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4" rupBuild="20393"/>
  <workbookPr codeName="ThisWorkbook"/>
  <mc:AlternateContent xmlns:mc="http://schemas.openxmlformats.org/markup-compatibility/2006">
    <mc:Choice Requires="x15">
      <x15ac:absPath xmlns:x15ac="http://schemas.microsoft.com/office/spreadsheetml/2010/11/ac" url="C:\Users\Vartotojas\Desktop\ATASKAITOS\2022-12-31\Biudžeto\"/>
    </mc:Choice>
  </mc:AlternateContent>
  <xr:revisionPtr revIDLastSave="0" documentId="13_ncr:1_{4E20A031-A1DD-4047-ABAC-DA16E2D2C62E}" xr6:coauthVersionLast="36" xr6:coauthVersionMax="47" xr10:uidLastSave="{00000000-0000-0000-0000-000000000000}"/>
  <bookViews>
    <workbookView xWindow="0" yWindow="0" windowWidth="28800" windowHeight="11175" firstSheet="47" activeTab="55" xr2:uid="{00000000-000D-0000-FFFF-FFFF00000000}"/>
  </bookViews>
  <sheets>
    <sheet name="B08.04.01.02" sheetId="1" r:id="rId1"/>
    <sheet name="B10.09.01.01" sheetId="2" r:id="rId2"/>
    <sheet name="BV10.09.01.01" sheetId="3" r:id="rId3"/>
    <sheet name="BV09.05.01.01NVŠ" sheetId="4" r:id="rId4"/>
    <sheet name="B09.05.01.02" sheetId="5" r:id="rId5"/>
    <sheet name="B04.01.01.09" sheetId="6" r:id="rId6"/>
    <sheet name="B04.01.01.09." sheetId="7" r:id="rId7"/>
    <sheet name="BD04.02.01.02" sheetId="8" r:id="rId8"/>
    <sheet name="BD05.02.01.02." sheetId="9" r:id="rId9"/>
    <sheet name="B04.03.07.01" sheetId="10" r:id="rId10"/>
    <sheet name="B04.05.01.02" sheetId="11" r:id="rId11"/>
    <sheet name="B04.07.04.01" sheetId="12" r:id="rId12"/>
    <sheet name="B04.07.04.01." sheetId="13" r:id="rId13"/>
    <sheet name="B04.07.04.01.." sheetId="14" r:id="rId14"/>
    <sheet name="B06.02.01.01" sheetId="15" r:id="rId15"/>
    <sheet name="B06.02.01.01." sheetId="16" r:id="rId16"/>
    <sheet name="B06.04.01.01" sheetId="17" r:id="rId17"/>
    <sheet name="B06.06.01.01" sheetId="18" r:id="rId18"/>
    <sheet name="B07.06.01.01" sheetId="19" r:id="rId19"/>
    <sheet name="B08.01.01.03" sheetId="20" r:id="rId20"/>
    <sheet name="B08.02.01.08" sheetId="21" r:id="rId21"/>
    <sheet name="B08.02.01.08." sheetId="22" r:id="rId22"/>
    <sheet name="B10.01.02.40" sheetId="23" r:id="rId23"/>
    <sheet name="B10.04.01.01" sheetId="24" r:id="rId24"/>
    <sheet name="B10.04.01.01." sheetId="25" r:id="rId25"/>
    <sheet name="B04.02.01.01" sheetId="26" r:id="rId26"/>
    <sheet name="B05.01.01.01" sheetId="27" r:id="rId27"/>
    <sheet name="B05.01.01.01." sheetId="28" r:id="rId28"/>
    <sheet name="Z05.01.01.01" sheetId="29" r:id="rId29"/>
    <sheet name="Z05.01.01.01." sheetId="30" r:id="rId30"/>
    <sheet name="Z05.01.01.01.." sheetId="31" r:id="rId31"/>
    <sheet name="Z05.03.01.01" sheetId="32" r:id="rId32"/>
    <sheet name="Z05.03.01.01." sheetId="33" r:id="rId33"/>
    <sheet name="Z05.04.01.01" sheetId="34" r:id="rId34"/>
    <sheet name="Z05.04.01.01." sheetId="35" r:id="rId35"/>
    <sheet name="Z05.04.01.01.." sheetId="36" r:id="rId36"/>
    <sheet name="Z05.04.01.01-" sheetId="37" r:id="rId37"/>
    <sheet name="Z05.04.01.01.-" sheetId="38" r:id="rId38"/>
    <sheet name="Z05.04.01.01-." sheetId="39" r:id="rId39"/>
    <sheet name="B03.01.01.01" sheetId="40" r:id="rId40"/>
    <sheet name="B08.04.01.01BEN." sheetId="41" r:id="rId41"/>
    <sheet name="B08.04.01.01BEN" sheetId="42" r:id="rId42"/>
    <sheet name="B08.04.01.011BEN." sheetId="43" r:id="rId43"/>
    <sheet name="B08.04.01.01JAU" sheetId="44" r:id="rId44"/>
    <sheet name="B08.04.01.01.JAU" sheetId="45" r:id="rId45"/>
    <sheet name="B08.04.01.01ST" sheetId="46" r:id="rId46"/>
    <sheet name="B08.04.01.02." sheetId="47" r:id="rId47"/>
    <sheet name="B07.06.01.01." sheetId="48" r:id="rId48"/>
    <sheet name="B08.01.01.02" sheetId="49" r:id="rId49"/>
    <sheet name="Lapas1" sheetId="54" r:id="rId50"/>
    <sheet name="B08.01.01.02." sheetId="50" r:id="rId51"/>
    <sheet name="B08.01.01.02.." sheetId="51" r:id="rId52"/>
    <sheet name="B05.04.01.01" sheetId="52" r:id="rId53"/>
    <sheet name="B05.04.01.01." sheetId="53" r:id="rId54"/>
    <sheet name="10.09.01.01.AVU" sheetId="55" r:id="rId55"/>
    <sheet name="04.02.01.02" sheetId="56" r:id="rId56"/>
  </sheets>
  <calcPr calcId="191029"/>
</workbook>
</file>

<file path=xl/calcChain.xml><?xml version="1.0" encoding="utf-8"?>
<calcChain xmlns="http://schemas.openxmlformats.org/spreadsheetml/2006/main">
  <c r="L365" i="56" l="1"/>
  <c r="K365" i="56"/>
  <c r="K364" i="56" s="1"/>
  <c r="J365" i="56"/>
  <c r="J364" i="56" s="1"/>
  <c r="I365" i="56"/>
  <c r="L364" i="56"/>
  <c r="I364" i="56"/>
  <c r="L362" i="56"/>
  <c r="L361" i="56" s="1"/>
  <c r="K362" i="56"/>
  <c r="J362" i="56"/>
  <c r="I362" i="56"/>
  <c r="K361" i="56"/>
  <c r="J361" i="56"/>
  <c r="I361" i="56"/>
  <c r="L359" i="56"/>
  <c r="K359" i="56"/>
  <c r="J359" i="56"/>
  <c r="I359" i="56"/>
  <c r="L358" i="56"/>
  <c r="K358" i="56"/>
  <c r="J358" i="56"/>
  <c r="I358" i="56"/>
  <c r="L355" i="56"/>
  <c r="K355" i="56"/>
  <c r="J355" i="56"/>
  <c r="J354" i="56" s="1"/>
  <c r="I355" i="56"/>
  <c r="L354" i="56"/>
  <c r="K354" i="56"/>
  <c r="I354" i="56"/>
  <c r="L351" i="56"/>
  <c r="L350" i="56" s="1"/>
  <c r="K351" i="56"/>
  <c r="K350" i="56" s="1"/>
  <c r="K336" i="56" s="1"/>
  <c r="J351" i="56"/>
  <c r="I351" i="56"/>
  <c r="J350" i="56"/>
  <c r="I350" i="56"/>
  <c r="L347" i="56"/>
  <c r="K347" i="56"/>
  <c r="J347" i="56"/>
  <c r="I347" i="56"/>
  <c r="L346" i="56"/>
  <c r="K346" i="56"/>
  <c r="J346" i="56"/>
  <c r="I346" i="56"/>
  <c r="L343" i="56"/>
  <c r="K343" i="56"/>
  <c r="J343" i="56"/>
  <c r="I343" i="56"/>
  <c r="L340" i="56"/>
  <c r="K340" i="56"/>
  <c r="J340" i="56"/>
  <c r="I340" i="56"/>
  <c r="L338" i="56"/>
  <c r="L337" i="56" s="1"/>
  <c r="L336" i="56" s="1"/>
  <c r="K338" i="56"/>
  <c r="J338" i="56"/>
  <c r="I338" i="56"/>
  <c r="K337" i="56"/>
  <c r="J337" i="56"/>
  <c r="I337" i="56"/>
  <c r="I336" i="56"/>
  <c r="L333" i="56"/>
  <c r="L332" i="56" s="1"/>
  <c r="K333" i="56"/>
  <c r="J333" i="56"/>
  <c r="I333" i="56"/>
  <c r="K332" i="56"/>
  <c r="J332" i="56"/>
  <c r="I332" i="56"/>
  <c r="L330" i="56"/>
  <c r="K330" i="56"/>
  <c r="J330" i="56"/>
  <c r="I330" i="56"/>
  <c r="I329" i="56" s="1"/>
  <c r="I304" i="56" s="1"/>
  <c r="I303" i="56" s="1"/>
  <c r="L329" i="56"/>
  <c r="K329" i="56"/>
  <c r="J329" i="56"/>
  <c r="L327" i="56"/>
  <c r="K327" i="56"/>
  <c r="K326" i="56" s="1"/>
  <c r="J327" i="56"/>
  <c r="J326" i="56" s="1"/>
  <c r="I327" i="56"/>
  <c r="L326" i="56"/>
  <c r="I326" i="56"/>
  <c r="L323" i="56"/>
  <c r="L322" i="56" s="1"/>
  <c r="K323" i="56"/>
  <c r="J323" i="56"/>
  <c r="I323" i="56"/>
  <c r="K322" i="56"/>
  <c r="J322" i="56"/>
  <c r="I322" i="56"/>
  <c r="L319" i="56"/>
  <c r="K319" i="56"/>
  <c r="K318" i="56" s="1"/>
  <c r="J319" i="56"/>
  <c r="J318" i="56" s="1"/>
  <c r="I319" i="56"/>
  <c r="L318" i="56"/>
  <c r="I318" i="56"/>
  <c r="L315" i="56"/>
  <c r="K315" i="56"/>
  <c r="J315" i="56"/>
  <c r="J314" i="56" s="1"/>
  <c r="I315" i="56"/>
  <c r="L314" i="56"/>
  <c r="K314" i="56"/>
  <c r="I314" i="56"/>
  <c r="L311" i="56"/>
  <c r="K311" i="56"/>
  <c r="J311" i="56"/>
  <c r="I311" i="56"/>
  <c r="L308" i="56"/>
  <c r="K308" i="56"/>
  <c r="J308" i="56"/>
  <c r="J305" i="56" s="1"/>
  <c r="J304" i="56" s="1"/>
  <c r="I308" i="56"/>
  <c r="L306" i="56"/>
  <c r="K306" i="56"/>
  <c r="J306" i="56"/>
  <c r="I306" i="56"/>
  <c r="L305" i="56"/>
  <c r="L304" i="56" s="1"/>
  <c r="L303" i="56" s="1"/>
  <c r="K305" i="56"/>
  <c r="I305" i="56"/>
  <c r="L300" i="56"/>
  <c r="L299" i="56" s="1"/>
  <c r="K300" i="56"/>
  <c r="K299" i="56" s="1"/>
  <c r="J300" i="56"/>
  <c r="I300" i="56"/>
  <c r="J299" i="56"/>
  <c r="I299" i="56"/>
  <c r="L297" i="56"/>
  <c r="K297" i="56"/>
  <c r="J297" i="56"/>
  <c r="I297" i="56"/>
  <c r="L296" i="56"/>
  <c r="K296" i="56"/>
  <c r="J296" i="56"/>
  <c r="I296" i="56"/>
  <c r="L294" i="56"/>
  <c r="L293" i="56" s="1"/>
  <c r="K294" i="56"/>
  <c r="K293" i="56" s="1"/>
  <c r="J294" i="56"/>
  <c r="J293" i="56" s="1"/>
  <c r="I294" i="56"/>
  <c r="I293" i="56"/>
  <c r="L290" i="56"/>
  <c r="L289" i="56" s="1"/>
  <c r="K290" i="56"/>
  <c r="K289" i="56" s="1"/>
  <c r="J290" i="56"/>
  <c r="I290" i="56"/>
  <c r="J289" i="56"/>
  <c r="I289" i="56"/>
  <c r="L286" i="56"/>
  <c r="K286" i="56"/>
  <c r="K285" i="56" s="1"/>
  <c r="J286" i="56"/>
  <c r="J285" i="56" s="1"/>
  <c r="I286" i="56"/>
  <c r="L285" i="56"/>
  <c r="I285" i="56"/>
  <c r="L282" i="56"/>
  <c r="K282" i="56"/>
  <c r="J282" i="56"/>
  <c r="J281" i="56" s="1"/>
  <c r="J271" i="56" s="1"/>
  <c r="I282" i="56"/>
  <c r="L281" i="56"/>
  <c r="K281" i="56"/>
  <c r="I281" i="56"/>
  <c r="L278" i="56"/>
  <c r="K278" i="56"/>
  <c r="J278" i="56"/>
  <c r="I278" i="56"/>
  <c r="L275" i="56"/>
  <c r="K275" i="56"/>
  <c r="J275" i="56"/>
  <c r="I275" i="56"/>
  <c r="L273" i="56"/>
  <c r="K273" i="56"/>
  <c r="K272" i="56" s="1"/>
  <c r="J273" i="56"/>
  <c r="I273" i="56"/>
  <c r="L272" i="56"/>
  <c r="J272" i="56"/>
  <c r="I272" i="56"/>
  <c r="I271" i="56" s="1"/>
  <c r="L268" i="56"/>
  <c r="K268" i="56"/>
  <c r="J268" i="56"/>
  <c r="I268" i="56"/>
  <c r="L267" i="56"/>
  <c r="K267" i="56"/>
  <c r="J267" i="56"/>
  <c r="I267" i="56"/>
  <c r="L265" i="56"/>
  <c r="K265" i="56"/>
  <c r="J265" i="56"/>
  <c r="J264" i="56" s="1"/>
  <c r="I265" i="56"/>
  <c r="L264" i="56"/>
  <c r="K264" i="56"/>
  <c r="I264" i="56"/>
  <c r="L262" i="56"/>
  <c r="L261" i="56" s="1"/>
  <c r="K262" i="56"/>
  <c r="J262" i="56"/>
  <c r="I262" i="56"/>
  <c r="K261" i="56"/>
  <c r="J261" i="56"/>
  <c r="I261" i="56"/>
  <c r="L258" i="56"/>
  <c r="K258" i="56"/>
  <c r="K257" i="56" s="1"/>
  <c r="J258" i="56"/>
  <c r="I258" i="56"/>
  <c r="L257" i="56"/>
  <c r="J257" i="56"/>
  <c r="I257" i="56"/>
  <c r="L254" i="56"/>
  <c r="K254" i="56"/>
  <c r="K253" i="56" s="1"/>
  <c r="K239" i="56" s="1"/>
  <c r="J254" i="56"/>
  <c r="J253" i="56" s="1"/>
  <c r="I254" i="56"/>
  <c r="L253" i="56"/>
  <c r="I253" i="56"/>
  <c r="L250" i="56"/>
  <c r="L249" i="56" s="1"/>
  <c r="K250" i="56"/>
  <c r="J250" i="56"/>
  <c r="I250" i="56"/>
  <c r="K249" i="56"/>
  <c r="J249" i="56"/>
  <c r="I249" i="56"/>
  <c r="L246" i="56"/>
  <c r="K246" i="56"/>
  <c r="J246" i="56"/>
  <c r="I246" i="56"/>
  <c r="L243" i="56"/>
  <c r="K243" i="56"/>
  <c r="J243" i="56"/>
  <c r="I243" i="56"/>
  <c r="L241" i="56"/>
  <c r="K241" i="56"/>
  <c r="J241" i="56"/>
  <c r="J240" i="56" s="1"/>
  <c r="I241" i="56"/>
  <c r="I240" i="56" s="1"/>
  <c r="I239" i="56" s="1"/>
  <c r="I238" i="56" s="1"/>
  <c r="L240" i="56"/>
  <c r="K240" i="56"/>
  <c r="L234" i="56"/>
  <c r="K234" i="56"/>
  <c r="J234" i="56"/>
  <c r="I234" i="56"/>
  <c r="L233" i="56"/>
  <c r="L232" i="56" s="1"/>
  <c r="K233" i="56"/>
  <c r="K232" i="56" s="1"/>
  <c r="J233" i="56"/>
  <c r="I233" i="56"/>
  <c r="J232" i="56"/>
  <c r="I232" i="56"/>
  <c r="L230" i="56"/>
  <c r="K230" i="56"/>
  <c r="K229" i="56" s="1"/>
  <c r="K228" i="56" s="1"/>
  <c r="J230" i="56"/>
  <c r="I230" i="56"/>
  <c r="L229" i="56"/>
  <c r="L228" i="56" s="1"/>
  <c r="J229" i="56"/>
  <c r="I229" i="56"/>
  <c r="I228" i="56" s="1"/>
  <c r="I185" i="56" s="1"/>
  <c r="J228" i="56"/>
  <c r="L221" i="56"/>
  <c r="K221" i="56"/>
  <c r="K220" i="56" s="1"/>
  <c r="J221" i="56"/>
  <c r="I221" i="56"/>
  <c r="L220" i="56"/>
  <c r="J220" i="56"/>
  <c r="I220" i="56"/>
  <c r="L218" i="56"/>
  <c r="K218" i="56"/>
  <c r="J218" i="56"/>
  <c r="J217" i="56" s="1"/>
  <c r="J216" i="56" s="1"/>
  <c r="I218" i="56"/>
  <c r="L217" i="56"/>
  <c r="K217" i="56"/>
  <c r="K216" i="56" s="1"/>
  <c r="I217" i="56"/>
  <c r="L216" i="56"/>
  <c r="I216" i="56"/>
  <c r="L211" i="56"/>
  <c r="K211" i="56"/>
  <c r="J211" i="56"/>
  <c r="J210" i="56" s="1"/>
  <c r="J209" i="56" s="1"/>
  <c r="I211" i="56"/>
  <c r="L210" i="56"/>
  <c r="K210" i="56"/>
  <c r="K209" i="56" s="1"/>
  <c r="I210" i="56"/>
  <c r="L209" i="56"/>
  <c r="I209" i="56"/>
  <c r="L207" i="56"/>
  <c r="L206" i="56" s="1"/>
  <c r="K207" i="56"/>
  <c r="K206" i="56" s="1"/>
  <c r="K186" i="56" s="1"/>
  <c r="J207" i="56"/>
  <c r="J206" i="56" s="1"/>
  <c r="I207" i="56"/>
  <c r="I206" i="56"/>
  <c r="L202" i="56"/>
  <c r="L201" i="56" s="1"/>
  <c r="K202" i="56"/>
  <c r="J202" i="56"/>
  <c r="I202" i="56"/>
  <c r="K201" i="56"/>
  <c r="J201" i="56"/>
  <c r="I201" i="56"/>
  <c r="L196" i="56"/>
  <c r="K196" i="56"/>
  <c r="J196" i="56"/>
  <c r="I196" i="56"/>
  <c r="L195" i="56"/>
  <c r="K195" i="56"/>
  <c r="J195" i="56"/>
  <c r="I195" i="56"/>
  <c r="L191" i="56"/>
  <c r="K191" i="56"/>
  <c r="J191" i="56"/>
  <c r="J190" i="56" s="1"/>
  <c r="I191" i="56"/>
  <c r="L190" i="56"/>
  <c r="K190" i="56"/>
  <c r="I190" i="56"/>
  <c r="L188" i="56"/>
  <c r="L187" i="56" s="1"/>
  <c r="K188" i="56"/>
  <c r="J188" i="56"/>
  <c r="I188" i="56"/>
  <c r="K187" i="56"/>
  <c r="J187" i="56"/>
  <c r="I187" i="56"/>
  <c r="I186" i="56"/>
  <c r="L180" i="56"/>
  <c r="K180" i="56"/>
  <c r="K179" i="56" s="1"/>
  <c r="J180" i="56"/>
  <c r="I180" i="56"/>
  <c r="L179" i="56"/>
  <c r="J179" i="56"/>
  <c r="I179" i="56"/>
  <c r="L175" i="56"/>
  <c r="L174" i="56" s="1"/>
  <c r="L173" i="56" s="1"/>
  <c r="K175" i="56"/>
  <c r="J175" i="56"/>
  <c r="J174" i="56" s="1"/>
  <c r="J173" i="56" s="1"/>
  <c r="I175" i="56"/>
  <c r="K174" i="56"/>
  <c r="K173" i="56" s="1"/>
  <c r="K168" i="56" s="1"/>
  <c r="I174" i="56"/>
  <c r="I173" i="56"/>
  <c r="L171" i="56"/>
  <c r="K171" i="56"/>
  <c r="J171" i="56"/>
  <c r="J170" i="56" s="1"/>
  <c r="J169" i="56" s="1"/>
  <c r="J168" i="56" s="1"/>
  <c r="I171" i="56"/>
  <c r="L170" i="56"/>
  <c r="K170" i="56"/>
  <c r="I170" i="56"/>
  <c r="L169" i="56"/>
  <c r="K169" i="56"/>
  <c r="I169" i="56"/>
  <c r="I168" i="56"/>
  <c r="L166" i="56"/>
  <c r="K166" i="56"/>
  <c r="J166" i="56"/>
  <c r="I166" i="56"/>
  <c r="L165" i="56"/>
  <c r="K165" i="56"/>
  <c r="J165" i="56"/>
  <c r="I165" i="56"/>
  <c r="L161" i="56"/>
  <c r="K161" i="56"/>
  <c r="J161" i="56"/>
  <c r="J160" i="56" s="1"/>
  <c r="J159" i="56" s="1"/>
  <c r="J158" i="56" s="1"/>
  <c r="I161" i="56"/>
  <c r="L160" i="56"/>
  <c r="K160" i="56"/>
  <c r="I160" i="56"/>
  <c r="L159" i="56"/>
  <c r="L158" i="56" s="1"/>
  <c r="K159" i="56"/>
  <c r="K158" i="56" s="1"/>
  <c r="I159" i="56"/>
  <c r="I158" i="56"/>
  <c r="L155" i="56"/>
  <c r="K155" i="56"/>
  <c r="J155" i="56"/>
  <c r="I155" i="56"/>
  <c r="L154" i="56"/>
  <c r="L153" i="56" s="1"/>
  <c r="K154" i="56"/>
  <c r="J154" i="56"/>
  <c r="I154" i="56"/>
  <c r="I153" i="56" s="1"/>
  <c r="K153" i="56"/>
  <c r="J153" i="56"/>
  <c r="L151" i="56"/>
  <c r="K151" i="56"/>
  <c r="J151" i="56"/>
  <c r="I151" i="56"/>
  <c r="L150" i="56"/>
  <c r="K150" i="56"/>
  <c r="J150" i="56"/>
  <c r="I150" i="56"/>
  <c r="L147" i="56"/>
  <c r="L146" i="56" s="1"/>
  <c r="L145" i="56" s="1"/>
  <c r="K147" i="56"/>
  <c r="K146" i="56" s="1"/>
  <c r="K145" i="56" s="1"/>
  <c r="J147" i="56"/>
  <c r="J146" i="56" s="1"/>
  <c r="J145" i="56" s="1"/>
  <c r="I147" i="56"/>
  <c r="I146" i="56"/>
  <c r="I145" i="56"/>
  <c r="L142" i="56"/>
  <c r="L141" i="56" s="1"/>
  <c r="L140" i="56" s="1"/>
  <c r="L139" i="56" s="1"/>
  <c r="K142" i="56"/>
  <c r="K141" i="56" s="1"/>
  <c r="K140" i="56" s="1"/>
  <c r="K139" i="56" s="1"/>
  <c r="J142" i="56"/>
  <c r="J141" i="56" s="1"/>
  <c r="J140" i="56" s="1"/>
  <c r="J139" i="56" s="1"/>
  <c r="I142" i="56"/>
  <c r="I141" i="56"/>
  <c r="I140" i="56" s="1"/>
  <c r="I139" i="56" s="1"/>
  <c r="L137" i="56"/>
  <c r="K137" i="56"/>
  <c r="J137" i="56"/>
  <c r="I137" i="56"/>
  <c r="L136" i="56"/>
  <c r="L135" i="56" s="1"/>
  <c r="K136" i="56"/>
  <c r="J136" i="56"/>
  <c r="I136" i="56"/>
  <c r="K135" i="56"/>
  <c r="J135" i="56"/>
  <c r="I135" i="56"/>
  <c r="L133" i="56"/>
  <c r="K133" i="56"/>
  <c r="J133" i="56"/>
  <c r="I133" i="56"/>
  <c r="L132" i="56"/>
  <c r="L131" i="56" s="1"/>
  <c r="K132" i="56"/>
  <c r="J132" i="56"/>
  <c r="I132" i="56"/>
  <c r="K131" i="56"/>
  <c r="J131" i="56"/>
  <c r="I131" i="56"/>
  <c r="L129" i="56"/>
  <c r="K129" i="56"/>
  <c r="J129" i="56"/>
  <c r="I129" i="56"/>
  <c r="L128" i="56"/>
  <c r="L127" i="56" s="1"/>
  <c r="K128" i="56"/>
  <c r="J128" i="56"/>
  <c r="I128" i="56"/>
  <c r="K127" i="56"/>
  <c r="J127" i="56"/>
  <c r="I127" i="56"/>
  <c r="L125" i="56"/>
  <c r="K125" i="56"/>
  <c r="K124" i="56" s="1"/>
  <c r="K123" i="56" s="1"/>
  <c r="J125" i="56"/>
  <c r="I125" i="56"/>
  <c r="L124" i="56"/>
  <c r="L123" i="56" s="1"/>
  <c r="J124" i="56"/>
  <c r="I124" i="56"/>
  <c r="J123" i="56"/>
  <c r="I123" i="56"/>
  <c r="L121" i="56"/>
  <c r="K121" i="56"/>
  <c r="J121" i="56"/>
  <c r="I121" i="56"/>
  <c r="L120" i="56"/>
  <c r="L119" i="56" s="1"/>
  <c r="K120" i="56"/>
  <c r="J120" i="56"/>
  <c r="I120" i="56"/>
  <c r="K119" i="56"/>
  <c r="J119" i="56"/>
  <c r="I119" i="56"/>
  <c r="L116" i="56"/>
  <c r="K116" i="56"/>
  <c r="J116" i="56"/>
  <c r="I116" i="56"/>
  <c r="L115" i="56"/>
  <c r="L114" i="56" s="1"/>
  <c r="K115" i="56"/>
  <c r="K114" i="56" s="1"/>
  <c r="K113" i="56" s="1"/>
  <c r="J115" i="56"/>
  <c r="I115" i="56"/>
  <c r="J114" i="56"/>
  <c r="J113" i="56" s="1"/>
  <c r="I114" i="56"/>
  <c r="I113" i="56"/>
  <c r="L110" i="56"/>
  <c r="L109" i="56" s="1"/>
  <c r="K110" i="56"/>
  <c r="J110" i="56"/>
  <c r="I110" i="56"/>
  <c r="K109" i="56"/>
  <c r="J109" i="56"/>
  <c r="I109" i="56"/>
  <c r="L106" i="56"/>
  <c r="K106" i="56"/>
  <c r="J106" i="56"/>
  <c r="J105" i="56" s="1"/>
  <c r="J104" i="56" s="1"/>
  <c r="I106" i="56"/>
  <c r="I105" i="56" s="1"/>
  <c r="I104" i="56" s="1"/>
  <c r="L105" i="56"/>
  <c r="K105" i="56"/>
  <c r="K104" i="56"/>
  <c r="L101" i="56"/>
  <c r="K101" i="56"/>
  <c r="J101" i="56"/>
  <c r="J100" i="56" s="1"/>
  <c r="J99" i="56" s="1"/>
  <c r="I101" i="56"/>
  <c r="I100" i="56" s="1"/>
  <c r="I99" i="56" s="1"/>
  <c r="L100" i="56"/>
  <c r="L99" i="56" s="1"/>
  <c r="K100" i="56"/>
  <c r="K99" i="56"/>
  <c r="L96" i="56"/>
  <c r="K96" i="56"/>
  <c r="J96" i="56"/>
  <c r="J95" i="56" s="1"/>
  <c r="J94" i="56" s="1"/>
  <c r="I96" i="56"/>
  <c r="I95" i="56" s="1"/>
  <c r="I94" i="56" s="1"/>
  <c r="I93" i="56" s="1"/>
  <c r="L95" i="56"/>
  <c r="L94" i="56" s="1"/>
  <c r="K95" i="56"/>
  <c r="K94" i="56"/>
  <c r="K93" i="56" s="1"/>
  <c r="L89" i="56"/>
  <c r="L88" i="56" s="1"/>
  <c r="L87" i="56" s="1"/>
  <c r="L86" i="56" s="1"/>
  <c r="K89" i="56"/>
  <c r="J89" i="56"/>
  <c r="I89" i="56"/>
  <c r="K88" i="56"/>
  <c r="K87" i="56" s="1"/>
  <c r="K86" i="56" s="1"/>
  <c r="J88" i="56"/>
  <c r="J87" i="56" s="1"/>
  <c r="J86" i="56" s="1"/>
  <c r="I88" i="56"/>
  <c r="I87" i="56"/>
  <c r="I86" i="56" s="1"/>
  <c r="L84" i="56"/>
  <c r="K84" i="56"/>
  <c r="J84" i="56"/>
  <c r="J83" i="56" s="1"/>
  <c r="J82" i="56" s="1"/>
  <c r="I84" i="56"/>
  <c r="I83" i="56" s="1"/>
  <c r="I82" i="56" s="1"/>
  <c r="L83" i="56"/>
  <c r="K83" i="56"/>
  <c r="L82" i="56"/>
  <c r="K82" i="56"/>
  <c r="L78" i="56"/>
  <c r="K78" i="56"/>
  <c r="J78" i="56"/>
  <c r="J77" i="56" s="1"/>
  <c r="J66" i="56" s="1"/>
  <c r="I78" i="56"/>
  <c r="I77" i="56" s="1"/>
  <c r="I66" i="56" s="1"/>
  <c r="L77" i="56"/>
  <c r="K77" i="56"/>
  <c r="L73" i="56"/>
  <c r="L72" i="56" s="1"/>
  <c r="K73" i="56"/>
  <c r="J73" i="56"/>
  <c r="I73" i="56"/>
  <c r="K72" i="56"/>
  <c r="J72" i="56"/>
  <c r="I72" i="56"/>
  <c r="L68" i="56"/>
  <c r="K68" i="56"/>
  <c r="J68" i="56"/>
  <c r="I68" i="56"/>
  <c r="L67" i="56"/>
  <c r="L66" i="56" s="1"/>
  <c r="L65" i="56" s="1"/>
  <c r="K67" i="56"/>
  <c r="J67" i="56"/>
  <c r="I67" i="56"/>
  <c r="K66" i="56"/>
  <c r="K65" i="56" s="1"/>
  <c r="L49" i="56"/>
  <c r="L48" i="56" s="1"/>
  <c r="L47" i="56" s="1"/>
  <c r="L46" i="56" s="1"/>
  <c r="K49" i="56"/>
  <c r="K48" i="56" s="1"/>
  <c r="K47" i="56" s="1"/>
  <c r="K46" i="56" s="1"/>
  <c r="J49" i="56"/>
  <c r="I49" i="56"/>
  <c r="J48" i="56"/>
  <c r="J47" i="56" s="1"/>
  <c r="J46" i="56" s="1"/>
  <c r="I48" i="56"/>
  <c r="I47" i="56" s="1"/>
  <c r="I46" i="56" s="1"/>
  <c r="L44" i="56"/>
  <c r="L43" i="56" s="1"/>
  <c r="L42" i="56" s="1"/>
  <c r="K44" i="56"/>
  <c r="K43" i="56" s="1"/>
  <c r="K42" i="56" s="1"/>
  <c r="K35" i="56" s="1"/>
  <c r="J44" i="56"/>
  <c r="J43" i="56" s="1"/>
  <c r="J42" i="56" s="1"/>
  <c r="I44" i="56"/>
  <c r="I43" i="56"/>
  <c r="I42" i="56"/>
  <c r="L40" i="56"/>
  <c r="K40" i="56"/>
  <c r="J40" i="56"/>
  <c r="I40" i="56"/>
  <c r="L38" i="56"/>
  <c r="K38" i="56"/>
  <c r="J38" i="56"/>
  <c r="I38" i="56"/>
  <c r="L37" i="56"/>
  <c r="L36" i="56" s="1"/>
  <c r="K37" i="56"/>
  <c r="J37" i="56"/>
  <c r="I37" i="56"/>
  <c r="I36" i="56" s="1"/>
  <c r="I35" i="56" s="1"/>
  <c r="K36" i="56"/>
  <c r="J36" i="56"/>
  <c r="J35" i="56" s="1"/>
  <c r="I65" i="56" l="1"/>
  <c r="I34" i="56" s="1"/>
  <c r="I368" i="56" s="1"/>
  <c r="J93" i="56"/>
  <c r="L104" i="56"/>
  <c r="L113" i="56"/>
  <c r="L186" i="56"/>
  <c r="L185" i="56" s="1"/>
  <c r="I184" i="56"/>
  <c r="K238" i="56"/>
  <c r="K271" i="56"/>
  <c r="J65" i="56"/>
  <c r="L168" i="56"/>
  <c r="J186" i="56"/>
  <c r="J185" i="56" s="1"/>
  <c r="L239" i="56"/>
  <c r="K304" i="56"/>
  <c r="K303" i="56" s="1"/>
  <c r="K185" i="56"/>
  <c r="J239" i="56"/>
  <c r="J238" i="56" s="1"/>
  <c r="L35" i="56"/>
  <c r="L34" i="56" s="1"/>
  <c r="L271" i="56"/>
  <c r="J336" i="56"/>
  <c r="J303" i="56" s="1"/>
  <c r="J34" i="56"/>
  <c r="K34" i="56"/>
  <c r="L93" i="56"/>
  <c r="L365" i="55"/>
  <c r="K365" i="55"/>
  <c r="J365" i="55"/>
  <c r="J364" i="55" s="1"/>
  <c r="I365" i="55"/>
  <c r="L364" i="55"/>
  <c r="K364" i="55"/>
  <c r="I364" i="55"/>
  <c r="L362" i="55"/>
  <c r="L361" i="55" s="1"/>
  <c r="K362" i="55"/>
  <c r="J362" i="55"/>
  <c r="I362" i="55"/>
  <c r="I361" i="55" s="1"/>
  <c r="I336" i="55" s="1"/>
  <c r="K361" i="55"/>
  <c r="J361" i="55"/>
  <c r="L359" i="55"/>
  <c r="K359" i="55"/>
  <c r="J359" i="55"/>
  <c r="I359" i="55"/>
  <c r="L358" i="55"/>
  <c r="K358" i="55"/>
  <c r="J358" i="55"/>
  <c r="I358" i="55"/>
  <c r="L355" i="55"/>
  <c r="K355" i="55"/>
  <c r="J355" i="55"/>
  <c r="J354" i="55" s="1"/>
  <c r="I355" i="55"/>
  <c r="L354" i="55"/>
  <c r="K354" i="55"/>
  <c r="I354" i="55"/>
  <c r="L351" i="55"/>
  <c r="L350" i="55" s="1"/>
  <c r="K351" i="55"/>
  <c r="K350" i="55" s="1"/>
  <c r="K336" i="55" s="1"/>
  <c r="J351" i="55"/>
  <c r="I351" i="55"/>
  <c r="J350" i="55"/>
  <c r="I350" i="55"/>
  <c r="L347" i="55"/>
  <c r="K347" i="55"/>
  <c r="J347" i="55"/>
  <c r="I347" i="55"/>
  <c r="L346" i="55"/>
  <c r="K346" i="55"/>
  <c r="J346" i="55"/>
  <c r="I346" i="55"/>
  <c r="L343" i="55"/>
  <c r="K343" i="55"/>
  <c r="J343" i="55"/>
  <c r="I343" i="55"/>
  <c r="L340" i="55"/>
  <c r="K340" i="55"/>
  <c r="J340" i="55"/>
  <c r="I340" i="55"/>
  <c r="L338" i="55"/>
  <c r="L337" i="55" s="1"/>
  <c r="K338" i="55"/>
  <c r="J338" i="55"/>
  <c r="I338" i="55"/>
  <c r="K337" i="55"/>
  <c r="J337" i="55"/>
  <c r="I337" i="55"/>
  <c r="L333" i="55"/>
  <c r="L332" i="55" s="1"/>
  <c r="K333" i="55"/>
  <c r="J333" i="55"/>
  <c r="I333" i="55"/>
  <c r="K332" i="55"/>
  <c r="J332" i="55"/>
  <c r="I332" i="55"/>
  <c r="L330" i="55"/>
  <c r="K330" i="55"/>
  <c r="J330" i="55"/>
  <c r="I330" i="55"/>
  <c r="L329" i="55"/>
  <c r="K329" i="55"/>
  <c r="J329" i="55"/>
  <c r="I329" i="55"/>
  <c r="L327" i="55"/>
  <c r="K327" i="55"/>
  <c r="J327" i="55"/>
  <c r="J326" i="55" s="1"/>
  <c r="I327" i="55"/>
  <c r="L326" i="55"/>
  <c r="K326" i="55"/>
  <c r="I326" i="55"/>
  <c r="L323" i="55"/>
  <c r="L322" i="55" s="1"/>
  <c r="K323" i="55"/>
  <c r="J323" i="55"/>
  <c r="I323" i="55"/>
  <c r="I322" i="55" s="1"/>
  <c r="K322" i="55"/>
  <c r="J322" i="55"/>
  <c r="L319" i="55"/>
  <c r="K319" i="55"/>
  <c r="K318" i="55" s="1"/>
  <c r="J319" i="55"/>
  <c r="I319" i="55"/>
  <c r="L318" i="55"/>
  <c r="J318" i="55"/>
  <c r="I318" i="55"/>
  <c r="L315" i="55"/>
  <c r="K315" i="55"/>
  <c r="J315" i="55"/>
  <c r="J314" i="55" s="1"/>
  <c r="I315" i="55"/>
  <c r="L314" i="55"/>
  <c r="K314" i="55"/>
  <c r="I314" i="55"/>
  <c r="L311" i="55"/>
  <c r="K311" i="55"/>
  <c r="J311" i="55"/>
  <c r="I311" i="55"/>
  <c r="L308" i="55"/>
  <c r="K308" i="55"/>
  <c r="J308" i="55"/>
  <c r="J305" i="55" s="1"/>
  <c r="I308" i="55"/>
  <c r="L306" i="55"/>
  <c r="K306" i="55"/>
  <c r="K305" i="55" s="1"/>
  <c r="J306" i="55"/>
  <c r="I306" i="55"/>
  <c r="L305" i="55"/>
  <c r="L304" i="55" s="1"/>
  <c r="I305" i="55"/>
  <c r="I304" i="55" s="1"/>
  <c r="I303" i="55" s="1"/>
  <c r="L300" i="55"/>
  <c r="L299" i="55" s="1"/>
  <c r="K300" i="55"/>
  <c r="K299" i="55" s="1"/>
  <c r="J300" i="55"/>
  <c r="I300" i="55"/>
  <c r="I299" i="55" s="1"/>
  <c r="J299" i="55"/>
  <c r="L297" i="55"/>
  <c r="K297" i="55"/>
  <c r="K296" i="55" s="1"/>
  <c r="J297" i="55"/>
  <c r="I297" i="55"/>
  <c r="L296" i="55"/>
  <c r="J296" i="55"/>
  <c r="I296" i="55"/>
  <c r="L294" i="55"/>
  <c r="L293" i="55" s="1"/>
  <c r="K294" i="55"/>
  <c r="J294" i="55"/>
  <c r="J293" i="55" s="1"/>
  <c r="I294" i="55"/>
  <c r="K293" i="55"/>
  <c r="I293" i="55"/>
  <c r="L290" i="55"/>
  <c r="L289" i="55" s="1"/>
  <c r="K290" i="55"/>
  <c r="J290" i="55"/>
  <c r="I290" i="55"/>
  <c r="I289" i="55" s="1"/>
  <c r="K289" i="55"/>
  <c r="J289" i="55"/>
  <c r="L286" i="55"/>
  <c r="K286" i="55"/>
  <c r="K285" i="55" s="1"/>
  <c r="J286" i="55"/>
  <c r="I286" i="55"/>
  <c r="L285" i="55"/>
  <c r="J285" i="55"/>
  <c r="I285" i="55"/>
  <c r="L282" i="55"/>
  <c r="K282" i="55"/>
  <c r="K281" i="55" s="1"/>
  <c r="J282" i="55"/>
  <c r="J281" i="55" s="1"/>
  <c r="J271" i="55" s="1"/>
  <c r="I282" i="55"/>
  <c r="L281" i="55"/>
  <c r="I281" i="55"/>
  <c r="L278" i="55"/>
  <c r="K278" i="55"/>
  <c r="J278" i="55"/>
  <c r="I278" i="55"/>
  <c r="L275" i="55"/>
  <c r="K275" i="55"/>
  <c r="J275" i="55"/>
  <c r="I275" i="55"/>
  <c r="L273" i="55"/>
  <c r="K273" i="55"/>
  <c r="K272" i="55" s="1"/>
  <c r="K271" i="55" s="1"/>
  <c r="J273" i="55"/>
  <c r="I273" i="55"/>
  <c r="I272" i="55" s="1"/>
  <c r="L272" i="55"/>
  <c r="L271" i="55" s="1"/>
  <c r="J272" i="55"/>
  <c r="L268" i="55"/>
  <c r="K268" i="55"/>
  <c r="K267" i="55" s="1"/>
  <c r="J268" i="55"/>
  <c r="I268" i="55"/>
  <c r="I267" i="55" s="1"/>
  <c r="L267" i="55"/>
  <c r="J267" i="55"/>
  <c r="L265" i="55"/>
  <c r="K265" i="55"/>
  <c r="K264" i="55" s="1"/>
  <c r="J265" i="55"/>
  <c r="J264" i="55" s="1"/>
  <c r="I265" i="55"/>
  <c r="L264" i="55"/>
  <c r="I264" i="55"/>
  <c r="L262" i="55"/>
  <c r="L261" i="55" s="1"/>
  <c r="K262" i="55"/>
  <c r="J262" i="55"/>
  <c r="I262" i="55"/>
  <c r="I261" i="55" s="1"/>
  <c r="K261" i="55"/>
  <c r="J261" i="55"/>
  <c r="L258" i="55"/>
  <c r="K258" i="55"/>
  <c r="K257" i="55" s="1"/>
  <c r="J258" i="55"/>
  <c r="I258" i="55"/>
  <c r="I257" i="55" s="1"/>
  <c r="L257" i="55"/>
  <c r="J257" i="55"/>
  <c r="L254" i="55"/>
  <c r="K254" i="55"/>
  <c r="K253" i="55" s="1"/>
  <c r="J254" i="55"/>
  <c r="J253" i="55" s="1"/>
  <c r="I254" i="55"/>
  <c r="L253" i="55"/>
  <c r="I253" i="55"/>
  <c r="L250" i="55"/>
  <c r="L249" i="55" s="1"/>
  <c r="L239" i="55" s="1"/>
  <c r="L238" i="55" s="1"/>
  <c r="K250" i="55"/>
  <c r="J250" i="55"/>
  <c r="I250" i="55"/>
  <c r="I249" i="55" s="1"/>
  <c r="K249" i="55"/>
  <c r="J249" i="55"/>
  <c r="L246" i="55"/>
  <c r="K246" i="55"/>
  <c r="J246" i="55"/>
  <c r="I246" i="55"/>
  <c r="L243" i="55"/>
  <c r="K243" i="55"/>
  <c r="J243" i="55"/>
  <c r="I243" i="55"/>
  <c r="L241" i="55"/>
  <c r="K241" i="55"/>
  <c r="K240" i="55" s="1"/>
  <c r="J241" i="55"/>
  <c r="J240" i="55" s="1"/>
  <c r="I241" i="55"/>
  <c r="L240" i="55"/>
  <c r="I240" i="55"/>
  <c r="I239" i="55" s="1"/>
  <c r="L234" i="55"/>
  <c r="K234" i="55"/>
  <c r="J234" i="55"/>
  <c r="I234" i="55"/>
  <c r="I233" i="55" s="1"/>
  <c r="I232" i="55" s="1"/>
  <c r="L233" i="55"/>
  <c r="L232" i="55" s="1"/>
  <c r="K233" i="55"/>
  <c r="J233" i="55"/>
  <c r="K232" i="55"/>
  <c r="J232" i="55"/>
  <c r="L230" i="55"/>
  <c r="K230" i="55"/>
  <c r="K229" i="55" s="1"/>
  <c r="K228" i="55" s="1"/>
  <c r="J230" i="55"/>
  <c r="I230" i="55"/>
  <c r="L229" i="55"/>
  <c r="L228" i="55" s="1"/>
  <c r="J229" i="55"/>
  <c r="I229" i="55"/>
  <c r="J228" i="55"/>
  <c r="I228" i="55"/>
  <c r="L221" i="55"/>
  <c r="K221" i="55"/>
  <c r="J221" i="55"/>
  <c r="I221" i="55"/>
  <c r="L220" i="55"/>
  <c r="K220" i="55"/>
  <c r="J220" i="55"/>
  <c r="I220" i="55"/>
  <c r="L218" i="55"/>
  <c r="L217" i="55" s="1"/>
  <c r="L216" i="55" s="1"/>
  <c r="K218" i="55"/>
  <c r="K217" i="55" s="1"/>
  <c r="K216" i="55" s="1"/>
  <c r="J218" i="55"/>
  <c r="J217" i="55" s="1"/>
  <c r="J216" i="55" s="1"/>
  <c r="I218" i="55"/>
  <c r="I217" i="55"/>
  <c r="I216" i="55"/>
  <c r="L211" i="55"/>
  <c r="K211" i="55"/>
  <c r="J211" i="55"/>
  <c r="J210" i="55" s="1"/>
  <c r="J209" i="55" s="1"/>
  <c r="I211" i="55"/>
  <c r="L210" i="55"/>
  <c r="K210" i="55"/>
  <c r="K209" i="55" s="1"/>
  <c r="I210" i="55"/>
  <c r="L209" i="55"/>
  <c r="I209" i="55"/>
  <c r="L207" i="55"/>
  <c r="K207" i="55"/>
  <c r="J207" i="55"/>
  <c r="J206" i="55" s="1"/>
  <c r="I207" i="55"/>
  <c r="L206" i="55"/>
  <c r="K206" i="55"/>
  <c r="I206" i="55"/>
  <c r="L202" i="55"/>
  <c r="L201" i="55" s="1"/>
  <c r="K202" i="55"/>
  <c r="K201" i="55" s="1"/>
  <c r="J202" i="55"/>
  <c r="I202" i="55"/>
  <c r="J201" i="55"/>
  <c r="I201" i="55"/>
  <c r="L196" i="55"/>
  <c r="K196" i="55"/>
  <c r="J196" i="55"/>
  <c r="I196" i="55"/>
  <c r="L195" i="55"/>
  <c r="K195" i="55"/>
  <c r="J195" i="55"/>
  <c r="I195" i="55"/>
  <c r="L191" i="55"/>
  <c r="K191" i="55"/>
  <c r="J191" i="55"/>
  <c r="J190" i="55" s="1"/>
  <c r="I191" i="55"/>
  <c r="L190" i="55"/>
  <c r="K190" i="55"/>
  <c r="I190" i="55"/>
  <c r="L188" i="55"/>
  <c r="L187" i="55" s="1"/>
  <c r="K188" i="55"/>
  <c r="K187" i="55" s="1"/>
  <c r="K186" i="55" s="1"/>
  <c r="K185" i="55" s="1"/>
  <c r="J188" i="55"/>
  <c r="I188" i="55"/>
  <c r="J187" i="55"/>
  <c r="I187" i="55"/>
  <c r="I186" i="55"/>
  <c r="I185" i="55" s="1"/>
  <c r="L180" i="55"/>
  <c r="K180" i="55"/>
  <c r="J180" i="55"/>
  <c r="I180" i="55"/>
  <c r="I179" i="55" s="1"/>
  <c r="I173" i="55" s="1"/>
  <c r="L179" i="55"/>
  <c r="K179" i="55"/>
  <c r="J179" i="55"/>
  <c r="L175" i="55"/>
  <c r="K175" i="55"/>
  <c r="K174" i="55" s="1"/>
  <c r="K173" i="55" s="1"/>
  <c r="J175" i="55"/>
  <c r="J174" i="55" s="1"/>
  <c r="J173" i="55" s="1"/>
  <c r="I175" i="55"/>
  <c r="L174" i="55"/>
  <c r="I174" i="55"/>
  <c r="L173" i="55"/>
  <c r="L171" i="55"/>
  <c r="K171" i="55"/>
  <c r="J171" i="55"/>
  <c r="J170" i="55" s="1"/>
  <c r="J169" i="55" s="1"/>
  <c r="J168" i="55" s="1"/>
  <c r="I171" i="55"/>
  <c r="L170" i="55"/>
  <c r="K170" i="55"/>
  <c r="K169" i="55" s="1"/>
  <c r="K168" i="55" s="1"/>
  <c r="I170" i="55"/>
  <c r="L169" i="55"/>
  <c r="L168" i="55" s="1"/>
  <c r="I169" i="55"/>
  <c r="I168" i="55" s="1"/>
  <c r="L166" i="55"/>
  <c r="K166" i="55"/>
  <c r="J166" i="55"/>
  <c r="I166" i="55"/>
  <c r="L165" i="55"/>
  <c r="K165" i="55"/>
  <c r="J165" i="55"/>
  <c r="I165" i="55"/>
  <c r="L161" i="55"/>
  <c r="L160" i="55" s="1"/>
  <c r="L159" i="55" s="1"/>
  <c r="L158" i="55" s="1"/>
  <c r="K161" i="55"/>
  <c r="K160" i="55" s="1"/>
  <c r="K159" i="55" s="1"/>
  <c r="K158" i="55" s="1"/>
  <c r="J161" i="55"/>
  <c r="J160" i="55" s="1"/>
  <c r="J159" i="55" s="1"/>
  <c r="J158" i="55" s="1"/>
  <c r="I161" i="55"/>
  <c r="I160" i="55"/>
  <c r="I159" i="55"/>
  <c r="I158" i="55"/>
  <c r="L155" i="55"/>
  <c r="K155" i="55"/>
  <c r="J155" i="55"/>
  <c r="J154" i="55" s="1"/>
  <c r="J153" i="55" s="1"/>
  <c r="I155" i="55"/>
  <c r="L154" i="55"/>
  <c r="L153" i="55" s="1"/>
  <c r="K154" i="55"/>
  <c r="I154" i="55"/>
  <c r="K153" i="55"/>
  <c r="I153" i="55"/>
  <c r="L151" i="55"/>
  <c r="K151" i="55"/>
  <c r="J151" i="55"/>
  <c r="J150" i="55" s="1"/>
  <c r="I151" i="55"/>
  <c r="L150" i="55"/>
  <c r="K150" i="55"/>
  <c r="I150" i="55"/>
  <c r="L147" i="55"/>
  <c r="L146" i="55" s="1"/>
  <c r="L145" i="55" s="1"/>
  <c r="K147" i="55"/>
  <c r="J147" i="55"/>
  <c r="J146" i="55" s="1"/>
  <c r="J145" i="55" s="1"/>
  <c r="I147" i="55"/>
  <c r="K146" i="55"/>
  <c r="K145" i="55" s="1"/>
  <c r="K139" i="55" s="1"/>
  <c r="I146" i="55"/>
  <c r="I145" i="55"/>
  <c r="L142" i="55"/>
  <c r="L141" i="55" s="1"/>
  <c r="L140" i="55" s="1"/>
  <c r="K142" i="55"/>
  <c r="J142" i="55"/>
  <c r="J141" i="55" s="1"/>
  <c r="J140" i="55" s="1"/>
  <c r="I142" i="55"/>
  <c r="K141" i="55"/>
  <c r="I141" i="55"/>
  <c r="K140" i="55"/>
  <c r="I140" i="55"/>
  <c r="I139" i="55"/>
  <c r="L137" i="55"/>
  <c r="K137" i="55"/>
  <c r="J137" i="55"/>
  <c r="J136" i="55" s="1"/>
  <c r="J135" i="55" s="1"/>
  <c r="I137" i="55"/>
  <c r="L136" i="55"/>
  <c r="L135" i="55" s="1"/>
  <c r="K136" i="55"/>
  <c r="I136" i="55"/>
  <c r="K135" i="55"/>
  <c r="I135" i="55"/>
  <c r="L133" i="55"/>
  <c r="K133" i="55"/>
  <c r="J133" i="55"/>
  <c r="J132" i="55" s="1"/>
  <c r="J131" i="55" s="1"/>
  <c r="I133" i="55"/>
  <c r="L132" i="55"/>
  <c r="L131" i="55" s="1"/>
  <c r="K132" i="55"/>
  <c r="K131" i="55" s="1"/>
  <c r="K113" i="55" s="1"/>
  <c r="I132" i="55"/>
  <c r="I131" i="55"/>
  <c r="L129" i="55"/>
  <c r="K129" i="55"/>
  <c r="J129" i="55"/>
  <c r="J128" i="55" s="1"/>
  <c r="J127" i="55" s="1"/>
  <c r="I129" i="55"/>
  <c r="L128" i="55"/>
  <c r="L127" i="55" s="1"/>
  <c r="K128" i="55"/>
  <c r="I128" i="55"/>
  <c r="K127" i="55"/>
  <c r="I127" i="55"/>
  <c r="L125" i="55"/>
  <c r="K125" i="55"/>
  <c r="J125" i="55"/>
  <c r="J124" i="55" s="1"/>
  <c r="J123" i="55" s="1"/>
  <c r="I125" i="55"/>
  <c r="I124" i="55" s="1"/>
  <c r="I123" i="55" s="1"/>
  <c r="I113" i="55" s="1"/>
  <c r="L124" i="55"/>
  <c r="L123" i="55" s="1"/>
  <c r="K124" i="55"/>
  <c r="K123" i="55"/>
  <c r="L121" i="55"/>
  <c r="K121" i="55"/>
  <c r="J121" i="55"/>
  <c r="J120" i="55" s="1"/>
  <c r="J119" i="55" s="1"/>
  <c r="I121" i="55"/>
  <c r="L120" i="55"/>
  <c r="L119" i="55" s="1"/>
  <c r="K120" i="55"/>
  <c r="I120" i="55"/>
  <c r="K119" i="55"/>
  <c r="I119" i="55"/>
  <c r="L116" i="55"/>
  <c r="K116" i="55"/>
  <c r="J116" i="55"/>
  <c r="I116" i="55"/>
  <c r="L115" i="55"/>
  <c r="L114" i="55" s="1"/>
  <c r="L113" i="55" s="1"/>
  <c r="K115" i="55"/>
  <c r="J115" i="55"/>
  <c r="I115" i="55"/>
  <c r="K114" i="55"/>
  <c r="J114" i="55"/>
  <c r="I114" i="55"/>
  <c r="L110" i="55"/>
  <c r="L109" i="55" s="1"/>
  <c r="K110" i="55"/>
  <c r="J110" i="55"/>
  <c r="I110" i="55"/>
  <c r="K109" i="55"/>
  <c r="J109" i="55"/>
  <c r="I109" i="55"/>
  <c r="L106" i="55"/>
  <c r="K106" i="55"/>
  <c r="J106" i="55"/>
  <c r="I106" i="55"/>
  <c r="L105" i="55"/>
  <c r="L104" i="55" s="1"/>
  <c r="K105" i="55"/>
  <c r="J105" i="55"/>
  <c r="I105" i="55"/>
  <c r="K104" i="55"/>
  <c r="J104" i="55"/>
  <c r="I104" i="55"/>
  <c r="L101" i="55"/>
  <c r="K101" i="55"/>
  <c r="J101" i="55"/>
  <c r="I101" i="55"/>
  <c r="L100" i="55"/>
  <c r="L99" i="55" s="1"/>
  <c r="K100" i="55"/>
  <c r="J100" i="55"/>
  <c r="I100" i="55"/>
  <c r="K99" i="55"/>
  <c r="J99" i="55"/>
  <c r="I99" i="55"/>
  <c r="L96" i="55"/>
  <c r="K96" i="55"/>
  <c r="J96" i="55"/>
  <c r="I96" i="55"/>
  <c r="L95" i="55"/>
  <c r="L94" i="55" s="1"/>
  <c r="L93" i="55" s="1"/>
  <c r="K95" i="55"/>
  <c r="J95" i="55"/>
  <c r="I95" i="55"/>
  <c r="K94" i="55"/>
  <c r="J94" i="55"/>
  <c r="J93" i="55" s="1"/>
  <c r="I94" i="55"/>
  <c r="K93" i="55"/>
  <c r="I93" i="55"/>
  <c r="L89" i="55"/>
  <c r="L88" i="55" s="1"/>
  <c r="L87" i="55" s="1"/>
  <c r="L86" i="55" s="1"/>
  <c r="K89" i="55"/>
  <c r="J89" i="55"/>
  <c r="I89" i="55"/>
  <c r="K88" i="55"/>
  <c r="J88" i="55"/>
  <c r="J87" i="55" s="1"/>
  <c r="J86" i="55" s="1"/>
  <c r="I88" i="55"/>
  <c r="K87" i="55"/>
  <c r="I87" i="55"/>
  <c r="K86" i="55"/>
  <c r="I86" i="55"/>
  <c r="L84" i="55"/>
  <c r="K84" i="55"/>
  <c r="J84" i="55"/>
  <c r="J83" i="55" s="1"/>
  <c r="J82" i="55" s="1"/>
  <c r="I84" i="55"/>
  <c r="L83" i="55"/>
  <c r="K83" i="55"/>
  <c r="I83" i="55"/>
  <c r="L82" i="55"/>
  <c r="K82" i="55"/>
  <c r="I82" i="55"/>
  <c r="L78" i="55"/>
  <c r="K78" i="55"/>
  <c r="K77" i="55" s="1"/>
  <c r="K66" i="55" s="1"/>
  <c r="K65" i="55" s="1"/>
  <c r="J78" i="55"/>
  <c r="J77" i="55" s="1"/>
  <c r="J66" i="55" s="1"/>
  <c r="J65" i="55" s="1"/>
  <c r="I78" i="55"/>
  <c r="L77" i="55"/>
  <c r="I77" i="55"/>
  <c r="L73" i="55"/>
  <c r="L72" i="55" s="1"/>
  <c r="K73" i="55"/>
  <c r="J73" i="55"/>
  <c r="I73" i="55"/>
  <c r="K72" i="55"/>
  <c r="J72" i="55"/>
  <c r="I72" i="55"/>
  <c r="L68" i="55"/>
  <c r="K68" i="55"/>
  <c r="J68" i="55"/>
  <c r="I68" i="55"/>
  <c r="L67" i="55"/>
  <c r="K67" i="55"/>
  <c r="J67" i="55"/>
  <c r="I67" i="55"/>
  <c r="I66" i="55"/>
  <c r="I65" i="55"/>
  <c r="L49" i="55"/>
  <c r="L48" i="55" s="1"/>
  <c r="L47" i="55" s="1"/>
  <c r="L46" i="55" s="1"/>
  <c r="K49" i="55"/>
  <c r="K48" i="55" s="1"/>
  <c r="K47" i="55" s="1"/>
  <c r="K46" i="55" s="1"/>
  <c r="J49" i="55"/>
  <c r="I49" i="55"/>
  <c r="J48" i="55"/>
  <c r="J47" i="55" s="1"/>
  <c r="J46" i="55" s="1"/>
  <c r="I48" i="55"/>
  <c r="I47" i="55" s="1"/>
  <c r="I46" i="55" s="1"/>
  <c r="L44" i="55"/>
  <c r="K44" i="55"/>
  <c r="J44" i="55"/>
  <c r="J43" i="55" s="1"/>
  <c r="J42" i="55" s="1"/>
  <c r="I44" i="55"/>
  <c r="L43" i="55"/>
  <c r="K43" i="55"/>
  <c r="I43" i="55"/>
  <c r="L42" i="55"/>
  <c r="K42" i="55"/>
  <c r="I42" i="55"/>
  <c r="L40" i="55"/>
  <c r="K40" i="55"/>
  <c r="J40" i="55"/>
  <c r="I40" i="55"/>
  <c r="L38" i="55"/>
  <c r="K38" i="55"/>
  <c r="K37" i="55" s="1"/>
  <c r="K36" i="55" s="1"/>
  <c r="K35" i="55" s="1"/>
  <c r="K34" i="55" s="1"/>
  <c r="J38" i="55"/>
  <c r="I38" i="55"/>
  <c r="L37" i="55"/>
  <c r="L36" i="55" s="1"/>
  <c r="L35" i="55" s="1"/>
  <c r="J37" i="55"/>
  <c r="I37" i="55"/>
  <c r="J36" i="55"/>
  <c r="J35" i="55" s="1"/>
  <c r="I36" i="55"/>
  <c r="I35" i="55" s="1"/>
  <c r="J184" i="56" l="1"/>
  <c r="J368" i="56" s="1"/>
  <c r="K368" i="56"/>
  <c r="L184" i="56"/>
  <c r="L368" i="56" s="1"/>
  <c r="K184" i="56"/>
  <c r="L238" i="56"/>
  <c r="L186" i="55"/>
  <c r="L185" i="55" s="1"/>
  <c r="J336" i="55"/>
  <c r="J239" i="55"/>
  <c r="J238" i="55" s="1"/>
  <c r="K304" i="55"/>
  <c r="K303" i="55" s="1"/>
  <c r="I34" i="55"/>
  <c r="J139" i="55"/>
  <c r="J186" i="55"/>
  <c r="J185" i="55" s="1"/>
  <c r="K239" i="55"/>
  <c r="K238" i="55" s="1"/>
  <c r="K184" i="55" s="1"/>
  <c r="K368" i="55" s="1"/>
  <c r="I271" i="55"/>
  <c r="I238" i="55" s="1"/>
  <c r="I184" i="55" s="1"/>
  <c r="J113" i="55"/>
  <c r="J34" i="55" s="1"/>
  <c r="L139" i="55"/>
  <c r="L303" i="55"/>
  <c r="J304" i="55"/>
  <c r="L336" i="55"/>
  <c r="L66" i="55"/>
  <c r="L65" i="55" s="1"/>
  <c r="L34" i="55" s="1"/>
  <c r="L365" i="53"/>
  <c r="K365" i="53"/>
  <c r="K364" i="53" s="1"/>
  <c r="J365" i="53"/>
  <c r="J364" i="53" s="1"/>
  <c r="I365" i="53"/>
  <c r="L364" i="53"/>
  <c r="I364" i="53"/>
  <c r="L362" i="53"/>
  <c r="L361" i="53" s="1"/>
  <c r="K362" i="53"/>
  <c r="J362" i="53"/>
  <c r="J361" i="53" s="1"/>
  <c r="I362" i="53"/>
  <c r="I361" i="53" s="1"/>
  <c r="K361" i="53"/>
  <c r="L359" i="53"/>
  <c r="L358" i="53" s="1"/>
  <c r="K359" i="53"/>
  <c r="K358" i="53" s="1"/>
  <c r="J359" i="53"/>
  <c r="I359" i="53"/>
  <c r="I358" i="53" s="1"/>
  <c r="J358" i="53"/>
  <c r="L355" i="53"/>
  <c r="K355" i="53"/>
  <c r="K354" i="53" s="1"/>
  <c r="J355" i="53"/>
  <c r="J354" i="53" s="1"/>
  <c r="I355" i="53"/>
  <c r="L354" i="53"/>
  <c r="I354" i="53"/>
  <c r="L351" i="53"/>
  <c r="L350" i="53" s="1"/>
  <c r="K351" i="53"/>
  <c r="J351" i="53"/>
  <c r="J350" i="53" s="1"/>
  <c r="I351" i="53"/>
  <c r="I350" i="53" s="1"/>
  <c r="K350" i="53"/>
  <c r="L347" i="53"/>
  <c r="L346" i="53" s="1"/>
  <c r="K347" i="53"/>
  <c r="K346" i="53" s="1"/>
  <c r="J347" i="53"/>
  <c r="I347" i="53"/>
  <c r="I346" i="53" s="1"/>
  <c r="J346" i="53"/>
  <c r="L343" i="53"/>
  <c r="K343" i="53"/>
  <c r="J343" i="53"/>
  <c r="I343" i="53"/>
  <c r="L340" i="53"/>
  <c r="K340" i="53"/>
  <c r="J340" i="53"/>
  <c r="I340" i="53"/>
  <c r="L338" i="53"/>
  <c r="L337" i="53" s="1"/>
  <c r="K338" i="53"/>
  <c r="J338" i="53"/>
  <c r="J337" i="53" s="1"/>
  <c r="I338" i="53"/>
  <c r="I337" i="53" s="1"/>
  <c r="K337" i="53"/>
  <c r="K336" i="53" s="1"/>
  <c r="L333" i="53"/>
  <c r="L332" i="53" s="1"/>
  <c r="K333" i="53"/>
  <c r="J333" i="53"/>
  <c r="J332" i="53" s="1"/>
  <c r="I333" i="53"/>
  <c r="I332" i="53" s="1"/>
  <c r="K332" i="53"/>
  <c r="L330" i="53"/>
  <c r="L329" i="53" s="1"/>
  <c r="K330" i="53"/>
  <c r="K329" i="53" s="1"/>
  <c r="J330" i="53"/>
  <c r="I330" i="53"/>
  <c r="I329" i="53" s="1"/>
  <c r="J329" i="53"/>
  <c r="L327" i="53"/>
  <c r="K327" i="53"/>
  <c r="K326" i="53" s="1"/>
  <c r="J327" i="53"/>
  <c r="J326" i="53" s="1"/>
  <c r="I327" i="53"/>
  <c r="L326" i="53"/>
  <c r="I326" i="53"/>
  <c r="L323" i="53"/>
  <c r="L322" i="53" s="1"/>
  <c r="K323" i="53"/>
  <c r="J323" i="53"/>
  <c r="J322" i="53" s="1"/>
  <c r="I323" i="53"/>
  <c r="I322" i="53" s="1"/>
  <c r="K322" i="53"/>
  <c r="L319" i="53"/>
  <c r="L318" i="53" s="1"/>
  <c r="K319" i="53"/>
  <c r="K318" i="53" s="1"/>
  <c r="J319" i="53"/>
  <c r="I319" i="53"/>
  <c r="I318" i="53" s="1"/>
  <c r="J318" i="53"/>
  <c r="L315" i="53"/>
  <c r="K315" i="53"/>
  <c r="K314" i="53" s="1"/>
  <c r="J315" i="53"/>
  <c r="J314" i="53" s="1"/>
  <c r="I315" i="53"/>
  <c r="L314" i="53"/>
  <c r="I314" i="53"/>
  <c r="L311" i="53"/>
  <c r="K311" i="53"/>
  <c r="J311" i="53"/>
  <c r="I311" i="53"/>
  <c r="L308" i="53"/>
  <c r="K308" i="53"/>
  <c r="J308" i="53"/>
  <c r="I308" i="53"/>
  <c r="L306" i="53"/>
  <c r="L305" i="53" s="1"/>
  <c r="L304" i="53" s="1"/>
  <c r="K306" i="53"/>
  <c r="K305" i="53" s="1"/>
  <c r="K304" i="53" s="1"/>
  <c r="K303" i="53" s="1"/>
  <c r="J306" i="53"/>
  <c r="I306" i="53"/>
  <c r="I305" i="53" s="1"/>
  <c r="J305" i="53"/>
  <c r="L300" i="53"/>
  <c r="L299" i="53" s="1"/>
  <c r="K300" i="53"/>
  <c r="J300" i="53"/>
  <c r="J299" i="53" s="1"/>
  <c r="I300" i="53"/>
  <c r="I299" i="53" s="1"/>
  <c r="K299" i="53"/>
  <c r="L297" i="53"/>
  <c r="L296" i="53" s="1"/>
  <c r="K297" i="53"/>
  <c r="K296" i="53" s="1"/>
  <c r="J297" i="53"/>
  <c r="I297" i="53"/>
  <c r="I296" i="53" s="1"/>
  <c r="J296" i="53"/>
  <c r="L294" i="53"/>
  <c r="K294" i="53"/>
  <c r="K293" i="53" s="1"/>
  <c r="J294" i="53"/>
  <c r="J293" i="53" s="1"/>
  <c r="I294" i="53"/>
  <c r="L293" i="53"/>
  <c r="I293" i="53"/>
  <c r="L290" i="53"/>
  <c r="L289" i="53" s="1"/>
  <c r="K290" i="53"/>
  <c r="J290" i="53"/>
  <c r="J289" i="53" s="1"/>
  <c r="I290" i="53"/>
  <c r="I289" i="53" s="1"/>
  <c r="K289" i="53"/>
  <c r="L286" i="53"/>
  <c r="L285" i="53" s="1"/>
  <c r="K286" i="53"/>
  <c r="K285" i="53" s="1"/>
  <c r="J286" i="53"/>
  <c r="I286" i="53"/>
  <c r="I285" i="53" s="1"/>
  <c r="J285" i="53"/>
  <c r="L282" i="53"/>
  <c r="K282" i="53"/>
  <c r="K281" i="53" s="1"/>
  <c r="J282" i="53"/>
  <c r="J281" i="53" s="1"/>
  <c r="I282" i="53"/>
  <c r="L281" i="53"/>
  <c r="I281" i="53"/>
  <c r="L278" i="53"/>
  <c r="K278" i="53"/>
  <c r="J278" i="53"/>
  <c r="I278" i="53"/>
  <c r="L275" i="53"/>
  <c r="K275" i="53"/>
  <c r="J275" i="53"/>
  <c r="I275" i="53"/>
  <c r="L273" i="53"/>
  <c r="L272" i="53" s="1"/>
  <c r="K273" i="53"/>
  <c r="K272" i="53" s="1"/>
  <c r="J273" i="53"/>
  <c r="I273" i="53"/>
  <c r="I272" i="53" s="1"/>
  <c r="J272" i="53"/>
  <c r="J271" i="53" s="1"/>
  <c r="L268" i="53"/>
  <c r="L267" i="53" s="1"/>
  <c r="K268" i="53"/>
  <c r="K267" i="53" s="1"/>
  <c r="J268" i="53"/>
  <c r="I268" i="53"/>
  <c r="I267" i="53" s="1"/>
  <c r="J267" i="53"/>
  <c r="L265" i="53"/>
  <c r="K265" i="53"/>
  <c r="K264" i="53" s="1"/>
  <c r="J265" i="53"/>
  <c r="J264" i="53" s="1"/>
  <c r="I265" i="53"/>
  <c r="L264" i="53"/>
  <c r="I264" i="53"/>
  <c r="L262" i="53"/>
  <c r="L261" i="53" s="1"/>
  <c r="K262" i="53"/>
  <c r="J262" i="53"/>
  <c r="J261" i="53" s="1"/>
  <c r="I262" i="53"/>
  <c r="I261" i="53" s="1"/>
  <c r="K261" i="53"/>
  <c r="L258" i="53"/>
  <c r="L257" i="53" s="1"/>
  <c r="K258" i="53"/>
  <c r="K257" i="53" s="1"/>
  <c r="J258" i="53"/>
  <c r="I258" i="53"/>
  <c r="I257" i="53" s="1"/>
  <c r="J257" i="53"/>
  <c r="L254" i="53"/>
  <c r="K254" i="53"/>
  <c r="K253" i="53" s="1"/>
  <c r="J254" i="53"/>
  <c r="J253" i="53" s="1"/>
  <c r="I254" i="53"/>
  <c r="L253" i="53"/>
  <c r="I253" i="53"/>
  <c r="L250" i="53"/>
  <c r="L249" i="53" s="1"/>
  <c r="K250" i="53"/>
  <c r="J250" i="53"/>
  <c r="J249" i="53" s="1"/>
  <c r="I250" i="53"/>
  <c r="I249" i="53" s="1"/>
  <c r="K249" i="53"/>
  <c r="L246" i="53"/>
  <c r="K246" i="53"/>
  <c r="J246" i="53"/>
  <c r="I246" i="53"/>
  <c r="L243" i="53"/>
  <c r="K243" i="53"/>
  <c r="J243" i="53"/>
  <c r="I243" i="53"/>
  <c r="L241" i="53"/>
  <c r="K241" i="53"/>
  <c r="K240" i="53" s="1"/>
  <c r="K239" i="53" s="1"/>
  <c r="J241" i="53"/>
  <c r="J240" i="53" s="1"/>
  <c r="I241" i="53"/>
  <c r="L240" i="53"/>
  <c r="I240" i="53"/>
  <c r="L234" i="53"/>
  <c r="L233" i="53" s="1"/>
  <c r="L232" i="53" s="1"/>
  <c r="K234" i="53"/>
  <c r="K233" i="53" s="1"/>
  <c r="K232" i="53" s="1"/>
  <c r="J234" i="53"/>
  <c r="I234" i="53"/>
  <c r="I233" i="53" s="1"/>
  <c r="I232" i="53" s="1"/>
  <c r="J233" i="53"/>
  <c r="J232" i="53" s="1"/>
  <c r="L230" i="53"/>
  <c r="L229" i="53" s="1"/>
  <c r="L228" i="53" s="1"/>
  <c r="K230" i="53"/>
  <c r="K229" i="53" s="1"/>
  <c r="K228" i="53" s="1"/>
  <c r="J230" i="53"/>
  <c r="I230" i="53"/>
  <c r="I229" i="53" s="1"/>
  <c r="I228" i="53" s="1"/>
  <c r="J229" i="53"/>
  <c r="J228" i="53" s="1"/>
  <c r="L221" i="53"/>
  <c r="L220" i="53" s="1"/>
  <c r="K221" i="53"/>
  <c r="K220" i="53" s="1"/>
  <c r="J221" i="53"/>
  <c r="I221" i="53"/>
  <c r="I220" i="53" s="1"/>
  <c r="J220" i="53"/>
  <c r="L218" i="53"/>
  <c r="K218" i="53"/>
  <c r="K217" i="53" s="1"/>
  <c r="J218" i="53"/>
  <c r="J217" i="53" s="1"/>
  <c r="J216" i="53" s="1"/>
  <c r="I218" i="53"/>
  <c r="L217" i="53"/>
  <c r="L216" i="53" s="1"/>
  <c r="I217" i="53"/>
  <c r="L211" i="53"/>
  <c r="K211" i="53"/>
  <c r="K210" i="53" s="1"/>
  <c r="K209" i="53" s="1"/>
  <c r="J211" i="53"/>
  <c r="J210" i="53" s="1"/>
  <c r="J209" i="53" s="1"/>
  <c r="I211" i="53"/>
  <c r="L210" i="53"/>
  <c r="L209" i="53" s="1"/>
  <c r="I210" i="53"/>
  <c r="I209" i="53" s="1"/>
  <c r="L207" i="53"/>
  <c r="K207" i="53"/>
  <c r="K206" i="53" s="1"/>
  <c r="J207" i="53"/>
  <c r="J206" i="53" s="1"/>
  <c r="I207" i="53"/>
  <c r="L206" i="53"/>
  <c r="I206" i="53"/>
  <c r="L202" i="53"/>
  <c r="L201" i="53" s="1"/>
  <c r="K202" i="53"/>
  <c r="J202" i="53"/>
  <c r="J201" i="53" s="1"/>
  <c r="I202" i="53"/>
  <c r="I201" i="53" s="1"/>
  <c r="K201" i="53"/>
  <c r="L196" i="53"/>
  <c r="L195" i="53" s="1"/>
  <c r="K196" i="53"/>
  <c r="K195" i="53" s="1"/>
  <c r="J196" i="53"/>
  <c r="I196" i="53"/>
  <c r="I195" i="53" s="1"/>
  <c r="J195" i="53"/>
  <c r="L191" i="53"/>
  <c r="K191" i="53"/>
  <c r="K190" i="53" s="1"/>
  <c r="J191" i="53"/>
  <c r="J190" i="53" s="1"/>
  <c r="I191" i="53"/>
  <c r="L190" i="53"/>
  <c r="I190" i="53"/>
  <c r="L188" i="53"/>
  <c r="L187" i="53" s="1"/>
  <c r="L186" i="53" s="1"/>
  <c r="L185" i="53" s="1"/>
  <c r="K188" i="53"/>
  <c r="J188" i="53"/>
  <c r="J187" i="53" s="1"/>
  <c r="I188" i="53"/>
  <c r="I187" i="53" s="1"/>
  <c r="K187" i="53"/>
  <c r="L180" i="53"/>
  <c r="L179" i="53" s="1"/>
  <c r="K180" i="53"/>
  <c r="K179" i="53" s="1"/>
  <c r="J180" i="53"/>
  <c r="I180" i="53"/>
  <c r="I179" i="53" s="1"/>
  <c r="J179" i="53"/>
  <c r="L175" i="53"/>
  <c r="K175" i="53"/>
  <c r="K174" i="53" s="1"/>
  <c r="J175" i="53"/>
  <c r="J174" i="53" s="1"/>
  <c r="J173" i="53" s="1"/>
  <c r="I175" i="53"/>
  <c r="L174" i="53"/>
  <c r="I174" i="53"/>
  <c r="I173" i="53" s="1"/>
  <c r="L171" i="53"/>
  <c r="K171" i="53"/>
  <c r="K170" i="53" s="1"/>
  <c r="K169" i="53" s="1"/>
  <c r="J171" i="53"/>
  <c r="J170" i="53" s="1"/>
  <c r="J169" i="53" s="1"/>
  <c r="J168" i="53" s="1"/>
  <c r="I171" i="53"/>
  <c r="L170" i="53"/>
  <c r="L169" i="53" s="1"/>
  <c r="I170" i="53"/>
  <c r="I169" i="53" s="1"/>
  <c r="I168" i="53" s="1"/>
  <c r="L166" i="53"/>
  <c r="L165" i="53" s="1"/>
  <c r="K166" i="53"/>
  <c r="K165" i="53" s="1"/>
  <c r="J166" i="53"/>
  <c r="I166" i="53"/>
  <c r="I165" i="53" s="1"/>
  <c r="J165" i="53"/>
  <c r="L161" i="53"/>
  <c r="K161" i="53"/>
  <c r="K160" i="53" s="1"/>
  <c r="J161" i="53"/>
  <c r="J160" i="53" s="1"/>
  <c r="J159" i="53" s="1"/>
  <c r="J158" i="53" s="1"/>
  <c r="I161" i="53"/>
  <c r="L160" i="53"/>
  <c r="L159" i="53" s="1"/>
  <c r="L158" i="53" s="1"/>
  <c r="I160" i="53"/>
  <c r="L155" i="53"/>
  <c r="L154" i="53" s="1"/>
  <c r="L153" i="53" s="1"/>
  <c r="K155" i="53"/>
  <c r="K154" i="53" s="1"/>
  <c r="K153" i="53" s="1"/>
  <c r="J155" i="53"/>
  <c r="I155" i="53"/>
  <c r="I154" i="53" s="1"/>
  <c r="I153" i="53" s="1"/>
  <c r="J154" i="53"/>
  <c r="J153" i="53" s="1"/>
  <c r="L151" i="53"/>
  <c r="L150" i="53" s="1"/>
  <c r="K151" i="53"/>
  <c r="K150" i="53" s="1"/>
  <c r="J151" i="53"/>
  <c r="I151" i="53"/>
  <c r="I150" i="53" s="1"/>
  <c r="J150" i="53"/>
  <c r="L147" i="53"/>
  <c r="K147" i="53"/>
  <c r="K146" i="53" s="1"/>
  <c r="K145" i="53" s="1"/>
  <c r="J147" i="53"/>
  <c r="J146" i="53" s="1"/>
  <c r="J145" i="53" s="1"/>
  <c r="I147" i="53"/>
  <c r="L146" i="53"/>
  <c r="L145" i="53" s="1"/>
  <c r="I146" i="53"/>
  <c r="I145" i="53" s="1"/>
  <c r="L142" i="53"/>
  <c r="K142" i="53"/>
  <c r="K141" i="53" s="1"/>
  <c r="K140" i="53" s="1"/>
  <c r="J142" i="53"/>
  <c r="J141" i="53" s="1"/>
  <c r="J140" i="53" s="1"/>
  <c r="I142" i="53"/>
  <c r="L141" i="53"/>
  <c r="L140" i="53" s="1"/>
  <c r="L139" i="53" s="1"/>
  <c r="I141" i="53"/>
  <c r="I140" i="53" s="1"/>
  <c r="I139" i="53" s="1"/>
  <c r="L137" i="53"/>
  <c r="L136" i="53" s="1"/>
  <c r="L135" i="53" s="1"/>
  <c r="K137" i="53"/>
  <c r="K136" i="53" s="1"/>
  <c r="K135" i="53" s="1"/>
  <c r="J137" i="53"/>
  <c r="I137" i="53"/>
  <c r="I136" i="53" s="1"/>
  <c r="I135" i="53" s="1"/>
  <c r="J136" i="53"/>
  <c r="J135" i="53" s="1"/>
  <c r="L133" i="53"/>
  <c r="L132" i="53" s="1"/>
  <c r="L131" i="53" s="1"/>
  <c r="K133" i="53"/>
  <c r="K132" i="53" s="1"/>
  <c r="K131" i="53" s="1"/>
  <c r="J133" i="53"/>
  <c r="I133" i="53"/>
  <c r="I132" i="53" s="1"/>
  <c r="I131" i="53" s="1"/>
  <c r="J132" i="53"/>
  <c r="J131" i="53" s="1"/>
  <c r="L129" i="53"/>
  <c r="L128" i="53" s="1"/>
  <c r="L127" i="53" s="1"/>
  <c r="K129" i="53"/>
  <c r="K128" i="53" s="1"/>
  <c r="K127" i="53" s="1"/>
  <c r="J129" i="53"/>
  <c r="I129" i="53"/>
  <c r="I128" i="53" s="1"/>
  <c r="I127" i="53" s="1"/>
  <c r="J128" i="53"/>
  <c r="J127" i="53" s="1"/>
  <c r="L125" i="53"/>
  <c r="L124" i="53" s="1"/>
  <c r="L123" i="53" s="1"/>
  <c r="K125" i="53"/>
  <c r="K124" i="53" s="1"/>
  <c r="K123" i="53" s="1"/>
  <c r="J125" i="53"/>
  <c r="I125" i="53"/>
  <c r="I124" i="53" s="1"/>
  <c r="I123" i="53" s="1"/>
  <c r="J124" i="53"/>
  <c r="J123" i="53" s="1"/>
  <c r="L121" i="53"/>
  <c r="L120" i="53" s="1"/>
  <c r="L119" i="53" s="1"/>
  <c r="K121" i="53"/>
  <c r="K120" i="53" s="1"/>
  <c r="K119" i="53" s="1"/>
  <c r="J121" i="53"/>
  <c r="I121" i="53"/>
  <c r="I120" i="53" s="1"/>
  <c r="I119" i="53" s="1"/>
  <c r="J120" i="53"/>
  <c r="J119" i="53" s="1"/>
  <c r="L116" i="53"/>
  <c r="L115" i="53" s="1"/>
  <c r="L114" i="53" s="1"/>
  <c r="K116" i="53"/>
  <c r="K115" i="53" s="1"/>
  <c r="K114" i="53" s="1"/>
  <c r="J116" i="53"/>
  <c r="I116" i="53"/>
  <c r="I115" i="53" s="1"/>
  <c r="I114" i="53" s="1"/>
  <c r="I113" i="53" s="1"/>
  <c r="J115" i="53"/>
  <c r="J114" i="53" s="1"/>
  <c r="J113" i="53" s="1"/>
  <c r="L110" i="53"/>
  <c r="L109" i="53" s="1"/>
  <c r="K110" i="53"/>
  <c r="J110" i="53"/>
  <c r="J109" i="53" s="1"/>
  <c r="I110" i="53"/>
  <c r="I109" i="53" s="1"/>
  <c r="K109" i="53"/>
  <c r="L106" i="53"/>
  <c r="L105" i="53" s="1"/>
  <c r="K106" i="53"/>
  <c r="K105" i="53" s="1"/>
  <c r="K104" i="53" s="1"/>
  <c r="J106" i="53"/>
  <c r="I106" i="53"/>
  <c r="I105" i="53" s="1"/>
  <c r="J105" i="53"/>
  <c r="J104" i="53" s="1"/>
  <c r="L101" i="53"/>
  <c r="L100" i="53" s="1"/>
  <c r="L99" i="53" s="1"/>
  <c r="K101" i="53"/>
  <c r="K100" i="53" s="1"/>
  <c r="J101" i="53"/>
  <c r="I101" i="53"/>
  <c r="I100" i="53" s="1"/>
  <c r="I99" i="53" s="1"/>
  <c r="J100" i="53"/>
  <c r="J99" i="53" s="1"/>
  <c r="K99" i="53"/>
  <c r="L96" i="53"/>
  <c r="L95" i="53" s="1"/>
  <c r="L94" i="53" s="1"/>
  <c r="K96" i="53"/>
  <c r="K95" i="53" s="1"/>
  <c r="J96" i="53"/>
  <c r="I96" i="53"/>
  <c r="I95" i="53" s="1"/>
  <c r="I94" i="53" s="1"/>
  <c r="J95" i="53"/>
  <c r="J94" i="53" s="1"/>
  <c r="K94" i="53"/>
  <c r="K93" i="53" s="1"/>
  <c r="L89" i="53"/>
  <c r="L88" i="53" s="1"/>
  <c r="L87" i="53" s="1"/>
  <c r="L86" i="53" s="1"/>
  <c r="K89" i="53"/>
  <c r="J89" i="53"/>
  <c r="J88" i="53" s="1"/>
  <c r="J87" i="53" s="1"/>
  <c r="J86" i="53" s="1"/>
  <c r="I89" i="53"/>
  <c r="I88" i="53" s="1"/>
  <c r="K88" i="53"/>
  <c r="K87" i="53" s="1"/>
  <c r="K86" i="53" s="1"/>
  <c r="I87" i="53"/>
  <c r="I86" i="53" s="1"/>
  <c r="L84" i="53"/>
  <c r="K84" i="53"/>
  <c r="K83" i="53" s="1"/>
  <c r="K82" i="53" s="1"/>
  <c r="J84" i="53"/>
  <c r="J83" i="53" s="1"/>
  <c r="J82" i="53" s="1"/>
  <c r="I84" i="53"/>
  <c r="L83" i="53"/>
  <c r="L82" i="53" s="1"/>
  <c r="I83" i="53"/>
  <c r="I82" i="53" s="1"/>
  <c r="L78" i="53"/>
  <c r="K78" i="53"/>
  <c r="K77" i="53" s="1"/>
  <c r="J78" i="53"/>
  <c r="J77" i="53" s="1"/>
  <c r="I78" i="53"/>
  <c r="L77" i="53"/>
  <c r="I77" i="53"/>
  <c r="L73" i="53"/>
  <c r="L72" i="53" s="1"/>
  <c r="K73" i="53"/>
  <c r="J73" i="53"/>
  <c r="J72" i="53" s="1"/>
  <c r="I73" i="53"/>
  <c r="I72" i="53" s="1"/>
  <c r="K72" i="53"/>
  <c r="L68" i="53"/>
  <c r="L67" i="53" s="1"/>
  <c r="L66" i="53" s="1"/>
  <c r="K68" i="53"/>
  <c r="K67" i="53" s="1"/>
  <c r="J68" i="53"/>
  <c r="I68" i="53"/>
  <c r="I67" i="53" s="1"/>
  <c r="J67" i="53"/>
  <c r="J66" i="53" s="1"/>
  <c r="J65" i="53" s="1"/>
  <c r="K66" i="53"/>
  <c r="K65" i="53" s="1"/>
  <c r="L49" i="53"/>
  <c r="L48" i="53" s="1"/>
  <c r="L47" i="53" s="1"/>
  <c r="L46" i="53" s="1"/>
  <c r="K49" i="53"/>
  <c r="J49" i="53"/>
  <c r="J48" i="53" s="1"/>
  <c r="J47" i="53" s="1"/>
  <c r="J46" i="53" s="1"/>
  <c r="I49" i="53"/>
  <c r="I48" i="53" s="1"/>
  <c r="K48" i="53"/>
  <c r="K47" i="53" s="1"/>
  <c r="K46" i="53" s="1"/>
  <c r="I47" i="53"/>
  <c r="I46" i="53" s="1"/>
  <c r="L44" i="53"/>
  <c r="K44" i="53"/>
  <c r="K43" i="53" s="1"/>
  <c r="K42" i="53" s="1"/>
  <c r="J44" i="53"/>
  <c r="J43" i="53" s="1"/>
  <c r="J42" i="53" s="1"/>
  <c r="I44" i="53"/>
  <c r="L43" i="53"/>
  <c r="L42" i="53" s="1"/>
  <c r="I43" i="53"/>
  <c r="I42" i="53" s="1"/>
  <c r="L40" i="53"/>
  <c r="K40" i="53"/>
  <c r="J40" i="53"/>
  <c r="I40" i="53"/>
  <c r="L38" i="53"/>
  <c r="L37" i="53" s="1"/>
  <c r="L36" i="53" s="1"/>
  <c r="L35" i="53" s="1"/>
  <c r="K38" i="53"/>
  <c r="K37" i="53" s="1"/>
  <c r="K36" i="53" s="1"/>
  <c r="K35" i="53" s="1"/>
  <c r="J38" i="53"/>
  <c r="I38" i="53"/>
  <c r="I37" i="53" s="1"/>
  <c r="I36" i="53" s="1"/>
  <c r="J37" i="53"/>
  <c r="J36" i="53" s="1"/>
  <c r="J35" i="53" s="1"/>
  <c r="I35" i="53"/>
  <c r="L365" i="52"/>
  <c r="L364" i="52" s="1"/>
  <c r="K365" i="52"/>
  <c r="K364" i="52" s="1"/>
  <c r="J365" i="52"/>
  <c r="J364" i="52" s="1"/>
  <c r="I365" i="52"/>
  <c r="I364" i="52"/>
  <c r="L362" i="52"/>
  <c r="L361" i="52" s="1"/>
  <c r="K362" i="52"/>
  <c r="J362" i="52"/>
  <c r="I362" i="52"/>
  <c r="K361" i="52"/>
  <c r="J361" i="52"/>
  <c r="I361" i="52"/>
  <c r="L359" i="52"/>
  <c r="K359" i="52"/>
  <c r="J359" i="52"/>
  <c r="J358" i="52" s="1"/>
  <c r="I359" i="52"/>
  <c r="I358" i="52" s="1"/>
  <c r="L358" i="52"/>
  <c r="K358" i="52"/>
  <c r="L355" i="52"/>
  <c r="L354" i="52" s="1"/>
  <c r="K355" i="52"/>
  <c r="K354" i="52" s="1"/>
  <c r="J355" i="52"/>
  <c r="J354" i="52" s="1"/>
  <c r="I355" i="52"/>
  <c r="I354" i="52"/>
  <c r="L351" i="52"/>
  <c r="L350" i="52" s="1"/>
  <c r="K351" i="52"/>
  <c r="J351" i="52"/>
  <c r="I351" i="52"/>
  <c r="K350" i="52"/>
  <c r="J350" i="52"/>
  <c r="I350" i="52"/>
  <c r="L347" i="52"/>
  <c r="K347" i="52"/>
  <c r="J347" i="52"/>
  <c r="J346" i="52" s="1"/>
  <c r="I347" i="52"/>
  <c r="I346" i="52" s="1"/>
  <c r="I336" i="52" s="1"/>
  <c r="L346" i="52"/>
  <c r="K346" i="52"/>
  <c r="L343" i="52"/>
  <c r="K343" i="52"/>
  <c r="J343" i="52"/>
  <c r="I343" i="52"/>
  <c r="L340" i="52"/>
  <c r="K340" i="52"/>
  <c r="J340" i="52"/>
  <c r="I340" i="52"/>
  <c r="L338" i="52"/>
  <c r="L337" i="52" s="1"/>
  <c r="K338" i="52"/>
  <c r="J338" i="52"/>
  <c r="I338" i="52"/>
  <c r="K337" i="52"/>
  <c r="K336" i="52" s="1"/>
  <c r="J337" i="52"/>
  <c r="I337" i="52"/>
  <c r="L333" i="52"/>
  <c r="L332" i="52" s="1"/>
  <c r="K333" i="52"/>
  <c r="J333" i="52"/>
  <c r="I333" i="52"/>
  <c r="K332" i="52"/>
  <c r="J332" i="52"/>
  <c r="I332" i="52"/>
  <c r="L330" i="52"/>
  <c r="K330" i="52"/>
  <c r="J330" i="52"/>
  <c r="I330" i="52"/>
  <c r="I329" i="52" s="1"/>
  <c r="L329" i="52"/>
  <c r="K329" i="52"/>
  <c r="J329" i="52"/>
  <c r="L327" i="52"/>
  <c r="K327" i="52"/>
  <c r="K326" i="52" s="1"/>
  <c r="J327" i="52"/>
  <c r="J326" i="52" s="1"/>
  <c r="I327" i="52"/>
  <c r="L326" i="52"/>
  <c r="I326" i="52"/>
  <c r="L323" i="52"/>
  <c r="L322" i="52" s="1"/>
  <c r="K323" i="52"/>
  <c r="J323" i="52"/>
  <c r="I323" i="52"/>
  <c r="K322" i="52"/>
  <c r="J322" i="52"/>
  <c r="I322" i="52"/>
  <c r="L319" i="52"/>
  <c r="K319" i="52"/>
  <c r="J319" i="52"/>
  <c r="I319" i="52"/>
  <c r="I318" i="52" s="1"/>
  <c r="L318" i="52"/>
  <c r="K318" i="52"/>
  <c r="J318" i="52"/>
  <c r="L315" i="52"/>
  <c r="K315" i="52"/>
  <c r="K314" i="52" s="1"/>
  <c r="J315" i="52"/>
  <c r="J314" i="52" s="1"/>
  <c r="I315" i="52"/>
  <c r="L314" i="52"/>
  <c r="I314" i="52"/>
  <c r="L311" i="52"/>
  <c r="K311" i="52"/>
  <c r="J311" i="52"/>
  <c r="I311" i="52"/>
  <c r="L308" i="52"/>
  <c r="K308" i="52"/>
  <c r="K305" i="52" s="1"/>
  <c r="K304" i="52" s="1"/>
  <c r="K303" i="52" s="1"/>
  <c r="J308" i="52"/>
  <c r="J305" i="52" s="1"/>
  <c r="I308" i="52"/>
  <c r="L306" i="52"/>
  <c r="K306" i="52"/>
  <c r="J306" i="52"/>
  <c r="I306" i="52"/>
  <c r="I305" i="52" s="1"/>
  <c r="I304" i="52" s="1"/>
  <c r="I303" i="52" s="1"/>
  <c r="L305" i="52"/>
  <c r="L300" i="52"/>
  <c r="L299" i="52" s="1"/>
  <c r="K300" i="52"/>
  <c r="J300" i="52"/>
  <c r="I300" i="52"/>
  <c r="K299" i="52"/>
  <c r="J299" i="52"/>
  <c r="I299" i="52"/>
  <c r="L297" i="52"/>
  <c r="K297" i="52"/>
  <c r="J297" i="52"/>
  <c r="I297" i="52"/>
  <c r="I296" i="52" s="1"/>
  <c r="L296" i="52"/>
  <c r="K296" i="52"/>
  <c r="J296" i="52"/>
  <c r="L294" i="52"/>
  <c r="L293" i="52" s="1"/>
  <c r="K294" i="52"/>
  <c r="K293" i="52" s="1"/>
  <c r="J294" i="52"/>
  <c r="J293" i="52" s="1"/>
  <c r="I294" i="52"/>
  <c r="I293" i="52"/>
  <c r="L290" i="52"/>
  <c r="L289" i="52" s="1"/>
  <c r="K290" i="52"/>
  <c r="J290" i="52"/>
  <c r="I290" i="52"/>
  <c r="K289" i="52"/>
  <c r="J289" i="52"/>
  <c r="I289" i="52"/>
  <c r="L286" i="52"/>
  <c r="K286" i="52"/>
  <c r="J286" i="52"/>
  <c r="I286" i="52"/>
  <c r="I285" i="52" s="1"/>
  <c r="L285" i="52"/>
  <c r="K285" i="52"/>
  <c r="J285" i="52"/>
  <c r="L282" i="52"/>
  <c r="K282" i="52"/>
  <c r="K281" i="52" s="1"/>
  <c r="K271" i="52" s="1"/>
  <c r="J282" i="52"/>
  <c r="J281" i="52" s="1"/>
  <c r="I282" i="52"/>
  <c r="L281" i="52"/>
  <c r="I281" i="52"/>
  <c r="L278" i="52"/>
  <c r="K278" i="52"/>
  <c r="J278" i="52"/>
  <c r="I278" i="52"/>
  <c r="L275" i="52"/>
  <c r="K275" i="52"/>
  <c r="J275" i="52"/>
  <c r="I275" i="52"/>
  <c r="L273" i="52"/>
  <c r="K273" i="52"/>
  <c r="J273" i="52"/>
  <c r="J272" i="52" s="1"/>
  <c r="I273" i="52"/>
  <c r="I272" i="52" s="1"/>
  <c r="L272" i="52"/>
  <c r="K272" i="52"/>
  <c r="L268" i="52"/>
  <c r="K268" i="52"/>
  <c r="J268" i="52"/>
  <c r="J267" i="52" s="1"/>
  <c r="I268" i="52"/>
  <c r="I267" i="52" s="1"/>
  <c r="L267" i="52"/>
  <c r="K267" i="52"/>
  <c r="L265" i="52"/>
  <c r="L264" i="52" s="1"/>
  <c r="K265" i="52"/>
  <c r="K264" i="52" s="1"/>
  <c r="J265" i="52"/>
  <c r="J264" i="52" s="1"/>
  <c r="I265" i="52"/>
  <c r="I264" i="52"/>
  <c r="L262" i="52"/>
  <c r="L261" i="52" s="1"/>
  <c r="K262" i="52"/>
  <c r="J262" i="52"/>
  <c r="I262" i="52"/>
  <c r="K261" i="52"/>
  <c r="J261" i="52"/>
  <c r="I261" i="52"/>
  <c r="L258" i="52"/>
  <c r="K258" i="52"/>
  <c r="J258" i="52"/>
  <c r="I258" i="52"/>
  <c r="I257" i="52" s="1"/>
  <c r="L257" i="52"/>
  <c r="K257" i="52"/>
  <c r="J257" i="52"/>
  <c r="L254" i="52"/>
  <c r="L253" i="52" s="1"/>
  <c r="K254" i="52"/>
  <c r="K253" i="52" s="1"/>
  <c r="J254" i="52"/>
  <c r="J253" i="52" s="1"/>
  <c r="I254" i="52"/>
  <c r="I253" i="52"/>
  <c r="L250" i="52"/>
  <c r="L249" i="52" s="1"/>
  <c r="K250" i="52"/>
  <c r="J250" i="52"/>
  <c r="I250" i="52"/>
  <c r="K249" i="52"/>
  <c r="J249" i="52"/>
  <c r="I249" i="52"/>
  <c r="L246" i="52"/>
  <c r="K246" i="52"/>
  <c r="J246" i="52"/>
  <c r="I246" i="52"/>
  <c r="L243" i="52"/>
  <c r="K243" i="52"/>
  <c r="J243" i="52"/>
  <c r="I243" i="52"/>
  <c r="L241" i="52"/>
  <c r="K241" i="52"/>
  <c r="K240" i="52" s="1"/>
  <c r="J241" i="52"/>
  <c r="J240" i="52" s="1"/>
  <c r="J239" i="52" s="1"/>
  <c r="I241" i="52"/>
  <c r="L240" i="52"/>
  <c r="I240" i="52"/>
  <c r="I239" i="52" s="1"/>
  <c r="L234" i="52"/>
  <c r="K234" i="52"/>
  <c r="J234" i="52"/>
  <c r="I234" i="52"/>
  <c r="I233" i="52" s="1"/>
  <c r="I232" i="52" s="1"/>
  <c r="L233" i="52"/>
  <c r="L232" i="52" s="1"/>
  <c r="K233" i="52"/>
  <c r="J233" i="52"/>
  <c r="K232" i="52"/>
  <c r="J232" i="52"/>
  <c r="L230" i="52"/>
  <c r="K230" i="52"/>
  <c r="J230" i="52"/>
  <c r="I230" i="52"/>
  <c r="I229" i="52" s="1"/>
  <c r="I228" i="52" s="1"/>
  <c r="L229" i="52"/>
  <c r="L228" i="52" s="1"/>
  <c r="K229" i="52"/>
  <c r="J229" i="52"/>
  <c r="K228" i="52"/>
  <c r="J228" i="52"/>
  <c r="L221" i="52"/>
  <c r="K221" i="52"/>
  <c r="J221" i="52"/>
  <c r="I221" i="52"/>
  <c r="I220" i="52" s="1"/>
  <c r="L220" i="52"/>
  <c r="K220" i="52"/>
  <c r="J220" i="52"/>
  <c r="L218" i="52"/>
  <c r="K218" i="52"/>
  <c r="K217" i="52" s="1"/>
  <c r="K216" i="52" s="1"/>
  <c r="J218" i="52"/>
  <c r="J217" i="52" s="1"/>
  <c r="J216" i="52" s="1"/>
  <c r="I218" i="52"/>
  <c r="L217" i="52"/>
  <c r="I217" i="52"/>
  <c r="I216" i="52" s="1"/>
  <c r="L216" i="52"/>
  <c r="L211" i="52"/>
  <c r="L210" i="52" s="1"/>
  <c r="L209" i="52" s="1"/>
  <c r="K211" i="52"/>
  <c r="K210" i="52" s="1"/>
  <c r="K209" i="52" s="1"/>
  <c r="J211" i="52"/>
  <c r="J210" i="52" s="1"/>
  <c r="J209" i="52" s="1"/>
  <c r="I211" i="52"/>
  <c r="I210" i="52"/>
  <c r="I209" i="52" s="1"/>
  <c r="L207" i="52"/>
  <c r="L206" i="52" s="1"/>
  <c r="K207" i="52"/>
  <c r="K206" i="52" s="1"/>
  <c r="J207" i="52"/>
  <c r="J206" i="52" s="1"/>
  <c r="I207" i="52"/>
  <c r="I206" i="52"/>
  <c r="L202" i="52"/>
  <c r="L201" i="52" s="1"/>
  <c r="K202" i="52"/>
  <c r="J202" i="52"/>
  <c r="I202" i="52"/>
  <c r="K201" i="52"/>
  <c r="J201" i="52"/>
  <c r="I201" i="52"/>
  <c r="L196" i="52"/>
  <c r="K196" i="52"/>
  <c r="J196" i="52"/>
  <c r="I196" i="52"/>
  <c r="I195" i="52" s="1"/>
  <c r="L195" i="52"/>
  <c r="K195" i="52"/>
  <c r="J195" i="52"/>
  <c r="L191" i="52"/>
  <c r="K191" i="52"/>
  <c r="K190" i="52" s="1"/>
  <c r="J191" i="52"/>
  <c r="J190" i="52" s="1"/>
  <c r="I191" i="52"/>
  <c r="L190" i="52"/>
  <c r="I190" i="52"/>
  <c r="I186" i="52" s="1"/>
  <c r="I185" i="52" s="1"/>
  <c r="L188" i="52"/>
  <c r="L187" i="52" s="1"/>
  <c r="L186" i="52" s="1"/>
  <c r="L185" i="52" s="1"/>
  <c r="K188" i="52"/>
  <c r="J188" i="52"/>
  <c r="I188" i="52"/>
  <c r="K187" i="52"/>
  <c r="J187" i="52"/>
  <c r="J186" i="52" s="1"/>
  <c r="J185" i="52" s="1"/>
  <c r="I187" i="52"/>
  <c r="L180" i="52"/>
  <c r="K180" i="52"/>
  <c r="J180" i="52"/>
  <c r="I180" i="52"/>
  <c r="I179" i="52" s="1"/>
  <c r="L179" i="52"/>
  <c r="K179" i="52"/>
  <c r="J179" i="52"/>
  <c r="L175" i="52"/>
  <c r="L174" i="52" s="1"/>
  <c r="L173" i="52" s="1"/>
  <c r="K175" i="52"/>
  <c r="K174" i="52" s="1"/>
  <c r="K173" i="52" s="1"/>
  <c r="J175" i="52"/>
  <c r="J174" i="52" s="1"/>
  <c r="J173" i="52" s="1"/>
  <c r="I175" i="52"/>
  <c r="I174" i="52"/>
  <c r="I173" i="52" s="1"/>
  <c r="L171" i="52"/>
  <c r="L170" i="52" s="1"/>
  <c r="L169" i="52" s="1"/>
  <c r="K171" i="52"/>
  <c r="K170" i="52" s="1"/>
  <c r="K169" i="52" s="1"/>
  <c r="J171" i="52"/>
  <c r="J170" i="52" s="1"/>
  <c r="J169" i="52" s="1"/>
  <c r="J168" i="52" s="1"/>
  <c r="I171" i="52"/>
  <c r="I170" i="52"/>
  <c r="I169" i="52" s="1"/>
  <c r="L166" i="52"/>
  <c r="K166" i="52"/>
  <c r="J166" i="52"/>
  <c r="J165" i="52" s="1"/>
  <c r="I166" i="52"/>
  <c r="I165" i="52" s="1"/>
  <c r="L165" i="52"/>
  <c r="K165" i="52"/>
  <c r="L161" i="52"/>
  <c r="L160" i="52" s="1"/>
  <c r="L159" i="52" s="1"/>
  <c r="L158" i="52" s="1"/>
  <c r="K161" i="52"/>
  <c r="K160" i="52" s="1"/>
  <c r="K159" i="52" s="1"/>
  <c r="K158" i="52" s="1"/>
  <c r="J161" i="52"/>
  <c r="J160" i="52" s="1"/>
  <c r="J159" i="52" s="1"/>
  <c r="J158" i="52" s="1"/>
  <c r="I161" i="52"/>
  <c r="I160" i="52"/>
  <c r="L155" i="52"/>
  <c r="K155" i="52"/>
  <c r="K154" i="52" s="1"/>
  <c r="K153" i="52" s="1"/>
  <c r="J155" i="52"/>
  <c r="I155" i="52"/>
  <c r="I154" i="52" s="1"/>
  <c r="I153" i="52" s="1"/>
  <c r="L154" i="52"/>
  <c r="L153" i="52" s="1"/>
  <c r="J154" i="52"/>
  <c r="J153" i="52"/>
  <c r="L151" i="52"/>
  <c r="K151" i="52"/>
  <c r="K150" i="52" s="1"/>
  <c r="J151" i="52"/>
  <c r="I151" i="52"/>
  <c r="I150" i="52" s="1"/>
  <c r="L150" i="52"/>
  <c r="J150" i="52"/>
  <c r="L147" i="52"/>
  <c r="K147" i="52"/>
  <c r="K146" i="52" s="1"/>
  <c r="K145" i="52" s="1"/>
  <c r="J147" i="52"/>
  <c r="J146" i="52" s="1"/>
  <c r="J145" i="52" s="1"/>
  <c r="I147" i="52"/>
  <c r="L146" i="52"/>
  <c r="I146" i="52"/>
  <c r="I145" i="52" s="1"/>
  <c r="L145" i="52"/>
  <c r="L142" i="52"/>
  <c r="K142" i="52"/>
  <c r="K141" i="52" s="1"/>
  <c r="K140" i="52" s="1"/>
  <c r="J142" i="52"/>
  <c r="J141" i="52" s="1"/>
  <c r="J140" i="52" s="1"/>
  <c r="J139" i="52" s="1"/>
  <c r="I142" i="52"/>
  <c r="L141" i="52"/>
  <c r="I141" i="52"/>
  <c r="I140" i="52" s="1"/>
  <c r="I139" i="52" s="1"/>
  <c r="L140" i="52"/>
  <c r="L137" i="52"/>
  <c r="K137" i="52"/>
  <c r="K136" i="52" s="1"/>
  <c r="K135" i="52" s="1"/>
  <c r="J137" i="52"/>
  <c r="I137" i="52"/>
  <c r="I136" i="52" s="1"/>
  <c r="I135" i="52" s="1"/>
  <c r="L136" i="52"/>
  <c r="L135" i="52" s="1"/>
  <c r="J136" i="52"/>
  <c r="J135" i="52"/>
  <c r="L133" i="52"/>
  <c r="K133" i="52"/>
  <c r="K132" i="52" s="1"/>
  <c r="K131" i="52" s="1"/>
  <c r="J133" i="52"/>
  <c r="I133" i="52"/>
  <c r="I132" i="52" s="1"/>
  <c r="I131" i="52" s="1"/>
  <c r="L132" i="52"/>
  <c r="L131" i="52" s="1"/>
  <c r="J132" i="52"/>
  <c r="J131" i="52"/>
  <c r="L129" i="52"/>
  <c r="K129" i="52"/>
  <c r="K128" i="52" s="1"/>
  <c r="K127" i="52" s="1"/>
  <c r="J129" i="52"/>
  <c r="I129" i="52"/>
  <c r="I128" i="52" s="1"/>
  <c r="I127" i="52" s="1"/>
  <c r="L128" i="52"/>
  <c r="L127" i="52" s="1"/>
  <c r="J128" i="52"/>
  <c r="J127" i="52"/>
  <c r="L125" i="52"/>
  <c r="K125" i="52"/>
  <c r="K124" i="52" s="1"/>
  <c r="K123" i="52" s="1"/>
  <c r="J125" i="52"/>
  <c r="I125" i="52"/>
  <c r="I124" i="52" s="1"/>
  <c r="I123" i="52" s="1"/>
  <c r="L124" i="52"/>
  <c r="L123" i="52" s="1"/>
  <c r="J124" i="52"/>
  <c r="J123" i="52"/>
  <c r="L121" i="52"/>
  <c r="K121" i="52"/>
  <c r="K120" i="52" s="1"/>
  <c r="K119" i="52" s="1"/>
  <c r="J121" i="52"/>
  <c r="I121" i="52"/>
  <c r="I120" i="52" s="1"/>
  <c r="I119" i="52" s="1"/>
  <c r="L120" i="52"/>
  <c r="L119" i="52" s="1"/>
  <c r="J120" i="52"/>
  <c r="J119" i="52"/>
  <c r="L116" i="52"/>
  <c r="K116" i="52"/>
  <c r="K115" i="52" s="1"/>
  <c r="K114" i="52" s="1"/>
  <c r="J116" i="52"/>
  <c r="I116" i="52"/>
  <c r="I115" i="52" s="1"/>
  <c r="I114" i="52" s="1"/>
  <c r="L115" i="52"/>
  <c r="L114" i="52" s="1"/>
  <c r="J115" i="52"/>
  <c r="J114" i="52"/>
  <c r="J113" i="52" s="1"/>
  <c r="L110" i="52"/>
  <c r="L109" i="52" s="1"/>
  <c r="K110" i="52"/>
  <c r="J110" i="52"/>
  <c r="I110" i="52"/>
  <c r="I109" i="52" s="1"/>
  <c r="K109" i="52"/>
  <c r="J109" i="52"/>
  <c r="L106" i="52"/>
  <c r="K106" i="52"/>
  <c r="K105" i="52" s="1"/>
  <c r="K104" i="52" s="1"/>
  <c r="J106" i="52"/>
  <c r="I106" i="52"/>
  <c r="I105" i="52" s="1"/>
  <c r="I104" i="52" s="1"/>
  <c r="L105" i="52"/>
  <c r="L104" i="52" s="1"/>
  <c r="J105" i="52"/>
  <c r="J104" i="52"/>
  <c r="L101" i="52"/>
  <c r="K101" i="52"/>
  <c r="K100" i="52" s="1"/>
  <c r="K99" i="52" s="1"/>
  <c r="J101" i="52"/>
  <c r="I101" i="52"/>
  <c r="I100" i="52" s="1"/>
  <c r="I99" i="52" s="1"/>
  <c r="L100" i="52"/>
  <c r="L99" i="52" s="1"/>
  <c r="J100" i="52"/>
  <c r="J99" i="52"/>
  <c r="L96" i="52"/>
  <c r="K96" i="52"/>
  <c r="J96" i="52"/>
  <c r="I96" i="52"/>
  <c r="I95" i="52" s="1"/>
  <c r="I94" i="52" s="1"/>
  <c r="L95" i="52"/>
  <c r="L94" i="52" s="1"/>
  <c r="K95" i="52"/>
  <c r="J95" i="52"/>
  <c r="K94" i="52"/>
  <c r="J94" i="52"/>
  <c r="J93" i="52" s="1"/>
  <c r="L89" i="52"/>
  <c r="L88" i="52" s="1"/>
  <c r="L87" i="52" s="1"/>
  <c r="L86" i="52" s="1"/>
  <c r="K89" i="52"/>
  <c r="J89" i="52"/>
  <c r="I89" i="52"/>
  <c r="I88" i="52" s="1"/>
  <c r="I87" i="52" s="1"/>
  <c r="I86" i="52" s="1"/>
  <c r="K88" i="52"/>
  <c r="K87" i="52" s="1"/>
  <c r="K86" i="52" s="1"/>
  <c r="J88" i="52"/>
  <c r="J87" i="52" s="1"/>
  <c r="J86" i="52" s="1"/>
  <c r="L84" i="52"/>
  <c r="K84" i="52"/>
  <c r="K83" i="52" s="1"/>
  <c r="K82" i="52" s="1"/>
  <c r="J84" i="52"/>
  <c r="J83" i="52" s="1"/>
  <c r="J82" i="52" s="1"/>
  <c r="I84" i="52"/>
  <c r="L83" i="52"/>
  <c r="I83" i="52"/>
  <c r="I82" i="52" s="1"/>
  <c r="L82" i="52"/>
  <c r="L78" i="52"/>
  <c r="K78" i="52"/>
  <c r="K77" i="52" s="1"/>
  <c r="K66" i="52" s="1"/>
  <c r="K65" i="52" s="1"/>
  <c r="J78" i="52"/>
  <c r="J77" i="52" s="1"/>
  <c r="J66" i="52" s="1"/>
  <c r="I78" i="52"/>
  <c r="L77" i="52"/>
  <c r="I77" i="52"/>
  <c r="L73" i="52"/>
  <c r="L72" i="52" s="1"/>
  <c r="K73" i="52"/>
  <c r="J73" i="52"/>
  <c r="I73" i="52"/>
  <c r="K72" i="52"/>
  <c r="J72" i="52"/>
  <c r="I72" i="52"/>
  <c r="L68" i="52"/>
  <c r="K68" i="52"/>
  <c r="J68" i="52"/>
  <c r="I68" i="52"/>
  <c r="I67" i="52" s="1"/>
  <c r="I66" i="52" s="1"/>
  <c r="I65" i="52" s="1"/>
  <c r="L67" i="52"/>
  <c r="K67" i="52"/>
  <c r="J67" i="52"/>
  <c r="L49" i="52"/>
  <c r="L48" i="52" s="1"/>
  <c r="L47" i="52" s="1"/>
  <c r="L46" i="52" s="1"/>
  <c r="K49" i="52"/>
  <c r="J49" i="52"/>
  <c r="I49" i="52"/>
  <c r="K48" i="52"/>
  <c r="K47" i="52" s="1"/>
  <c r="K46" i="52" s="1"/>
  <c r="J48" i="52"/>
  <c r="J47" i="52" s="1"/>
  <c r="J46" i="52" s="1"/>
  <c r="I48" i="52"/>
  <c r="I47" i="52"/>
  <c r="I46" i="52" s="1"/>
  <c r="L44" i="52"/>
  <c r="K44" i="52"/>
  <c r="K43" i="52" s="1"/>
  <c r="K42" i="52" s="1"/>
  <c r="J44" i="52"/>
  <c r="J43" i="52" s="1"/>
  <c r="J42" i="52" s="1"/>
  <c r="I44" i="52"/>
  <c r="L43" i="52"/>
  <c r="I43" i="52"/>
  <c r="I42" i="52" s="1"/>
  <c r="L42" i="52"/>
  <c r="L40" i="52"/>
  <c r="K40" i="52"/>
  <c r="J40" i="52"/>
  <c r="I40" i="52"/>
  <c r="L38" i="52"/>
  <c r="K38" i="52"/>
  <c r="J38" i="52"/>
  <c r="I38" i="52"/>
  <c r="I37" i="52" s="1"/>
  <c r="I36" i="52" s="1"/>
  <c r="L37" i="52"/>
  <c r="L36" i="52" s="1"/>
  <c r="L35" i="52" s="1"/>
  <c r="K37" i="52"/>
  <c r="J37" i="52"/>
  <c r="K36" i="52"/>
  <c r="K35" i="52" s="1"/>
  <c r="J36" i="52"/>
  <c r="L368" i="55" l="1"/>
  <c r="I368" i="55"/>
  <c r="J303" i="55"/>
  <c r="J184" i="55" s="1"/>
  <c r="J368" i="55" s="1"/>
  <c r="L184" i="55"/>
  <c r="K113" i="53"/>
  <c r="K34" i="53" s="1"/>
  <c r="J34" i="53"/>
  <c r="I66" i="53"/>
  <c r="I65" i="53" s="1"/>
  <c r="K159" i="53"/>
  <c r="K158" i="53" s="1"/>
  <c r="K186" i="53"/>
  <c r="I239" i="53"/>
  <c r="I238" i="53" s="1"/>
  <c r="J336" i="53"/>
  <c r="L113" i="53"/>
  <c r="J139" i="53"/>
  <c r="I186" i="53"/>
  <c r="I185" i="53" s="1"/>
  <c r="K216" i="53"/>
  <c r="L239" i="53"/>
  <c r="L238" i="53" s="1"/>
  <c r="L184" i="53" s="1"/>
  <c r="K271" i="53"/>
  <c r="J304" i="53"/>
  <c r="J303" i="53" s="1"/>
  <c r="L104" i="53"/>
  <c r="K139" i="53"/>
  <c r="I159" i="53"/>
  <c r="I158" i="53" s="1"/>
  <c r="L168" i="53"/>
  <c r="L173" i="53"/>
  <c r="J186" i="53"/>
  <c r="J185" i="53" s="1"/>
  <c r="J184" i="53" s="1"/>
  <c r="L271" i="53"/>
  <c r="I304" i="53"/>
  <c r="I303" i="53" s="1"/>
  <c r="L336" i="53"/>
  <c r="L65" i="53"/>
  <c r="L93" i="53"/>
  <c r="I216" i="53"/>
  <c r="J239" i="53"/>
  <c r="J238" i="53" s="1"/>
  <c r="L34" i="53"/>
  <c r="K238" i="53"/>
  <c r="I104" i="53"/>
  <c r="I93" i="53" s="1"/>
  <c r="L303" i="53"/>
  <c r="I336" i="53"/>
  <c r="I34" i="53"/>
  <c r="J93" i="53"/>
  <c r="K173" i="53"/>
  <c r="K168" i="53" s="1"/>
  <c r="I271" i="53"/>
  <c r="J238" i="52"/>
  <c r="K93" i="52"/>
  <c r="L113" i="52"/>
  <c r="I168" i="52"/>
  <c r="K239" i="52"/>
  <c r="K238" i="52" s="1"/>
  <c r="L271" i="52"/>
  <c r="J65" i="52"/>
  <c r="I113" i="52"/>
  <c r="I159" i="52"/>
  <c r="I158" i="52" s="1"/>
  <c r="K186" i="52"/>
  <c r="K185" i="52" s="1"/>
  <c r="I271" i="52"/>
  <c r="I238" i="52"/>
  <c r="I184" i="52" s="1"/>
  <c r="J271" i="52"/>
  <c r="I35" i="52"/>
  <c r="L93" i="52"/>
  <c r="K113" i="52"/>
  <c r="K34" i="52" s="1"/>
  <c r="K139" i="52"/>
  <c r="K168" i="52"/>
  <c r="L336" i="52"/>
  <c r="J35" i="52"/>
  <c r="J34" i="52" s="1"/>
  <c r="L66" i="52"/>
  <c r="L65" i="52" s="1"/>
  <c r="L34" i="52" s="1"/>
  <c r="I93" i="52"/>
  <c r="L139" i="52"/>
  <c r="L168" i="52"/>
  <c r="L239" i="52"/>
  <c r="L304" i="52"/>
  <c r="L303" i="52" s="1"/>
  <c r="J304" i="52"/>
  <c r="J336" i="52"/>
  <c r="L365" i="51"/>
  <c r="K365" i="51"/>
  <c r="J365" i="51"/>
  <c r="J364" i="51" s="1"/>
  <c r="I365" i="51"/>
  <c r="I364" i="51" s="1"/>
  <c r="L364" i="51"/>
  <c r="K364" i="51"/>
  <c r="L362" i="51"/>
  <c r="K362" i="51"/>
  <c r="K361" i="51" s="1"/>
  <c r="J362" i="51"/>
  <c r="I362" i="51"/>
  <c r="I361" i="51" s="1"/>
  <c r="L361" i="51"/>
  <c r="J361" i="51"/>
  <c r="L359" i="51"/>
  <c r="K359" i="51"/>
  <c r="K358" i="51" s="1"/>
  <c r="J359" i="51"/>
  <c r="J358" i="51" s="1"/>
  <c r="I359" i="51"/>
  <c r="L358" i="51"/>
  <c r="I358" i="51"/>
  <c r="L355" i="51"/>
  <c r="L354" i="51" s="1"/>
  <c r="K355" i="51"/>
  <c r="J355" i="51"/>
  <c r="I355" i="51"/>
  <c r="I354" i="51" s="1"/>
  <c r="K354" i="51"/>
  <c r="J354" i="51"/>
  <c r="J336" i="51" s="1"/>
  <c r="L351" i="51"/>
  <c r="K351" i="51"/>
  <c r="K350" i="51" s="1"/>
  <c r="J351" i="51"/>
  <c r="I351" i="51"/>
  <c r="I350" i="51" s="1"/>
  <c r="L350" i="51"/>
  <c r="J350" i="51"/>
  <c r="L347" i="51"/>
  <c r="K347" i="51"/>
  <c r="K346" i="51" s="1"/>
  <c r="J347" i="51"/>
  <c r="J346" i="51" s="1"/>
  <c r="I347" i="51"/>
  <c r="L346" i="51"/>
  <c r="I346" i="51"/>
  <c r="L343" i="51"/>
  <c r="K343" i="51"/>
  <c r="J343" i="51"/>
  <c r="I343" i="51"/>
  <c r="L340" i="51"/>
  <c r="K340" i="51"/>
  <c r="J340" i="51"/>
  <c r="I340" i="51"/>
  <c r="L338" i="51"/>
  <c r="K338" i="51"/>
  <c r="K337" i="51" s="1"/>
  <c r="J338" i="51"/>
  <c r="I338" i="51"/>
  <c r="I337" i="51" s="1"/>
  <c r="L337" i="51"/>
  <c r="J337" i="51"/>
  <c r="L333" i="51"/>
  <c r="K333" i="51"/>
  <c r="J333" i="51"/>
  <c r="J332" i="51" s="1"/>
  <c r="I333" i="51"/>
  <c r="L332" i="51"/>
  <c r="K332" i="51"/>
  <c r="I332" i="51"/>
  <c r="L330" i="51"/>
  <c r="L329" i="51" s="1"/>
  <c r="K330" i="51"/>
  <c r="J330" i="51"/>
  <c r="J329" i="51" s="1"/>
  <c r="I330" i="51"/>
  <c r="I329" i="51" s="1"/>
  <c r="K329" i="51"/>
  <c r="L327" i="51"/>
  <c r="L326" i="51" s="1"/>
  <c r="K327" i="51"/>
  <c r="K326" i="51" s="1"/>
  <c r="J327" i="51"/>
  <c r="I327" i="51"/>
  <c r="J326" i="51"/>
  <c r="I326" i="51"/>
  <c r="L323" i="51"/>
  <c r="K323" i="51"/>
  <c r="J323" i="51"/>
  <c r="J322" i="51" s="1"/>
  <c r="I323" i="51"/>
  <c r="L322" i="51"/>
  <c r="K322" i="51"/>
  <c r="I322" i="51"/>
  <c r="L319" i="51"/>
  <c r="L318" i="51" s="1"/>
  <c r="K319" i="51"/>
  <c r="J319" i="51"/>
  <c r="J318" i="51" s="1"/>
  <c r="I319" i="51"/>
  <c r="I318" i="51" s="1"/>
  <c r="K318" i="51"/>
  <c r="L315" i="51"/>
  <c r="L314" i="51" s="1"/>
  <c r="K315" i="51"/>
  <c r="K314" i="51" s="1"/>
  <c r="K304" i="51" s="1"/>
  <c r="J315" i="51"/>
  <c r="I315" i="51"/>
  <c r="J314" i="51"/>
  <c r="I314" i="51"/>
  <c r="L311" i="51"/>
  <c r="K311" i="51"/>
  <c r="J311" i="51"/>
  <c r="I311" i="51"/>
  <c r="L308" i="51"/>
  <c r="K308" i="51"/>
  <c r="K305" i="51" s="1"/>
  <c r="J308" i="51"/>
  <c r="I308" i="51"/>
  <c r="L306" i="51"/>
  <c r="K306" i="51"/>
  <c r="J306" i="51"/>
  <c r="J305" i="51" s="1"/>
  <c r="J304" i="51" s="1"/>
  <c r="I306" i="51"/>
  <c r="I305" i="51" s="1"/>
  <c r="I304" i="51" s="1"/>
  <c r="L300" i="51"/>
  <c r="L299" i="51" s="1"/>
  <c r="K300" i="51"/>
  <c r="J300" i="51"/>
  <c r="I300" i="51"/>
  <c r="I299" i="51" s="1"/>
  <c r="K299" i="51"/>
  <c r="J299" i="51"/>
  <c r="L297" i="51"/>
  <c r="K297" i="51"/>
  <c r="K296" i="51" s="1"/>
  <c r="J297" i="51"/>
  <c r="I297" i="51"/>
  <c r="I296" i="51" s="1"/>
  <c r="L296" i="51"/>
  <c r="J296" i="51"/>
  <c r="L294" i="51"/>
  <c r="K294" i="51"/>
  <c r="K293" i="51" s="1"/>
  <c r="J294" i="51"/>
  <c r="J293" i="51" s="1"/>
  <c r="I294" i="51"/>
  <c r="L293" i="51"/>
  <c r="I293" i="51"/>
  <c r="L290" i="51"/>
  <c r="L289" i="51" s="1"/>
  <c r="K290" i="51"/>
  <c r="J290" i="51"/>
  <c r="I290" i="51"/>
  <c r="I289" i="51" s="1"/>
  <c r="K289" i="51"/>
  <c r="K271" i="51" s="1"/>
  <c r="K238" i="51" s="1"/>
  <c r="J289" i="51"/>
  <c r="L286" i="51"/>
  <c r="K286" i="51"/>
  <c r="K285" i="51" s="1"/>
  <c r="J286" i="51"/>
  <c r="I286" i="51"/>
  <c r="I285" i="51" s="1"/>
  <c r="L285" i="51"/>
  <c r="J285" i="51"/>
  <c r="L282" i="51"/>
  <c r="K282" i="51"/>
  <c r="K281" i="51" s="1"/>
  <c r="J282" i="51"/>
  <c r="J281" i="51" s="1"/>
  <c r="J271" i="51" s="1"/>
  <c r="J238" i="51" s="1"/>
  <c r="I282" i="51"/>
  <c r="L281" i="51"/>
  <c r="I281" i="51"/>
  <c r="L278" i="51"/>
  <c r="K278" i="51"/>
  <c r="J278" i="51"/>
  <c r="I278" i="51"/>
  <c r="L275" i="51"/>
  <c r="K275" i="51"/>
  <c r="J275" i="51"/>
  <c r="I275" i="51"/>
  <c r="L273" i="51"/>
  <c r="K273" i="51"/>
  <c r="K272" i="51" s="1"/>
  <c r="J273" i="51"/>
  <c r="I273" i="51"/>
  <c r="I272" i="51" s="1"/>
  <c r="I271" i="51" s="1"/>
  <c r="L272" i="51"/>
  <c r="J272" i="51"/>
  <c r="L268" i="51"/>
  <c r="K268" i="51"/>
  <c r="K267" i="51" s="1"/>
  <c r="J268" i="51"/>
  <c r="I268" i="51"/>
  <c r="I267" i="51" s="1"/>
  <c r="L267" i="51"/>
  <c r="J267" i="51"/>
  <c r="L265" i="51"/>
  <c r="K265" i="51"/>
  <c r="K264" i="51" s="1"/>
  <c r="J265" i="51"/>
  <c r="J264" i="51" s="1"/>
  <c r="I265" i="51"/>
  <c r="L264" i="51"/>
  <c r="I264" i="51"/>
  <c r="L262" i="51"/>
  <c r="L261" i="51" s="1"/>
  <c r="K262" i="51"/>
  <c r="J262" i="51"/>
  <c r="I262" i="51"/>
  <c r="I261" i="51" s="1"/>
  <c r="K261" i="51"/>
  <c r="J261" i="51"/>
  <c r="L258" i="51"/>
  <c r="K258" i="51"/>
  <c r="K257" i="51" s="1"/>
  <c r="J258" i="51"/>
  <c r="I258" i="51"/>
  <c r="I257" i="51" s="1"/>
  <c r="L257" i="51"/>
  <c r="J257" i="51"/>
  <c r="L254" i="51"/>
  <c r="K254" i="51"/>
  <c r="K253" i="51" s="1"/>
  <c r="J254" i="51"/>
  <c r="J253" i="51" s="1"/>
  <c r="I254" i="51"/>
  <c r="L253" i="51"/>
  <c r="I253" i="51"/>
  <c r="L250" i="51"/>
  <c r="L249" i="51" s="1"/>
  <c r="L239" i="51" s="1"/>
  <c r="K250" i="51"/>
  <c r="J250" i="51"/>
  <c r="I250" i="51"/>
  <c r="I249" i="51" s="1"/>
  <c r="K249" i="51"/>
  <c r="J249" i="51"/>
  <c r="L246" i="51"/>
  <c r="K246" i="51"/>
  <c r="J246" i="51"/>
  <c r="I246" i="51"/>
  <c r="L243" i="51"/>
  <c r="K243" i="51"/>
  <c r="J243" i="51"/>
  <c r="I243" i="51"/>
  <c r="L241" i="51"/>
  <c r="K241" i="51"/>
  <c r="K240" i="51" s="1"/>
  <c r="K239" i="51" s="1"/>
  <c r="J241" i="51"/>
  <c r="J240" i="51" s="1"/>
  <c r="J239" i="51" s="1"/>
  <c r="I241" i="51"/>
  <c r="L240" i="51"/>
  <c r="I240" i="51"/>
  <c r="L234" i="51"/>
  <c r="K234" i="51"/>
  <c r="K233" i="51" s="1"/>
  <c r="K232" i="51" s="1"/>
  <c r="J234" i="51"/>
  <c r="I234" i="51"/>
  <c r="I233" i="51" s="1"/>
  <c r="I232" i="51" s="1"/>
  <c r="L233" i="51"/>
  <c r="L232" i="51" s="1"/>
  <c r="J233" i="51"/>
  <c r="J232" i="51"/>
  <c r="L230" i="51"/>
  <c r="K230" i="51"/>
  <c r="K229" i="51" s="1"/>
  <c r="K228" i="51" s="1"/>
  <c r="J230" i="51"/>
  <c r="I230" i="51"/>
  <c r="I229" i="51" s="1"/>
  <c r="I228" i="51" s="1"/>
  <c r="L229" i="51"/>
  <c r="L228" i="51" s="1"/>
  <c r="J229" i="51"/>
  <c r="J228" i="51"/>
  <c r="L221" i="51"/>
  <c r="K221" i="51"/>
  <c r="K220" i="51" s="1"/>
  <c r="J221" i="51"/>
  <c r="I221" i="51"/>
  <c r="I220" i="51" s="1"/>
  <c r="L220" i="51"/>
  <c r="J220" i="51"/>
  <c r="L218" i="51"/>
  <c r="K218" i="51"/>
  <c r="K217" i="51" s="1"/>
  <c r="K216" i="51" s="1"/>
  <c r="J218" i="51"/>
  <c r="J217" i="51" s="1"/>
  <c r="J216" i="51" s="1"/>
  <c r="I218" i="51"/>
  <c r="L217" i="51"/>
  <c r="I217" i="51"/>
  <c r="L216" i="51"/>
  <c r="L211" i="51"/>
  <c r="K211" i="51"/>
  <c r="K210" i="51" s="1"/>
  <c r="K209" i="51" s="1"/>
  <c r="J211" i="51"/>
  <c r="J210" i="51" s="1"/>
  <c r="J209" i="51" s="1"/>
  <c r="I211" i="51"/>
  <c r="L210" i="51"/>
  <c r="I210" i="51"/>
  <c r="I209" i="51" s="1"/>
  <c r="L209" i="51"/>
  <c r="L207" i="51"/>
  <c r="K207" i="51"/>
  <c r="K206" i="51" s="1"/>
  <c r="J207" i="51"/>
  <c r="J206" i="51" s="1"/>
  <c r="I207" i="51"/>
  <c r="L206" i="51"/>
  <c r="I206" i="51"/>
  <c r="L202" i="51"/>
  <c r="L201" i="51" s="1"/>
  <c r="K202" i="51"/>
  <c r="J202" i="51"/>
  <c r="I202" i="51"/>
  <c r="I201" i="51" s="1"/>
  <c r="K201" i="51"/>
  <c r="J201" i="51"/>
  <c r="L196" i="51"/>
  <c r="K196" i="51"/>
  <c r="K195" i="51" s="1"/>
  <c r="J196" i="51"/>
  <c r="I196" i="51"/>
  <c r="I195" i="51" s="1"/>
  <c r="L195" i="51"/>
  <c r="J195" i="51"/>
  <c r="L191" i="51"/>
  <c r="K191" i="51"/>
  <c r="K190" i="51" s="1"/>
  <c r="J191" i="51"/>
  <c r="J190" i="51" s="1"/>
  <c r="I191" i="51"/>
  <c r="L190" i="51"/>
  <c r="I190" i="51"/>
  <c r="L188" i="51"/>
  <c r="L187" i="51" s="1"/>
  <c r="K188" i="51"/>
  <c r="J188" i="51"/>
  <c r="I188" i="51"/>
  <c r="I187" i="51" s="1"/>
  <c r="I186" i="51" s="1"/>
  <c r="K187" i="51"/>
  <c r="J187" i="51"/>
  <c r="J186" i="51" s="1"/>
  <c r="L180" i="51"/>
  <c r="K180" i="51"/>
  <c r="J180" i="51"/>
  <c r="J179" i="51" s="1"/>
  <c r="I180" i="51"/>
  <c r="L179" i="51"/>
  <c r="K179" i="51"/>
  <c r="I179" i="51"/>
  <c r="L175" i="51"/>
  <c r="L174" i="51" s="1"/>
  <c r="L173" i="51" s="1"/>
  <c r="K175" i="51"/>
  <c r="J175" i="51"/>
  <c r="J174" i="51" s="1"/>
  <c r="J173" i="51" s="1"/>
  <c r="J168" i="51" s="1"/>
  <c r="I175" i="51"/>
  <c r="I174" i="51" s="1"/>
  <c r="I173" i="51" s="1"/>
  <c r="K174" i="51"/>
  <c r="K173" i="51"/>
  <c r="L171" i="51"/>
  <c r="L170" i="51" s="1"/>
  <c r="K171" i="51"/>
  <c r="J171" i="51"/>
  <c r="J170" i="51" s="1"/>
  <c r="J169" i="51" s="1"/>
  <c r="I171" i="51"/>
  <c r="I170" i="51" s="1"/>
  <c r="I169" i="51" s="1"/>
  <c r="K170" i="51"/>
  <c r="L169" i="51"/>
  <c r="K169" i="51"/>
  <c r="I168" i="51"/>
  <c r="L166" i="51"/>
  <c r="K166" i="51"/>
  <c r="J166" i="51"/>
  <c r="J165" i="51" s="1"/>
  <c r="I166" i="51"/>
  <c r="L165" i="51"/>
  <c r="L159" i="51" s="1"/>
  <c r="L158" i="51" s="1"/>
  <c r="K165" i="51"/>
  <c r="K159" i="51" s="1"/>
  <c r="K158" i="51" s="1"/>
  <c r="I165" i="51"/>
  <c r="L161" i="51"/>
  <c r="L160" i="51" s="1"/>
  <c r="K161" i="51"/>
  <c r="J161" i="51"/>
  <c r="J160" i="51" s="1"/>
  <c r="J159" i="51" s="1"/>
  <c r="J158" i="51" s="1"/>
  <c r="I161" i="51"/>
  <c r="I160" i="51" s="1"/>
  <c r="I159" i="51" s="1"/>
  <c r="I158" i="51" s="1"/>
  <c r="K160" i="51"/>
  <c r="L155" i="51"/>
  <c r="K155" i="51"/>
  <c r="J155" i="51"/>
  <c r="J154" i="51" s="1"/>
  <c r="I155" i="51"/>
  <c r="L154" i="51"/>
  <c r="L153" i="51" s="1"/>
  <c r="K154" i="51"/>
  <c r="K153" i="51" s="1"/>
  <c r="I154" i="51"/>
  <c r="J153" i="51"/>
  <c r="I153" i="51"/>
  <c r="L151" i="51"/>
  <c r="K151" i="51"/>
  <c r="J151" i="51"/>
  <c r="J150" i="51" s="1"/>
  <c r="I151" i="51"/>
  <c r="L150" i="51"/>
  <c r="K150" i="51"/>
  <c r="I150" i="51"/>
  <c r="L147" i="51"/>
  <c r="L146" i="51" s="1"/>
  <c r="L145" i="51" s="1"/>
  <c r="K147" i="51"/>
  <c r="J147" i="51"/>
  <c r="J146" i="51" s="1"/>
  <c r="J145" i="51" s="1"/>
  <c r="I147" i="51"/>
  <c r="I146" i="51" s="1"/>
  <c r="I145" i="51" s="1"/>
  <c r="K146" i="51"/>
  <c r="K145" i="51"/>
  <c r="L142" i="51"/>
  <c r="L141" i="51" s="1"/>
  <c r="L140" i="51" s="1"/>
  <c r="L139" i="51" s="1"/>
  <c r="K142" i="51"/>
  <c r="J142" i="51"/>
  <c r="J141" i="51" s="1"/>
  <c r="J140" i="51" s="1"/>
  <c r="I142" i="51"/>
  <c r="I141" i="51" s="1"/>
  <c r="I140" i="51" s="1"/>
  <c r="K141" i="51"/>
  <c r="K140" i="51"/>
  <c r="K139" i="51" s="1"/>
  <c r="J139" i="51"/>
  <c r="I139" i="51"/>
  <c r="L137" i="51"/>
  <c r="K137" i="51"/>
  <c r="J137" i="51"/>
  <c r="J136" i="51" s="1"/>
  <c r="J135" i="51" s="1"/>
  <c r="I137" i="51"/>
  <c r="L136" i="51"/>
  <c r="L135" i="51" s="1"/>
  <c r="K136" i="51"/>
  <c r="K135" i="51" s="1"/>
  <c r="I136" i="51"/>
  <c r="I135" i="51"/>
  <c r="L133" i="51"/>
  <c r="K133" i="51"/>
  <c r="J133" i="51"/>
  <c r="J132" i="51" s="1"/>
  <c r="I133" i="51"/>
  <c r="L132" i="51"/>
  <c r="L131" i="51" s="1"/>
  <c r="K132" i="51"/>
  <c r="K131" i="51" s="1"/>
  <c r="I132" i="51"/>
  <c r="J131" i="51"/>
  <c r="I131" i="51"/>
  <c r="L129" i="51"/>
  <c r="K129" i="51"/>
  <c r="J129" i="51"/>
  <c r="J128" i="51" s="1"/>
  <c r="J127" i="51" s="1"/>
  <c r="I129" i="51"/>
  <c r="L128" i="51"/>
  <c r="L127" i="51" s="1"/>
  <c r="K128" i="51"/>
  <c r="K127" i="51" s="1"/>
  <c r="I128" i="51"/>
  <c r="I127" i="51"/>
  <c r="L125" i="51"/>
  <c r="K125" i="51"/>
  <c r="J125" i="51"/>
  <c r="J124" i="51" s="1"/>
  <c r="I125" i="51"/>
  <c r="L124" i="51"/>
  <c r="L123" i="51" s="1"/>
  <c r="K124" i="51"/>
  <c r="K123" i="51" s="1"/>
  <c r="I124" i="51"/>
  <c r="J123" i="51"/>
  <c r="I123" i="51"/>
  <c r="L121" i="51"/>
  <c r="K121" i="51"/>
  <c r="J121" i="51"/>
  <c r="J120" i="51" s="1"/>
  <c r="J119" i="51" s="1"/>
  <c r="I121" i="51"/>
  <c r="L120" i="51"/>
  <c r="L119" i="51" s="1"/>
  <c r="K120" i="51"/>
  <c r="K119" i="51" s="1"/>
  <c r="I120" i="51"/>
  <c r="I119" i="51"/>
  <c r="L116" i="51"/>
  <c r="K116" i="51"/>
  <c r="J116" i="51"/>
  <c r="J115" i="51" s="1"/>
  <c r="I116" i="51"/>
  <c r="L115" i="51"/>
  <c r="L114" i="51" s="1"/>
  <c r="K115" i="51"/>
  <c r="K114" i="51" s="1"/>
  <c r="K113" i="51" s="1"/>
  <c r="I115" i="51"/>
  <c r="J114" i="51"/>
  <c r="J113" i="51" s="1"/>
  <c r="I114" i="51"/>
  <c r="I113" i="51" s="1"/>
  <c r="L110" i="51"/>
  <c r="L109" i="51" s="1"/>
  <c r="K110" i="51"/>
  <c r="K109" i="51" s="1"/>
  <c r="J110" i="51"/>
  <c r="I110" i="51"/>
  <c r="J109" i="51"/>
  <c r="I109" i="51"/>
  <c r="I104" i="51" s="1"/>
  <c r="L106" i="51"/>
  <c r="K106" i="51"/>
  <c r="J106" i="51"/>
  <c r="J105" i="51" s="1"/>
  <c r="I106" i="51"/>
  <c r="L105" i="51"/>
  <c r="L104" i="51" s="1"/>
  <c r="K105" i="51"/>
  <c r="K104" i="51" s="1"/>
  <c r="I105" i="51"/>
  <c r="L101" i="51"/>
  <c r="K101" i="51"/>
  <c r="J101" i="51"/>
  <c r="J100" i="51" s="1"/>
  <c r="I101" i="51"/>
  <c r="L100" i="51"/>
  <c r="L99" i="51" s="1"/>
  <c r="K100" i="51"/>
  <c r="K99" i="51" s="1"/>
  <c r="I100" i="51"/>
  <c r="J99" i="51"/>
  <c r="I99" i="51"/>
  <c r="L96" i="51"/>
  <c r="K96" i="51"/>
  <c r="J96" i="51"/>
  <c r="J95" i="51" s="1"/>
  <c r="J94" i="51" s="1"/>
  <c r="I96" i="51"/>
  <c r="L95" i="51"/>
  <c r="L94" i="51" s="1"/>
  <c r="K95" i="51"/>
  <c r="K94" i="51" s="1"/>
  <c r="K93" i="51" s="1"/>
  <c r="I95" i="51"/>
  <c r="I94" i="51"/>
  <c r="L89" i="51"/>
  <c r="L88" i="51" s="1"/>
  <c r="L87" i="51" s="1"/>
  <c r="K89" i="51"/>
  <c r="K88" i="51" s="1"/>
  <c r="K87" i="51" s="1"/>
  <c r="J89" i="51"/>
  <c r="I89" i="51"/>
  <c r="J88" i="51"/>
  <c r="J87" i="51" s="1"/>
  <c r="J86" i="51" s="1"/>
  <c r="I88" i="51"/>
  <c r="I87" i="51" s="1"/>
  <c r="I86" i="51" s="1"/>
  <c r="L86" i="51"/>
  <c r="K86" i="51"/>
  <c r="L84" i="51"/>
  <c r="L83" i="51" s="1"/>
  <c r="K84" i="51"/>
  <c r="J84" i="51"/>
  <c r="J83" i="51" s="1"/>
  <c r="J82" i="51" s="1"/>
  <c r="I84" i="51"/>
  <c r="I83" i="51" s="1"/>
  <c r="I82" i="51" s="1"/>
  <c r="K83" i="51"/>
  <c r="L82" i="51"/>
  <c r="K82" i="51"/>
  <c r="L78" i="51"/>
  <c r="L77" i="51" s="1"/>
  <c r="K78" i="51"/>
  <c r="J78" i="51"/>
  <c r="J77" i="51" s="1"/>
  <c r="I78" i="51"/>
  <c r="I77" i="51" s="1"/>
  <c r="K77" i="51"/>
  <c r="L73" i="51"/>
  <c r="L72" i="51" s="1"/>
  <c r="K73" i="51"/>
  <c r="K72" i="51" s="1"/>
  <c r="J73" i="51"/>
  <c r="I73" i="51"/>
  <c r="J72" i="51"/>
  <c r="I72" i="51"/>
  <c r="I66" i="51" s="1"/>
  <c r="I65" i="51" s="1"/>
  <c r="L68" i="51"/>
  <c r="K68" i="51"/>
  <c r="J68" i="51"/>
  <c r="J67" i="51" s="1"/>
  <c r="J66" i="51" s="1"/>
  <c r="J65" i="51" s="1"/>
  <c r="I68" i="51"/>
  <c r="L67" i="51"/>
  <c r="L66" i="51" s="1"/>
  <c r="K67" i="51"/>
  <c r="K66" i="51" s="1"/>
  <c r="K65" i="51" s="1"/>
  <c r="I67" i="51"/>
  <c r="L49" i="51"/>
  <c r="L48" i="51" s="1"/>
  <c r="L47" i="51" s="1"/>
  <c r="K49" i="51"/>
  <c r="K48" i="51" s="1"/>
  <c r="K47" i="51" s="1"/>
  <c r="J49" i="51"/>
  <c r="I49" i="51"/>
  <c r="J48" i="51"/>
  <c r="J47" i="51" s="1"/>
  <c r="J46" i="51" s="1"/>
  <c r="I48" i="51"/>
  <c r="I47" i="51" s="1"/>
  <c r="I46" i="51" s="1"/>
  <c r="L46" i="51"/>
  <c r="K46" i="51"/>
  <c r="L44" i="51"/>
  <c r="L43" i="51" s="1"/>
  <c r="L42" i="51" s="1"/>
  <c r="K44" i="51"/>
  <c r="J44" i="51"/>
  <c r="J43" i="51" s="1"/>
  <c r="J42" i="51" s="1"/>
  <c r="I44" i="51"/>
  <c r="I43" i="51" s="1"/>
  <c r="I42" i="51" s="1"/>
  <c r="K43" i="51"/>
  <c r="K42" i="51"/>
  <c r="L40" i="51"/>
  <c r="K40" i="51"/>
  <c r="J40" i="51"/>
  <c r="I40" i="51"/>
  <c r="I37" i="51" s="1"/>
  <c r="L38" i="51"/>
  <c r="K38" i="51"/>
  <c r="J38" i="51"/>
  <c r="J37" i="51" s="1"/>
  <c r="I38" i="51"/>
  <c r="L37" i="51"/>
  <c r="L36" i="51" s="1"/>
  <c r="K37" i="51"/>
  <c r="K36" i="51" s="1"/>
  <c r="J36" i="51"/>
  <c r="J35" i="51" s="1"/>
  <c r="I36" i="51"/>
  <c r="I35" i="51" s="1"/>
  <c r="L365" i="50"/>
  <c r="L364" i="50" s="1"/>
  <c r="K365" i="50"/>
  <c r="J365" i="50"/>
  <c r="J364" i="50" s="1"/>
  <c r="I365" i="50"/>
  <c r="I364" i="50" s="1"/>
  <c r="K364" i="50"/>
  <c r="L362" i="50"/>
  <c r="L361" i="50" s="1"/>
  <c r="K362" i="50"/>
  <c r="K361" i="50" s="1"/>
  <c r="J362" i="50"/>
  <c r="I362" i="50"/>
  <c r="J361" i="50"/>
  <c r="I361" i="50"/>
  <c r="L359" i="50"/>
  <c r="K359" i="50"/>
  <c r="J359" i="50"/>
  <c r="J358" i="50" s="1"/>
  <c r="I359" i="50"/>
  <c r="L358" i="50"/>
  <c r="K358" i="50"/>
  <c r="I358" i="50"/>
  <c r="L355" i="50"/>
  <c r="L354" i="50" s="1"/>
  <c r="K355" i="50"/>
  <c r="J355" i="50"/>
  <c r="J354" i="50" s="1"/>
  <c r="I355" i="50"/>
  <c r="I354" i="50" s="1"/>
  <c r="K354" i="50"/>
  <c r="L351" i="50"/>
  <c r="L350" i="50" s="1"/>
  <c r="K351" i="50"/>
  <c r="K350" i="50" s="1"/>
  <c r="J351" i="50"/>
  <c r="I351" i="50"/>
  <c r="I350" i="50" s="1"/>
  <c r="J350" i="50"/>
  <c r="L347" i="50"/>
  <c r="K347" i="50"/>
  <c r="J347" i="50"/>
  <c r="J346" i="50" s="1"/>
  <c r="I347" i="50"/>
  <c r="L346" i="50"/>
  <c r="K346" i="50"/>
  <c r="I346" i="50"/>
  <c r="L343" i="50"/>
  <c r="K343" i="50"/>
  <c r="J343" i="50"/>
  <c r="I343" i="50"/>
  <c r="L340" i="50"/>
  <c r="K340" i="50"/>
  <c r="J340" i="50"/>
  <c r="I340" i="50"/>
  <c r="L338" i="50"/>
  <c r="L337" i="50" s="1"/>
  <c r="K338" i="50"/>
  <c r="K337" i="50" s="1"/>
  <c r="K336" i="50" s="1"/>
  <c r="J338" i="50"/>
  <c r="I338" i="50"/>
  <c r="J337" i="50"/>
  <c r="I337" i="50"/>
  <c r="L333" i="50"/>
  <c r="K333" i="50"/>
  <c r="K332" i="50" s="1"/>
  <c r="J333" i="50"/>
  <c r="J332" i="50" s="1"/>
  <c r="I333" i="50"/>
  <c r="L332" i="50"/>
  <c r="I332" i="50"/>
  <c r="L330" i="50"/>
  <c r="L329" i="50" s="1"/>
  <c r="K330" i="50"/>
  <c r="J330" i="50"/>
  <c r="I330" i="50"/>
  <c r="I329" i="50" s="1"/>
  <c r="K329" i="50"/>
  <c r="J329" i="50"/>
  <c r="L327" i="50"/>
  <c r="L326" i="50" s="1"/>
  <c r="K327" i="50"/>
  <c r="K326" i="50" s="1"/>
  <c r="J327" i="50"/>
  <c r="I327" i="50"/>
  <c r="I326" i="50" s="1"/>
  <c r="J326" i="50"/>
  <c r="L323" i="50"/>
  <c r="K323" i="50"/>
  <c r="K322" i="50" s="1"/>
  <c r="J323" i="50"/>
  <c r="J322" i="50" s="1"/>
  <c r="I323" i="50"/>
  <c r="L322" i="50"/>
  <c r="I322" i="50"/>
  <c r="L319" i="50"/>
  <c r="L318" i="50" s="1"/>
  <c r="K319" i="50"/>
  <c r="J319" i="50"/>
  <c r="I319" i="50"/>
  <c r="I318" i="50" s="1"/>
  <c r="K318" i="50"/>
  <c r="J318" i="50"/>
  <c r="L315" i="50"/>
  <c r="L314" i="50" s="1"/>
  <c r="K315" i="50"/>
  <c r="K314" i="50" s="1"/>
  <c r="J315" i="50"/>
  <c r="I315" i="50"/>
  <c r="I314" i="50" s="1"/>
  <c r="J314" i="50"/>
  <c r="L311" i="50"/>
  <c r="K311" i="50"/>
  <c r="J311" i="50"/>
  <c r="I311" i="50"/>
  <c r="L308" i="50"/>
  <c r="K308" i="50"/>
  <c r="J308" i="50"/>
  <c r="I308" i="50"/>
  <c r="L306" i="50"/>
  <c r="K306" i="50"/>
  <c r="J306" i="50"/>
  <c r="J305" i="50" s="1"/>
  <c r="I306" i="50"/>
  <c r="I305" i="50" s="1"/>
  <c r="I304" i="50" s="1"/>
  <c r="K305" i="50"/>
  <c r="K304" i="50" s="1"/>
  <c r="L300" i="50"/>
  <c r="L299" i="50" s="1"/>
  <c r="K300" i="50"/>
  <c r="J300" i="50"/>
  <c r="I300" i="50"/>
  <c r="I299" i="50" s="1"/>
  <c r="K299" i="50"/>
  <c r="J299" i="50"/>
  <c r="L297" i="50"/>
  <c r="L296" i="50" s="1"/>
  <c r="K297" i="50"/>
  <c r="J297" i="50"/>
  <c r="I297" i="50"/>
  <c r="K296" i="50"/>
  <c r="J296" i="50"/>
  <c r="I296" i="50"/>
  <c r="L294" i="50"/>
  <c r="K294" i="50"/>
  <c r="J294" i="50"/>
  <c r="J293" i="50" s="1"/>
  <c r="I294" i="50"/>
  <c r="I293" i="50" s="1"/>
  <c r="L293" i="50"/>
  <c r="K293" i="50"/>
  <c r="L290" i="50"/>
  <c r="L289" i="50" s="1"/>
  <c r="K290" i="50"/>
  <c r="K289" i="50" s="1"/>
  <c r="J290" i="50"/>
  <c r="J289" i="50" s="1"/>
  <c r="I290" i="50"/>
  <c r="I289" i="50"/>
  <c r="L286" i="50"/>
  <c r="L285" i="50" s="1"/>
  <c r="K286" i="50"/>
  <c r="J286" i="50"/>
  <c r="I286" i="50"/>
  <c r="K285" i="50"/>
  <c r="J285" i="50"/>
  <c r="I285" i="50"/>
  <c r="L282" i="50"/>
  <c r="K282" i="50"/>
  <c r="J282" i="50"/>
  <c r="J281" i="50" s="1"/>
  <c r="I282" i="50"/>
  <c r="I281" i="50" s="1"/>
  <c r="L281" i="50"/>
  <c r="K281" i="50"/>
  <c r="L278" i="50"/>
  <c r="K278" i="50"/>
  <c r="J278" i="50"/>
  <c r="I278" i="50"/>
  <c r="L275" i="50"/>
  <c r="K275" i="50"/>
  <c r="J275" i="50"/>
  <c r="I275" i="50"/>
  <c r="L273" i="50"/>
  <c r="L272" i="50" s="1"/>
  <c r="L271" i="50" s="1"/>
  <c r="K273" i="50"/>
  <c r="J273" i="50"/>
  <c r="I273" i="50"/>
  <c r="K272" i="50"/>
  <c r="J272" i="50"/>
  <c r="I272" i="50"/>
  <c r="I271" i="50"/>
  <c r="L268" i="50"/>
  <c r="L267" i="50" s="1"/>
  <c r="K268" i="50"/>
  <c r="J268" i="50"/>
  <c r="I268" i="50"/>
  <c r="K267" i="50"/>
  <c r="J267" i="50"/>
  <c r="I267" i="50"/>
  <c r="L265" i="50"/>
  <c r="K265" i="50"/>
  <c r="J265" i="50"/>
  <c r="J264" i="50" s="1"/>
  <c r="I265" i="50"/>
  <c r="I264" i="50" s="1"/>
  <c r="L264" i="50"/>
  <c r="K264" i="50"/>
  <c r="L262" i="50"/>
  <c r="L261" i="50" s="1"/>
  <c r="K262" i="50"/>
  <c r="K261" i="50" s="1"/>
  <c r="J262" i="50"/>
  <c r="J261" i="50" s="1"/>
  <c r="I262" i="50"/>
  <c r="I261" i="50"/>
  <c r="L258" i="50"/>
  <c r="L257" i="50" s="1"/>
  <c r="K258" i="50"/>
  <c r="J258" i="50"/>
  <c r="I258" i="50"/>
  <c r="K257" i="50"/>
  <c r="K239" i="50" s="1"/>
  <c r="J257" i="50"/>
  <c r="I257" i="50"/>
  <c r="L254" i="50"/>
  <c r="K254" i="50"/>
  <c r="J254" i="50"/>
  <c r="I254" i="50"/>
  <c r="I253" i="50" s="1"/>
  <c r="L253" i="50"/>
  <c r="K253" i="50"/>
  <c r="J253" i="50"/>
  <c r="L250" i="50"/>
  <c r="K250" i="50"/>
  <c r="K249" i="50" s="1"/>
  <c r="J250" i="50"/>
  <c r="J249" i="50" s="1"/>
  <c r="J239" i="50" s="1"/>
  <c r="I250" i="50"/>
  <c r="L249" i="50"/>
  <c r="I249" i="50"/>
  <c r="L246" i="50"/>
  <c r="K246" i="50"/>
  <c r="J246" i="50"/>
  <c r="I246" i="50"/>
  <c r="L243" i="50"/>
  <c r="K243" i="50"/>
  <c r="J243" i="50"/>
  <c r="I243" i="50"/>
  <c r="L241" i="50"/>
  <c r="K241" i="50"/>
  <c r="J241" i="50"/>
  <c r="I241" i="50"/>
  <c r="I240" i="50" s="1"/>
  <c r="L240" i="50"/>
  <c r="K240" i="50"/>
  <c r="J240" i="50"/>
  <c r="L234" i="50"/>
  <c r="L233" i="50" s="1"/>
  <c r="L232" i="50" s="1"/>
  <c r="K234" i="50"/>
  <c r="J234" i="50"/>
  <c r="I234" i="50"/>
  <c r="K233" i="50"/>
  <c r="K232" i="50" s="1"/>
  <c r="J233" i="50"/>
  <c r="J232" i="50" s="1"/>
  <c r="I233" i="50"/>
  <c r="I232" i="50"/>
  <c r="L230" i="50"/>
  <c r="L229" i="50" s="1"/>
  <c r="L228" i="50" s="1"/>
  <c r="K230" i="50"/>
  <c r="J230" i="50"/>
  <c r="I230" i="50"/>
  <c r="K229" i="50"/>
  <c r="K228" i="50" s="1"/>
  <c r="J229" i="50"/>
  <c r="J228" i="50" s="1"/>
  <c r="I229" i="50"/>
  <c r="I228" i="50"/>
  <c r="L221" i="50"/>
  <c r="L220" i="50" s="1"/>
  <c r="K221" i="50"/>
  <c r="J221" i="50"/>
  <c r="I221" i="50"/>
  <c r="K220" i="50"/>
  <c r="K216" i="50" s="1"/>
  <c r="J220" i="50"/>
  <c r="J216" i="50" s="1"/>
  <c r="I220" i="50"/>
  <c r="L218" i="50"/>
  <c r="K218" i="50"/>
  <c r="J218" i="50"/>
  <c r="I218" i="50"/>
  <c r="I217" i="50" s="1"/>
  <c r="I216" i="50" s="1"/>
  <c r="L217" i="50"/>
  <c r="L216" i="50" s="1"/>
  <c r="K217" i="50"/>
  <c r="J217" i="50"/>
  <c r="L211" i="50"/>
  <c r="K211" i="50"/>
  <c r="J211" i="50"/>
  <c r="I211" i="50"/>
  <c r="I210" i="50" s="1"/>
  <c r="I209" i="50" s="1"/>
  <c r="L210" i="50"/>
  <c r="L209" i="50" s="1"/>
  <c r="K210" i="50"/>
  <c r="J210" i="50"/>
  <c r="K209" i="50"/>
  <c r="J209" i="50"/>
  <c r="L207" i="50"/>
  <c r="K207" i="50"/>
  <c r="K206" i="50" s="1"/>
  <c r="J207" i="50"/>
  <c r="I207" i="50"/>
  <c r="I206" i="50" s="1"/>
  <c r="L206" i="50"/>
  <c r="J206" i="50"/>
  <c r="L202" i="50"/>
  <c r="K202" i="50"/>
  <c r="K201" i="50" s="1"/>
  <c r="J202" i="50"/>
  <c r="J201" i="50" s="1"/>
  <c r="I202" i="50"/>
  <c r="L201" i="50"/>
  <c r="I201" i="50"/>
  <c r="L196" i="50"/>
  <c r="L195" i="50" s="1"/>
  <c r="K196" i="50"/>
  <c r="J196" i="50"/>
  <c r="I196" i="50"/>
  <c r="I195" i="50" s="1"/>
  <c r="K195" i="50"/>
  <c r="J195" i="50"/>
  <c r="L191" i="50"/>
  <c r="K191" i="50"/>
  <c r="J191" i="50"/>
  <c r="I191" i="50"/>
  <c r="I190" i="50" s="1"/>
  <c r="L190" i="50"/>
  <c r="L186" i="50" s="1"/>
  <c r="K190" i="50"/>
  <c r="J190" i="50"/>
  <c r="L188" i="50"/>
  <c r="K188" i="50"/>
  <c r="K187" i="50" s="1"/>
  <c r="J188" i="50"/>
  <c r="J187" i="50" s="1"/>
  <c r="J186" i="50" s="1"/>
  <c r="I188" i="50"/>
  <c r="L187" i="50"/>
  <c r="I187" i="50"/>
  <c r="L180" i="50"/>
  <c r="L179" i="50" s="1"/>
  <c r="K180" i="50"/>
  <c r="K179" i="50" s="1"/>
  <c r="J180" i="50"/>
  <c r="I180" i="50"/>
  <c r="J179" i="50"/>
  <c r="I179" i="50"/>
  <c r="I173" i="50" s="1"/>
  <c r="L175" i="50"/>
  <c r="K175" i="50"/>
  <c r="J175" i="50"/>
  <c r="I175" i="50"/>
  <c r="L174" i="50"/>
  <c r="K174" i="50"/>
  <c r="K173" i="50" s="1"/>
  <c r="J174" i="50"/>
  <c r="I174" i="50"/>
  <c r="J173" i="50"/>
  <c r="L171" i="50"/>
  <c r="K171" i="50"/>
  <c r="J171" i="50"/>
  <c r="I171" i="50"/>
  <c r="L170" i="50"/>
  <c r="L169" i="50" s="1"/>
  <c r="K170" i="50"/>
  <c r="K169" i="50" s="1"/>
  <c r="J170" i="50"/>
  <c r="I170" i="50"/>
  <c r="J169" i="50"/>
  <c r="J168" i="50" s="1"/>
  <c r="I169" i="50"/>
  <c r="L166" i="50"/>
  <c r="L165" i="50" s="1"/>
  <c r="K166" i="50"/>
  <c r="K165" i="50" s="1"/>
  <c r="J166" i="50"/>
  <c r="I166" i="50"/>
  <c r="J165" i="50"/>
  <c r="J159" i="50" s="1"/>
  <c r="J158" i="50" s="1"/>
  <c r="I165" i="50"/>
  <c r="L161" i="50"/>
  <c r="K161" i="50"/>
  <c r="J161" i="50"/>
  <c r="I161" i="50"/>
  <c r="L160" i="50"/>
  <c r="L159" i="50" s="1"/>
  <c r="L158" i="50" s="1"/>
  <c r="K160" i="50"/>
  <c r="J160" i="50"/>
  <c r="I160" i="50"/>
  <c r="I159" i="50"/>
  <c r="I158" i="50" s="1"/>
  <c r="L155" i="50"/>
  <c r="L154" i="50" s="1"/>
  <c r="L153" i="50" s="1"/>
  <c r="K155" i="50"/>
  <c r="K154" i="50" s="1"/>
  <c r="K153" i="50" s="1"/>
  <c r="J155" i="50"/>
  <c r="I155" i="50"/>
  <c r="J154" i="50"/>
  <c r="J153" i="50" s="1"/>
  <c r="I154" i="50"/>
  <c r="I153" i="50" s="1"/>
  <c r="L151" i="50"/>
  <c r="L150" i="50" s="1"/>
  <c r="K151" i="50"/>
  <c r="K150" i="50" s="1"/>
  <c r="J151" i="50"/>
  <c r="I151" i="50"/>
  <c r="J150" i="50"/>
  <c r="I150" i="50"/>
  <c r="L147" i="50"/>
  <c r="K147" i="50"/>
  <c r="J147" i="50"/>
  <c r="I147" i="50"/>
  <c r="L146" i="50"/>
  <c r="L145" i="50" s="1"/>
  <c r="K146" i="50"/>
  <c r="K145" i="50" s="1"/>
  <c r="J146" i="50"/>
  <c r="I146" i="50"/>
  <c r="J145" i="50"/>
  <c r="I145" i="50"/>
  <c r="L142" i="50"/>
  <c r="K142" i="50"/>
  <c r="J142" i="50"/>
  <c r="I142" i="50"/>
  <c r="L141" i="50"/>
  <c r="L140" i="50" s="1"/>
  <c r="K141" i="50"/>
  <c r="K140" i="50" s="1"/>
  <c r="J141" i="50"/>
  <c r="I141" i="50"/>
  <c r="J140" i="50"/>
  <c r="J139" i="50" s="1"/>
  <c r="I140" i="50"/>
  <c r="L137" i="50"/>
  <c r="L136" i="50" s="1"/>
  <c r="L135" i="50" s="1"/>
  <c r="K137" i="50"/>
  <c r="K136" i="50" s="1"/>
  <c r="K135" i="50" s="1"/>
  <c r="J137" i="50"/>
  <c r="I137" i="50"/>
  <c r="J136" i="50"/>
  <c r="J135" i="50" s="1"/>
  <c r="I136" i="50"/>
  <c r="I135" i="50" s="1"/>
  <c r="L133" i="50"/>
  <c r="L132" i="50" s="1"/>
  <c r="L131" i="50" s="1"/>
  <c r="K133" i="50"/>
  <c r="K132" i="50" s="1"/>
  <c r="K131" i="50" s="1"/>
  <c r="J133" i="50"/>
  <c r="I133" i="50"/>
  <c r="J132" i="50"/>
  <c r="J131" i="50" s="1"/>
  <c r="I132" i="50"/>
  <c r="I131" i="50" s="1"/>
  <c r="L129" i="50"/>
  <c r="L128" i="50" s="1"/>
  <c r="L127" i="50" s="1"/>
  <c r="K129" i="50"/>
  <c r="K128" i="50" s="1"/>
  <c r="K127" i="50" s="1"/>
  <c r="J129" i="50"/>
  <c r="I129" i="50"/>
  <c r="J128" i="50"/>
  <c r="J127" i="50" s="1"/>
  <c r="I128" i="50"/>
  <c r="I127" i="50" s="1"/>
  <c r="L125" i="50"/>
  <c r="L124" i="50" s="1"/>
  <c r="L123" i="50" s="1"/>
  <c r="K125" i="50"/>
  <c r="K124" i="50" s="1"/>
  <c r="K123" i="50" s="1"/>
  <c r="J125" i="50"/>
  <c r="I125" i="50"/>
  <c r="J124" i="50"/>
  <c r="J123" i="50" s="1"/>
  <c r="I124" i="50"/>
  <c r="I123" i="50" s="1"/>
  <c r="L121" i="50"/>
  <c r="L120" i="50" s="1"/>
  <c r="L119" i="50" s="1"/>
  <c r="K121" i="50"/>
  <c r="K120" i="50" s="1"/>
  <c r="K119" i="50" s="1"/>
  <c r="J121" i="50"/>
  <c r="I121" i="50"/>
  <c r="J120" i="50"/>
  <c r="J119" i="50" s="1"/>
  <c r="I120" i="50"/>
  <c r="I119" i="50" s="1"/>
  <c r="L116" i="50"/>
  <c r="L115" i="50" s="1"/>
  <c r="L114" i="50" s="1"/>
  <c r="K116" i="50"/>
  <c r="K115" i="50" s="1"/>
  <c r="K114" i="50" s="1"/>
  <c r="J116" i="50"/>
  <c r="I116" i="50"/>
  <c r="J115" i="50"/>
  <c r="J114" i="50" s="1"/>
  <c r="J113" i="50" s="1"/>
  <c r="I115" i="50"/>
  <c r="I114" i="50" s="1"/>
  <c r="I113" i="50" s="1"/>
  <c r="L113" i="50"/>
  <c r="K113" i="50"/>
  <c r="L110" i="50"/>
  <c r="K110" i="50"/>
  <c r="J110" i="50"/>
  <c r="J109" i="50" s="1"/>
  <c r="I110" i="50"/>
  <c r="I109" i="50" s="1"/>
  <c r="L109" i="50"/>
  <c r="K109" i="50"/>
  <c r="L106" i="50"/>
  <c r="L105" i="50" s="1"/>
  <c r="L104" i="50" s="1"/>
  <c r="K106" i="50"/>
  <c r="K105" i="50" s="1"/>
  <c r="K104" i="50" s="1"/>
  <c r="J106" i="50"/>
  <c r="I106" i="50"/>
  <c r="J105" i="50"/>
  <c r="I105" i="50"/>
  <c r="I104" i="50" s="1"/>
  <c r="L101" i="50"/>
  <c r="L100" i="50" s="1"/>
  <c r="L99" i="50" s="1"/>
  <c r="K101" i="50"/>
  <c r="K100" i="50" s="1"/>
  <c r="K99" i="50" s="1"/>
  <c r="J101" i="50"/>
  <c r="I101" i="50"/>
  <c r="I100" i="50" s="1"/>
  <c r="I99" i="50" s="1"/>
  <c r="J100" i="50"/>
  <c r="J99" i="50" s="1"/>
  <c r="L96" i="50"/>
  <c r="L95" i="50" s="1"/>
  <c r="L94" i="50" s="1"/>
  <c r="L93" i="50" s="1"/>
  <c r="K96" i="50"/>
  <c r="K95" i="50" s="1"/>
  <c r="J96" i="50"/>
  <c r="I96" i="50"/>
  <c r="J95" i="50"/>
  <c r="J94" i="50" s="1"/>
  <c r="I95" i="50"/>
  <c r="I94" i="50" s="1"/>
  <c r="I93" i="50" s="1"/>
  <c r="K94" i="50"/>
  <c r="L89" i="50"/>
  <c r="L88" i="50" s="1"/>
  <c r="K89" i="50"/>
  <c r="J89" i="50"/>
  <c r="J88" i="50" s="1"/>
  <c r="J87" i="50" s="1"/>
  <c r="I89" i="50"/>
  <c r="I88" i="50" s="1"/>
  <c r="K88" i="50"/>
  <c r="K87" i="50" s="1"/>
  <c r="K86" i="50" s="1"/>
  <c r="L87" i="50"/>
  <c r="L86" i="50" s="1"/>
  <c r="I87" i="50"/>
  <c r="I86" i="50" s="1"/>
  <c r="J86" i="50"/>
  <c r="L84" i="50"/>
  <c r="K84" i="50"/>
  <c r="K83" i="50" s="1"/>
  <c r="K82" i="50" s="1"/>
  <c r="J84" i="50"/>
  <c r="I84" i="50"/>
  <c r="L83" i="50"/>
  <c r="L82" i="50" s="1"/>
  <c r="J83" i="50"/>
  <c r="I83" i="50"/>
  <c r="J82" i="50"/>
  <c r="I82" i="50"/>
  <c r="L78" i="50"/>
  <c r="K78" i="50"/>
  <c r="J78" i="50"/>
  <c r="I78" i="50"/>
  <c r="L77" i="50"/>
  <c r="K77" i="50"/>
  <c r="J77" i="50"/>
  <c r="I77" i="50"/>
  <c r="L73" i="50"/>
  <c r="K73" i="50"/>
  <c r="J73" i="50"/>
  <c r="J72" i="50" s="1"/>
  <c r="I73" i="50"/>
  <c r="I72" i="50" s="1"/>
  <c r="L72" i="50"/>
  <c r="K72" i="50"/>
  <c r="L68" i="50"/>
  <c r="L67" i="50" s="1"/>
  <c r="L66" i="50" s="1"/>
  <c r="K68" i="50"/>
  <c r="K67" i="50" s="1"/>
  <c r="J68" i="50"/>
  <c r="I68" i="50"/>
  <c r="I67" i="50" s="1"/>
  <c r="I66" i="50" s="1"/>
  <c r="J67" i="50"/>
  <c r="J66" i="50" s="1"/>
  <c r="J65" i="50" s="1"/>
  <c r="L65" i="50"/>
  <c r="I65" i="50"/>
  <c r="L49" i="50"/>
  <c r="L48" i="50" s="1"/>
  <c r="K49" i="50"/>
  <c r="J49" i="50"/>
  <c r="J48" i="50" s="1"/>
  <c r="J47" i="50" s="1"/>
  <c r="I49" i="50"/>
  <c r="I48" i="50" s="1"/>
  <c r="I47" i="50" s="1"/>
  <c r="I46" i="50" s="1"/>
  <c r="K48" i="50"/>
  <c r="L47" i="50"/>
  <c r="L46" i="50" s="1"/>
  <c r="K47" i="50"/>
  <c r="K46" i="50" s="1"/>
  <c r="J46" i="50"/>
  <c r="L44" i="50"/>
  <c r="K44" i="50"/>
  <c r="K43" i="50" s="1"/>
  <c r="K42" i="50" s="1"/>
  <c r="J44" i="50"/>
  <c r="J43" i="50" s="1"/>
  <c r="J42" i="50" s="1"/>
  <c r="I44" i="50"/>
  <c r="L43" i="50"/>
  <c r="L42" i="50" s="1"/>
  <c r="I43" i="50"/>
  <c r="I42" i="50"/>
  <c r="L40" i="50"/>
  <c r="K40" i="50"/>
  <c r="J40" i="50"/>
  <c r="I40" i="50"/>
  <c r="L38" i="50"/>
  <c r="L37" i="50" s="1"/>
  <c r="L36" i="50" s="1"/>
  <c r="K38" i="50"/>
  <c r="K37" i="50" s="1"/>
  <c r="K36" i="50" s="1"/>
  <c r="K35" i="50" s="1"/>
  <c r="J38" i="50"/>
  <c r="I38" i="50"/>
  <c r="I37" i="50" s="1"/>
  <c r="I36" i="50" s="1"/>
  <c r="J37" i="50"/>
  <c r="J36" i="50" s="1"/>
  <c r="L35" i="50"/>
  <c r="L365" i="49"/>
  <c r="K365" i="49"/>
  <c r="K364" i="49" s="1"/>
  <c r="J365" i="49"/>
  <c r="I365" i="49"/>
  <c r="I364" i="49" s="1"/>
  <c r="L364" i="49"/>
  <c r="J364" i="49"/>
  <c r="L362" i="49"/>
  <c r="L361" i="49" s="1"/>
  <c r="K362" i="49"/>
  <c r="J362" i="49"/>
  <c r="I362" i="49"/>
  <c r="I361" i="49" s="1"/>
  <c r="K361" i="49"/>
  <c r="J361" i="49"/>
  <c r="L359" i="49"/>
  <c r="K359" i="49"/>
  <c r="K358" i="49" s="1"/>
  <c r="J359" i="49"/>
  <c r="J358" i="49" s="1"/>
  <c r="I359" i="49"/>
  <c r="L358" i="49"/>
  <c r="I358" i="49"/>
  <c r="L355" i="49"/>
  <c r="L354" i="49" s="1"/>
  <c r="K355" i="49"/>
  <c r="J355" i="49"/>
  <c r="I355" i="49"/>
  <c r="K354" i="49"/>
  <c r="J354" i="49"/>
  <c r="I354" i="49"/>
  <c r="L351" i="49"/>
  <c r="K351" i="49"/>
  <c r="J351" i="49"/>
  <c r="I351" i="49"/>
  <c r="I350" i="49" s="1"/>
  <c r="L350" i="49"/>
  <c r="K350" i="49"/>
  <c r="J350" i="49"/>
  <c r="L347" i="49"/>
  <c r="K347" i="49"/>
  <c r="K346" i="49" s="1"/>
  <c r="J347" i="49"/>
  <c r="J346" i="49" s="1"/>
  <c r="I347" i="49"/>
  <c r="L346" i="49"/>
  <c r="I346" i="49"/>
  <c r="L343" i="49"/>
  <c r="K343" i="49"/>
  <c r="J343" i="49"/>
  <c r="I343" i="49"/>
  <c r="L340" i="49"/>
  <c r="K340" i="49"/>
  <c r="J340" i="49"/>
  <c r="I340" i="49"/>
  <c r="L338" i="49"/>
  <c r="L337" i="49" s="1"/>
  <c r="L336" i="49" s="1"/>
  <c r="K338" i="49"/>
  <c r="J338" i="49"/>
  <c r="I338" i="49"/>
  <c r="I337" i="49" s="1"/>
  <c r="K337" i="49"/>
  <c r="J337" i="49"/>
  <c r="J336" i="49" s="1"/>
  <c r="K336" i="49"/>
  <c r="L333" i="49"/>
  <c r="K333" i="49"/>
  <c r="K332" i="49" s="1"/>
  <c r="J333" i="49"/>
  <c r="I333" i="49"/>
  <c r="I332" i="49" s="1"/>
  <c r="L332" i="49"/>
  <c r="J332" i="49"/>
  <c r="L330" i="49"/>
  <c r="K330" i="49"/>
  <c r="K329" i="49" s="1"/>
  <c r="J330" i="49"/>
  <c r="J329" i="49" s="1"/>
  <c r="I330" i="49"/>
  <c r="L329" i="49"/>
  <c r="I329" i="49"/>
  <c r="L327" i="49"/>
  <c r="L326" i="49" s="1"/>
  <c r="K327" i="49"/>
  <c r="J327" i="49"/>
  <c r="I327" i="49"/>
  <c r="I326" i="49" s="1"/>
  <c r="K326" i="49"/>
  <c r="J326" i="49"/>
  <c r="L323" i="49"/>
  <c r="K323" i="49"/>
  <c r="K322" i="49" s="1"/>
  <c r="J323" i="49"/>
  <c r="I323" i="49"/>
  <c r="I322" i="49" s="1"/>
  <c r="L322" i="49"/>
  <c r="J322" i="49"/>
  <c r="L319" i="49"/>
  <c r="K319" i="49"/>
  <c r="K318" i="49" s="1"/>
  <c r="J319" i="49"/>
  <c r="J318" i="49" s="1"/>
  <c r="I319" i="49"/>
  <c r="L318" i="49"/>
  <c r="I318" i="49"/>
  <c r="L315" i="49"/>
  <c r="L314" i="49" s="1"/>
  <c r="K315" i="49"/>
  <c r="J315" i="49"/>
  <c r="I315" i="49"/>
  <c r="I314" i="49" s="1"/>
  <c r="K314" i="49"/>
  <c r="J314" i="49"/>
  <c r="L311" i="49"/>
  <c r="K311" i="49"/>
  <c r="K305" i="49" s="1"/>
  <c r="K304" i="49" s="1"/>
  <c r="K303" i="49" s="1"/>
  <c r="J311" i="49"/>
  <c r="I311" i="49"/>
  <c r="L308" i="49"/>
  <c r="L305" i="49" s="1"/>
  <c r="L304" i="49" s="1"/>
  <c r="L303" i="49" s="1"/>
  <c r="K308" i="49"/>
  <c r="J308" i="49"/>
  <c r="I308" i="49"/>
  <c r="L306" i="49"/>
  <c r="K306" i="49"/>
  <c r="J306" i="49"/>
  <c r="J305" i="49" s="1"/>
  <c r="I306" i="49"/>
  <c r="I305" i="49"/>
  <c r="L300" i="49"/>
  <c r="K300" i="49"/>
  <c r="J300" i="49"/>
  <c r="J299" i="49" s="1"/>
  <c r="I300" i="49"/>
  <c r="L299" i="49"/>
  <c r="K299" i="49"/>
  <c r="I299" i="49"/>
  <c r="L297" i="49"/>
  <c r="L296" i="49" s="1"/>
  <c r="K297" i="49"/>
  <c r="J297" i="49"/>
  <c r="I297" i="49"/>
  <c r="I296" i="49" s="1"/>
  <c r="K296" i="49"/>
  <c r="J296" i="49"/>
  <c r="L294" i="49"/>
  <c r="L293" i="49" s="1"/>
  <c r="K294" i="49"/>
  <c r="K293" i="49" s="1"/>
  <c r="J294" i="49"/>
  <c r="I294" i="49"/>
  <c r="J293" i="49"/>
  <c r="I293" i="49"/>
  <c r="L290" i="49"/>
  <c r="K290" i="49"/>
  <c r="J290" i="49"/>
  <c r="J289" i="49" s="1"/>
  <c r="I290" i="49"/>
  <c r="L289" i="49"/>
  <c r="K289" i="49"/>
  <c r="K271" i="49" s="1"/>
  <c r="I289" i="49"/>
  <c r="L286" i="49"/>
  <c r="L285" i="49" s="1"/>
  <c r="K286" i="49"/>
  <c r="J286" i="49"/>
  <c r="J285" i="49" s="1"/>
  <c r="I286" i="49"/>
  <c r="I285" i="49" s="1"/>
  <c r="K285" i="49"/>
  <c r="L282" i="49"/>
  <c r="K282" i="49"/>
  <c r="K281" i="49" s="1"/>
  <c r="J282" i="49"/>
  <c r="I282" i="49"/>
  <c r="L281" i="49"/>
  <c r="L271" i="49" s="1"/>
  <c r="J281" i="49"/>
  <c r="I281" i="49"/>
  <c r="L278" i="49"/>
  <c r="K278" i="49"/>
  <c r="J278" i="49"/>
  <c r="I278" i="49"/>
  <c r="L275" i="49"/>
  <c r="K275" i="49"/>
  <c r="J275" i="49"/>
  <c r="I275" i="49"/>
  <c r="L273" i="49"/>
  <c r="L272" i="49" s="1"/>
  <c r="K273" i="49"/>
  <c r="J273" i="49"/>
  <c r="I273" i="49"/>
  <c r="I272" i="49" s="1"/>
  <c r="K272" i="49"/>
  <c r="J272" i="49"/>
  <c r="L268" i="49"/>
  <c r="L267" i="49" s="1"/>
  <c r="K268" i="49"/>
  <c r="J268" i="49"/>
  <c r="I268" i="49"/>
  <c r="I267" i="49" s="1"/>
  <c r="K267" i="49"/>
  <c r="J267" i="49"/>
  <c r="L265" i="49"/>
  <c r="K265" i="49"/>
  <c r="K264" i="49" s="1"/>
  <c r="J265" i="49"/>
  <c r="I265" i="49"/>
  <c r="L264" i="49"/>
  <c r="J264" i="49"/>
  <c r="I264" i="49"/>
  <c r="L262" i="49"/>
  <c r="K262" i="49"/>
  <c r="J262" i="49"/>
  <c r="J261" i="49" s="1"/>
  <c r="I262" i="49"/>
  <c r="L261" i="49"/>
  <c r="K261" i="49"/>
  <c r="I261" i="49"/>
  <c r="L258" i="49"/>
  <c r="L257" i="49" s="1"/>
  <c r="K258" i="49"/>
  <c r="J258" i="49"/>
  <c r="J257" i="49" s="1"/>
  <c r="I258" i="49"/>
  <c r="I257" i="49" s="1"/>
  <c r="K257" i="49"/>
  <c r="L254" i="49"/>
  <c r="L253" i="49" s="1"/>
  <c r="K254" i="49"/>
  <c r="K253" i="49" s="1"/>
  <c r="J254" i="49"/>
  <c r="I254" i="49"/>
  <c r="J253" i="49"/>
  <c r="I253" i="49"/>
  <c r="L250" i="49"/>
  <c r="K250" i="49"/>
  <c r="J250" i="49"/>
  <c r="J249" i="49" s="1"/>
  <c r="I250" i="49"/>
  <c r="L249" i="49"/>
  <c r="K249" i="49"/>
  <c r="I249" i="49"/>
  <c r="L246" i="49"/>
  <c r="K246" i="49"/>
  <c r="J246" i="49"/>
  <c r="I246" i="49"/>
  <c r="L243" i="49"/>
  <c r="K243" i="49"/>
  <c r="J243" i="49"/>
  <c r="I243" i="49"/>
  <c r="L241" i="49"/>
  <c r="K241" i="49"/>
  <c r="K240" i="49" s="1"/>
  <c r="J241" i="49"/>
  <c r="I241" i="49"/>
  <c r="L240" i="49"/>
  <c r="L239" i="49" s="1"/>
  <c r="L238" i="49" s="1"/>
  <c r="J240" i="49"/>
  <c r="J239" i="49" s="1"/>
  <c r="I240" i="49"/>
  <c r="L234" i="49"/>
  <c r="L233" i="49" s="1"/>
  <c r="K234" i="49"/>
  <c r="J234" i="49"/>
  <c r="I234" i="49"/>
  <c r="I233" i="49" s="1"/>
  <c r="I232" i="49" s="1"/>
  <c r="K233" i="49"/>
  <c r="J233" i="49"/>
  <c r="J232" i="49" s="1"/>
  <c r="L232" i="49"/>
  <c r="K232" i="49"/>
  <c r="L230" i="49"/>
  <c r="L229" i="49" s="1"/>
  <c r="K230" i="49"/>
  <c r="J230" i="49"/>
  <c r="I230" i="49"/>
  <c r="I229" i="49" s="1"/>
  <c r="I228" i="49" s="1"/>
  <c r="K229" i="49"/>
  <c r="J229" i="49"/>
  <c r="J228" i="49" s="1"/>
  <c r="L228" i="49"/>
  <c r="K228" i="49"/>
  <c r="L221" i="49"/>
  <c r="L220" i="49" s="1"/>
  <c r="K221" i="49"/>
  <c r="J221" i="49"/>
  <c r="J220" i="49" s="1"/>
  <c r="J216" i="49" s="1"/>
  <c r="I221" i="49"/>
  <c r="I220" i="49" s="1"/>
  <c r="K220" i="49"/>
  <c r="L218" i="49"/>
  <c r="L217" i="49" s="1"/>
  <c r="L216" i="49" s="1"/>
  <c r="K218" i="49"/>
  <c r="K217" i="49" s="1"/>
  <c r="K216" i="49" s="1"/>
  <c r="J218" i="49"/>
  <c r="I218" i="49"/>
  <c r="J217" i="49"/>
  <c r="I217" i="49"/>
  <c r="L211" i="49"/>
  <c r="L210" i="49" s="1"/>
  <c r="L209" i="49" s="1"/>
  <c r="K211" i="49"/>
  <c r="K210" i="49" s="1"/>
  <c r="K209" i="49" s="1"/>
  <c r="J211" i="49"/>
  <c r="I211" i="49"/>
  <c r="J210" i="49"/>
  <c r="I210" i="49"/>
  <c r="I209" i="49" s="1"/>
  <c r="J209" i="49"/>
  <c r="L207" i="49"/>
  <c r="K207" i="49"/>
  <c r="K206" i="49" s="1"/>
  <c r="J207" i="49"/>
  <c r="I207" i="49"/>
  <c r="L206" i="49"/>
  <c r="J206" i="49"/>
  <c r="J186" i="49" s="1"/>
  <c r="J185" i="49" s="1"/>
  <c r="I206" i="49"/>
  <c r="L202" i="49"/>
  <c r="K202" i="49"/>
  <c r="J202" i="49"/>
  <c r="J201" i="49" s="1"/>
  <c r="I202" i="49"/>
  <c r="L201" i="49"/>
  <c r="L186" i="49" s="1"/>
  <c r="L185" i="49" s="1"/>
  <c r="L184" i="49" s="1"/>
  <c r="K201" i="49"/>
  <c r="I201" i="49"/>
  <c r="L196" i="49"/>
  <c r="L195" i="49" s="1"/>
  <c r="K196" i="49"/>
  <c r="J196" i="49"/>
  <c r="J195" i="49" s="1"/>
  <c r="I196" i="49"/>
  <c r="I195" i="49" s="1"/>
  <c r="K195" i="49"/>
  <c r="L191" i="49"/>
  <c r="L190" i="49" s="1"/>
  <c r="K191" i="49"/>
  <c r="K190" i="49" s="1"/>
  <c r="J191" i="49"/>
  <c r="I191" i="49"/>
  <c r="J190" i="49"/>
  <c r="I190" i="49"/>
  <c r="L188" i="49"/>
  <c r="K188" i="49"/>
  <c r="J188" i="49"/>
  <c r="J187" i="49" s="1"/>
  <c r="I188" i="49"/>
  <c r="L187" i="49"/>
  <c r="K187" i="49"/>
  <c r="I187" i="49"/>
  <c r="L180" i="49"/>
  <c r="K180" i="49"/>
  <c r="K179" i="49" s="1"/>
  <c r="J180" i="49"/>
  <c r="I180" i="49"/>
  <c r="L179" i="49"/>
  <c r="J179" i="49"/>
  <c r="I179" i="49"/>
  <c r="L175" i="49"/>
  <c r="L174" i="49" s="1"/>
  <c r="K175" i="49"/>
  <c r="J175" i="49"/>
  <c r="J174" i="49" s="1"/>
  <c r="J173" i="49" s="1"/>
  <c r="I175" i="49"/>
  <c r="K174" i="49"/>
  <c r="I174" i="49"/>
  <c r="I173" i="49" s="1"/>
  <c r="L173" i="49"/>
  <c r="L171" i="49"/>
  <c r="L170" i="49" s="1"/>
  <c r="K171" i="49"/>
  <c r="J171" i="49"/>
  <c r="J170" i="49" s="1"/>
  <c r="J169" i="49" s="1"/>
  <c r="I171" i="49"/>
  <c r="K170" i="49"/>
  <c r="K169" i="49" s="1"/>
  <c r="I170" i="49"/>
  <c r="L169" i="49"/>
  <c r="I169" i="49"/>
  <c r="J168" i="49"/>
  <c r="L166" i="49"/>
  <c r="K166" i="49"/>
  <c r="K165" i="49" s="1"/>
  <c r="J166" i="49"/>
  <c r="J165" i="49" s="1"/>
  <c r="I166" i="49"/>
  <c r="L165" i="49"/>
  <c r="I165" i="49"/>
  <c r="L161" i="49"/>
  <c r="L160" i="49" s="1"/>
  <c r="K161" i="49"/>
  <c r="J161" i="49"/>
  <c r="J160" i="49" s="1"/>
  <c r="J159" i="49" s="1"/>
  <c r="I161" i="49"/>
  <c r="K160" i="49"/>
  <c r="K159" i="49" s="1"/>
  <c r="K158" i="49" s="1"/>
  <c r="I160" i="49"/>
  <c r="I159" i="49" s="1"/>
  <c r="I158" i="49" s="1"/>
  <c r="L159" i="49"/>
  <c r="L158" i="49" s="1"/>
  <c r="J158" i="49"/>
  <c r="L155" i="49"/>
  <c r="K155" i="49"/>
  <c r="K154" i="49" s="1"/>
  <c r="J155" i="49"/>
  <c r="I155" i="49"/>
  <c r="L154" i="49"/>
  <c r="L153" i="49" s="1"/>
  <c r="J154" i="49"/>
  <c r="I154" i="49"/>
  <c r="I153" i="49" s="1"/>
  <c r="K153" i="49"/>
  <c r="J153" i="49"/>
  <c r="L151" i="49"/>
  <c r="K151" i="49"/>
  <c r="K150" i="49" s="1"/>
  <c r="J151" i="49"/>
  <c r="I151" i="49"/>
  <c r="I150" i="49" s="1"/>
  <c r="L150" i="49"/>
  <c r="J150" i="49"/>
  <c r="L147" i="49"/>
  <c r="K147" i="49"/>
  <c r="K146" i="49" s="1"/>
  <c r="K145" i="49" s="1"/>
  <c r="J147" i="49"/>
  <c r="J146" i="49" s="1"/>
  <c r="J145" i="49" s="1"/>
  <c r="J139" i="49" s="1"/>
  <c r="I147" i="49"/>
  <c r="L146" i="49"/>
  <c r="I146" i="49"/>
  <c r="L145" i="49"/>
  <c r="I145" i="49"/>
  <c r="L142" i="49"/>
  <c r="K142" i="49"/>
  <c r="K141" i="49" s="1"/>
  <c r="K140" i="49" s="1"/>
  <c r="J142" i="49"/>
  <c r="J141" i="49" s="1"/>
  <c r="J140" i="49" s="1"/>
  <c r="I142" i="49"/>
  <c r="L141" i="49"/>
  <c r="I141" i="49"/>
  <c r="I140" i="49" s="1"/>
  <c r="I139" i="49" s="1"/>
  <c r="L140" i="49"/>
  <c r="L139" i="49" s="1"/>
  <c r="L137" i="49"/>
  <c r="K137" i="49"/>
  <c r="K136" i="49" s="1"/>
  <c r="J137" i="49"/>
  <c r="I137" i="49"/>
  <c r="L136" i="49"/>
  <c r="L135" i="49" s="1"/>
  <c r="J136" i="49"/>
  <c r="I136" i="49"/>
  <c r="I135" i="49" s="1"/>
  <c r="K135" i="49"/>
  <c r="J135" i="49"/>
  <c r="L133" i="49"/>
  <c r="K133" i="49"/>
  <c r="K132" i="49" s="1"/>
  <c r="J133" i="49"/>
  <c r="I133" i="49"/>
  <c r="I132" i="49" s="1"/>
  <c r="I131" i="49" s="1"/>
  <c r="L132" i="49"/>
  <c r="L131" i="49" s="1"/>
  <c r="J132" i="49"/>
  <c r="K131" i="49"/>
  <c r="J131" i="49"/>
  <c r="L129" i="49"/>
  <c r="K129" i="49"/>
  <c r="K128" i="49" s="1"/>
  <c r="J129" i="49"/>
  <c r="I129" i="49"/>
  <c r="L128" i="49"/>
  <c r="L127" i="49" s="1"/>
  <c r="J128" i="49"/>
  <c r="I128" i="49"/>
  <c r="I127" i="49" s="1"/>
  <c r="K127" i="49"/>
  <c r="J127" i="49"/>
  <c r="L125" i="49"/>
  <c r="K125" i="49"/>
  <c r="K124" i="49" s="1"/>
  <c r="J125" i="49"/>
  <c r="I125" i="49"/>
  <c r="I124" i="49" s="1"/>
  <c r="I123" i="49" s="1"/>
  <c r="L124" i="49"/>
  <c r="L123" i="49" s="1"/>
  <c r="J124" i="49"/>
  <c r="K123" i="49"/>
  <c r="J123" i="49"/>
  <c r="L121" i="49"/>
  <c r="K121" i="49"/>
  <c r="K120" i="49" s="1"/>
  <c r="J121" i="49"/>
  <c r="I121" i="49"/>
  <c r="L120" i="49"/>
  <c r="L119" i="49" s="1"/>
  <c r="J120" i="49"/>
  <c r="I120" i="49"/>
  <c r="I119" i="49" s="1"/>
  <c r="K119" i="49"/>
  <c r="J119" i="49"/>
  <c r="L116" i="49"/>
  <c r="K116" i="49"/>
  <c r="K115" i="49" s="1"/>
  <c r="J116" i="49"/>
  <c r="I116" i="49"/>
  <c r="I115" i="49" s="1"/>
  <c r="I114" i="49" s="1"/>
  <c r="L115" i="49"/>
  <c r="L114" i="49" s="1"/>
  <c r="J115" i="49"/>
  <c r="K114" i="49"/>
  <c r="J114" i="49"/>
  <c r="L110" i="49"/>
  <c r="L109" i="49" s="1"/>
  <c r="K110" i="49"/>
  <c r="J110" i="49"/>
  <c r="I110" i="49"/>
  <c r="I109" i="49" s="1"/>
  <c r="K109" i="49"/>
  <c r="K104" i="49" s="1"/>
  <c r="J109" i="49"/>
  <c r="J104" i="49" s="1"/>
  <c r="L106" i="49"/>
  <c r="K106" i="49"/>
  <c r="K105" i="49" s="1"/>
  <c r="J106" i="49"/>
  <c r="I106" i="49"/>
  <c r="L105" i="49"/>
  <c r="J105" i="49"/>
  <c r="I105" i="49"/>
  <c r="I104" i="49" s="1"/>
  <c r="L101" i="49"/>
  <c r="K101" i="49"/>
  <c r="K100" i="49" s="1"/>
  <c r="J101" i="49"/>
  <c r="I101" i="49"/>
  <c r="I100" i="49" s="1"/>
  <c r="I99" i="49" s="1"/>
  <c r="L100" i="49"/>
  <c r="L99" i="49" s="1"/>
  <c r="J100" i="49"/>
  <c r="K99" i="49"/>
  <c r="K93" i="49" s="1"/>
  <c r="J99" i="49"/>
  <c r="L96" i="49"/>
  <c r="K96" i="49"/>
  <c r="K95" i="49" s="1"/>
  <c r="J96" i="49"/>
  <c r="I96" i="49"/>
  <c r="L95" i="49"/>
  <c r="L94" i="49" s="1"/>
  <c r="J95" i="49"/>
  <c r="I95" i="49"/>
  <c r="I94" i="49" s="1"/>
  <c r="I93" i="49" s="1"/>
  <c r="K94" i="49"/>
  <c r="J94" i="49"/>
  <c r="L89" i="49"/>
  <c r="L88" i="49" s="1"/>
  <c r="L87" i="49" s="1"/>
  <c r="L86" i="49" s="1"/>
  <c r="K89" i="49"/>
  <c r="J89" i="49"/>
  <c r="I89" i="49"/>
  <c r="I88" i="49" s="1"/>
  <c r="K88" i="49"/>
  <c r="J88" i="49"/>
  <c r="J87" i="49" s="1"/>
  <c r="J86" i="49" s="1"/>
  <c r="K87" i="49"/>
  <c r="K86" i="49" s="1"/>
  <c r="I87" i="49"/>
  <c r="I86" i="49" s="1"/>
  <c r="L84" i="49"/>
  <c r="K84" i="49"/>
  <c r="K83" i="49" s="1"/>
  <c r="K82" i="49" s="1"/>
  <c r="J84" i="49"/>
  <c r="J83" i="49" s="1"/>
  <c r="J82" i="49" s="1"/>
  <c r="I84" i="49"/>
  <c r="L83" i="49"/>
  <c r="I83" i="49"/>
  <c r="L82" i="49"/>
  <c r="I82" i="49"/>
  <c r="L78" i="49"/>
  <c r="L77" i="49" s="1"/>
  <c r="K78" i="49"/>
  <c r="J78" i="49"/>
  <c r="J77" i="49" s="1"/>
  <c r="I78" i="49"/>
  <c r="K77" i="49"/>
  <c r="I77" i="49"/>
  <c r="L73" i="49"/>
  <c r="L72" i="49" s="1"/>
  <c r="K73" i="49"/>
  <c r="J73" i="49"/>
  <c r="I73" i="49"/>
  <c r="I72" i="49" s="1"/>
  <c r="K72" i="49"/>
  <c r="K66" i="49" s="1"/>
  <c r="K65" i="49" s="1"/>
  <c r="J72" i="49"/>
  <c r="J66" i="49" s="1"/>
  <c r="J65" i="49" s="1"/>
  <c r="L68" i="49"/>
  <c r="K68" i="49"/>
  <c r="K67" i="49" s="1"/>
  <c r="J68" i="49"/>
  <c r="I68" i="49"/>
  <c r="L67" i="49"/>
  <c r="J67" i="49"/>
  <c r="I67" i="49"/>
  <c r="L49" i="49"/>
  <c r="L48" i="49" s="1"/>
  <c r="L47" i="49" s="1"/>
  <c r="L46" i="49" s="1"/>
  <c r="K49" i="49"/>
  <c r="J49" i="49"/>
  <c r="I49" i="49"/>
  <c r="I48" i="49" s="1"/>
  <c r="K48" i="49"/>
  <c r="J48" i="49"/>
  <c r="J47" i="49" s="1"/>
  <c r="J46" i="49" s="1"/>
  <c r="K47" i="49"/>
  <c r="K46" i="49" s="1"/>
  <c r="I47" i="49"/>
  <c r="I46" i="49" s="1"/>
  <c r="L44" i="49"/>
  <c r="K44" i="49"/>
  <c r="K43" i="49" s="1"/>
  <c r="K42" i="49" s="1"/>
  <c r="J44" i="49"/>
  <c r="J43" i="49" s="1"/>
  <c r="J42" i="49" s="1"/>
  <c r="I44" i="49"/>
  <c r="L43" i="49"/>
  <c r="I43" i="49"/>
  <c r="L42" i="49"/>
  <c r="I42" i="49"/>
  <c r="L40" i="49"/>
  <c r="K40" i="49"/>
  <c r="J40" i="49"/>
  <c r="I40" i="49"/>
  <c r="L38" i="49"/>
  <c r="K38" i="49"/>
  <c r="K37" i="49" s="1"/>
  <c r="K36" i="49" s="1"/>
  <c r="J38" i="49"/>
  <c r="J37" i="49" s="1"/>
  <c r="J36" i="49" s="1"/>
  <c r="I38" i="49"/>
  <c r="L37" i="49"/>
  <c r="I37" i="49"/>
  <c r="I36" i="49" s="1"/>
  <c r="L36" i="49"/>
  <c r="L35" i="49" s="1"/>
  <c r="K35" i="49"/>
  <c r="J35" i="49"/>
  <c r="L365" i="48"/>
  <c r="L364" i="48" s="1"/>
  <c r="K365" i="48"/>
  <c r="J365" i="48"/>
  <c r="I365" i="48"/>
  <c r="I364" i="48" s="1"/>
  <c r="K364" i="48"/>
  <c r="J364" i="48"/>
  <c r="L362" i="48"/>
  <c r="K362" i="48"/>
  <c r="J362" i="48"/>
  <c r="J361" i="48" s="1"/>
  <c r="I362" i="48"/>
  <c r="I361" i="48" s="1"/>
  <c r="L361" i="48"/>
  <c r="K361" i="48"/>
  <c r="L359" i="48"/>
  <c r="L358" i="48" s="1"/>
  <c r="K359" i="48"/>
  <c r="K358" i="48" s="1"/>
  <c r="J359" i="48"/>
  <c r="J358" i="48" s="1"/>
  <c r="I359" i="48"/>
  <c r="I358" i="48" s="1"/>
  <c r="L355" i="48"/>
  <c r="L354" i="48" s="1"/>
  <c r="K355" i="48"/>
  <c r="K354" i="48" s="1"/>
  <c r="J355" i="48"/>
  <c r="J354" i="48" s="1"/>
  <c r="I355" i="48"/>
  <c r="I354" i="48"/>
  <c r="L351" i="48"/>
  <c r="L350" i="48" s="1"/>
  <c r="K351" i="48"/>
  <c r="J351" i="48"/>
  <c r="I351" i="48"/>
  <c r="I350" i="48" s="1"/>
  <c r="K350" i="48"/>
  <c r="J350" i="48"/>
  <c r="L347" i="48"/>
  <c r="K347" i="48"/>
  <c r="K346" i="48" s="1"/>
  <c r="J347" i="48"/>
  <c r="J346" i="48" s="1"/>
  <c r="I347" i="48"/>
  <c r="I346" i="48" s="1"/>
  <c r="L346" i="48"/>
  <c r="L343" i="48"/>
  <c r="K343" i="48"/>
  <c r="J343" i="48"/>
  <c r="I343" i="48"/>
  <c r="L340" i="48"/>
  <c r="K340" i="48"/>
  <c r="J340" i="48"/>
  <c r="I340" i="48"/>
  <c r="L338" i="48"/>
  <c r="L337" i="48" s="1"/>
  <c r="L336" i="48" s="1"/>
  <c r="K338" i="48"/>
  <c r="K337" i="48" s="1"/>
  <c r="J338" i="48"/>
  <c r="I338" i="48"/>
  <c r="J337" i="48"/>
  <c r="J336" i="48" s="1"/>
  <c r="I337" i="48"/>
  <c r="L333" i="48"/>
  <c r="L332" i="48" s="1"/>
  <c r="K333" i="48"/>
  <c r="K332" i="48" s="1"/>
  <c r="J333" i="48"/>
  <c r="J332" i="48" s="1"/>
  <c r="I333" i="48"/>
  <c r="I332" i="48" s="1"/>
  <c r="L330" i="48"/>
  <c r="L329" i="48" s="1"/>
  <c r="K330" i="48"/>
  <c r="K329" i="48" s="1"/>
  <c r="J330" i="48"/>
  <c r="I330" i="48"/>
  <c r="J329" i="48"/>
  <c r="I329" i="48"/>
  <c r="L327" i="48"/>
  <c r="K327" i="48"/>
  <c r="J327" i="48"/>
  <c r="J326" i="48" s="1"/>
  <c r="I327" i="48"/>
  <c r="I326" i="48" s="1"/>
  <c r="L326" i="48"/>
  <c r="K326" i="48"/>
  <c r="L323" i="48"/>
  <c r="K323" i="48"/>
  <c r="K322" i="48" s="1"/>
  <c r="J323" i="48"/>
  <c r="J322" i="48" s="1"/>
  <c r="I323" i="48"/>
  <c r="I322" i="48" s="1"/>
  <c r="L322" i="48"/>
  <c r="L319" i="48"/>
  <c r="L318" i="48" s="1"/>
  <c r="K319" i="48"/>
  <c r="K318" i="48" s="1"/>
  <c r="J319" i="48"/>
  <c r="J318" i="48" s="1"/>
  <c r="I319" i="48"/>
  <c r="I318" i="48"/>
  <c r="L315" i="48"/>
  <c r="L314" i="48" s="1"/>
  <c r="K315" i="48"/>
  <c r="J315" i="48"/>
  <c r="I315" i="48"/>
  <c r="I314" i="48" s="1"/>
  <c r="K314" i="48"/>
  <c r="J314" i="48"/>
  <c r="L311" i="48"/>
  <c r="K311" i="48"/>
  <c r="J311" i="48"/>
  <c r="I311" i="48"/>
  <c r="L308" i="48"/>
  <c r="K308" i="48"/>
  <c r="J308" i="48"/>
  <c r="I308" i="48"/>
  <c r="L306" i="48"/>
  <c r="K306" i="48"/>
  <c r="K305" i="48" s="1"/>
  <c r="J306" i="48"/>
  <c r="J305" i="48" s="1"/>
  <c r="J304" i="48" s="1"/>
  <c r="J303" i="48" s="1"/>
  <c r="I306" i="48"/>
  <c r="I305" i="48" s="1"/>
  <c r="L300" i="48"/>
  <c r="L299" i="48" s="1"/>
  <c r="K300" i="48"/>
  <c r="K299" i="48" s="1"/>
  <c r="J300" i="48"/>
  <c r="I300" i="48"/>
  <c r="I299" i="48" s="1"/>
  <c r="J299" i="48"/>
  <c r="L297" i="48"/>
  <c r="L296" i="48" s="1"/>
  <c r="K297" i="48"/>
  <c r="J297" i="48"/>
  <c r="I297" i="48"/>
  <c r="K296" i="48"/>
  <c r="J296" i="48"/>
  <c r="I296" i="48"/>
  <c r="L294" i="48"/>
  <c r="K294" i="48"/>
  <c r="J294" i="48"/>
  <c r="J293" i="48" s="1"/>
  <c r="I294" i="48"/>
  <c r="I293" i="48" s="1"/>
  <c r="L293" i="48"/>
  <c r="K293" i="48"/>
  <c r="L290" i="48"/>
  <c r="L289" i="48" s="1"/>
  <c r="K290" i="48"/>
  <c r="K289" i="48" s="1"/>
  <c r="J290" i="48"/>
  <c r="J289" i="48" s="1"/>
  <c r="I290" i="48"/>
  <c r="I289" i="48" s="1"/>
  <c r="L286" i="48"/>
  <c r="L285" i="48" s="1"/>
  <c r="K286" i="48"/>
  <c r="K285" i="48" s="1"/>
  <c r="J286" i="48"/>
  <c r="I286" i="48"/>
  <c r="J285" i="48"/>
  <c r="I285" i="48"/>
  <c r="L282" i="48"/>
  <c r="K282" i="48"/>
  <c r="J282" i="48"/>
  <c r="I282" i="48"/>
  <c r="I281" i="48" s="1"/>
  <c r="L281" i="48"/>
  <c r="K281" i="48"/>
  <c r="J281" i="48"/>
  <c r="L278" i="48"/>
  <c r="K278" i="48"/>
  <c r="J278" i="48"/>
  <c r="I278" i="48"/>
  <c r="L275" i="48"/>
  <c r="K275" i="48"/>
  <c r="J275" i="48"/>
  <c r="I275" i="48"/>
  <c r="L273" i="48"/>
  <c r="L272" i="48" s="1"/>
  <c r="L271" i="48" s="1"/>
  <c r="K273" i="48"/>
  <c r="K272" i="48" s="1"/>
  <c r="J273" i="48"/>
  <c r="J272" i="48" s="1"/>
  <c r="I273" i="48"/>
  <c r="I272" i="48"/>
  <c r="L268" i="48"/>
  <c r="K268" i="48"/>
  <c r="K267" i="48" s="1"/>
  <c r="J268" i="48"/>
  <c r="J267" i="48" s="1"/>
  <c r="I268" i="48"/>
  <c r="I267" i="48" s="1"/>
  <c r="L267" i="48"/>
  <c r="L265" i="48"/>
  <c r="L264" i="48" s="1"/>
  <c r="K265" i="48"/>
  <c r="K264" i="48" s="1"/>
  <c r="J265" i="48"/>
  <c r="J264" i="48" s="1"/>
  <c r="I265" i="48"/>
  <c r="I264" i="48" s="1"/>
  <c r="L262" i="48"/>
  <c r="L261" i="48" s="1"/>
  <c r="K262" i="48"/>
  <c r="K261" i="48" s="1"/>
  <c r="J262" i="48"/>
  <c r="I262" i="48"/>
  <c r="I261" i="48" s="1"/>
  <c r="J261" i="48"/>
  <c r="L258" i="48"/>
  <c r="L257" i="48" s="1"/>
  <c r="K258" i="48"/>
  <c r="J258" i="48"/>
  <c r="I258" i="48"/>
  <c r="I257" i="48" s="1"/>
  <c r="K257" i="48"/>
  <c r="J257" i="48"/>
  <c r="L254" i="48"/>
  <c r="K254" i="48"/>
  <c r="J254" i="48"/>
  <c r="I254" i="48"/>
  <c r="I253" i="48" s="1"/>
  <c r="L253" i="48"/>
  <c r="K253" i="48"/>
  <c r="J253" i="48"/>
  <c r="L250" i="48"/>
  <c r="K250" i="48"/>
  <c r="J250" i="48"/>
  <c r="J249" i="48" s="1"/>
  <c r="I250" i="48"/>
  <c r="I249" i="48" s="1"/>
  <c r="L249" i="48"/>
  <c r="K249" i="48"/>
  <c r="L246" i="48"/>
  <c r="K246" i="48"/>
  <c r="J246" i="48"/>
  <c r="I246" i="48"/>
  <c r="L243" i="48"/>
  <c r="K243" i="48"/>
  <c r="J243" i="48"/>
  <c r="I243" i="48"/>
  <c r="L241" i="48"/>
  <c r="L240" i="48" s="1"/>
  <c r="K241" i="48"/>
  <c r="K240" i="48" s="1"/>
  <c r="J241" i="48"/>
  <c r="I241" i="48"/>
  <c r="I240" i="48" s="1"/>
  <c r="J240" i="48"/>
  <c r="L234" i="48"/>
  <c r="L233" i="48" s="1"/>
  <c r="L232" i="48" s="1"/>
  <c r="K234" i="48"/>
  <c r="J234" i="48"/>
  <c r="I234" i="48"/>
  <c r="I233" i="48" s="1"/>
  <c r="I232" i="48" s="1"/>
  <c r="K233" i="48"/>
  <c r="K232" i="48" s="1"/>
  <c r="J233" i="48"/>
  <c r="J232" i="48" s="1"/>
  <c r="L230" i="48"/>
  <c r="L229" i="48" s="1"/>
  <c r="L228" i="48" s="1"/>
  <c r="K230" i="48"/>
  <c r="K229" i="48" s="1"/>
  <c r="K228" i="48" s="1"/>
  <c r="J230" i="48"/>
  <c r="J229" i="48" s="1"/>
  <c r="J228" i="48" s="1"/>
  <c r="I230" i="48"/>
  <c r="I229" i="48" s="1"/>
  <c r="I228" i="48" s="1"/>
  <c r="L221" i="48"/>
  <c r="K221" i="48"/>
  <c r="J221" i="48"/>
  <c r="J220" i="48" s="1"/>
  <c r="I221" i="48"/>
  <c r="I220" i="48" s="1"/>
  <c r="L220" i="48"/>
  <c r="L216" i="48" s="1"/>
  <c r="K220" i="48"/>
  <c r="L218" i="48"/>
  <c r="K218" i="48"/>
  <c r="K217" i="48" s="1"/>
  <c r="K216" i="48" s="1"/>
  <c r="J218" i="48"/>
  <c r="J217" i="48" s="1"/>
  <c r="I218" i="48"/>
  <c r="I217" i="48" s="1"/>
  <c r="I216" i="48" s="1"/>
  <c r="L217" i="48"/>
  <c r="J216" i="48"/>
  <c r="L211" i="48"/>
  <c r="K211" i="48"/>
  <c r="J211" i="48"/>
  <c r="I211" i="48"/>
  <c r="I210" i="48" s="1"/>
  <c r="I209" i="48" s="1"/>
  <c r="L210" i="48"/>
  <c r="L209" i="48" s="1"/>
  <c r="K210" i="48"/>
  <c r="K209" i="48" s="1"/>
  <c r="J210" i="48"/>
  <c r="J209" i="48"/>
  <c r="L207" i="48"/>
  <c r="L206" i="48" s="1"/>
  <c r="K207" i="48"/>
  <c r="K206" i="48" s="1"/>
  <c r="J207" i="48"/>
  <c r="I207" i="48"/>
  <c r="J206" i="48"/>
  <c r="I206" i="48"/>
  <c r="L202" i="48"/>
  <c r="K202" i="48"/>
  <c r="J202" i="48"/>
  <c r="I202" i="48"/>
  <c r="I201" i="48" s="1"/>
  <c r="L201" i="48"/>
  <c r="K201" i="48"/>
  <c r="J201" i="48"/>
  <c r="L196" i="48"/>
  <c r="K196" i="48"/>
  <c r="K195" i="48" s="1"/>
  <c r="J196" i="48"/>
  <c r="J195" i="48" s="1"/>
  <c r="I196" i="48"/>
  <c r="I195" i="48" s="1"/>
  <c r="L195" i="48"/>
  <c r="L191" i="48"/>
  <c r="L190" i="48" s="1"/>
  <c r="K191" i="48"/>
  <c r="K190" i="48" s="1"/>
  <c r="J191" i="48"/>
  <c r="I191" i="48"/>
  <c r="I190" i="48" s="1"/>
  <c r="J190" i="48"/>
  <c r="L188" i="48"/>
  <c r="L187" i="48" s="1"/>
  <c r="K188" i="48"/>
  <c r="J188" i="48"/>
  <c r="I188" i="48"/>
  <c r="I187" i="48" s="1"/>
  <c r="K187" i="48"/>
  <c r="K186" i="48" s="1"/>
  <c r="K185" i="48" s="1"/>
  <c r="J187" i="48"/>
  <c r="L180" i="48"/>
  <c r="L179" i="48" s="1"/>
  <c r="K180" i="48"/>
  <c r="K179" i="48" s="1"/>
  <c r="J180" i="48"/>
  <c r="J179" i="48" s="1"/>
  <c r="I180" i="48"/>
  <c r="I179" i="48" s="1"/>
  <c r="L175" i="48"/>
  <c r="L174" i="48" s="1"/>
  <c r="K175" i="48"/>
  <c r="K174" i="48" s="1"/>
  <c r="J175" i="48"/>
  <c r="I175" i="48"/>
  <c r="I174" i="48" s="1"/>
  <c r="J174" i="48"/>
  <c r="J173" i="48" s="1"/>
  <c r="L173" i="48"/>
  <c r="L171" i="48"/>
  <c r="K171" i="48"/>
  <c r="J171" i="48"/>
  <c r="J170" i="48" s="1"/>
  <c r="J169" i="48" s="1"/>
  <c r="I171" i="48"/>
  <c r="I170" i="48" s="1"/>
  <c r="I169" i="48" s="1"/>
  <c r="L170" i="48"/>
  <c r="K170" i="48"/>
  <c r="L169" i="48"/>
  <c r="K169" i="48"/>
  <c r="L166" i="48"/>
  <c r="L165" i="48" s="1"/>
  <c r="K166" i="48"/>
  <c r="K165" i="48" s="1"/>
  <c r="J166" i="48"/>
  <c r="I166" i="48"/>
  <c r="J165" i="48"/>
  <c r="I165" i="48"/>
  <c r="L161" i="48"/>
  <c r="K161" i="48"/>
  <c r="J161" i="48"/>
  <c r="I161" i="48"/>
  <c r="L160" i="48"/>
  <c r="K160" i="48"/>
  <c r="J160" i="48"/>
  <c r="I160" i="48"/>
  <c r="J159" i="48"/>
  <c r="J158" i="48" s="1"/>
  <c r="L155" i="48"/>
  <c r="K155" i="48"/>
  <c r="J155" i="48"/>
  <c r="J154" i="48" s="1"/>
  <c r="I155" i="48"/>
  <c r="I154" i="48" s="1"/>
  <c r="I153" i="48" s="1"/>
  <c r="L154" i="48"/>
  <c r="K154" i="48"/>
  <c r="L153" i="48"/>
  <c r="K153" i="48"/>
  <c r="J153" i="48"/>
  <c r="L151" i="48"/>
  <c r="K151" i="48"/>
  <c r="J151" i="48"/>
  <c r="I151" i="48"/>
  <c r="I150" i="48" s="1"/>
  <c r="L150" i="48"/>
  <c r="K150" i="48"/>
  <c r="J150" i="48"/>
  <c r="L147" i="48"/>
  <c r="K147" i="48"/>
  <c r="J147" i="48"/>
  <c r="J146" i="48" s="1"/>
  <c r="I147" i="48"/>
  <c r="I146" i="48" s="1"/>
  <c r="I145" i="48" s="1"/>
  <c r="L146" i="48"/>
  <c r="L145" i="48" s="1"/>
  <c r="K146" i="48"/>
  <c r="K145" i="48"/>
  <c r="J145" i="48"/>
  <c r="L142" i="48"/>
  <c r="L141" i="48" s="1"/>
  <c r="L140" i="48" s="1"/>
  <c r="K142" i="48"/>
  <c r="J142" i="48"/>
  <c r="I142" i="48"/>
  <c r="I141" i="48" s="1"/>
  <c r="I140" i="48" s="1"/>
  <c r="K141" i="48"/>
  <c r="K140" i="48" s="1"/>
  <c r="K139" i="48" s="1"/>
  <c r="J141" i="48"/>
  <c r="J140" i="48" s="1"/>
  <c r="J139" i="48" s="1"/>
  <c r="L137" i="48"/>
  <c r="K137" i="48"/>
  <c r="J137" i="48"/>
  <c r="J136" i="48" s="1"/>
  <c r="J135" i="48" s="1"/>
  <c r="I137" i="48"/>
  <c r="I136" i="48" s="1"/>
  <c r="I135" i="48" s="1"/>
  <c r="L136" i="48"/>
  <c r="L135" i="48" s="1"/>
  <c r="K136" i="48"/>
  <c r="K135" i="48" s="1"/>
  <c r="L133" i="48"/>
  <c r="L132" i="48" s="1"/>
  <c r="L131" i="48" s="1"/>
  <c r="K133" i="48"/>
  <c r="K132" i="48" s="1"/>
  <c r="K131" i="48" s="1"/>
  <c r="J133" i="48"/>
  <c r="I133" i="48"/>
  <c r="J132" i="48"/>
  <c r="J131" i="48" s="1"/>
  <c r="I132" i="48"/>
  <c r="I131" i="48" s="1"/>
  <c r="L129" i="48"/>
  <c r="L128" i="48" s="1"/>
  <c r="L127" i="48" s="1"/>
  <c r="K129" i="48"/>
  <c r="K128" i="48" s="1"/>
  <c r="K127" i="48" s="1"/>
  <c r="J129" i="48"/>
  <c r="I129" i="48"/>
  <c r="J128" i="48"/>
  <c r="J127" i="48" s="1"/>
  <c r="I128" i="48"/>
  <c r="I127" i="48" s="1"/>
  <c r="L125" i="48"/>
  <c r="K125" i="48"/>
  <c r="K124" i="48" s="1"/>
  <c r="K123" i="48" s="1"/>
  <c r="J125" i="48"/>
  <c r="J124" i="48" s="1"/>
  <c r="J123" i="48" s="1"/>
  <c r="I125" i="48"/>
  <c r="L124" i="48"/>
  <c r="I124" i="48"/>
  <c r="I123" i="48" s="1"/>
  <c r="L123" i="48"/>
  <c r="L121" i="48"/>
  <c r="K121" i="48"/>
  <c r="K120" i="48" s="1"/>
  <c r="K119" i="48" s="1"/>
  <c r="J121" i="48"/>
  <c r="J120" i="48" s="1"/>
  <c r="J119" i="48" s="1"/>
  <c r="I121" i="48"/>
  <c r="I120" i="48" s="1"/>
  <c r="I119" i="48" s="1"/>
  <c r="L120" i="48"/>
  <c r="L119" i="48"/>
  <c r="L116" i="48"/>
  <c r="K116" i="48"/>
  <c r="J116" i="48"/>
  <c r="I116" i="48"/>
  <c r="I115" i="48" s="1"/>
  <c r="I114" i="48" s="1"/>
  <c r="I113" i="48" s="1"/>
  <c r="L115" i="48"/>
  <c r="L114" i="48" s="1"/>
  <c r="L113" i="48" s="1"/>
  <c r="K115" i="48"/>
  <c r="J115" i="48"/>
  <c r="K114" i="48"/>
  <c r="K113" i="48" s="1"/>
  <c r="J114" i="48"/>
  <c r="L110" i="48"/>
  <c r="K110" i="48"/>
  <c r="K109" i="48" s="1"/>
  <c r="J110" i="48"/>
  <c r="J109" i="48" s="1"/>
  <c r="I110" i="48"/>
  <c r="I109" i="48" s="1"/>
  <c r="L109" i="48"/>
  <c r="L106" i="48"/>
  <c r="L105" i="48" s="1"/>
  <c r="K106" i="48"/>
  <c r="K105" i="48" s="1"/>
  <c r="J106" i="48"/>
  <c r="I106" i="48"/>
  <c r="I105" i="48" s="1"/>
  <c r="I104" i="48" s="1"/>
  <c r="J105" i="48"/>
  <c r="J104" i="48" s="1"/>
  <c r="L104" i="48"/>
  <c r="L101" i="48"/>
  <c r="K101" i="48"/>
  <c r="J101" i="48"/>
  <c r="J100" i="48" s="1"/>
  <c r="J99" i="48" s="1"/>
  <c r="I101" i="48"/>
  <c r="I100" i="48" s="1"/>
  <c r="I99" i="48" s="1"/>
  <c r="L100" i="48"/>
  <c r="L99" i="48" s="1"/>
  <c r="K100" i="48"/>
  <c r="K99" i="48"/>
  <c r="L96" i="48"/>
  <c r="K96" i="48"/>
  <c r="J96" i="48"/>
  <c r="I96" i="48"/>
  <c r="I95" i="48" s="1"/>
  <c r="I94" i="48" s="1"/>
  <c r="L95" i="48"/>
  <c r="L94" i="48" s="1"/>
  <c r="K95" i="48"/>
  <c r="K94" i="48" s="1"/>
  <c r="J95" i="48"/>
  <c r="J94" i="48"/>
  <c r="L93" i="48"/>
  <c r="L89" i="48"/>
  <c r="K89" i="48"/>
  <c r="J89" i="48"/>
  <c r="J88" i="48" s="1"/>
  <c r="J87" i="48" s="1"/>
  <c r="J86" i="48" s="1"/>
  <c r="I89" i="48"/>
  <c r="I88" i="48" s="1"/>
  <c r="I87" i="48" s="1"/>
  <c r="I86" i="48" s="1"/>
  <c r="L88" i="48"/>
  <c r="L87" i="48" s="1"/>
  <c r="L86" i="48" s="1"/>
  <c r="K88" i="48"/>
  <c r="K87" i="48"/>
  <c r="K86" i="48" s="1"/>
  <c r="L84" i="48"/>
  <c r="K84" i="48"/>
  <c r="J84" i="48"/>
  <c r="J83" i="48" s="1"/>
  <c r="I84" i="48"/>
  <c r="I83" i="48" s="1"/>
  <c r="I82" i="48" s="1"/>
  <c r="L83" i="48"/>
  <c r="K83" i="48"/>
  <c r="L82" i="48"/>
  <c r="K82" i="48"/>
  <c r="J82" i="48"/>
  <c r="L78" i="48"/>
  <c r="K78" i="48"/>
  <c r="J78" i="48"/>
  <c r="I78" i="48"/>
  <c r="I77" i="48" s="1"/>
  <c r="L77" i="48"/>
  <c r="K77" i="48"/>
  <c r="K66" i="48" s="1"/>
  <c r="K65" i="48" s="1"/>
  <c r="J77" i="48"/>
  <c r="L73" i="48"/>
  <c r="K73" i="48"/>
  <c r="J73" i="48"/>
  <c r="I73" i="48"/>
  <c r="I72" i="48" s="1"/>
  <c r="L72" i="48"/>
  <c r="L66" i="48" s="1"/>
  <c r="L65" i="48" s="1"/>
  <c r="K72" i="48"/>
  <c r="J72" i="48"/>
  <c r="L68" i="48"/>
  <c r="K68" i="48"/>
  <c r="J68" i="48"/>
  <c r="J67" i="48" s="1"/>
  <c r="J66" i="48" s="1"/>
  <c r="I68" i="48"/>
  <c r="I67" i="48" s="1"/>
  <c r="L67" i="48"/>
  <c r="K67" i="48"/>
  <c r="L49" i="48"/>
  <c r="L48" i="48" s="1"/>
  <c r="L47" i="48" s="1"/>
  <c r="L46" i="48" s="1"/>
  <c r="K49" i="48"/>
  <c r="K48" i="48" s="1"/>
  <c r="K47" i="48" s="1"/>
  <c r="K46" i="48" s="1"/>
  <c r="J49" i="48"/>
  <c r="I49" i="48"/>
  <c r="I48" i="48" s="1"/>
  <c r="I47" i="48" s="1"/>
  <c r="I46" i="48" s="1"/>
  <c r="J48" i="48"/>
  <c r="J47" i="48" s="1"/>
  <c r="J46" i="48"/>
  <c r="L44" i="48"/>
  <c r="L43" i="48" s="1"/>
  <c r="L42" i="48" s="1"/>
  <c r="K44" i="48"/>
  <c r="J44" i="48"/>
  <c r="I44" i="48"/>
  <c r="I43" i="48" s="1"/>
  <c r="I42" i="48" s="1"/>
  <c r="K43" i="48"/>
  <c r="K42" i="48" s="1"/>
  <c r="J43" i="48"/>
  <c r="J42" i="48" s="1"/>
  <c r="L40" i="48"/>
  <c r="K40" i="48"/>
  <c r="J40" i="48"/>
  <c r="I40" i="48"/>
  <c r="L38" i="48"/>
  <c r="K38" i="48"/>
  <c r="J38" i="48"/>
  <c r="I38" i="48"/>
  <c r="I37" i="48" s="1"/>
  <c r="I36" i="48" s="1"/>
  <c r="I35" i="48" s="1"/>
  <c r="L37" i="48"/>
  <c r="L36" i="48" s="1"/>
  <c r="K37" i="48"/>
  <c r="K36" i="48" s="1"/>
  <c r="K35" i="48" s="1"/>
  <c r="J37" i="48"/>
  <c r="J36" i="48"/>
  <c r="J35" i="48" s="1"/>
  <c r="L35" i="48"/>
  <c r="L365" i="47"/>
  <c r="L364" i="47" s="1"/>
  <c r="K365" i="47"/>
  <c r="J365" i="47"/>
  <c r="I365" i="47"/>
  <c r="I364" i="47" s="1"/>
  <c r="K364" i="47"/>
  <c r="J364" i="47"/>
  <c r="L362" i="47"/>
  <c r="K362" i="47"/>
  <c r="J362" i="47"/>
  <c r="J361" i="47" s="1"/>
  <c r="I362" i="47"/>
  <c r="I361" i="47" s="1"/>
  <c r="L361" i="47"/>
  <c r="K361" i="47"/>
  <c r="L359" i="47"/>
  <c r="L358" i="47" s="1"/>
  <c r="K359" i="47"/>
  <c r="K358" i="47" s="1"/>
  <c r="J359" i="47"/>
  <c r="J358" i="47" s="1"/>
  <c r="I359" i="47"/>
  <c r="I358" i="47" s="1"/>
  <c r="L355" i="47"/>
  <c r="L354" i="47" s="1"/>
  <c r="K355" i="47"/>
  <c r="K354" i="47" s="1"/>
  <c r="J355" i="47"/>
  <c r="I355" i="47"/>
  <c r="I354" i="47" s="1"/>
  <c r="J354" i="47"/>
  <c r="L351" i="47"/>
  <c r="L350" i="47" s="1"/>
  <c r="K351" i="47"/>
  <c r="J351" i="47"/>
  <c r="I351" i="47"/>
  <c r="I350" i="47" s="1"/>
  <c r="K350" i="47"/>
  <c r="J350" i="47"/>
  <c r="L347" i="47"/>
  <c r="K347" i="47"/>
  <c r="J347" i="47"/>
  <c r="J346" i="47" s="1"/>
  <c r="I347" i="47"/>
  <c r="I346" i="47" s="1"/>
  <c r="L346" i="47"/>
  <c r="L336" i="47" s="1"/>
  <c r="K346" i="47"/>
  <c r="K336" i="47" s="1"/>
  <c r="L343" i="47"/>
  <c r="K343" i="47"/>
  <c r="J343" i="47"/>
  <c r="I343" i="47"/>
  <c r="L340" i="47"/>
  <c r="K340" i="47"/>
  <c r="J340" i="47"/>
  <c r="I340" i="47"/>
  <c r="L338" i="47"/>
  <c r="K338" i="47"/>
  <c r="K337" i="47" s="1"/>
  <c r="J338" i="47"/>
  <c r="J337" i="47" s="1"/>
  <c r="I338" i="47"/>
  <c r="I337" i="47" s="1"/>
  <c r="L337" i="47"/>
  <c r="L333" i="47"/>
  <c r="K333" i="47"/>
  <c r="J333" i="47"/>
  <c r="I333" i="47"/>
  <c r="I332" i="47" s="1"/>
  <c r="L332" i="47"/>
  <c r="K332" i="47"/>
  <c r="J332" i="47"/>
  <c r="L330" i="47"/>
  <c r="K330" i="47"/>
  <c r="J330" i="47"/>
  <c r="J329" i="47" s="1"/>
  <c r="I330" i="47"/>
  <c r="I329" i="47" s="1"/>
  <c r="L329" i="47"/>
  <c r="K329" i="47"/>
  <c r="L327" i="47"/>
  <c r="L326" i="47" s="1"/>
  <c r="K327" i="47"/>
  <c r="K326" i="47" s="1"/>
  <c r="J327" i="47"/>
  <c r="J326" i="47" s="1"/>
  <c r="I327" i="47"/>
  <c r="I326" i="47"/>
  <c r="L323" i="47"/>
  <c r="L322" i="47" s="1"/>
  <c r="K323" i="47"/>
  <c r="J323" i="47"/>
  <c r="I323" i="47"/>
  <c r="I322" i="47" s="1"/>
  <c r="K322" i="47"/>
  <c r="J322" i="47"/>
  <c r="L319" i="47"/>
  <c r="K319" i="47"/>
  <c r="J319" i="47"/>
  <c r="I319" i="47"/>
  <c r="I318" i="47" s="1"/>
  <c r="L318" i="47"/>
  <c r="K318" i="47"/>
  <c r="J318" i="47"/>
  <c r="L315" i="47"/>
  <c r="K315" i="47"/>
  <c r="K314" i="47" s="1"/>
  <c r="J315" i="47"/>
  <c r="I315" i="47"/>
  <c r="I314" i="47" s="1"/>
  <c r="L314" i="47"/>
  <c r="J314" i="47"/>
  <c r="L311" i="47"/>
  <c r="K311" i="47"/>
  <c r="J311" i="47"/>
  <c r="I311" i="47"/>
  <c r="L308" i="47"/>
  <c r="K308" i="47"/>
  <c r="J308" i="47"/>
  <c r="I308" i="47"/>
  <c r="L306" i="47"/>
  <c r="L305" i="47" s="1"/>
  <c r="K306" i="47"/>
  <c r="K305" i="47" s="1"/>
  <c r="J306" i="47"/>
  <c r="I306" i="47"/>
  <c r="J305" i="47"/>
  <c r="J304" i="47" s="1"/>
  <c r="I305" i="47"/>
  <c r="L300" i="47"/>
  <c r="K300" i="47"/>
  <c r="J300" i="47"/>
  <c r="I300" i="47"/>
  <c r="I299" i="47" s="1"/>
  <c r="L299" i="47"/>
  <c r="K299" i="47"/>
  <c r="J299" i="47"/>
  <c r="L297" i="47"/>
  <c r="K297" i="47"/>
  <c r="J297" i="47"/>
  <c r="I297" i="47"/>
  <c r="I296" i="47" s="1"/>
  <c r="L296" i="47"/>
  <c r="K296" i="47"/>
  <c r="J296" i="47"/>
  <c r="L294" i="47"/>
  <c r="K294" i="47"/>
  <c r="K293" i="47" s="1"/>
  <c r="J294" i="47"/>
  <c r="J293" i="47" s="1"/>
  <c r="I294" i="47"/>
  <c r="L293" i="47"/>
  <c r="I293" i="47"/>
  <c r="L290" i="47"/>
  <c r="L289" i="47" s="1"/>
  <c r="K290" i="47"/>
  <c r="J290" i="47"/>
  <c r="I290" i="47"/>
  <c r="I289" i="47" s="1"/>
  <c r="K289" i="47"/>
  <c r="J289" i="47"/>
  <c r="L286" i="47"/>
  <c r="K286" i="47"/>
  <c r="J286" i="47"/>
  <c r="I286" i="47"/>
  <c r="I285" i="47" s="1"/>
  <c r="L285" i="47"/>
  <c r="K285" i="47"/>
  <c r="J285" i="47"/>
  <c r="L282" i="47"/>
  <c r="K282" i="47"/>
  <c r="J282" i="47"/>
  <c r="I282" i="47"/>
  <c r="I281" i="47" s="1"/>
  <c r="L281" i="47"/>
  <c r="K281" i="47"/>
  <c r="J281" i="47"/>
  <c r="L278" i="47"/>
  <c r="K278" i="47"/>
  <c r="J278" i="47"/>
  <c r="I278" i="47"/>
  <c r="L275" i="47"/>
  <c r="K275" i="47"/>
  <c r="J275" i="47"/>
  <c r="I275" i="47"/>
  <c r="L273" i="47"/>
  <c r="L272" i="47" s="1"/>
  <c r="K273" i="47"/>
  <c r="K272" i="47" s="1"/>
  <c r="J273" i="47"/>
  <c r="I273" i="47"/>
  <c r="I272" i="47" s="1"/>
  <c r="J272" i="47"/>
  <c r="L268" i="47"/>
  <c r="K268" i="47"/>
  <c r="J268" i="47"/>
  <c r="J267" i="47" s="1"/>
  <c r="I268" i="47"/>
  <c r="I267" i="47" s="1"/>
  <c r="L267" i="47"/>
  <c r="K267" i="47"/>
  <c r="L265" i="47"/>
  <c r="K265" i="47"/>
  <c r="K264" i="47" s="1"/>
  <c r="J265" i="47"/>
  <c r="J264" i="47" s="1"/>
  <c r="I265" i="47"/>
  <c r="L264" i="47"/>
  <c r="I264" i="47"/>
  <c r="L262" i="47"/>
  <c r="L261" i="47" s="1"/>
  <c r="K262" i="47"/>
  <c r="J262" i="47"/>
  <c r="I262" i="47"/>
  <c r="I261" i="47" s="1"/>
  <c r="K261" i="47"/>
  <c r="J261" i="47"/>
  <c r="L258" i="47"/>
  <c r="K258" i="47"/>
  <c r="J258" i="47"/>
  <c r="I258" i="47"/>
  <c r="I257" i="47" s="1"/>
  <c r="L257" i="47"/>
  <c r="K257" i="47"/>
  <c r="J257" i="47"/>
  <c r="L254" i="47"/>
  <c r="K254" i="47"/>
  <c r="K253" i="47" s="1"/>
  <c r="J254" i="47"/>
  <c r="I254" i="47"/>
  <c r="I253" i="47" s="1"/>
  <c r="L253" i="47"/>
  <c r="J253" i="47"/>
  <c r="L250" i="47"/>
  <c r="L249" i="47" s="1"/>
  <c r="K250" i="47"/>
  <c r="J250" i="47"/>
  <c r="J249" i="47" s="1"/>
  <c r="I250" i="47"/>
  <c r="I249" i="47" s="1"/>
  <c r="K249" i="47"/>
  <c r="L246" i="47"/>
  <c r="K246" i="47"/>
  <c r="J246" i="47"/>
  <c r="I246" i="47"/>
  <c r="L243" i="47"/>
  <c r="K243" i="47"/>
  <c r="J243" i="47"/>
  <c r="I243" i="47"/>
  <c r="L241" i="47"/>
  <c r="L240" i="47" s="1"/>
  <c r="L239" i="47" s="1"/>
  <c r="K241" i="47"/>
  <c r="J241" i="47"/>
  <c r="I241" i="47"/>
  <c r="I240" i="47" s="1"/>
  <c r="K240" i="47"/>
  <c r="J240" i="47"/>
  <c r="L234" i="47"/>
  <c r="K234" i="47"/>
  <c r="J234" i="47"/>
  <c r="J233" i="47" s="1"/>
  <c r="J232" i="47" s="1"/>
  <c r="I234" i="47"/>
  <c r="I233" i="47" s="1"/>
  <c r="I232" i="47" s="1"/>
  <c r="L233" i="47"/>
  <c r="L232" i="47" s="1"/>
  <c r="K233" i="47"/>
  <c r="K232" i="47" s="1"/>
  <c r="L230" i="47"/>
  <c r="L229" i="47" s="1"/>
  <c r="K230" i="47"/>
  <c r="K229" i="47" s="1"/>
  <c r="K228" i="47" s="1"/>
  <c r="J230" i="47"/>
  <c r="I230" i="47"/>
  <c r="I229" i="47" s="1"/>
  <c r="I228" i="47" s="1"/>
  <c r="J229" i="47"/>
  <c r="J228" i="47" s="1"/>
  <c r="L228" i="47"/>
  <c r="L221" i="47"/>
  <c r="L220" i="47" s="1"/>
  <c r="K221" i="47"/>
  <c r="K220" i="47" s="1"/>
  <c r="J221" i="47"/>
  <c r="J220" i="47" s="1"/>
  <c r="I221" i="47"/>
  <c r="I220" i="47" s="1"/>
  <c r="L218" i="47"/>
  <c r="K218" i="47"/>
  <c r="K217" i="47" s="1"/>
  <c r="K216" i="47" s="1"/>
  <c r="J218" i="47"/>
  <c r="J217" i="47" s="1"/>
  <c r="I218" i="47"/>
  <c r="L217" i="47"/>
  <c r="I217" i="47"/>
  <c r="L216" i="47"/>
  <c r="L211" i="47"/>
  <c r="L210" i="47" s="1"/>
  <c r="L209" i="47" s="1"/>
  <c r="K211" i="47"/>
  <c r="K210" i="47" s="1"/>
  <c r="J211" i="47"/>
  <c r="J210" i="47" s="1"/>
  <c r="I211" i="47"/>
  <c r="I210" i="47" s="1"/>
  <c r="I209" i="47" s="1"/>
  <c r="K209" i="47"/>
  <c r="J209" i="47"/>
  <c r="L207" i="47"/>
  <c r="K207" i="47"/>
  <c r="J207" i="47"/>
  <c r="J206" i="47" s="1"/>
  <c r="I207" i="47"/>
  <c r="I206" i="47" s="1"/>
  <c r="L206" i="47"/>
  <c r="K206" i="47"/>
  <c r="L202" i="47"/>
  <c r="K202" i="47"/>
  <c r="K201" i="47" s="1"/>
  <c r="J202" i="47"/>
  <c r="J201" i="47" s="1"/>
  <c r="I202" i="47"/>
  <c r="I201" i="47" s="1"/>
  <c r="L201" i="47"/>
  <c r="L196" i="47"/>
  <c r="L195" i="47" s="1"/>
  <c r="K196" i="47"/>
  <c r="K195" i="47" s="1"/>
  <c r="J196" i="47"/>
  <c r="J195" i="47" s="1"/>
  <c r="I196" i="47"/>
  <c r="I195" i="47" s="1"/>
  <c r="L191" i="47"/>
  <c r="L190" i="47" s="1"/>
  <c r="K191" i="47"/>
  <c r="K190" i="47" s="1"/>
  <c r="J191" i="47"/>
  <c r="I191" i="47"/>
  <c r="I190" i="47" s="1"/>
  <c r="J190" i="47"/>
  <c r="L188" i="47"/>
  <c r="L187" i="47" s="1"/>
  <c r="K188" i="47"/>
  <c r="J188" i="47"/>
  <c r="I188" i="47"/>
  <c r="I187" i="47" s="1"/>
  <c r="K187" i="47"/>
  <c r="K186" i="47" s="1"/>
  <c r="K185" i="47" s="1"/>
  <c r="J187" i="47"/>
  <c r="J186" i="47" s="1"/>
  <c r="L180" i="47"/>
  <c r="L179" i="47" s="1"/>
  <c r="K180" i="47"/>
  <c r="K179" i="47" s="1"/>
  <c r="J180" i="47"/>
  <c r="J179" i="47" s="1"/>
  <c r="I180" i="47"/>
  <c r="I179" i="47"/>
  <c r="L175" i="47"/>
  <c r="L174" i="47" s="1"/>
  <c r="L173" i="47" s="1"/>
  <c r="K175" i="47"/>
  <c r="J175" i="47"/>
  <c r="I175" i="47"/>
  <c r="I174" i="47" s="1"/>
  <c r="K174" i="47"/>
  <c r="J174" i="47"/>
  <c r="L171" i="47"/>
  <c r="L170" i="47" s="1"/>
  <c r="L169" i="47" s="1"/>
  <c r="L168" i="47" s="1"/>
  <c r="K171" i="47"/>
  <c r="K170" i="47" s="1"/>
  <c r="K169" i="47" s="1"/>
  <c r="J171" i="47"/>
  <c r="J170" i="47" s="1"/>
  <c r="J169" i="47" s="1"/>
  <c r="I171" i="47"/>
  <c r="I170" i="47"/>
  <c r="I169" i="47" s="1"/>
  <c r="L166" i="47"/>
  <c r="K166" i="47"/>
  <c r="J166" i="47"/>
  <c r="I166" i="47"/>
  <c r="L165" i="47"/>
  <c r="L159" i="47" s="1"/>
  <c r="L158" i="47" s="1"/>
  <c r="K165" i="47"/>
  <c r="K159" i="47" s="1"/>
  <c r="K158" i="47" s="1"/>
  <c r="J165" i="47"/>
  <c r="I165" i="47"/>
  <c r="L161" i="47"/>
  <c r="K161" i="47"/>
  <c r="J161" i="47"/>
  <c r="J160" i="47" s="1"/>
  <c r="J159" i="47" s="1"/>
  <c r="J158" i="47" s="1"/>
  <c r="I161" i="47"/>
  <c r="I160" i="47" s="1"/>
  <c r="I159" i="47" s="1"/>
  <c r="I158" i="47" s="1"/>
  <c r="L160" i="47"/>
  <c r="K160" i="47"/>
  <c r="L155" i="47"/>
  <c r="L154" i="47" s="1"/>
  <c r="L153" i="47" s="1"/>
  <c r="K155" i="47"/>
  <c r="K154" i="47" s="1"/>
  <c r="K153" i="47" s="1"/>
  <c r="J155" i="47"/>
  <c r="J154" i="47" s="1"/>
  <c r="J153" i="47" s="1"/>
  <c r="I155" i="47"/>
  <c r="I154" i="47" s="1"/>
  <c r="I153" i="47" s="1"/>
  <c r="L151" i="47"/>
  <c r="K151" i="47"/>
  <c r="J151" i="47"/>
  <c r="I151" i="47"/>
  <c r="I150" i="47" s="1"/>
  <c r="L150" i="47"/>
  <c r="K150" i="47"/>
  <c r="J150" i="47"/>
  <c r="L147" i="47"/>
  <c r="K147" i="47"/>
  <c r="J147" i="47"/>
  <c r="J146" i="47" s="1"/>
  <c r="J145" i="47" s="1"/>
  <c r="I147" i="47"/>
  <c r="I146" i="47" s="1"/>
  <c r="I145" i="47" s="1"/>
  <c r="L146" i="47"/>
  <c r="K146" i="47"/>
  <c r="L145" i="47"/>
  <c r="K145" i="47"/>
  <c r="L142" i="47"/>
  <c r="K142" i="47"/>
  <c r="J142" i="47"/>
  <c r="I142" i="47"/>
  <c r="I141" i="47" s="1"/>
  <c r="I140" i="47" s="1"/>
  <c r="I139" i="47" s="1"/>
  <c r="L141" i="47"/>
  <c r="L140" i="47" s="1"/>
  <c r="L139" i="47" s="1"/>
  <c r="K141" i="47"/>
  <c r="K140" i="47" s="1"/>
  <c r="K139" i="47" s="1"/>
  <c r="J141" i="47"/>
  <c r="J140" i="47"/>
  <c r="L137" i="47"/>
  <c r="K137" i="47"/>
  <c r="J137" i="47"/>
  <c r="J136" i="47" s="1"/>
  <c r="J135" i="47" s="1"/>
  <c r="J113" i="47" s="1"/>
  <c r="I137" i="47"/>
  <c r="I136" i="47" s="1"/>
  <c r="I135" i="47" s="1"/>
  <c r="L136" i="47"/>
  <c r="L135" i="47" s="1"/>
  <c r="K136" i="47"/>
  <c r="K135" i="47"/>
  <c r="L133" i="47"/>
  <c r="K133" i="47"/>
  <c r="J133" i="47"/>
  <c r="I133" i="47"/>
  <c r="I132" i="47" s="1"/>
  <c r="I131" i="47" s="1"/>
  <c r="L132" i="47"/>
  <c r="L131" i="47" s="1"/>
  <c r="K132" i="47"/>
  <c r="K131" i="47" s="1"/>
  <c r="J132" i="47"/>
  <c r="J131" i="47"/>
  <c r="L129" i="47"/>
  <c r="L128" i="47" s="1"/>
  <c r="K129" i="47"/>
  <c r="K128" i="47" s="1"/>
  <c r="K127" i="47" s="1"/>
  <c r="J129" i="47"/>
  <c r="I129" i="47"/>
  <c r="I128" i="47" s="1"/>
  <c r="I127" i="47" s="1"/>
  <c r="J128" i="47"/>
  <c r="J127" i="47" s="1"/>
  <c r="L127" i="47"/>
  <c r="L125" i="47"/>
  <c r="K125" i="47"/>
  <c r="J125" i="47"/>
  <c r="J124" i="47" s="1"/>
  <c r="I125" i="47"/>
  <c r="I124" i="47" s="1"/>
  <c r="I123" i="47" s="1"/>
  <c r="L124" i="47"/>
  <c r="K124" i="47"/>
  <c r="L123" i="47"/>
  <c r="K123" i="47"/>
  <c r="J123" i="47"/>
  <c r="L121" i="47"/>
  <c r="K121" i="47"/>
  <c r="J121" i="47"/>
  <c r="I121" i="47"/>
  <c r="I120" i="47" s="1"/>
  <c r="I119" i="47" s="1"/>
  <c r="L120" i="47"/>
  <c r="L119" i="47" s="1"/>
  <c r="K120" i="47"/>
  <c r="K119" i="47" s="1"/>
  <c r="J120" i="47"/>
  <c r="J119" i="47"/>
  <c r="L116" i="47"/>
  <c r="L115" i="47" s="1"/>
  <c r="L114" i="47" s="1"/>
  <c r="L113" i="47" s="1"/>
  <c r="K116" i="47"/>
  <c r="K115" i="47" s="1"/>
  <c r="K114" i="47" s="1"/>
  <c r="J116" i="47"/>
  <c r="I116" i="47"/>
  <c r="I115" i="47" s="1"/>
  <c r="I114" i="47" s="1"/>
  <c r="J115" i="47"/>
  <c r="J114" i="47" s="1"/>
  <c r="L110" i="47"/>
  <c r="L109" i="47" s="1"/>
  <c r="K110" i="47"/>
  <c r="J110" i="47"/>
  <c r="I110" i="47"/>
  <c r="I109" i="47" s="1"/>
  <c r="K109" i="47"/>
  <c r="J109" i="47"/>
  <c r="J104" i="47" s="1"/>
  <c r="L106" i="47"/>
  <c r="K106" i="47"/>
  <c r="J106" i="47"/>
  <c r="I106" i="47"/>
  <c r="I105" i="47" s="1"/>
  <c r="L105" i="47"/>
  <c r="L104" i="47" s="1"/>
  <c r="K105" i="47"/>
  <c r="K104" i="47" s="1"/>
  <c r="J105" i="47"/>
  <c r="L101" i="47"/>
  <c r="L100" i="47" s="1"/>
  <c r="L99" i="47" s="1"/>
  <c r="K101" i="47"/>
  <c r="K100" i="47" s="1"/>
  <c r="K99" i="47" s="1"/>
  <c r="J101" i="47"/>
  <c r="I101" i="47"/>
  <c r="I100" i="47" s="1"/>
  <c r="I99" i="47" s="1"/>
  <c r="J100" i="47"/>
  <c r="J99" i="47" s="1"/>
  <c r="L96" i="47"/>
  <c r="K96" i="47"/>
  <c r="J96" i="47"/>
  <c r="J95" i="47" s="1"/>
  <c r="J94" i="47" s="1"/>
  <c r="I96" i="47"/>
  <c r="I95" i="47" s="1"/>
  <c r="I94" i="47" s="1"/>
  <c r="L95" i="47"/>
  <c r="K95" i="47"/>
  <c r="L94" i="47"/>
  <c r="K94" i="47"/>
  <c r="L89" i="47"/>
  <c r="L88" i="47" s="1"/>
  <c r="L87" i="47" s="1"/>
  <c r="L86" i="47" s="1"/>
  <c r="K89" i="47"/>
  <c r="K88" i="47" s="1"/>
  <c r="K87" i="47" s="1"/>
  <c r="K86" i="47" s="1"/>
  <c r="J89" i="47"/>
  <c r="I89" i="47"/>
  <c r="I88" i="47" s="1"/>
  <c r="I87" i="47" s="1"/>
  <c r="I86" i="47" s="1"/>
  <c r="J88" i="47"/>
  <c r="J87" i="47" s="1"/>
  <c r="J86" i="47"/>
  <c r="L84" i="47"/>
  <c r="L83" i="47" s="1"/>
  <c r="L82" i="47" s="1"/>
  <c r="K84" i="47"/>
  <c r="J84" i="47"/>
  <c r="I84" i="47"/>
  <c r="I83" i="47" s="1"/>
  <c r="I82" i="47" s="1"/>
  <c r="K83" i="47"/>
  <c r="K82" i="47" s="1"/>
  <c r="J83" i="47"/>
  <c r="J82" i="47" s="1"/>
  <c r="L78" i="47"/>
  <c r="K78" i="47"/>
  <c r="K77" i="47" s="1"/>
  <c r="J78" i="47"/>
  <c r="J77" i="47" s="1"/>
  <c r="I78" i="47"/>
  <c r="I77" i="47" s="1"/>
  <c r="L77" i="47"/>
  <c r="L73" i="47"/>
  <c r="L72" i="47" s="1"/>
  <c r="K73" i="47"/>
  <c r="K72" i="47" s="1"/>
  <c r="J73" i="47"/>
  <c r="I73" i="47"/>
  <c r="I72" i="47" s="1"/>
  <c r="J72" i="47"/>
  <c r="L68" i="47"/>
  <c r="L67" i="47" s="1"/>
  <c r="K68" i="47"/>
  <c r="J68" i="47"/>
  <c r="I68" i="47"/>
  <c r="K67" i="47"/>
  <c r="J67" i="47"/>
  <c r="J66" i="47" s="1"/>
  <c r="I67" i="47"/>
  <c r="L49" i="47"/>
  <c r="K49" i="47"/>
  <c r="J49" i="47"/>
  <c r="I49" i="47"/>
  <c r="I48" i="47" s="1"/>
  <c r="I47" i="47" s="1"/>
  <c r="I46" i="47" s="1"/>
  <c r="L48" i="47"/>
  <c r="L47" i="47" s="1"/>
  <c r="L46" i="47" s="1"/>
  <c r="K48" i="47"/>
  <c r="K47" i="47" s="1"/>
  <c r="K46" i="47" s="1"/>
  <c r="J48" i="47"/>
  <c r="J47" i="47"/>
  <c r="J46" i="47" s="1"/>
  <c r="L44" i="47"/>
  <c r="K44" i="47"/>
  <c r="J44" i="47"/>
  <c r="J43" i="47" s="1"/>
  <c r="J42" i="47" s="1"/>
  <c r="J35" i="47" s="1"/>
  <c r="I44" i="47"/>
  <c r="I43" i="47" s="1"/>
  <c r="I42" i="47" s="1"/>
  <c r="L43" i="47"/>
  <c r="K43" i="47"/>
  <c r="L42" i="47"/>
  <c r="K42" i="47"/>
  <c r="K35" i="47" s="1"/>
  <c r="L40" i="47"/>
  <c r="K40" i="47"/>
  <c r="J40" i="47"/>
  <c r="I40" i="47"/>
  <c r="L38" i="47"/>
  <c r="L37" i="47" s="1"/>
  <c r="L36" i="47" s="1"/>
  <c r="L35" i="47" s="1"/>
  <c r="K38" i="47"/>
  <c r="J38" i="47"/>
  <c r="I38" i="47"/>
  <c r="K37" i="47"/>
  <c r="K36" i="47" s="1"/>
  <c r="J37" i="47"/>
  <c r="J36" i="47" s="1"/>
  <c r="L365" i="46"/>
  <c r="K365" i="46"/>
  <c r="K364" i="46" s="1"/>
  <c r="J365" i="46"/>
  <c r="J364" i="46" s="1"/>
  <c r="I365" i="46"/>
  <c r="I364" i="46" s="1"/>
  <c r="L364" i="46"/>
  <c r="L362" i="46"/>
  <c r="L361" i="46" s="1"/>
  <c r="K362" i="46"/>
  <c r="K361" i="46" s="1"/>
  <c r="J362" i="46"/>
  <c r="I362" i="46"/>
  <c r="I361" i="46" s="1"/>
  <c r="J361" i="46"/>
  <c r="L359" i="46"/>
  <c r="L358" i="46" s="1"/>
  <c r="K359" i="46"/>
  <c r="J359" i="46"/>
  <c r="I359" i="46"/>
  <c r="K358" i="46"/>
  <c r="J358" i="46"/>
  <c r="I358" i="46"/>
  <c r="L355" i="46"/>
  <c r="K355" i="46"/>
  <c r="J355" i="46"/>
  <c r="I355" i="46"/>
  <c r="I354" i="46" s="1"/>
  <c r="L354" i="46"/>
  <c r="K354" i="46"/>
  <c r="J354" i="46"/>
  <c r="L351" i="46"/>
  <c r="L350" i="46" s="1"/>
  <c r="K351" i="46"/>
  <c r="J351" i="46"/>
  <c r="J350" i="46" s="1"/>
  <c r="I351" i="46"/>
  <c r="I350" i="46" s="1"/>
  <c r="K350" i="46"/>
  <c r="L347" i="46"/>
  <c r="L346" i="46" s="1"/>
  <c r="K347" i="46"/>
  <c r="K346" i="46" s="1"/>
  <c r="J347" i="46"/>
  <c r="I347" i="46"/>
  <c r="I346" i="46" s="1"/>
  <c r="J346" i="46"/>
  <c r="L343" i="46"/>
  <c r="K343" i="46"/>
  <c r="J343" i="46"/>
  <c r="I343" i="46"/>
  <c r="L340" i="46"/>
  <c r="K340" i="46"/>
  <c r="J340" i="46"/>
  <c r="I340" i="46"/>
  <c r="L338" i="46"/>
  <c r="K338" i="46"/>
  <c r="K337" i="46" s="1"/>
  <c r="K336" i="46" s="1"/>
  <c r="J338" i="46"/>
  <c r="I338" i="46"/>
  <c r="I337" i="46" s="1"/>
  <c r="I336" i="46" s="1"/>
  <c r="L337" i="46"/>
  <c r="J337" i="46"/>
  <c r="J336" i="46"/>
  <c r="L333" i="46"/>
  <c r="L332" i="46" s="1"/>
  <c r="K333" i="46"/>
  <c r="J333" i="46"/>
  <c r="I333" i="46"/>
  <c r="I332" i="46" s="1"/>
  <c r="K332" i="46"/>
  <c r="J332" i="46"/>
  <c r="L330" i="46"/>
  <c r="K330" i="46"/>
  <c r="J330" i="46"/>
  <c r="J329" i="46" s="1"/>
  <c r="I330" i="46"/>
  <c r="L329" i="46"/>
  <c r="K329" i="46"/>
  <c r="I329" i="46"/>
  <c r="L327" i="46"/>
  <c r="K327" i="46"/>
  <c r="J327" i="46"/>
  <c r="J326" i="46" s="1"/>
  <c r="I327" i="46"/>
  <c r="I326" i="46" s="1"/>
  <c r="L326" i="46"/>
  <c r="K326" i="46"/>
  <c r="L323" i="46"/>
  <c r="L322" i="46" s="1"/>
  <c r="K323" i="46"/>
  <c r="K322" i="46" s="1"/>
  <c r="J323" i="46"/>
  <c r="I323" i="46"/>
  <c r="I322" i="46" s="1"/>
  <c r="J322" i="46"/>
  <c r="L319" i="46"/>
  <c r="L318" i="46" s="1"/>
  <c r="K319" i="46"/>
  <c r="J319" i="46"/>
  <c r="I319" i="46"/>
  <c r="I318" i="46" s="1"/>
  <c r="K318" i="46"/>
  <c r="J318" i="46"/>
  <c r="L315" i="46"/>
  <c r="K315" i="46"/>
  <c r="J315" i="46"/>
  <c r="J314" i="46" s="1"/>
  <c r="I315" i="46"/>
  <c r="L314" i="46"/>
  <c r="K314" i="46"/>
  <c r="I314" i="46"/>
  <c r="L311" i="46"/>
  <c r="K311" i="46"/>
  <c r="J311" i="46"/>
  <c r="J305" i="46" s="1"/>
  <c r="I311" i="46"/>
  <c r="I305" i="46" s="1"/>
  <c r="L308" i="46"/>
  <c r="K308" i="46"/>
  <c r="J308" i="46"/>
  <c r="I308" i="46"/>
  <c r="L306" i="46"/>
  <c r="L305" i="46" s="1"/>
  <c r="K306" i="46"/>
  <c r="K305" i="46" s="1"/>
  <c r="J306" i="46"/>
  <c r="I306" i="46"/>
  <c r="L300" i="46"/>
  <c r="K300" i="46"/>
  <c r="J300" i="46"/>
  <c r="I300" i="46"/>
  <c r="I299" i="46" s="1"/>
  <c r="L299" i="46"/>
  <c r="K299" i="46"/>
  <c r="J299" i="46"/>
  <c r="L297" i="46"/>
  <c r="K297" i="46"/>
  <c r="J297" i="46"/>
  <c r="I297" i="46"/>
  <c r="I296" i="46" s="1"/>
  <c r="L296" i="46"/>
  <c r="K296" i="46"/>
  <c r="J296" i="46"/>
  <c r="L294" i="46"/>
  <c r="K294" i="46"/>
  <c r="J294" i="46"/>
  <c r="J293" i="46" s="1"/>
  <c r="I294" i="46"/>
  <c r="I293" i="46" s="1"/>
  <c r="L293" i="46"/>
  <c r="K293" i="46"/>
  <c r="L290" i="46"/>
  <c r="L289" i="46" s="1"/>
  <c r="K290" i="46"/>
  <c r="K289" i="46" s="1"/>
  <c r="J290" i="46"/>
  <c r="I290" i="46"/>
  <c r="J289" i="46"/>
  <c r="I289" i="46"/>
  <c r="L286" i="46"/>
  <c r="K286" i="46"/>
  <c r="J286" i="46"/>
  <c r="I286" i="46"/>
  <c r="I285" i="46" s="1"/>
  <c r="L285" i="46"/>
  <c r="K285" i="46"/>
  <c r="J285" i="46"/>
  <c r="L282" i="46"/>
  <c r="K282" i="46"/>
  <c r="J282" i="46"/>
  <c r="I282" i="46"/>
  <c r="I281" i="46" s="1"/>
  <c r="L281" i="46"/>
  <c r="K281" i="46"/>
  <c r="J281" i="46"/>
  <c r="L278" i="46"/>
  <c r="K278" i="46"/>
  <c r="J278" i="46"/>
  <c r="I278" i="46"/>
  <c r="L275" i="46"/>
  <c r="K275" i="46"/>
  <c r="J275" i="46"/>
  <c r="I275" i="46"/>
  <c r="L273" i="46"/>
  <c r="L272" i="46" s="1"/>
  <c r="L271" i="46" s="1"/>
  <c r="K273" i="46"/>
  <c r="K272" i="46" s="1"/>
  <c r="K271" i="46" s="1"/>
  <c r="J273" i="46"/>
  <c r="I273" i="46"/>
  <c r="I272" i="46" s="1"/>
  <c r="J272" i="46"/>
  <c r="L268" i="46"/>
  <c r="L267" i="46" s="1"/>
  <c r="K268" i="46"/>
  <c r="J268" i="46"/>
  <c r="J267" i="46" s="1"/>
  <c r="I268" i="46"/>
  <c r="I267" i="46" s="1"/>
  <c r="K267" i="46"/>
  <c r="L265" i="46"/>
  <c r="L264" i="46" s="1"/>
  <c r="K265" i="46"/>
  <c r="K264" i="46" s="1"/>
  <c r="J265" i="46"/>
  <c r="I265" i="46"/>
  <c r="J264" i="46"/>
  <c r="I264" i="46"/>
  <c r="L262" i="46"/>
  <c r="K262" i="46"/>
  <c r="J262" i="46"/>
  <c r="I262" i="46"/>
  <c r="L261" i="46"/>
  <c r="K261" i="46"/>
  <c r="J261" i="46"/>
  <c r="I261" i="46"/>
  <c r="L258" i="46"/>
  <c r="K258" i="46"/>
  <c r="J258" i="46"/>
  <c r="J257" i="46" s="1"/>
  <c r="I258" i="46"/>
  <c r="I257" i="46" s="1"/>
  <c r="L257" i="46"/>
  <c r="K257" i="46"/>
  <c r="L254" i="46"/>
  <c r="L253" i="46" s="1"/>
  <c r="K254" i="46"/>
  <c r="K253" i="46" s="1"/>
  <c r="J254" i="46"/>
  <c r="I254" i="46"/>
  <c r="J253" i="46"/>
  <c r="I253" i="46"/>
  <c r="L250" i="46"/>
  <c r="K250" i="46"/>
  <c r="J250" i="46"/>
  <c r="I250" i="46"/>
  <c r="L249" i="46"/>
  <c r="K249" i="46"/>
  <c r="J249" i="46"/>
  <c r="I249" i="46"/>
  <c r="L246" i="46"/>
  <c r="K246" i="46"/>
  <c r="J246" i="46"/>
  <c r="I246" i="46"/>
  <c r="L243" i="46"/>
  <c r="K243" i="46"/>
  <c r="J243" i="46"/>
  <c r="I243" i="46"/>
  <c r="L241" i="46"/>
  <c r="L240" i="46" s="1"/>
  <c r="K241" i="46"/>
  <c r="K240" i="46" s="1"/>
  <c r="K239" i="46" s="1"/>
  <c r="K238" i="46" s="1"/>
  <c r="J241" i="46"/>
  <c r="I241" i="46"/>
  <c r="J240" i="46"/>
  <c r="I240" i="46"/>
  <c r="L234" i="46"/>
  <c r="K234" i="46"/>
  <c r="J234" i="46"/>
  <c r="I234" i="46"/>
  <c r="I233" i="46" s="1"/>
  <c r="I232" i="46" s="1"/>
  <c r="L233" i="46"/>
  <c r="L232" i="46" s="1"/>
  <c r="K233" i="46"/>
  <c r="K232" i="46" s="1"/>
  <c r="J233" i="46"/>
  <c r="J232" i="46"/>
  <c r="L230" i="46"/>
  <c r="L229" i="46" s="1"/>
  <c r="L228" i="46" s="1"/>
  <c r="K230" i="46"/>
  <c r="K229" i="46" s="1"/>
  <c r="K228" i="46" s="1"/>
  <c r="J230" i="46"/>
  <c r="I230" i="46"/>
  <c r="J229" i="46"/>
  <c r="J228" i="46" s="1"/>
  <c r="I229" i="46"/>
  <c r="I228" i="46" s="1"/>
  <c r="L221" i="46"/>
  <c r="K221" i="46"/>
  <c r="K220" i="46" s="1"/>
  <c r="J221" i="46"/>
  <c r="J220" i="46" s="1"/>
  <c r="I221" i="46"/>
  <c r="I220" i="46" s="1"/>
  <c r="L220" i="46"/>
  <c r="L218" i="46"/>
  <c r="L217" i="46" s="1"/>
  <c r="L216" i="46" s="1"/>
  <c r="K218" i="46"/>
  <c r="K217" i="46" s="1"/>
  <c r="J218" i="46"/>
  <c r="I218" i="46"/>
  <c r="J217" i="46"/>
  <c r="J216" i="46" s="1"/>
  <c r="I217" i="46"/>
  <c r="I216" i="46" s="1"/>
  <c r="L211" i="46"/>
  <c r="K211" i="46"/>
  <c r="K210" i="46" s="1"/>
  <c r="K209" i="46" s="1"/>
  <c r="J211" i="46"/>
  <c r="J210" i="46" s="1"/>
  <c r="J209" i="46" s="1"/>
  <c r="I211" i="46"/>
  <c r="I210" i="46" s="1"/>
  <c r="I209" i="46" s="1"/>
  <c r="L210" i="46"/>
  <c r="L209" i="46"/>
  <c r="L207" i="46"/>
  <c r="K207" i="46"/>
  <c r="J207" i="46"/>
  <c r="I207" i="46"/>
  <c r="I206" i="46" s="1"/>
  <c r="L206" i="46"/>
  <c r="K206" i="46"/>
  <c r="J206" i="46"/>
  <c r="L202" i="46"/>
  <c r="K202" i="46"/>
  <c r="J202" i="46"/>
  <c r="J201" i="46" s="1"/>
  <c r="I202" i="46"/>
  <c r="I201" i="46" s="1"/>
  <c r="L201" i="46"/>
  <c r="K201" i="46"/>
  <c r="L196" i="46"/>
  <c r="K196" i="46"/>
  <c r="K195" i="46" s="1"/>
  <c r="J196" i="46"/>
  <c r="J195" i="46" s="1"/>
  <c r="I196" i="46"/>
  <c r="I195" i="46" s="1"/>
  <c r="L195" i="46"/>
  <c r="L191" i="46"/>
  <c r="L190" i="46" s="1"/>
  <c r="K191" i="46"/>
  <c r="K190" i="46" s="1"/>
  <c r="J191" i="46"/>
  <c r="I191" i="46"/>
  <c r="J190" i="46"/>
  <c r="J186" i="46" s="1"/>
  <c r="I190" i="46"/>
  <c r="L188" i="46"/>
  <c r="K188" i="46"/>
  <c r="J188" i="46"/>
  <c r="I188" i="46"/>
  <c r="L187" i="46"/>
  <c r="L186" i="46" s="1"/>
  <c r="K187" i="46"/>
  <c r="J187" i="46"/>
  <c r="I187" i="46"/>
  <c r="L180" i="46"/>
  <c r="L179" i="46" s="1"/>
  <c r="K180" i="46"/>
  <c r="J180" i="46"/>
  <c r="I180" i="46"/>
  <c r="I179" i="46" s="1"/>
  <c r="K179" i="46"/>
  <c r="J179" i="46"/>
  <c r="J173" i="46" s="1"/>
  <c r="L175" i="46"/>
  <c r="K175" i="46"/>
  <c r="J175" i="46"/>
  <c r="I175" i="46"/>
  <c r="I174" i="46" s="1"/>
  <c r="L174" i="46"/>
  <c r="L173" i="46" s="1"/>
  <c r="K174" i="46"/>
  <c r="K173" i="46" s="1"/>
  <c r="J174" i="46"/>
  <c r="L171" i="46"/>
  <c r="L170" i="46" s="1"/>
  <c r="L169" i="46" s="1"/>
  <c r="L168" i="46" s="1"/>
  <c r="K171" i="46"/>
  <c r="K170" i="46" s="1"/>
  <c r="K169" i="46" s="1"/>
  <c r="J171" i="46"/>
  <c r="I171" i="46"/>
  <c r="I170" i="46" s="1"/>
  <c r="I169" i="46" s="1"/>
  <c r="J170" i="46"/>
  <c r="J169" i="46" s="1"/>
  <c r="J168" i="46" s="1"/>
  <c r="L166" i="46"/>
  <c r="L165" i="46" s="1"/>
  <c r="K166" i="46"/>
  <c r="J166" i="46"/>
  <c r="I166" i="46"/>
  <c r="I165" i="46" s="1"/>
  <c r="K165" i="46"/>
  <c r="J165" i="46"/>
  <c r="L161" i="46"/>
  <c r="K161" i="46"/>
  <c r="J161" i="46"/>
  <c r="I161" i="46"/>
  <c r="L160" i="46"/>
  <c r="K160" i="46"/>
  <c r="K159" i="46" s="1"/>
  <c r="K158" i="46" s="1"/>
  <c r="J160" i="46"/>
  <c r="I160" i="46"/>
  <c r="I159" i="46" s="1"/>
  <c r="I158" i="46" s="1"/>
  <c r="J159" i="46"/>
  <c r="J158" i="46" s="1"/>
  <c r="L155" i="46"/>
  <c r="K155" i="46"/>
  <c r="J155" i="46"/>
  <c r="J154" i="46" s="1"/>
  <c r="J153" i="46" s="1"/>
  <c r="I155" i="46"/>
  <c r="I154" i="46" s="1"/>
  <c r="I153" i="46" s="1"/>
  <c r="L154" i="46"/>
  <c r="L153" i="46" s="1"/>
  <c r="K154" i="46"/>
  <c r="K153" i="46"/>
  <c r="L151" i="46"/>
  <c r="K151" i="46"/>
  <c r="J151" i="46"/>
  <c r="I151" i="46"/>
  <c r="L150" i="46"/>
  <c r="K150" i="46"/>
  <c r="J150" i="46"/>
  <c r="I150" i="46"/>
  <c r="L147" i="46"/>
  <c r="K147" i="46"/>
  <c r="J147" i="46"/>
  <c r="J146" i="46" s="1"/>
  <c r="J145" i="46" s="1"/>
  <c r="I147" i="46"/>
  <c r="I146" i="46" s="1"/>
  <c r="I145" i="46" s="1"/>
  <c r="L146" i="46"/>
  <c r="K146" i="46"/>
  <c r="L145" i="46"/>
  <c r="K145" i="46"/>
  <c r="L142" i="46"/>
  <c r="K142" i="46"/>
  <c r="J142" i="46"/>
  <c r="I142" i="46"/>
  <c r="I141" i="46" s="1"/>
  <c r="I140" i="46" s="1"/>
  <c r="I139" i="46" s="1"/>
  <c r="L141" i="46"/>
  <c r="L140" i="46" s="1"/>
  <c r="L139" i="46" s="1"/>
  <c r="K141" i="46"/>
  <c r="J141" i="46"/>
  <c r="K140" i="46"/>
  <c r="J140" i="46"/>
  <c r="L137" i="46"/>
  <c r="K137" i="46"/>
  <c r="K136" i="46" s="1"/>
  <c r="K135" i="46" s="1"/>
  <c r="J137" i="46"/>
  <c r="J136" i="46" s="1"/>
  <c r="J135" i="46" s="1"/>
  <c r="I137" i="46"/>
  <c r="L136" i="46"/>
  <c r="I136" i="46"/>
  <c r="I135" i="46" s="1"/>
  <c r="L135" i="46"/>
  <c r="L133" i="46"/>
  <c r="K133" i="46"/>
  <c r="K132" i="46" s="1"/>
  <c r="K131" i="46" s="1"/>
  <c r="J133" i="46"/>
  <c r="J132" i="46" s="1"/>
  <c r="J131" i="46" s="1"/>
  <c r="I133" i="46"/>
  <c r="L132" i="46"/>
  <c r="I132" i="46"/>
  <c r="I131" i="46" s="1"/>
  <c r="L131" i="46"/>
  <c r="L129" i="46"/>
  <c r="K129" i="46"/>
  <c r="J129" i="46"/>
  <c r="J128" i="46" s="1"/>
  <c r="J127" i="46" s="1"/>
  <c r="I129" i="46"/>
  <c r="I128" i="46" s="1"/>
  <c r="I127" i="46" s="1"/>
  <c r="L128" i="46"/>
  <c r="L127" i="46" s="1"/>
  <c r="K128" i="46"/>
  <c r="K127" i="46"/>
  <c r="L125" i="46"/>
  <c r="K125" i="46"/>
  <c r="J125" i="46"/>
  <c r="I125" i="46"/>
  <c r="I124" i="46" s="1"/>
  <c r="I123" i="46" s="1"/>
  <c r="L124" i="46"/>
  <c r="L123" i="46" s="1"/>
  <c r="K124" i="46"/>
  <c r="K123" i="46" s="1"/>
  <c r="J124" i="46"/>
  <c r="J123" i="46" s="1"/>
  <c r="L121" i="46"/>
  <c r="L120" i="46" s="1"/>
  <c r="L119" i="46" s="1"/>
  <c r="K121" i="46"/>
  <c r="K120" i="46" s="1"/>
  <c r="K119" i="46" s="1"/>
  <c r="J121" i="46"/>
  <c r="I121" i="46"/>
  <c r="I120" i="46" s="1"/>
  <c r="I119" i="46" s="1"/>
  <c r="J120" i="46"/>
  <c r="J119" i="46" s="1"/>
  <c r="L116" i="46"/>
  <c r="K116" i="46"/>
  <c r="J116" i="46"/>
  <c r="J115" i="46" s="1"/>
  <c r="J114" i="46" s="1"/>
  <c r="J113" i="46" s="1"/>
  <c r="I116" i="46"/>
  <c r="I115" i="46" s="1"/>
  <c r="I114" i="46" s="1"/>
  <c r="I113" i="46" s="1"/>
  <c r="L115" i="46"/>
  <c r="L114" i="46" s="1"/>
  <c r="K115" i="46"/>
  <c r="K114" i="46"/>
  <c r="L110" i="46"/>
  <c r="K110" i="46"/>
  <c r="K109" i="46" s="1"/>
  <c r="J110" i="46"/>
  <c r="J109" i="46" s="1"/>
  <c r="I110" i="46"/>
  <c r="L109" i="46"/>
  <c r="I109" i="46"/>
  <c r="L106" i="46"/>
  <c r="L105" i="46" s="1"/>
  <c r="L104" i="46" s="1"/>
  <c r="K106" i="46"/>
  <c r="J106" i="46"/>
  <c r="I106" i="46"/>
  <c r="K105" i="46"/>
  <c r="J105" i="46"/>
  <c r="J104" i="46" s="1"/>
  <c r="I105" i="46"/>
  <c r="L101" i="46"/>
  <c r="L100" i="46" s="1"/>
  <c r="L99" i="46" s="1"/>
  <c r="K101" i="46"/>
  <c r="K100" i="46" s="1"/>
  <c r="K99" i="46" s="1"/>
  <c r="J101" i="46"/>
  <c r="I101" i="46"/>
  <c r="I100" i="46" s="1"/>
  <c r="I99" i="46" s="1"/>
  <c r="J100" i="46"/>
  <c r="J99" i="46" s="1"/>
  <c r="L96" i="46"/>
  <c r="K96" i="46"/>
  <c r="J96" i="46"/>
  <c r="J95" i="46" s="1"/>
  <c r="J94" i="46" s="1"/>
  <c r="I96" i="46"/>
  <c r="I95" i="46" s="1"/>
  <c r="I94" i="46" s="1"/>
  <c r="L95" i="46"/>
  <c r="K95" i="46"/>
  <c r="L94" i="46"/>
  <c r="K94" i="46"/>
  <c r="L89" i="46"/>
  <c r="L88" i="46" s="1"/>
  <c r="L87" i="46" s="1"/>
  <c r="L86" i="46" s="1"/>
  <c r="K89" i="46"/>
  <c r="K88" i="46" s="1"/>
  <c r="K87" i="46" s="1"/>
  <c r="K86" i="46" s="1"/>
  <c r="J89" i="46"/>
  <c r="I89" i="46"/>
  <c r="J88" i="46"/>
  <c r="J87" i="46" s="1"/>
  <c r="J86" i="46" s="1"/>
  <c r="I88" i="46"/>
  <c r="I87" i="46" s="1"/>
  <c r="I86" i="46" s="1"/>
  <c r="L84" i="46"/>
  <c r="K84" i="46"/>
  <c r="J84" i="46"/>
  <c r="I84" i="46"/>
  <c r="I83" i="46" s="1"/>
  <c r="I82" i="46" s="1"/>
  <c r="L83" i="46"/>
  <c r="L82" i="46" s="1"/>
  <c r="K83" i="46"/>
  <c r="K82" i="46" s="1"/>
  <c r="J83" i="46"/>
  <c r="J82" i="46" s="1"/>
  <c r="L78" i="46"/>
  <c r="L77" i="46" s="1"/>
  <c r="K78" i="46"/>
  <c r="K77" i="46" s="1"/>
  <c r="J78" i="46"/>
  <c r="I78" i="46"/>
  <c r="I77" i="46" s="1"/>
  <c r="J77" i="46"/>
  <c r="L73" i="46"/>
  <c r="L72" i="46" s="1"/>
  <c r="K73" i="46"/>
  <c r="J73" i="46"/>
  <c r="I73" i="46"/>
  <c r="I72" i="46" s="1"/>
  <c r="K72" i="46"/>
  <c r="J72" i="46"/>
  <c r="L68" i="46"/>
  <c r="K68" i="46"/>
  <c r="K67" i="46" s="1"/>
  <c r="K66" i="46" s="1"/>
  <c r="K65" i="46" s="1"/>
  <c r="J68" i="46"/>
  <c r="I68" i="46"/>
  <c r="I67" i="46" s="1"/>
  <c r="L67" i="46"/>
  <c r="J67" i="46"/>
  <c r="J66" i="46"/>
  <c r="J65" i="46" s="1"/>
  <c r="L49" i="46"/>
  <c r="K49" i="46"/>
  <c r="K48" i="46" s="1"/>
  <c r="J49" i="46"/>
  <c r="J48" i="46" s="1"/>
  <c r="J47" i="46" s="1"/>
  <c r="J46" i="46" s="1"/>
  <c r="I49" i="46"/>
  <c r="I48" i="46" s="1"/>
  <c r="I47" i="46" s="1"/>
  <c r="I46" i="46" s="1"/>
  <c r="L48" i="46"/>
  <c r="L47" i="46"/>
  <c r="L46" i="46" s="1"/>
  <c r="K47" i="46"/>
  <c r="K46" i="46" s="1"/>
  <c r="L44" i="46"/>
  <c r="L43" i="46" s="1"/>
  <c r="K44" i="46"/>
  <c r="K43" i="46" s="1"/>
  <c r="K42" i="46" s="1"/>
  <c r="J44" i="46"/>
  <c r="I44" i="46"/>
  <c r="I43" i="46" s="1"/>
  <c r="I42" i="46" s="1"/>
  <c r="J43" i="46"/>
  <c r="J42" i="46" s="1"/>
  <c r="L42" i="46"/>
  <c r="L40" i="46"/>
  <c r="K40" i="46"/>
  <c r="J40" i="46"/>
  <c r="I40" i="46"/>
  <c r="I37" i="46" s="1"/>
  <c r="I36" i="46" s="1"/>
  <c r="I35" i="46" s="1"/>
  <c r="L38" i="46"/>
  <c r="K38" i="46"/>
  <c r="J38" i="46"/>
  <c r="J37" i="46" s="1"/>
  <c r="I38" i="46"/>
  <c r="L37" i="46"/>
  <c r="L36" i="46" s="1"/>
  <c r="K37" i="46"/>
  <c r="K36" i="46" s="1"/>
  <c r="K35" i="46" s="1"/>
  <c r="J36" i="46"/>
  <c r="J35" i="46" s="1"/>
  <c r="L35" i="46"/>
  <c r="L365" i="45"/>
  <c r="L364" i="45" s="1"/>
  <c r="K365" i="45"/>
  <c r="J365" i="45"/>
  <c r="I365" i="45"/>
  <c r="I364" i="45" s="1"/>
  <c r="K364" i="45"/>
  <c r="J364" i="45"/>
  <c r="L362" i="45"/>
  <c r="K362" i="45"/>
  <c r="K361" i="45" s="1"/>
  <c r="J362" i="45"/>
  <c r="I362" i="45"/>
  <c r="I361" i="45" s="1"/>
  <c r="L361" i="45"/>
  <c r="J361" i="45"/>
  <c r="L359" i="45"/>
  <c r="K359" i="45"/>
  <c r="K358" i="45" s="1"/>
  <c r="J359" i="45"/>
  <c r="J358" i="45" s="1"/>
  <c r="I359" i="45"/>
  <c r="L358" i="45"/>
  <c r="I358" i="45"/>
  <c r="L355" i="45"/>
  <c r="L354" i="45" s="1"/>
  <c r="K355" i="45"/>
  <c r="J355" i="45"/>
  <c r="I355" i="45"/>
  <c r="I354" i="45" s="1"/>
  <c r="K354" i="45"/>
  <c r="J354" i="45"/>
  <c r="L351" i="45"/>
  <c r="K351" i="45"/>
  <c r="K350" i="45" s="1"/>
  <c r="J351" i="45"/>
  <c r="I351" i="45"/>
  <c r="I350" i="45" s="1"/>
  <c r="L350" i="45"/>
  <c r="J350" i="45"/>
  <c r="L347" i="45"/>
  <c r="K347" i="45"/>
  <c r="K346" i="45" s="1"/>
  <c r="J347" i="45"/>
  <c r="J346" i="45" s="1"/>
  <c r="I347" i="45"/>
  <c r="L346" i="45"/>
  <c r="I346" i="45"/>
  <c r="L343" i="45"/>
  <c r="K343" i="45"/>
  <c r="J343" i="45"/>
  <c r="I343" i="45"/>
  <c r="L340" i="45"/>
  <c r="K340" i="45"/>
  <c r="J340" i="45"/>
  <c r="I340" i="45"/>
  <c r="L338" i="45"/>
  <c r="K338" i="45"/>
  <c r="K337" i="45" s="1"/>
  <c r="K336" i="45" s="1"/>
  <c r="J338" i="45"/>
  <c r="I338" i="45"/>
  <c r="I337" i="45" s="1"/>
  <c r="L337" i="45"/>
  <c r="J337" i="45"/>
  <c r="J336" i="45"/>
  <c r="L333" i="45"/>
  <c r="K333" i="45"/>
  <c r="J333" i="45"/>
  <c r="I333" i="45"/>
  <c r="L332" i="45"/>
  <c r="K332" i="45"/>
  <c r="J332" i="45"/>
  <c r="I332" i="45"/>
  <c r="L330" i="45"/>
  <c r="K330" i="45"/>
  <c r="J330" i="45"/>
  <c r="J329" i="45" s="1"/>
  <c r="I330" i="45"/>
  <c r="I329" i="45" s="1"/>
  <c r="L329" i="45"/>
  <c r="K329" i="45"/>
  <c r="L327" i="45"/>
  <c r="L326" i="45" s="1"/>
  <c r="K327" i="45"/>
  <c r="K326" i="45" s="1"/>
  <c r="J327" i="45"/>
  <c r="I327" i="45"/>
  <c r="J326" i="45"/>
  <c r="I326" i="45"/>
  <c r="L323" i="45"/>
  <c r="K323" i="45"/>
  <c r="J323" i="45"/>
  <c r="I323" i="45"/>
  <c r="L322" i="45"/>
  <c r="L304" i="45" s="1"/>
  <c r="K322" i="45"/>
  <c r="J322" i="45"/>
  <c r="I322" i="45"/>
  <c r="L319" i="45"/>
  <c r="K319" i="45"/>
  <c r="J319" i="45"/>
  <c r="J318" i="45" s="1"/>
  <c r="I319" i="45"/>
  <c r="I318" i="45" s="1"/>
  <c r="L318" i="45"/>
  <c r="K318" i="45"/>
  <c r="L315" i="45"/>
  <c r="L314" i="45" s="1"/>
  <c r="K315" i="45"/>
  <c r="K314" i="45" s="1"/>
  <c r="K304" i="45" s="1"/>
  <c r="J315" i="45"/>
  <c r="I315" i="45"/>
  <c r="J314" i="45"/>
  <c r="I314" i="45"/>
  <c r="L311" i="45"/>
  <c r="K311" i="45"/>
  <c r="J311" i="45"/>
  <c r="I311" i="45"/>
  <c r="L308" i="45"/>
  <c r="L305" i="45" s="1"/>
  <c r="K308" i="45"/>
  <c r="K305" i="45" s="1"/>
  <c r="J308" i="45"/>
  <c r="I308" i="45"/>
  <c r="L306" i="45"/>
  <c r="K306" i="45"/>
  <c r="J306" i="45"/>
  <c r="J305" i="45" s="1"/>
  <c r="I306" i="45"/>
  <c r="I305" i="45" s="1"/>
  <c r="L300" i="45"/>
  <c r="L299" i="45" s="1"/>
  <c r="K300" i="45"/>
  <c r="J300" i="45"/>
  <c r="I300" i="45"/>
  <c r="K299" i="45"/>
  <c r="J299" i="45"/>
  <c r="I299" i="45"/>
  <c r="L297" i="45"/>
  <c r="K297" i="45"/>
  <c r="J297" i="45"/>
  <c r="I297" i="45"/>
  <c r="I296" i="45" s="1"/>
  <c r="L296" i="45"/>
  <c r="K296" i="45"/>
  <c r="J296" i="45"/>
  <c r="L294" i="45"/>
  <c r="K294" i="45"/>
  <c r="K293" i="45" s="1"/>
  <c r="J294" i="45"/>
  <c r="J293" i="45" s="1"/>
  <c r="I294" i="45"/>
  <c r="L293" i="45"/>
  <c r="I293" i="45"/>
  <c r="L290" i="45"/>
  <c r="L289" i="45" s="1"/>
  <c r="K290" i="45"/>
  <c r="J290" i="45"/>
  <c r="I290" i="45"/>
  <c r="K289" i="45"/>
  <c r="J289" i="45"/>
  <c r="I289" i="45"/>
  <c r="L286" i="45"/>
  <c r="K286" i="45"/>
  <c r="J286" i="45"/>
  <c r="I286" i="45"/>
  <c r="I285" i="45" s="1"/>
  <c r="L285" i="45"/>
  <c r="K285" i="45"/>
  <c r="J285" i="45"/>
  <c r="L282" i="45"/>
  <c r="K282" i="45"/>
  <c r="K281" i="45" s="1"/>
  <c r="K271" i="45" s="1"/>
  <c r="J282" i="45"/>
  <c r="J281" i="45" s="1"/>
  <c r="I282" i="45"/>
  <c r="L281" i="45"/>
  <c r="I281" i="45"/>
  <c r="L278" i="45"/>
  <c r="K278" i="45"/>
  <c r="J278" i="45"/>
  <c r="I278" i="45"/>
  <c r="L275" i="45"/>
  <c r="K275" i="45"/>
  <c r="J275" i="45"/>
  <c r="I275" i="45"/>
  <c r="L273" i="45"/>
  <c r="K273" i="45"/>
  <c r="J273" i="45"/>
  <c r="J272" i="45" s="1"/>
  <c r="I273" i="45"/>
  <c r="I272" i="45" s="1"/>
  <c r="L272" i="45"/>
  <c r="K272" i="45"/>
  <c r="L268" i="45"/>
  <c r="K268" i="45"/>
  <c r="K267" i="45" s="1"/>
  <c r="J268" i="45"/>
  <c r="J267" i="45" s="1"/>
  <c r="I268" i="45"/>
  <c r="I267" i="45" s="1"/>
  <c r="L267" i="45"/>
  <c r="L265" i="45"/>
  <c r="L264" i="45" s="1"/>
  <c r="K265" i="45"/>
  <c r="K264" i="45" s="1"/>
  <c r="J265" i="45"/>
  <c r="J264" i="45" s="1"/>
  <c r="I265" i="45"/>
  <c r="I264" i="45"/>
  <c r="L262" i="45"/>
  <c r="L261" i="45" s="1"/>
  <c r="K262" i="45"/>
  <c r="J262" i="45"/>
  <c r="I262" i="45"/>
  <c r="K261" i="45"/>
  <c r="J261" i="45"/>
  <c r="I261" i="45"/>
  <c r="L258" i="45"/>
  <c r="K258" i="45"/>
  <c r="J258" i="45"/>
  <c r="I258" i="45"/>
  <c r="I257" i="45" s="1"/>
  <c r="L257" i="45"/>
  <c r="K257" i="45"/>
  <c r="J257" i="45"/>
  <c r="L254" i="45"/>
  <c r="K254" i="45"/>
  <c r="K253" i="45" s="1"/>
  <c r="J254" i="45"/>
  <c r="J253" i="45" s="1"/>
  <c r="I254" i="45"/>
  <c r="L253" i="45"/>
  <c r="I253" i="45"/>
  <c r="L250" i="45"/>
  <c r="L249" i="45" s="1"/>
  <c r="K250" i="45"/>
  <c r="J250" i="45"/>
  <c r="I250" i="45"/>
  <c r="K249" i="45"/>
  <c r="J249" i="45"/>
  <c r="I249" i="45"/>
  <c r="L246" i="45"/>
  <c r="K246" i="45"/>
  <c r="J246" i="45"/>
  <c r="I246" i="45"/>
  <c r="L243" i="45"/>
  <c r="K243" i="45"/>
  <c r="J243" i="45"/>
  <c r="I243" i="45"/>
  <c r="L241" i="45"/>
  <c r="K241" i="45"/>
  <c r="K240" i="45" s="1"/>
  <c r="J241" i="45"/>
  <c r="J240" i="45" s="1"/>
  <c r="I241" i="45"/>
  <c r="L240" i="45"/>
  <c r="I240" i="45"/>
  <c r="I239" i="45" s="1"/>
  <c r="L239" i="45"/>
  <c r="L234" i="45"/>
  <c r="K234" i="45"/>
  <c r="J234" i="45"/>
  <c r="I234" i="45"/>
  <c r="I233" i="45" s="1"/>
  <c r="I232" i="45" s="1"/>
  <c r="L233" i="45"/>
  <c r="L232" i="45" s="1"/>
  <c r="K233" i="45"/>
  <c r="J233" i="45"/>
  <c r="K232" i="45"/>
  <c r="J232" i="45"/>
  <c r="L230" i="45"/>
  <c r="K230" i="45"/>
  <c r="J230" i="45"/>
  <c r="I230" i="45"/>
  <c r="L229" i="45"/>
  <c r="L228" i="45" s="1"/>
  <c r="K229" i="45"/>
  <c r="K228" i="45" s="1"/>
  <c r="J229" i="45"/>
  <c r="I229" i="45"/>
  <c r="J228" i="45"/>
  <c r="I228" i="45"/>
  <c r="L221" i="45"/>
  <c r="K221" i="45"/>
  <c r="J221" i="45"/>
  <c r="I221" i="45"/>
  <c r="I220" i="45" s="1"/>
  <c r="L220" i="45"/>
  <c r="K220" i="45"/>
  <c r="J220" i="45"/>
  <c r="L218" i="45"/>
  <c r="K218" i="45"/>
  <c r="J218" i="45"/>
  <c r="J217" i="45" s="1"/>
  <c r="I218" i="45"/>
  <c r="I217" i="45" s="1"/>
  <c r="L217" i="45"/>
  <c r="L216" i="45" s="1"/>
  <c r="K217" i="45"/>
  <c r="K216" i="45"/>
  <c r="J216" i="45"/>
  <c r="L211" i="45"/>
  <c r="K211" i="45"/>
  <c r="J211" i="45"/>
  <c r="J210" i="45" s="1"/>
  <c r="J209" i="45" s="1"/>
  <c r="I211" i="45"/>
  <c r="I210" i="45" s="1"/>
  <c r="I209" i="45" s="1"/>
  <c r="L210" i="45"/>
  <c r="L209" i="45" s="1"/>
  <c r="K210" i="45"/>
  <c r="K209" i="45" s="1"/>
  <c r="L207" i="45"/>
  <c r="L206" i="45" s="1"/>
  <c r="K207" i="45"/>
  <c r="J207" i="45"/>
  <c r="I207" i="45"/>
  <c r="I206" i="45" s="1"/>
  <c r="K206" i="45"/>
  <c r="J206" i="45"/>
  <c r="L202" i="45"/>
  <c r="K202" i="45"/>
  <c r="K201" i="45" s="1"/>
  <c r="J202" i="45"/>
  <c r="I202" i="45"/>
  <c r="I201" i="45" s="1"/>
  <c r="L201" i="45"/>
  <c r="J201" i="45"/>
  <c r="L196" i="45"/>
  <c r="K196" i="45"/>
  <c r="K195" i="45" s="1"/>
  <c r="J196" i="45"/>
  <c r="J195" i="45" s="1"/>
  <c r="J186" i="45" s="1"/>
  <c r="I196" i="45"/>
  <c r="L195" i="45"/>
  <c r="I195" i="45"/>
  <c r="L191" i="45"/>
  <c r="L190" i="45" s="1"/>
  <c r="K191" i="45"/>
  <c r="J191" i="45"/>
  <c r="I191" i="45"/>
  <c r="I190" i="45" s="1"/>
  <c r="K190" i="45"/>
  <c r="J190" i="45"/>
  <c r="L188" i="45"/>
  <c r="K188" i="45"/>
  <c r="K187" i="45" s="1"/>
  <c r="J188" i="45"/>
  <c r="I188" i="45"/>
  <c r="I187" i="45" s="1"/>
  <c r="I186" i="45" s="1"/>
  <c r="L187" i="45"/>
  <c r="L186" i="45" s="1"/>
  <c r="L185" i="45" s="1"/>
  <c r="J187" i="45"/>
  <c r="L180" i="45"/>
  <c r="K180" i="45"/>
  <c r="J180" i="45"/>
  <c r="I180" i="45"/>
  <c r="I179" i="45" s="1"/>
  <c r="L179" i="45"/>
  <c r="K179" i="45"/>
  <c r="J179" i="45"/>
  <c r="L175" i="45"/>
  <c r="K175" i="45"/>
  <c r="K174" i="45" s="1"/>
  <c r="K173" i="45" s="1"/>
  <c r="J175" i="45"/>
  <c r="J174" i="45" s="1"/>
  <c r="J173" i="45" s="1"/>
  <c r="I175" i="45"/>
  <c r="I174" i="45" s="1"/>
  <c r="I173" i="45" s="1"/>
  <c r="L174" i="45"/>
  <c r="L173" i="45"/>
  <c r="L171" i="45"/>
  <c r="L170" i="45" s="1"/>
  <c r="K171" i="45"/>
  <c r="K170" i="45" s="1"/>
  <c r="K169" i="45" s="1"/>
  <c r="K168" i="45" s="1"/>
  <c r="J171" i="45"/>
  <c r="J170" i="45" s="1"/>
  <c r="J169" i="45" s="1"/>
  <c r="J168" i="45" s="1"/>
  <c r="I171" i="45"/>
  <c r="I170" i="45" s="1"/>
  <c r="I169" i="45" s="1"/>
  <c r="I168" i="45" s="1"/>
  <c r="L169" i="45"/>
  <c r="L168" i="45" s="1"/>
  <c r="L166" i="45"/>
  <c r="L165" i="45" s="1"/>
  <c r="K166" i="45"/>
  <c r="K165" i="45" s="1"/>
  <c r="J166" i="45"/>
  <c r="I166" i="45"/>
  <c r="I165" i="45" s="1"/>
  <c r="J165" i="45"/>
  <c r="L161" i="45"/>
  <c r="L160" i="45" s="1"/>
  <c r="K161" i="45"/>
  <c r="J161" i="45"/>
  <c r="I161" i="45"/>
  <c r="I160" i="45" s="1"/>
  <c r="I159" i="45" s="1"/>
  <c r="I158" i="45" s="1"/>
  <c r="K160" i="45"/>
  <c r="K159" i="45" s="1"/>
  <c r="K158" i="45" s="1"/>
  <c r="J160" i="45"/>
  <c r="J159" i="45" s="1"/>
  <c r="J158" i="45" s="1"/>
  <c r="L155" i="45"/>
  <c r="K155" i="45"/>
  <c r="J155" i="45"/>
  <c r="J154" i="45" s="1"/>
  <c r="J153" i="45" s="1"/>
  <c r="I155" i="45"/>
  <c r="L154" i="45"/>
  <c r="L153" i="45" s="1"/>
  <c r="K154" i="45"/>
  <c r="K153" i="45" s="1"/>
  <c r="I154" i="45"/>
  <c r="I153" i="45" s="1"/>
  <c r="L151" i="45"/>
  <c r="L150" i="45" s="1"/>
  <c r="K151" i="45"/>
  <c r="J151" i="45"/>
  <c r="I151" i="45"/>
  <c r="I150" i="45" s="1"/>
  <c r="K150" i="45"/>
  <c r="J150" i="45"/>
  <c r="L147" i="45"/>
  <c r="K147" i="45"/>
  <c r="J147" i="45"/>
  <c r="J146" i="45" s="1"/>
  <c r="I147" i="45"/>
  <c r="L146" i="45"/>
  <c r="L145" i="45" s="1"/>
  <c r="K146" i="45"/>
  <c r="K145" i="45" s="1"/>
  <c r="I146" i="45"/>
  <c r="I145" i="45" s="1"/>
  <c r="J145" i="45"/>
  <c r="L142" i="45"/>
  <c r="L141" i="45" s="1"/>
  <c r="K142" i="45"/>
  <c r="J142" i="45"/>
  <c r="I142" i="45"/>
  <c r="I141" i="45" s="1"/>
  <c r="I140" i="45" s="1"/>
  <c r="K141" i="45"/>
  <c r="K140" i="45" s="1"/>
  <c r="J141" i="45"/>
  <c r="J140" i="45" s="1"/>
  <c r="J139" i="45" s="1"/>
  <c r="L140" i="45"/>
  <c r="L139" i="45"/>
  <c r="K139" i="45"/>
  <c r="L137" i="45"/>
  <c r="K137" i="45"/>
  <c r="J137" i="45"/>
  <c r="J136" i="45" s="1"/>
  <c r="J135" i="45" s="1"/>
  <c r="I137" i="45"/>
  <c r="I136" i="45" s="1"/>
  <c r="I135" i="45" s="1"/>
  <c r="L136" i="45"/>
  <c r="L135" i="45" s="1"/>
  <c r="K136" i="45"/>
  <c r="K135" i="45" s="1"/>
  <c r="L133" i="45"/>
  <c r="L132" i="45" s="1"/>
  <c r="L131" i="45" s="1"/>
  <c r="K133" i="45"/>
  <c r="J133" i="45"/>
  <c r="I133" i="45"/>
  <c r="I132" i="45" s="1"/>
  <c r="I131" i="45" s="1"/>
  <c r="K132" i="45"/>
  <c r="K131" i="45" s="1"/>
  <c r="J132" i="45"/>
  <c r="J131" i="45" s="1"/>
  <c r="L129" i="45"/>
  <c r="L128" i="45" s="1"/>
  <c r="L127" i="45" s="1"/>
  <c r="K129" i="45"/>
  <c r="K128" i="45" s="1"/>
  <c r="K127" i="45" s="1"/>
  <c r="J129" i="45"/>
  <c r="J128" i="45" s="1"/>
  <c r="J127" i="45" s="1"/>
  <c r="I129" i="45"/>
  <c r="I128" i="45" s="1"/>
  <c r="I127" i="45" s="1"/>
  <c r="L125" i="45"/>
  <c r="K125" i="45"/>
  <c r="K124" i="45" s="1"/>
  <c r="K123" i="45" s="1"/>
  <c r="K113" i="45" s="1"/>
  <c r="J125" i="45"/>
  <c r="J124" i="45" s="1"/>
  <c r="J123" i="45" s="1"/>
  <c r="I125" i="45"/>
  <c r="I124" i="45" s="1"/>
  <c r="I123" i="45" s="1"/>
  <c r="L124" i="45"/>
  <c r="L123" i="45" s="1"/>
  <c r="L121" i="45"/>
  <c r="K121" i="45"/>
  <c r="J121" i="45"/>
  <c r="J120" i="45" s="1"/>
  <c r="J119" i="45" s="1"/>
  <c r="J113" i="45" s="1"/>
  <c r="I121" i="45"/>
  <c r="I120" i="45" s="1"/>
  <c r="I119" i="45" s="1"/>
  <c r="L120" i="45"/>
  <c r="L119" i="45" s="1"/>
  <c r="K120" i="45"/>
  <c r="K119" i="45" s="1"/>
  <c r="L116" i="45"/>
  <c r="L115" i="45" s="1"/>
  <c r="L114" i="45" s="1"/>
  <c r="K116" i="45"/>
  <c r="J116" i="45"/>
  <c r="I116" i="45"/>
  <c r="I115" i="45" s="1"/>
  <c r="I114" i="45" s="1"/>
  <c r="K115" i="45"/>
  <c r="K114" i="45" s="1"/>
  <c r="J115" i="45"/>
  <c r="J114" i="45" s="1"/>
  <c r="L110" i="45"/>
  <c r="K110" i="45"/>
  <c r="J110" i="45"/>
  <c r="J109" i="45" s="1"/>
  <c r="I110" i="45"/>
  <c r="I109" i="45" s="1"/>
  <c r="L109" i="45"/>
  <c r="K109" i="45"/>
  <c r="L106" i="45"/>
  <c r="L105" i="45" s="1"/>
  <c r="K106" i="45"/>
  <c r="K105" i="45" s="1"/>
  <c r="J106" i="45"/>
  <c r="J105" i="45" s="1"/>
  <c r="J104" i="45" s="1"/>
  <c r="I106" i="45"/>
  <c r="I105" i="45" s="1"/>
  <c r="I104" i="45" s="1"/>
  <c r="L104" i="45"/>
  <c r="K104" i="45"/>
  <c r="L101" i="45"/>
  <c r="L100" i="45" s="1"/>
  <c r="K101" i="45"/>
  <c r="K100" i="45" s="1"/>
  <c r="J101" i="45"/>
  <c r="J100" i="45" s="1"/>
  <c r="J99" i="45" s="1"/>
  <c r="I101" i="45"/>
  <c r="I100" i="45" s="1"/>
  <c r="I99" i="45" s="1"/>
  <c r="L99" i="45"/>
  <c r="K99" i="45"/>
  <c r="L96" i="45"/>
  <c r="L95" i="45" s="1"/>
  <c r="K96" i="45"/>
  <c r="K95" i="45" s="1"/>
  <c r="J96" i="45"/>
  <c r="J95" i="45" s="1"/>
  <c r="J94" i="45" s="1"/>
  <c r="J93" i="45" s="1"/>
  <c r="I96" i="45"/>
  <c r="I95" i="45" s="1"/>
  <c r="I94" i="45" s="1"/>
  <c r="I93" i="45" s="1"/>
  <c r="L94" i="45"/>
  <c r="L93" i="45" s="1"/>
  <c r="K94" i="45"/>
  <c r="K93" i="45" s="1"/>
  <c r="L89" i="45"/>
  <c r="K89" i="45"/>
  <c r="J89" i="45"/>
  <c r="J88" i="45" s="1"/>
  <c r="J87" i="45" s="1"/>
  <c r="J86" i="45" s="1"/>
  <c r="I89" i="45"/>
  <c r="I88" i="45" s="1"/>
  <c r="I87" i="45" s="1"/>
  <c r="I86" i="45" s="1"/>
  <c r="L88" i="45"/>
  <c r="L87" i="45" s="1"/>
  <c r="L86" i="45" s="1"/>
  <c r="K88" i="45"/>
  <c r="K87" i="45" s="1"/>
  <c r="K86" i="45" s="1"/>
  <c r="L84" i="45"/>
  <c r="L83" i="45" s="1"/>
  <c r="L82" i="45" s="1"/>
  <c r="K84" i="45"/>
  <c r="K83" i="45" s="1"/>
  <c r="K82" i="45" s="1"/>
  <c r="J84" i="45"/>
  <c r="I84" i="45"/>
  <c r="I83" i="45" s="1"/>
  <c r="I82" i="45" s="1"/>
  <c r="J83" i="45"/>
  <c r="J82" i="45" s="1"/>
  <c r="L78" i="45"/>
  <c r="L77" i="45" s="1"/>
  <c r="K78" i="45"/>
  <c r="K77" i="45" s="1"/>
  <c r="J78" i="45"/>
  <c r="J77" i="45" s="1"/>
  <c r="I78" i="45"/>
  <c r="I77" i="45" s="1"/>
  <c r="L73" i="45"/>
  <c r="L72" i="45" s="1"/>
  <c r="K73" i="45"/>
  <c r="K72" i="45" s="1"/>
  <c r="J73" i="45"/>
  <c r="J72" i="45" s="1"/>
  <c r="I73" i="45"/>
  <c r="I72" i="45"/>
  <c r="L68" i="45"/>
  <c r="L67" i="45" s="1"/>
  <c r="K68" i="45"/>
  <c r="J68" i="45"/>
  <c r="I68" i="45"/>
  <c r="I67" i="45" s="1"/>
  <c r="K67" i="45"/>
  <c r="K66" i="45" s="1"/>
  <c r="K65" i="45" s="1"/>
  <c r="J67" i="45"/>
  <c r="L49" i="45"/>
  <c r="K49" i="45"/>
  <c r="K48" i="45" s="1"/>
  <c r="K47" i="45" s="1"/>
  <c r="K46" i="45" s="1"/>
  <c r="J49" i="45"/>
  <c r="J48" i="45" s="1"/>
  <c r="J47" i="45" s="1"/>
  <c r="J46" i="45" s="1"/>
  <c r="I49" i="45"/>
  <c r="I48" i="45" s="1"/>
  <c r="I47" i="45" s="1"/>
  <c r="I46" i="45" s="1"/>
  <c r="L48" i="45"/>
  <c r="L47" i="45" s="1"/>
  <c r="L46" i="45"/>
  <c r="L44" i="45"/>
  <c r="L43" i="45" s="1"/>
  <c r="L42" i="45" s="1"/>
  <c r="K44" i="45"/>
  <c r="K43" i="45" s="1"/>
  <c r="K42" i="45" s="1"/>
  <c r="J44" i="45"/>
  <c r="J43" i="45" s="1"/>
  <c r="I44" i="45"/>
  <c r="I43" i="45" s="1"/>
  <c r="I42" i="45" s="1"/>
  <c r="J42" i="45"/>
  <c r="L40" i="45"/>
  <c r="K40" i="45"/>
  <c r="J40" i="45"/>
  <c r="I40" i="45"/>
  <c r="L38" i="45"/>
  <c r="L37" i="45" s="1"/>
  <c r="L36" i="45" s="1"/>
  <c r="K38" i="45"/>
  <c r="K37" i="45" s="1"/>
  <c r="K36" i="45" s="1"/>
  <c r="J38" i="45"/>
  <c r="I38" i="45"/>
  <c r="J37" i="45"/>
  <c r="J36" i="45" s="1"/>
  <c r="I37" i="45"/>
  <c r="I36" i="45" s="1"/>
  <c r="I35" i="45" s="1"/>
  <c r="J35" i="45"/>
  <c r="L365" i="44"/>
  <c r="L364" i="44" s="1"/>
  <c r="K365" i="44"/>
  <c r="K364" i="44" s="1"/>
  <c r="J365" i="44"/>
  <c r="J364" i="44" s="1"/>
  <c r="I365" i="44"/>
  <c r="I364" i="44" s="1"/>
  <c r="L362" i="44"/>
  <c r="L361" i="44" s="1"/>
  <c r="K362" i="44"/>
  <c r="K361" i="44" s="1"/>
  <c r="J362" i="44"/>
  <c r="I362" i="44"/>
  <c r="I361" i="44" s="1"/>
  <c r="J361" i="44"/>
  <c r="L359" i="44"/>
  <c r="L358" i="44" s="1"/>
  <c r="K359" i="44"/>
  <c r="J359" i="44"/>
  <c r="I359" i="44"/>
  <c r="I358" i="44" s="1"/>
  <c r="K358" i="44"/>
  <c r="J358" i="44"/>
  <c r="L355" i="44"/>
  <c r="K355" i="44"/>
  <c r="K354" i="44" s="1"/>
  <c r="J355" i="44"/>
  <c r="J354" i="44" s="1"/>
  <c r="I355" i="44"/>
  <c r="I354" i="44" s="1"/>
  <c r="L354" i="44"/>
  <c r="L351" i="44"/>
  <c r="L350" i="44" s="1"/>
  <c r="K351" i="44"/>
  <c r="K350" i="44" s="1"/>
  <c r="J351" i="44"/>
  <c r="J350" i="44" s="1"/>
  <c r="I351" i="44"/>
  <c r="I350" i="44" s="1"/>
  <c r="L347" i="44"/>
  <c r="L346" i="44" s="1"/>
  <c r="K347" i="44"/>
  <c r="K346" i="44" s="1"/>
  <c r="J347" i="44"/>
  <c r="I347" i="44"/>
  <c r="J346" i="44"/>
  <c r="I346" i="44"/>
  <c r="L343" i="44"/>
  <c r="K343" i="44"/>
  <c r="J343" i="44"/>
  <c r="I343" i="44"/>
  <c r="L340" i="44"/>
  <c r="K340" i="44"/>
  <c r="J340" i="44"/>
  <c r="I340" i="44"/>
  <c r="L338" i="44"/>
  <c r="L337" i="44" s="1"/>
  <c r="K338" i="44"/>
  <c r="K337" i="44" s="1"/>
  <c r="J338" i="44"/>
  <c r="J337" i="44" s="1"/>
  <c r="I338" i="44"/>
  <c r="I337" i="44" s="1"/>
  <c r="L336" i="44"/>
  <c r="K336" i="44"/>
  <c r="L333" i="44"/>
  <c r="K333" i="44"/>
  <c r="K332" i="44" s="1"/>
  <c r="J333" i="44"/>
  <c r="J332" i="44" s="1"/>
  <c r="I333" i="44"/>
  <c r="I332" i="44" s="1"/>
  <c r="L332" i="44"/>
  <c r="L330" i="44"/>
  <c r="L329" i="44" s="1"/>
  <c r="K330" i="44"/>
  <c r="K329" i="44" s="1"/>
  <c r="J330" i="44"/>
  <c r="J329" i="44" s="1"/>
  <c r="I330" i="44"/>
  <c r="I329" i="44"/>
  <c r="L327" i="44"/>
  <c r="L326" i="44" s="1"/>
  <c r="K327" i="44"/>
  <c r="J327" i="44"/>
  <c r="I327" i="44"/>
  <c r="I326" i="44" s="1"/>
  <c r="K326" i="44"/>
  <c r="J326" i="44"/>
  <c r="L323" i="44"/>
  <c r="K323" i="44"/>
  <c r="K322" i="44" s="1"/>
  <c r="J323" i="44"/>
  <c r="J322" i="44" s="1"/>
  <c r="I323" i="44"/>
  <c r="I322" i="44" s="1"/>
  <c r="L322" i="44"/>
  <c r="L319" i="44"/>
  <c r="L318" i="44" s="1"/>
  <c r="K319" i="44"/>
  <c r="K318" i="44" s="1"/>
  <c r="J319" i="44"/>
  <c r="J318" i="44" s="1"/>
  <c r="I319" i="44"/>
  <c r="I318" i="44"/>
  <c r="L315" i="44"/>
  <c r="L314" i="44" s="1"/>
  <c r="K315" i="44"/>
  <c r="J315" i="44"/>
  <c r="I315" i="44"/>
  <c r="I314" i="44" s="1"/>
  <c r="K314" i="44"/>
  <c r="J314" i="44"/>
  <c r="L311" i="44"/>
  <c r="K311" i="44"/>
  <c r="J311" i="44"/>
  <c r="I311" i="44"/>
  <c r="I305" i="44" s="1"/>
  <c r="I304" i="44" s="1"/>
  <c r="L308" i="44"/>
  <c r="K308" i="44"/>
  <c r="J308" i="44"/>
  <c r="I308" i="44"/>
  <c r="L306" i="44"/>
  <c r="L305" i="44" s="1"/>
  <c r="L304" i="44" s="1"/>
  <c r="L303" i="44" s="1"/>
  <c r="K306" i="44"/>
  <c r="K305" i="44" s="1"/>
  <c r="J306" i="44"/>
  <c r="J305" i="44" s="1"/>
  <c r="I306" i="44"/>
  <c r="L300" i="44"/>
  <c r="K300" i="44"/>
  <c r="J300" i="44"/>
  <c r="J299" i="44" s="1"/>
  <c r="I300" i="44"/>
  <c r="I299" i="44" s="1"/>
  <c r="L299" i="44"/>
  <c r="K299" i="44"/>
  <c r="L297" i="44"/>
  <c r="L296" i="44" s="1"/>
  <c r="K297" i="44"/>
  <c r="K296" i="44" s="1"/>
  <c r="J297" i="44"/>
  <c r="J296" i="44" s="1"/>
  <c r="I297" i="44"/>
  <c r="I296" i="44" s="1"/>
  <c r="L294" i="44"/>
  <c r="L293" i="44" s="1"/>
  <c r="K294" i="44"/>
  <c r="K293" i="44" s="1"/>
  <c r="J294" i="44"/>
  <c r="I294" i="44"/>
  <c r="J293" i="44"/>
  <c r="I293" i="44"/>
  <c r="L290" i="44"/>
  <c r="K290" i="44"/>
  <c r="J290" i="44"/>
  <c r="J289" i="44" s="1"/>
  <c r="I290" i="44"/>
  <c r="I289" i="44" s="1"/>
  <c r="L289" i="44"/>
  <c r="K289" i="44"/>
  <c r="L286" i="44"/>
  <c r="L285" i="44" s="1"/>
  <c r="K286" i="44"/>
  <c r="K285" i="44" s="1"/>
  <c r="J286" i="44"/>
  <c r="J285" i="44" s="1"/>
  <c r="I286" i="44"/>
  <c r="I285" i="44" s="1"/>
  <c r="L282" i="44"/>
  <c r="L281" i="44" s="1"/>
  <c r="K282" i="44"/>
  <c r="K281" i="44" s="1"/>
  <c r="J282" i="44"/>
  <c r="I282" i="44"/>
  <c r="J281" i="44"/>
  <c r="I281" i="44"/>
  <c r="L278" i="44"/>
  <c r="K278" i="44"/>
  <c r="J278" i="44"/>
  <c r="I278" i="44"/>
  <c r="L275" i="44"/>
  <c r="K275" i="44"/>
  <c r="J275" i="44"/>
  <c r="I275" i="44"/>
  <c r="L273" i="44"/>
  <c r="L272" i="44" s="1"/>
  <c r="L271" i="44" s="1"/>
  <c r="K273" i="44"/>
  <c r="K272" i="44" s="1"/>
  <c r="K271" i="44" s="1"/>
  <c r="J273" i="44"/>
  <c r="J272" i="44" s="1"/>
  <c r="J271" i="44" s="1"/>
  <c r="I273" i="44"/>
  <c r="I272" i="44" s="1"/>
  <c r="L268" i="44"/>
  <c r="L267" i="44" s="1"/>
  <c r="K268" i="44"/>
  <c r="K267" i="44" s="1"/>
  <c r="J268" i="44"/>
  <c r="J267" i="44" s="1"/>
  <c r="I268" i="44"/>
  <c r="I267" i="44" s="1"/>
  <c r="L265" i="44"/>
  <c r="L264" i="44" s="1"/>
  <c r="K265" i="44"/>
  <c r="K264" i="44" s="1"/>
  <c r="J265" i="44"/>
  <c r="I265" i="44"/>
  <c r="J264" i="44"/>
  <c r="I264" i="44"/>
  <c r="L262" i="44"/>
  <c r="K262" i="44"/>
  <c r="J262" i="44"/>
  <c r="J261" i="44" s="1"/>
  <c r="I262" i="44"/>
  <c r="I261" i="44" s="1"/>
  <c r="L261" i="44"/>
  <c r="K261" i="44"/>
  <c r="L258" i="44"/>
  <c r="L257" i="44" s="1"/>
  <c r="K258" i="44"/>
  <c r="K257" i="44" s="1"/>
  <c r="J258" i="44"/>
  <c r="J257" i="44" s="1"/>
  <c r="I258" i="44"/>
  <c r="I257" i="44" s="1"/>
  <c r="L254" i="44"/>
  <c r="L253" i="44" s="1"/>
  <c r="K254" i="44"/>
  <c r="K253" i="44" s="1"/>
  <c r="J254" i="44"/>
  <c r="I254" i="44"/>
  <c r="J253" i="44"/>
  <c r="I253" i="44"/>
  <c r="L250" i="44"/>
  <c r="K250" i="44"/>
  <c r="J250" i="44"/>
  <c r="J249" i="44" s="1"/>
  <c r="I250" i="44"/>
  <c r="I249" i="44" s="1"/>
  <c r="L249" i="44"/>
  <c r="K249" i="44"/>
  <c r="L246" i="44"/>
  <c r="K246" i="44"/>
  <c r="J246" i="44"/>
  <c r="I246" i="44"/>
  <c r="L243" i="44"/>
  <c r="K243" i="44"/>
  <c r="J243" i="44"/>
  <c r="I243" i="44"/>
  <c r="L241" i="44"/>
  <c r="L240" i="44" s="1"/>
  <c r="K241" i="44"/>
  <c r="K240" i="44" s="1"/>
  <c r="J241" i="44"/>
  <c r="I241" i="44"/>
  <c r="J240" i="44"/>
  <c r="I240" i="44"/>
  <c r="L234" i="44"/>
  <c r="K234" i="44"/>
  <c r="J234" i="44"/>
  <c r="J233" i="44" s="1"/>
  <c r="I234" i="44"/>
  <c r="I233" i="44" s="1"/>
  <c r="I232" i="44" s="1"/>
  <c r="L233" i="44"/>
  <c r="L232" i="44" s="1"/>
  <c r="K233" i="44"/>
  <c r="K232" i="44" s="1"/>
  <c r="J232" i="44"/>
  <c r="L230" i="44"/>
  <c r="L229" i="44" s="1"/>
  <c r="L228" i="44" s="1"/>
  <c r="K230" i="44"/>
  <c r="J230" i="44"/>
  <c r="I230" i="44"/>
  <c r="I229" i="44" s="1"/>
  <c r="I228" i="44" s="1"/>
  <c r="K229" i="44"/>
  <c r="K228" i="44" s="1"/>
  <c r="J229" i="44"/>
  <c r="J228" i="44" s="1"/>
  <c r="L221" i="44"/>
  <c r="L220" i="44" s="1"/>
  <c r="K221" i="44"/>
  <c r="K220" i="44" s="1"/>
  <c r="J221" i="44"/>
  <c r="I221" i="44"/>
  <c r="I220" i="44" s="1"/>
  <c r="J220" i="44"/>
  <c r="L218" i="44"/>
  <c r="L217" i="44" s="1"/>
  <c r="L216" i="44" s="1"/>
  <c r="K218" i="44"/>
  <c r="J218" i="44"/>
  <c r="I218" i="44"/>
  <c r="I217" i="44" s="1"/>
  <c r="K217" i="44"/>
  <c r="K216" i="44" s="1"/>
  <c r="J217" i="44"/>
  <c r="J216" i="44" s="1"/>
  <c r="L211" i="44"/>
  <c r="L210" i="44" s="1"/>
  <c r="L209" i="44" s="1"/>
  <c r="K211" i="44"/>
  <c r="K210" i="44" s="1"/>
  <c r="K209" i="44" s="1"/>
  <c r="J211" i="44"/>
  <c r="I211" i="44"/>
  <c r="I210" i="44" s="1"/>
  <c r="I209" i="44" s="1"/>
  <c r="J210" i="44"/>
  <c r="J209" i="44" s="1"/>
  <c r="L207" i="44"/>
  <c r="L206" i="44" s="1"/>
  <c r="K207" i="44"/>
  <c r="K206" i="44" s="1"/>
  <c r="J207" i="44"/>
  <c r="J206" i="44" s="1"/>
  <c r="I207" i="44"/>
  <c r="I206" i="44" s="1"/>
  <c r="L202" i="44"/>
  <c r="L201" i="44" s="1"/>
  <c r="K202" i="44"/>
  <c r="K201" i="44" s="1"/>
  <c r="J202" i="44"/>
  <c r="J201" i="44" s="1"/>
  <c r="I202" i="44"/>
  <c r="I201" i="44"/>
  <c r="L196" i="44"/>
  <c r="L195" i="44" s="1"/>
  <c r="K196" i="44"/>
  <c r="J196" i="44"/>
  <c r="I196" i="44"/>
  <c r="K195" i="44"/>
  <c r="J195" i="44"/>
  <c r="I195" i="44"/>
  <c r="L191" i="44"/>
  <c r="K191" i="44"/>
  <c r="J191" i="44"/>
  <c r="J190" i="44" s="1"/>
  <c r="I191" i="44"/>
  <c r="I190" i="44" s="1"/>
  <c r="L190" i="44"/>
  <c r="K190" i="44"/>
  <c r="L188" i="44"/>
  <c r="L187" i="44" s="1"/>
  <c r="L186" i="44" s="1"/>
  <c r="L185" i="44" s="1"/>
  <c r="K188" i="44"/>
  <c r="K187" i="44" s="1"/>
  <c r="J188" i="44"/>
  <c r="J187" i="44" s="1"/>
  <c r="J186" i="44" s="1"/>
  <c r="I188" i="44"/>
  <c r="I187" i="44"/>
  <c r="L180" i="44"/>
  <c r="K180" i="44"/>
  <c r="K179" i="44" s="1"/>
  <c r="J180" i="44"/>
  <c r="J179" i="44" s="1"/>
  <c r="I180" i="44"/>
  <c r="I179" i="44" s="1"/>
  <c r="L179" i="44"/>
  <c r="L175" i="44"/>
  <c r="L174" i="44" s="1"/>
  <c r="L173" i="44" s="1"/>
  <c r="K175" i="44"/>
  <c r="K174" i="44" s="1"/>
  <c r="J175" i="44"/>
  <c r="I175" i="44"/>
  <c r="J174" i="44"/>
  <c r="I174" i="44"/>
  <c r="I173" i="44" s="1"/>
  <c r="L171" i="44"/>
  <c r="L170" i="44" s="1"/>
  <c r="L169" i="44" s="1"/>
  <c r="K171" i="44"/>
  <c r="K170" i="44" s="1"/>
  <c r="K169" i="44" s="1"/>
  <c r="J171" i="44"/>
  <c r="I171" i="44"/>
  <c r="J170" i="44"/>
  <c r="J169" i="44" s="1"/>
  <c r="I170" i="44"/>
  <c r="I169" i="44" s="1"/>
  <c r="I168" i="44" s="1"/>
  <c r="L168" i="44"/>
  <c r="L166" i="44"/>
  <c r="K166" i="44"/>
  <c r="K165" i="44" s="1"/>
  <c r="J166" i="44"/>
  <c r="J165" i="44" s="1"/>
  <c r="I166" i="44"/>
  <c r="I165" i="44" s="1"/>
  <c r="L165" i="44"/>
  <c r="L161" i="44"/>
  <c r="L160" i="44" s="1"/>
  <c r="L159" i="44" s="1"/>
  <c r="K161" i="44"/>
  <c r="K160" i="44" s="1"/>
  <c r="K159" i="44" s="1"/>
  <c r="J161" i="44"/>
  <c r="I161" i="44"/>
  <c r="J160" i="44"/>
  <c r="J159" i="44" s="1"/>
  <c r="J158" i="44" s="1"/>
  <c r="I160" i="44"/>
  <c r="L158" i="44"/>
  <c r="K158" i="44"/>
  <c r="L155" i="44"/>
  <c r="K155" i="44"/>
  <c r="K154" i="44" s="1"/>
  <c r="J155" i="44"/>
  <c r="J154" i="44" s="1"/>
  <c r="J153" i="44" s="1"/>
  <c r="I155" i="44"/>
  <c r="I154" i="44" s="1"/>
  <c r="I153" i="44" s="1"/>
  <c r="L154" i="44"/>
  <c r="L153" i="44"/>
  <c r="L139" i="44" s="1"/>
  <c r="K153" i="44"/>
  <c r="K139" i="44" s="1"/>
  <c r="L151" i="44"/>
  <c r="K151" i="44"/>
  <c r="K150" i="44" s="1"/>
  <c r="J151" i="44"/>
  <c r="J150" i="44" s="1"/>
  <c r="I151" i="44"/>
  <c r="I150" i="44" s="1"/>
  <c r="L150" i="44"/>
  <c r="L147" i="44"/>
  <c r="L146" i="44" s="1"/>
  <c r="L145" i="44" s="1"/>
  <c r="K147" i="44"/>
  <c r="K146" i="44" s="1"/>
  <c r="K145" i="44" s="1"/>
  <c r="J147" i="44"/>
  <c r="I147" i="44"/>
  <c r="J146" i="44"/>
  <c r="J145" i="44" s="1"/>
  <c r="I146" i="44"/>
  <c r="I145" i="44" s="1"/>
  <c r="L142" i="44"/>
  <c r="L141" i="44" s="1"/>
  <c r="L140" i="44" s="1"/>
  <c r="K142" i="44"/>
  <c r="K141" i="44" s="1"/>
  <c r="K140" i="44" s="1"/>
  <c r="J142" i="44"/>
  <c r="I142" i="44"/>
  <c r="J141" i="44"/>
  <c r="J140" i="44" s="1"/>
  <c r="J139" i="44" s="1"/>
  <c r="I141" i="44"/>
  <c r="I140" i="44" s="1"/>
  <c r="I139" i="44" s="1"/>
  <c r="L137" i="44"/>
  <c r="K137" i="44"/>
  <c r="K136" i="44" s="1"/>
  <c r="J137" i="44"/>
  <c r="J136" i="44" s="1"/>
  <c r="J135" i="44" s="1"/>
  <c r="I137" i="44"/>
  <c r="I136" i="44" s="1"/>
  <c r="I135" i="44" s="1"/>
  <c r="L136" i="44"/>
  <c r="L135" i="44"/>
  <c r="K135" i="44"/>
  <c r="L133" i="44"/>
  <c r="K133" i="44"/>
  <c r="K132" i="44" s="1"/>
  <c r="K131" i="44" s="1"/>
  <c r="J133" i="44"/>
  <c r="J132" i="44" s="1"/>
  <c r="J131" i="44" s="1"/>
  <c r="I133" i="44"/>
  <c r="I132" i="44" s="1"/>
  <c r="I131" i="44" s="1"/>
  <c r="L132" i="44"/>
  <c r="L131" i="44"/>
  <c r="L129" i="44"/>
  <c r="K129" i="44"/>
  <c r="K128" i="44" s="1"/>
  <c r="K127" i="44" s="1"/>
  <c r="J129" i="44"/>
  <c r="J128" i="44" s="1"/>
  <c r="J127" i="44" s="1"/>
  <c r="I129" i="44"/>
  <c r="I128" i="44" s="1"/>
  <c r="I127" i="44" s="1"/>
  <c r="L128" i="44"/>
  <c r="L127" i="44"/>
  <c r="L125" i="44"/>
  <c r="K125" i="44"/>
  <c r="K124" i="44" s="1"/>
  <c r="J125" i="44"/>
  <c r="J124" i="44" s="1"/>
  <c r="J123" i="44" s="1"/>
  <c r="I125" i="44"/>
  <c r="I124" i="44" s="1"/>
  <c r="I123" i="44" s="1"/>
  <c r="L124" i="44"/>
  <c r="L123" i="44"/>
  <c r="K123" i="44"/>
  <c r="L121" i="44"/>
  <c r="K121" i="44"/>
  <c r="K120" i="44" s="1"/>
  <c r="J121" i="44"/>
  <c r="J120" i="44" s="1"/>
  <c r="J119" i="44" s="1"/>
  <c r="J113" i="44" s="1"/>
  <c r="I121" i="44"/>
  <c r="I120" i="44" s="1"/>
  <c r="I119" i="44" s="1"/>
  <c r="L120" i="44"/>
  <c r="L119" i="44"/>
  <c r="K119" i="44"/>
  <c r="L116" i="44"/>
  <c r="K116" i="44"/>
  <c r="K115" i="44" s="1"/>
  <c r="K114" i="44" s="1"/>
  <c r="K113" i="44" s="1"/>
  <c r="J116" i="44"/>
  <c r="J115" i="44" s="1"/>
  <c r="J114" i="44" s="1"/>
  <c r="I116" i="44"/>
  <c r="I115" i="44" s="1"/>
  <c r="I114" i="44" s="1"/>
  <c r="L115" i="44"/>
  <c r="L114" i="44"/>
  <c r="L110" i="44"/>
  <c r="K110" i="44"/>
  <c r="J110" i="44"/>
  <c r="I110" i="44"/>
  <c r="I109" i="44" s="1"/>
  <c r="L109" i="44"/>
  <c r="K109" i="44"/>
  <c r="J109" i="44"/>
  <c r="L106" i="44"/>
  <c r="K106" i="44"/>
  <c r="K105" i="44" s="1"/>
  <c r="J106" i="44"/>
  <c r="J105" i="44" s="1"/>
  <c r="J104" i="44" s="1"/>
  <c r="I106" i="44"/>
  <c r="I105" i="44" s="1"/>
  <c r="I104" i="44" s="1"/>
  <c r="L105" i="44"/>
  <c r="L104" i="44"/>
  <c r="K104" i="44"/>
  <c r="L101" i="44"/>
  <c r="K101" i="44"/>
  <c r="K100" i="44" s="1"/>
  <c r="J101" i="44"/>
  <c r="J100" i="44" s="1"/>
  <c r="J99" i="44" s="1"/>
  <c r="I101" i="44"/>
  <c r="I100" i="44" s="1"/>
  <c r="I99" i="44" s="1"/>
  <c r="L100" i="44"/>
  <c r="L99" i="44"/>
  <c r="K99" i="44"/>
  <c r="L96" i="44"/>
  <c r="L95" i="44" s="1"/>
  <c r="K96" i="44"/>
  <c r="K95" i="44" s="1"/>
  <c r="K94" i="44" s="1"/>
  <c r="K93" i="44" s="1"/>
  <c r="J96" i="44"/>
  <c r="J95" i="44" s="1"/>
  <c r="J94" i="44" s="1"/>
  <c r="J93" i="44" s="1"/>
  <c r="I96" i="44"/>
  <c r="I95" i="44" s="1"/>
  <c r="I94" i="44" s="1"/>
  <c r="I93" i="44" s="1"/>
  <c r="L94" i="44"/>
  <c r="L89" i="44"/>
  <c r="K89" i="44"/>
  <c r="J89" i="44"/>
  <c r="J88" i="44" s="1"/>
  <c r="J87" i="44" s="1"/>
  <c r="J86" i="44" s="1"/>
  <c r="I89" i="44"/>
  <c r="I88" i="44" s="1"/>
  <c r="L88" i="44"/>
  <c r="L87" i="44" s="1"/>
  <c r="L86" i="44" s="1"/>
  <c r="K88" i="44"/>
  <c r="K87" i="44" s="1"/>
  <c r="K86" i="44" s="1"/>
  <c r="I87" i="44"/>
  <c r="I86" i="44" s="1"/>
  <c r="L84" i="44"/>
  <c r="L83" i="44" s="1"/>
  <c r="L82" i="44" s="1"/>
  <c r="K84" i="44"/>
  <c r="K83" i="44" s="1"/>
  <c r="K82" i="44" s="1"/>
  <c r="J84" i="44"/>
  <c r="I84" i="44"/>
  <c r="J83" i="44"/>
  <c r="J82" i="44" s="1"/>
  <c r="I83" i="44"/>
  <c r="I82" i="44" s="1"/>
  <c r="L78" i="44"/>
  <c r="L77" i="44" s="1"/>
  <c r="K78" i="44"/>
  <c r="K77" i="44" s="1"/>
  <c r="J78" i="44"/>
  <c r="I78" i="44"/>
  <c r="J77" i="44"/>
  <c r="I77" i="44"/>
  <c r="L73" i="44"/>
  <c r="K73" i="44"/>
  <c r="J73" i="44"/>
  <c r="I73" i="44"/>
  <c r="L72" i="44"/>
  <c r="K72" i="44"/>
  <c r="J72" i="44"/>
  <c r="I72" i="44"/>
  <c r="L68" i="44"/>
  <c r="K68" i="44"/>
  <c r="J68" i="44"/>
  <c r="J67" i="44" s="1"/>
  <c r="J66" i="44" s="1"/>
  <c r="I68" i="44"/>
  <c r="I67" i="44" s="1"/>
  <c r="I66" i="44" s="1"/>
  <c r="I65" i="44" s="1"/>
  <c r="L67" i="44"/>
  <c r="K67" i="44"/>
  <c r="K66" i="44"/>
  <c r="K65" i="44" s="1"/>
  <c r="J65" i="44"/>
  <c r="L49" i="44"/>
  <c r="K49" i="44"/>
  <c r="J49" i="44"/>
  <c r="I49" i="44"/>
  <c r="L48" i="44"/>
  <c r="L47" i="44" s="1"/>
  <c r="L46" i="44" s="1"/>
  <c r="K48" i="44"/>
  <c r="K47" i="44" s="1"/>
  <c r="K46" i="44" s="1"/>
  <c r="J48" i="44"/>
  <c r="I48" i="44"/>
  <c r="J47" i="44"/>
  <c r="J46" i="44" s="1"/>
  <c r="I47" i="44"/>
  <c r="I46" i="44" s="1"/>
  <c r="L44" i="44"/>
  <c r="L43" i="44" s="1"/>
  <c r="L42" i="44" s="1"/>
  <c r="K44" i="44"/>
  <c r="K43" i="44" s="1"/>
  <c r="K42" i="44" s="1"/>
  <c r="J44" i="44"/>
  <c r="I44" i="44"/>
  <c r="J43" i="44"/>
  <c r="J42" i="44" s="1"/>
  <c r="I43" i="44"/>
  <c r="I42" i="44" s="1"/>
  <c r="L40" i="44"/>
  <c r="K40" i="44"/>
  <c r="J40" i="44"/>
  <c r="I40" i="44"/>
  <c r="L38" i="44"/>
  <c r="K38" i="44"/>
  <c r="J38" i="44"/>
  <c r="J37" i="44" s="1"/>
  <c r="I38" i="44"/>
  <c r="I37" i="44" s="1"/>
  <c r="I36" i="44" s="1"/>
  <c r="L37" i="44"/>
  <c r="L36" i="44" s="1"/>
  <c r="L35" i="44" s="1"/>
  <c r="K37" i="44"/>
  <c r="K36" i="44"/>
  <c r="J36" i="44"/>
  <c r="J35" i="44" s="1"/>
  <c r="L365" i="43"/>
  <c r="K365" i="43"/>
  <c r="J365" i="43"/>
  <c r="I365" i="43"/>
  <c r="I364" i="43" s="1"/>
  <c r="L364" i="43"/>
  <c r="K364" i="43"/>
  <c r="J364" i="43"/>
  <c r="L362" i="43"/>
  <c r="K362" i="43"/>
  <c r="J362" i="43"/>
  <c r="J361" i="43" s="1"/>
  <c r="I362" i="43"/>
  <c r="I361" i="43" s="1"/>
  <c r="L361" i="43"/>
  <c r="K361" i="43"/>
  <c r="L359" i="43"/>
  <c r="L358" i="43" s="1"/>
  <c r="K359" i="43"/>
  <c r="K358" i="43" s="1"/>
  <c r="J359" i="43"/>
  <c r="J358" i="43" s="1"/>
  <c r="I359" i="43"/>
  <c r="I358" i="43" s="1"/>
  <c r="L355" i="43"/>
  <c r="L354" i="43" s="1"/>
  <c r="K355" i="43"/>
  <c r="K354" i="43" s="1"/>
  <c r="J355" i="43"/>
  <c r="I355" i="43"/>
  <c r="I354" i="43" s="1"/>
  <c r="J354" i="43"/>
  <c r="L351" i="43"/>
  <c r="L350" i="43" s="1"/>
  <c r="K351" i="43"/>
  <c r="J351" i="43"/>
  <c r="I351" i="43"/>
  <c r="I350" i="43" s="1"/>
  <c r="K350" i="43"/>
  <c r="J350" i="43"/>
  <c r="L347" i="43"/>
  <c r="K347" i="43"/>
  <c r="J347" i="43"/>
  <c r="J346" i="43" s="1"/>
  <c r="I347" i="43"/>
  <c r="L346" i="43"/>
  <c r="K346" i="43"/>
  <c r="I346" i="43"/>
  <c r="L343" i="43"/>
  <c r="K343" i="43"/>
  <c r="J343" i="43"/>
  <c r="I343" i="43"/>
  <c r="L340" i="43"/>
  <c r="K340" i="43"/>
  <c r="J340" i="43"/>
  <c r="I340" i="43"/>
  <c r="L338" i="43"/>
  <c r="L337" i="43" s="1"/>
  <c r="K338" i="43"/>
  <c r="K337" i="43" s="1"/>
  <c r="J338" i="43"/>
  <c r="I338" i="43"/>
  <c r="J337" i="43"/>
  <c r="I337" i="43"/>
  <c r="L333" i="43"/>
  <c r="K333" i="43"/>
  <c r="K332" i="43" s="1"/>
  <c r="J333" i="43"/>
  <c r="J332" i="43" s="1"/>
  <c r="J304" i="43" s="1"/>
  <c r="I333" i="43"/>
  <c r="L332" i="43"/>
  <c r="I332" i="43"/>
  <c r="L330" i="43"/>
  <c r="L329" i="43" s="1"/>
  <c r="K330" i="43"/>
  <c r="J330" i="43"/>
  <c r="I330" i="43"/>
  <c r="K329" i="43"/>
  <c r="J329" i="43"/>
  <c r="I329" i="43"/>
  <c r="L327" i="43"/>
  <c r="K327" i="43"/>
  <c r="J327" i="43"/>
  <c r="I327" i="43"/>
  <c r="I326" i="43" s="1"/>
  <c r="L326" i="43"/>
  <c r="K326" i="43"/>
  <c r="J326" i="43"/>
  <c r="L323" i="43"/>
  <c r="K323" i="43"/>
  <c r="J323" i="43"/>
  <c r="J322" i="43" s="1"/>
  <c r="I323" i="43"/>
  <c r="I322" i="43" s="1"/>
  <c r="L322" i="43"/>
  <c r="K322" i="43"/>
  <c r="L319" i="43"/>
  <c r="K319" i="43"/>
  <c r="K318" i="43" s="1"/>
  <c r="J319" i="43"/>
  <c r="J318" i="43" s="1"/>
  <c r="I319" i="43"/>
  <c r="I318" i="43" s="1"/>
  <c r="L318" i="43"/>
  <c r="L315" i="43"/>
  <c r="L314" i="43" s="1"/>
  <c r="K315" i="43"/>
  <c r="K314" i="43" s="1"/>
  <c r="J315" i="43"/>
  <c r="I315" i="43"/>
  <c r="I314" i="43" s="1"/>
  <c r="J314" i="43"/>
  <c r="L311" i="43"/>
  <c r="K311" i="43"/>
  <c r="J311" i="43"/>
  <c r="I311" i="43"/>
  <c r="L308" i="43"/>
  <c r="K308" i="43"/>
  <c r="K305" i="43" s="1"/>
  <c r="J308" i="43"/>
  <c r="J305" i="43" s="1"/>
  <c r="I308" i="43"/>
  <c r="L306" i="43"/>
  <c r="K306" i="43"/>
  <c r="J306" i="43"/>
  <c r="I306" i="43"/>
  <c r="I305" i="43" s="1"/>
  <c r="L305" i="43"/>
  <c r="L300" i="43"/>
  <c r="K300" i="43"/>
  <c r="K299" i="43" s="1"/>
  <c r="J300" i="43"/>
  <c r="J299" i="43" s="1"/>
  <c r="I300" i="43"/>
  <c r="I299" i="43" s="1"/>
  <c r="L299" i="43"/>
  <c r="L297" i="43"/>
  <c r="L296" i="43" s="1"/>
  <c r="K297" i="43"/>
  <c r="K296" i="43" s="1"/>
  <c r="J297" i="43"/>
  <c r="I297" i="43"/>
  <c r="J296" i="43"/>
  <c r="I296" i="43"/>
  <c r="L294" i="43"/>
  <c r="K294" i="43"/>
  <c r="J294" i="43"/>
  <c r="I294" i="43"/>
  <c r="L293" i="43"/>
  <c r="K293" i="43"/>
  <c r="J293" i="43"/>
  <c r="I293" i="43"/>
  <c r="L290" i="43"/>
  <c r="K290" i="43"/>
  <c r="J290" i="43"/>
  <c r="J289" i="43" s="1"/>
  <c r="I290" i="43"/>
  <c r="I289" i="43" s="1"/>
  <c r="L289" i="43"/>
  <c r="K289" i="43"/>
  <c r="L286" i="43"/>
  <c r="L285" i="43" s="1"/>
  <c r="L271" i="43" s="1"/>
  <c r="K286" i="43"/>
  <c r="K285" i="43" s="1"/>
  <c r="J286" i="43"/>
  <c r="I286" i="43"/>
  <c r="I285" i="43" s="1"/>
  <c r="J285" i="43"/>
  <c r="L282" i="43"/>
  <c r="L281" i="43" s="1"/>
  <c r="K282" i="43"/>
  <c r="J282" i="43"/>
  <c r="I282" i="43"/>
  <c r="K281" i="43"/>
  <c r="J281" i="43"/>
  <c r="I281" i="43"/>
  <c r="L278" i="43"/>
  <c r="K278" i="43"/>
  <c r="J278" i="43"/>
  <c r="I278" i="43"/>
  <c r="L275" i="43"/>
  <c r="K275" i="43"/>
  <c r="J275" i="43"/>
  <c r="I275" i="43"/>
  <c r="L273" i="43"/>
  <c r="K273" i="43"/>
  <c r="K272" i="43" s="1"/>
  <c r="J273" i="43"/>
  <c r="J272" i="43" s="1"/>
  <c r="J271" i="43" s="1"/>
  <c r="I273" i="43"/>
  <c r="I272" i="43" s="1"/>
  <c r="L272" i="43"/>
  <c r="L268" i="43"/>
  <c r="K268" i="43"/>
  <c r="J268" i="43"/>
  <c r="I268" i="43"/>
  <c r="I267" i="43" s="1"/>
  <c r="L267" i="43"/>
  <c r="K267" i="43"/>
  <c r="J267" i="43"/>
  <c r="L265" i="43"/>
  <c r="K265" i="43"/>
  <c r="J265" i="43"/>
  <c r="J264" i="43" s="1"/>
  <c r="I265" i="43"/>
  <c r="I264" i="43" s="1"/>
  <c r="L264" i="43"/>
  <c r="K264" i="43"/>
  <c r="L262" i="43"/>
  <c r="L261" i="43" s="1"/>
  <c r="K262" i="43"/>
  <c r="K261" i="43" s="1"/>
  <c r="J262" i="43"/>
  <c r="I262" i="43"/>
  <c r="J261" i="43"/>
  <c r="I261" i="43"/>
  <c r="L258" i="43"/>
  <c r="K258" i="43"/>
  <c r="J258" i="43"/>
  <c r="J257" i="43" s="1"/>
  <c r="I258" i="43"/>
  <c r="I257" i="43" s="1"/>
  <c r="L257" i="43"/>
  <c r="K257" i="43"/>
  <c r="L254" i="43"/>
  <c r="L253" i="43" s="1"/>
  <c r="K254" i="43"/>
  <c r="K253" i="43" s="1"/>
  <c r="J254" i="43"/>
  <c r="J253" i="43" s="1"/>
  <c r="I254" i="43"/>
  <c r="I253" i="43" s="1"/>
  <c r="L250" i="43"/>
  <c r="L249" i="43" s="1"/>
  <c r="K250" i="43"/>
  <c r="K249" i="43" s="1"/>
  <c r="J250" i="43"/>
  <c r="J249" i="43" s="1"/>
  <c r="I250" i="43"/>
  <c r="I249" i="43" s="1"/>
  <c r="L246" i="43"/>
  <c r="K246" i="43"/>
  <c r="J246" i="43"/>
  <c r="I246" i="43"/>
  <c r="L243" i="43"/>
  <c r="K243" i="43"/>
  <c r="J243" i="43"/>
  <c r="I243" i="43"/>
  <c r="L241" i="43"/>
  <c r="K241" i="43"/>
  <c r="J241" i="43"/>
  <c r="J240" i="43" s="1"/>
  <c r="I241" i="43"/>
  <c r="I240" i="43" s="1"/>
  <c r="L240" i="43"/>
  <c r="K240" i="43"/>
  <c r="K239" i="43" s="1"/>
  <c r="L234" i="43"/>
  <c r="L233" i="43" s="1"/>
  <c r="L232" i="43" s="1"/>
  <c r="K234" i="43"/>
  <c r="K233" i="43" s="1"/>
  <c r="K232" i="43" s="1"/>
  <c r="J234" i="43"/>
  <c r="J233" i="43" s="1"/>
  <c r="J232" i="43" s="1"/>
  <c r="I234" i="43"/>
  <c r="I233" i="43" s="1"/>
  <c r="I232" i="43" s="1"/>
  <c r="L230" i="43"/>
  <c r="K230" i="43"/>
  <c r="J230" i="43"/>
  <c r="I230" i="43"/>
  <c r="I229" i="43" s="1"/>
  <c r="I228" i="43" s="1"/>
  <c r="L229" i="43"/>
  <c r="L228" i="43" s="1"/>
  <c r="K229" i="43"/>
  <c r="K228" i="43" s="1"/>
  <c r="J229" i="43"/>
  <c r="J228" i="43"/>
  <c r="L221" i="43"/>
  <c r="L220" i="43" s="1"/>
  <c r="K221" i="43"/>
  <c r="K220" i="43" s="1"/>
  <c r="J221" i="43"/>
  <c r="I221" i="43"/>
  <c r="I220" i="43" s="1"/>
  <c r="J220" i="43"/>
  <c r="L218" i="43"/>
  <c r="L217" i="43" s="1"/>
  <c r="K218" i="43"/>
  <c r="J218" i="43"/>
  <c r="I218" i="43"/>
  <c r="K217" i="43"/>
  <c r="J217" i="43"/>
  <c r="J216" i="43" s="1"/>
  <c r="I217" i="43"/>
  <c r="L211" i="43"/>
  <c r="L210" i="43" s="1"/>
  <c r="L209" i="43" s="1"/>
  <c r="K211" i="43"/>
  <c r="K210" i="43" s="1"/>
  <c r="K209" i="43" s="1"/>
  <c r="J211" i="43"/>
  <c r="I211" i="43"/>
  <c r="J210" i="43"/>
  <c r="J209" i="43" s="1"/>
  <c r="I210" i="43"/>
  <c r="I209" i="43" s="1"/>
  <c r="L207" i="43"/>
  <c r="L206" i="43" s="1"/>
  <c r="K207" i="43"/>
  <c r="K206" i="43" s="1"/>
  <c r="J207" i="43"/>
  <c r="I207" i="43"/>
  <c r="I206" i="43" s="1"/>
  <c r="J206" i="43"/>
  <c r="L202" i="43"/>
  <c r="L201" i="43" s="1"/>
  <c r="K202" i="43"/>
  <c r="J202" i="43"/>
  <c r="I202" i="43"/>
  <c r="K201" i="43"/>
  <c r="J201" i="43"/>
  <c r="I201" i="43"/>
  <c r="L196" i="43"/>
  <c r="K196" i="43"/>
  <c r="J196" i="43"/>
  <c r="I196" i="43"/>
  <c r="I195" i="43" s="1"/>
  <c r="L195" i="43"/>
  <c r="K195" i="43"/>
  <c r="J195" i="43"/>
  <c r="L191" i="43"/>
  <c r="L190" i="43" s="1"/>
  <c r="K191" i="43"/>
  <c r="K190" i="43" s="1"/>
  <c r="J191" i="43"/>
  <c r="J190" i="43" s="1"/>
  <c r="I191" i="43"/>
  <c r="I190" i="43" s="1"/>
  <c r="I186" i="43" s="1"/>
  <c r="L188" i="43"/>
  <c r="L187" i="43" s="1"/>
  <c r="K188" i="43"/>
  <c r="K187" i="43" s="1"/>
  <c r="J188" i="43"/>
  <c r="J187" i="43" s="1"/>
  <c r="I188" i="43"/>
  <c r="I187" i="43"/>
  <c r="L186" i="43"/>
  <c r="L180" i="43"/>
  <c r="K180" i="43"/>
  <c r="K179" i="43" s="1"/>
  <c r="J180" i="43"/>
  <c r="J179" i="43" s="1"/>
  <c r="I180" i="43"/>
  <c r="I179" i="43" s="1"/>
  <c r="L179" i="43"/>
  <c r="L175" i="43"/>
  <c r="L174" i="43" s="1"/>
  <c r="L173" i="43" s="1"/>
  <c r="K175" i="43"/>
  <c r="K174" i="43" s="1"/>
  <c r="K173" i="43" s="1"/>
  <c r="J175" i="43"/>
  <c r="J174" i="43" s="1"/>
  <c r="J173" i="43" s="1"/>
  <c r="I175" i="43"/>
  <c r="I174" i="43" s="1"/>
  <c r="L171" i="43"/>
  <c r="K171" i="43"/>
  <c r="J171" i="43"/>
  <c r="J170" i="43" s="1"/>
  <c r="I171" i="43"/>
  <c r="I170" i="43" s="1"/>
  <c r="I169" i="43" s="1"/>
  <c r="L170" i="43"/>
  <c r="L169" i="43" s="1"/>
  <c r="K170" i="43"/>
  <c r="K169" i="43"/>
  <c r="K168" i="43" s="1"/>
  <c r="J169" i="43"/>
  <c r="J168" i="43" s="1"/>
  <c r="L166" i="43"/>
  <c r="K166" i="43"/>
  <c r="K165" i="43" s="1"/>
  <c r="J166" i="43"/>
  <c r="J165" i="43" s="1"/>
  <c r="I166" i="43"/>
  <c r="L165" i="43"/>
  <c r="I165" i="43"/>
  <c r="I159" i="43" s="1"/>
  <c r="I158" i="43" s="1"/>
  <c r="L161" i="43"/>
  <c r="L160" i="43" s="1"/>
  <c r="L159" i="43" s="1"/>
  <c r="K161" i="43"/>
  <c r="J161" i="43"/>
  <c r="I161" i="43"/>
  <c r="K160" i="43"/>
  <c r="K159" i="43" s="1"/>
  <c r="K158" i="43" s="1"/>
  <c r="J160" i="43"/>
  <c r="J159" i="43" s="1"/>
  <c r="J158" i="43" s="1"/>
  <c r="I160" i="43"/>
  <c r="L158" i="43"/>
  <c r="L155" i="43"/>
  <c r="K155" i="43"/>
  <c r="J155" i="43"/>
  <c r="J154" i="43" s="1"/>
  <c r="I155" i="43"/>
  <c r="I154" i="43" s="1"/>
  <c r="I153" i="43" s="1"/>
  <c r="L154" i="43"/>
  <c r="K154" i="43"/>
  <c r="L153" i="43"/>
  <c r="K153" i="43"/>
  <c r="J153" i="43"/>
  <c r="L151" i="43"/>
  <c r="K151" i="43"/>
  <c r="J151" i="43"/>
  <c r="I151" i="43"/>
  <c r="L150" i="43"/>
  <c r="K150" i="43"/>
  <c r="J150" i="43"/>
  <c r="I150" i="43"/>
  <c r="L147" i="43"/>
  <c r="K147" i="43"/>
  <c r="J147" i="43"/>
  <c r="J146" i="43" s="1"/>
  <c r="I147" i="43"/>
  <c r="I146" i="43" s="1"/>
  <c r="I145" i="43" s="1"/>
  <c r="L146" i="43"/>
  <c r="K146" i="43"/>
  <c r="L145" i="43"/>
  <c r="K145" i="43"/>
  <c r="J145" i="43"/>
  <c r="L142" i="43"/>
  <c r="K142" i="43"/>
  <c r="J142" i="43"/>
  <c r="I142" i="43"/>
  <c r="L141" i="43"/>
  <c r="L140" i="43" s="1"/>
  <c r="K141" i="43"/>
  <c r="K140" i="43" s="1"/>
  <c r="K139" i="43" s="1"/>
  <c r="J141" i="43"/>
  <c r="I141" i="43"/>
  <c r="I140" i="43" s="1"/>
  <c r="J140" i="43"/>
  <c r="L139" i="43"/>
  <c r="L137" i="43"/>
  <c r="K137" i="43"/>
  <c r="J137" i="43"/>
  <c r="J136" i="43" s="1"/>
  <c r="J135" i="43" s="1"/>
  <c r="I137" i="43"/>
  <c r="I136" i="43" s="1"/>
  <c r="I135" i="43" s="1"/>
  <c r="L136" i="43"/>
  <c r="K136" i="43"/>
  <c r="L135" i="43"/>
  <c r="K135" i="43"/>
  <c r="L133" i="43"/>
  <c r="K133" i="43"/>
  <c r="J133" i="43"/>
  <c r="I133" i="43"/>
  <c r="I132" i="43" s="1"/>
  <c r="I131" i="43" s="1"/>
  <c r="L132" i="43"/>
  <c r="L131" i="43" s="1"/>
  <c r="K132" i="43"/>
  <c r="J132" i="43"/>
  <c r="K131" i="43"/>
  <c r="J131" i="43"/>
  <c r="L129" i="43"/>
  <c r="K129" i="43"/>
  <c r="J129" i="43"/>
  <c r="I129" i="43"/>
  <c r="L128" i="43"/>
  <c r="L127" i="43" s="1"/>
  <c r="K128" i="43"/>
  <c r="K127" i="43" s="1"/>
  <c r="J128" i="43"/>
  <c r="I128" i="43"/>
  <c r="I127" i="43" s="1"/>
  <c r="J127" i="43"/>
  <c r="L125" i="43"/>
  <c r="L124" i="43" s="1"/>
  <c r="L123" i="43" s="1"/>
  <c r="K125" i="43"/>
  <c r="J125" i="43"/>
  <c r="I125" i="43"/>
  <c r="K124" i="43"/>
  <c r="K123" i="43" s="1"/>
  <c r="J124" i="43"/>
  <c r="J123" i="43" s="1"/>
  <c r="I124" i="43"/>
  <c r="I123" i="43" s="1"/>
  <c r="L121" i="43"/>
  <c r="L120" i="43" s="1"/>
  <c r="L119" i="43" s="1"/>
  <c r="K121" i="43"/>
  <c r="K120" i="43" s="1"/>
  <c r="K119" i="43" s="1"/>
  <c r="J121" i="43"/>
  <c r="I121" i="43"/>
  <c r="J120" i="43"/>
  <c r="J119" i="43" s="1"/>
  <c r="I120" i="43"/>
  <c r="I119" i="43" s="1"/>
  <c r="L116" i="43"/>
  <c r="L115" i="43" s="1"/>
  <c r="K116" i="43"/>
  <c r="K115" i="43" s="1"/>
  <c r="J116" i="43"/>
  <c r="J115" i="43" s="1"/>
  <c r="J114" i="43" s="1"/>
  <c r="I116" i="43"/>
  <c r="I115" i="43" s="1"/>
  <c r="I114" i="43" s="1"/>
  <c r="L114" i="43"/>
  <c r="K114" i="43"/>
  <c r="K113" i="43" s="1"/>
  <c r="L110" i="43"/>
  <c r="L109" i="43" s="1"/>
  <c r="K110" i="43"/>
  <c r="K109" i="43" s="1"/>
  <c r="J110" i="43"/>
  <c r="I110" i="43"/>
  <c r="I109" i="43" s="1"/>
  <c r="J109" i="43"/>
  <c r="L106" i="43"/>
  <c r="L105" i="43" s="1"/>
  <c r="L104" i="43" s="1"/>
  <c r="K106" i="43"/>
  <c r="J106" i="43"/>
  <c r="I106" i="43"/>
  <c r="K105" i="43"/>
  <c r="K104" i="43" s="1"/>
  <c r="J105" i="43"/>
  <c r="J104" i="43" s="1"/>
  <c r="I105" i="43"/>
  <c r="L101" i="43"/>
  <c r="L100" i="43" s="1"/>
  <c r="L99" i="43" s="1"/>
  <c r="K101" i="43"/>
  <c r="K100" i="43" s="1"/>
  <c r="K99" i="43" s="1"/>
  <c r="J101" i="43"/>
  <c r="I101" i="43"/>
  <c r="J100" i="43"/>
  <c r="J99" i="43" s="1"/>
  <c r="I100" i="43"/>
  <c r="I99" i="43" s="1"/>
  <c r="L96" i="43"/>
  <c r="K96" i="43"/>
  <c r="K95" i="43" s="1"/>
  <c r="J96" i="43"/>
  <c r="J95" i="43" s="1"/>
  <c r="J94" i="43" s="1"/>
  <c r="I96" i="43"/>
  <c r="I95" i="43" s="1"/>
  <c r="I94" i="43" s="1"/>
  <c r="L95" i="43"/>
  <c r="L94" i="43"/>
  <c r="L93" i="43" s="1"/>
  <c r="K94" i="43"/>
  <c r="L89" i="43"/>
  <c r="L88" i="43" s="1"/>
  <c r="K89" i="43"/>
  <c r="K88" i="43" s="1"/>
  <c r="K87" i="43" s="1"/>
  <c r="J89" i="43"/>
  <c r="I89" i="43"/>
  <c r="I88" i="43" s="1"/>
  <c r="I87" i="43" s="1"/>
  <c r="I86" i="43" s="1"/>
  <c r="J88" i="43"/>
  <c r="J87" i="43" s="1"/>
  <c r="J86" i="43" s="1"/>
  <c r="L87" i="43"/>
  <c r="L86" i="43"/>
  <c r="K86" i="43"/>
  <c r="L84" i="43"/>
  <c r="K84" i="43"/>
  <c r="J84" i="43"/>
  <c r="J83" i="43" s="1"/>
  <c r="I84" i="43"/>
  <c r="I83" i="43" s="1"/>
  <c r="I82" i="43" s="1"/>
  <c r="L83" i="43"/>
  <c r="K83" i="43"/>
  <c r="K82" i="43" s="1"/>
  <c r="L82" i="43"/>
  <c r="J82" i="43"/>
  <c r="L78" i="43"/>
  <c r="L77" i="43" s="1"/>
  <c r="K78" i="43"/>
  <c r="J78" i="43"/>
  <c r="I78" i="43"/>
  <c r="I77" i="43" s="1"/>
  <c r="K77" i="43"/>
  <c r="J77" i="43"/>
  <c r="L73" i="43"/>
  <c r="K73" i="43"/>
  <c r="J73" i="43"/>
  <c r="J72" i="43" s="1"/>
  <c r="I73" i="43"/>
  <c r="I72" i="43" s="1"/>
  <c r="L72" i="43"/>
  <c r="K72" i="43"/>
  <c r="L68" i="43"/>
  <c r="K68" i="43"/>
  <c r="K67" i="43" s="1"/>
  <c r="J68" i="43"/>
  <c r="J67" i="43" s="1"/>
  <c r="J66" i="43" s="1"/>
  <c r="J65" i="43" s="1"/>
  <c r="I68" i="43"/>
  <c r="I67" i="43" s="1"/>
  <c r="I66" i="43" s="1"/>
  <c r="I65" i="43" s="1"/>
  <c r="L67" i="43"/>
  <c r="L66" i="43"/>
  <c r="L65" i="43" s="1"/>
  <c r="L49" i="43"/>
  <c r="L48" i="43" s="1"/>
  <c r="L47" i="43" s="1"/>
  <c r="L46" i="43" s="1"/>
  <c r="K49" i="43"/>
  <c r="K48" i="43" s="1"/>
  <c r="K47" i="43" s="1"/>
  <c r="K46" i="43" s="1"/>
  <c r="J49" i="43"/>
  <c r="J48" i="43" s="1"/>
  <c r="J47" i="43" s="1"/>
  <c r="J46" i="43" s="1"/>
  <c r="I49" i="43"/>
  <c r="I48" i="43" s="1"/>
  <c r="I47" i="43" s="1"/>
  <c r="I46" i="43" s="1"/>
  <c r="L44" i="43"/>
  <c r="L43" i="43" s="1"/>
  <c r="L42" i="43" s="1"/>
  <c r="K44" i="43"/>
  <c r="K43" i="43" s="1"/>
  <c r="J44" i="43"/>
  <c r="J43" i="43" s="1"/>
  <c r="J42" i="43" s="1"/>
  <c r="I44" i="43"/>
  <c r="I43" i="43" s="1"/>
  <c r="I42" i="43" s="1"/>
  <c r="K42" i="43"/>
  <c r="L40" i="43"/>
  <c r="K40" i="43"/>
  <c r="J40" i="43"/>
  <c r="I40" i="43"/>
  <c r="L38" i="43"/>
  <c r="L37" i="43" s="1"/>
  <c r="L36" i="43" s="1"/>
  <c r="K38" i="43"/>
  <c r="J38" i="43"/>
  <c r="I38" i="43"/>
  <c r="K37" i="43"/>
  <c r="J37" i="43"/>
  <c r="J36" i="43" s="1"/>
  <c r="J35" i="43" s="1"/>
  <c r="K36" i="43"/>
  <c r="L35" i="43"/>
  <c r="K35" i="43"/>
  <c r="L365" i="42"/>
  <c r="K365" i="42"/>
  <c r="K364" i="42" s="1"/>
  <c r="J365" i="42"/>
  <c r="I365" i="42"/>
  <c r="I364" i="42" s="1"/>
  <c r="L364" i="42"/>
  <c r="J364" i="42"/>
  <c r="L362" i="42"/>
  <c r="L361" i="42" s="1"/>
  <c r="K362" i="42"/>
  <c r="J362" i="42"/>
  <c r="I362" i="42"/>
  <c r="I361" i="42" s="1"/>
  <c r="K361" i="42"/>
  <c r="J361" i="42"/>
  <c r="L359" i="42"/>
  <c r="K359" i="42"/>
  <c r="J359" i="42"/>
  <c r="J358" i="42" s="1"/>
  <c r="I359" i="42"/>
  <c r="I358" i="42" s="1"/>
  <c r="L358" i="42"/>
  <c r="K358" i="42"/>
  <c r="L355" i="42"/>
  <c r="L354" i="42" s="1"/>
  <c r="K355" i="42"/>
  <c r="K354" i="42" s="1"/>
  <c r="J355" i="42"/>
  <c r="I355" i="42"/>
  <c r="I354" i="42" s="1"/>
  <c r="J354" i="42"/>
  <c r="L351" i="42"/>
  <c r="L350" i="42" s="1"/>
  <c r="K351" i="42"/>
  <c r="J351" i="42"/>
  <c r="J350" i="42" s="1"/>
  <c r="I351" i="42"/>
  <c r="K350" i="42"/>
  <c r="I350" i="42"/>
  <c r="L347" i="42"/>
  <c r="L346" i="42" s="1"/>
  <c r="K347" i="42"/>
  <c r="J347" i="42"/>
  <c r="I347" i="42"/>
  <c r="I346" i="42" s="1"/>
  <c r="K346" i="42"/>
  <c r="J346" i="42"/>
  <c r="L343" i="42"/>
  <c r="K343" i="42"/>
  <c r="J343" i="42"/>
  <c r="I343" i="42"/>
  <c r="L340" i="42"/>
  <c r="K340" i="42"/>
  <c r="J340" i="42"/>
  <c r="I340" i="42"/>
  <c r="L338" i="42"/>
  <c r="L337" i="42" s="1"/>
  <c r="K338" i="42"/>
  <c r="K337" i="42" s="1"/>
  <c r="J338" i="42"/>
  <c r="J337" i="42" s="1"/>
  <c r="I338" i="42"/>
  <c r="I337" i="42" s="1"/>
  <c r="L333" i="42"/>
  <c r="K333" i="42"/>
  <c r="K332" i="42" s="1"/>
  <c r="J333" i="42"/>
  <c r="J332" i="42" s="1"/>
  <c r="I333" i="42"/>
  <c r="L332" i="42"/>
  <c r="I332" i="42"/>
  <c r="L330" i="42"/>
  <c r="L329" i="42" s="1"/>
  <c r="K330" i="42"/>
  <c r="K329" i="42" s="1"/>
  <c r="J330" i="42"/>
  <c r="J329" i="42" s="1"/>
  <c r="I330" i="42"/>
  <c r="I329" i="42" s="1"/>
  <c r="L327" i="42"/>
  <c r="L326" i="42" s="1"/>
  <c r="K327" i="42"/>
  <c r="K326" i="42" s="1"/>
  <c r="J327" i="42"/>
  <c r="I327" i="42"/>
  <c r="I326" i="42" s="1"/>
  <c r="J326" i="42"/>
  <c r="L323" i="42"/>
  <c r="L322" i="42" s="1"/>
  <c r="K323" i="42"/>
  <c r="J323" i="42"/>
  <c r="I323" i="42"/>
  <c r="I322" i="42" s="1"/>
  <c r="K322" i="42"/>
  <c r="J322" i="42"/>
  <c r="L319" i="42"/>
  <c r="K319" i="42"/>
  <c r="J319" i="42"/>
  <c r="J318" i="42" s="1"/>
  <c r="I319" i="42"/>
  <c r="I318" i="42" s="1"/>
  <c r="L318" i="42"/>
  <c r="K318" i="42"/>
  <c r="L315" i="42"/>
  <c r="K315" i="42"/>
  <c r="K314" i="42" s="1"/>
  <c r="J315" i="42"/>
  <c r="J314" i="42" s="1"/>
  <c r="I315" i="42"/>
  <c r="I314" i="42" s="1"/>
  <c r="L314" i="42"/>
  <c r="L311" i="42"/>
  <c r="K311" i="42"/>
  <c r="J311" i="42"/>
  <c r="J305" i="42" s="1"/>
  <c r="I311" i="42"/>
  <c r="L308" i="42"/>
  <c r="K308" i="42"/>
  <c r="J308" i="42"/>
  <c r="I308" i="42"/>
  <c r="L306" i="42"/>
  <c r="L305" i="42" s="1"/>
  <c r="L304" i="42" s="1"/>
  <c r="K306" i="42"/>
  <c r="J306" i="42"/>
  <c r="I306" i="42"/>
  <c r="K305" i="42"/>
  <c r="K304" i="42"/>
  <c r="L300" i="42"/>
  <c r="K300" i="42"/>
  <c r="K299" i="42" s="1"/>
  <c r="J300" i="42"/>
  <c r="J299" i="42" s="1"/>
  <c r="I300" i="42"/>
  <c r="I299" i="42" s="1"/>
  <c r="L299" i="42"/>
  <c r="L297" i="42"/>
  <c r="L296" i="42" s="1"/>
  <c r="K297" i="42"/>
  <c r="J297" i="42"/>
  <c r="J296" i="42" s="1"/>
  <c r="I297" i="42"/>
  <c r="K296" i="42"/>
  <c r="I296" i="42"/>
  <c r="L294" i="42"/>
  <c r="L293" i="42" s="1"/>
  <c r="K294" i="42"/>
  <c r="J294" i="42"/>
  <c r="I294" i="42"/>
  <c r="I293" i="42" s="1"/>
  <c r="K293" i="42"/>
  <c r="J293" i="42"/>
  <c r="L290" i="42"/>
  <c r="K290" i="42"/>
  <c r="J290" i="42"/>
  <c r="J289" i="42" s="1"/>
  <c r="I290" i="42"/>
  <c r="I289" i="42" s="1"/>
  <c r="L289" i="42"/>
  <c r="K289" i="42"/>
  <c r="L286" i="42"/>
  <c r="L285" i="42" s="1"/>
  <c r="K286" i="42"/>
  <c r="K285" i="42" s="1"/>
  <c r="J286" i="42"/>
  <c r="I286" i="42"/>
  <c r="I285" i="42" s="1"/>
  <c r="J285" i="42"/>
  <c r="J271" i="42" s="1"/>
  <c r="L282" i="42"/>
  <c r="L281" i="42" s="1"/>
  <c r="K282" i="42"/>
  <c r="J282" i="42"/>
  <c r="J281" i="42" s="1"/>
  <c r="I282" i="42"/>
  <c r="I281" i="42" s="1"/>
  <c r="K281" i="42"/>
  <c r="L278" i="42"/>
  <c r="K278" i="42"/>
  <c r="J278" i="42"/>
  <c r="I278" i="42"/>
  <c r="L275" i="42"/>
  <c r="K275" i="42"/>
  <c r="J275" i="42"/>
  <c r="I275" i="42"/>
  <c r="L273" i="42"/>
  <c r="K273" i="42"/>
  <c r="J273" i="42"/>
  <c r="J272" i="42" s="1"/>
  <c r="I273" i="42"/>
  <c r="I272" i="42" s="1"/>
  <c r="L272" i="42"/>
  <c r="L271" i="42" s="1"/>
  <c r="K272" i="42"/>
  <c r="L268" i="42"/>
  <c r="L267" i="42" s="1"/>
  <c r="K268" i="42"/>
  <c r="J268" i="42"/>
  <c r="I268" i="42"/>
  <c r="I267" i="42" s="1"/>
  <c r="K267" i="42"/>
  <c r="J267" i="42"/>
  <c r="L265" i="42"/>
  <c r="K265" i="42"/>
  <c r="J265" i="42"/>
  <c r="J264" i="42" s="1"/>
  <c r="I265" i="42"/>
  <c r="I264" i="42" s="1"/>
  <c r="L264" i="42"/>
  <c r="K264" i="42"/>
  <c r="L262" i="42"/>
  <c r="K262" i="42"/>
  <c r="K261" i="42" s="1"/>
  <c r="J262" i="42"/>
  <c r="J261" i="42" s="1"/>
  <c r="I262" i="42"/>
  <c r="L261" i="42"/>
  <c r="I261" i="42"/>
  <c r="L258" i="42"/>
  <c r="L257" i="42" s="1"/>
  <c r="K258" i="42"/>
  <c r="K257" i="42" s="1"/>
  <c r="J258" i="42"/>
  <c r="J257" i="42" s="1"/>
  <c r="I258" i="42"/>
  <c r="I257" i="42"/>
  <c r="L254" i="42"/>
  <c r="L253" i="42" s="1"/>
  <c r="K254" i="42"/>
  <c r="J254" i="42"/>
  <c r="I254" i="42"/>
  <c r="I253" i="42" s="1"/>
  <c r="K253" i="42"/>
  <c r="J253" i="42"/>
  <c r="L250" i="42"/>
  <c r="K250" i="42"/>
  <c r="J250" i="42"/>
  <c r="J249" i="42" s="1"/>
  <c r="I250" i="42"/>
  <c r="I249" i="42" s="1"/>
  <c r="L249" i="42"/>
  <c r="K249" i="42"/>
  <c r="L246" i="42"/>
  <c r="K246" i="42"/>
  <c r="J246" i="42"/>
  <c r="I246" i="42"/>
  <c r="L243" i="42"/>
  <c r="K243" i="42"/>
  <c r="J243" i="42"/>
  <c r="I243" i="42"/>
  <c r="L241" i="42"/>
  <c r="L240" i="42" s="1"/>
  <c r="L239" i="42" s="1"/>
  <c r="L238" i="42" s="1"/>
  <c r="K241" i="42"/>
  <c r="K240" i="42" s="1"/>
  <c r="J241" i="42"/>
  <c r="I241" i="42"/>
  <c r="J240" i="42"/>
  <c r="I240" i="42"/>
  <c r="L234" i="42"/>
  <c r="K234" i="42"/>
  <c r="J234" i="42"/>
  <c r="J233" i="42" s="1"/>
  <c r="J232" i="42" s="1"/>
  <c r="I234" i="42"/>
  <c r="I233" i="42" s="1"/>
  <c r="I232" i="42" s="1"/>
  <c r="L233" i="42"/>
  <c r="L232" i="42" s="1"/>
  <c r="K233" i="42"/>
  <c r="K232" i="42" s="1"/>
  <c r="L230" i="42"/>
  <c r="L229" i="42" s="1"/>
  <c r="L228" i="42" s="1"/>
  <c r="K230" i="42"/>
  <c r="K229" i="42" s="1"/>
  <c r="K228" i="42" s="1"/>
  <c r="J230" i="42"/>
  <c r="I230" i="42"/>
  <c r="J229" i="42"/>
  <c r="I229" i="42"/>
  <c r="I228" i="42" s="1"/>
  <c r="J228" i="42"/>
  <c r="L221" i="42"/>
  <c r="L220" i="42" s="1"/>
  <c r="K221" i="42"/>
  <c r="J221" i="42"/>
  <c r="J220" i="42" s="1"/>
  <c r="I221" i="42"/>
  <c r="I220" i="42" s="1"/>
  <c r="K220" i="42"/>
  <c r="L218" i="42"/>
  <c r="L217" i="42" s="1"/>
  <c r="L216" i="42" s="1"/>
  <c r="K218" i="42"/>
  <c r="K217" i="42" s="1"/>
  <c r="J218" i="42"/>
  <c r="I218" i="42"/>
  <c r="I217" i="42" s="1"/>
  <c r="I216" i="42" s="1"/>
  <c r="J217" i="42"/>
  <c r="J216" i="42" s="1"/>
  <c r="L211" i="42"/>
  <c r="L210" i="42" s="1"/>
  <c r="L209" i="42" s="1"/>
  <c r="K211" i="42"/>
  <c r="K210" i="42" s="1"/>
  <c r="J211" i="42"/>
  <c r="I211" i="42"/>
  <c r="I210" i="42" s="1"/>
  <c r="I209" i="42" s="1"/>
  <c r="J210" i="42"/>
  <c r="J209" i="42" s="1"/>
  <c r="K209" i="42"/>
  <c r="L207" i="42"/>
  <c r="K207" i="42"/>
  <c r="J207" i="42"/>
  <c r="J206" i="42" s="1"/>
  <c r="I207" i="42"/>
  <c r="I206" i="42" s="1"/>
  <c r="L206" i="42"/>
  <c r="K206" i="42"/>
  <c r="L202" i="42"/>
  <c r="K202" i="42"/>
  <c r="K201" i="42" s="1"/>
  <c r="J202" i="42"/>
  <c r="J201" i="42" s="1"/>
  <c r="I202" i="42"/>
  <c r="I201" i="42" s="1"/>
  <c r="L201" i="42"/>
  <c r="L196" i="42"/>
  <c r="L195" i="42" s="1"/>
  <c r="K196" i="42"/>
  <c r="J196" i="42"/>
  <c r="J195" i="42" s="1"/>
  <c r="I196" i="42"/>
  <c r="K195" i="42"/>
  <c r="I195" i="42"/>
  <c r="L191" i="42"/>
  <c r="L190" i="42" s="1"/>
  <c r="K191" i="42"/>
  <c r="J191" i="42"/>
  <c r="I191" i="42"/>
  <c r="I190" i="42" s="1"/>
  <c r="K190" i="42"/>
  <c r="J190" i="42"/>
  <c r="L188" i="42"/>
  <c r="K188" i="42"/>
  <c r="K187" i="42" s="1"/>
  <c r="K186" i="42" s="1"/>
  <c r="J188" i="42"/>
  <c r="J187" i="42" s="1"/>
  <c r="I188" i="42"/>
  <c r="I187" i="42" s="1"/>
  <c r="L187" i="42"/>
  <c r="L186" i="42" s="1"/>
  <c r="J186" i="42"/>
  <c r="L180" i="42"/>
  <c r="K180" i="42"/>
  <c r="J180" i="42"/>
  <c r="J179" i="42" s="1"/>
  <c r="I180" i="42"/>
  <c r="I179" i="42" s="1"/>
  <c r="L179" i="42"/>
  <c r="K179" i="42"/>
  <c r="K173" i="42" s="1"/>
  <c r="L175" i="42"/>
  <c r="L174" i="42" s="1"/>
  <c r="K175" i="42"/>
  <c r="K174" i="42" s="1"/>
  <c r="J175" i="42"/>
  <c r="I175" i="42"/>
  <c r="I174" i="42" s="1"/>
  <c r="I173" i="42" s="1"/>
  <c r="J174" i="42"/>
  <c r="J173" i="42" s="1"/>
  <c r="L173" i="42"/>
  <c r="L171" i="42"/>
  <c r="K171" i="42"/>
  <c r="K170" i="42" s="1"/>
  <c r="K169" i="42" s="1"/>
  <c r="J171" i="42"/>
  <c r="J170" i="42" s="1"/>
  <c r="J169" i="42" s="1"/>
  <c r="I171" i="42"/>
  <c r="I170" i="42" s="1"/>
  <c r="I169" i="42" s="1"/>
  <c r="L170" i="42"/>
  <c r="L169" i="42" s="1"/>
  <c r="L166" i="42"/>
  <c r="L165" i="42" s="1"/>
  <c r="K166" i="42"/>
  <c r="K165" i="42" s="1"/>
  <c r="J166" i="42"/>
  <c r="J165" i="42" s="1"/>
  <c r="I166" i="42"/>
  <c r="I165" i="42" s="1"/>
  <c r="L161" i="42"/>
  <c r="L160" i="42" s="1"/>
  <c r="L159" i="42" s="1"/>
  <c r="L158" i="42" s="1"/>
  <c r="K161" i="42"/>
  <c r="K160" i="42" s="1"/>
  <c r="J161" i="42"/>
  <c r="I161" i="42"/>
  <c r="I160" i="42" s="1"/>
  <c r="J160" i="42"/>
  <c r="L155" i="42"/>
  <c r="L154" i="42" s="1"/>
  <c r="L153" i="42" s="1"/>
  <c r="K155" i="42"/>
  <c r="J155" i="42"/>
  <c r="I155" i="42"/>
  <c r="I154" i="42" s="1"/>
  <c r="I153" i="42" s="1"/>
  <c r="K154" i="42"/>
  <c r="K153" i="42" s="1"/>
  <c r="J154" i="42"/>
  <c r="J153" i="42" s="1"/>
  <c r="J139" i="42" s="1"/>
  <c r="L151" i="42"/>
  <c r="L150" i="42" s="1"/>
  <c r="K151" i="42"/>
  <c r="J151" i="42"/>
  <c r="J150" i="42" s="1"/>
  <c r="I151" i="42"/>
  <c r="I150" i="42" s="1"/>
  <c r="K150" i="42"/>
  <c r="L147" i="42"/>
  <c r="L146" i="42" s="1"/>
  <c r="L145" i="42" s="1"/>
  <c r="K147" i="42"/>
  <c r="K146" i="42" s="1"/>
  <c r="K145" i="42" s="1"/>
  <c r="J147" i="42"/>
  <c r="I147" i="42"/>
  <c r="J146" i="42"/>
  <c r="J145" i="42" s="1"/>
  <c r="I146" i="42"/>
  <c r="I145" i="42" s="1"/>
  <c r="L142" i="42"/>
  <c r="K142" i="42"/>
  <c r="K141" i="42" s="1"/>
  <c r="K140" i="42" s="1"/>
  <c r="J142" i="42"/>
  <c r="I142" i="42"/>
  <c r="L141" i="42"/>
  <c r="L140" i="42" s="1"/>
  <c r="J141" i="42"/>
  <c r="I141" i="42"/>
  <c r="I140" i="42" s="1"/>
  <c r="J140" i="42"/>
  <c r="K139" i="42"/>
  <c r="L137" i="42"/>
  <c r="K137" i="42"/>
  <c r="J137" i="42"/>
  <c r="J136" i="42" s="1"/>
  <c r="I137" i="42"/>
  <c r="I136" i="42" s="1"/>
  <c r="I135" i="42" s="1"/>
  <c r="L136" i="42"/>
  <c r="K136" i="42"/>
  <c r="K135" i="42" s="1"/>
  <c r="L135" i="42"/>
  <c r="J135" i="42"/>
  <c r="L133" i="42"/>
  <c r="L132" i="42" s="1"/>
  <c r="L131" i="42" s="1"/>
  <c r="K133" i="42"/>
  <c r="J133" i="42"/>
  <c r="I133" i="42"/>
  <c r="I132" i="42" s="1"/>
  <c r="I131" i="42" s="1"/>
  <c r="K132" i="42"/>
  <c r="K131" i="42" s="1"/>
  <c r="J132" i="42"/>
  <c r="J131" i="42" s="1"/>
  <c r="L129" i="42"/>
  <c r="L128" i="42" s="1"/>
  <c r="L127" i="42" s="1"/>
  <c r="K129" i="42"/>
  <c r="K128" i="42" s="1"/>
  <c r="K127" i="42" s="1"/>
  <c r="J129" i="42"/>
  <c r="J128" i="42" s="1"/>
  <c r="J127" i="42" s="1"/>
  <c r="I129" i="42"/>
  <c r="I128" i="42" s="1"/>
  <c r="I127" i="42" s="1"/>
  <c r="L125" i="42"/>
  <c r="K125" i="42"/>
  <c r="K124" i="42" s="1"/>
  <c r="K123" i="42" s="1"/>
  <c r="J125" i="42"/>
  <c r="J124" i="42" s="1"/>
  <c r="J123" i="42" s="1"/>
  <c r="I125" i="42"/>
  <c r="L124" i="42"/>
  <c r="L123" i="42" s="1"/>
  <c r="I124" i="42"/>
  <c r="I123" i="42" s="1"/>
  <c r="L121" i="42"/>
  <c r="K121" i="42"/>
  <c r="J121" i="42"/>
  <c r="J120" i="42" s="1"/>
  <c r="J119" i="42" s="1"/>
  <c r="I121" i="42"/>
  <c r="I120" i="42" s="1"/>
  <c r="I119" i="42" s="1"/>
  <c r="L120" i="42"/>
  <c r="L119" i="42" s="1"/>
  <c r="K120" i="42"/>
  <c r="K119" i="42"/>
  <c r="L116" i="42"/>
  <c r="K116" i="42"/>
  <c r="K115" i="42" s="1"/>
  <c r="K114" i="42" s="1"/>
  <c r="J116" i="42"/>
  <c r="I116" i="42"/>
  <c r="L115" i="42"/>
  <c r="L114" i="42" s="1"/>
  <c r="J115" i="42"/>
  <c r="J114" i="42" s="1"/>
  <c r="I115" i="42"/>
  <c r="I114" i="42" s="1"/>
  <c r="L110" i="42"/>
  <c r="K110" i="42"/>
  <c r="J110" i="42"/>
  <c r="J109" i="42" s="1"/>
  <c r="I110" i="42"/>
  <c r="L109" i="42"/>
  <c r="K109" i="42"/>
  <c r="I109" i="42"/>
  <c r="L106" i="42"/>
  <c r="L105" i="42" s="1"/>
  <c r="L104" i="42" s="1"/>
  <c r="K106" i="42"/>
  <c r="K105" i="42" s="1"/>
  <c r="J106" i="42"/>
  <c r="I106" i="42"/>
  <c r="I105" i="42" s="1"/>
  <c r="I104" i="42" s="1"/>
  <c r="J105" i="42"/>
  <c r="J104" i="42" s="1"/>
  <c r="K104" i="42"/>
  <c r="L101" i="42"/>
  <c r="K101" i="42"/>
  <c r="K100" i="42" s="1"/>
  <c r="K99" i="42" s="1"/>
  <c r="J101" i="42"/>
  <c r="J100" i="42" s="1"/>
  <c r="J99" i="42" s="1"/>
  <c r="I101" i="42"/>
  <c r="I100" i="42" s="1"/>
  <c r="I99" i="42" s="1"/>
  <c r="L100" i="42"/>
  <c r="L99" i="42"/>
  <c r="L96" i="42"/>
  <c r="L95" i="42" s="1"/>
  <c r="L94" i="42" s="1"/>
  <c r="K96" i="42"/>
  <c r="J96" i="42"/>
  <c r="I96" i="42"/>
  <c r="I95" i="42" s="1"/>
  <c r="I94" i="42" s="1"/>
  <c r="K95" i="42"/>
  <c r="K94" i="42" s="1"/>
  <c r="J95" i="42"/>
  <c r="J94" i="42" s="1"/>
  <c r="L89" i="42"/>
  <c r="K89" i="42"/>
  <c r="K88" i="42" s="1"/>
  <c r="J89" i="42"/>
  <c r="I89" i="42"/>
  <c r="L88" i="42"/>
  <c r="L87" i="42" s="1"/>
  <c r="L86" i="42" s="1"/>
  <c r="J88" i="42"/>
  <c r="I88" i="42"/>
  <c r="I87" i="42" s="1"/>
  <c r="I86" i="42" s="1"/>
  <c r="K87" i="42"/>
  <c r="K86" i="42" s="1"/>
  <c r="J87" i="42"/>
  <c r="J86" i="42" s="1"/>
  <c r="L84" i="42"/>
  <c r="K84" i="42"/>
  <c r="K83" i="42" s="1"/>
  <c r="K82" i="42" s="1"/>
  <c r="J84" i="42"/>
  <c r="J83" i="42" s="1"/>
  <c r="J82" i="42" s="1"/>
  <c r="I84" i="42"/>
  <c r="I83" i="42" s="1"/>
  <c r="I82" i="42" s="1"/>
  <c r="L83" i="42"/>
  <c r="L82" i="42"/>
  <c r="L78" i="42"/>
  <c r="K78" i="42"/>
  <c r="K77" i="42" s="1"/>
  <c r="J78" i="42"/>
  <c r="I78" i="42"/>
  <c r="L77" i="42"/>
  <c r="J77" i="42"/>
  <c r="I77" i="42"/>
  <c r="L73" i="42"/>
  <c r="K73" i="42"/>
  <c r="J73" i="42"/>
  <c r="J72" i="42" s="1"/>
  <c r="I73" i="42"/>
  <c r="L72" i="42"/>
  <c r="K72" i="42"/>
  <c r="I72" i="42"/>
  <c r="L68" i="42"/>
  <c r="L67" i="42" s="1"/>
  <c r="K68" i="42"/>
  <c r="J68" i="42"/>
  <c r="I68" i="42"/>
  <c r="I67" i="42" s="1"/>
  <c r="K67" i="42"/>
  <c r="J67" i="42"/>
  <c r="J66" i="42" s="1"/>
  <c r="L49" i="42"/>
  <c r="K49" i="42"/>
  <c r="J49" i="42"/>
  <c r="J48" i="42" s="1"/>
  <c r="J47" i="42" s="1"/>
  <c r="J46" i="42" s="1"/>
  <c r="I49" i="42"/>
  <c r="I48" i="42" s="1"/>
  <c r="I47" i="42" s="1"/>
  <c r="I46" i="42" s="1"/>
  <c r="L48" i="42"/>
  <c r="L47" i="42" s="1"/>
  <c r="K48" i="42"/>
  <c r="K47" i="42"/>
  <c r="L46" i="42"/>
  <c r="K46" i="42"/>
  <c r="L44" i="42"/>
  <c r="K44" i="42"/>
  <c r="K43" i="42" s="1"/>
  <c r="J44" i="42"/>
  <c r="J43" i="42" s="1"/>
  <c r="J42" i="42" s="1"/>
  <c r="I44" i="42"/>
  <c r="L43" i="42"/>
  <c r="L42" i="42" s="1"/>
  <c r="L35" i="42" s="1"/>
  <c r="I43" i="42"/>
  <c r="I42" i="42" s="1"/>
  <c r="K42" i="42"/>
  <c r="L40" i="42"/>
  <c r="K40" i="42"/>
  <c r="J40" i="42"/>
  <c r="I40" i="42"/>
  <c r="L38" i="42"/>
  <c r="L37" i="42" s="1"/>
  <c r="L36" i="42" s="1"/>
  <c r="K38" i="42"/>
  <c r="J38" i="42"/>
  <c r="I38" i="42"/>
  <c r="K37" i="42"/>
  <c r="K36" i="42" s="1"/>
  <c r="K35" i="42" s="1"/>
  <c r="J37" i="42"/>
  <c r="J36" i="42" s="1"/>
  <c r="J35" i="42" s="1"/>
  <c r="L365" i="41"/>
  <c r="K365" i="41"/>
  <c r="J365" i="41"/>
  <c r="J364" i="41" s="1"/>
  <c r="I365" i="41"/>
  <c r="I364" i="41" s="1"/>
  <c r="L364" i="41"/>
  <c r="K364" i="41"/>
  <c r="L362" i="41"/>
  <c r="K362" i="41"/>
  <c r="K361" i="41" s="1"/>
  <c r="J362" i="41"/>
  <c r="I362" i="41"/>
  <c r="I361" i="41" s="1"/>
  <c r="L361" i="41"/>
  <c r="J361" i="41"/>
  <c r="L359" i="41"/>
  <c r="K359" i="41"/>
  <c r="K358" i="41" s="1"/>
  <c r="J359" i="41"/>
  <c r="J358" i="41" s="1"/>
  <c r="I359" i="41"/>
  <c r="L358" i="41"/>
  <c r="I358" i="41"/>
  <c r="L355" i="41"/>
  <c r="L354" i="41" s="1"/>
  <c r="K355" i="41"/>
  <c r="J355" i="41"/>
  <c r="I355" i="41"/>
  <c r="I354" i="41" s="1"/>
  <c r="K354" i="41"/>
  <c r="J354" i="41"/>
  <c r="L351" i="41"/>
  <c r="K351" i="41"/>
  <c r="J351" i="41"/>
  <c r="J350" i="41" s="1"/>
  <c r="I351" i="41"/>
  <c r="I350" i="41" s="1"/>
  <c r="L350" i="41"/>
  <c r="K350" i="41"/>
  <c r="L347" i="41"/>
  <c r="K347" i="41"/>
  <c r="K346" i="41" s="1"/>
  <c r="J347" i="41"/>
  <c r="J346" i="41" s="1"/>
  <c r="I347" i="41"/>
  <c r="I346" i="41" s="1"/>
  <c r="L346" i="41"/>
  <c r="L343" i="41"/>
  <c r="K343" i="41"/>
  <c r="J343" i="41"/>
  <c r="I343" i="41"/>
  <c r="L340" i="41"/>
  <c r="K340" i="41"/>
  <c r="J340" i="41"/>
  <c r="I340" i="41"/>
  <c r="L338" i="41"/>
  <c r="L337" i="41" s="1"/>
  <c r="L336" i="41" s="1"/>
  <c r="K338" i="41"/>
  <c r="J338" i="41"/>
  <c r="I338" i="41"/>
  <c r="I337" i="41" s="1"/>
  <c r="K337" i="41"/>
  <c r="J337" i="41"/>
  <c r="K336" i="41"/>
  <c r="L333" i="41"/>
  <c r="L332" i="41" s="1"/>
  <c r="K333" i="41"/>
  <c r="K332" i="41" s="1"/>
  <c r="J333" i="41"/>
  <c r="I333" i="41"/>
  <c r="I332" i="41" s="1"/>
  <c r="J332" i="41"/>
  <c r="L330" i="41"/>
  <c r="L329" i="41" s="1"/>
  <c r="K330" i="41"/>
  <c r="J330" i="41"/>
  <c r="I330" i="41"/>
  <c r="I329" i="41" s="1"/>
  <c r="K329" i="41"/>
  <c r="J329" i="41"/>
  <c r="L327" i="41"/>
  <c r="K327" i="41"/>
  <c r="J327" i="41"/>
  <c r="J326" i="41" s="1"/>
  <c r="I327" i="41"/>
  <c r="L326" i="41"/>
  <c r="K326" i="41"/>
  <c r="I326" i="41"/>
  <c r="L323" i="41"/>
  <c r="L322" i="41" s="1"/>
  <c r="K323" i="41"/>
  <c r="J323" i="41"/>
  <c r="I323" i="41"/>
  <c r="I322" i="41" s="1"/>
  <c r="K322" i="41"/>
  <c r="J322" i="41"/>
  <c r="L319" i="41"/>
  <c r="K319" i="41"/>
  <c r="K318" i="41" s="1"/>
  <c r="J319" i="41"/>
  <c r="I319" i="41"/>
  <c r="L318" i="41"/>
  <c r="J318" i="41"/>
  <c r="J304" i="41" s="1"/>
  <c r="I318" i="41"/>
  <c r="L315" i="41"/>
  <c r="K315" i="41"/>
  <c r="J315" i="41"/>
  <c r="J314" i="41" s="1"/>
  <c r="I315" i="41"/>
  <c r="L314" i="41"/>
  <c r="K314" i="41"/>
  <c r="I314" i="41"/>
  <c r="L311" i="41"/>
  <c r="K311" i="41"/>
  <c r="J311" i="41"/>
  <c r="J305" i="41" s="1"/>
  <c r="I311" i="41"/>
  <c r="I305" i="41" s="1"/>
  <c r="L308" i="41"/>
  <c r="K308" i="41"/>
  <c r="J308" i="41"/>
  <c r="I308" i="41"/>
  <c r="L306" i="41"/>
  <c r="L305" i="41" s="1"/>
  <c r="K306" i="41"/>
  <c r="K305" i="41" s="1"/>
  <c r="K304" i="41" s="1"/>
  <c r="K303" i="41" s="1"/>
  <c r="J306" i="41"/>
  <c r="I306" i="41"/>
  <c r="L300" i="41"/>
  <c r="K300" i="41"/>
  <c r="J300" i="41"/>
  <c r="J299" i="41" s="1"/>
  <c r="I300" i="41"/>
  <c r="L299" i="41"/>
  <c r="K299" i="41"/>
  <c r="I299" i="41"/>
  <c r="L297" i="41"/>
  <c r="L296" i="41" s="1"/>
  <c r="K297" i="41"/>
  <c r="J297" i="41"/>
  <c r="J296" i="41" s="1"/>
  <c r="I297" i="41"/>
  <c r="I296" i="41" s="1"/>
  <c r="K296" i="41"/>
  <c r="L294" i="41"/>
  <c r="L293" i="41" s="1"/>
  <c r="K294" i="41"/>
  <c r="K293" i="41" s="1"/>
  <c r="J294" i="41"/>
  <c r="I294" i="41"/>
  <c r="J293" i="41"/>
  <c r="I293" i="41"/>
  <c r="L290" i="41"/>
  <c r="K290" i="41"/>
  <c r="J290" i="41"/>
  <c r="J289" i="41" s="1"/>
  <c r="I290" i="41"/>
  <c r="L289" i="41"/>
  <c r="K289" i="41"/>
  <c r="I289" i="41"/>
  <c r="L286" i="41"/>
  <c r="L285" i="41" s="1"/>
  <c r="K286" i="41"/>
  <c r="J286" i="41"/>
  <c r="I286" i="41"/>
  <c r="I285" i="41" s="1"/>
  <c r="K285" i="41"/>
  <c r="J285" i="41"/>
  <c r="L282" i="41"/>
  <c r="K282" i="41"/>
  <c r="J282" i="41"/>
  <c r="J281" i="41" s="1"/>
  <c r="I282" i="41"/>
  <c r="I281" i="41" s="1"/>
  <c r="L281" i="41"/>
  <c r="K281" i="41"/>
  <c r="L278" i="41"/>
  <c r="K278" i="41"/>
  <c r="J278" i="41"/>
  <c r="I278" i="41"/>
  <c r="L275" i="41"/>
  <c r="K275" i="41"/>
  <c r="J275" i="41"/>
  <c r="I275" i="41"/>
  <c r="L273" i="41"/>
  <c r="K273" i="41"/>
  <c r="J273" i="41"/>
  <c r="J272" i="41" s="1"/>
  <c r="I273" i="41"/>
  <c r="I272" i="41" s="1"/>
  <c r="L272" i="41"/>
  <c r="L271" i="41" s="1"/>
  <c r="K272" i="41"/>
  <c r="K271" i="41" s="1"/>
  <c r="L268" i="41"/>
  <c r="L267" i="41" s="1"/>
  <c r="K268" i="41"/>
  <c r="K267" i="41" s="1"/>
  <c r="J268" i="41"/>
  <c r="I268" i="41"/>
  <c r="I267" i="41" s="1"/>
  <c r="J267" i="41"/>
  <c r="L265" i="41"/>
  <c r="L264" i="41" s="1"/>
  <c r="K265" i="41"/>
  <c r="J265" i="41"/>
  <c r="I265" i="41"/>
  <c r="I264" i="41" s="1"/>
  <c r="K264" i="41"/>
  <c r="J264" i="41"/>
  <c r="L262" i="41"/>
  <c r="K262" i="41"/>
  <c r="K261" i="41" s="1"/>
  <c r="J262" i="41"/>
  <c r="I262" i="41"/>
  <c r="I261" i="41" s="1"/>
  <c r="L261" i="41"/>
  <c r="J261" i="41"/>
  <c r="L258" i="41"/>
  <c r="K258" i="41"/>
  <c r="K257" i="41" s="1"/>
  <c r="J258" i="41"/>
  <c r="J257" i="41" s="1"/>
  <c r="I258" i="41"/>
  <c r="L257" i="41"/>
  <c r="I257" i="41"/>
  <c r="L254" i="41"/>
  <c r="L253" i="41" s="1"/>
  <c r="K254" i="41"/>
  <c r="J254" i="41"/>
  <c r="I254" i="41"/>
  <c r="I253" i="41" s="1"/>
  <c r="K253" i="41"/>
  <c r="J253" i="41"/>
  <c r="L250" i="41"/>
  <c r="K250" i="41"/>
  <c r="K249" i="41" s="1"/>
  <c r="J250" i="41"/>
  <c r="I250" i="41"/>
  <c r="I249" i="41" s="1"/>
  <c r="L249" i="41"/>
  <c r="J249" i="41"/>
  <c r="L246" i="41"/>
  <c r="K246" i="41"/>
  <c r="J246" i="41"/>
  <c r="I246" i="41"/>
  <c r="L243" i="41"/>
  <c r="K243" i="41"/>
  <c r="J243" i="41"/>
  <c r="I243" i="41"/>
  <c r="L241" i="41"/>
  <c r="K241" i="41"/>
  <c r="K240" i="41" s="1"/>
  <c r="J241" i="41"/>
  <c r="I241" i="41"/>
  <c r="I240" i="41" s="1"/>
  <c r="L240" i="41"/>
  <c r="L239" i="41" s="1"/>
  <c r="L238" i="41" s="1"/>
  <c r="J240" i="41"/>
  <c r="J239" i="41" s="1"/>
  <c r="L234" i="41"/>
  <c r="L233" i="41" s="1"/>
  <c r="L232" i="41" s="1"/>
  <c r="K234" i="41"/>
  <c r="J234" i="41"/>
  <c r="I234" i="41"/>
  <c r="I233" i="41" s="1"/>
  <c r="I232" i="41" s="1"/>
  <c r="K233" i="41"/>
  <c r="K232" i="41" s="1"/>
  <c r="J233" i="41"/>
  <c r="J232" i="41"/>
  <c r="L230" i="41"/>
  <c r="K230" i="41"/>
  <c r="K229" i="41" s="1"/>
  <c r="K228" i="41" s="1"/>
  <c r="J230" i="41"/>
  <c r="J229" i="41" s="1"/>
  <c r="J228" i="41" s="1"/>
  <c r="I230" i="41"/>
  <c r="L229" i="41"/>
  <c r="I229" i="41"/>
  <c r="I228" i="41" s="1"/>
  <c r="L228" i="41"/>
  <c r="L221" i="41"/>
  <c r="K221" i="41"/>
  <c r="K220" i="41" s="1"/>
  <c r="J221" i="41"/>
  <c r="J220" i="41" s="1"/>
  <c r="J216" i="41" s="1"/>
  <c r="I221" i="41"/>
  <c r="I220" i="41" s="1"/>
  <c r="L220" i="41"/>
  <c r="L218" i="41"/>
  <c r="K218" i="41"/>
  <c r="K217" i="41" s="1"/>
  <c r="J218" i="41"/>
  <c r="I218" i="41"/>
  <c r="L217" i="41"/>
  <c r="L216" i="41" s="1"/>
  <c r="J217" i="41"/>
  <c r="I217" i="41"/>
  <c r="L211" i="41"/>
  <c r="K211" i="41"/>
  <c r="K210" i="41" s="1"/>
  <c r="K209" i="41" s="1"/>
  <c r="J211" i="41"/>
  <c r="J210" i="41" s="1"/>
  <c r="J209" i="41" s="1"/>
  <c r="I211" i="41"/>
  <c r="L210" i="41"/>
  <c r="I210" i="41"/>
  <c r="L209" i="41"/>
  <c r="I209" i="41"/>
  <c r="L207" i="41"/>
  <c r="K207" i="41"/>
  <c r="J207" i="41"/>
  <c r="J206" i="41" s="1"/>
  <c r="I207" i="41"/>
  <c r="L206" i="41"/>
  <c r="K206" i="41"/>
  <c r="I206" i="41"/>
  <c r="L202" i="41"/>
  <c r="L201" i="41" s="1"/>
  <c r="K202" i="41"/>
  <c r="J202" i="41"/>
  <c r="I202" i="41"/>
  <c r="I201" i="41" s="1"/>
  <c r="K201" i="41"/>
  <c r="J201" i="41"/>
  <c r="L196" i="41"/>
  <c r="K196" i="41"/>
  <c r="K195" i="41" s="1"/>
  <c r="J196" i="41"/>
  <c r="I196" i="41"/>
  <c r="I195" i="41" s="1"/>
  <c r="L195" i="41"/>
  <c r="L186" i="41" s="1"/>
  <c r="J195" i="41"/>
  <c r="L191" i="41"/>
  <c r="L190" i="41" s="1"/>
  <c r="K191" i="41"/>
  <c r="J191" i="41"/>
  <c r="J190" i="41" s="1"/>
  <c r="I191" i="41"/>
  <c r="I190" i="41" s="1"/>
  <c r="K190" i="41"/>
  <c r="L188" i="41"/>
  <c r="K188" i="41"/>
  <c r="K187" i="41" s="1"/>
  <c r="K186" i="41" s="1"/>
  <c r="J188" i="41"/>
  <c r="J187" i="41" s="1"/>
  <c r="I188" i="41"/>
  <c r="I187" i="41" s="1"/>
  <c r="L187" i="41"/>
  <c r="L180" i="41"/>
  <c r="K180" i="41"/>
  <c r="K179" i="41" s="1"/>
  <c r="J180" i="41"/>
  <c r="I180" i="41"/>
  <c r="I179" i="41" s="1"/>
  <c r="L179" i="41"/>
  <c r="J179" i="41"/>
  <c r="L175" i="41"/>
  <c r="L174" i="41" s="1"/>
  <c r="K175" i="41"/>
  <c r="J175" i="41"/>
  <c r="I175" i="41"/>
  <c r="I174" i="41" s="1"/>
  <c r="I173" i="41" s="1"/>
  <c r="K174" i="41"/>
  <c r="J174" i="41"/>
  <c r="J173" i="41" s="1"/>
  <c r="J168" i="41" s="1"/>
  <c r="K173" i="41"/>
  <c r="L171" i="41"/>
  <c r="K171" i="41"/>
  <c r="J171" i="41"/>
  <c r="J170" i="41" s="1"/>
  <c r="J169" i="41" s="1"/>
  <c r="I171" i="41"/>
  <c r="I170" i="41" s="1"/>
  <c r="I169" i="41" s="1"/>
  <c r="L170" i="41"/>
  <c r="K170" i="41"/>
  <c r="K169" i="41" s="1"/>
  <c r="L169" i="41"/>
  <c r="L166" i="41"/>
  <c r="K166" i="41"/>
  <c r="J166" i="41"/>
  <c r="J165" i="41" s="1"/>
  <c r="I166" i="41"/>
  <c r="L165" i="41"/>
  <c r="K165" i="41"/>
  <c r="I165" i="41"/>
  <c r="L161" i="41"/>
  <c r="L160" i="41" s="1"/>
  <c r="L159" i="41" s="1"/>
  <c r="K161" i="41"/>
  <c r="J161" i="41"/>
  <c r="I161" i="41"/>
  <c r="I160" i="41" s="1"/>
  <c r="I159" i="41" s="1"/>
  <c r="I158" i="41" s="1"/>
  <c r="K160" i="41"/>
  <c r="K159" i="41" s="1"/>
  <c r="K158" i="41" s="1"/>
  <c r="J160" i="41"/>
  <c r="L158" i="41"/>
  <c r="L155" i="41"/>
  <c r="K155" i="41"/>
  <c r="K154" i="41" s="1"/>
  <c r="J155" i="41"/>
  <c r="I155" i="41"/>
  <c r="L154" i="41"/>
  <c r="L153" i="41" s="1"/>
  <c r="J154" i="41"/>
  <c r="I154" i="41"/>
  <c r="I153" i="41" s="1"/>
  <c r="K153" i="41"/>
  <c r="J153" i="41"/>
  <c r="L151" i="41"/>
  <c r="K151" i="41"/>
  <c r="K150" i="41" s="1"/>
  <c r="J151" i="41"/>
  <c r="I151" i="41"/>
  <c r="I150" i="41" s="1"/>
  <c r="L150" i="41"/>
  <c r="J150" i="41"/>
  <c r="L147" i="41"/>
  <c r="K147" i="41"/>
  <c r="K146" i="41" s="1"/>
  <c r="K145" i="41" s="1"/>
  <c r="J147" i="41"/>
  <c r="J146" i="41" s="1"/>
  <c r="J145" i="41" s="1"/>
  <c r="I147" i="41"/>
  <c r="L146" i="41"/>
  <c r="I146" i="41"/>
  <c r="I145" i="41" s="1"/>
  <c r="L145" i="41"/>
  <c r="L142" i="41"/>
  <c r="L141" i="41" s="1"/>
  <c r="L140" i="41" s="1"/>
  <c r="K142" i="41"/>
  <c r="K141" i="41" s="1"/>
  <c r="K140" i="41" s="1"/>
  <c r="K139" i="41" s="1"/>
  <c r="J142" i="41"/>
  <c r="I142" i="41"/>
  <c r="I141" i="41" s="1"/>
  <c r="I140" i="41" s="1"/>
  <c r="J141" i="41"/>
  <c r="J140" i="41" s="1"/>
  <c r="L139" i="41"/>
  <c r="L137" i="41"/>
  <c r="L136" i="41" s="1"/>
  <c r="L135" i="41" s="1"/>
  <c r="K137" i="41"/>
  <c r="J137" i="41"/>
  <c r="I137" i="41"/>
  <c r="I136" i="41" s="1"/>
  <c r="I135" i="41" s="1"/>
  <c r="K136" i="41"/>
  <c r="K135" i="41" s="1"/>
  <c r="J136" i="41"/>
  <c r="J135" i="41" s="1"/>
  <c r="L133" i="41"/>
  <c r="L132" i="41" s="1"/>
  <c r="L131" i="41" s="1"/>
  <c r="K133" i="41"/>
  <c r="K132" i="41" s="1"/>
  <c r="K131" i="41" s="1"/>
  <c r="J133" i="41"/>
  <c r="I133" i="41"/>
  <c r="I132" i="41" s="1"/>
  <c r="I131" i="41" s="1"/>
  <c r="J132" i="41"/>
  <c r="J131" i="41" s="1"/>
  <c r="L129" i="41"/>
  <c r="L128" i="41" s="1"/>
  <c r="K129" i="41"/>
  <c r="J129" i="41"/>
  <c r="J128" i="41" s="1"/>
  <c r="J127" i="41" s="1"/>
  <c r="I129" i="41"/>
  <c r="I128" i="41" s="1"/>
  <c r="I127" i="41" s="1"/>
  <c r="K128" i="41"/>
  <c r="L127" i="41"/>
  <c r="K127" i="41"/>
  <c r="L125" i="41"/>
  <c r="L124" i="41" s="1"/>
  <c r="K125" i="41"/>
  <c r="J125" i="41"/>
  <c r="I125" i="41"/>
  <c r="I124" i="41" s="1"/>
  <c r="I123" i="41" s="1"/>
  <c r="K124" i="41"/>
  <c r="J124" i="41"/>
  <c r="J123" i="41" s="1"/>
  <c r="L123" i="41"/>
  <c r="L113" i="41" s="1"/>
  <c r="K123" i="41"/>
  <c r="L121" i="41"/>
  <c r="L120" i="41" s="1"/>
  <c r="K121" i="41"/>
  <c r="J121" i="41"/>
  <c r="J120" i="41" s="1"/>
  <c r="J119" i="41" s="1"/>
  <c r="I121" i="41"/>
  <c r="I120" i="41" s="1"/>
  <c r="I119" i="41" s="1"/>
  <c r="K120" i="41"/>
  <c r="L119" i="41"/>
  <c r="K119" i="41"/>
  <c r="L116" i="41"/>
  <c r="L115" i="41" s="1"/>
  <c r="K116" i="41"/>
  <c r="J116" i="41"/>
  <c r="J115" i="41" s="1"/>
  <c r="J114" i="41" s="1"/>
  <c r="I116" i="41"/>
  <c r="I115" i="41" s="1"/>
  <c r="I114" i="41" s="1"/>
  <c r="K115" i="41"/>
  <c r="L114" i="41"/>
  <c r="K114" i="41"/>
  <c r="L110" i="41"/>
  <c r="L109" i="41" s="1"/>
  <c r="K110" i="41"/>
  <c r="J110" i="41"/>
  <c r="I110" i="41"/>
  <c r="I109" i="41" s="1"/>
  <c r="K109" i="41"/>
  <c r="J109" i="41"/>
  <c r="L106" i="41"/>
  <c r="K106" i="41"/>
  <c r="K105" i="41" s="1"/>
  <c r="J106" i="41"/>
  <c r="I106" i="41"/>
  <c r="I105" i="41" s="1"/>
  <c r="I104" i="41" s="1"/>
  <c r="L105" i="41"/>
  <c r="L104" i="41" s="1"/>
  <c r="J105" i="41"/>
  <c r="J104" i="41"/>
  <c r="L101" i="41"/>
  <c r="L100" i="41" s="1"/>
  <c r="L99" i="41" s="1"/>
  <c r="K101" i="41"/>
  <c r="J101" i="41"/>
  <c r="I101" i="41"/>
  <c r="I100" i="41" s="1"/>
  <c r="I99" i="41" s="1"/>
  <c r="K100" i="41"/>
  <c r="K99" i="41" s="1"/>
  <c r="J100" i="41"/>
  <c r="J99" i="41"/>
  <c r="J93" i="41" s="1"/>
  <c r="L96" i="41"/>
  <c r="K96" i="41"/>
  <c r="K95" i="41" s="1"/>
  <c r="K94" i="41" s="1"/>
  <c r="J96" i="41"/>
  <c r="J95" i="41" s="1"/>
  <c r="J94" i="41" s="1"/>
  <c r="I96" i="41"/>
  <c r="L95" i="41"/>
  <c r="I95" i="41"/>
  <c r="I94" i="41" s="1"/>
  <c r="L94" i="41"/>
  <c r="L93" i="41" s="1"/>
  <c r="L89" i="41"/>
  <c r="K89" i="41"/>
  <c r="J89" i="41"/>
  <c r="J88" i="41" s="1"/>
  <c r="J87" i="41" s="1"/>
  <c r="J86" i="41" s="1"/>
  <c r="I89" i="41"/>
  <c r="I88" i="41" s="1"/>
  <c r="I87" i="41" s="1"/>
  <c r="I86" i="41" s="1"/>
  <c r="L88" i="41"/>
  <c r="L87" i="41" s="1"/>
  <c r="K88" i="41"/>
  <c r="K87" i="41"/>
  <c r="L86" i="41"/>
  <c r="K86" i="41"/>
  <c r="L84" i="41"/>
  <c r="K84" i="41"/>
  <c r="K83" i="41" s="1"/>
  <c r="J84" i="41"/>
  <c r="J83" i="41" s="1"/>
  <c r="J82" i="41" s="1"/>
  <c r="I84" i="41"/>
  <c r="L83" i="41"/>
  <c r="L82" i="41" s="1"/>
  <c r="I83" i="41"/>
  <c r="I82" i="41" s="1"/>
  <c r="K82" i="41"/>
  <c r="L78" i="41"/>
  <c r="K78" i="41"/>
  <c r="K77" i="41" s="1"/>
  <c r="J78" i="41"/>
  <c r="I78" i="41"/>
  <c r="I77" i="41" s="1"/>
  <c r="L77" i="41"/>
  <c r="J77" i="41"/>
  <c r="L73" i="41"/>
  <c r="K73" i="41"/>
  <c r="K72" i="41" s="1"/>
  <c r="J73" i="41"/>
  <c r="J72" i="41" s="1"/>
  <c r="I73" i="41"/>
  <c r="L72" i="41"/>
  <c r="I72" i="41"/>
  <c r="L68" i="41"/>
  <c r="L67" i="41" s="1"/>
  <c r="L66" i="41" s="1"/>
  <c r="L65" i="41" s="1"/>
  <c r="K68" i="41"/>
  <c r="J68" i="41"/>
  <c r="I68" i="41"/>
  <c r="I67" i="41" s="1"/>
  <c r="K67" i="41"/>
  <c r="J67" i="41"/>
  <c r="J66" i="41"/>
  <c r="L49" i="41"/>
  <c r="K49" i="41"/>
  <c r="J49" i="41"/>
  <c r="J48" i="41" s="1"/>
  <c r="J47" i="41" s="1"/>
  <c r="J46" i="41" s="1"/>
  <c r="I49" i="41"/>
  <c r="I48" i="41" s="1"/>
  <c r="I47" i="41" s="1"/>
  <c r="I46" i="41" s="1"/>
  <c r="L48" i="41"/>
  <c r="L47" i="41" s="1"/>
  <c r="L46" i="41" s="1"/>
  <c r="K48" i="41"/>
  <c r="K47" i="41" s="1"/>
  <c r="K46" i="41" s="1"/>
  <c r="L44" i="41"/>
  <c r="K44" i="41"/>
  <c r="K43" i="41" s="1"/>
  <c r="K42" i="41" s="1"/>
  <c r="J44" i="41"/>
  <c r="J43" i="41" s="1"/>
  <c r="I44" i="41"/>
  <c r="L43" i="41"/>
  <c r="L42" i="41" s="1"/>
  <c r="I43" i="41"/>
  <c r="I42" i="41" s="1"/>
  <c r="J42" i="41"/>
  <c r="L40" i="41"/>
  <c r="K40" i="41"/>
  <c r="J40" i="41"/>
  <c r="I40" i="41"/>
  <c r="L38" i="41"/>
  <c r="L37" i="41" s="1"/>
  <c r="L36" i="41" s="1"/>
  <c r="L35" i="41" s="1"/>
  <c r="K38" i="41"/>
  <c r="J38" i="41"/>
  <c r="I38" i="41"/>
  <c r="K37" i="41"/>
  <c r="J37" i="41"/>
  <c r="J36" i="41" s="1"/>
  <c r="K36" i="41"/>
  <c r="L365" i="40"/>
  <c r="K365" i="40"/>
  <c r="J365" i="40"/>
  <c r="J364" i="40" s="1"/>
  <c r="I365" i="40"/>
  <c r="I364" i="40" s="1"/>
  <c r="L364" i="40"/>
  <c r="K364" i="40"/>
  <c r="L362" i="40"/>
  <c r="K362" i="40"/>
  <c r="K361" i="40" s="1"/>
  <c r="J362" i="40"/>
  <c r="J361" i="40" s="1"/>
  <c r="I362" i="40"/>
  <c r="L361" i="40"/>
  <c r="I361" i="40"/>
  <c r="L359" i="40"/>
  <c r="L358" i="40" s="1"/>
  <c r="K359" i="40"/>
  <c r="K358" i="40" s="1"/>
  <c r="J359" i="40"/>
  <c r="J358" i="40" s="1"/>
  <c r="I359" i="40"/>
  <c r="I358" i="40"/>
  <c r="L355" i="40"/>
  <c r="L354" i="40" s="1"/>
  <c r="K355" i="40"/>
  <c r="J355" i="40"/>
  <c r="I355" i="40"/>
  <c r="I354" i="40" s="1"/>
  <c r="K354" i="40"/>
  <c r="J354" i="40"/>
  <c r="L351" i="40"/>
  <c r="K351" i="40"/>
  <c r="J351" i="40"/>
  <c r="J350" i="40" s="1"/>
  <c r="I351" i="40"/>
  <c r="L350" i="40"/>
  <c r="K350" i="40"/>
  <c r="I350" i="40"/>
  <c r="L347" i="40"/>
  <c r="L346" i="40" s="1"/>
  <c r="K347" i="40"/>
  <c r="J347" i="40"/>
  <c r="I347" i="40"/>
  <c r="I346" i="40" s="1"/>
  <c r="K346" i="40"/>
  <c r="J346" i="40"/>
  <c r="J336" i="40" s="1"/>
  <c r="L343" i="40"/>
  <c r="K343" i="40"/>
  <c r="J343" i="40"/>
  <c r="I343" i="40"/>
  <c r="L340" i="40"/>
  <c r="K340" i="40"/>
  <c r="J340" i="40"/>
  <c r="I340" i="40"/>
  <c r="L338" i="40"/>
  <c r="K338" i="40"/>
  <c r="J338" i="40"/>
  <c r="J337" i="40" s="1"/>
  <c r="I338" i="40"/>
  <c r="L337" i="40"/>
  <c r="K337" i="40"/>
  <c r="I337" i="40"/>
  <c r="L333" i="40"/>
  <c r="L332" i="40" s="1"/>
  <c r="K333" i="40"/>
  <c r="J333" i="40"/>
  <c r="I333" i="40"/>
  <c r="I332" i="40" s="1"/>
  <c r="K332" i="40"/>
  <c r="J332" i="40"/>
  <c r="L330" i="40"/>
  <c r="K330" i="40"/>
  <c r="K329" i="40" s="1"/>
  <c r="J330" i="40"/>
  <c r="I330" i="40"/>
  <c r="L329" i="40"/>
  <c r="J329" i="40"/>
  <c r="I329" i="40"/>
  <c r="L327" i="40"/>
  <c r="L326" i="40" s="1"/>
  <c r="K327" i="40"/>
  <c r="J327" i="40"/>
  <c r="J326" i="40" s="1"/>
  <c r="I327" i="40"/>
  <c r="K326" i="40"/>
  <c r="I326" i="40"/>
  <c r="L323" i="40"/>
  <c r="L322" i="40" s="1"/>
  <c r="K323" i="40"/>
  <c r="J323" i="40"/>
  <c r="I323" i="40"/>
  <c r="I322" i="40" s="1"/>
  <c r="K322" i="40"/>
  <c r="J322" i="40"/>
  <c r="L319" i="40"/>
  <c r="K319" i="40"/>
  <c r="J319" i="40"/>
  <c r="J318" i="40" s="1"/>
  <c r="I319" i="40"/>
  <c r="I318" i="40" s="1"/>
  <c r="L318" i="40"/>
  <c r="K318" i="40"/>
  <c r="L315" i="40"/>
  <c r="K315" i="40"/>
  <c r="K314" i="40" s="1"/>
  <c r="J315" i="40"/>
  <c r="J314" i="40" s="1"/>
  <c r="I315" i="40"/>
  <c r="L314" i="40"/>
  <c r="I314" i="40"/>
  <c r="L311" i="40"/>
  <c r="K311" i="40"/>
  <c r="J311" i="40"/>
  <c r="I311" i="40"/>
  <c r="L308" i="40"/>
  <c r="K308" i="40"/>
  <c r="K305" i="40" s="1"/>
  <c r="K304" i="40" s="1"/>
  <c r="J308" i="40"/>
  <c r="I308" i="40"/>
  <c r="L306" i="40"/>
  <c r="L305" i="40" s="1"/>
  <c r="K306" i="40"/>
  <c r="J306" i="40"/>
  <c r="I306" i="40"/>
  <c r="I305" i="40" s="1"/>
  <c r="J305" i="40"/>
  <c r="L300" i="40"/>
  <c r="K300" i="40"/>
  <c r="K299" i="40" s="1"/>
  <c r="J300" i="40"/>
  <c r="I300" i="40"/>
  <c r="I299" i="40" s="1"/>
  <c r="L299" i="40"/>
  <c r="J299" i="40"/>
  <c r="L297" i="40"/>
  <c r="L296" i="40" s="1"/>
  <c r="K297" i="40"/>
  <c r="J297" i="40"/>
  <c r="I297" i="40"/>
  <c r="I296" i="40" s="1"/>
  <c r="K296" i="40"/>
  <c r="J296" i="40"/>
  <c r="L294" i="40"/>
  <c r="L293" i="40" s="1"/>
  <c r="K294" i="40"/>
  <c r="K293" i="40" s="1"/>
  <c r="J294" i="40"/>
  <c r="I294" i="40"/>
  <c r="J293" i="40"/>
  <c r="I293" i="40"/>
  <c r="L290" i="40"/>
  <c r="K290" i="40"/>
  <c r="J290" i="40"/>
  <c r="J289" i="40" s="1"/>
  <c r="I290" i="40"/>
  <c r="L289" i="40"/>
  <c r="K289" i="40"/>
  <c r="I289" i="40"/>
  <c r="L286" i="40"/>
  <c r="K286" i="40"/>
  <c r="J286" i="40"/>
  <c r="J285" i="40" s="1"/>
  <c r="I286" i="40"/>
  <c r="I285" i="40" s="1"/>
  <c r="L285" i="40"/>
  <c r="K285" i="40"/>
  <c r="L282" i="40"/>
  <c r="L281" i="40" s="1"/>
  <c r="K282" i="40"/>
  <c r="K281" i="40" s="1"/>
  <c r="J282" i="40"/>
  <c r="J281" i="40" s="1"/>
  <c r="I282" i="40"/>
  <c r="I281" i="40" s="1"/>
  <c r="L278" i="40"/>
  <c r="K278" i="40"/>
  <c r="J278" i="40"/>
  <c r="I278" i="40"/>
  <c r="L275" i="40"/>
  <c r="K275" i="40"/>
  <c r="J275" i="40"/>
  <c r="I275" i="40"/>
  <c r="L273" i="40"/>
  <c r="K273" i="40"/>
  <c r="J273" i="40"/>
  <c r="J272" i="40" s="1"/>
  <c r="J271" i="40" s="1"/>
  <c r="I273" i="40"/>
  <c r="I272" i="40" s="1"/>
  <c r="L272" i="40"/>
  <c r="K272" i="40"/>
  <c r="L268" i="40"/>
  <c r="L267" i="40" s="1"/>
  <c r="K268" i="40"/>
  <c r="J268" i="40"/>
  <c r="I268" i="40"/>
  <c r="I267" i="40" s="1"/>
  <c r="K267" i="40"/>
  <c r="J267" i="40"/>
  <c r="L265" i="40"/>
  <c r="K265" i="40"/>
  <c r="K264" i="40" s="1"/>
  <c r="J265" i="40"/>
  <c r="J264" i="40" s="1"/>
  <c r="I265" i="40"/>
  <c r="I264" i="40" s="1"/>
  <c r="L264" i="40"/>
  <c r="L262" i="40"/>
  <c r="L261" i="40" s="1"/>
  <c r="K262" i="40"/>
  <c r="K261" i="40" s="1"/>
  <c r="J262" i="40"/>
  <c r="J261" i="40" s="1"/>
  <c r="I262" i="40"/>
  <c r="I261" i="40" s="1"/>
  <c r="L258" i="40"/>
  <c r="L257" i="40" s="1"/>
  <c r="K258" i="40"/>
  <c r="K257" i="40" s="1"/>
  <c r="J258" i="40"/>
  <c r="I258" i="40"/>
  <c r="I257" i="40" s="1"/>
  <c r="J257" i="40"/>
  <c r="L254" i="40"/>
  <c r="L253" i="40" s="1"/>
  <c r="K254" i="40"/>
  <c r="J254" i="40"/>
  <c r="I254" i="40"/>
  <c r="I253" i="40" s="1"/>
  <c r="K253" i="40"/>
  <c r="J253" i="40"/>
  <c r="L250" i="40"/>
  <c r="K250" i="40"/>
  <c r="K249" i="40" s="1"/>
  <c r="J250" i="40"/>
  <c r="J249" i="40" s="1"/>
  <c r="I250" i="40"/>
  <c r="I249" i="40" s="1"/>
  <c r="L249" i="40"/>
  <c r="L246" i="40"/>
  <c r="K246" i="40"/>
  <c r="J246" i="40"/>
  <c r="I246" i="40"/>
  <c r="L243" i="40"/>
  <c r="K243" i="40"/>
  <c r="J243" i="40"/>
  <c r="I243" i="40"/>
  <c r="L241" i="40"/>
  <c r="L240" i="40" s="1"/>
  <c r="K241" i="40"/>
  <c r="K240" i="40" s="1"/>
  <c r="J241" i="40"/>
  <c r="I241" i="40"/>
  <c r="J240" i="40"/>
  <c r="J239" i="40" s="1"/>
  <c r="I240" i="40"/>
  <c r="L234" i="40"/>
  <c r="K234" i="40"/>
  <c r="J234" i="40"/>
  <c r="J233" i="40" s="1"/>
  <c r="J232" i="40" s="1"/>
  <c r="I234" i="40"/>
  <c r="I233" i="40" s="1"/>
  <c r="I232" i="40" s="1"/>
  <c r="L233" i="40"/>
  <c r="L232" i="40" s="1"/>
  <c r="K233" i="40"/>
  <c r="K232" i="40" s="1"/>
  <c r="L230" i="40"/>
  <c r="L229" i="40" s="1"/>
  <c r="L228" i="40" s="1"/>
  <c r="K230" i="40"/>
  <c r="J230" i="40"/>
  <c r="I230" i="40"/>
  <c r="I229" i="40" s="1"/>
  <c r="K229" i="40"/>
  <c r="K228" i="40" s="1"/>
  <c r="J229" i="40"/>
  <c r="J228" i="40" s="1"/>
  <c r="I228" i="40"/>
  <c r="L221" i="40"/>
  <c r="L220" i="40" s="1"/>
  <c r="K221" i="40"/>
  <c r="J221" i="40"/>
  <c r="I221" i="40"/>
  <c r="I220" i="40" s="1"/>
  <c r="K220" i="40"/>
  <c r="J220" i="40"/>
  <c r="L218" i="40"/>
  <c r="K218" i="40"/>
  <c r="J218" i="40"/>
  <c r="J217" i="40" s="1"/>
  <c r="I218" i="40"/>
  <c r="I217" i="40" s="1"/>
  <c r="I216" i="40" s="1"/>
  <c r="L217" i="40"/>
  <c r="K217" i="40"/>
  <c r="K216" i="40" s="1"/>
  <c r="L211" i="40"/>
  <c r="L210" i="40" s="1"/>
  <c r="L209" i="40" s="1"/>
  <c r="K211" i="40"/>
  <c r="K210" i="40" s="1"/>
  <c r="K209" i="40" s="1"/>
  <c r="J211" i="40"/>
  <c r="I211" i="40"/>
  <c r="J210" i="40"/>
  <c r="J209" i="40" s="1"/>
  <c r="I210" i="40"/>
  <c r="I209" i="40" s="1"/>
  <c r="L207" i="40"/>
  <c r="L206" i="40" s="1"/>
  <c r="K207" i="40"/>
  <c r="K206" i="40" s="1"/>
  <c r="J207" i="40"/>
  <c r="J206" i="40" s="1"/>
  <c r="I207" i="40"/>
  <c r="I206" i="40"/>
  <c r="L202" i="40"/>
  <c r="L201" i="40" s="1"/>
  <c r="K202" i="40"/>
  <c r="J202" i="40"/>
  <c r="I202" i="40"/>
  <c r="I201" i="40" s="1"/>
  <c r="K201" i="40"/>
  <c r="J201" i="40"/>
  <c r="L196" i="40"/>
  <c r="K196" i="40"/>
  <c r="J196" i="40"/>
  <c r="J195" i="40" s="1"/>
  <c r="I196" i="40"/>
  <c r="I195" i="40" s="1"/>
  <c r="L195" i="40"/>
  <c r="K195" i="40"/>
  <c r="L191" i="40"/>
  <c r="K191" i="40"/>
  <c r="K190" i="40" s="1"/>
  <c r="J191" i="40"/>
  <c r="J190" i="40" s="1"/>
  <c r="I191" i="40"/>
  <c r="I190" i="40" s="1"/>
  <c r="L190" i="40"/>
  <c r="L188" i="40"/>
  <c r="L187" i="40" s="1"/>
  <c r="K188" i="40"/>
  <c r="K187" i="40" s="1"/>
  <c r="K186" i="40" s="1"/>
  <c r="K185" i="40" s="1"/>
  <c r="J188" i="40"/>
  <c r="J187" i="40" s="1"/>
  <c r="J186" i="40" s="1"/>
  <c r="I188" i="40"/>
  <c r="I187" i="40" s="1"/>
  <c r="L180" i="40"/>
  <c r="K180" i="40"/>
  <c r="J180" i="40"/>
  <c r="J179" i="40" s="1"/>
  <c r="I180" i="40"/>
  <c r="I179" i="40" s="1"/>
  <c r="L179" i="40"/>
  <c r="K179" i="40"/>
  <c r="L175" i="40"/>
  <c r="K175" i="40"/>
  <c r="K174" i="40" s="1"/>
  <c r="J175" i="40"/>
  <c r="J174" i="40" s="1"/>
  <c r="I175" i="40"/>
  <c r="I174" i="40" s="1"/>
  <c r="L174" i="40"/>
  <c r="L173" i="40" s="1"/>
  <c r="J173" i="40"/>
  <c r="L171" i="40"/>
  <c r="L170" i="40" s="1"/>
  <c r="L169" i="40" s="1"/>
  <c r="K171" i="40"/>
  <c r="J171" i="40"/>
  <c r="I171" i="40"/>
  <c r="I170" i="40" s="1"/>
  <c r="I169" i="40" s="1"/>
  <c r="K170" i="40"/>
  <c r="K169" i="40" s="1"/>
  <c r="J170" i="40"/>
  <c r="J169" i="40" s="1"/>
  <c r="J168" i="40" s="1"/>
  <c r="L168" i="40"/>
  <c r="L166" i="40"/>
  <c r="K166" i="40"/>
  <c r="K165" i="40" s="1"/>
  <c r="J166" i="40"/>
  <c r="J165" i="40" s="1"/>
  <c r="I166" i="40"/>
  <c r="I165" i="40" s="1"/>
  <c r="L165" i="40"/>
  <c r="L159" i="40" s="1"/>
  <c r="L158" i="40" s="1"/>
  <c r="L161" i="40"/>
  <c r="L160" i="40" s="1"/>
  <c r="K161" i="40"/>
  <c r="K160" i="40" s="1"/>
  <c r="J161" i="40"/>
  <c r="J160" i="40" s="1"/>
  <c r="I161" i="40"/>
  <c r="I160" i="40" s="1"/>
  <c r="K159" i="40"/>
  <c r="K158" i="40" s="1"/>
  <c r="L155" i="40"/>
  <c r="L154" i="40" s="1"/>
  <c r="L153" i="40" s="1"/>
  <c r="K155" i="40"/>
  <c r="K154" i="40" s="1"/>
  <c r="K153" i="40" s="1"/>
  <c r="J155" i="40"/>
  <c r="I155" i="40"/>
  <c r="J154" i="40"/>
  <c r="J153" i="40" s="1"/>
  <c r="I154" i="40"/>
  <c r="I153" i="40" s="1"/>
  <c r="L151" i="40"/>
  <c r="L150" i="40" s="1"/>
  <c r="K151" i="40"/>
  <c r="K150" i="40" s="1"/>
  <c r="J151" i="40"/>
  <c r="I151" i="40"/>
  <c r="J150" i="40"/>
  <c r="I150" i="40"/>
  <c r="L147" i="40"/>
  <c r="K147" i="40"/>
  <c r="J147" i="40"/>
  <c r="J146" i="40" s="1"/>
  <c r="J145" i="40" s="1"/>
  <c r="I147" i="40"/>
  <c r="I146" i="40" s="1"/>
  <c r="I145" i="40" s="1"/>
  <c r="L146" i="40"/>
  <c r="L145" i="40" s="1"/>
  <c r="K146" i="40"/>
  <c r="K145" i="40" s="1"/>
  <c r="L142" i="40"/>
  <c r="L141" i="40" s="1"/>
  <c r="L140" i="40" s="1"/>
  <c r="K142" i="40"/>
  <c r="J142" i="40"/>
  <c r="I142" i="40"/>
  <c r="I141" i="40" s="1"/>
  <c r="I140" i="40" s="1"/>
  <c r="K141" i="40"/>
  <c r="K140" i="40" s="1"/>
  <c r="J141" i="40"/>
  <c r="J140" i="40" s="1"/>
  <c r="L137" i="40"/>
  <c r="K137" i="40"/>
  <c r="J137" i="40"/>
  <c r="J136" i="40" s="1"/>
  <c r="J135" i="40" s="1"/>
  <c r="I137" i="40"/>
  <c r="I136" i="40" s="1"/>
  <c r="I135" i="40" s="1"/>
  <c r="L136" i="40"/>
  <c r="L135" i="40" s="1"/>
  <c r="K136" i="40"/>
  <c r="K135" i="40" s="1"/>
  <c r="L133" i="40"/>
  <c r="L132" i="40" s="1"/>
  <c r="L131" i="40" s="1"/>
  <c r="K133" i="40"/>
  <c r="J133" i="40"/>
  <c r="I133" i="40"/>
  <c r="I132" i="40" s="1"/>
  <c r="I131" i="40" s="1"/>
  <c r="K132" i="40"/>
  <c r="K131" i="40" s="1"/>
  <c r="J132" i="40"/>
  <c r="J131" i="40" s="1"/>
  <c r="L129" i="40"/>
  <c r="L128" i="40" s="1"/>
  <c r="L127" i="40" s="1"/>
  <c r="K129" i="40"/>
  <c r="K128" i="40" s="1"/>
  <c r="K127" i="40" s="1"/>
  <c r="J129" i="40"/>
  <c r="J128" i="40" s="1"/>
  <c r="J127" i="40" s="1"/>
  <c r="I129" i="40"/>
  <c r="I128" i="40" s="1"/>
  <c r="I127" i="40" s="1"/>
  <c r="L125" i="40"/>
  <c r="K125" i="40"/>
  <c r="K124" i="40" s="1"/>
  <c r="K123" i="40" s="1"/>
  <c r="J125" i="40"/>
  <c r="J124" i="40" s="1"/>
  <c r="I125" i="40"/>
  <c r="I124" i="40" s="1"/>
  <c r="I123" i="40" s="1"/>
  <c r="L124" i="40"/>
  <c r="L123" i="40" s="1"/>
  <c r="J123" i="40"/>
  <c r="L121" i="40"/>
  <c r="K121" i="40"/>
  <c r="J121" i="40"/>
  <c r="J120" i="40" s="1"/>
  <c r="J119" i="40" s="1"/>
  <c r="I121" i="40"/>
  <c r="I120" i="40" s="1"/>
  <c r="I119" i="40" s="1"/>
  <c r="L120" i="40"/>
  <c r="L119" i="40" s="1"/>
  <c r="K120" i="40"/>
  <c r="K119" i="40" s="1"/>
  <c r="L116" i="40"/>
  <c r="L115" i="40" s="1"/>
  <c r="L114" i="40" s="1"/>
  <c r="L113" i="40" s="1"/>
  <c r="K116" i="40"/>
  <c r="K115" i="40" s="1"/>
  <c r="K114" i="40" s="1"/>
  <c r="J116" i="40"/>
  <c r="I116" i="40"/>
  <c r="I115" i="40" s="1"/>
  <c r="I114" i="40" s="1"/>
  <c r="J115" i="40"/>
  <c r="J114" i="40" s="1"/>
  <c r="J113" i="40"/>
  <c r="L110" i="40"/>
  <c r="L109" i="40" s="1"/>
  <c r="K110" i="40"/>
  <c r="J110" i="40"/>
  <c r="I110" i="40"/>
  <c r="I109" i="40" s="1"/>
  <c r="K109" i="40"/>
  <c r="J109" i="40"/>
  <c r="L106" i="40"/>
  <c r="K106" i="40"/>
  <c r="J106" i="40"/>
  <c r="J105" i="40" s="1"/>
  <c r="I106" i="40"/>
  <c r="I105" i="40" s="1"/>
  <c r="I104" i="40" s="1"/>
  <c r="L105" i="40"/>
  <c r="L104" i="40" s="1"/>
  <c r="K105" i="40"/>
  <c r="K104" i="40" s="1"/>
  <c r="L101" i="40"/>
  <c r="L100" i="40" s="1"/>
  <c r="L99" i="40" s="1"/>
  <c r="K101" i="40"/>
  <c r="J101" i="40"/>
  <c r="I101" i="40"/>
  <c r="I100" i="40" s="1"/>
  <c r="I99" i="40" s="1"/>
  <c r="K100" i="40"/>
  <c r="K99" i="40" s="1"/>
  <c r="J100" i="40"/>
  <c r="J99" i="40" s="1"/>
  <c r="L96" i="40"/>
  <c r="L95" i="40" s="1"/>
  <c r="K96" i="40"/>
  <c r="K95" i="40" s="1"/>
  <c r="K94" i="40" s="1"/>
  <c r="J96" i="40"/>
  <c r="J95" i="40" s="1"/>
  <c r="J94" i="40" s="1"/>
  <c r="I96" i="40"/>
  <c r="I95" i="40" s="1"/>
  <c r="I94" i="40" s="1"/>
  <c r="L94" i="40"/>
  <c r="L93" i="40" s="1"/>
  <c r="L89" i="40"/>
  <c r="L88" i="40" s="1"/>
  <c r="L87" i="40" s="1"/>
  <c r="L86" i="40" s="1"/>
  <c r="K89" i="40"/>
  <c r="K88" i="40" s="1"/>
  <c r="K87" i="40" s="1"/>
  <c r="J89" i="40"/>
  <c r="I89" i="40"/>
  <c r="J88" i="40"/>
  <c r="J87" i="40" s="1"/>
  <c r="J86" i="40" s="1"/>
  <c r="I88" i="40"/>
  <c r="I87" i="40" s="1"/>
  <c r="I86" i="40" s="1"/>
  <c r="K86" i="40"/>
  <c r="L84" i="40"/>
  <c r="K84" i="40"/>
  <c r="J84" i="40"/>
  <c r="J83" i="40" s="1"/>
  <c r="J82" i="40" s="1"/>
  <c r="I84" i="40"/>
  <c r="I83" i="40" s="1"/>
  <c r="I82" i="40" s="1"/>
  <c r="L83" i="40"/>
  <c r="L82" i="40" s="1"/>
  <c r="K83" i="40"/>
  <c r="K82" i="40" s="1"/>
  <c r="L78" i="40"/>
  <c r="L77" i="40" s="1"/>
  <c r="K78" i="40"/>
  <c r="J78" i="40"/>
  <c r="I78" i="40"/>
  <c r="I77" i="40" s="1"/>
  <c r="K77" i="40"/>
  <c r="J77" i="40"/>
  <c r="L73" i="40"/>
  <c r="K73" i="40"/>
  <c r="J73" i="40"/>
  <c r="J72" i="40" s="1"/>
  <c r="I73" i="40"/>
  <c r="I72" i="40" s="1"/>
  <c r="L72" i="40"/>
  <c r="K72" i="40"/>
  <c r="L68" i="40"/>
  <c r="K68" i="40"/>
  <c r="K67" i="40" s="1"/>
  <c r="K66" i="40" s="1"/>
  <c r="K65" i="40" s="1"/>
  <c r="J68" i="40"/>
  <c r="J67" i="40" s="1"/>
  <c r="I68" i="40"/>
  <c r="I67" i="40" s="1"/>
  <c r="L67" i="40"/>
  <c r="J66" i="40"/>
  <c r="J65" i="40" s="1"/>
  <c r="L49" i="40"/>
  <c r="L48" i="40" s="1"/>
  <c r="L47" i="40" s="1"/>
  <c r="L46" i="40" s="1"/>
  <c r="K49" i="40"/>
  <c r="K48" i="40" s="1"/>
  <c r="J49" i="40"/>
  <c r="J48" i="40" s="1"/>
  <c r="J47" i="40" s="1"/>
  <c r="J46" i="40" s="1"/>
  <c r="I49" i="40"/>
  <c r="I48" i="40" s="1"/>
  <c r="I47" i="40" s="1"/>
  <c r="I46" i="40" s="1"/>
  <c r="K47" i="40"/>
  <c r="K46" i="40" s="1"/>
  <c r="L44" i="40"/>
  <c r="L43" i="40" s="1"/>
  <c r="L42" i="40" s="1"/>
  <c r="L35" i="40" s="1"/>
  <c r="K44" i="40"/>
  <c r="K43" i="40" s="1"/>
  <c r="K42" i="40" s="1"/>
  <c r="J44" i="40"/>
  <c r="I44" i="40"/>
  <c r="I43" i="40" s="1"/>
  <c r="I42" i="40" s="1"/>
  <c r="J43" i="40"/>
  <c r="J42" i="40" s="1"/>
  <c r="L40" i="40"/>
  <c r="K40" i="40"/>
  <c r="J40" i="40"/>
  <c r="I40" i="40"/>
  <c r="I37" i="40" s="1"/>
  <c r="I36" i="40" s="1"/>
  <c r="I35" i="40" s="1"/>
  <c r="L38" i="40"/>
  <c r="K38" i="40"/>
  <c r="J38" i="40"/>
  <c r="J37" i="40" s="1"/>
  <c r="J36" i="40" s="1"/>
  <c r="J35" i="40" s="1"/>
  <c r="I38" i="40"/>
  <c r="L37" i="40"/>
  <c r="L36" i="40" s="1"/>
  <c r="K37" i="40"/>
  <c r="K36" i="40" s="1"/>
  <c r="K35" i="40" s="1"/>
  <c r="L365" i="39"/>
  <c r="L364" i="39" s="1"/>
  <c r="K365" i="39"/>
  <c r="J365" i="39"/>
  <c r="I365" i="39"/>
  <c r="I364" i="39" s="1"/>
  <c r="K364" i="39"/>
  <c r="J364" i="39"/>
  <c r="L362" i="39"/>
  <c r="K362" i="39"/>
  <c r="J362" i="39"/>
  <c r="J361" i="39" s="1"/>
  <c r="I362" i="39"/>
  <c r="L361" i="39"/>
  <c r="K361" i="39"/>
  <c r="I361" i="39"/>
  <c r="L359" i="39"/>
  <c r="L358" i="39" s="1"/>
  <c r="K359" i="39"/>
  <c r="J359" i="39"/>
  <c r="J358" i="39" s="1"/>
  <c r="I359" i="39"/>
  <c r="I358" i="39" s="1"/>
  <c r="K358" i="39"/>
  <c r="L355" i="39"/>
  <c r="K355" i="39"/>
  <c r="K354" i="39" s="1"/>
  <c r="J355" i="39"/>
  <c r="J354" i="39" s="1"/>
  <c r="I355" i="39"/>
  <c r="L354" i="39"/>
  <c r="I354" i="39"/>
  <c r="L351" i="39"/>
  <c r="L350" i="39" s="1"/>
  <c r="K351" i="39"/>
  <c r="J351" i="39"/>
  <c r="I351" i="39"/>
  <c r="I350" i="39" s="1"/>
  <c r="K350" i="39"/>
  <c r="J350" i="39"/>
  <c r="L347" i="39"/>
  <c r="K347" i="39"/>
  <c r="K346" i="39" s="1"/>
  <c r="J347" i="39"/>
  <c r="I347" i="39"/>
  <c r="I346" i="39" s="1"/>
  <c r="L346" i="39"/>
  <c r="J346" i="39"/>
  <c r="L343" i="39"/>
  <c r="K343" i="39"/>
  <c r="J343" i="39"/>
  <c r="I343" i="39"/>
  <c r="L340" i="39"/>
  <c r="K340" i="39"/>
  <c r="J340" i="39"/>
  <c r="I340" i="39"/>
  <c r="L338" i="39"/>
  <c r="L337" i="39" s="1"/>
  <c r="K338" i="39"/>
  <c r="K337" i="39" s="1"/>
  <c r="J338" i="39"/>
  <c r="I338" i="39"/>
  <c r="J337" i="39"/>
  <c r="I337" i="39"/>
  <c r="L333" i="39"/>
  <c r="K333" i="39"/>
  <c r="K332" i="39" s="1"/>
  <c r="J333" i="39"/>
  <c r="J332" i="39" s="1"/>
  <c r="I333" i="39"/>
  <c r="I332" i="39" s="1"/>
  <c r="L332" i="39"/>
  <c r="L330" i="39"/>
  <c r="L329" i="39" s="1"/>
  <c r="K330" i="39"/>
  <c r="K329" i="39" s="1"/>
  <c r="J330" i="39"/>
  <c r="I330" i="39"/>
  <c r="J329" i="39"/>
  <c r="I329" i="39"/>
  <c r="L327" i="39"/>
  <c r="K327" i="39"/>
  <c r="J327" i="39"/>
  <c r="I327" i="39"/>
  <c r="I326" i="39" s="1"/>
  <c r="L326" i="39"/>
  <c r="K326" i="39"/>
  <c r="J326" i="39"/>
  <c r="L323" i="39"/>
  <c r="K323" i="39"/>
  <c r="J323" i="39"/>
  <c r="I323" i="39"/>
  <c r="I322" i="39" s="1"/>
  <c r="L322" i="39"/>
  <c r="K322" i="39"/>
  <c r="J322" i="39"/>
  <c r="L319" i="39"/>
  <c r="K319" i="39"/>
  <c r="J319" i="39"/>
  <c r="J318" i="39" s="1"/>
  <c r="I319" i="39"/>
  <c r="I318" i="39" s="1"/>
  <c r="L318" i="39"/>
  <c r="K318" i="39"/>
  <c r="L315" i="39"/>
  <c r="K315" i="39"/>
  <c r="K314" i="39" s="1"/>
  <c r="J315" i="39"/>
  <c r="J314" i="39" s="1"/>
  <c r="I315" i="39"/>
  <c r="I314" i="39" s="1"/>
  <c r="L314" i="39"/>
  <c r="L311" i="39"/>
  <c r="K311" i="39"/>
  <c r="J311" i="39"/>
  <c r="I311" i="39"/>
  <c r="L308" i="39"/>
  <c r="K308" i="39"/>
  <c r="J308" i="39"/>
  <c r="J305" i="39" s="1"/>
  <c r="I308" i="39"/>
  <c r="I305" i="39" s="1"/>
  <c r="L306" i="39"/>
  <c r="K306" i="39"/>
  <c r="J306" i="39"/>
  <c r="I306" i="39"/>
  <c r="L305" i="39"/>
  <c r="K305" i="39"/>
  <c r="J304" i="39"/>
  <c r="L300" i="39"/>
  <c r="K300" i="39"/>
  <c r="J300" i="39"/>
  <c r="J299" i="39" s="1"/>
  <c r="I300" i="39"/>
  <c r="I299" i="39" s="1"/>
  <c r="L299" i="39"/>
  <c r="K299" i="39"/>
  <c r="L297" i="39"/>
  <c r="K297" i="39"/>
  <c r="K296" i="39" s="1"/>
  <c r="J297" i="39"/>
  <c r="J296" i="39" s="1"/>
  <c r="I297" i="39"/>
  <c r="L296" i="39"/>
  <c r="I296" i="39"/>
  <c r="L294" i="39"/>
  <c r="L293" i="39" s="1"/>
  <c r="K294" i="39"/>
  <c r="J294" i="39"/>
  <c r="I294" i="39"/>
  <c r="K293" i="39"/>
  <c r="J293" i="39"/>
  <c r="I293" i="39"/>
  <c r="L290" i="39"/>
  <c r="K290" i="39"/>
  <c r="K289" i="39" s="1"/>
  <c r="J290" i="39"/>
  <c r="I290" i="39"/>
  <c r="I289" i="39" s="1"/>
  <c r="L289" i="39"/>
  <c r="J289" i="39"/>
  <c r="L286" i="39"/>
  <c r="L285" i="39" s="1"/>
  <c r="K286" i="39"/>
  <c r="K285" i="39" s="1"/>
  <c r="J286" i="39"/>
  <c r="J285" i="39" s="1"/>
  <c r="I286" i="39"/>
  <c r="I285" i="39" s="1"/>
  <c r="L282" i="39"/>
  <c r="L281" i="39" s="1"/>
  <c r="K282" i="39"/>
  <c r="K281" i="39" s="1"/>
  <c r="J282" i="39"/>
  <c r="I282" i="39"/>
  <c r="I281" i="39" s="1"/>
  <c r="J281" i="39"/>
  <c r="L278" i="39"/>
  <c r="K278" i="39"/>
  <c r="J278" i="39"/>
  <c r="I278" i="39"/>
  <c r="L275" i="39"/>
  <c r="K275" i="39"/>
  <c r="J275" i="39"/>
  <c r="I275" i="39"/>
  <c r="L273" i="39"/>
  <c r="K273" i="39"/>
  <c r="K272" i="39" s="1"/>
  <c r="J273" i="39"/>
  <c r="J272" i="39" s="1"/>
  <c r="I273" i="39"/>
  <c r="I272" i="39" s="1"/>
  <c r="L272" i="39"/>
  <c r="L271" i="39" s="1"/>
  <c r="J271" i="39"/>
  <c r="L268" i="39"/>
  <c r="L267" i="39" s="1"/>
  <c r="K268" i="39"/>
  <c r="J268" i="39"/>
  <c r="I268" i="39"/>
  <c r="I267" i="39" s="1"/>
  <c r="K267" i="39"/>
  <c r="J267" i="39"/>
  <c r="L265" i="39"/>
  <c r="K265" i="39"/>
  <c r="K264" i="39" s="1"/>
  <c r="J265" i="39"/>
  <c r="J264" i="39" s="1"/>
  <c r="I265" i="39"/>
  <c r="I264" i="39" s="1"/>
  <c r="L264" i="39"/>
  <c r="L262" i="39"/>
  <c r="L261" i="39" s="1"/>
  <c r="K262" i="39"/>
  <c r="K261" i="39" s="1"/>
  <c r="J262" i="39"/>
  <c r="J261" i="39" s="1"/>
  <c r="I262" i="39"/>
  <c r="I261" i="39"/>
  <c r="L258" i="39"/>
  <c r="L257" i="39" s="1"/>
  <c r="K258" i="39"/>
  <c r="J258" i="39"/>
  <c r="I258" i="39"/>
  <c r="K257" i="39"/>
  <c r="J257" i="39"/>
  <c r="I257" i="39"/>
  <c r="L254" i="39"/>
  <c r="K254" i="39"/>
  <c r="J254" i="39"/>
  <c r="I254" i="39"/>
  <c r="I253" i="39" s="1"/>
  <c r="L253" i="39"/>
  <c r="K253" i="39"/>
  <c r="J253" i="39"/>
  <c r="L250" i="39"/>
  <c r="L249" i="39" s="1"/>
  <c r="K250" i="39"/>
  <c r="K249" i="39" s="1"/>
  <c r="J250" i="39"/>
  <c r="J249" i="39" s="1"/>
  <c r="I250" i="39"/>
  <c r="I249" i="39" s="1"/>
  <c r="L246" i="39"/>
  <c r="K246" i="39"/>
  <c r="J246" i="39"/>
  <c r="I246" i="39"/>
  <c r="L243" i="39"/>
  <c r="K243" i="39"/>
  <c r="J243" i="39"/>
  <c r="I243" i="39"/>
  <c r="L241" i="39"/>
  <c r="K241" i="39"/>
  <c r="J241" i="39"/>
  <c r="I241" i="39"/>
  <c r="L240" i="39"/>
  <c r="L239" i="39" s="1"/>
  <c r="L238" i="39" s="1"/>
  <c r="K240" i="39"/>
  <c r="J240" i="39"/>
  <c r="I240" i="39"/>
  <c r="L234" i="39"/>
  <c r="K234" i="39"/>
  <c r="K233" i="39" s="1"/>
  <c r="K232" i="39" s="1"/>
  <c r="J234" i="39"/>
  <c r="J233" i="39" s="1"/>
  <c r="I234" i="39"/>
  <c r="I233" i="39" s="1"/>
  <c r="I232" i="39" s="1"/>
  <c r="L233" i="39"/>
  <c r="L232" i="39"/>
  <c r="J232" i="39"/>
  <c r="L230" i="39"/>
  <c r="K230" i="39"/>
  <c r="J230" i="39"/>
  <c r="I230" i="39"/>
  <c r="I229" i="39" s="1"/>
  <c r="I228" i="39" s="1"/>
  <c r="L229" i="39"/>
  <c r="L228" i="39" s="1"/>
  <c r="K229" i="39"/>
  <c r="K228" i="39" s="1"/>
  <c r="J229" i="39"/>
  <c r="J228" i="39"/>
  <c r="L221" i="39"/>
  <c r="L220" i="39" s="1"/>
  <c r="K221" i="39"/>
  <c r="J221" i="39"/>
  <c r="I221" i="39"/>
  <c r="I220" i="39" s="1"/>
  <c r="K220" i="39"/>
  <c r="J220" i="39"/>
  <c r="L218" i="39"/>
  <c r="K218" i="39"/>
  <c r="J218" i="39"/>
  <c r="J217" i="39" s="1"/>
  <c r="J216" i="39" s="1"/>
  <c r="I218" i="39"/>
  <c r="L217" i="39"/>
  <c r="K217" i="39"/>
  <c r="K216" i="39" s="1"/>
  <c r="I217" i="39"/>
  <c r="L211" i="39"/>
  <c r="L210" i="39" s="1"/>
  <c r="L209" i="39" s="1"/>
  <c r="K211" i="39"/>
  <c r="J211" i="39"/>
  <c r="I211" i="39"/>
  <c r="I210" i="39" s="1"/>
  <c r="I209" i="39" s="1"/>
  <c r="K210" i="39"/>
  <c r="K209" i="39" s="1"/>
  <c r="J210" i="39"/>
  <c r="J209" i="39" s="1"/>
  <c r="L207" i="39"/>
  <c r="K207" i="39"/>
  <c r="K206" i="39" s="1"/>
  <c r="J207" i="39"/>
  <c r="J206" i="39" s="1"/>
  <c r="I207" i="39"/>
  <c r="I206" i="39" s="1"/>
  <c r="L206" i="39"/>
  <c r="L202" i="39"/>
  <c r="L201" i="39" s="1"/>
  <c r="K202" i="39"/>
  <c r="K201" i="39" s="1"/>
  <c r="J202" i="39"/>
  <c r="I202" i="39"/>
  <c r="I201" i="39" s="1"/>
  <c r="J201" i="39"/>
  <c r="L196" i="39"/>
  <c r="L195" i="39" s="1"/>
  <c r="K196" i="39"/>
  <c r="J196" i="39"/>
  <c r="I196" i="39"/>
  <c r="I195" i="39" s="1"/>
  <c r="K195" i="39"/>
  <c r="J195" i="39"/>
  <c r="L191" i="39"/>
  <c r="K191" i="39"/>
  <c r="J191" i="39"/>
  <c r="J190" i="39" s="1"/>
  <c r="J186" i="39" s="1"/>
  <c r="J185" i="39" s="1"/>
  <c r="I191" i="39"/>
  <c r="I190" i="39" s="1"/>
  <c r="L190" i="39"/>
  <c r="K190" i="39"/>
  <c r="L188" i="39"/>
  <c r="K188" i="39"/>
  <c r="K187" i="39" s="1"/>
  <c r="J188" i="39"/>
  <c r="I188" i="39"/>
  <c r="I187" i="39" s="1"/>
  <c r="L187" i="39"/>
  <c r="J187" i="39"/>
  <c r="L180" i="39"/>
  <c r="L179" i="39" s="1"/>
  <c r="K180" i="39"/>
  <c r="J180" i="39"/>
  <c r="I180" i="39"/>
  <c r="I179" i="39" s="1"/>
  <c r="K179" i="39"/>
  <c r="J179" i="39"/>
  <c r="L175" i="39"/>
  <c r="K175" i="39"/>
  <c r="J175" i="39"/>
  <c r="J174" i="39" s="1"/>
  <c r="I175" i="39"/>
  <c r="I174" i="39" s="1"/>
  <c r="L174" i="39"/>
  <c r="K174" i="39"/>
  <c r="K173" i="39" s="1"/>
  <c r="L171" i="39"/>
  <c r="L170" i="39" s="1"/>
  <c r="L169" i="39" s="1"/>
  <c r="K171" i="39"/>
  <c r="K170" i="39" s="1"/>
  <c r="K169" i="39" s="1"/>
  <c r="J171" i="39"/>
  <c r="I171" i="39"/>
  <c r="I170" i="39" s="1"/>
  <c r="I169" i="39" s="1"/>
  <c r="J170" i="39"/>
  <c r="J169" i="39" s="1"/>
  <c r="L166" i="39"/>
  <c r="L165" i="39" s="1"/>
  <c r="K166" i="39"/>
  <c r="J166" i="39"/>
  <c r="I166" i="39"/>
  <c r="I165" i="39" s="1"/>
  <c r="K165" i="39"/>
  <c r="J165" i="39"/>
  <c r="L161" i="39"/>
  <c r="K161" i="39"/>
  <c r="J161" i="39"/>
  <c r="J160" i="39" s="1"/>
  <c r="I161" i="39"/>
  <c r="I160" i="39" s="1"/>
  <c r="L160" i="39"/>
  <c r="L159" i="39" s="1"/>
  <c r="L158" i="39" s="1"/>
  <c r="K160" i="39"/>
  <c r="K159" i="39" s="1"/>
  <c r="K158" i="39" s="1"/>
  <c r="L155" i="39"/>
  <c r="K155" i="39"/>
  <c r="J155" i="39"/>
  <c r="I155" i="39"/>
  <c r="I154" i="39" s="1"/>
  <c r="I153" i="39" s="1"/>
  <c r="L154" i="39"/>
  <c r="L153" i="39" s="1"/>
  <c r="K154" i="39"/>
  <c r="K153" i="39" s="1"/>
  <c r="J154" i="39"/>
  <c r="J153" i="39"/>
  <c r="L151" i="39"/>
  <c r="L150" i="39" s="1"/>
  <c r="K151" i="39"/>
  <c r="J151" i="39"/>
  <c r="I151" i="39"/>
  <c r="K150" i="39"/>
  <c r="J150" i="39"/>
  <c r="I150" i="39"/>
  <c r="L147" i="39"/>
  <c r="K147" i="39"/>
  <c r="J147" i="39"/>
  <c r="I147" i="39"/>
  <c r="I146" i="39" s="1"/>
  <c r="I145" i="39" s="1"/>
  <c r="L146" i="39"/>
  <c r="L145" i="39" s="1"/>
  <c r="K146" i="39"/>
  <c r="J146" i="39"/>
  <c r="K145" i="39"/>
  <c r="J145" i="39"/>
  <c r="L142" i="39"/>
  <c r="K142" i="39"/>
  <c r="J142" i="39"/>
  <c r="I142" i="39"/>
  <c r="I141" i="39" s="1"/>
  <c r="I140" i="39" s="1"/>
  <c r="L141" i="39"/>
  <c r="L140" i="39" s="1"/>
  <c r="K141" i="39"/>
  <c r="J141" i="39"/>
  <c r="K140" i="39"/>
  <c r="K139" i="39" s="1"/>
  <c r="J140" i="39"/>
  <c r="J139" i="39" s="1"/>
  <c r="L137" i="39"/>
  <c r="L136" i="39" s="1"/>
  <c r="L135" i="39" s="1"/>
  <c r="K137" i="39"/>
  <c r="K136" i="39" s="1"/>
  <c r="K135" i="39" s="1"/>
  <c r="J137" i="39"/>
  <c r="I137" i="39"/>
  <c r="I136" i="39" s="1"/>
  <c r="I135" i="39" s="1"/>
  <c r="J136" i="39"/>
  <c r="J135" i="39" s="1"/>
  <c r="L133" i="39"/>
  <c r="K133" i="39"/>
  <c r="J133" i="39"/>
  <c r="J132" i="39" s="1"/>
  <c r="J131" i="39" s="1"/>
  <c r="I133" i="39"/>
  <c r="I132" i="39" s="1"/>
  <c r="I131" i="39" s="1"/>
  <c r="L132" i="39"/>
  <c r="L131" i="39" s="1"/>
  <c r="K132" i="39"/>
  <c r="K131" i="39"/>
  <c r="L129" i="39"/>
  <c r="K129" i="39"/>
  <c r="J129" i="39"/>
  <c r="I129" i="39"/>
  <c r="I128" i="39" s="1"/>
  <c r="I127" i="39" s="1"/>
  <c r="L128" i="39"/>
  <c r="L127" i="39" s="1"/>
  <c r="K128" i="39"/>
  <c r="K127" i="39" s="1"/>
  <c r="J128" i="39"/>
  <c r="J127" i="39"/>
  <c r="L125" i="39"/>
  <c r="L124" i="39" s="1"/>
  <c r="L123" i="39" s="1"/>
  <c r="K125" i="39"/>
  <c r="K124" i="39" s="1"/>
  <c r="K123" i="39" s="1"/>
  <c r="J125" i="39"/>
  <c r="I125" i="39"/>
  <c r="I124" i="39" s="1"/>
  <c r="I123" i="39" s="1"/>
  <c r="J124" i="39"/>
  <c r="J123" i="39" s="1"/>
  <c r="L121" i="39"/>
  <c r="K121" i="39"/>
  <c r="J121" i="39"/>
  <c r="J120" i="39" s="1"/>
  <c r="J119" i="39" s="1"/>
  <c r="I121" i="39"/>
  <c r="I120" i="39" s="1"/>
  <c r="I119" i="39" s="1"/>
  <c r="L120" i="39"/>
  <c r="K120" i="39"/>
  <c r="L119" i="39"/>
  <c r="K119" i="39"/>
  <c r="L116" i="39"/>
  <c r="K116" i="39"/>
  <c r="J116" i="39"/>
  <c r="I116" i="39"/>
  <c r="I115" i="39" s="1"/>
  <c r="I114" i="39" s="1"/>
  <c r="I113" i="39" s="1"/>
  <c r="L115" i="39"/>
  <c r="L114" i="39" s="1"/>
  <c r="L113" i="39" s="1"/>
  <c r="K115" i="39"/>
  <c r="K114" i="39" s="1"/>
  <c r="K113" i="39" s="1"/>
  <c r="J115" i="39"/>
  <c r="J114" i="39"/>
  <c r="L110" i="39"/>
  <c r="K110" i="39"/>
  <c r="J110" i="39"/>
  <c r="J109" i="39" s="1"/>
  <c r="I110" i="39"/>
  <c r="I109" i="39" s="1"/>
  <c r="L109" i="39"/>
  <c r="K109" i="39"/>
  <c r="L106" i="39"/>
  <c r="K106" i="39"/>
  <c r="K105" i="39" s="1"/>
  <c r="K104" i="39" s="1"/>
  <c r="J106" i="39"/>
  <c r="J105" i="39" s="1"/>
  <c r="J104" i="39" s="1"/>
  <c r="I106" i="39"/>
  <c r="L105" i="39"/>
  <c r="I105" i="39"/>
  <c r="L104" i="39"/>
  <c r="L101" i="39"/>
  <c r="K101" i="39"/>
  <c r="J101" i="39"/>
  <c r="J100" i="39" s="1"/>
  <c r="J99" i="39" s="1"/>
  <c r="I101" i="39"/>
  <c r="I100" i="39" s="1"/>
  <c r="I99" i="39" s="1"/>
  <c r="L100" i="39"/>
  <c r="K100" i="39"/>
  <c r="L99" i="39"/>
  <c r="K99" i="39"/>
  <c r="L96" i="39"/>
  <c r="K96" i="39"/>
  <c r="J96" i="39"/>
  <c r="I96" i="39"/>
  <c r="I95" i="39" s="1"/>
  <c r="I94" i="39" s="1"/>
  <c r="L95" i="39"/>
  <c r="L94" i="39" s="1"/>
  <c r="L93" i="39" s="1"/>
  <c r="K95" i="39"/>
  <c r="J95" i="39"/>
  <c r="K94" i="39"/>
  <c r="J94" i="39"/>
  <c r="L89" i="39"/>
  <c r="K89" i="39"/>
  <c r="K88" i="39" s="1"/>
  <c r="K87" i="39" s="1"/>
  <c r="K86" i="39" s="1"/>
  <c r="J89" i="39"/>
  <c r="J88" i="39" s="1"/>
  <c r="J87" i="39" s="1"/>
  <c r="J86" i="39" s="1"/>
  <c r="I89" i="39"/>
  <c r="I88" i="39" s="1"/>
  <c r="I87" i="39" s="1"/>
  <c r="I86" i="39" s="1"/>
  <c r="L88" i="39"/>
  <c r="L87" i="39"/>
  <c r="L86" i="39" s="1"/>
  <c r="L84" i="39"/>
  <c r="L83" i="39" s="1"/>
  <c r="L82" i="39" s="1"/>
  <c r="K84" i="39"/>
  <c r="K83" i="39" s="1"/>
  <c r="K82" i="39" s="1"/>
  <c r="J84" i="39"/>
  <c r="I84" i="39"/>
  <c r="I83" i="39" s="1"/>
  <c r="I82" i="39" s="1"/>
  <c r="J83" i="39"/>
  <c r="J82" i="39" s="1"/>
  <c r="L78" i="39"/>
  <c r="K78" i="39"/>
  <c r="J78" i="39"/>
  <c r="J77" i="39" s="1"/>
  <c r="I78" i="39"/>
  <c r="I77" i="39" s="1"/>
  <c r="L77" i="39"/>
  <c r="K77" i="39"/>
  <c r="L73" i="39"/>
  <c r="L72" i="39" s="1"/>
  <c r="K73" i="39"/>
  <c r="K72" i="39" s="1"/>
  <c r="J73" i="39"/>
  <c r="J72" i="39" s="1"/>
  <c r="I73" i="39"/>
  <c r="I72" i="39" s="1"/>
  <c r="L68" i="39"/>
  <c r="L67" i="39" s="1"/>
  <c r="L66" i="39" s="1"/>
  <c r="L65" i="39" s="1"/>
  <c r="K68" i="39"/>
  <c r="K67" i="39" s="1"/>
  <c r="J68" i="39"/>
  <c r="I68" i="39"/>
  <c r="I67" i="39" s="1"/>
  <c r="J67" i="39"/>
  <c r="J66" i="39" s="1"/>
  <c r="J65" i="39" s="1"/>
  <c r="L49" i="39"/>
  <c r="L48" i="39" s="1"/>
  <c r="L47" i="39" s="1"/>
  <c r="L46" i="39" s="1"/>
  <c r="K49" i="39"/>
  <c r="J49" i="39"/>
  <c r="I49" i="39"/>
  <c r="I48" i="39" s="1"/>
  <c r="I47" i="39" s="1"/>
  <c r="I46" i="39" s="1"/>
  <c r="K48" i="39"/>
  <c r="K47" i="39" s="1"/>
  <c r="J48" i="39"/>
  <c r="J47" i="39" s="1"/>
  <c r="K46" i="39"/>
  <c r="J46" i="39"/>
  <c r="L44" i="39"/>
  <c r="K44" i="39"/>
  <c r="J44" i="39"/>
  <c r="I44" i="39"/>
  <c r="I43" i="39" s="1"/>
  <c r="I42" i="39" s="1"/>
  <c r="L43" i="39"/>
  <c r="L42" i="39" s="1"/>
  <c r="L35" i="39" s="1"/>
  <c r="K43" i="39"/>
  <c r="K42" i="39" s="1"/>
  <c r="J43" i="39"/>
  <c r="J42" i="39" s="1"/>
  <c r="L40" i="39"/>
  <c r="K40" i="39"/>
  <c r="J40" i="39"/>
  <c r="I40" i="39"/>
  <c r="L38" i="39"/>
  <c r="K38" i="39"/>
  <c r="J38" i="39"/>
  <c r="J37" i="39" s="1"/>
  <c r="I38" i="39"/>
  <c r="I37" i="39" s="1"/>
  <c r="I36" i="39" s="1"/>
  <c r="I35" i="39" s="1"/>
  <c r="L37" i="39"/>
  <c r="K37" i="39"/>
  <c r="L36" i="39"/>
  <c r="K36" i="39"/>
  <c r="K35" i="39" s="1"/>
  <c r="J36" i="39"/>
  <c r="J35" i="39" s="1"/>
  <c r="L365" i="38"/>
  <c r="K365" i="38"/>
  <c r="J365" i="38"/>
  <c r="J364" i="38" s="1"/>
  <c r="I365" i="38"/>
  <c r="I364" i="38" s="1"/>
  <c r="L364" i="38"/>
  <c r="K364" i="38"/>
  <c r="L362" i="38"/>
  <c r="K362" i="38"/>
  <c r="J362" i="38"/>
  <c r="J361" i="38" s="1"/>
  <c r="I362" i="38"/>
  <c r="I361" i="38" s="1"/>
  <c r="L361" i="38"/>
  <c r="K361" i="38"/>
  <c r="L359" i="38"/>
  <c r="L358" i="38" s="1"/>
  <c r="K359" i="38"/>
  <c r="K358" i="38" s="1"/>
  <c r="J359" i="38"/>
  <c r="J358" i="38" s="1"/>
  <c r="I359" i="38"/>
  <c r="I358" i="38" s="1"/>
  <c r="L355" i="38"/>
  <c r="L354" i="38" s="1"/>
  <c r="K355" i="38"/>
  <c r="K354" i="38" s="1"/>
  <c r="J355" i="38"/>
  <c r="I355" i="38"/>
  <c r="J354" i="38"/>
  <c r="I354" i="38"/>
  <c r="L351" i="38"/>
  <c r="K351" i="38"/>
  <c r="J351" i="38"/>
  <c r="J350" i="38" s="1"/>
  <c r="I351" i="38"/>
  <c r="I350" i="38" s="1"/>
  <c r="L350" i="38"/>
  <c r="K350" i="38"/>
  <c r="L347" i="38"/>
  <c r="L346" i="38" s="1"/>
  <c r="K347" i="38"/>
  <c r="K346" i="38" s="1"/>
  <c r="J347" i="38"/>
  <c r="J346" i="38" s="1"/>
  <c r="I347" i="38"/>
  <c r="I346" i="38" s="1"/>
  <c r="L343" i="38"/>
  <c r="K343" i="38"/>
  <c r="J343" i="38"/>
  <c r="I343" i="38"/>
  <c r="L340" i="38"/>
  <c r="K340" i="38"/>
  <c r="J340" i="38"/>
  <c r="I340" i="38"/>
  <c r="L338" i="38"/>
  <c r="K338" i="38"/>
  <c r="J338" i="38"/>
  <c r="J337" i="38" s="1"/>
  <c r="I338" i="38"/>
  <c r="I337" i="38" s="1"/>
  <c r="L337" i="38"/>
  <c r="L336" i="38" s="1"/>
  <c r="K337" i="38"/>
  <c r="K336" i="38" s="1"/>
  <c r="L333" i="38"/>
  <c r="L332" i="38" s="1"/>
  <c r="K333" i="38"/>
  <c r="K332" i="38" s="1"/>
  <c r="J333" i="38"/>
  <c r="I333" i="38"/>
  <c r="J332" i="38"/>
  <c r="J304" i="38" s="1"/>
  <c r="I332" i="38"/>
  <c r="I304" i="38" s="1"/>
  <c r="L330" i="38"/>
  <c r="K330" i="38"/>
  <c r="J330" i="38"/>
  <c r="J329" i="38" s="1"/>
  <c r="I330" i="38"/>
  <c r="I329" i="38" s="1"/>
  <c r="L329" i="38"/>
  <c r="K329" i="38"/>
  <c r="L327" i="38"/>
  <c r="L326" i="38" s="1"/>
  <c r="K327" i="38"/>
  <c r="K326" i="38" s="1"/>
  <c r="J327" i="38"/>
  <c r="J326" i="38" s="1"/>
  <c r="I327" i="38"/>
  <c r="I326" i="38" s="1"/>
  <c r="L323" i="38"/>
  <c r="L322" i="38" s="1"/>
  <c r="K323" i="38"/>
  <c r="K322" i="38" s="1"/>
  <c r="J323" i="38"/>
  <c r="I323" i="38"/>
  <c r="J322" i="38"/>
  <c r="I322" i="38"/>
  <c r="L319" i="38"/>
  <c r="K319" i="38"/>
  <c r="J319" i="38"/>
  <c r="I319" i="38"/>
  <c r="L318" i="38"/>
  <c r="K318" i="38"/>
  <c r="J318" i="38"/>
  <c r="I318" i="38"/>
  <c r="L315" i="38"/>
  <c r="K315" i="38"/>
  <c r="J315" i="38"/>
  <c r="J314" i="38" s="1"/>
  <c r="I315" i="38"/>
  <c r="I314" i="38" s="1"/>
  <c r="L314" i="38"/>
  <c r="K314" i="38"/>
  <c r="L311" i="38"/>
  <c r="K311" i="38"/>
  <c r="J311" i="38"/>
  <c r="I311" i="38"/>
  <c r="L308" i="38"/>
  <c r="K308" i="38"/>
  <c r="J308" i="38"/>
  <c r="J305" i="38" s="1"/>
  <c r="I308" i="38"/>
  <c r="I305" i="38" s="1"/>
  <c r="L306" i="38"/>
  <c r="K306" i="38"/>
  <c r="J306" i="38"/>
  <c r="I306" i="38"/>
  <c r="L305" i="38"/>
  <c r="K305" i="38"/>
  <c r="L300" i="38"/>
  <c r="K300" i="38"/>
  <c r="J300" i="38"/>
  <c r="J299" i="38" s="1"/>
  <c r="I300" i="38"/>
  <c r="I299" i="38" s="1"/>
  <c r="L299" i="38"/>
  <c r="K299" i="38"/>
  <c r="L297" i="38"/>
  <c r="L296" i="38" s="1"/>
  <c r="K297" i="38"/>
  <c r="K296" i="38" s="1"/>
  <c r="J297" i="38"/>
  <c r="I297" i="38"/>
  <c r="J296" i="38"/>
  <c r="I296" i="38"/>
  <c r="L294" i="38"/>
  <c r="K294" i="38"/>
  <c r="J294" i="38"/>
  <c r="J293" i="38" s="1"/>
  <c r="I294" i="38"/>
  <c r="L293" i="38"/>
  <c r="K293" i="38"/>
  <c r="I293" i="38"/>
  <c r="L290" i="38"/>
  <c r="K290" i="38"/>
  <c r="J290" i="38"/>
  <c r="I290" i="38"/>
  <c r="I289" i="38" s="1"/>
  <c r="L289" i="38"/>
  <c r="K289" i="38"/>
  <c r="J289" i="38"/>
  <c r="L286" i="38"/>
  <c r="K286" i="38"/>
  <c r="K285" i="38" s="1"/>
  <c r="J286" i="38"/>
  <c r="J285" i="38" s="1"/>
  <c r="I286" i="38"/>
  <c r="I285" i="38" s="1"/>
  <c r="L285" i="38"/>
  <c r="L282" i="38"/>
  <c r="L281" i="38" s="1"/>
  <c r="K282" i="38"/>
  <c r="K281" i="38" s="1"/>
  <c r="J282" i="38"/>
  <c r="J281" i="38" s="1"/>
  <c r="I282" i="38"/>
  <c r="I281" i="38"/>
  <c r="L278" i="38"/>
  <c r="K278" i="38"/>
  <c r="J278" i="38"/>
  <c r="I278" i="38"/>
  <c r="L275" i="38"/>
  <c r="K275" i="38"/>
  <c r="J275" i="38"/>
  <c r="I275" i="38"/>
  <c r="L273" i="38"/>
  <c r="K273" i="38"/>
  <c r="J273" i="38"/>
  <c r="J272" i="38" s="1"/>
  <c r="I273" i="38"/>
  <c r="I272" i="38" s="1"/>
  <c r="I271" i="38" s="1"/>
  <c r="L272" i="38"/>
  <c r="L271" i="38" s="1"/>
  <c r="K272" i="38"/>
  <c r="L268" i="38"/>
  <c r="L267" i="38" s="1"/>
  <c r="K268" i="38"/>
  <c r="J268" i="38"/>
  <c r="J267" i="38" s="1"/>
  <c r="I268" i="38"/>
  <c r="K267" i="38"/>
  <c r="I267" i="38"/>
  <c r="L265" i="38"/>
  <c r="K265" i="38"/>
  <c r="J265" i="38"/>
  <c r="I265" i="38"/>
  <c r="L264" i="38"/>
  <c r="K264" i="38"/>
  <c r="J264" i="38"/>
  <c r="I264" i="38"/>
  <c r="L262" i="38"/>
  <c r="K262" i="38"/>
  <c r="J262" i="38"/>
  <c r="J261" i="38" s="1"/>
  <c r="I262" i="38"/>
  <c r="I261" i="38" s="1"/>
  <c r="L261" i="38"/>
  <c r="K261" i="38"/>
  <c r="L258" i="38"/>
  <c r="L257" i="38" s="1"/>
  <c r="K258" i="38"/>
  <c r="K257" i="38" s="1"/>
  <c r="J258" i="38"/>
  <c r="J257" i="38" s="1"/>
  <c r="I258" i="38"/>
  <c r="I257" i="38"/>
  <c r="L254" i="38"/>
  <c r="L253" i="38" s="1"/>
  <c r="K254" i="38"/>
  <c r="J254" i="38"/>
  <c r="J253" i="38" s="1"/>
  <c r="I254" i="38"/>
  <c r="K253" i="38"/>
  <c r="I253" i="38"/>
  <c r="L250" i="38"/>
  <c r="K250" i="38"/>
  <c r="J250" i="38"/>
  <c r="J249" i="38" s="1"/>
  <c r="I250" i="38"/>
  <c r="L249" i="38"/>
  <c r="K249" i="38"/>
  <c r="I249" i="38"/>
  <c r="L246" i="38"/>
  <c r="K246" i="38"/>
  <c r="J246" i="38"/>
  <c r="I246" i="38"/>
  <c r="L243" i="38"/>
  <c r="K243" i="38"/>
  <c r="J243" i="38"/>
  <c r="I243" i="38"/>
  <c r="L241" i="38"/>
  <c r="K241" i="38"/>
  <c r="K240" i="38" s="1"/>
  <c r="J241" i="38"/>
  <c r="J240" i="38" s="1"/>
  <c r="I241" i="38"/>
  <c r="L240" i="38"/>
  <c r="I240" i="38"/>
  <c r="I239" i="38" s="1"/>
  <c r="I238" i="38" s="1"/>
  <c r="L239" i="38"/>
  <c r="L238" i="38" s="1"/>
  <c r="L234" i="38"/>
  <c r="L233" i="38" s="1"/>
  <c r="L232" i="38" s="1"/>
  <c r="K234" i="38"/>
  <c r="J234" i="38"/>
  <c r="J233" i="38" s="1"/>
  <c r="J232" i="38" s="1"/>
  <c r="I234" i="38"/>
  <c r="K233" i="38"/>
  <c r="K232" i="38" s="1"/>
  <c r="I233" i="38"/>
  <c r="I232" i="38" s="1"/>
  <c r="L230" i="38"/>
  <c r="K230" i="38"/>
  <c r="K229" i="38" s="1"/>
  <c r="K228" i="38" s="1"/>
  <c r="J230" i="38"/>
  <c r="J229" i="38" s="1"/>
  <c r="J228" i="38" s="1"/>
  <c r="I230" i="38"/>
  <c r="L229" i="38"/>
  <c r="I229" i="38"/>
  <c r="I228" i="38" s="1"/>
  <c r="L228" i="38"/>
  <c r="L221" i="38"/>
  <c r="K221" i="38"/>
  <c r="K220" i="38" s="1"/>
  <c r="J221" i="38"/>
  <c r="J220" i="38" s="1"/>
  <c r="J216" i="38" s="1"/>
  <c r="I221" i="38"/>
  <c r="L220" i="38"/>
  <c r="I220" i="38"/>
  <c r="L218" i="38"/>
  <c r="L217" i="38" s="1"/>
  <c r="L216" i="38" s="1"/>
  <c r="K218" i="38"/>
  <c r="K217" i="38" s="1"/>
  <c r="K216" i="38" s="1"/>
  <c r="J218" i="38"/>
  <c r="I218" i="38"/>
  <c r="J217" i="38"/>
  <c r="I217" i="38"/>
  <c r="I216" i="38" s="1"/>
  <c r="L211" i="38"/>
  <c r="L210" i="38" s="1"/>
  <c r="K211" i="38"/>
  <c r="K210" i="38" s="1"/>
  <c r="K209" i="38" s="1"/>
  <c r="J211" i="38"/>
  <c r="J210" i="38" s="1"/>
  <c r="J209" i="38" s="1"/>
  <c r="I211" i="38"/>
  <c r="I210" i="38"/>
  <c r="I209" i="38" s="1"/>
  <c r="L209" i="38"/>
  <c r="L207" i="38"/>
  <c r="L206" i="38" s="1"/>
  <c r="K207" i="38"/>
  <c r="K206" i="38" s="1"/>
  <c r="J207" i="38"/>
  <c r="J206" i="38" s="1"/>
  <c r="I207" i="38"/>
  <c r="I206" i="38"/>
  <c r="L202" i="38"/>
  <c r="L201" i="38" s="1"/>
  <c r="K202" i="38"/>
  <c r="J202" i="38"/>
  <c r="I202" i="38"/>
  <c r="K201" i="38"/>
  <c r="J201" i="38"/>
  <c r="I201" i="38"/>
  <c r="L196" i="38"/>
  <c r="K196" i="38"/>
  <c r="J196" i="38"/>
  <c r="J195" i="38" s="1"/>
  <c r="I196" i="38"/>
  <c r="I195" i="38" s="1"/>
  <c r="L195" i="38"/>
  <c r="K195" i="38"/>
  <c r="L191" i="38"/>
  <c r="L190" i="38" s="1"/>
  <c r="K191" i="38"/>
  <c r="K190" i="38" s="1"/>
  <c r="J191" i="38"/>
  <c r="J190" i="38" s="1"/>
  <c r="I191" i="38"/>
  <c r="I190" i="38"/>
  <c r="L188" i="38"/>
  <c r="L187" i="38" s="1"/>
  <c r="L186" i="38" s="1"/>
  <c r="L185" i="38" s="1"/>
  <c r="K188" i="38"/>
  <c r="J188" i="38"/>
  <c r="I188" i="38"/>
  <c r="K187" i="38"/>
  <c r="K186" i="38" s="1"/>
  <c r="K185" i="38" s="1"/>
  <c r="J187" i="38"/>
  <c r="I187" i="38"/>
  <c r="L180" i="38"/>
  <c r="L179" i="38" s="1"/>
  <c r="K180" i="38"/>
  <c r="K179" i="38" s="1"/>
  <c r="J180" i="38"/>
  <c r="J179" i="38" s="1"/>
  <c r="I180" i="38"/>
  <c r="I179" i="38"/>
  <c r="L175" i="38"/>
  <c r="L174" i="38" s="1"/>
  <c r="K175" i="38"/>
  <c r="K174" i="38" s="1"/>
  <c r="K173" i="38" s="1"/>
  <c r="J175" i="38"/>
  <c r="J174" i="38" s="1"/>
  <c r="I175" i="38"/>
  <c r="I174" i="38"/>
  <c r="I173" i="38" s="1"/>
  <c r="L171" i="38"/>
  <c r="K171" i="38"/>
  <c r="K170" i="38" s="1"/>
  <c r="K169" i="38" s="1"/>
  <c r="J171" i="38"/>
  <c r="J170" i="38" s="1"/>
  <c r="J169" i="38" s="1"/>
  <c r="I171" i="38"/>
  <c r="I170" i="38" s="1"/>
  <c r="I169" i="38" s="1"/>
  <c r="L170" i="38"/>
  <c r="L169" i="38"/>
  <c r="L166" i="38"/>
  <c r="L165" i="38" s="1"/>
  <c r="K166" i="38"/>
  <c r="K165" i="38" s="1"/>
  <c r="J166" i="38"/>
  <c r="J165" i="38" s="1"/>
  <c r="I166" i="38"/>
  <c r="I165" i="38"/>
  <c r="L161" i="38"/>
  <c r="L160" i="38" s="1"/>
  <c r="K161" i="38"/>
  <c r="J161" i="38"/>
  <c r="J160" i="38" s="1"/>
  <c r="J159" i="38" s="1"/>
  <c r="J158" i="38" s="1"/>
  <c r="I161" i="38"/>
  <c r="K160" i="38"/>
  <c r="I160" i="38"/>
  <c r="I159" i="38" s="1"/>
  <c r="I158" i="38"/>
  <c r="L155" i="38"/>
  <c r="K155" i="38"/>
  <c r="J155" i="38"/>
  <c r="I155" i="38"/>
  <c r="L154" i="38"/>
  <c r="L153" i="38" s="1"/>
  <c r="K154" i="38"/>
  <c r="K153" i="38" s="1"/>
  <c r="J154" i="38"/>
  <c r="J153" i="38" s="1"/>
  <c r="I154" i="38"/>
  <c r="I153" i="38"/>
  <c r="L151" i="38"/>
  <c r="L150" i="38" s="1"/>
  <c r="K151" i="38"/>
  <c r="J151" i="38"/>
  <c r="J150" i="38" s="1"/>
  <c r="I151" i="38"/>
  <c r="K150" i="38"/>
  <c r="I150" i="38"/>
  <c r="L147" i="38"/>
  <c r="K147" i="38"/>
  <c r="J147" i="38"/>
  <c r="I147" i="38"/>
  <c r="L146" i="38"/>
  <c r="L145" i="38" s="1"/>
  <c r="K146" i="38"/>
  <c r="K145" i="38" s="1"/>
  <c r="J146" i="38"/>
  <c r="I146" i="38"/>
  <c r="J145" i="38"/>
  <c r="I145" i="38"/>
  <c r="L142" i="38"/>
  <c r="K142" i="38"/>
  <c r="J142" i="38"/>
  <c r="I142" i="38"/>
  <c r="L141" i="38"/>
  <c r="L140" i="38" s="1"/>
  <c r="L139" i="38" s="1"/>
  <c r="K141" i="38"/>
  <c r="K140" i="38" s="1"/>
  <c r="K139" i="38" s="1"/>
  <c r="J141" i="38"/>
  <c r="J140" i="38" s="1"/>
  <c r="I141" i="38"/>
  <c r="I140" i="38"/>
  <c r="L137" i="38"/>
  <c r="K137" i="38"/>
  <c r="J137" i="38"/>
  <c r="J136" i="38" s="1"/>
  <c r="J135" i="38" s="1"/>
  <c r="I137" i="38"/>
  <c r="I136" i="38" s="1"/>
  <c r="I135" i="38" s="1"/>
  <c r="L136" i="38"/>
  <c r="K136" i="38"/>
  <c r="L135" i="38"/>
  <c r="K135" i="38"/>
  <c r="L133" i="38"/>
  <c r="K133" i="38"/>
  <c r="J133" i="38"/>
  <c r="I133" i="38"/>
  <c r="I132" i="38" s="1"/>
  <c r="I131" i="38" s="1"/>
  <c r="L132" i="38"/>
  <c r="L131" i="38" s="1"/>
  <c r="K132" i="38"/>
  <c r="J132" i="38"/>
  <c r="J131" i="38" s="1"/>
  <c r="K131" i="38"/>
  <c r="L129" i="38"/>
  <c r="K129" i="38"/>
  <c r="J129" i="38"/>
  <c r="J128" i="38" s="1"/>
  <c r="J127" i="38" s="1"/>
  <c r="I129" i="38"/>
  <c r="L128" i="38"/>
  <c r="L127" i="38" s="1"/>
  <c r="K128" i="38"/>
  <c r="K127" i="38" s="1"/>
  <c r="I128" i="38"/>
  <c r="I127" i="38"/>
  <c r="L125" i="38"/>
  <c r="L124" i="38" s="1"/>
  <c r="K125" i="38"/>
  <c r="K124" i="38" s="1"/>
  <c r="K123" i="38" s="1"/>
  <c r="J125" i="38"/>
  <c r="J124" i="38" s="1"/>
  <c r="J123" i="38" s="1"/>
  <c r="I125" i="38"/>
  <c r="I124" i="38"/>
  <c r="I123" i="38" s="1"/>
  <c r="L123" i="38"/>
  <c r="L121" i="38"/>
  <c r="L120" i="38" s="1"/>
  <c r="L119" i="38" s="1"/>
  <c r="K121" i="38"/>
  <c r="K120" i="38" s="1"/>
  <c r="J121" i="38"/>
  <c r="J120" i="38" s="1"/>
  <c r="J119" i="38" s="1"/>
  <c r="I121" i="38"/>
  <c r="I120" i="38" s="1"/>
  <c r="K119" i="38"/>
  <c r="I119" i="38"/>
  <c r="L116" i="38"/>
  <c r="K116" i="38"/>
  <c r="J116" i="38"/>
  <c r="I116" i="38"/>
  <c r="L115" i="38"/>
  <c r="L114" i="38" s="1"/>
  <c r="L113" i="38" s="1"/>
  <c r="K115" i="38"/>
  <c r="K114" i="38" s="1"/>
  <c r="K113" i="38" s="1"/>
  <c r="J115" i="38"/>
  <c r="J114" i="38" s="1"/>
  <c r="I115" i="38"/>
  <c r="I114" i="38"/>
  <c r="L110" i="38"/>
  <c r="K110" i="38"/>
  <c r="K109" i="38" s="1"/>
  <c r="J110" i="38"/>
  <c r="J109" i="38" s="1"/>
  <c r="I110" i="38"/>
  <c r="I109" i="38" s="1"/>
  <c r="L109" i="38"/>
  <c r="L106" i="38"/>
  <c r="L105" i="38" s="1"/>
  <c r="L104" i="38" s="1"/>
  <c r="K106" i="38"/>
  <c r="K105" i="38" s="1"/>
  <c r="J106" i="38"/>
  <c r="I106" i="38"/>
  <c r="J105" i="38"/>
  <c r="I105" i="38"/>
  <c r="I104" i="38" s="1"/>
  <c r="L101" i="38"/>
  <c r="K101" i="38"/>
  <c r="K100" i="38" s="1"/>
  <c r="K99" i="38" s="1"/>
  <c r="J101" i="38"/>
  <c r="J100" i="38" s="1"/>
  <c r="J99" i="38" s="1"/>
  <c r="I101" i="38"/>
  <c r="I100" i="38" s="1"/>
  <c r="I99" i="38" s="1"/>
  <c r="L100" i="38"/>
  <c r="L99" i="38"/>
  <c r="L96" i="38"/>
  <c r="K96" i="38"/>
  <c r="J96" i="38"/>
  <c r="J95" i="38" s="1"/>
  <c r="J94" i="38" s="1"/>
  <c r="I96" i="38"/>
  <c r="I95" i="38" s="1"/>
  <c r="L95" i="38"/>
  <c r="L94" i="38" s="1"/>
  <c r="K95" i="38"/>
  <c r="K94" i="38"/>
  <c r="I94" i="38"/>
  <c r="L93" i="38"/>
  <c r="L89" i="38"/>
  <c r="K89" i="38"/>
  <c r="K88" i="38" s="1"/>
  <c r="K87" i="38" s="1"/>
  <c r="K86" i="38" s="1"/>
  <c r="J89" i="38"/>
  <c r="J88" i="38" s="1"/>
  <c r="J87" i="38" s="1"/>
  <c r="J86" i="38" s="1"/>
  <c r="I89" i="38"/>
  <c r="I88" i="38" s="1"/>
  <c r="I87" i="38" s="1"/>
  <c r="I86" i="38" s="1"/>
  <c r="L88" i="38"/>
  <c r="L87" i="38"/>
  <c r="L86" i="38" s="1"/>
  <c r="L84" i="38"/>
  <c r="L83" i="38" s="1"/>
  <c r="L82" i="38" s="1"/>
  <c r="K84" i="38"/>
  <c r="K83" i="38" s="1"/>
  <c r="J84" i="38"/>
  <c r="J83" i="38" s="1"/>
  <c r="J82" i="38" s="1"/>
  <c r="I84" i="38"/>
  <c r="I83" i="38" s="1"/>
  <c r="I82" i="38" s="1"/>
  <c r="K82" i="38"/>
  <c r="L78" i="38"/>
  <c r="K78" i="38"/>
  <c r="K77" i="38" s="1"/>
  <c r="J78" i="38"/>
  <c r="J77" i="38" s="1"/>
  <c r="I78" i="38"/>
  <c r="I77" i="38" s="1"/>
  <c r="L77" i="38"/>
  <c r="L73" i="38"/>
  <c r="L72" i="38" s="1"/>
  <c r="K73" i="38"/>
  <c r="K72" i="38" s="1"/>
  <c r="K66" i="38" s="1"/>
  <c r="K65" i="38" s="1"/>
  <c r="J73" i="38"/>
  <c r="J72" i="38" s="1"/>
  <c r="I73" i="38"/>
  <c r="I72" i="38" s="1"/>
  <c r="L68" i="38"/>
  <c r="L67" i="38" s="1"/>
  <c r="K68" i="38"/>
  <c r="K67" i="38" s="1"/>
  <c r="J68" i="38"/>
  <c r="J67" i="38" s="1"/>
  <c r="I68" i="38"/>
  <c r="I67" i="38"/>
  <c r="L49" i="38"/>
  <c r="L48" i="38" s="1"/>
  <c r="K49" i="38"/>
  <c r="K48" i="38" s="1"/>
  <c r="K47" i="38" s="1"/>
  <c r="K46" i="38" s="1"/>
  <c r="J49" i="38"/>
  <c r="J48" i="38" s="1"/>
  <c r="J47" i="38" s="1"/>
  <c r="J46" i="38" s="1"/>
  <c r="I49" i="38"/>
  <c r="I48" i="38"/>
  <c r="I47" i="38" s="1"/>
  <c r="L47" i="38"/>
  <c r="L46" i="38" s="1"/>
  <c r="I46" i="38"/>
  <c r="L44" i="38"/>
  <c r="L43" i="38" s="1"/>
  <c r="L42" i="38" s="1"/>
  <c r="K44" i="38"/>
  <c r="J44" i="38"/>
  <c r="I44" i="38"/>
  <c r="I43" i="38" s="1"/>
  <c r="K43" i="38"/>
  <c r="K42" i="38" s="1"/>
  <c r="J43" i="38"/>
  <c r="J42" i="38" s="1"/>
  <c r="I42" i="38"/>
  <c r="L40" i="38"/>
  <c r="K40" i="38"/>
  <c r="J40" i="38"/>
  <c r="I40" i="38"/>
  <c r="L38" i="38"/>
  <c r="L37" i="38" s="1"/>
  <c r="K38" i="38"/>
  <c r="K37" i="38" s="1"/>
  <c r="K36" i="38" s="1"/>
  <c r="K35" i="38" s="1"/>
  <c r="J38" i="38"/>
  <c r="J37" i="38" s="1"/>
  <c r="J36" i="38" s="1"/>
  <c r="J35" i="38" s="1"/>
  <c r="I38" i="38"/>
  <c r="I37" i="38"/>
  <c r="I36" i="38" s="1"/>
  <c r="L36" i="38"/>
  <c r="L365" i="37"/>
  <c r="K365" i="37"/>
  <c r="K364" i="37" s="1"/>
  <c r="J365" i="37"/>
  <c r="J364" i="37" s="1"/>
  <c r="I365" i="37"/>
  <c r="I364" i="37" s="1"/>
  <c r="L364" i="37"/>
  <c r="L362" i="37"/>
  <c r="L361" i="37" s="1"/>
  <c r="K362" i="37"/>
  <c r="K361" i="37" s="1"/>
  <c r="J362" i="37"/>
  <c r="J361" i="37" s="1"/>
  <c r="I362" i="37"/>
  <c r="I361" i="37" s="1"/>
  <c r="L359" i="37"/>
  <c r="L358" i="37" s="1"/>
  <c r="K359" i="37"/>
  <c r="K358" i="37" s="1"/>
  <c r="J359" i="37"/>
  <c r="I359" i="37"/>
  <c r="J358" i="37"/>
  <c r="I358" i="37"/>
  <c r="L355" i="37"/>
  <c r="K355" i="37"/>
  <c r="J355" i="37"/>
  <c r="J354" i="37" s="1"/>
  <c r="I355" i="37"/>
  <c r="I354" i="37" s="1"/>
  <c r="L354" i="37"/>
  <c r="K354" i="37"/>
  <c r="L351" i="37"/>
  <c r="L350" i="37" s="1"/>
  <c r="K351" i="37"/>
  <c r="K350" i="37" s="1"/>
  <c r="J351" i="37"/>
  <c r="J350" i="37" s="1"/>
  <c r="I351" i="37"/>
  <c r="I350" i="37" s="1"/>
  <c r="L347" i="37"/>
  <c r="L346" i="37" s="1"/>
  <c r="K347" i="37"/>
  <c r="K346" i="37" s="1"/>
  <c r="J347" i="37"/>
  <c r="I347" i="37"/>
  <c r="I346" i="37" s="1"/>
  <c r="J346" i="37"/>
  <c r="L343" i="37"/>
  <c r="K343" i="37"/>
  <c r="J343" i="37"/>
  <c r="I343" i="37"/>
  <c r="L340" i="37"/>
  <c r="K340" i="37"/>
  <c r="J340" i="37"/>
  <c r="I340" i="37"/>
  <c r="L338" i="37"/>
  <c r="K338" i="37"/>
  <c r="K337" i="37" s="1"/>
  <c r="K336" i="37" s="1"/>
  <c r="J338" i="37"/>
  <c r="J337" i="37" s="1"/>
  <c r="I338" i="37"/>
  <c r="I337" i="37" s="1"/>
  <c r="L337" i="37"/>
  <c r="L333" i="37"/>
  <c r="K333" i="37"/>
  <c r="J333" i="37"/>
  <c r="J332" i="37" s="1"/>
  <c r="I333" i="37"/>
  <c r="I332" i="37" s="1"/>
  <c r="L332" i="37"/>
  <c r="K332" i="37"/>
  <c r="L330" i="37"/>
  <c r="K330" i="37"/>
  <c r="K329" i="37" s="1"/>
  <c r="J330" i="37"/>
  <c r="J329" i="37" s="1"/>
  <c r="I330" i="37"/>
  <c r="I329" i="37" s="1"/>
  <c r="L329" i="37"/>
  <c r="L327" i="37"/>
  <c r="L326" i="37" s="1"/>
  <c r="K327" i="37"/>
  <c r="K326" i="37" s="1"/>
  <c r="J327" i="37"/>
  <c r="J326" i="37" s="1"/>
  <c r="I327" i="37"/>
  <c r="I326" i="37"/>
  <c r="L323" i="37"/>
  <c r="L322" i="37" s="1"/>
  <c r="K323" i="37"/>
  <c r="J323" i="37"/>
  <c r="I323" i="37"/>
  <c r="I322" i="37" s="1"/>
  <c r="K322" i="37"/>
  <c r="J322" i="37"/>
  <c r="L319" i="37"/>
  <c r="K319" i="37"/>
  <c r="K318" i="37" s="1"/>
  <c r="J319" i="37"/>
  <c r="J318" i="37" s="1"/>
  <c r="I319" i="37"/>
  <c r="I318" i="37" s="1"/>
  <c r="L318" i="37"/>
  <c r="L315" i="37"/>
  <c r="L314" i="37" s="1"/>
  <c r="K315" i="37"/>
  <c r="K314" i="37" s="1"/>
  <c r="J315" i="37"/>
  <c r="J314" i="37" s="1"/>
  <c r="I315" i="37"/>
  <c r="I314" i="37" s="1"/>
  <c r="L311" i="37"/>
  <c r="K311" i="37"/>
  <c r="J311" i="37"/>
  <c r="I311" i="37"/>
  <c r="L308" i="37"/>
  <c r="K308" i="37"/>
  <c r="J308" i="37"/>
  <c r="I308" i="37"/>
  <c r="L306" i="37"/>
  <c r="K306" i="37"/>
  <c r="J306" i="37"/>
  <c r="I306" i="37"/>
  <c r="L305" i="37"/>
  <c r="K305" i="37"/>
  <c r="K304" i="37" s="1"/>
  <c r="K303" i="37" s="1"/>
  <c r="L300" i="37"/>
  <c r="L299" i="37" s="1"/>
  <c r="K300" i="37"/>
  <c r="K299" i="37" s="1"/>
  <c r="J300" i="37"/>
  <c r="J299" i="37" s="1"/>
  <c r="I300" i="37"/>
  <c r="I299" i="37" s="1"/>
  <c r="L297" i="37"/>
  <c r="L296" i="37" s="1"/>
  <c r="K297" i="37"/>
  <c r="K296" i="37" s="1"/>
  <c r="J297" i="37"/>
  <c r="J296" i="37" s="1"/>
  <c r="I297" i="37"/>
  <c r="I296" i="37"/>
  <c r="L294" i="37"/>
  <c r="L293" i="37" s="1"/>
  <c r="K294" i="37"/>
  <c r="J294" i="37"/>
  <c r="I294" i="37"/>
  <c r="I293" i="37" s="1"/>
  <c r="K293" i="37"/>
  <c r="J293" i="37"/>
  <c r="L290" i="37"/>
  <c r="K290" i="37"/>
  <c r="K289" i="37" s="1"/>
  <c r="J290" i="37"/>
  <c r="J289" i="37" s="1"/>
  <c r="I290" i="37"/>
  <c r="I289" i="37" s="1"/>
  <c r="L289" i="37"/>
  <c r="L286" i="37"/>
  <c r="L285" i="37" s="1"/>
  <c r="K286" i="37"/>
  <c r="K285" i="37" s="1"/>
  <c r="J286" i="37"/>
  <c r="J285" i="37" s="1"/>
  <c r="I286" i="37"/>
  <c r="I285" i="37" s="1"/>
  <c r="L282" i="37"/>
  <c r="L281" i="37" s="1"/>
  <c r="K282" i="37"/>
  <c r="K281" i="37" s="1"/>
  <c r="J282" i="37"/>
  <c r="I282" i="37"/>
  <c r="I281" i="37" s="1"/>
  <c r="J281" i="37"/>
  <c r="L278" i="37"/>
  <c r="K278" i="37"/>
  <c r="J278" i="37"/>
  <c r="I278" i="37"/>
  <c r="L275" i="37"/>
  <c r="K275" i="37"/>
  <c r="J275" i="37"/>
  <c r="I275" i="37"/>
  <c r="L273" i="37"/>
  <c r="K273" i="37"/>
  <c r="K272" i="37" s="1"/>
  <c r="J273" i="37"/>
  <c r="J272" i="37" s="1"/>
  <c r="J271" i="37" s="1"/>
  <c r="I273" i="37"/>
  <c r="I272" i="37" s="1"/>
  <c r="L272" i="37"/>
  <c r="L268" i="37"/>
  <c r="L267" i="37" s="1"/>
  <c r="K268" i="37"/>
  <c r="J268" i="37"/>
  <c r="I268" i="37"/>
  <c r="I267" i="37" s="1"/>
  <c r="K267" i="37"/>
  <c r="J267" i="37"/>
  <c r="L265" i="37"/>
  <c r="K265" i="37"/>
  <c r="J265" i="37"/>
  <c r="J264" i="37" s="1"/>
  <c r="I265" i="37"/>
  <c r="I264" i="37" s="1"/>
  <c r="L264" i="37"/>
  <c r="K264" i="37"/>
  <c r="L262" i="37"/>
  <c r="L261" i="37" s="1"/>
  <c r="K262" i="37"/>
  <c r="K261" i="37" s="1"/>
  <c r="J262" i="37"/>
  <c r="J261" i="37" s="1"/>
  <c r="I262" i="37"/>
  <c r="I261" i="37" s="1"/>
  <c r="L258" i="37"/>
  <c r="L257" i="37" s="1"/>
  <c r="K258" i="37"/>
  <c r="K257" i="37" s="1"/>
  <c r="J258" i="37"/>
  <c r="I258" i="37"/>
  <c r="I257" i="37" s="1"/>
  <c r="J257" i="37"/>
  <c r="L254" i="37"/>
  <c r="L253" i="37" s="1"/>
  <c r="K254" i="37"/>
  <c r="J254" i="37"/>
  <c r="I254" i="37"/>
  <c r="I253" i="37" s="1"/>
  <c r="K253" i="37"/>
  <c r="J253" i="37"/>
  <c r="L250" i="37"/>
  <c r="K250" i="37"/>
  <c r="J250" i="37"/>
  <c r="J249" i="37" s="1"/>
  <c r="I250" i="37"/>
  <c r="I249" i="37" s="1"/>
  <c r="L249" i="37"/>
  <c r="K249" i="37"/>
  <c r="L246" i="37"/>
  <c r="K246" i="37"/>
  <c r="J246" i="37"/>
  <c r="I246" i="37"/>
  <c r="L243" i="37"/>
  <c r="K243" i="37"/>
  <c r="J243" i="37"/>
  <c r="I243" i="37"/>
  <c r="L241" i="37"/>
  <c r="L240" i="37" s="1"/>
  <c r="L239" i="37" s="1"/>
  <c r="K241" i="37"/>
  <c r="K240" i="37" s="1"/>
  <c r="J241" i="37"/>
  <c r="J240" i="37" s="1"/>
  <c r="I241" i="37"/>
  <c r="I240" i="37" s="1"/>
  <c r="L234" i="37"/>
  <c r="L233" i="37" s="1"/>
  <c r="L232" i="37" s="1"/>
  <c r="K234" i="37"/>
  <c r="K233" i="37" s="1"/>
  <c r="K232" i="37" s="1"/>
  <c r="J234" i="37"/>
  <c r="I234" i="37"/>
  <c r="I233" i="37" s="1"/>
  <c r="I232" i="37" s="1"/>
  <c r="J233" i="37"/>
  <c r="J232" i="37" s="1"/>
  <c r="L230" i="37"/>
  <c r="L229" i="37" s="1"/>
  <c r="L228" i="37" s="1"/>
  <c r="K230" i="37"/>
  <c r="K229" i="37" s="1"/>
  <c r="K228" i="37" s="1"/>
  <c r="J230" i="37"/>
  <c r="J229" i="37" s="1"/>
  <c r="J228" i="37" s="1"/>
  <c r="I230" i="37"/>
  <c r="I229" i="37" s="1"/>
  <c r="I228" i="37" s="1"/>
  <c r="L221" i="37"/>
  <c r="K221" i="37"/>
  <c r="K220" i="37" s="1"/>
  <c r="J221" i="37"/>
  <c r="J220" i="37" s="1"/>
  <c r="I221" i="37"/>
  <c r="I220" i="37" s="1"/>
  <c r="L220" i="37"/>
  <c r="L218" i="37"/>
  <c r="L217" i="37" s="1"/>
  <c r="L216" i="37" s="1"/>
  <c r="K218" i="37"/>
  <c r="K217" i="37" s="1"/>
  <c r="J218" i="37"/>
  <c r="J217" i="37" s="1"/>
  <c r="I218" i="37"/>
  <c r="I217" i="37" s="1"/>
  <c r="K216" i="37"/>
  <c r="L211" i="37"/>
  <c r="K211" i="37"/>
  <c r="J211" i="37"/>
  <c r="J210" i="37" s="1"/>
  <c r="J209" i="37" s="1"/>
  <c r="I211" i="37"/>
  <c r="I210" i="37" s="1"/>
  <c r="I209" i="37" s="1"/>
  <c r="L210" i="37"/>
  <c r="L209" i="37" s="1"/>
  <c r="K210" i="37"/>
  <c r="K209" i="37" s="1"/>
  <c r="L207" i="37"/>
  <c r="L206" i="37" s="1"/>
  <c r="K207" i="37"/>
  <c r="K206" i="37" s="1"/>
  <c r="J207" i="37"/>
  <c r="I207" i="37"/>
  <c r="J206" i="37"/>
  <c r="I206" i="37"/>
  <c r="L202" i="37"/>
  <c r="K202" i="37"/>
  <c r="J202" i="37"/>
  <c r="J201" i="37" s="1"/>
  <c r="I202" i="37"/>
  <c r="I201" i="37" s="1"/>
  <c r="L201" i="37"/>
  <c r="K201" i="37"/>
  <c r="L196" i="37"/>
  <c r="L195" i="37" s="1"/>
  <c r="K196" i="37"/>
  <c r="K195" i="37" s="1"/>
  <c r="J196" i="37"/>
  <c r="J195" i="37" s="1"/>
  <c r="I196" i="37"/>
  <c r="I195" i="37" s="1"/>
  <c r="L191" i="37"/>
  <c r="L190" i="37" s="1"/>
  <c r="L186" i="37" s="1"/>
  <c r="K191" i="37"/>
  <c r="K190" i="37" s="1"/>
  <c r="J191" i="37"/>
  <c r="J190" i="37" s="1"/>
  <c r="I191" i="37"/>
  <c r="I190" i="37" s="1"/>
  <c r="L188" i="37"/>
  <c r="L187" i="37" s="1"/>
  <c r="K188" i="37"/>
  <c r="K187" i="37" s="1"/>
  <c r="K186" i="37" s="1"/>
  <c r="J188" i="37"/>
  <c r="I188" i="37"/>
  <c r="I187" i="37" s="1"/>
  <c r="J187" i="37"/>
  <c r="L180" i="37"/>
  <c r="L179" i="37" s="1"/>
  <c r="K180" i="37"/>
  <c r="K179" i="37" s="1"/>
  <c r="J180" i="37"/>
  <c r="J179" i="37" s="1"/>
  <c r="I180" i="37"/>
  <c r="I179" i="37" s="1"/>
  <c r="L175" i="37"/>
  <c r="L174" i="37" s="1"/>
  <c r="K175" i="37"/>
  <c r="K174" i="37" s="1"/>
  <c r="K173" i="37" s="1"/>
  <c r="K168" i="37" s="1"/>
  <c r="J175" i="37"/>
  <c r="J174" i="37" s="1"/>
  <c r="J173" i="37" s="1"/>
  <c r="I175" i="37"/>
  <c r="I174" i="37" s="1"/>
  <c r="L171" i="37"/>
  <c r="L170" i="37" s="1"/>
  <c r="L169" i="37" s="1"/>
  <c r="K171" i="37"/>
  <c r="J171" i="37"/>
  <c r="I171" i="37"/>
  <c r="I170" i="37" s="1"/>
  <c r="I169" i="37" s="1"/>
  <c r="K170" i="37"/>
  <c r="K169" i="37" s="1"/>
  <c r="J170" i="37"/>
  <c r="J169" i="37" s="1"/>
  <c r="L166" i="37"/>
  <c r="K166" i="37"/>
  <c r="J166" i="37"/>
  <c r="J165" i="37" s="1"/>
  <c r="I166" i="37"/>
  <c r="I165" i="37" s="1"/>
  <c r="L165" i="37"/>
  <c r="K165" i="37"/>
  <c r="L161" i="37"/>
  <c r="K161" i="37"/>
  <c r="K160" i="37" s="1"/>
  <c r="K159" i="37" s="1"/>
  <c r="K158" i="37" s="1"/>
  <c r="J161" i="37"/>
  <c r="J160" i="37" s="1"/>
  <c r="I161" i="37"/>
  <c r="I160" i="37" s="1"/>
  <c r="I159" i="37" s="1"/>
  <c r="I158" i="37" s="1"/>
  <c r="L160" i="37"/>
  <c r="L159" i="37" s="1"/>
  <c r="L158" i="37"/>
  <c r="L155" i="37"/>
  <c r="K155" i="37"/>
  <c r="K154" i="37" s="1"/>
  <c r="K153" i="37" s="1"/>
  <c r="J155" i="37"/>
  <c r="J154" i="37" s="1"/>
  <c r="J153" i="37" s="1"/>
  <c r="I155" i="37"/>
  <c r="I154" i="37" s="1"/>
  <c r="I153" i="37" s="1"/>
  <c r="L154" i="37"/>
  <c r="L153" i="37" s="1"/>
  <c r="L151" i="37"/>
  <c r="L150" i="37" s="1"/>
  <c r="K151" i="37"/>
  <c r="K150" i="37" s="1"/>
  <c r="J151" i="37"/>
  <c r="J150" i="37" s="1"/>
  <c r="I151" i="37"/>
  <c r="I150" i="37" s="1"/>
  <c r="L147" i="37"/>
  <c r="L146" i="37" s="1"/>
  <c r="L145" i="37" s="1"/>
  <c r="K147" i="37"/>
  <c r="K146" i="37" s="1"/>
  <c r="K145" i="37" s="1"/>
  <c r="J147" i="37"/>
  <c r="I147" i="37"/>
  <c r="J146" i="37"/>
  <c r="J145" i="37" s="1"/>
  <c r="I146" i="37"/>
  <c r="I145" i="37" s="1"/>
  <c r="L142" i="37"/>
  <c r="K142" i="37"/>
  <c r="K141" i="37" s="1"/>
  <c r="J142" i="37"/>
  <c r="J141" i="37" s="1"/>
  <c r="J140" i="37" s="1"/>
  <c r="J139" i="37" s="1"/>
  <c r="I142" i="37"/>
  <c r="I141" i="37" s="1"/>
  <c r="I140" i="37" s="1"/>
  <c r="L141" i="37"/>
  <c r="L140" i="37"/>
  <c r="K140" i="37"/>
  <c r="K139" i="37" s="1"/>
  <c r="L137" i="37"/>
  <c r="L136" i="37" s="1"/>
  <c r="L135" i="37" s="1"/>
  <c r="K137" i="37"/>
  <c r="J137" i="37"/>
  <c r="J136" i="37" s="1"/>
  <c r="J135" i="37" s="1"/>
  <c r="I137" i="37"/>
  <c r="I136" i="37" s="1"/>
  <c r="I135" i="37" s="1"/>
  <c r="K136" i="37"/>
  <c r="K135" i="37"/>
  <c r="L133" i="37"/>
  <c r="K133" i="37"/>
  <c r="J133" i="37"/>
  <c r="J132" i="37" s="1"/>
  <c r="J131" i="37" s="1"/>
  <c r="I133" i="37"/>
  <c r="L132" i="37"/>
  <c r="L131" i="37" s="1"/>
  <c r="K132" i="37"/>
  <c r="K131" i="37" s="1"/>
  <c r="I132" i="37"/>
  <c r="I131" i="37" s="1"/>
  <c r="L129" i="37"/>
  <c r="L128" i="37" s="1"/>
  <c r="L127" i="37" s="1"/>
  <c r="K129" i="37"/>
  <c r="J129" i="37"/>
  <c r="J128" i="37" s="1"/>
  <c r="J127" i="37" s="1"/>
  <c r="I129" i="37"/>
  <c r="I128" i="37" s="1"/>
  <c r="I127" i="37" s="1"/>
  <c r="K128" i="37"/>
  <c r="K127" i="37" s="1"/>
  <c r="L125" i="37"/>
  <c r="K125" i="37"/>
  <c r="K124" i="37" s="1"/>
  <c r="K123" i="37" s="1"/>
  <c r="J125" i="37"/>
  <c r="J124" i="37" s="1"/>
  <c r="J123" i="37" s="1"/>
  <c r="I125" i="37"/>
  <c r="I124" i="37" s="1"/>
  <c r="I123" i="37" s="1"/>
  <c r="L124" i="37"/>
  <c r="L123" i="37" s="1"/>
  <c r="L121" i="37"/>
  <c r="K121" i="37"/>
  <c r="K120" i="37" s="1"/>
  <c r="K119" i="37" s="1"/>
  <c r="J121" i="37"/>
  <c r="J120" i="37" s="1"/>
  <c r="J119" i="37" s="1"/>
  <c r="I121" i="37"/>
  <c r="I120" i="37" s="1"/>
  <c r="I119" i="37" s="1"/>
  <c r="L120" i="37"/>
  <c r="L119" i="37" s="1"/>
  <c r="L116" i="37"/>
  <c r="L115" i="37" s="1"/>
  <c r="L114" i="37" s="1"/>
  <c r="L113" i="37" s="1"/>
  <c r="K116" i="37"/>
  <c r="J116" i="37"/>
  <c r="J115" i="37" s="1"/>
  <c r="J114" i="37" s="1"/>
  <c r="I116" i="37"/>
  <c r="I115" i="37" s="1"/>
  <c r="I114" i="37" s="1"/>
  <c r="K115" i="37"/>
  <c r="K114" i="37" s="1"/>
  <c r="L110" i="37"/>
  <c r="K110" i="37"/>
  <c r="K109" i="37" s="1"/>
  <c r="J110" i="37"/>
  <c r="J109" i="37" s="1"/>
  <c r="I110" i="37"/>
  <c r="L109" i="37"/>
  <c r="I109" i="37"/>
  <c r="L106" i="37"/>
  <c r="L105" i="37" s="1"/>
  <c r="L104" i="37" s="1"/>
  <c r="K106" i="37"/>
  <c r="J106" i="37"/>
  <c r="J105" i="37" s="1"/>
  <c r="J104" i="37" s="1"/>
  <c r="I106" i="37"/>
  <c r="I105" i="37" s="1"/>
  <c r="K105" i="37"/>
  <c r="K104" i="37"/>
  <c r="L101" i="37"/>
  <c r="K101" i="37"/>
  <c r="K100" i="37" s="1"/>
  <c r="K99" i="37" s="1"/>
  <c r="J101" i="37"/>
  <c r="J100" i="37" s="1"/>
  <c r="J99" i="37" s="1"/>
  <c r="I101" i="37"/>
  <c r="I100" i="37" s="1"/>
  <c r="I99" i="37" s="1"/>
  <c r="L100" i="37"/>
  <c r="L99" i="37"/>
  <c r="L96" i="37"/>
  <c r="L95" i="37" s="1"/>
  <c r="L94" i="37" s="1"/>
  <c r="L93" i="37" s="1"/>
  <c r="K96" i="37"/>
  <c r="K95" i="37" s="1"/>
  <c r="K94" i="37" s="1"/>
  <c r="K93" i="37" s="1"/>
  <c r="J96" i="37"/>
  <c r="J95" i="37" s="1"/>
  <c r="J94" i="37" s="1"/>
  <c r="I96" i="37"/>
  <c r="I95" i="37"/>
  <c r="I94" i="37" s="1"/>
  <c r="L89" i="37"/>
  <c r="K89" i="37"/>
  <c r="J89" i="37"/>
  <c r="J88" i="37" s="1"/>
  <c r="J87" i="37" s="1"/>
  <c r="J86" i="37" s="1"/>
  <c r="I89" i="37"/>
  <c r="I88" i="37" s="1"/>
  <c r="I87" i="37" s="1"/>
  <c r="I86" i="37" s="1"/>
  <c r="L88" i="37"/>
  <c r="L87" i="37" s="1"/>
  <c r="L86" i="37" s="1"/>
  <c r="K88" i="37"/>
  <c r="K87" i="37" s="1"/>
  <c r="K86" i="37" s="1"/>
  <c r="L84" i="37"/>
  <c r="L83" i="37" s="1"/>
  <c r="L82" i="37" s="1"/>
  <c r="K84" i="37"/>
  <c r="J84" i="37"/>
  <c r="J83" i="37" s="1"/>
  <c r="J82" i="37" s="1"/>
  <c r="I84" i="37"/>
  <c r="K83" i="37"/>
  <c r="I83" i="37"/>
  <c r="I82" i="37" s="1"/>
  <c r="K82" i="37"/>
  <c r="L78" i="37"/>
  <c r="K78" i="37"/>
  <c r="K77" i="37" s="1"/>
  <c r="J78" i="37"/>
  <c r="J77" i="37" s="1"/>
  <c r="I78" i="37"/>
  <c r="L77" i="37"/>
  <c r="I77" i="37"/>
  <c r="L73" i="37"/>
  <c r="L72" i="37" s="1"/>
  <c r="K73" i="37"/>
  <c r="K72" i="37" s="1"/>
  <c r="K66" i="37" s="1"/>
  <c r="K65" i="37" s="1"/>
  <c r="J73" i="37"/>
  <c r="J72" i="37" s="1"/>
  <c r="I73" i="37"/>
  <c r="I72" i="37"/>
  <c r="L68" i="37"/>
  <c r="L67" i="37" s="1"/>
  <c r="L66" i="37" s="1"/>
  <c r="L65" i="37" s="1"/>
  <c r="K68" i="37"/>
  <c r="J68" i="37"/>
  <c r="J67" i="37" s="1"/>
  <c r="I68" i="37"/>
  <c r="K67" i="37"/>
  <c r="I67" i="37"/>
  <c r="I66" i="37" s="1"/>
  <c r="I65" i="37" s="1"/>
  <c r="L49" i="37"/>
  <c r="L48" i="37" s="1"/>
  <c r="L47" i="37" s="1"/>
  <c r="L46" i="37" s="1"/>
  <c r="K49" i="37"/>
  <c r="J49" i="37"/>
  <c r="J48" i="37" s="1"/>
  <c r="J47" i="37" s="1"/>
  <c r="J46" i="37" s="1"/>
  <c r="I49" i="37"/>
  <c r="I48" i="37" s="1"/>
  <c r="I47" i="37" s="1"/>
  <c r="I46" i="37" s="1"/>
  <c r="K48" i="37"/>
  <c r="K47" i="37" s="1"/>
  <c r="K46" i="37" s="1"/>
  <c r="L44" i="37"/>
  <c r="K44" i="37"/>
  <c r="K43" i="37" s="1"/>
  <c r="J44" i="37"/>
  <c r="J43" i="37" s="1"/>
  <c r="J42" i="37" s="1"/>
  <c r="I44" i="37"/>
  <c r="I43" i="37" s="1"/>
  <c r="I42" i="37" s="1"/>
  <c r="L43" i="37"/>
  <c r="L42" i="37"/>
  <c r="K42" i="37"/>
  <c r="L40" i="37"/>
  <c r="K40" i="37"/>
  <c r="J40" i="37"/>
  <c r="I40" i="37"/>
  <c r="L38" i="37"/>
  <c r="L37" i="37" s="1"/>
  <c r="L36" i="37" s="1"/>
  <c r="L35" i="37" s="1"/>
  <c r="K38" i="37"/>
  <c r="K37" i="37" s="1"/>
  <c r="K36" i="37" s="1"/>
  <c r="J38" i="37"/>
  <c r="I38" i="37"/>
  <c r="J37" i="37"/>
  <c r="J36" i="37" s="1"/>
  <c r="I37" i="37"/>
  <c r="I36" i="37" s="1"/>
  <c r="I35" i="37" s="1"/>
  <c r="K35" i="37"/>
  <c r="L365" i="36"/>
  <c r="K365" i="36"/>
  <c r="J365" i="36"/>
  <c r="I365" i="36"/>
  <c r="I364" i="36" s="1"/>
  <c r="L364" i="36"/>
  <c r="L336" i="36" s="1"/>
  <c r="K364" i="36"/>
  <c r="J364" i="36"/>
  <c r="L362" i="36"/>
  <c r="K362" i="36"/>
  <c r="J362" i="36"/>
  <c r="J361" i="36" s="1"/>
  <c r="I362" i="36"/>
  <c r="I361" i="36" s="1"/>
  <c r="L361" i="36"/>
  <c r="K361" i="36"/>
  <c r="L359" i="36"/>
  <c r="K359" i="36"/>
  <c r="K358" i="36" s="1"/>
  <c r="J359" i="36"/>
  <c r="J358" i="36" s="1"/>
  <c r="I359" i="36"/>
  <c r="L358" i="36"/>
  <c r="I358" i="36"/>
  <c r="L355" i="36"/>
  <c r="L354" i="36" s="1"/>
  <c r="K355" i="36"/>
  <c r="J355" i="36"/>
  <c r="J354" i="36" s="1"/>
  <c r="I355" i="36"/>
  <c r="K354" i="36"/>
  <c r="I354" i="36"/>
  <c r="L351" i="36"/>
  <c r="L350" i="36" s="1"/>
  <c r="K351" i="36"/>
  <c r="K350" i="36" s="1"/>
  <c r="J351" i="36"/>
  <c r="I351" i="36"/>
  <c r="I350" i="36" s="1"/>
  <c r="J350" i="36"/>
  <c r="L347" i="36"/>
  <c r="K347" i="36"/>
  <c r="K346" i="36" s="1"/>
  <c r="J347" i="36"/>
  <c r="J346" i="36" s="1"/>
  <c r="I347" i="36"/>
  <c r="I346" i="36" s="1"/>
  <c r="L346" i="36"/>
  <c r="L343" i="36"/>
  <c r="K343" i="36"/>
  <c r="J343" i="36"/>
  <c r="I343" i="36"/>
  <c r="L340" i="36"/>
  <c r="K340" i="36"/>
  <c r="J340" i="36"/>
  <c r="I340" i="36"/>
  <c r="L338" i="36"/>
  <c r="K338" i="36"/>
  <c r="K337" i="36" s="1"/>
  <c r="K336" i="36" s="1"/>
  <c r="J338" i="36"/>
  <c r="I338" i="36"/>
  <c r="I337" i="36" s="1"/>
  <c r="L337" i="36"/>
  <c r="J337" i="36"/>
  <c r="L333" i="36"/>
  <c r="L332" i="36" s="1"/>
  <c r="K333" i="36"/>
  <c r="K332" i="36" s="1"/>
  <c r="J333" i="36"/>
  <c r="I333" i="36"/>
  <c r="J332" i="36"/>
  <c r="I332" i="36"/>
  <c r="L330" i="36"/>
  <c r="K330" i="36"/>
  <c r="J330" i="36"/>
  <c r="I330" i="36"/>
  <c r="L329" i="36"/>
  <c r="K329" i="36"/>
  <c r="J329" i="36"/>
  <c r="I329" i="36"/>
  <c r="L327" i="36"/>
  <c r="K327" i="36"/>
  <c r="J327" i="36"/>
  <c r="J326" i="36" s="1"/>
  <c r="I327" i="36"/>
  <c r="I326" i="36" s="1"/>
  <c r="L326" i="36"/>
  <c r="K326" i="36"/>
  <c r="L323" i="36"/>
  <c r="L322" i="36" s="1"/>
  <c r="K323" i="36"/>
  <c r="K322" i="36" s="1"/>
  <c r="J323" i="36"/>
  <c r="I323" i="36"/>
  <c r="I322" i="36" s="1"/>
  <c r="J322" i="36"/>
  <c r="L319" i="36"/>
  <c r="L318" i="36" s="1"/>
  <c r="K319" i="36"/>
  <c r="J319" i="36"/>
  <c r="J318" i="36" s="1"/>
  <c r="I319" i="36"/>
  <c r="I318" i="36" s="1"/>
  <c r="K318" i="36"/>
  <c r="L315" i="36"/>
  <c r="K315" i="36"/>
  <c r="K314" i="36" s="1"/>
  <c r="J315" i="36"/>
  <c r="J314" i="36" s="1"/>
  <c r="I315" i="36"/>
  <c r="L314" i="36"/>
  <c r="I314" i="36"/>
  <c r="L311" i="36"/>
  <c r="K311" i="36"/>
  <c r="J311" i="36"/>
  <c r="J305" i="36" s="1"/>
  <c r="I311" i="36"/>
  <c r="L308" i="36"/>
  <c r="K308" i="36"/>
  <c r="J308" i="36"/>
  <c r="I308" i="36"/>
  <c r="L306" i="36"/>
  <c r="L305" i="36" s="1"/>
  <c r="K306" i="36"/>
  <c r="K305" i="36" s="1"/>
  <c r="K304" i="36" s="1"/>
  <c r="K303" i="36" s="1"/>
  <c r="J306" i="36"/>
  <c r="I306" i="36"/>
  <c r="L300" i="36"/>
  <c r="L299" i="36" s="1"/>
  <c r="K300" i="36"/>
  <c r="J300" i="36"/>
  <c r="I300" i="36"/>
  <c r="I299" i="36" s="1"/>
  <c r="K299" i="36"/>
  <c r="J299" i="36"/>
  <c r="L297" i="36"/>
  <c r="K297" i="36"/>
  <c r="J297" i="36"/>
  <c r="I297" i="36"/>
  <c r="I296" i="36" s="1"/>
  <c r="L296" i="36"/>
  <c r="K296" i="36"/>
  <c r="J296" i="36"/>
  <c r="L294" i="36"/>
  <c r="K294" i="36"/>
  <c r="J294" i="36"/>
  <c r="I294" i="36"/>
  <c r="I293" i="36" s="1"/>
  <c r="L293" i="36"/>
  <c r="L271" i="36" s="1"/>
  <c r="K293" i="36"/>
  <c r="J293" i="36"/>
  <c r="L290" i="36"/>
  <c r="K290" i="36"/>
  <c r="K289" i="36" s="1"/>
  <c r="J290" i="36"/>
  <c r="J289" i="36" s="1"/>
  <c r="I290" i="36"/>
  <c r="I289" i="36" s="1"/>
  <c r="L289" i="36"/>
  <c r="L286" i="36"/>
  <c r="L285" i="36" s="1"/>
  <c r="K286" i="36"/>
  <c r="K285" i="36" s="1"/>
  <c r="J286" i="36"/>
  <c r="I286" i="36"/>
  <c r="I285" i="36" s="1"/>
  <c r="J285" i="36"/>
  <c r="L282" i="36"/>
  <c r="L281" i="36" s="1"/>
  <c r="K282" i="36"/>
  <c r="J282" i="36"/>
  <c r="I282" i="36"/>
  <c r="I281" i="36" s="1"/>
  <c r="K281" i="36"/>
  <c r="J281" i="36"/>
  <c r="L278" i="36"/>
  <c r="K278" i="36"/>
  <c r="J278" i="36"/>
  <c r="I278" i="36"/>
  <c r="L275" i="36"/>
  <c r="K275" i="36"/>
  <c r="J275" i="36"/>
  <c r="I275" i="36"/>
  <c r="L273" i="36"/>
  <c r="K273" i="36"/>
  <c r="J273" i="36"/>
  <c r="J272" i="36" s="1"/>
  <c r="I273" i="36"/>
  <c r="I272" i="36" s="1"/>
  <c r="L272" i="36"/>
  <c r="K272" i="36"/>
  <c r="L268" i="36"/>
  <c r="L267" i="36" s="1"/>
  <c r="K268" i="36"/>
  <c r="J268" i="36"/>
  <c r="I268" i="36"/>
  <c r="I267" i="36" s="1"/>
  <c r="K267" i="36"/>
  <c r="J267" i="36"/>
  <c r="L265" i="36"/>
  <c r="K265" i="36"/>
  <c r="J265" i="36"/>
  <c r="J264" i="36" s="1"/>
  <c r="I265" i="36"/>
  <c r="I264" i="36" s="1"/>
  <c r="L264" i="36"/>
  <c r="K264" i="36"/>
  <c r="L262" i="36"/>
  <c r="K262" i="36"/>
  <c r="K261" i="36" s="1"/>
  <c r="J262" i="36"/>
  <c r="J261" i="36" s="1"/>
  <c r="I262" i="36"/>
  <c r="I261" i="36" s="1"/>
  <c r="L261" i="36"/>
  <c r="L258" i="36"/>
  <c r="L257" i="36" s="1"/>
  <c r="K258" i="36"/>
  <c r="K257" i="36" s="1"/>
  <c r="J258" i="36"/>
  <c r="I258" i="36"/>
  <c r="I257" i="36" s="1"/>
  <c r="J257" i="36"/>
  <c r="L254" i="36"/>
  <c r="L253" i="36" s="1"/>
  <c r="K254" i="36"/>
  <c r="J254" i="36"/>
  <c r="J253" i="36" s="1"/>
  <c r="I254" i="36"/>
  <c r="K253" i="36"/>
  <c r="I253" i="36"/>
  <c r="L250" i="36"/>
  <c r="L249" i="36" s="1"/>
  <c r="K250" i="36"/>
  <c r="K249" i="36" s="1"/>
  <c r="J250" i="36"/>
  <c r="I250" i="36"/>
  <c r="I249" i="36" s="1"/>
  <c r="J249" i="36"/>
  <c r="L246" i="36"/>
  <c r="K246" i="36"/>
  <c r="J246" i="36"/>
  <c r="I246" i="36"/>
  <c r="L243" i="36"/>
  <c r="K243" i="36"/>
  <c r="J243" i="36"/>
  <c r="I243" i="36"/>
  <c r="L241" i="36"/>
  <c r="L240" i="36" s="1"/>
  <c r="K241" i="36"/>
  <c r="J241" i="36"/>
  <c r="I241" i="36"/>
  <c r="I240" i="36" s="1"/>
  <c r="K240" i="36"/>
  <c r="J240" i="36"/>
  <c r="L234" i="36"/>
  <c r="K234" i="36"/>
  <c r="K233" i="36" s="1"/>
  <c r="K232" i="36" s="1"/>
  <c r="J234" i="36"/>
  <c r="J233" i="36" s="1"/>
  <c r="J232" i="36" s="1"/>
  <c r="I234" i="36"/>
  <c r="I233" i="36" s="1"/>
  <c r="I232" i="36" s="1"/>
  <c r="L233" i="36"/>
  <c r="L232" i="36"/>
  <c r="L230" i="36"/>
  <c r="L229" i="36" s="1"/>
  <c r="L228" i="36" s="1"/>
  <c r="K230" i="36"/>
  <c r="K229" i="36" s="1"/>
  <c r="K228" i="36" s="1"/>
  <c r="J230" i="36"/>
  <c r="I230" i="36"/>
  <c r="I229" i="36" s="1"/>
  <c r="I228" i="36" s="1"/>
  <c r="J229" i="36"/>
  <c r="J228" i="36"/>
  <c r="L221" i="36"/>
  <c r="L220" i="36" s="1"/>
  <c r="L216" i="36" s="1"/>
  <c r="K221" i="36"/>
  <c r="J221" i="36"/>
  <c r="J220" i="36" s="1"/>
  <c r="I221" i="36"/>
  <c r="I220" i="36" s="1"/>
  <c r="K220" i="36"/>
  <c r="L218" i="36"/>
  <c r="K218" i="36"/>
  <c r="K217" i="36" s="1"/>
  <c r="K216" i="36" s="1"/>
  <c r="J218" i="36"/>
  <c r="J217" i="36" s="1"/>
  <c r="I218" i="36"/>
  <c r="L217" i="36"/>
  <c r="I217" i="36"/>
  <c r="J216" i="36"/>
  <c r="L211" i="36"/>
  <c r="L210" i="36" s="1"/>
  <c r="L209" i="36" s="1"/>
  <c r="K211" i="36"/>
  <c r="J211" i="36"/>
  <c r="J210" i="36" s="1"/>
  <c r="J209" i="36" s="1"/>
  <c r="I211" i="36"/>
  <c r="I210" i="36" s="1"/>
  <c r="I209" i="36" s="1"/>
  <c r="K210" i="36"/>
  <c r="K209" i="36"/>
  <c r="L207" i="36"/>
  <c r="K207" i="36"/>
  <c r="K206" i="36" s="1"/>
  <c r="J207" i="36"/>
  <c r="J206" i="36" s="1"/>
  <c r="I207" i="36"/>
  <c r="L206" i="36"/>
  <c r="I206" i="36"/>
  <c r="L202" i="36"/>
  <c r="L201" i="36" s="1"/>
  <c r="K202" i="36"/>
  <c r="J202" i="36"/>
  <c r="J201" i="36" s="1"/>
  <c r="I202" i="36"/>
  <c r="I201" i="36" s="1"/>
  <c r="K201" i="36"/>
  <c r="L196" i="36"/>
  <c r="K196" i="36"/>
  <c r="K195" i="36" s="1"/>
  <c r="J196" i="36"/>
  <c r="J195" i="36" s="1"/>
  <c r="I196" i="36"/>
  <c r="I195" i="36" s="1"/>
  <c r="L195" i="36"/>
  <c r="L191" i="36"/>
  <c r="L190" i="36" s="1"/>
  <c r="K191" i="36"/>
  <c r="K190" i="36" s="1"/>
  <c r="J191" i="36"/>
  <c r="I191" i="36"/>
  <c r="J190" i="36"/>
  <c r="I190" i="36"/>
  <c r="L188" i="36"/>
  <c r="K188" i="36"/>
  <c r="J188" i="36"/>
  <c r="J187" i="36" s="1"/>
  <c r="J186" i="36" s="1"/>
  <c r="J185" i="36" s="1"/>
  <c r="I188" i="36"/>
  <c r="L187" i="36"/>
  <c r="K187" i="36"/>
  <c r="K186" i="36" s="1"/>
  <c r="I187" i="36"/>
  <c r="L180" i="36"/>
  <c r="L179" i="36" s="1"/>
  <c r="K180" i="36"/>
  <c r="J180" i="36"/>
  <c r="I180" i="36"/>
  <c r="I179" i="36" s="1"/>
  <c r="K179" i="36"/>
  <c r="J179" i="36"/>
  <c r="J173" i="36" s="1"/>
  <c r="L175" i="36"/>
  <c r="K175" i="36"/>
  <c r="J175" i="36"/>
  <c r="I175" i="36"/>
  <c r="I174" i="36" s="1"/>
  <c r="L174" i="36"/>
  <c r="K174" i="36"/>
  <c r="K173" i="36" s="1"/>
  <c r="J174" i="36"/>
  <c r="L171" i="36"/>
  <c r="L170" i="36" s="1"/>
  <c r="L169" i="36" s="1"/>
  <c r="K171" i="36"/>
  <c r="K170" i="36" s="1"/>
  <c r="K169" i="36" s="1"/>
  <c r="J171" i="36"/>
  <c r="I171" i="36"/>
  <c r="I170" i="36" s="1"/>
  <c r="I169" i="36" s="1"/>
  <c r="J170" i="36"/>
  <c r="J169" i="36" s="1"/>
  <c r="J168" i="36" s="1"/>
  <c r="L166" i="36"/>
  <c r="K166" i="36"/>
  <c r="K165" i="36" s="1"/>
  <c r="J166" i="36"/>
  <c r="I166" i="36"/>
  <c r="L165" i="36"/>
  <c r="L159" i="36" s="1"/>
  <c r="L158" i="36" s="1"/>
  <c r="J165" i="36"/>
  <c r="I165" i="36"/>
  <c r="L161" i="36"/>
  <c r="K161" i="36"/>
  <c r="J161" i="36"/>
  <c r="J160" i="36" s="1"/>
  <c r="J159" i="36" s="1"/>
  <c r="J158" i="36" s="1"/>
  <c r="I161" i="36"/>
  <c r="I160" i="36" s="1"/>
  <c r="L160" i="36"/>
  <c r="K160" i="36"/>
  <c r="K159" i="36" s="1"/>
  <c r="K158" i="36" s="1"/>
  <c r="L155" i="36"/>
  <c r="K155" i="36"/>
  <c r="K154" i="36" s="1"/>
  <c r="K153" i="36" s="1"/>
  <c r="J155" i="36"/>
  <c r="J154" i="36" s="1"/>
  <c r="J153" i="36" s="1"/>
  <c r="I155" i="36"/>
  <c r="L154" i="36"/>
  <c r="I154" i="36"/>
  <c r="I153" i="36" s="1"/>
  <c r="L153" i="36"/>
  <c r="L151" i="36"/>
  <c r="K151" i="36"/>
  <c r="J151" i="36"/>
  <c r="J150" i="36" s="1"/>
  <c r="I151" i="36"/>
  <c r="I150" i="36" s="1"/>
  <c r="L150" i="36"/>
  <c r="K150" i="36"/>
  <c r="L147" i="36"/>
  <c r="K147" i="36"/>
  <c r="K146" i="36" s="1"/>
  <c r="K145" i="36" s="1"/>
  <c r="J147" i="36"/>
  <c r="J146" i="36" s="1"/>
  <c r="J145" i="36" s="1"/>
  <c r="I147" i="36"/>
  <c r="L146" i="36"/>
  <c r="I146" i="36"/>
  <c r="I145" i="36" s="1"/>
  <c r="L145" i="36"/>
  <c r="L142" i="36"/>
  <c r="L141" i="36" s="1"/>
  <c r="L140" i="36" s="1"/>
  <c r="L139" i="36" s="1"/>
  <c r="K142" i="36"/>
  <c r="J142" i="36"/>
  <c r="J141" i="36" s="1"/>
  <c r="J140" i="36" s="1"/>
  <c r="I142" i="36"/>
  <c r="I141" i="36" s="1"/>
  <c r="I140" i="36" s="1"/>
  <c r="K141" i="36"/>
  <c r="K140" i="36" s="1"/>
  <c r="K139" i="36" s="1"/>
  <c r="L137" i="36"/>
  <c r="L136" i="36" s="1"/>
  <c r="L135" i="36" s="1"/>
  <c r="K137" i="36"/>
  <c r="K136" i="36" s="1"/>
  <c r="K135" i="36" s="1"/>
  <c r="J137" i="36"/>
  <c r="I137" i="36"/>
  <c r="I136" i="36" s="1"/>
  <c r="I135" i="36" s="1"/>
  <c r="J136" i="36"/>
  <c r="J135" i="36"/>
  <c r="L133" i="36"/>
  <c r="L132" i="36" s="1"/>
  <c r="L131" i="36" s="1"/>
  <c r="K133" i="36"/>
  <c r="J133" i="36"/>
  <c r="J132" i="36" s="1"/>
  <c r="J131" i="36" s="1"/>
  <c r="I133" i="36"/>
  <c r="I132" i="36" s="1"/>
  <c r="I131" i="36" s="1"/>
  <c r="K132" i="36"/>
  <c r="K131" i="36"/>
  <c r="L129" i="36"/>
  <c r="L128" i="36" s="1"/>
  <c r="L127" i="36" s="1"/>
  <c r="K129" i="36"/>
  <c r="J129" i="36"/>
  <c r="I129" i="36"/>
  <c r="I128" i="36" s="1"/>
  <c r="I127" i="36" s="1"/>
  <c r="K128" i="36"/>
  <c r="J128" i="36"/>
  <c r="J127" i="36" s="1"/>
  <c r="K127" i="36"/>
  <c r="L125" i="36"/>
  <c r="L124" i="36" s="1"/>
  <c r="L123" i="36" s="1"/>
  <c r="K125" i="36"/>
  <c r="J125" i="36"/>
  <c r="J124" i="36" s="1"/>
  <c r="J123" i="36" s="1"/>
  <c r="I125" i="36"/>
  <c r="I124" i="36" s="1"/>
  <c r="I123" i="36" s="1"/>
  <c r="K124" i="36"/>
  <c r="K123" i="36"/>
  <c r="L121" i="36"/>
  <c r="K121" i="36"/>
  <c r="K120" i="36" s="1"/>
  <c r="K119" i="36" s="1"/>
  <c r="J121" i="36"/>
  <c r="J120" i="36" s="1"/>
  <c r="I121" i="36"/>
  <c r="L120" i="36"/>
  <c r="I120" i="36"/>
  <c r="I119" i="36" s="1"/>
  <c r="L119" i="36"/>
  <c r="J119" i="36"/>
  <c r="L116" i="36"/>
  <c r="L115" i="36" s="1"/>
  <c r="L114" i="36" s="1"/>
  <c r="L113" i="36" s="1"/>
  <c r="K116" i="36"/>
  <c r="J116" i="36"/>
  <c r="J115" i="36" s="1"/>
  <c r="I116" i="36"/>
  <c r="I115" i="36" s="1"/>
  <c r="I114" i="36" s="1"/>
  <c r="K115" i="36"/>
  <c r="K114" i="36"/>
  <c r="K113" i="36" s="1"/>
  <c r="J114" i="36"/>
  <c r="L110" i="36"/>
  <c r="K110" i="36"/>
  <c r="K109" i="36" s="1"/>
  <c r="J110" i="36"/>
  <c r="J109" i="36" s="1"/>
  <c r="I110" i="36"/>
  <c r="I109" i="36" s="1"/>
  <c r="L109" i="36"/>
  <c r="L106" i="36"/>
  <c r="L105" i="36" s="1"/>
  <c r="K106" i="36"/>
  <c r="K105" i="36" s="1"/>
  <c r="K104" i="36" s="1"/>
  <c r="J106" i="36"/>
  <c r="I106" i="36"/>
  <c r="J105" i="36"/>
  <c r="J104" i="36" s="1"/>
  <c r="I105" i="36"/>
  <c r="L101" i="36"/>
  <c r="K101" i="36"/>
  <c r="K100" i="36" s="1"/>
  <c r="K99" i="36" s="1"/>
  <c r="J101" i="36"/>
  <c r="J100" i="36" s="1"/>
  <c r="J99" i="36" s="1"/>
  <c r="I101" i="36"/>
  <c r="L100" i="36"/>
  <c r="L99" i="36" s="1"/>
  <c r="I100" i="36"/>
  <c r="I99" i="36" s="1"/>
  <c r="L96" i="36"/>
  <c r="K96" i="36"/>
  <c r="J96" i="36"/>
  <c r="J95" i="36" s="1"/>
  <c r="J94" i="36" s="1"/>
  <c r="I96" i="36"/>
  <c r="I95" i="36" s="1"/>
  <c r="L95" i="36"/>
  <c r="K95" i="36"/>
  <c r="L94" i="36"/>
  <c r="K94" i="36"/>
  <c r="K93" i="36" s="1"/>
  <c r="I94" i="36"/>
  <c r="L89" i="36"/>
  <c r="L88" i="36" s="1"/>
  <c r="K89" i="36"/>
  <c r="J89" i="36"/>
  <c r="J88" i="36" s="1"/>
  <c r="J87" i="36" s="1"/>
  <c r="J86" i="36" s="1"/>
  <c r="I89" i="36"/>
  <c r="K88" i="36"/>
  <c r="K87" i="36" s="1"/>
  <c r="I88" i="36"/>
  <c r="I87" i="36" s="1"/>
  <c r="I86" i="36" s="1"/>
  <c r="L87" i="36"/>
  <c r="L86" i="36"/>
  <c r="K86" i="36"/>
  <c r="L84" i="36"/>
  <c r="L83" i="36" s="1"/>
  <c r="L82" i="36" s="1"/>
  <c r="K84" i="36"/>
  <c r="J84" i="36"/>
  <c r="I84" i="36"/>
  <c r="I83" i="36" s="1"/>
  <c r="I82" i="36" s="1"/>
  <c r="K83" i="36"/>
  <c r="J83" i="36"/>
  <c r="J82" i="36" s="1"/>
  <c r="K82" i="36"/>
  <c r="L78" i="36"/>
  <c r="K78" i="36"/>
  <c r="K77" i="36" s="1"/>
  <c r="K66" i="36" s="1"/>
  <c r="K65" i="36" s="1"/>
  <c r="J78" i="36"/>
  <c r="I78" i="36"/>
  <c r="I77" i="36" s="1"/>
  <c r="L77" i="36"/>
  <c r="J77" i="36"/>
  <c r="L73" i="36"/>
  <c r="L72" i="36" s="1"/>
  <c r="L66" i="36" s="1"/>
  <c r="K73" i="36"/>
  <c r="J73" i="36"/>
  <c r="I73" i="36"/>
  <c r="I72" i="36" s="1"/>
  <c r="K72" i="36"/>
  <c r="J72" i="36"/>
  <c r="L68" i="36"/>
  <c r="K68" i="36"/>
  <c r="J68" i="36"/>
  <c r="J67" i="36" s="1"/>
  <c r="I68" i="36"/>
  <c r="I67" i="36" s="1"/>
  <c r="L67" i="36"/>
  <c r="K67" i="36"/>
  <c r="J66" i="36"/>
  <c r="L49" i="36"/>
  <c r="K49" i="36"/>
  <c r="K48" i="36" s="1"/>
  <c r="K47" i="36" s="1"/>
  <c r="K46" i="36" s="1"/>
  <c r="J49" i="36"/>
  <c r="J48" i="36" s="1"/>
  <c r="J47" i="36" s="1"/>
  <c r="J46" i="36" s="1"/>
  <c r="I49" i="36"/>
  <c r="I48" i="36" s="1"/>
  <c r="I47" i="36" s="1"/>
  <c r="I46" i="36" s="1"/>
  <c r="L48" i="36"/>
  <c r="L47" i="36" s="1"/>
  <c r="L46" i="36" s="1"/>
  <c r="L44" i="36"/>
  <c r="L43" i="36" s="1"/>
  <c r="L42" i="36" s="1"/>
  <c r="K44" i="36"/>
  <c r="K43" i="36" s="1"/>
  <c r="K42" i="36" s="1"/>
  <c r="J44" i="36"/>
  <c r="I44" i="36"/>
  <c r="J43" i="36"/>
  <c r="J42" i="36" s="1"/>
  <c r="I43" i="36"/>
  <c r="I42" i="36" s="1"/>
  <c r="L40" i="36"/>
  <c r="K40" i="36"/>
  <c r="J40" i="36"/>
  <c r="I40" i="36"/>
  <c r="L38" i="36"/>
  <c r="K38" i="36"/>
  <c r="J38" i="36"/>
  <c r="J37" i="36" s="1"/>
  <c r="I38" i="36"/>
  <c r="I37" i="36" s="1"/>
  <c r="I36" i="36" s="1"/>
  <c r="I35" i="36" s="1"/>
  <c r="L37" i="36"/>
  <c r="K37" i="36"/>
  <c r="L36" i="36"/>
  <c r="K36" i="36"/>
  <c r="J36" i="36"/>
  <c r="J35" i="36" s="1"/>
  <c r="K35" i="36"/>
  <c r="L365" i="35"/>
  <c r="K365" i="35"/>
  <c r="K364" i="35" s="1"/>
  <c r="J365" i="35"/>
  <c r="I365" i="35"/>
  <c r="I364" i="35" s="1"/>
  <c r="L364" i="35"/>
  <c r="J364" i="35"/>
  <c r="L362" i="35"/>
  <c r="L361" i="35" s="1"/>
  <c r="K362" i="35"/>
  <c r="J362" i="35"/>
  <c r="I362" i="35"/>
  <c r="I361" i="35" s="1"/>
  <c r="K361" i="35"/>
  <c r="J361" i="35"/>
  <c r="L359" i="35"/>
  <c r="K359" i="35"/>
  <c r="J359" i="35"/>
  <c r="J358" i="35" s="1"/>
  <c r="I359" i="35"/>
  <c r="I358" i="35" s="1"/>
  <c r="L358" i="35"/>
  <c r="K358" i="35"/>
  <c r="L355" i="35"/>
  <c r="K355" i="35"/>
  <c r="K354" i="35" s="1"/>
  <c r="J355" i="35"/>
  <c r="J354" i="35" s="1"/>
  <c r="I355" i="35"/>
  <c r="I354" i="35" s="1"/>
  <c r="L354" i="35"/>
  <c r="L351" i="35"/>
  <c r="L350" i="35" s="1"/>
  <c r="K351" i="35"/>
  <c r="K350" i="35" s="1"/>
  <c r="K336" i="35" s="1"/>
  <c r="J351" i="35"/>
  <c r="I351" i="35"/>
  <c r="I350" i="35" s="1"/>
  <c r="J350" i="35"/>
  <c r="L347" i="35"/>
  <c r="L346" i="35" s="1"/>
  <c r="K347" i="35"/>
  <c r="J347" i="35"/>
  <c r="J346" i="35" s="1"/>
  <c r="I347" i="35"/>
  <c r="I346" i="35" s="1"/>
  <c r="K346" i="35"/>
  <c r="L343" i="35"/>
  <c r="K343" i="35"/>
  <c r="J343" i="35"/>
  <c r="I343" i="35"/>
  <c r="L340" i="35"/>
  <c r="K340" i="35"/>
  <c r="J340" i="35"/>
  <c r="I340" i="35"/>
  <c r="L338" i="35"/>
  <c r="K338" i="35"/>
  <c r="J338" i="35"/>
  <c r="J337" i="35" s="1"/>
  <c r="I338" i="35"/>
  <c r="I337" i="35" s="1"/>
  <c r="L337" i="35"/>
  <c r="K337" i="35"/>
  <c r="J336" i="35"/>
  <c r="L333" i="35"/>
  <c r="K333" i="35"/>
  <c r="J333" i="35"/>
  <c r="I333" i="35"/>
  <c r="I332" i="35" s="1"/>
  <c r="L332" i="35"/>
  <c r="K332" i="35"/>
  <c r="J332" i="35"/>
  <c r="L330" i="35"/>
  <c r="K330" i="35"/>
  <c r="J330" i="35"/>
  <c r="I330" i="35"/>
  <c r="I329" i="35" s="1"/>
  <c r="L329" i="35"/>
  <c r="L304" i="35" s="1"/>
  <c r="K329" i="35"/>
  <c r="J329" i="35"/>
  <c r="L327" i="35"/>
  <c r="K327" i="35"/>
  <c r="J327" i="35"/>
  <c r="J326" i="35" s="1"/>
  <c r="I327" i="35"/>
  <c r="I326" i="35" s="1"/>
  <c r="L326" i="35"/>
  <c r="K326" i="35"/>
  <c r="L323" i="35"/>
  <c r="K323" i="35"/>
  <c r="K322" i="35" s="1"/>
  <c r="J323" i="35"/>
  <c r="J322" i="35" s="1"/>
  <c r="I323" i="35"/>
  <c r="L322" i="35"/>
  <c r="I322" i="35"/>
  <c r="L319" i="35"/>
  <c r="L318" i="35" s="1"/>
  <c r="K319" i="35"/>
  <c r="J319" i="35"/>
  <c r="J318" i="35" s="1"/>
  <c r="I319" i="35"/>
  <c r="I318" i="35" s="1"/>
  <c r="K318" i="35"/>
  <c r="L315" i="35"/>
  <c r="K315" i="35"/>
  <c r="K314" i="35" s="1"/>
  <c r="J315" i="35"/>
  <c r="I315" i="35"/>
  <c r="I314" i="35" s="1"/>
  <c r="L314" i="35"/>
  <c r="J314" i="35"/>
  <c r="L311" i="35"/>
  <c r="K311" i="35"/>
  <c r="J311" i="35"/>
  <c r="I311" i="35"/>
  <c r="L308" i="35"/>
  <c r="K308" i="35"/>
  <c r="J308" i="35"/>
  <c r="I308" i="35"/>
  <c r="L306" i="35"/>
  <c r="K306" i="35"/>
  <c r="K305" i="35" s="1"/>
  <c r="J306" i="35"/>
  <c r="I306" i="35"/>
  <c r="L305" i="35"/>
  <c r="I305" i="35"/>
  <c r="L300" i="35"/>
  <c r="L299" i="35" s="1"/>
  <c r="K300" i="35"/>
  <c r="J300" i="35"/>
  <c r="J299" i="35" s="1"/>
  <c r="I300" i="35"/>
  <c r="I299" i="35" s="1"/>
  <c r="K299" i="35"/>
  <c r="L297" i="35"/>
  <c r="K297" i="35"/>
  <c r="K296" i="35" s="1"/>
  <c r="J297" i="35"/>
  <c r="I297" i="35"/>
  <c r="L296" i="35"/>
  <c r="J296" i="35"/>
  <c r="I296" i="35"/>
  <c r="L294" i="35"/>
  <c r="K294" i="35"/>
  <c r="J294" i="35"/>
  <c r="J293" i="35" s="1"/>
  <c r="I294" i="35"/>
  <c r="I293" i="35" s="1"/>
  <c r="L293" i="35"/>
  <c r="K293" i="35"/>
  <c r="L290" i="35"/>
  <c r="K290" i="35"/>
  <c r="K289" i="35" s="1"/>
  <c r="J290" i="35"/>
  <c r="J289" i="35" s="1"/>
  <c r="I290" i="35"/>
  <c r="L289" i="35"/>
  <c r="I289" i="35"/>
  <c r="L286" i="35"/>
  <c r="L285" i="35" s="1"/>
  <c r="K286" i="35"/>
  <c r="J286" i="35"/>
  <c r="I286" i="35"/>
  <c r="I285" i="35" s="1"/>
  <c r="K285" i="35"/>
  <c r="J285" i="35"/>
  <c r="L282" i="35"/>
  <c r="K282" i="35"/>
  <c r="K281" i="35" s="1"/>
  <c r="K271" i="35" s="1"/>
  <c r="J282" i="35"/>
  <c r="I282" i="35"/>
  <c r="I281" i="35" s="1"/>
  <c r="L281" i="35"/>
  <c r="J281" i="35"/>
  <c r="L278" i="35"/>
  <c r="K278" i="35"/>
  <c r="J278" i="35"/>
  <c r="I278" i="35"/>
  <c r="L275" i="35"/>
  <c r="K275" i="35"/>
  <c r="J275" i="35"/>
  <c r="I275" i="35"/>
  <c r="L273" i="35"/>
  <c r="K273" i="35"/>
  <c r="K272" i="35" s="1"/>
  <c r="J273" i="35"/>
  <c r="J272" i="35" s="1"/>
  <c r="I273" i="35"/>
  <c r="I272" i="35" s="1"/>
  <c r="L272" i="35"/>
  <c r="L271" i="35" s="1"/>
  <c r="L268" i="35"/>
  <c r="L267" i="35" s="1"/>
  <c r="K268" i="35"/>
  <c r="J268" i="35"/>
  <c r="J267" i="35" s="1"/>
  <c r="J239" i="35" s="1"/>
  <c r="I268" i="35"/>
  <c r="I267" i="35" s="1"/>
  <c r="K267" i="35"/>
  <c r="L265" i="35"/>
  <c r="L264" i="35" s="1"/>
  <c r="K265" i="35"/>
  <c r="K264" i="35" s="1"/>
  <c r="J265" i="35"/>
  <c r="I265" i="35"/>
  <c r="I264" i="35" s="1"/>
  <c r="J264" i="35"/>
  <c r="L262" i="35"/>
  <c r="L261" i="35" s="1"/>
  <c r="K262" i="35"/>
  <c r="K261" i="35" s="1"/>
  <c r="J262" i="35"/>
  <c r="I262" i="35"/>
  <c r="J261" i="35"/>
  <c r="I261" i="35"/>
  <c r="L258" i="35"/>
  <c r="K258" i="35"/>
  <c r="J258" i="35"/>
  <c r="I258" i="35"/>
  <c r="I257" i="35" s="1"/>
  <c r="L257" i="35"/>
  <c r="K257" i="35"/>
  <c r="J257" i="35"/>
  <c r="L254" i="35"/>
  <c r="K254" i="35"/>
  <c r="K253" i="35" s="1"/>
  <c r="J254" i="35"/>
  <c r="J253" i="35" s="1"/>
  <c r="I254" i="35"/>
  <c r="I253" i="35" s="1"/>
  <c r="L253" i="35"/>
  <c r="L250" i="35"/>
  <c r="K250" i="35"/>
  <c r="K249" i="35" s="1"/>
  <c r="J250" i="35"/>
  <c r="J249" i="35" s="1"/>
  <c r="I250" i="35"/>
  <c r="I249" i="35" s="1"/>
  <c r="L249" i="35"/>
  <c r="L239" i="35" s="1"/>
  <c r="L238" i="35" s="1"/>
  <c r="L246" i="35"/>
  <c r="K246" i="35"/>
  <c r="J246" i="35"/>
  <c r="I246" i="35"/>
  <c r="L243" i="35"/>
  <c r="K243" i="35"/>
  <c r="J243" i="35"/>
  <c r="I243" i="35"/>
  <c r="L241" i="35"/>
  <c r="K241" i="35"/>
  <c r="K240" i="35" s="1"/>
  <c r="K239" i="35" s="1"/>
  <c r="K238" i="35" s="1"/>
  <c r="J241" i="35"/>
  <c r="I241" i="35"/>
  <c r="I240" i="35" s="1"/>
  <c r="L240" i="35"/>
  <c r="J240" i="35"/>
  <c r="L234" i="35"/>
  <c r="L233" i="35" s="1"/>
  <c r="L232" i="35" s="1"/>
  <c r="K234" i="35"/>
  <c r="J234" i="35"/>
  <c r="J233" i="35" s="1"/>
  <c r="I234" i="35"/>
  <c r="I233" i="35" s="1"/>
  <c r="I232" i="35" s="1"/>
  <c r="K233" i="35"/>
  <c r="K232" i="35"/>
  <c r="J232" i="35"/>
  <c r="L230" i="35"/>
  <c r="L229" i="35" s="1"/>
  <c r="L228" i="35" s="1"/>
  <c r="K230" i="35"/>
  <c r="J230" i="35"/>
  <c r="I230" i="35"/>
  <c r="I229" i="35" s="1"/>
  <c r="I228" i="35" s="1"/>
  <c r="K229" i="35"/>
  <c r="K228" i="35" s="1"/>
  <c r="J229" i="35"/>
  <c r="J228" i="35" s="1"/>
  <c r="L221" i="35"/>
  <c r="K221" i="35"/>
  <c r="K220" i="35" s="1"/>
  <c r="J221" i="35"/>
  <c r="J220" i="35" s="1"/>
  <c r="I221" i="35"/>
  <c r="I220" i="35" s="1"/>
  <c r="L220" i="35"/>
  <c r="L218" i="35"/>
  <c r="L217" i="35" s="1"/>
  <c r="K218" i="35"/>
  <c r="J218" i="35"/>
  <c r="I218" i="35"/>
  <c r="I217" i="35" s="1"/>
  <c r="K217" i="35"/>
  <c r="K216" i="35" s="1"/>
  <c r="J217" i="35"/>
  <c r="L211" i="35"/>
  <c r="L210" i="35" s="1"/>
  <c r="L209" i="35" s="1"/>
  <c r="K211" i="35"/>
  <c r="K210" i="35" s="1"/>
  <c r="K209" i="35" s="1"/>
  <c r="J211" i="35"/>
  <c r="J210" i="35" s="1"/>
  <c r="I211" i="35"/>
  <c r="I210" i="35"/>
  <c r="I209" i="35" s="1"/>
  <c r="J209" i="35"/>
  <c r="L207" i="35"/>
  <c r="K207" i="35"/>
  <c r="J207" i="35"/>
  <c r="J206" i="35" s="1"/>
  <c r="I207" i="35"/>
  <c r="I206" i="35" s="1"/>
  <c r="L206" i="35"/>
  <c r="K206" i="35"/>
  <c r="L202" i="35"/>
  <c r="L201" i="35" s="1"/>
  <c r="K202" i="35"/>
  <c r="J202" i="35"/>
  <c r="I202" i="35"/>
  <c r="I201" i="35" s="1"/>
  <c r="K201" i="35"/>
  <c r="J201" i="35"/>
  <c r="L196" i="35"/>
  <c r="K196" i="35"/>
  <c r="J196" i="35"/>
  <c r="J195" i="35" s="1"/>
  <c r="I196" i="35"/>
  <c r="I195" i="35" s="1"/>
  <c r="L195" i="35"/>
  <c r="K195" i="35"/>
  <c r="L191" i="35"/>
  <c r="K191" i="35"/>
  <c r="K190" i="35" s="1"/>
  <c r="J191" i="35"/>
  <c r="I191" i="35"/>
  <c r="I190" i="35" s="1"/>
  <c r="L190" i="35"/>
  <c r="J190" i="35"/>
  <c r="L188" i="35"/>
  <c r="K188" i="35"/>
  <c r="K187" i="35" s="1"/>
  <c r="J188" i="35"/>
  <c r="J187" i="35" s="1"/>
  <c r="I188" i="35"/>
  <c r="L187" i="35"/>
  <c r="I187" i="35"/>
  <c r="L186" i="35"/>
  <c r="L180" i="35"/>
  <c r="L179" i="35" s="1"/>
  <c r="K180" i="35"/>
  <c r="J180" i="35"/>
  <c r="I180" i="35"/>
  <c r="I179" i="35" s="1"/>
  <c r="K179" i="35"/>
  <c r="J179" i="35"/>
  <c r="L175" i="35"/>
  <c r="K175" i="35"/>
  <c r="K174" i="35" s="1"/>
  <c r="J175" i="35"/>
  <c r="I175" i="35"/>
  <c r="I174" i="35" s="1"/>
  <c r="L174" i="35"/>
  <c r="L173" i="35" s="1"/>
  <c r="J174" i="35"/>
  <c r="J173" i="35" s="1"/>
  <c r="K173" i="35"/>
  <c r="L171" i="35"/>
  <c r="L170" i="35" s="1"/>
  <c r="L169" i="35" s="1"/>
  <c r="K171" i="35"/>
  <c r="J171" i="35"/>
  <c r="J170" i="35" s="1"/>
  <c r="J169" i="35" s="1"/>
  <c r="J168" i="35" s="1"/>
  <c r="I171" i="35"/>
  <c r="I170" i="35" s="1"/>
  <c r="I169" i="35" s="1"/>
  <c r="K170" i="35"/>
  <c r="K169" i="35"/>
  <c r="K168" i="35" s="1"/>
  <c r="L166" i="35"/>
  <c r="K166" i="35"/>
  <c r="K165" i="35" s="1"/>
  <c r="J166" i="35"/>
  <c r="J165" i="35" s="1"/>
  <c r="I166" i="35"/>
  <c r="L165" i="35"/>
  <c r="I165" i="35"/>
  <c r="I159" i="35" s="1"/>
  <c r="I158" i="35" s="1"/>
  <c r="L161" i="35"/>
  <c r="L160" i="35" s="1"/>
  <c r="K161" i="35"/>
  <c r="J161" i="35"/>
  <c r="J160" i="35" s="1"/>
  <c r="I161" i="35"/>
  <c r="K160" i="35"/>
  <c r="I160" i="35"/>
  <c r="L159" i="35"/>
  <c r="L158" i="35" s="1"/>
  <c r="J159" i="35"/>
  <c r="J158" i="35" s="1"/>
  <c r="L155" i="35"/>
  <c r="L154" i="35" s="1"/>
  <c r="L153" i="35" s="1"/>
  <c r="K155" i="35"/>
  <c r="K154" i="35" s="1"/>
  <c r="K153" i="35" s="1"/>
  <c r="J155" i="35"/>
  <c r="J154" i="35" s="1"/>
  <c r="I155" i="35"/>
  <c r="I154" i="35" s="1"/>
  <c r="I153" i="35" s="1"/>
  <c r="J153" i="35"/>
  <c r="L151" i="35"/>
  <c r="K151" i="35"/>
  <c r="J151" i="35"/>
  <c r="I151" i="35"/>
  <c r="I150" i="35" s="1"/>
  <c r="L150" i="35"/>
  <c r="K150" i="35"/>
  <c r="J150" i="35"/>
  <c r="L147" i="35"/>
  <c r="K147" i="35"/>
  <c r="J147" i="35"/>
  <c r="J146" i="35" s="1"/>
  <c r="J145" i="35" s="1"/>
  <c r="I147" i="35"/>
  <c r="I146" i="35" s="1"/>
  <c r="I145" i="35" s="1"/>
  <c r="L146" i="35"/>
  <c r="L145" i="35" s="1"/>
  <c r="L139" i="35" s="1"/>
  <c r="K146" i="35"/>
  <c r="K145" i="35"/>
  <c r="L142" i="35"/>
  <c r="L141" i="35" s="1"/>
  <c r="L140" i="35" s="1"/>
  <c r="K142" i="35"/>
  <c r="J142" i="35"/>
  <c r="J141" i="35" s="1"/>
  <c r="J140" i="35" s="1"/>
  <c r="I142" i="35"/>
  <c r="I141" i="35" s="1"/>
  <c r="I140" i="35" s="1"/>
  <c r="K141" i="35"/>
  <c r="K140" i="35"/>
  <c r="K139" i="35" s="1"/>
  <c r="L137" i="35"/>
  <c r="K137" i="35"/>
  <c r="K136" i="35" s="1"/>
  <c r="K135" i="35" s="1"/>
  <c r="J137" i="35"/>
  <c r="J136" i="35" s="1"/>
  <c r="J135" i="35" s="1"/>
  <c r="I137" i="35"/>
  <c r="I136" i="35" s="1"/>
  <c r="I135" i="35" s="1"/>
  <c r="L136" i="35"/>
  <c r="L135" i="35"/>
  <c r="L133" i="35"/>
  <c r="L132" i="35" s="1"/>
  <c r="L131" i="35" s="1"/>
  <c r="K133" i="35"/>
  <c r="K132" i="35" s="1"/>
  <c r="K131" i="35" s="1"/>
  <c r="J133" i="35"/>
  <c r="I133" i="35"/>
  <c r="I132" i="35" s="1"/>
  <c r="I131" i="35" s="1"/>
  <c r="J132" i="35"/>
  <c r="J131" i="35"/>
  <c r="L129" i="35"/>
  <c r="K129" i="35"/>
  <c r="J129" i="35"/>
  <c r="J128" i="35" s="1"/>
  <c r="J127" i="35" s="1"/>
  <c r="I129" i="35"/>
  <c r="I128" i="35" s="1"/>
  <c r="I127" i="35" s="1"/>
  <c r="L128" i="35"/>
  <c r="K128" i="35"/>
  <c r="K127" i="35" s="1"/>
  <c r="L127" i="35"/>
  <c r="L125" i="35"/>
  <c r="L124" i="35" s="1"/>
  <c r="L123" i="35" s="1"/>
  <c r="K125" i="35"/>
  <c r="J125" i="35"/>
  <c r="J124" i="35" s="1"/>
  <c r="J123" i="35" s="1"/>
  <c r="I125" i="35"/>
  <c r="I124" i="35" s="1"/>
  <c r="I123" i="35" s="1"/>
  <c r="K124" i="35"/>
  <c r="K123" i="35"/>
  <c r="L121" i="35"/>
  <c r="K121" i="35"/>
  <c r="J121" i="35"/>
  <c r="J120" i="35" s="1"/>
  <c r="I121" i="35"/>
  <c r="I120" i="35" s="1"/>
  <c r="I119" i="35" s="1"/>
  <c r="L120" i="35"/>
  <c r="L119" i="35" s="1"/>
  <c r="K120" i="35"/>
  <c r="K119" i="35"/>
  <c r="J119" i="35"/>
  <c r="L116" i="35"/>
  <c r="K116" i="35"/>
  <c r="J116" i="35"/>
  <c r="I116" i="35"/>
  <c r="I115" i="35" s="1"/>
  <c r="I114" i="35" s="1"/>
  <c r="L115" i="35"/>
  <c r="L114" i="35" s="1"/>
  <c r="K115" i="35"/>
  <c r="K114" i="35" s="1"/>
  <c r="K113" i="35" s="1"/>
  <c r="J115" i="35"/>
  <c r="J114" i="35"/>
  <c r="L110" i="35"/>
  <c r="L109" i="35" s="1"/>
  <c r="K110" i="35"/>
  <c r="J110" i="35"/>
  <c r="I110" i="35"/>
  <c r="I109" i="35" s="1"/>
  <c r="K109" i="35"/>
  <c r="J109" i="35"/>
  <c r="J104" i="35" s="1"/>
  <c r="L106" i="35"/>
  <c r="K106" i="35"/>
  <c r="J106" i="35"/>
  <c r="J105" i="35" s="1"/>
  <c r="I106" i="35"/>
  <c r="I105" i="35" s="1"/>
  <c r="I104" i="35" s="1"/>
  <c r="L105" i="35"/>
  <c r="K105" i="35"/>
  <c r="K104" i="35" s="1"/>
  <c r="L104" i="35"/>
  <c r="L101" i="35"/>
  <c r="K101" i="35"/>
  <c r="K100" i="35" s="1"/>
  <c r="K99" i="35" s="1"/>
  <c r="J101" i="35"/>
  <c r="I101" i="35"/>
  <c r="I100" i="35" s="1"/>
  <c r="I99" i="35" s="1"/>
  <c r="L100" i="35"/>
  <c r="J100" i="35"/>
  <c r="L99" i="35"/>
  <c r="J99" i="35"/>
  <c r="L96" i="35"/>
  <c r="L95" i="35" s="1"/>
  <c r="K96" i="35"/>
  <c r="J96" i="35"/>
  <c r="I96" i="35"/>
  <c r="I95" i="35" s="1"/>
  <c r="I94" i="35" s="1"/>
  <c r="K95" i="35"/>
  <c r="K94" i="35" s="1"/>
  <c r="J95" i="35"/>
  <c r="J94" i="35" s="1"/>
  <c r="J93" i="35" s="1"/>
  <c r="L94" i="35"/>
  <c r="L93" i="35" s="1"/>
  <c r="L89" i="35"/>
  <c r="L88" i="35" s="1"/>
  <c r="L87" i="35" s="1"/>
  <c r="K89" i="35"/>
  <c r="J89" i="35"/>
  <c r="J88" i="35" s="1"/>
  <c r="J87" i="35" s="1"/>
  <c r="J86" i="35" s="1"/>
  <c r="I89" i="35"/>
  <c r="I88" i="35" s="1"/>
  <c r="I87" i="35" s="1"/>
  <c r="I86" i="35" s="1"/>
  <c r="K88" i="35"/>
  <c r="K87" i="35"/>
  <c r="K86" i="35" s="1"/>
  <c r="L86" i="35"/>
  <c r="L84" i="35"/>
  <c r="K84" i="35"/>
  <c r="K83" i="35" s="1"/>
  <c r="K82" i="35" s="1"/>
  <c r="J84" i="35"/>
  <c r="J83" i="35" s="1"/>
  <c r="J82" i="35" s="1"/>
  <c r="I84" i="35"/>
  <c r="I83" i="35" s="1"/>
  <c r="I82" i="35" s="1"/>
  <c r="L83" i="35"/>
  <c r="L82" i="35"/>
  <c r="L78" i="35"/>
  <c r="L77" i="35" s="1"/>
  <c r="L66" i="35" s="1"/>
  <c r="L65" i="35" s="1"/>
  <c r="K78" i="35"/>
  <c r="K77" i="35" s="1"/>
  <c r="J78" i="35"/>
  <c r="I78" i="35"/>
  <c r="I77" i="35" s="1"/>
  <c r="J77" i="35"/>
  <c r="L73" i="35"/>
  <c r="L72" i="35" s="1"/>
  <c r="K73" i="35"/>
  <c r="J73" i="35"/>
  <c r="I73" i="35"/>
  <c r="I72" i="35" s="1"/>
  <c r="K72" i="35"/>
  <c r="J72" i="35"/>
  <c r="L68" i="35"/>
  <c r="K68" i="35"/>
  <c r="J68" i="35"/>
  <c r="J67" i="35" s="1"/>
  <c r="I68" i="35"/>
  <c r="I67" i="35" s="1"/>
  <c r="I66" i="35" s="1"/>
  <c r="L67" i="35"/>
  <c r="K67" i="35"/>
  <c r="K66" i="35" s="1"/>
  <c r="K65" i="35" s="1"/>
  <c r="L49" i="35"/>
  <c r="L48" i="35" s="1"/>
  <c r="L47" i="35" s="1"/>
  <c r="L46" i="35" s="1"/>
  <c r="K49" i="35"/>
  <c r="K48" i="35" s="1"/>
  <c r="K47" i="35" s="1"/>
  <c r="K46" i="35" s="1"/>
  <c r="J49" i="35"/>
  <c r="J48" i="35" s="1"/>
  <c r="I49" i="35"/>
  <c r="I48" i="35" s="1"/>
  <c r="I47" i="35" s="1"/>
  <c r="I46" i="35" s="1"/>
  <c r="J47" i="35"/>
  <c r="J46" i="35" s="1"/>
  <c r="L44" i="35"/>
  <c r="L43" i="35" s="1"/>
  <c r="L42" i="35" s="1"/>
  <c r="K44" i="35"/>
  <c r="J44" i="35"/>
  <c r="J43" i="35" s="1"/>
  <c r="J42" i="35" s="1"/>
  <c r="J35" i="35" s="1"/>
  <c r="I44" i="35"/>
  <c r="I43" i="35" s="1"/>
  <c r="I42" i="35" s="1"/>
  <c r="K43" i="35"/>
  <c r="K42" i="35" s="1"/>
  <c r="L40" i="35"/>
  <c r="K40" i="35"/>
  <c r="J40" i="35"/>
  <c r="I40" i="35"/>
  <c r="L38" i="35"/>
  <c r="L37" i="35" s="1"/>
  <c r="K38" i="35"/>
  <c r="J38" i="35"/>
  <c r="I38" i="35"/>
  <c r="I37" i="35" s="1"/>
  <c r="I36" i="35" s="1"/>
  <c r="K37" i="35"/>
  <c r="K36" i="35" s="1"/>
  <c r="J37" i="35"/>
  <c r="L36" i="35"/>
  <c r="J36" i="35"/>
  <c r="L365" i="34"/>
  <c r="L364" i="34" s="1"/>
  <c r="K365" i="34"/>
  <c r="J365" i="34"/>
  <c r="J364" i="34" s="1"/>
  <c r="I365" i="34"/>
  <c r="I364" i="34" s="1"/>
  <c r="K364" i="34"/>
  <c r="L362" i="34"/>
  <c r="K362" i="34"/>
  <c r="K361" i="34" s="1"/>
  <c r="J362" i="34"/>
  <c r="I362" i="34"/>
  <c r="I361" i="34" s="1"/>
  <c r="L361" i="34"/>
  <c r="J361" i="34"/>
  <c r="L359" i="34"/>
  <c r="L358" i="34" s="1"/>
  <c r="K359" i="34"/>
  <c r="J359" i="34"/>
  <c r="I359" i="34"/>
  <c r="I358" i="34" s="1"/>
  <c r="K358" i="34"/>
  <c r="J358" i="34"/>
  <c r="L355" i="34"/>
  <c r="K355" i="34"/>
  <c r="K354" i="34" s="1"/>
  <c r="J355" i="34"/>
  <c r="I355" i="34"/>
  <c r="I354" i="34" s="1"/>
  <c r="L354" i="34"/>
  <c r="J354" i="34"/>
  <c r="L351" i="34"/>
  <c r="K351" i="34"/>
  <c r="K350" i="34" s="1"/>
  <c r="J351" i="34"/>
  <c r="J350" i="34" s="1"/>
  <c r="I351" i="34"/>
  <c r="L350" i="34"/>
  <c r="I350" i="34"/>
  <c r="L347" i="34"/>
  <c r="L346" i="34" s="1"/>
  <c r="K347" i="34"/>
  <c r="K346" i="34" s="1"/>
  <c r="J347" i="34"/>
  <c r="I347" i="34"/>
  <c r="I346" i="34" s="1"/>
  <c r="J346" i="34"/>
  <c r="L343" i="34"/>
  <c r="K343" i="34"/>
  <c r="J343" i="34"/>
  <c r="I343" i="34"/>
  <c r="L340" i="34"/>
  <c r="K340" i="34"/>
  <c r="J340" i="34"/>
  <c r="I340" i="34"/>
  <c r="L338" i="34"/>
  <c r="K338" i="34"/>
  <c r="J338" i="34"/>
  <c r="J337" i="34" s="1"/>
  <c r="J336" i="34" s="1"/>
  <c r="I338" i="34"/>
  <c r="I337" i="34" s="1"/>
  <c r="L337" i="34"/>
  <c r="K337" i="34"/>
  <c r="L333" i="34"/>
  <c r="L332" i="34" s="1"/>
  <c r="K333" i="34"/>
  <c r="J333" i="34"/>
  <c r="J332" i="34" s="1"/>
  <c r="I333" i="34"/>
  <c r="I332" i="34" s="1"/>
  <c r="K332" i="34"/>
  <c r="L330" i="34"/>
  <c r="K330" i="34"/>
  <c r="K329" i="34" s="1"/>
  <c r="J330" i="34"/>
  <c r="I330" i="34"/>
  <c r="I329" i="34" s="1"/>
  <c r="L329" i="34"/>
  <c r="J329" i="34"/>
  <c r="L327" i="34"/>
  <c r="L326" i="34" s="1"/>
  <c r="K327" i="34"/>
  <c r="J327" i="34"/>
  <c r="I327" i="34"/>
  <c r="I326" i="34" s="1"/>
  <c r="K326" i="34"/>
  <c r="J326" i="34"/>
  <c r="L323" i="34"/>
  <c r="K323" i="34"/>
  <c r="K322" i="34" s="1"/>
  <c r="J323" i="34"/>
  <c r="I323" i="34"/>
  <c r="I322" i="34" s="1"/>
  <c r="L322" i="34"/>
  <c r="J322" i="34"/>
  <c r="L319" i="34"/>
  <c r="L318" i="34" s="1"/>
  <c r="K319" i="34"/>
  <c r="J319" i="34"/>
  <c r="I319" i="34"/>
  <c r="I318" i="34" s="1"/>
  <c r="K318" i="34"/>
  <c r="J318" i="34"/>
  <c r="L315" i="34"/>
  <c r="K315" i="34"/>
  <c r="J315" i="34"/>
  <c r="J314" i="34" s="1"/>
  <c r="I315" i="34"/>
  <c r="I314" i="34" s="1"/>
  <c r="L314" i="34"/>
  <c r="K314" i="34"/>
  <c r="L311" i="34"/>
  <c r="K311" i="34"/>
  <c r="J311" i="34"/>
  <c r="I311" i="34"/>
  <c r="I305" i="34" s="1"/>
  <c r="L308" i="34"/>
  <c r="K308" i="34"/>
  <c r="J308" i="34"/>
  <c r="I308" i="34"/>
  <c r="L306" i="34"/>
  <c r="K306" i="34"/>
  <c r="K305" i="34" s="1"/>
  <c r="J306" i="34"/>
  <c r="J305" i="34" s="1"/>
  <c r="J304" i="34" s="1"/>
  <c r="J303" i="34" s="1"/>
  <c r="I306" i="34"/>
  <c r="L300" i="34"/>
  <c r="L299" i="34" s="1"/>
  <c r="K300" i="34"/>
  <c r="J300" i="34"/>
  <c r="I300" i="34"/>
  <c r="I299" i="34" s="1"/>
  <c r="K299" i="34"/>
  <c r="J299" i="34"/>
  <c r="L297" i="34"/>
  <c r="K297" i="34"/>
  <c r="J297" i="34"/>
  <c r="J296" i="34" s="1"/>
  <c r="I297" i="34"/>
  <c r="L296" i="34"/>
  <c r="K296" i="34"/>
  <c r="I296" i="34"/>
  <c r="L294" i="34"/>
  <c r="L293" i="34" s="1"/>
  <c r="K294" i="34"/>
  <c r="J294" i="34"/>
  <c r="J293" i="34" s="1"/>
  <c r="I294" i="34"/>
  <c r="I293" i="34" s="1"/>
  <c r="K293" i="34"/>
  <c r="L290" i="34"/>
  <c r="K290" i="34"/>
  <c r="K289" i="34" s="1"/>
  <c r="J290" i="34"/>
  <c r="J289" i="34" s="1"/>
  <c r="I290" i="34"/>
  <c r="I289" i="34" s="1"/>
  <c r="L289" i="34"/>
  <c r="L286" i="34"/>
  <c r="L285" i="34" s="1"/>
  <c r="K286" i="34"/>
  <c r="K285" i="34" s="1"/>
  <c r="J286" i="34"/>
  <c r="I286" i="34"/>
  <c r="J285" i="34"/>
  <c r="I285" i="34"/>
  <c r="L282" i="34"/>
  <c r="L281" i="34" s="1"/>
  <c r="K282" i="34"/>
  <c r="J282" i="34"/>
  <c r="I282" i="34"/>
  <c r="I281" i="34" s="1"/>
  <c r="K281" i="34"/>
  <c r="J281" i="34"/>
  <c r="L278" i="34"/>
  <c r="K278" i="34"/>
  <c r="J278" i="34"/>
  <c r="I278" i="34"/>
  <c r="L275" i="34"/>
  <c r="K275" i="34"/>
  <c r="J275" i="34"/>
  <c r="I275" i="34"/>
  <c r="L273" i="34"/>
  <c r="K273" i="34"/>
  <c r="K272" i="34" s="1"/>
  <c r="K271" i="34" s="1"/>
  <c r="J273" i="34"/>
  <c r="J272" i="34" s="1"/>
  <c r="I273" i="34"/>
  <c r="I272" i="34" s="1"/>
  <c r="I271" i="34" s="1"/>
  <c r="L272" i="34"/>
  <c r="L268" i="34"/>
  <c r="L267" i="34" s="1"/>
  <c r="K268" i="34"/>
  <c r="J268" i="34"/>
  <c r="I268" i="34"/>
  <c r="I267" i="34" s="1"/>
  <c r="K267" i="34"/>
  <c r="J267" i="34"/>
  <c r="L265" i="34"/>
  <c r="K265" i="34"/>
  <c r="K264" i="34" s="1"/>
  <c r="J265" i="34"/>
  <c r="I265" i="34"/>
  <c r="L264" i="34"/>
  <c r="J264" i="34"/>
  <c r="I264" i="34"/>
  <c r="L262" i="34"/>
  <c r="K262" i="34"/>
  <c r="J262" i="34"/>
  <c r="J261" i="34" s="1"/>
  <c r="I262" i="34"/>
  <c r="L261" i="34"/>
  <c r="K261" i="34"/>
  <c r="I261" i="34"/>
  <c r="L258" i="34"/>
  <c r="L257" i="34" s="1"/>
  <c r="K258" i="34"/>
  <c r="J258" i="34"/>
  <c r="J257" i="34" s="1"/>
  <c r="I258" i="34"/>
  <c r="I257" i="34" s="1"/>
  <c r="K257" i="34"/>
  <c r="L254" i="34"/>
  <c r="K254" i="34"/>
  <c r="K253" i="34" s="1"/>
  <c r="J254" i="34"/>
  <c r="J253" i="34" s="1"/>
  <c r="I254" i="34"/>
  <c r="L253" i="34"/>
  <c r="I253" i="34"/>
  <c r="L250" i="34"/>
  <c r="L249" i="34" s="1"/>
  <c r="K250" i="34"/>
  <c r="J250" i="34"/>
  <c r="I250" i="34"/>
  <c r="I249" i="34" s="1"/>
  <c r="K249" i="34"/>
  <c r="K239" i="34" s="1"/>
  <c r="J249" i="34"/>
  <c r="L246" i="34"/>
  <c r="K246" i="34"/>
  <c r="J246" i="34"/>
  <c r="I246" i="34"/>
  <c r="L243" i="34"/>
  <c r="K243" i="34"/>
  <c r="J243" i="34"/>
  <c r="I243" i="34"/>
  <c r="L241" i="34"/>
  <c r="K241" i="34"/>
  <c r="J241" i="34"/>
  <c r="J240" i="34" s="1"/>
  <c r="I241" i="34"/>
  <c r="I240" i="34" s="1"/>
  <c r="L240" i="34"/>
  <c r="L239" i="34" s="1"/>
  <c r="K240" i="34"/>
  <c r="L234" i="34"/>
  <c r="K234" i="34"/>
  <c r="J234" i="34"/>
  <c r="J233" i="34" s="1"/>
  <c r="J232" i="34" s="1"/>
  <c r="I234" i="34"/>
  <c r="I233" i="34" s="1"/>
  <c r="I232" i="34" s="1"/>
  <c r="L233" i="34"/>
  <c r="K233" i="34"/>
  <c r="K232" i="34" s="1"/>
  <c r="L232" i="34"/>
  <c r="L230" i="34"/>
  <c r="L229" i="34" s="1"/>
  <c r="L228" i="34" s="1"/>
  <c r="K230" i="34"/>
  <c r="J230" i="34"/>
  <c r="J229" i="34" s="1"/>
  <c r="I230" i="34"/>
  <c r="I229" i="34" s="1"/>
  <c r="I228" i="34" s="1"/>
  <c r="K229" i="34"/>
  <c r="K228" i="34"/>
  <c r="J228" i="34"/>
  <c r="L221" i="34"/>
  <c r="K221" i="34"/>
  <c r="J221" i="34"/>
  <c r="J220" i="34" s="1"/>
  <c r="J216" i="34" s="1"/>
  <c r="I221" i="34"/>
  <c r="I220" i="34" s="1"/>
  <c r="L220" i="34"/>
  <c r="K220" i="34"/>
  <c r="L218" i="34"/>
  <c r="K218" i="34"/>
  <c r="K217" i="34" s="1"/>
  <c r="J218" i="34"/>
  <c r="I218" i="34"/>
  <c r="I217" i="34" s="1"/>
  <c r="I216" i="34" s="1"/>
  <c r="L217" i="34"/>
  <c r="L216" i="34" s="1"/>
  <c r="J217" i="34"/>
  <c r="L211" i="34"/>
  <c r="L210" i="34" s="1"/>
  <c r="K211" i="34"/>
  <c r="K210" i="34" s="1"/>
  <c r="K209" i="34" s="1"/>
  <c r="J211" i="34"/>
  <c r="I211" i="34"/>
  <c r="I210" i="34" s="1"/>
  <c r="I209" i="34" s="1"/>
  <c r="J210" i="34"/>
  <c r="L209" i="34"/>
  <c r="J209" i="34"/>
  <c r="L207" i="34"/>
  <c r="K207" i="34"/>
  <c r="J207" i="34"/>
  <c r="J206" i="34" s="1"/>
  <c r="I207" i="34"/>
  <c r="I206" i="34" s="1"/>
  <c r="L206" i="34"/>
  <c r="K206" i="34"/>
  <c r="L202" i="34"/>
  <c r="L201" i="34" s="1"/>
  <c r="K202" i="34"/>
  <c r="J202" i="34"/>
  <c r="I202" i="34"/>
  <c r="I201" i="34" s="1"/>
  <c r="K201" i="34"/>
  <c r="J201" i="34"/>
  <c r="L196" i="34"/>
  <c r="K196" i="34"/>
  <c r="J196" i="34"/>
  <c r="J195" i="34" s="1"/>
  <c r="I196" i="34"/>
  <c r="I195" i="34" s="1"/>
  <c r="L195" i="34"/>
  <c r="L186" i="34" s="1"/>
  <c r="L185" i="34" s="1"/>
  <c r="K195" i="34"/>
  <c r="L191" i="34"/>
  <c r="K191" i="34"/>
  <c r="K190" i="34" s="1"/>
  <c r="J191" i="34"/>
  <c r="I191" i="34"/>
  <c r="I190" i="34" s="1"/>
  <c r="L190" i="34"/>
  <c r="J190" i="34"/>
  <c r="L188" i="34"/>
  <c r="K188" i="34"/>
  <c r="K187" i="34" s="1"/>
  <c r="J188" i="34"/>
  <c r="J187" i="34" s="1"/>
  <c r="I188" i="34"/>
  <c r="L187" i="34"/>
  <c r="I187" i="34"/>
  <c r="I186" i="34" s="1"/>
  <c r="I185" i="34" s="1"/>
  <c r="L180" i="34"/>
  <c r="L179" i="34" s="1"/>
  <c r="L173" i="34" s="1"/>
  <c r="L168" i="34" s="1"/>
  <c r="K180" i="34"/>
  <c r="J180" i="34"/>
  <c r="I180" i="34"/>
  <c r="I179" i="34" s="1"/>
  <c r="K179" i="34"/>
  <c r="J179" i="34"/>
  <c r="J173" i="34" s="1"/>
  <c r="J168" i="34" s="1"/>
  <c r="L175" i="34"/>
  <c r="K175" i="34"/>
  <c r="J175" i="34"/>
  <c r="J174" i="34" s="1"/>
  <c r="I175" i="34"/>
  <c r="I174" i="34" s="1"/>
  <c r="I173" i="34" s="1"/>
  <c r="L174" i="34"/>
  <c r="K174" i="34"/>
  <c r="K173" i="34" s="1"/>
  <c r="L171" i="34"/>
  <c r="K171" i="34"/>
  <c r="K170" i="34" s="1"/>
  <c r="J171" i="34"/>
  <c r="I171" i="34"/>
  <c r="L170" i="34"/>
  <c r="L169" i="34" s="1"/>
  <c r="J170" i="34"/>
  <c r="I170" i="34"/>
  <c r="I169" i="34" s="1"/>
  <c r="K169" i="34"/>
  <c r="K168" i="34" s="1"/>
  <c r="J169" i="34"/>
  <c r="L166" i="34"/>
  <c r="K166" i="34"/>
  <c r="K165" i="34" s="1"/>
  <c r="J166" i="34"/>
  <c r="J165" i="34" s="1"/>
  <c r="I166" i="34"/>
  <c r="I165" i="34" s="1"/>
  <c r="L165" i="34"/>
  <c r="L161" i="34"/>
  <c r="L160" i="34" s="1"/>
  <c r="L159" i="34" s="1"/>
  <c r="L158" i="34" s="1"/>
  <c r="K161" i="34"/>
  <c r="K160" i="34" s="1"/>
  <c r="K159" i="34" s="1"/>
  <c r="K158" i="34" s="1"/>
  <c r="J161" i="34"/>
  <c r="J160" i="34" s="1"/>
  <c r="I161" i="34"/>
  <c r="I160" i="34" s="1"/>
  <c r="L155" i="34"/>
  <c r="L154" i="34" s="1"/>
  <c r="K155" i="34"/>
  <c r="J155" i="34"/>
  <c r="I155" i="34"/>
  <c r="I154" i="34" s="1"/>
  <c r="I153" i="34" s="1"/>
  <c r="K154" i="34"/>
  <c r="K153" i="34" s="1"/>
  <c r="J154" i="34"/>
  <c r="L153" i="34"/>
  <c r="J153" i="34"/>
  <c r="L151" i="34"/>
  <c r="K151" i="34"/>
  <c r="K150" i="34" s="1"/>
  <c r="J151" i="34"/>
  <c r="J150" i="34" s="1"/>
  <c r="I151" i="34"/>
  <c r="I150" i="34" s="1"/>
  <c r="L150" i="34"/>
  <c r="L147" i="34"/>
  <c r="L146" i="34" s="1"/>
  <c r="L145" i="34" s="1"/>
  <c r="K147" i="34"/>
  <c r="K146" i="34" s="1"/>
  <c r="J147" i="34"/>
  <c r="J146" i="34" s="1"/>
  <c r="J145" i="34" s="1"/>
  <c r="I147" i="34"/>
  <c r="I146" i="34" s="1"/>
  <c r="I145" i="34" s="1"/>
  <c r="K145" i="34"/>
  <c r="L142" i="34"/>
  <c r="L141" i="34" s="1"/>
  <c r="L140" i="34" s="1"/>
  <c r="K142" i="34"/>
  <c r="J142" i="34"/>
  <c r="I142" i="34"/>
  <c r="I141" i="34" s="1"/>
  <c r="I140" i="34" s="1"/>
  <c r="K141" i="34"/>
  <c r="J141" i="34"/>
  <c r="J140" i="34" s="1"/>
  <c r="J139" i="34" s="1"/>
  <c r="K140" i="34"/>
  <c r="L137" i="34"/>
  <c r="K137" i="34"/>
  <c r="K136" i="34" s="1"/>
  <c r="J137" i="34"/>
  <c r="J136" i="34" s="1"/>
  <c r="I137" i="34"/>
  <c r="I136" i="34" s="1"/>
  <c r="I135" i="34" s="1"/>
  <c r="L136" i="34"/>
  <c r="L135" i="34"/>
  <c r="K135" i="34"/>
  <c r="J135" i="34"/>
  <c r="L133" i="34"/>
  <c r="K133" i="34"/>
  <c r="K132" i="34" s="1"/>
  <c r="K131" i="34" s="1"/>
  <c r="J133" i="34"/>
  <c r="I133" i="34"/>
  <c r="I132" i="34" s="1"/>
  <c r="I131" i="34" s="1"/>
  <c r="L132" i="34"/>
  <c r="L131" i="34" s="1"/>
  <c r="J132" i="34"/>
  <c r="J131" i="34"/>
  <c r="L129" i="34"/>
  <c r="L128" i="34" s="1"/>
  <c r="L127" i="34" s="1"/>
  <c r="K129" i="34"/>
  <c r="J129" i="34"/>
  <c r="I129" i="34"/>
  <c r="K128" i="34"/>
  <c r="K127" i="34" s="1"/>
  <c r="J128" i="34"/>
  <c r="J127" i="34" s="1"/>
  <c r="I128" i="34"/>
  <c r="I127" i="34"/>
  <c r="L125" i="34"/>
  <c r="L124" i="34" s="1"/>
  <c r="L123" i="34" s="1"/>
  <c r="K125" i="34"/>
  <c r="J125" i="34"/>
  <c r="I125" i="34"/>
  <c r="K124" i="34"/>
  <c r="K123" i="34" s="1"/>
  <c r="J124" i="34"/>
  <c r="J123" i="34" s="1"/>
  <c r="I124" i="34"/>
  <c r="I123" i="34" s="1"/>
  <c r="L121" i="34"/>
  <c r="L120" i="34" s="1"/>
  <c r="K121" i="34"/>
  <c r="K120" i="34" s="1"/>
  <c r="K119" i="34" s="1"/>
  <c r="J121" i="34"/>
  <c r="I121" i="34"/>
  <c r="I120" i="34" s="1"/>
  <c r="I119" i="34" s="1"/>
  <c r="J120" i="34"/>
  <c r="L119" i="34"/>
  <c r="J119" i="34"/>
  <c r="L116" i="34"/>
  <c r="K116" i="34"/>
  <c r="K115" i="34" s="1"/>
  <c r="K114" i="34" s="1"/>
  <c r="K113" i="34" s="1"/>
  <c r="J116" i="34"/>
  <c r="J115" i="34" s="1"/>
  <c r="I116" i="34"/>
  <c r="I115" i="34" s="1"/>
  <c r="I114" i="34" s="1"/>
  <c r="L115" i="34"/>
  <c r="L114" i="34"/>
  <c r="L113" i="34" s="1"/>
  <c r="J114" i="34"/>
  <c r="L110" i="34"/>
  <c r="L109" i="34" s="1"/>
  <c r="L104" i="34" s="1"/>
  <c r="K110" i="34"/>
  <c r="K109" i="34" s="1"/>
  <c r="J110" i="34"/>
  <c r="J109" i="34" s="1"/>
  <c r="J104" i="34" s="1"/>
  <c r="I110" i="34"/>
  <c r="I109" i="34" s="1"/>
  <c r="L106" i="34"/>
  <c r="L105" i="34" s="1"/>
  <c r="K106" i="34"/>
  <c r="K105" i="34" s="1"/>
  <c r="K104" i="34" s="1"/>
  <c r="J106" i="34"/>
  <c r="I106" i="34"/>
  <c r="I105" i="34" s="1"/>
  <c r="I104" i="34" s="1"/>
  <c r="J105" i="34"/>
  <c r="L101" i="34"/>
  <c r="K101" i="34"/>
  <c r="K100" i="34" s="1"/>
  <c r="J101" i="34"/>
  <c r="J100" i="34" s="1"/>
  <c r="I101" i="34"/>
  <c r="I100" i="34" s="1"/>
  <c r="I99" i="34" s="1"/>
  <c r="L100" i="34"/>
  <c r="L99" i="34"/>
  <c r="K99" i="34"/>
  <c r="K93" i="34" s="1"/>
  <c r="J99" i="34"/>
  <c r="L96" i="34"/>
  <c r="K96" i="34"/>
  <c r="K95" i="34" s="1"/>
  <c r="K94" i="34" s="1"/>
  <c r="J96" i="34"/>
  <c r="I96" i="34"/>
  <c r="I95" i="34" s="1"/>
  <c r="I94" i="34" s="1"/>
  <c r="L95" i="34"/>
  <c r="L94" i="34" s="1"/>
  <c r="J95" i="34"/>
  <c r="J94" i="34"/>
  <c r="L89" i="34"/>
  <c r="K89" i="34"/>
  <c r="K88" i="34" s="1"/>
  <c r="J89" i="34"/>
  <c r="I89" i="34"/>
  <c r="I88" i="34" s="1"/>
  <c r="I87" i="34" s="1"/>
  <c r="I86" i="34" s="1"/>
  <c r="L88" i="34"/>
  <c r="L87" i="34" s="1"/>
  <c r="L86" i="34" s="1"/>
  <c r="J88" i="34"/>
  <c r="J87" i="34" s="1"/>
  <c r="J86" i="34" s="1"/>
  <c r="K87" i="34"/>
  <c r="K86" i="34"/>
  <c r="L84" i="34"/>
  <c r="L83" i="34" s="1"/>
  <c r="K84" i="34"/>
  <c r="K83" i="34" s="1"/>
  <c r="K82" i="34" s="1"/>
  <c r="J84" i="34"/>
  <c r="I84" i="34"/>
  <c r="J83" i="34"/>
  <c r="J82" i="34" s="1"/>
  <c r="I83" i="34"/>
  <c r="I82" i="34" s="1"/>
  <c r="L82" i="34"/>
  <c r="L78" i="34"/>
  <c r="K78" i="34"/>
  <c r="K77" i="34" s="1"/>
  <c r="J78" i="34"/>
  <c r="J77" i="34" s="1"/>
  <c r="I78" i="34"/>
  <c r="I77" i="34" s="1"/>
  <c r="L77" i="34"/>
  <c r="L73" i="34"/>
  <c r="L72" i="34" s="1"/>
  <c r="K73" i="34"/>
  <c r="K72" i="34" s="1"/>
  <c r="J73" i="34"/>
  <c r="I73" i="34"/>
  <c r="I72" i="34" s="1"/>
  <c r="J72" i="34"/>
  <c r="L68" i="34"/>
  <c r="K68" i="34"/>
  <c r="K67" i="34" s="1"/>
  <c r="J68" i="34"/>
  <c r="I68" i="34"/>
  <c r="I67" i="34" s="1"/>
  <c r="L67" i="34"/>
  <c r="J67" i="34"/>
  <c r="L66" i="34"/>
  <c r="L65" i="34" s="1"/>
  <c r="J66" i="34"/>
  <c r="L49" i="34"/>
  <c r="L48" i="34" s="1"/>
  <c r="L47" i="34" s="1"/>
  <c r="K49" i="34"/>
  <c r="K48" i="34" s="1"/>
  <c r="K47" i="34" s="1"/>
  <c r="K46" i="34" s="1"/>
  <c r="J49" i="34"/>
  <c r="J48" i="34" s="1"/>
  <c r="J47" i="34" s="1"/>
  <c r="J46" i="34" s="1"/>
  <c r="I49" i="34"/>
  <c r="I48" i="34" s="1"/>
  <c r="I47" i="34" s="1"/>
  <c r="I46" i="34" s="1"/>
  <c r="L46" i="34"/>
  <c r="L44" i="34"/>
  <c r="L43" i="34" s="1"/>
  <c r="K44" i="34"/>
  <c r="J44" i="34"/>
  <c r="J43" i="34" s="1"/>
  <c r="J42" i="34" s="1"/>
  <c r="I44" i="34"/>
  <c r="K43" i="34"/>
  <c r="K42" i="34" s="1"/>
  <c r="K35" i="34" s="1"/>
  <c r="I43" i="34"/>
  <c r="I42" i="34" s="1"/>
  <c r="L42" i="34"/>
  <c r="L40" i="34"/>
  <c r="K40" i="34"/>
  <c r="J40" i="34"/>
  <c r="I40" i="34"/>
  <c r="L38" i="34"/>
  <c r="K38" i="34"/>
  <c r="K37" i="34" s="1"/>
  <c r="K36" i="34" s="1"/>
  <c r="J38" i="34"/>
  <c r="I38" i="34"/>
  <c r="I37" i="34" s="1"/>
  <c r="I36" i="34" s="1"/>
  <c r="I35" i="34" s="1"/>
  <c r="L37" i="34"/>
  <c r="L36" i="34" s="1"/>
  <c r="L35" i="34" s="1"/>
  <c r="J37" i="34"/>
  <c r="J36" i="34"/>
  <c r="J35" i="34" s="1"/>
  <c r="L365" i="33"/>
  <c r="L364" i="33" s="1"/>
  <c r="K365" i="33"/>
  <c r="K364" i="33" s="1"/>
  <c r="J365" i="33"/>
  <c r="I365" i="33"/>
  <c r="I364" i="33" s="1"/>
  <c r="J364" i="33"/>
  <c r="L362" i="33"/>
  <c r="L361" i="33" s="1"/>
  <c r="K362" i="33"/>
  <c r="J362" i="33"/>
  <c r="J361" i="33" s="1"/>
  <c r="I362" i="33"/>
  <c r="K361" i="33"/>
  <c r="I361" i="33"/>
  <c r="L359" i="33"/>
  <c r="L358" i="33" s="1"/>
  <c r="K359" i="33"/>
  <c r="J359" i="33"/>
  <c r="I359" i="33"/>
  <c r="I358" i="33" s="1"/>
  <c r="K358" i="33"/>
  <c r="J358" i="33"/>
  <c r="L355" i="33"/>
  <c r="K355" i="33"/>
  <c r="J355" i="33"/>
  <c r="J354" i="33" s="1"/>
  <c r="I355" i="33"/>
  <c r="I354" i="33" s="1"/>
  <c r="L354" i="33"/>
  <c r="K354" i="33"/>
  <c r="L351" i="33"/>
  <c r="L350" i="33" s="1"/>
  <c r="K351" i="33"/>
  <c r="K350" i="33" s="1"/>
  <c r="J351" i="33"/>
  <c r="I351" i="33"/>
  <c r="J350" i="33"/>
  <c r="I350" i="33"/>
  <c r="L347" i="33"/>
  <c r="K347" i="33"/>
  <c r="J347" i="33"/>
  <c r="J346" i="33" s="1"/>
  <c r="I347" i="33"/>
  <c r="L346" i="33"/>
  <c r="K346" i="33"/>
  <c r="I346" i="33"/>
  <c r="L343" i="33"/>
  <c r="K343" i="33"/>
  <c r="J343" i="33"/>
  <c r="I343" i="33"/>
  <c r="L340" i="33"/>
  <c r="K340" i="33"/>
  <c r="J340" i="33"/>
  <c r="I340" i="33"/>
  <c r="L338" i="33"/>
  <c r="L337" i="33" s="1"/>
  <c r="L336" i="33" s="1"/>
  <c r="K338" i="33"/>
  <c r="K337" i="33" s="1"/>
  <c r="J338" i="33"/>
  <c r="I338" i="33"/>
  <c r="I337" i="33" s="1"/>
  <c r="J337" i="33"/>
  <c r="K336" i="33"/>
  <c r="L333" i="33"/>
  <c r="K333" i="33"/>
  <c r="K332" i="33" s="1"/>
  <c r="J333" i="33"/>
  <c r="I333" i="33"/>
  <c r="I332" i="33" s="1"/>
  <c r="L332" i="33"/>
  <c r="J332" i="33"/>
  <c r="L330" i="33"/>
  <c r="L329" i="33" s="1"/>
  <c r="K330" i="33"/>
  <c r="J330" i="33"/>
  <c r="J329" i="33" s="1"/>
  <c r="I330" i="33"/>
  <c r="I329" i="33" s="1"/>
  <c r="K329" i="33"/>
  <c r="L327" i="33"/>
  <c r="L326" i="33" s="1"/>
  <c r="K327" i="33"/>
  <c r="K326" i="33" s="1"/>
  <c r="J327" i="33"/>
  <c r="I327" i="33"/>
  <c r="J326" i="33"/>
  <c r="I326" i="33"/>
  <c r="L323" i="33"/>
  <c r="K323" i="33"/>
  <c r="J323" i="33"/>
  <c r="J322" i="33" s="1"/>
  <c r="I323" i="33"/>
  <c r="I322" i="33" s="1"/>
  <c r="L322" i="33"/>
  <c r="K322" i="33"/>
  <c r="K304" i="33" s="1"/>
  <c r="K303" i="33" s="1"/>
  <c r="L319" i="33"/>
  <c r="K319" i="33"/>
  <c r="K318" i="33" s="1"/>
  <c r="J319" i="33"/>
  <c r="J318" i="33" s="1"/>
  <c r="I319" i="33"/>
  <c r="I318" i="33" s="1"/>
  <c r="L318" i="33"/>
  <c r="L315" i="33"/>
  <c r="K315" i="33"/>
  <c r="K314" i="33" s="1"/>
  <c r="J315" i="33"/>
  <c r="J314" i="33" s="1"/>
  <c r="I315" i="33"/>
  <c r="I314" i="33" s="1"/>
  <c r="L314" i="33"/>
  <c r="L311" i="33"/>
  <c r="K311" i="33"/>
  <c r="J311" i="33"/>
  <c r="J305" i="33" s="1"/>
  <c r="J304" i="33" s="1"/>
  <c r="I311" i="33"/>
  <c r="I305" i="33" s="1"/>
  <c r="L308" i="33"/>
  <c r="K308" i="33"/>
  <c r="J308" i="33"/>
  <c r="I308" i="33"/>
  <c r="L306" i="33"/>
  <c r="L305" i="33" s="1"/>
  <c r="K306" i="33"/>
  <c r="K305" i="33" s="1"/>
  <c r="J306" i="33"/>
  <c r="I306" i="33"/>
  <c r="L300" i="33"/>
  <c r="K300" i="33"/>
  <c r="K299" i="33" s="1"/>
  <c r="J300" i="33"/>
  <c r="J299" i="33" s="1"/>
  <c r="I300" i="33"/>
  <c r="I299" i="33" s="1"/>
  <c r="L299" i="33"/>
  <c r="L297" i="33"/>
  <c r="L296" i="33" s="1"/>
  <c r="K297" i="33"/>
  <c r="K296" i="33" s="1"/>
  <c r="J297" i="33"/>
  <c r="J296" i="33" s="1"/>
  <c r="I297" i="33"/>
  <c r="I296" i="33" s="1"/>
  <c r="L294" i="33"/>
  <c r="L293" i="33" s="1"/>
  <c r="K294" i="33"/>
  <c r="K293" i="33" s="1"/>
  <c r="J294" i="33"/>
  <c r="J293" i="33" s="1"/>
  <c r="I294" i="33"/>
  <c r="I293" i="33" s="1"/>
  <c r="L290" i="33"/>
  <c r="K290" i="33"/>
  <c r="K289" i="33" s="1"/>
  <c r="J290" i="33"/>
  <c r="J289" i="33" s="1"/>
  <c r="I290" i="33"/>
  <c r="I289" i="33" s="1"/>
  <c r="L289" i="33"/>
  <c r="L286" i="33"/>
  <c r="L285" i="33" s="1"/>
  <c r="K286" i="33"/>
  <c r="J286" i="33"/>
  <c r="I286" i="33"/>
  <c r="I285" i="33" s="1"/>
  <c r="K285" i="33"/>
  <c r="J285" i="33"/>
  <c r="L282" i="33"/>
  <c r="K282" i="33"/>
  <c r="J282" i="33"/>
  <c r="J281" i="33" s="1"/>
  <c r="J271" i="33" s="1"/>
  <c r="I282" i="33"/>
  <c r="I281" i="33" s="1"/>
  <c r="L281" i="33"/>
  <c r="K281" i="33"/>
  <c r="L278" i="33"/>
  <c r="K278" i="33"/>
  <c r="J278" i="33"/>
  <c r="I278" i="33"/>
  <c r="L275" i="33"/>
  <c r="K275" i="33"/>
  <c r="J275" i="33"/>
  <c r="I275" i="33"/>
  <c r="L273" i="33"/>
  <c r="L272" i="33" s="1"/>
  <c r="K273" i="33"/>
  <c r="K272" i="33" s="1"/>
  <c r="J273" i="33"/>
  <c r="J272" i="33" s="1"/>
  <c r="I273" i="33"/>
  <c r="I272" i="33" s="1"/>
  <c r="K271" i="33"/>
  <c r="L268" i="33"/>
  <c r="K268" i="33"/>
  <c r="J268" i="33"/>
  <c r="J267" i="33" s="1"/>
  <c r="I268" i="33"/>
  <c r="I267" i="33" s="1"/>
  <c r="L267" i="33"/>
  <c r="K267" i="33"/>
  <c r="L265" i="33"/>
  <c r="K265" i="33"/>
  <c r="K264" i="33" s="1"/>
  <c r="J265" i="33"/>
  <c r="I265" i="33"/>
  <c r="I264" i="33" s="1"/>
  <c r="L264" i="33"/>
  <c r="J264" i="33"/>
  <c r="L262" i="33"/>
  <c r="K262" i="33"/>
  <c r="K261" i="33" s="1"/>
  <c r="J262" i="33"/>
  <c r="I262" i="33"/>
  <c r="I261" i="33" s="1"/>
  <c r="L261" i="33"/>
  <c r="J261" i="33"/>
  <c r="L258" i="33"/>
  <c r="L257" i="33" s="1"/>
  <c r="K258" i="33"/>
  <c r="J258" i="33"/>
  <c r="I258" i="33"/>
  <c r="I257" i="33" s="1"/>
  <c r="K257" i="33"/>
  <c r="J257" i="33"/>
  <c r="L254" i="33"/>
  <c r="K254" i="33"/>
  <c r="J254" i="33"/>
  <c r="J253" i="33" s="1"/>
  <c r="I254" i="33"/>
  <c r="I253" i="33" s="1"/>
  <c r="L253" i="33"/>
  <c r="K253" i="33"/>
  <c r="L250" i="33"/>
  <c r="K250" i="33"/>
  <c r="K249" i="33" s="1"/>
  <c r="J250" i="33"/>
  <c r="J249" i="33" s="1"/>
  <c r="I250" i="33"/>
  <c r="I249" i="33" s="1"/>
  <c r="L249" i="33"/>
  <c r="L246" i="33"/>
  <c r="K246" i="33"/>
  <c r="J246" i="33"/>
  <c r="I246" i="33"/>
  <c r="L243" i="33"/>
  <c r="K243" i="33"/>
  <c r="J243" i="33"/>
  <c r="I243" i="33"/>
  <c r="L241" i="33"/>
  <c r="L240" i="33" s="1"/>
  <c r="L239" i="33" s="1"/>
  <c r="K241" i="33"/>
  <c r="K240" i="33" s="1"/>
  <c r="J241" i="33"/>
  <c r="J240" i="33" s="1"/>
  <c r="J239" i="33" s="1"/>
  <c r="I241" i="33"/>
  <c r="I240" i="33"/>
  <c r="L234" i="33"/>
  <c r="L233" i="33" s="1"/>
  <c r="L232" i="33" s="1"/>
  <c r="K234" i="33"/>
  <c r="J234" i="33"/>
  <c r="J233" i="33" s="1"/>
  <c r="J232" i="33" s="1"/>
  <c r="I234" i="33"/>
  <c r="I233" i="33" s="1"/>
  <c r="I232" i="33" s="1"/>
  <c r="K233" i="33"/>
  <c r="K232" i="33" s="1"/>
  <c r="L230" i="33"/>
  <c r="L229" i="33" s="1"/>
  <c r="L228" i="33" s="1"/>
  <c r="K230" i="33"/>
  <c r="J230" i="33"/>
  <c r="I230" i="33"/>
  <c r="K229" i="33"/>
  <c r="K228" i="33" s="1"/>
  <c r="J229" i="33"/>
  <c r="J228" i="33" s="1"/>
  <c r="I229" i="33"/>
  <c r="I228" i="33" s="1"/>
  <c r="L221" i="33"/>
  <c r="K221" i="33"/>
  <c r="K220" i="33" s="1"/>
  <c r="J221" i="33"/>
  <c r="J220" i="33" s="1"/>
  <c r="I221" i="33"/>
  <c r="I220" i="33" s="1"/>
  <c r="L220" i="33"/>
  <c r="L218" i="33"/>
  <c r="L217" i="33" s="1"/>
  <c r="K218" i="33"/>
  <c r="J218" i="33"/>
  <c r="I218" i="33"/>
  <c r="I217" i="33" s="1"/>
  <c r="I216" i="33" s="1"/>
  <c r="K217" i="33"/>
  <c r="K216" i="33" s="1"/>
  <c r="J217" i="33"/>
  <c r="L211" i="33"/>
  <c r="L210" i="33" s="1"/>
  <c r="L209" i="33" s="1"/>
  <c r="K211" i="33"/>
  <c r="K210" i="33" s="1"/>
  <c r="K209" i="33" s="1"/>
  <c r="J211" i="33"/>
  <c r="J210" i="33" s="1"/>
  <c r="J209" i="33" s="1"/>
  <c r="I211" i="33"/>
  <c r="I210" i="33" s="1"/>
  <c r="I209" i="33" s="1"/>
  <c r="L207" i="33"/>
  <c r="L206" i="33" s="1"/>
  <c r="K207" i="33"/>
  <c r="J207" i="33"/>
  <c r="I207" i="33"/>
  <c r="I206" i="33" s="1"/>
  <c r="K206" i="33"/>
  <c r="J206" i="33"/>
  <c r="L202" i="33"/>
  <c r="K202" i="33"/>
  <c r="K201" i="33" s="1"/>
  <c r="J202" i="33"/>
  <c r="I202" i="33"/>
  <c r="I201" i="33" s="1"/>
  <c r="L201" i="33"/>
  <c r="J201" i="33"/>
  <c r="L196" i="33"/>
  <c r="L195" i="33" s="1"/>
  <c r="K196" i="33"/>
  <c r="J196" i="33"/>
  <c r="I196" i="33"/>
  <c r="I195" i="33" s="1"/>
  <c r="K195" i="33"/>
  <c r="J195" i="33"/>
  <c r="L191" i="33"/>
  <c r="K191" i="33"/>
  <c r="J191" i="33"/>
  <c r="J190" i="33" s="1"/>
  <c r="I191" i="33"/>
  <c r="I190" i="33" s="1"/>
  <c r="L190" i="33"/>
  <c r="K190" i="33"/>
  <c r="L188" i="33"/>
  <c r="K188" i="33"/>
  <c r="K187" i="33" s="1"/>
  <c r="J188" i="33"/>
  <c r="J187" i="33" s="1"/>
  <c r="J186" i="33" s="1"/>
  <c r="I188" i="33"/>
  <c r="I187" i="33" s="1"/>
  <c r="L187" i="33"/>
  <c r="L186" i="33" s="1"/>
  <c r="L180" i="33"/>
  <c r="K180" i="33"/>
  <c r="K179" i="33" s="1"/>
  <c r="J180" i="33"/>
  <c r="I180" i="33"/>
  <c r="I179" i="33" s="1"/>
  <c r="L179" i="33"/>
  <c r="J179" i="33"/>
  <c r="L175" i="33"/>
  <c r="L174" i="33" s="1"/>
  <c r="L173" i="33" s="1"/>
  <c r="K175" i="33"/>
  <c r="K174" i="33" s="1"/>
  <c r="K173" i="33" s="1"/>
  <c r="K168" i="33" s="1"/>
  <c r="J175" i="33"/>
  <c r="J174" i="33" s="1"/>
  <c r="J173" i="33" s="1"/>
  <c r="I175" i="33"/>
  <c r="I174" i="33"/>
  <c r="L171" i="33"/>
  <c r="K171" i="33"/>
  <c r="K170" i="33" s="1"/>
  <c r="J171" i="33"/>
  <c r="I171" i="33"/>
  <c r="I170" i="33" s="1"/>
  <c r="I169" i="33" s="1"/>
  <c r="L170" i="33"/>
  <c r="L169" i="33" s="1"/>
  <c r="J170" i="33"/>
  <c r="J169" i="33" s="1"/>
  <c r="J168" i="33" s="1"/>
  <c r="K169" i="33"/>
  <c r="L166" i="33"/>
  <c r="L165" i="33" s="1"/>
  <c r="K166" i="33"/>
  <c r="K165" i="33" s="1"/>
  <c r="J166" i="33"/>
  <c r="I166" i="33"/>
  <c r="I165" i="33" s="1"/>
  <c r="J165" i="33"/>
  <c r="L161" i="33"/>
  <c r="L160" i="33" s="1"/>
  <c r="L159" i="33" s="1"/>
  <c r="L158" i="33" s="1"/>
  <c r="K161" i="33"/>
  <c r="K160" i="33" s="1"/>
  <c r="K159" i="33" s="1"/>
  <c r="K158" i="33" s="1"/>
  <c r="J161" i="33"/>
  <c r="I161" i="33"/>
  <c r="I160" i="33" s="1"/>
  <c r="I159" i="33" s="1"/>
  <c r="I158" i="33" s="1"/>
  <c r="J160" i="33"/>
  <c r="J159" i="33"/>
  <c r="J158" i="33" s="1"/>
  <c r="L155" i="33"/>
  <c r="L154" i="33" s="1"/>
  <c r="L153" i="33" s="1"/>
  <c r="K155" i="33"/>
  <c r="J155" i="33"/>
  <c r="J154" i="33" s="1"/>
  <c r="J153" i="33" s="1"/>
  <c r="I155" i="33"/>
  <c r="I154" i="33" s="1"/>
  <c r="I153" i="33" s="1"/>
  <c r="K154" i="33"/>
  <c r="K153" i="33"/>
  <c r="L151" i="33"/>
  <c r="L150" i="33" s="1"/>
  <c r="K151" i="33"/>
  <c r="K150" i="33" s="1"/>
  <c r="J151" i="33"/>
  <c r="I151" i="33"/>
  <c r="I150" i="33" s="1"/>
  <c r="J150" i="33"/>
  <c r="L147" i="33"/>
  <c r="L146" i="33" s="1"/>
  <c r="L145" i="33" s="1"/>
  <c r="K147" i="33"/>
  <c r="K146" i="33" s="1"/>
  <c r="K145" i="33" s="1"/>
  <c r="J147" i="33"/>
  <c r="I147" i="33"/>
  <c r="J146" i="33"/>
  <c r="J145" i="33" s="1"/>
  <c r="I146" i="33"/>
  <c r="I145" i="33" s="1"/>
  <c r="L142" i="33"/>
  <c r="L141" i="33" s="1"/>
  <c r="K142" i="33"/>
  <c r="J142" i="33"/>
  <c r="I142" i="33"/>
  <c r="I141" i="33" s="1"/>
  <c r="I140" i="33" s="1"/>
  <c r="K141" i="33"/>
  <c r="K140" i="33" s="1"/>
  <c r="J141" i="33"/>
  <c r="L140" i="33"/>
  <c r="J140" i="33"/>
  <c r="J139" i="33"/>
  <c r="L137" i="33"/>
  <c r="L136" i="33" s="1"/>
  <c r="L135" i="33" s="1"/>
  <c r="K137" i="33"/>
  <c r="J137" i="33"/>
  <c r="I137" i="33"/>
  <c r="K136" i="33"/>
  <c r="K135" i="33" s="1"/>
  <c r="J136" i="33"/>
  <c r="J135" i="33" s="1"/>
  <c r="I136" i="33"/>
  <c r="I135" i="33" s="1"/>
  <c r="L133" i="33"/>
  <c r="L132" i="33" s="1"/>
  <c r="L131" i="33" s="1"/>
  <c r="K133" i="33"/>
  <c r="K132" i="33" s="1"/>
  <c r="K131" i="33" s="1"/>
  <c r="J133" i="33"/>
  <c r="I133" i="33"/>
  <c r="J132" i="33"/>
  <c r="J131" i="33" s="1"/>
  <c r="I132" i="33"/>
  <c r="I131" i="33" s="1"/>
  <c r="L129" i="33"/>
  <c r="L128" i="33" s="1"/>
  <c r="L127" i="33" s="1"/>
  <c r="K129" i="33"/>
  <c r="K128" i="33" s="1"/>
  <c r="K127" i="33" s="1"/>
  <c r="J129" i="33"/>
  <c r="I129" i="33"/>
  <c r="J128" i="33"/>
  <c r="J127" i="33" s="1"/>
  <c r="I128" i="33"/>
  <c r="I127" i="33" s="1"/>
  <c r="L125" i="33"/>
  <c r="L124" i="33" s="1"/>
  <c r="L123" i="33" s="1"/>
  <c r="K125" i="33"/>
  <c r="K124" i="33" s="1"/>
  <c r="K123" i="33" s="1"/>
  <c r="J125" i="33"/>
  <c r="J124" i="33" s="1"/>
  <c r="J123" i="33" s="1"/>
  <c r="I125" i="33"/>
  <c r="I124" i="33"/>
  <c r="I123" i="33" s="1"/>
  <c r="L121" i="33"/>
  <c r="L120" i="33" s="1"/>
  <c r="L119" i="33" s="1"/>
  <c r="K121" i="33"/>
  <c r="K120" i="33" s="1"/>
  <c r="K119" i="33" s="1"/>
  <c r="J121" i="33"/>
  <c r="I121" i="33"/>
  <c r="J120" i="33"/>
  <c r="J119" i="33" s="1"/>
  <c r="I120" i="33"/>
  <c r="I119" i="33" s="1"/>
  <c r="L116" i="33"/>
  <c r="L115" i="33" s="1"/>
  <c r="L114" i="33" s="1"/>
  <c r="K116" i="33"/>
  <c r="K115" i="33" s="1"/>
  <c r="K114" i="33" s="1"/>
  <c r="J116" i="33"/>
  <c r="J115" i="33" s="1"/>
  <c r="J114" i="33" s="1"/>
  <c r="I116" i="33"/>
  <c r="I115" i="33"/>
  <c r="I114" i="33" s="1"/>
  <c r="L113" i="33"/>
  <c r="L110" i="33"/>
  <c r="K110" i="33"/>
  <c r="K109" i="33" s="1"/>
  <c r="J110" i="33"/>
  <c r="I110" i="33"/>
  <c r="I109" i="33" s="1"/>
  <c r="L109" i="33"/>
  <c r="J109" i="33"/>
  <c r="L106" i="33"/>
  <c r="K106" i="33"/>
  <c r="K105" i="33" s="1"/>
  <c r="J106" i="33"/>
  <c r="J105" i="33" s="1"/>
  <c r="I106" i="33"/>
  <c r="I105" i="33" s="1"/>
  <c r="L105" i="33"/>
  <c r="L104" i="33"/>
  <c r="K104" i="33"/>
  <c r="J104" i="33"/>
  <c r="L101" i="33"/>
  <c r="K101" i="33"/>
  <c r="K100" i="33" s="1"/>
  <c r="K99" i="33" s="1"/>
  <c r="J101" i="33"/>
  <c r="I101" i="33"/>
  <c r="I100" i="33" s="1"/>
  <c r="I99" i="33" s="1"/>
  <c r="L100" i="33"/>
  <c r="L99" i="33" s="1"/>
  <c r="J100" i="33"/>
  <c r="J99" i="33"/>
  <c r="L96" i="33"/>
  <c r="L95" i="33" s="1"/>
  <c r="L94" i="33" s="1"/>
  <c r="L93" i="33" s="1"/>
  <c r="K96" i="33"/>
  <c r="K95" i="33" s="1"/>
  <c r="K94" i="33" s="1"/>
  <c r="J96" i="33"/>
  <c r="I96" i="33"/>
  <c r="I95" i="33" s="1"/>
  <c r="I94" i="33" s="1"/>
  <c r="J95" i="33"/>
  <c r="J94" i="33"/>
  <c r="J93" i="33" s="1"/>
  <c r="L89" i="33"/>
  <c r="L88" i="33" s="1"/>
  <c r="L87" i="33" s="1"/>
  <c r="K89" i="33"/>
  <c r="J89" i="33"/>
  <c r="J88" i="33" s="1"/>
  <c r="J87" i="33" s="1"/>
  <c r="J86" i="33" s="1"/>
  <c r="I89" i="33"/>
  <c r="I88" i="33" s="1"/>
  <c r="I87" i="33" s="1"/>
  <c r="I86" i="33" s="1"/>
  <c r="K88" i="33"/>
  <c r="K87" i="33"/>
  <c r="L86" i="33"/>
  <c r="K86" i="33"/>
  <c r="L84" i="33"/>
  <c r="K84" i="33"/>
  <c r="K83" i="33" s="1"/>
  <c r="K82" i="33" s="1"/>
  <c r="J84" i="33"/>
  <c r="J83" i="33" s="1"/>
  <c r="I84" i="33"/>
  <c r="I83" i="33" s="1"/>
  <c r="I82" i="33" s="1"/>
  <c r="L83" i="33"/>
  <c r="L82" i="33" s="1"/>
  <c r="J82" i="33"/>
  <c r="L78" i="33"/>
  <c r="L77" i="33" s="1"/>
  <c r="K78" i="33"/>
  <c r="J78" i="33"/>
  <c r="I78" i="33"/>
  <c r="I77" i="33" s="1"/>
  <c r="K77" i="33"/>
  <c r="J77" i="33"/>
  <c r="J66" i="33" s="1"/>
  <c r="J65" i="33" s="1"/>
  <c r="L73" i="33"/>
  <c r="K73" i="33"/>
  <c r="J73" i="33"/>
  <c r="J72" i="33" s="1"/>
  <c r="I73" i="33"/>
  <c r="I72" i="33" s="1"/>
  <c r="L72" i="33"/>
  <c r="K72" i="33"/>
  <c r="L68" i="33"/>
  <c r="L67" i="33" s="1"/>
  <c r="L66" i="33" s="1"/>
  <c r="L65" i="33" s="1"/>
  <c r="K68" i="33"/>
  <c r="K67" i="33" s="1"/>
  <c r="J68" i="33"/>
  <c r="J67" i="33" s="1"/>
  <c r="I68" i="33"/>
  <c r="I67" i="33" s="1"/>
  <c r="L49" i="33"/>
  <c r="L48" i="33" s="1"/>
  <c r="L47" i="33" s="1"/>
  <c r="L46" i="33" s="1"/>
  <c r="K49" i="33"/>
  <c r="K48" i="33" s="1"/>
  <c r="J49" i="33"/>
  <c r="J48" i="33" s="1"/>
  <c r="J47" i="33" s="1"/>
  <c r="J46" i="33" s="1"/>
  <c r="I49" i="33"/>
  <c r="I48" i="33" s="1"/>
  <c r="I47" i="33" s="1"/>
  <c r="I46" i="33" s="1"/>
  <c r="K47" i="33"/>
  <c r="K46" i="33" s="1"/>
  <c r="L44" i="33"/>
  <c r="L43" i="33" s="1"/>
  <c r="L42" i="33" s="1"/>
  <c r="K44" i="33"/>
  <c r="K43" i="33" s="1"/>
  <c r="K42" i="33" s="1"/>
  <c r="J44" i="33"/>
  <c r="I44" i="33"/>
  <c r="J43" i="33"/>
  <c r="J42" i="33" s="1"/>
  <c r="I43" i="33"/>
  <c r="I42" i="33" s="1"/>
  <c r="L40" i="33"/>
  <c r="K40" i="33"/>
  <c r="J40" i="33"/>
  <c r="I40" i="33"/>
  <c r="L38" i="33"/>
  <c r="L37" i="33" s="1"/>
  <c r="L36" i="33" s="1"/>
  <c r="K38" i="33"/>
  <c r="K37" i="33" s="1"/>
  <c r="K36" i="33" s="1"/>
  <c r="K35" i="33" s="1"/>
  <c r="J38" i="33"/>
  <c r="J37" i="33" s="1"/>
  <c r="J36" i="33" s="1"/>
  <c r="J35" i="33" s="1"/>
  <c r="I38" i="33"/>
  <c r="I37" i="33" s="1"/>
  <c r="I36" i="33" s="1"/>
  <c r="L365" i="32"/>
  <c r="K365" i="32"/>
  <c r="K364" i="32" s="1"/>
  <c r="J365" i="32"/>
  <c r="J364" i="32" s="1"/>
  <c r="I365" i="32"/>
  <c r="I364" i="32" s="1"/>
  <c r="L364" i="32"/>
  <c r="L362" i="32"/>
  <c r="L361" i="32" s="1"/>
  <c r="K362" i="32"/>
  <c r="K361" i="32" s="1"/>
  <c r="J362" i="32"/>
  <c r="J361" i="32" s="1"/>
  <c r="I362" i="32"/>
  <c r="I361" i="32" s="1"/>
  <c r="L359" i="32"/>
  <c r="L358" i="32" s="1"/>
  <c r="K359" i="32"/>
  <c r="K358" i="32" s="1"/>
  <c r="J359" i="32"/>
  <c r="I359" i="32"/>
  <c r="J358" i="32"/>
  <c r="I358" i="32"/>
  <c r="L355" i="32"/>
  <c r="K355" i="32"/>
  <c r="J355" i="32"/>
  <c r="J354" i="32" s="1"/>
  <c r="I355" i="32"/>
  <c r="I354" i="32" s="1"/>
  <c r="L354" i="32"/>
  <c r="K354" i="32"/>
  <c r="L351" i="32"/>
  <c r="K351" i="32"/>
  <c r="K350" i="32" s="1"/>
  <c r="J351" i="32"/>
  <c r="J350" i="32" s="1"/>
  <c r="I351" i="32"/>
  <c r="I350" i="32" s="1"/>
  <c r="L350" i="32"/>
  <c r="L347" i="32"/>
  <c r="L346" i="32" s="1"/>
  <c r="K347" i="32"/>
  <c r="K346" i="32" s="1"/>
  <c r="J347" i="32"/>
  <c r="J346" i="32" s="1"/>
  <c r="I347" i="32"/>
  <c r="I346" i="32" s="1"/>
  <c r="L343" i="32"/>
  <c r="K343" i="32"/>
  <c r="J343" i="32"/>
  <c r="I343" i="32"/>
  <c r="L340" i="32"/>
  <c r="K340" i="32"/>
  <c r="J340" i="32"/>
  <c r="I340" i="32"/>
  <c r="L338" i="32"/>
  <c r="L337" i="32" s="1"/>
  <c r="K338" i="32"/>
  <c r="J338" i="32"/>
  <c r="I338" i="32"/>
  <c r="I337" i="32" s="1"/>
  <c r="I336" i="32" s="1"/>
  <c r="K337" i="32"/>
  <c r="K336" i="32" s="1"/>
  <c r="J337" i="32"/>
  <c r="L333" i="32"/>
  <c r="L332" i="32" s="1"/>
  <c r="K333" i="32"/>
  <c r="K332" i="32" s="1"/>
  <c r="J333" i="32"/>
  <c r="I333" i="32"/>
  <c r="I332" i="32" s="1"/>
  <c r="J332" i="32"/>
  <c r="L330" i="32"/>
  <c r="L329" i="32" s="1"/>
  <c r="K330" i="32"/>
  <c r="J330" i="32"/>
  <c r="I330" i="32"/>
  <c r="I329" i="32" s="1"/>
  <c r="K329" i="32"/>
  <c r="J329" i="32"/>
  <c r="L327" i="32"/>
  <c r="K327" i="32"/>
  <c r="J327" i="32"/>
  <c r="J326" i="32" s="1"/>
  <c r="I327" i="32"/>
  <c r="I326" i="32" s="1"/>
  <c r="L326" i="32"/>
  <c r="K326" i="32"/>
  <c r="L323" i="32"/>
  <c r="K323" i="32"/>
  <c r="K322" i="32" s="1"/>
  <c r="J323" i="32"/>
  <c r="J322" i="32" s="1"/>
  <c r="I323" i="32"/>
  <c r="I322" i="32" s="1"/>
  <c r="L322" i="32"/>
  <c r="L319" i="32"/>
  <c r="L318" i="32" s="1"/>
  <c r="K319" i="32"/>
  <c r="K318" i="32" s="1"/>
  <c r="J319" i="32"/>
  <c r="J318" i="32" s="1"/>
  <c r="I319" i="32"/>
  <c r="I318" i="32" s="1"/>
  <c r="L315" i="32"/>
  <c r="L314" i="32" s="1"/>
  <c r="K315" i="32"/>
  <c r="K314" i="32" s="1"/>
  <c r="J315" i="32"/>
  <c r="J314" i="32" s="1"/>
  <c r="I315" i="32"/>
  <c r="I314" i="32"/>
  <c r="L311" i="32"/>
  <c r="K311" i="32"/>
  <c r="J311" i="32"/>
  <c r="I311" i="32"/>
  <c r="L308" i="32"/>
  <c r="K308" i="32"/>
  <c r="J308" i="32"/>
  <c r="I308" i="32"/>
  <c r="L306" i="32"/>
  <c r="K306" i="32"/>
  <c r="K305" i="32" s="1"/>
  <c r="J306" i="32"/>
  <c r="J305" i="32" s="1"/>
  <c r="I306" i="32"/>
  <c r="I305" i="32" s="1"/>
  <c r="L305" i="32"/>
  <c r="J304" i="32"/>
  <c r="L300" i="32"/>
  <c r="L299" i="32" s="1"/>
  <c r="K300" i="32"/>
  <c r="K299" i="32" s="1"/>
  <c r="J300" i="32"/>
  <c r="J299" i="32" s="1"/>
  <c r="I300" i="32"/>
  <c r="I299" i="32" s="1"/>
  <c r="L297" i="32"/>
  <c r="L296" i="32" s="1"/>
  <c r="K297" i="32"/>
  <c r="K296" i="32" s="1"/>
  <c r="J297" i="32"/>
  <c r="I297" i="32"/>
  <c r="J296" i="32"/>
  <c r="I296" i="32"/>
  <c r="L294" i="32"/>
  <c r="K294" i="32"/>
  <c r="J294" i="32"/>
  <c r="J293" i="32" s="1"/>
  <c r="I294" i="32"/>
  <c r="I293" i="32" s="1"/>
  <c r="L293" i="32"/>
  <c r="K293" i="32"/>
  <c r="L290" i="32"/>
  <c r="L289" i="32" s="1"/>
  <c r="K290" i="32"/>
  <c r="K289" i="32" s="1"/>
  <c r="K271" i="32" s="1"/>
  <c r="J290" i="32"/>
  <c r="J289" i="32" s="1"/>
  <c r="I290" i="32"/>
  <c r="I289" i="32" s="1"/>
  <c r="L286" i="32"/>
  <c r="L285" i="32" s="1"/>
  <c r="K286" i="32"/>
  <c r="K285" i="32" s="1"/>
  <c r="J286" i="32"/>
  <c r="J285" i="32" s="1"/>
  <c r="I286" i="32"/>
  <c r="I285" i="32" s="1"/>
  <c r="L282" i="32"/>
  <c r="L281" i="32" s="1"/>
  <c r="K282" i="32"/>
  <c r="K281" i="32" s="1"/>
  <c r="J282" i="32"/>
  <c r="I282" i="32"/>
  <c r="J281" i="32"/>
  <c r="I281" i="32"/>
  <c r="L278" i="32"/>
  <c r="K278" i="32"/>
  <c r="J278" i="32"/>
  <c r="I278" i="32"/>
  <c r="L275" i="32"/>
  <c r="K275" i="32"/>
  <c r="J275" i="32"/>
  <c r="I275" i="32"/>
  <c r="L273" i="32"/>
  <c r="L272" i="32" s="1"/>
  <c r="K273" i="32"/>
  <c r="K272" i="32" s="1"/>
  <c r="J273" i="32"/>
  <c r="J272" i="32" s="1"/>
  <c r="I273" i="32"/>
  <c r="I272" i="32" s="1"/>
  <c r="L271" i="32"/>
  <c r="L268" i="32"/>
  <c r="K268" i="32"/>
  <c r="K267" i="32" s="1"/>
  <c r="J268" i="32"/>
  <c r="J267" i="32" s="1"/>
  <c r="I268" i="32"/>
  <c r="I267" i="32" s="1"/>
  <c r="L267" i="32"/>
  <c r="L265" i="32"/>
  <c r="L264" i="32" s="1"/>
  <c r="K265" i="32"/>
  <c r="K264" i="32" s="1"/>
  <c r="J265" i="32"/>
  <c r="J264" i="32" s="1"/>
  <c r="I265" i="32"/>
  <c r="I264" i="32" s="1"/>
  <c r="L262" i="32"/>
  <c r="L261" i="32" s="1"/>
  <c r="K262" i="32"/>
  <c r="K261" i="32" s="1"/>
  <c r="J262" i="32"/>
  <c r="I262" i="32"/>
  <c r="J261" i="32"/>
  <c r="I261" i="32"/>
  <c r="L258" i="32"/>
  <c r="K258" i="32"/>
  <c r="J258" i="32"/>
  <c r="J257" i="32" s="1"/>
  <c r="I258" i="32"/>
  <c r="I257" i="32" s="1"/>
  <c r="L257" i="32"/>
  <c r="K257" i="32"/>
  <c r="L254" i="32"/>
  <c r="K254" i="32"/>
  <c r="K253" i="32" s="1"/>
  <c r="J254" i="32"/>
  <c r="J253" i="32" s="1"/>
  <c r="I254" i="32"/>
  <c r="I253" i="32" s="1"/>
  <c r="L253" i="32"/>
  <c r="L250" i="32"/>
  <c r="L249" i="32" s="1"/>
  <c r="K250" i="32"/>
  <c r="K249" i="32" s="1"/>
  <c r="J250" i="32"/>
  <c r="J249" i="32" s="1"/>
  <c r="I250" i="32"/>
  <c r="I249" i="32" s="1"/>
  <c r="L246" i="32"/>
  <c r="K246" i="32"/>
  <c r="J246" i="32"/>
  <c r="I246" i="32"/>
  <c r="L243" i="32"/>
  <c r="K243" i="32"/>
  <c r="J243" i="32"/>
  <c r="I243" i="32"/>
  <c r="L241" i="32"/>
  <c r="K241" i="32"/>
  <c r="J241" i="32"/>
  <c r="J240" i="32" s="1"/>
  <c r="J239" i="32" s="1"/>
  <c r="I241" i="32"/>
  <c r="I240" i="32" s="1"/>
  <c r="L240" i="32"/>
  <c r="K240" i="32"/>
  <c r="L234" i="32"/>
  <c r="K234" i="32"/>
  <c r="K233" i="32" s="1"/>
  <c r="K232" i="32" s="1"/>
  <c r="J234" i="32"/>
  <c r="J233" i="32" s="1"/>
  <c r="I234" i="32"/>
  <c r="I233" i="32" s="1"/>
  <c r="I232" i="32" s="1"/>
  <c r="L233" i="32"/>
  <c r="L232" i="32" s="1"/>
  <c r="J232" i="32"/>
  <c r="L230" i="32"/>
  <c r="L229" i="32" s="1"/>
  <c r="L228" i="32" s="1"/>
  <c r="K230" i="32"/>
  <c r="J230" i="32"/>
  <c r="I230" i="32"/>
  <c r="I229" i="32" s="1"/>
  <c r="I228" i="32" s="1"/>
  <c r="K229" i="32"/>
  <c r="K228" i="32" s="1"/>
  <c r="J229" i="32"/>
  <c r="J228" i="32" s="1"/>
  <c r="L221" i="32"/>
  <c r="L220" i="32" s="1"/>
  <c r="K221" i="32"/>
  <c r="K220" i="32" s="1"/>
  <c r="J221" i="32"/>
  <c r="J220" i="32" s="1"/>
  <c r="I221" i="32"/>
  <c r="I220" i="32"/>
  <c r="I216" i="32" s="1"/>
  <c r="L218" i="32"/>
  <c r="L217" i="32" s="1"/>
  <c r="K218" i="32"/>
  <c r="J218" i="32"/>
  <c r="I218" i="32"/>
  <c r="K217" i="32"/>
  <c r="J217" i="32"/>
  <c r="I217" i="32"/>
  <c r="L211" i="32"/>
  <c r="L210" i="32" s="1"/>
  <c r="L209" i="32" s="1"/>
  <c r="K211" i="32"/>
  <c r="K210" i="32" s="1"/>
  <c r="K209" i="32" s="1"/>
  <c r="J211" i="32"/>
  <c r="I211" i="32"/>
  <c r="I210" i="32" s="1"/>
  <c r="I209" i="32" s="1"/>
  <c r="J210" i="32"/>
  <c r="J209" i="32" s="1"/>
  <c r="L207" i="32"/>
  <c r="K207" i="32"/>
  <c r="K206" i="32" s="1"/>
  <c r="J207" i="32"/>
  <c r="J206" i="32" s="1"/>
  <c r="I207" i="32"/>
  <c r="I206" i="32" s="1"/>
  <c r="L206" i="32"/>
  <c r="L202" i="32"/>
  <c r="L201" i="32" s="1"/>
  <c r="K202" i="32"/>
  <c r="K201" i="32" s="1"/>
  <c r="J202" i="32"/>
  <c r="J201" i="32" s="1"/>
  <c r="I202" i="32"/>
  <c r="I201" i="32" s="1"/>
  <c r="L196" i="32"/>
  <c r="L195" i="32" s="1"/>
  <c r="K196" i="32"/>
  <c r="K195" i="32" s="1"/>
  <c r="J196" i="32"/>
  <c r="I196" i="32"/>
  <c r="J195" i="32"/>
  <c r="I195" i="32"/>
  <c r="L191" i="32"/>
  <c r="K191" i="32"/>
  <c r="J191" i="32"/>
  <c r="I191" i="32"/>
  <c r="I190" i="32" s="1"/>
  <c r="L190" i="32"/>
  <c r="K190" i="32"/>
  <c r="J190" i="32"/>
  <c r="L188" i="32"/>
  <c r="K188" i="32"/>
  <c r="J188" i="32"/>
  <c r="J187" i="32" s="1"/>
  <c r="J186" i="32" s="1"/>
  <c r="I188" i="32"/>
  <c r="I187" i="32" s="1"/>
  <c r="I186" i="32" s="1"/>
  <c r="I185" i="32" s="1"/>
  <c r="L187" i="32"/>
  <c r="K187" i="32"/>
  <c r="L180" i="32"/>
  <c r="L179" i="32" s="1"/>
  <c r="K180" i="32"/>
  <c r="K179" i="32" s="1"/>
  <c r="J180" i="32"/>
  <c r="J179" i="32" s="1"/>
  <c r="I180" i="32"/>
  <c r="I179" i="32" s="1"/>
  <c r="L175" i="32"/>
  <c r="L174" i="32" s="1"/>
  <c r="K175" i="32"/>
  <c r="K174" i="32" s="1"/>
  <c r="K173" i="32" s="1"/>
  <c r="J175" i="32"/>
  <c r="I175" i="32"/>
  <c r="J174" i="32"/>
  <c r="J173" i="32" s="1"/>
  <c r="I174" i="32"/>
  <c r="L171" i="32"/>
  <c r="L170" i="32" s="1"/>
  <c r="L169" i="32" s="1"/>
  <c r="K171" i="32"/>
  <c r="K170" i="32" s="1"/>
  <c r="K169" i="32" s="1"/>
  <c r="K168" i="32" s="1"/>
  <c r="J171" i="32"/>
  <c r="J170" i="32" s="1"/>
  <c r="J169" i="32" s="1"/>
  <c r="I171" i="32"/>
  <c r="I170" i="32"/>
  <c r="I169" i="32" s="1"/>
  <c r="J168" i="32"/>
  <c r="L166" i="32"/>
  <c r="K166" i="32"/>
  <c r="J166" i="32"/>
  <c r="I166" i="32"/>
  <c r="I165" i="32" s="1"/>
  <c r="L165" i="32"/>
  <c r="L159" i="32" s="1"/>
  <c r="L158" i="32" s="1"/>
  <c r="K165" i="32"/>
  <c r="K159" i="32" s="1"/>
  <c r="K158" i="32" s="1"/>
  <c r="J165" i="32"/>
  <c r="L161" i="32"/>
  <c r="K161" i="32"/>
  <c r="K160" i="32" s="1"/>
  <c r="J161" i="32"/>
  <c r="J160" i="32" s="1"/>
  <c r="I161" i="32"/>
  <c r="I160" i="32" s="1"/>
  <c r="I159" i="32" s="1"/>
  <c r="I158" i="32" s="1"/>
  <c r="L160" i="32"/>
  <c r="J159" i="32"/>
  <c r="J158" i="32" s="1"/>
  <c r="L155" i="32"/>
  <c r="L154" i="32" s="1"/>
  <c r="K155" i="32"/>
  <c r="K154" i="32" s="1"/>
  <c r="J155" i="32"/>
  <c r="J154" i="32" s="1"/>
  <c r="J153" i="32" s="1"/>
  <c r="I155" i="32"/>
  <c r="I154" i="32" s="1"/>
  <c r="I153" i="32" s="1"/>
  <c r="L153" i="32"/>
  <c r="K153" i="32"/>
  <c r="L151" i="32"/>
  <c r="K151" i="32"/>
  <c r="J151" i="32"/>
  <c r="J150" i="32" s="1"/>
  <c r="I151" i="32"/>
  <c r="I150" i="32" s="1"/>
  <c r="L150" i="32"/>
  <c r="K150" i="32"/>
  <c r="L147" i="32"/>
  <c r="K147" i="32"/>
  <c r="K146" i="32" s="1"/>
  <c r="K145" i="32" s="1"/>
  <c r="J147" i="32"/>
  <c r="J146" i="32" s="1"/>
  <c r="J145" i="32" s="1"/>
  <c r="I147" i="32"/>
  <c r="I146" i="32" s="1"/>
  <c r="I145" i="32" s="1"/>
  <c r="L146" i="32"/>
  <c r="L145" i="32"/>
  <c r="L142" i="32"/>
  <c r="K142" i="32"/>
  <c r="J142" i="32"/>
  <c r="J141" i="32" s="1"/>
  <c r="J140" i="32" s="1"/>
  <c r="J139" i="32" s="1"/>
  <c r="I142" i="32"/>
  <c r="I141" i="32" s="1"/>
  <c r="I140" i="32" s="1"/>
  <c r="I139" i="32" s="1"/>
  <c r="L141" i="32"/>
  <c r="L140" i="32" s="1"/>
  <c r="K141" i="32"/>
  <c r="K140" i="32"/>
  <c r="L137" i="32"/>
  <c r="K137" i="32"/>
  <c r="K136" i="32" s="1"/>
  <c r="J137" i="32"/>
  <c r="J136" i="32" s="1"/>
  <c r="I137" i="32"/>
  <c r="I136" i="32" s="1"/>
  <c r="I135" i="32" s="1"/>
  <c r="L136" i="32"/>
  <c r="L135" i="32"/>
  <c r="K135" i="32"/>
  <c r="J135" i="32"/>
  <c r="L133" i="32"/>
  <c r="K133" i="32"/>
  <c r="J133" i="32"/>
  <c r="I133" i="32"/>
  <c r="I132" i="32" s="1"/>
  <c r="I131" i="32" s="1"/>
  <c r="L132" i="32"/>
  <c r="L131" i="32" s="1"/>
  <c r="K132" i="32"/>
  <c r="K131" i="32" s="1"/>
  <c r="J132" i="32"/>
  <c r="J131" i="32"/>
  <c r="L129" i="32"/>
  <c r="L128" i="32" s="1"/>
  <c r="L127" i="32" s="1"/>
  <c r="K129" i="32"/>
  <c r="K128" i="32" s="1"/>
  <c r="K127" i="32" s="1"/>
  <c r="J129" i="32"/>
  <c r="I129" i="32"/>
  <c r="I128" i="32" s="1"/>
  <c r="I127" i="32" s="1"/>
  <c r="J128" i="32"/>
  <c r="J127" i="32" s="1"/>
  <c r="L125" i="32"/>
  <c r="K125" i="32"/>
  <c r="K124" i="32" s="1"/>
  <c r="K123" i="32" s="1"/>
  <c r="J125" i="32"/>
  <c r="J124" i="32" s="1"/>
  <c r="J123" i="32" s="1"/>
  <c r="I125" i="32"/>
  <c r="I124" i="32" s="1"/>
  <c r="I123" i="32" s="1"/>
  <c r="L124" i="32"/>
  <c r="L123" i="32"/>
  <c r="L121" i="32"/>
  <c r="K121" i="32"/>
  <c r="J121" i="32"/>
  <c r="J120" i="32" s="1"/>
  <c r="J119" i="32" s="1"/>
  <c r="I121" i="32"/>
  <c r="I120" i="32" s="1"/>
  <c r="I119" i="32" s="1"/>
  <c r="L120" i="32"/>
  <c r="L119" i="32" s="1"/>
  <c r="K120" i="32"/>
  <c r="K119" i="32"/>
  <c r="L116" i="32"/>
  <c r="K116" i="32"/>
  <c r="J116" i="32"/>
  <c r="I116" i="32"/>
  <c r="I115" i="32" s="1"/>
  <c r="I114" i="32" s="1"/>
  <c r="L115" i="32"/>
  <c r="L114" i="32" s="1"/>
  <c r="K115" i="32"/>
  <c r="K114" i="32" s="1"/>
  <c r="J115" i="32"/>
  <c r="J114" i="32" s="1"/>
  <c r="L110" i="32"/>
  <c r="L109" i="32" s="1"/>
  <c r="K110" i="32"/>
  <c r="J110" i="32"/>
  <c r="I110" i="32"/>
  <c r="I109" i="32" s="1"/>
  <c r="K109" i="32"/>
  <c r="J109" i="32"/>
  <c r="L106" i="32"/>
  <c r="K106" i="32"/>
  <c r="J106" i="32"/>
  <c r="J105" i="32" s="1"/>
  <c r="I106" i="32"/>
  <c r="I105" i="32" s="1"/>
  <c r="L105" i="32"/>
  <c r="L104" i="32" s="1"/>
  <c r="K105" i="32"/>
  <c r="L101" i="32"/>
  <c r="L100" i="32" s="1"/>
  <c r="K101" i="32"/>
  <c r="K100" i="32" s="1"/>
  <c r="K99" i="32" s="1"/>
  <c r="J101" i="32"/>
  <c r="I101" i="32"/>
  <c r="I100" i="32" s="1"/>
  <c r="I99" i="32" s="1"/>
  <c r="J100" i="32"/>
  <c r="J99" i="32" s="1"/>
  <c r="L99" i="32"/>
  <c r="L96" i="32"/>
  <c r="L95" i="32" s="1"/>
  <c r="L94" i="32" s="1"/>
  <c r="K96" i="32"/>
  <c r="K95" i="32" s="1"/>
  <c r="K94" i="32" s="1"/>
  <c r="J96" i="32"/>
  <c r="J95" i="32" s="1"/>
  <c r="J94" i="32" s="1"/>
  <c r="I96" i="32"/>
  <c r="I95" i="32" s="1"/>
  <c r="I94" i="32" s="1"/>
  <c r="L93" i="32"/>
  <c r="L89" i="32"/>
  <c r="K89" i="32"/>
  <c r="J89" i="32"/>
  <c r="J88" i="32" s="1"/>
  <c r="J87" i="32" s="1"/>
  <c r="J86" i="32" s="1"/>
  <c r="I89" i="32"/>
  <c r="I88" i="32" s="1"/>
  <c r="I87" i="32" s="1"/>
  <c r="I86" i="32" s="1"/>
  <c r="L88" i="32"/>
  <c r="L87" i="32" s="1"/>
  <c r="L86" i="32" s="1"/>
  <c r="K88" i="32"/>
  <c r="K87" i="32" s="1"/>
  <c r="K86" i="32" s="1"/>
  <c r="L84" i="32"/>
  <c r="K84" i="32"/>
  <c r="K83" i="32" s="1"/>
  <c r="K82" i="32" s="1"/>
  <c r="J84" i="32"/>
  <c r="J83" i="32" s="1"/>
  <c r="J82" i="32" s="1"/>
  <c r="I84" i="32"/>
  <c r="I83" i="32" s="1"/>
  <c r="I82" i="32" s="1"/>
  <c r="L83" i="32"/>
  <c r="L82" i="32" s="1"/>
  <c r="L78" i="32"/>
  <c r="L77" i="32" s="1"/>
  <c r="K78" i="32"/>
  <c r="J78" i="32"/>
  <c r="J77" i="32" s="1"/>
  <c r="I78" i="32"/>
  <c r="K77" i="32"/>
  <c r="I77" i="32"/>
  <c r="L73" i="32"/>
  <c r="K73" i="32"/>
  <c r="J73" i="32"/>
  <c r="J72" i="32" s="1"/>
  <c r="I73" i="32"/>
  <c r="I72" i="32" s="1"/>
  <c r="L72" i="32"/>
  <c r="K72" i="32"/>
  <c r="L68" i="32"/>
  <c r="K68" i="32"/>
  <c r="K67" i="32" s="1"/>
  <c r="K66" i="32" s="1"/>
  <c r="J68" i="32"/>
  <c r="J67" i="32" s="1"/>
  <c r="I68" i="32"/>
  <c r="I67" i="32" s="1"/>
  <c r="I66" i="32" s="1"/>
  <c r="I65" i="32" s="1"/>
  <c r="L67" i="32"/>
  <c r="L49" i="32"/>
  <c r="K49" i="32"/>
  <c r="J49" i="32"/>
  <c r="J48" i="32" s="1"/>
  <c r="J47" i="32" s="1"/>
  <c r="J46" i="32" s="1"/>
  <c r="I49" i="32"/>
  <c r="I48" i="32" s="1"/>
  <c r="I47" i="32" s="1"/>
  <c r="I46" i="32" s="1"/>
  <c r="L48" i="32"/>
  <c r="L47" i="32" s="1"/>
  <c r="K48" i="32"/>
  <c r="K47" i="32" s="1"/>
  <c r="L46" i="32"/>
  <c r="K46" i="32"/>
  <c r="L44" i="32"/>
  <c r="K44" i="32"/>
  <c r="J44" i="32"/>
  <c r="J43" i="32" s="1"/>
  <c r="I44" i="32"/>
  <c r="I43" i="32" s="1"/>
  <c r="I42" i="32" s="1"/>
  <c r="L43" i="32"/>
  <c r="L42" i="32" s="1"/>
  <c r="K43" i="32"/>
  <c r="K42" i="32" s="1"/>
  <c r="J42" i="32"/>
  <c r="L40" i="32"/>
  <c r="K40" i="32"/>
  <c r="J40" i="32"/>
  <c r="I40" i="32"/>
  <c r="L38" i="32"/>
  <c r="L37" i="32" s="1"/>
  <c r="K38" i="32"/>
  <c r="K37" i="32" s="1"/>
  <c r="K36" i="32" s="1"/>
  <c r="J38" i="32"/>
  <c r="I38" i="32"/>
  <c r="J37" i="32"/>
  <c r="J36" i="32" s="1"/>
  <c r="J35" i="32" s="1"/>
  <c r="L36" i="32"/>
  <c r="L35" i="32" s="1"/>
  <c r="L365" i="31"/>
  <c r="L364" i="31" s="1"/>
  <c r="K365" i="31"/>
  <c r="J365" i="31"/>
  <c r="I365" i="31"/>
  <c r="I364" i="31" s="1"/>
  <c r="K364" i="31"/>
  <c r="J364" i="31"/>
  <c r="L362" i="31"/>
  <c r="K362" i="31"/>
  <c r="J362" i="31"/>
  <c r="J361" i="31" s="1"/>
  <c r="I362" i="31"/>
  <c r="I361" i="31" s="1"/>
  <c r="L361" i="31"/>
  <c r="K361" i="31"/>
  <c r="L359" i="31"/>
  <c r="K359" i="31"/>
  <c r="K358" i="31" s="1"/>
  <c r="J359" i="31"/>
  <c r="J358" i="31" s="1"/>
  <c r="I359" i="31"/>
  <c r="I358" i="31" s="1"/>
  <c r="L358" i="31"/>
  <c r="L355" i="31"/>
  <c r="L354" i="31" s="1"/>
  <c r="K355" i="31"/>
  <c r="K354" i="31" s="1"/>
  <c r="J355" i="31"/>
  <c r="J354" i="31" s="1"/>
  <c r="I355" i="31"/>
  <c r="I354" i="31" s="1"/>
  <c r="L351" i="31"/>
  <c r="L350" i="31" s="1"/>
  <c r="K351" i="31"/>
  <c r="K350" i="31" s="1"/>
  <c r="J351" i="31"/>
  <c r="I351" i="31"/>
  <c r="I350" i="31" s="1"/>
  <c r="J350" i="31"/>
  <c r="L347" i="31"/>
  <c r="L346" i="31" s="1"/>
  <c r="K347" i="31"/>
  <c r="J347" i="31"/>
  <c r="I347" i="31"/>
  <c r="K346" i="31"/>
  <c r="J346" i="31"/>
  <c r="I346" i="31"/>
  <c r="L343" i="31"/>
  <c r="K343" i="31"/>
  <c r="J343" i="31"/>
  <c r="I343" i="31"/>
  <c r="L340" i="31"/>
  <c r="K340" i="31"/>
  <c r="J340" i="31"/>
  <c r="I340" i="31"/>
  <c r="L338" i="31"/>
  <c r="L337" i="31" s="1"/>
  <c r="K338" i="31"/>
  <c r="K337" i="31" s="1"/>
  <c r="J338" i="31"/>
  <c r="J337" i="31" s="1"/>
  <c r="I338" i="31"/>
  <c r="I337" i="31"/>
  <c r="I336" i="31" s="1"/>
  <c r="L336" i="31"/>
  <c r="L333" i="31"/>
  <c r="K333" i="31"/>
  <c r="K332" i="31" s="1"/>
  <c r="J333" i="31"/>
  <c r="J332" i="31" s="1"/>
  <c r="I333" i="31"/>
  <c r="I332" i="31" s="1"/>
  <c r="L332" i="31"/>
  <c r="L330" i="31"/>
  <c r="L329" i="31" s="1"/>
  <c r="K330" i="31"/>
  <c r="K329" i="31" s="1"/>
  <c r="J330" i="31"/>
  <c r="I330" i="31"/>
  <c r="J329" i="31"/>
  <c r="I329" i="31"/>
  <c r="L327" i="31"/>
  <c r="K327" i="31"/>
  <c r="J327" i="31"/>
  <c r="I327" i="31"/>
  <c r="I326" i="31" s="1"/>
  <c r="L326" i="31"/>
  <c r="K326" i="31"/>
  <c r="J326" i="31"/>
  <c r="L323" i="31"/>
  <c r="K323" i="31"/>
  <c r="J323" i="31"/>
  <c r="J322" i="31" s="1"/>
  <c r="I323" i="31"/>
  <c r="I322" i="31" s="1"/>
  <c r="L322" i="31"/>
  <c r="K322" i="31"/>
  <c r="L319" i="31"/>
  <c r="L318" i="31" s="1"/>
  <c r="K319" i="31"/>
  <c r="K318" i="31" s="1"/>
  <c r="J319" i="31"/>
  <c r="J318" i="31" s="1"/>
  <c r="I319" i="31"/>
  <c r="I318" i="31" s="1"/>
  <c r="L315" i="31"/>
  <c r="L314" i="31" s="1"/>
  <c r="K315" i="31"/>
  <c r="K314" i="31" s="1"/>
  <c r="J315" i="31"/>
  <c r="I315" i="31"/>
  <c r="I314" i="31" s="1"/>
  <c r="J314" i="31"/>
  <c r="L311" i="31"/>
  <c r="K311" i="31"/>
  <c r="J311" i="31"/>
  <c r="I311" i="31"/>
  <c r="L308" i="31"/>
  <c r="K308" i="31"/>
  <c r="K305" i="31" s="1"/>
  <c r="J308" i="31"/>
  <c r="I308" i="31"/>
  <c r="L306" i="31"/>
  <c r="K306" i="31"/>
  <c r="J306" i="31"/>
  <c r="I306" i="31"/>
  <c r="I305" i="31" s="1"/>
  <c r="L305" i="31"/>
  <c r="K304" i="31"/>
  <c r="L300" i="31"/>
  <c r="L299" i="31" s="1"/>
  <c r="K300" i="31"/>
  <c r="K299" i="31" s="1"/>
  <c r="J300" i="31"/>
  <c r="J299" i="31" s="1"/>
  <c r="I300" i="31"/>
  <c r="I299" i="31" s="1"/>
  <c r="L297" i="31"/>
  <c r="L296" i="31" s="1"/>
  <c r="K297" i="31"/>
  <c r="K296" i="31" s="1"/>
  <c r="J297" i="31"/>
  <c r="I297" i="31"/>
  <c r="I296" i="31" s="1"/>
  <c r="J296" i="31"/>
  <c r="L294" i="31"/>
  <c r="L293" i="31" s="1"/>
  <c r="K294" i="31"/>
  <c r="J294" i="31"/>
  <c r="I294" i="31"/>
  <c r="I293" i="31" s="1"/>
  <c r="K293" i="31"/>
  <c r="J293" i="31"/>
  <c r="L290" i="31"/>
  <c r="K290" i="31"/>
  <c r="J290" i="31"/>
  <c r="I290" i="31"/>
  <c r="I289" i="31" s="1"/>
  <c r="L289" i="31"/>
  <c r="K289" i="31"/>
  <c r="J289" i="31"/>
  <c r="L286" i="31"/>
  <c r="K286" i="31"/>
  <c r="K285" i="31" s="1"/>
  <c r="J286" i="31"/>
  <c r="J285" i="31" s="1"/>
  <c r="I286" i="31"/>
  <c r="I285" i="31" s="1"/>
  <c r="L285" i="31"/>
  <c r="L282" i="31"/>
  <c r="L281" i="31" s="1"/>
  <c r="K282" i="31"/>
  <c r="K281" i="31" s="1"/>
  <c r="K271" i="31" s="1"/>
  <c r="J282" i="31"/>
  <c r="J281" i="31" s="1"/>
  <c r="I282" i="31"/>
  <c r="I281" i="31"/>
  <c r="L278" i="31"/>
  <c r="K278" i="31"/>
  <c r="J278" i="31"/>
  <c r="I278" i="31"/>
  <c r="L275" i="31"/>
  <c r="K275" i="31"/>
  <c r="J275" i="31"/>
  <c r="I275" i="31"/>
  <c r="L273" i="31"/>
  <c r="K273" i="31"/>
  <c r="J273" i="31"/>
  <c r="J272" i="31" s="1"/>
  <c r="I273" i="31"/>
  <c r="I272" i="31" s="1"/>
  <c r="L272" i="31"/>
  <c r="K272" i="31"/>
  <c r="J271" i="31"/>
  <c r="L268" i="31"/>
  <c r="L267" i="31" s="1"/>
  <c r="K268" i="31"/>
  <c r="J268" i="31"/>
  <c r="I268" i="31"/>
  <c r="I267" i="31" s="1"/>
  <c r="K267" i="31"/>
  <c r="J267" i="31"/>
  <c r="L265" i="31"/>
  <c r="K265" i="31"/>
  <c r="J265" i="31"/>
  <c r="J264" i="31" s="1"/>
  <c r="I265" i="31"/>
  <c r="I264" i="31" s="1"/>
  <c r="L264" i="31"/>
  <c r="K264" i="31"/>
  <c r="L262" i="31"/>
  <c r="L261" i="31" s="1"/>
  <c r="K262" i="31"/>
  <c r="K261" i="31" s="1"/>
  <c r="J262" i="31"/>
  <c r="J261" i="31" s="1"/>
  <c r="I262" i="31"/>
  <c r="I261" i="31" s="1"/>
  <c r="L258" i="31"/>
  <c r="L257" i="31" s="1"/>
  <c r="K258" i="31"/>
  <c r="K257" i="31" s="1"/>
  <c r="J258" i="31"/>
  <c r="J257" i="31" s="1"/>
  <c r="I258" i="31"/>
  <c r="I257" i="31"/>
  <c r="L254" i="31"/>
  <c r="L253" i="31" s="1"/>
  <c r="K254" i="31"/>
  <c r="J254" i="31"/>
  <c r="I254" i="31"/>
  <c r="I253" i="31" s="1"/>
  <c r="K253" i="31"/>
  <c r="J253" i="31"/>
  <c r="L250" i="31"/>
  <c r="K250" i="31"/>
  <c r="J250" i="31"/>
  <c r="I250" i="31"/>
  <c r="I249" i="31" s="1"/>
  <c r="L249" i="31"/>
  <c r="K249" i="31"/>
  <c r="J249" i="31"/>
  <c r="L246" i="31"/>
  <c r="K246" i="31"/>
  <c r="J246" i="31"/>
  <c r="I246" i="31"/>
  <c r="L243" i="31"/>
  <c r="K243" i="31"/>
  <c r="J243" i="31"/>
  <c r="I243" i="31"/>
  <c r="L241" i="31"/>
  <c r="L240" i="31" s="1"/>
  <c r="L239" i="31" s="1"/>
  <c r="K241" i="31"/>
  <c r="K240" i="31" s="1"/>
  <c r="J241" i="31"/>
  <c r="J240" i="31" s="1"/>
  <c r="I241" i="31"/>
  <c r="I240" i="31" s="1"/>
  <c r="K239" i="31"/>
  <c r="K238" i="31" s="1"/>
  <c r="L234" i="31"/>
  <c r="L233" i="31" s="1"/>
  <c r="L232" i="31" s="1"/>
  <c r="K234" i="31"/>
  <c r="K233" i="31" s="1"/>
  <c r="K232" i="31" s="1"/>
  <c r="J234" i="31"/>
  <c r="I234" i="31"/>
  <c r="J233" i="31"/>
  <c r="J232" i="31" s="1"/>
  <c r="I233" i="31"/>
  <c r="I232" i="31" s="1"/>
  <c r="L230" i="31"/>
  <c r="L229" i="31" s="1"/>
  <c r="K230" i="31"/>
  <c r="K229" i="31" s="1"/>
  <c r="K228" i="31" s="1"/>
  <c r="J230" i="31"/>
  <c r="J229" i="31" s="1"/>
  <c r="J228" i="31" s="1"/>
  <c r="I230" i="31"/>
  <c r="I229" i="31"/>
  <c r="I228" i="31" s="1"/>
  <c r="L228" i="31"/>
  <c r="L221" i="31"/>
  <c r="K221" i="31"/>
  <c r="K220" i="31" s="1"/>
  <c r="J221" i="31"/>
  <c r="J220" i="31" s="1"/>
  <c r="I221" i="31"/>
  <c r="I220" i="31" s="1"/>
  <c r="L220" i="31"/>
  <c r="L218" i="31"/>
  <c r="L217" i="31" s="1"/>
  <c r="L216" i="31" s="1"/>
  <c r="K218" i="31"/>
  <c r="K217" i="31" s="1"/>
  <c r="K216" i="31" s="1"/>
  <c r="J218" i="31"/>
  <c r="J217" i="31" s="1"/>
  <c r="J216" i="31" s="1"/>
  <c r="I218" i="31"/>
  <c r="I217" i="31"/>
  <c r="L211" i="31"/>
  <c r="K211" i="31"/>
  <c r="K210" i="31" s="1"/>
  <c r="K209" i="31" s="1"/>
  <c r="J211" i="31"/>
  <c r="J210" i="31" s="1"/>
  <c r="I211" i="31"/>
  <c r="I210" i="31" s="1"/>
  <c r="I209" i="31" s="1"/>
  <c r="L210" i="31"/>
  <c r="L209" i="31"/>
  <c r="J209" i="31"/>
  <c r="L207" i="31"/>
  <c r="K207" i="31"/>
  <c r="J207" i="31"/>
  <c r="I207" i="31"/>
  <c r="I206" i="31" s="1"/>
  <c r="L206" i="31"/>
  <c r="K206" i="31"/>
  <c r="J206" i="31"/>
  <c r="L202" i="31"/>
  <c r="K202" i="31"/>
  <c r="J202" i="31"/>
  <c r="J201" i="31" s="1"/>
  <c r="I202" i="31"/>
  <c r="I201" i="31" s="1"/>
  <c r="L201" i="31"/>
  <c r="K201" i="31"/>
  <c r="L196" i="31"/>
  <c r="L195" i="31" s="1"/>
  <c r="K196" i="31"/>
  <c r="K195" i="31" s="1"/>
  <c r="J196" i="31"/>
  <c r="J195" i="31" s="1"/>
  <c r="I196" i="31"/>
  <c r="I195" i="31" s="1"/>
  <c r="L191" i="31"/>
  <c r="L190" i="31" s="1"/>
  <c r="K191" i="31"/>
  <c r="K190" i="31" s="1"/>
  <c r="J191" i="31"/>
  <c r="J190" i="31" s="1"/>
  <c r="I191" i="31"/>
  <c r="I190" i="31" s="1"/>
  <c r="L188" i="31"/>
  <c r="L187" i="31" s="1"/>
  <c r="K188" i="31"/>
  <c r="K187" i="31" s="1"/>
  <c r="J188" i="31"/>
  <c r="I188" i="31"/>
  <c r="J187" i="31"/>
  <c r="I187" i="31"/>
  <c r="L180" i="31"/>
  <c r="L179" i="31" s="1"/>
  <c r="K180" i="31"/>
  <c r="K179" i="31" s="1"/>
  <c r="J180" i="31"/>
  <c r="J179" i="31" s="1"/>
  <c r="I180" i="31"/>
  <c r="I179" i="31" s="1"/>
  <c r="L175" i="31"/>
  <c r="L174" i="31" s="1"/>
  <c r="L173" i="31" s="1"/>
  <c r="K175" i="31"/>
  <c r="K174" i="31" s="1"/>
  <c r="K173" i="31" s="1"/>
  <c r="J175" i="31"/>
  <c r="I175" i="31"/>
  <c r="I174" i="31" s="1"/>
  <c r="J174" i="31"/>
  <c r="J173" i="31" s="1"/>
  <c r="L171" i="31"/>
  <c r="K171" i="31"/>
  <c r="K170" i="31" s="1"/>
  <c r="K169" i="31" s="1"/>
  <c r="K168" i="31" s="1"/>
  <c r="J171" i="31"/>
  <c r="J170" i="31" s="1"/>
  <c r="J169" i="31" s="1"/>
  <c r="J168" i="31" s="1"/>
  <c r="I171" i="31"/>
  <c r="I170" i="31" s="1"/>
  <c r="I169" i="31" s="1"/>
  <c r="L170" i="31"/>
  <c r="L169" i="31"/>
  <c r="L166" i="31"/>
  <c r="L165" i="31" s="1"/>
  <c r="K166" i="31"/>
  <c r="K165" i="31" s="1"/>
  <c r="J166" i="31"/>
  <c r="I166" i="31"/>
  <c r="I165" i="31" s="1"/>
  <c r="J165" i="31"/>
  <c r="L161" i="31"/>
  <c r="L160" i="31" s="1"/>
  <c r="K161" i="31"/>
  <c r="J161" i="31"/>
  <c r="I161" i="31"/>
  <c r="K160" i="31"/>
  <c r="J160" i="31"/>
  <c r="J159" i="31" s="1"/>
  <c r="J158" i="31" s="1"/>
  <c r="I160" i="31"/>
  <c r="L155" i="31"/>
  <c r="K155" i="31"/>
  <c r="J155" i="31"/>
  <c r="J154" i="31" s="1"/>
  <c r="J153" i="31" s="1"/>
  <c r="I155" i="31"/>
  <c r="I154" i="31" s="1"/>
  <c r="I153" i="31" s="1"/>
  <c r="L154" i="31"/>
  <c r="L153" i="31" s="1"/>
  <c r="K154" i="31"/>
  <c r="K153" i="31"/>
  <c r="L151" i="31"/>
  <c r="L150" i="31" s="1"/>
  <c r="K151" i="31"/>
  <c r="J151" i="31"/>
  <c r="I151" i="31"/>
  <c r="I150" i="31" s="1"/>
  <c r="K150" i="31"/>
  <c r="J150" i="31"/>
  <c r="L147" i="31"/>
  <c r="K147" i="31"/>
  <c r="J147" i="31"/>
  <c r="I147" i="31"/>
  <c r="I146" i="31" s="1"/>
  <c r="I145" i="31" s="1"/>
  <c r="L146" i="31"/>
  <c r="L145" i="31" s="1"/>
  <c r="K146" i="31"/>
  <c r="K145" i="31" s="1"/>
  <c r="J146" i="31"/>
  <c r="J145" i="31"/>
  <c r="L142" i="31"/>
  <c r="L141" i="31" s="1"/>
  <c r="L140" i="31" s="1"/>
  <c r="K142" i="31"/>
  <c r="K141" i="31" s="1"/>
  <c r="K140" i="31" s="1"/>
  <c r="K139" i="31" s="1"/>
  <c r="J142" i="31"/>
  <c r="I142" i="31"/>
  <c r="I141" i="31" s="1"/>
  <c r="I140" i="31" s="1"/>
  <c r="J141" i="31"/>
  <c r="J140" i="31" s="1"/>
  <c r="J139" i="31"/>
  <c r="L137" i="31"/>
  <c r="L136" i="31" s="1"/>
  <c r="L135" i="31" s="1"/>
  <c r="K137" i="31"/>
  <c r="J137" i="31"/>
  <c r="I137" i="31"/>
  <c r="I136" i="31" s="1"/>
  <c r="I135" i="31" s="1"/>
  <c r="K136" i="31"/>
  <c r="K135" i="31" s="1"/>
  <c r="J136" i="31"/>
  <c r="J135" i="31" s="1"/>
  <c r="L133" i="31"/>
  <c r="L132" i="31" s="1"/>
  <c r="L131" i="31" s="1"/>
  <c r="L113" i="31" s="1"/>
  <c r="K133" i="31"/>
  <c r="K132" i="31" s="1"/>
  <c r="K131" i="31" s="1"/>
  <c r="J133" i="31"/>
  <c r="J132" i="31" s="1"/>
  <c r="J131" i="31" s="1"/>
  <c r="I133" i="31"/>
  <c r="I132" i="31"/>
  <c r="I131" i="31" s="1"/>
  <c r="L129" i="31"/>
  <c r="K129" i="31"/>
  <c r="K128" i="31" s="1"/>
  <c r="J129" i="31"/>
  <c r="J128" i="31" s="1"/>
  <c r="J127" i="31" s="1"/>
  <c r="I129" i="31"/>
  <c r="I128" i="31" s="1"/>
  <c r="I127" i="31" s="1"/>
  <c r="L128" i="31"/>
  <c r="L127" i="31"/>
  <c r="K127" i="31"/>
  <c r="K113" i="31" s="1"/>
  <c r="L125" i="31"/>
  <c r="K125" i="31"/>
  <c r="J125" i="31"/>
  <c r="J124" i="31" s="1"/>
  <c r="J123" i="31" s="1"/>
  <c r="I125" i="31"/>
  <c r="I124" i="31" s="1"/>
  <c r="I123" i="31" s="1"/>
  <c r="L124" i="31"/>
  <c r="L123" i="31" s="1"/>
  <c r="K124" i="31"/>
  <c r="K123" i="31"/>
  <c r="L121" i="31"/>
  <c r="K121" i="31"/>
  <c r="J121" i="31"/>
  <c r="I121" i="31"/>
  <c r="I120" i="31" s="1"/>
  <c r="I119" i="31" s="1"/>
  <c r="L120" i="31"/>
  <c r="L119" i="31" s="1"/>
  <c r="K120" i="31"/>
  <c r="K119" i="31" s="1"/>
  <c r="J120" i="31"/>
  <c r="J119" i="31"/>
  <c r="L116" i="31"/>
  <c r="L115" i="31" s="1"/>
  <c r="L114" i="31" s="1"/>
  <c r="K116" i="31"/>
  <c r="J116" i="31"/>
  <c r="I116" i="31"/>
  <c r="K115" i="31"/>
  <c r="K114" i="31" s="1"/>
  <c r="J115" i="31"/>
  <c r="J114" i="31" s="1"/>
  <c r="I115" i="31"/>
  <c r="I114" i="31" s="1"/>
  <c r="L110" i="31"/>
  <c r="K110" i="31"/>
  <c r="J110" i="31"/>
  <c r="J109" i="31" s="1"/>
  <c r="I110" i="31"/>
  <c r="I109" i="31" s="1"/>
  <c r="L109" i="31"/>
  <c r="L104" i="31" s="1"/>
  <c r="K109" i="31"/>
  <c r="L106" i="31"/>
  <c r="K106" i="31"/>
  <c r="K105" i="31" s="1"/>
  <c r="K104" i="31" s="1"/>
  <c r="K93" i="31" s="1"/>
  <c r="J106" i="31"/>
  <c r="J105" i="31" s="1"/>
  <c r="J104" i="31" s="1"/>
  <c r="I106" i="31"/>
  <c r="I105" i="31" s="1"/>
  <c r="L105" i="31"/>
  <c r="L101" i="31"/>
  <c r="K101" i="31"/>
  <c r="J101" i="31"/>
  <c r="J100" i="31" s="1"/>
  <c r="J99" i="31" s="1"/>
  <c r="I101" i="31"/>
  <c r="I100" i="31" s="1"/>
  <c r="I99" i="31" s="1"/>
  <c r="L100" i="31"/>
  <c r="L99" i="31" s="1"/>
  <c r="K100" i="31"/>
  <c r="K99" i="31"/>
  <c r="L96" i="31"/>
  <c r="L95" i="31" s="1"/>
  <c r="L94" i="31" s="1"/>
  <c r="K96" i="31"/>
  <c r="J96" i="31"/>
  <c r="I96" i="31"/>
  <c r="K95" i="31"/>
  <c r="K94" i="31" s="1"/>
  <c r="J95" i="31"/>
  <c r="J94" i="31" s="1"/>
  <c r="I95" i="31"/>
  <c r="I94" i="31" s="1"/>
  <c r="L93" i="31"/>
  <c r="L89" i="31"/>
  <c r="K89" i="31"/>
  <c r="J89" i="31"/>
  <c r="J88" i="31" s="1"/>
  <c r="J87" i="31" s="1"/>
  <c r="J86" i="31" s="1"/>
  <c r="I89" i="31"/>
  <c r="I88" i="31" s="1"/>
  <c r="I87" i="31" s="1"/>
  <c r="I86" i="31" s="1"/>
  <c r="L88" i="31"/>
  <c r="L87" i="31" s="1"/>
  <c r="L86" i="31" s="1"/>
  <c r="K88" i="31"/>
  <c r="K87" i="31"/>
  <c r="K86" i="31" s="1"/>
  <c r="L84" i="31"/>
  <c r="K84" i="31"/>
  <c r="K83" i="31" s="1"/>
  <c r="K82" i="31" s="1"/>
  <c r="J84" i="31"/>
  <c r="J83" i="31" s="1"/>
  <c r="I84" i="31"/>
  <c r="I83" i="31" s="1"/>
  <c r="I82" i="31" s="1"/>
  <c r="L83" i="31"/>
  <c r="L82" i="31"/>
  <c r="J82" i="31"/>
  <c r="L78" i="31"/>
  <c r="K78" i="31"/>
  <c r="J78" i="31"/>
  <c r="I78" i="31"/>
  <c r="I77" i="31" s="1"/>
  <c r="L77" i="31"/>
  <c r="K77" i="31"/>
  <c r="K66" i="31" s="1"/>
  <c r="J77" i="31"/>
  <c r="L73" i="31"/>
  <c r="K73" i="31"/>
  <c r="J73" i="31"/>
  <c r="J72" i="31" s="1"/>
  <c r="I73" i="31"/>
  <c r="I72" i="31" s="1"/>
  <c r="L72" i="31"/>
  <c r="K72" i="31"/>
  <c r="L68" i="31"/>
  <c r="L67" i="31" s="1"/>
  <c r="K68" i="31"/>
  <c r="K67" i="31" s="1"/>
  <c r="J68" i="31"/>
  <c r="J67" i="31" s="1"/>
  <c r="J66" i="31" s="1"/>
  <c r="I68" i="31"/>
  <c r="I67" i="31" s="1"/>
  <c r="L66" i="31"/>
  <c r="L65" i="31" s="1"/>
  <c r="L49" i="31"/>
  <c r="L48" i="31" s="1"/>
  <c r="K49" i="31"/>
  <c r="K48" i="31" s="1"/>
  <c r="K47" i="31" s="1"/>
  <c r="K46" i="31" s="1"/>
  <c r="J49" i="31"/>
  <c r="I49" i="31"/>
  <c r="I48" i="31" s="1"/>
  <c r="I47" i="31" s="1"/>
  <c r="I46" i="31" s="1"/>
  <c r="J48" i="31"/>
  <c r="J47" i="31" s="1"/>
  <c r="J46" i="31" s="1"/>
  <c r="L47" i="31"/>
  <c r="L46" i="31" s="1"/>
  <c r="L44" i="31"/>
  <c r="L43" i="31" s="1"/>
  <c r="L42" i="31" s="1"/>
  <c r="K44" i="31"/>
  <c r="J44" i="31"/>
  <c r="I44" i="31"/>
  <c r="K43" i="31"/>
  <c r="K42" i="31" s="1"/>
  <c r="J43" i="31"/>
  <c r="J42" i="31" s="1"/>
  <c r="I43" i="31"/>
  <c r="I42" i="31"/>
  <c r="L40" i="31"/>
  <c r="K40" i="31"/>
  <c r="J40" i="31"/>
  <c r="I40" i="31"/>
  <c r="L38" i="31"/>
  <c r="L37" i="31" s="1"/>
  <c r="K38" i="31"/>
  <c r="K37" i="31" s="1"/>
  <c r="K36" i="31" s="1"/>
  <c r="K35" i="31" s="1"/>
  <c r="J38" i="31"/>
  <c r="J37" i="31" s="1"/>
  <c r="J36" i="31" s="1"/>
  <c r="J35" i="31" s="1"/>
  <c r="I38" i="31"/>
  <c r="I37" i="31" s="1"/>
  <c r="I36" i="31" s="1"/>
  <c r="L36" i="31"/>
  <c r="L35" i="31" s="1"/>
  <c r="L365" i="30"/>
  <c r="K365" i="30"/>
  <c r="J365" i="30"/>
  <c r="J364" i="30" s="1"/>
  <c r="I365" i="30"/>
  <c r="I364" i="30" s="1"/>
  <c r="L364" i="30"/>
  <c r="K364" i="30"/>
  <c r="L362" i="30"/>
  <c r="K362" i="30"/>
  <c r="K361" i="30" s="1"/>
  <c r="K336" i="30" s="1"/>
  <c r="J362" i="30"/>
  <c r="J361" i="30" s="1"/>
  <c r="I362" i="30"/>
  <c r="I361" i="30" s="1"/>
  <c r="L361" i="30"/>
  <c r="L359" i="30"/>
  <c r="L358" i="30" s="1"/>
  <c r="K359" i="30"/>
  <c r="K358" i="30" s="1"/>
  <c r="J359" i="30"/>
  <c r="I359" i="30"/>
  <c r="I358" i="30" s="1"/>
  <c r="J358" i="30"/>
  <c r="L355" i="30"/>
  <c r="L354" i="30" s="1"/>
  <c r="K355" i="30"/>
  <c r="J355" i="30"/>
  <c r="I355" i="30"/>
  <c r="K354" i="30"/>
  <c r="J354" i="30"/>
  <c r="I354" i="30"/>
  <c r="L351" i="30"/>
  <c r="K351" i="30"/>
  <c r="J351" i="30"/>
  <c r="J350" i="30" s="1"/>
  <c r="I351" i="30"/>
  <c r="I350" i="30" s="1"/>
  <c r="L350" i="30"/>
  <c r="K350" i="30"/>
  <c r="L347" i="30"/>
  <c r="L346" i="30" s="1"/>
  <c r="K347" i="30"/>
  <c r="K346" i="30" s="1"/>
  <c r="J347" i="30"/>
  <c r="J346" i="30" s="1"/>
  <c r="J336" i="30" s="1"/>
  <c r="I347" i="30"/>
  <c r="I346" i="30"/>
  <c r="L343" i="30"/>
  <c r="K343" i="30"/>
  <c r="J343" i="30"/>
  <c r="I343" i="30"/>
  <c r="L340" i="30"/>
  <c r="K340" i="30"/>
  <c r="J340" i="30"/>
  <c r="I340" i="30"/>
  <c r="L338" i="30"/>
  <c r="K338" i="30"/>
  <c r="J338" i="30"/>
  <c r="J337" i="30" s="1"/>
  <c r="I338" i="30"/>
  <c r="I337" i="30" s="1"/>
  <c r="L337" i="30"/>
  <c r="K337" i="30"/>
  <c r="L333" i="30"/>
  <c r="K333" i="30"/>
  <c r="J333" i="30"/>
  <c r="I333" i="30"/>
  <c r="I332" i="30" s="1"/>
  <c r="L332" i="30"/>
  <c r="K332" i="30"/>
  <c r="J332" i="30"/>
  <c r="L330" i="30"/>
  <c r="K330" i="30"/>
  <c r="K329" i="30" s="1"/>
  <c r="J330" i="30"/>
  <c r="J329" i="30" s="1"/>
  <c r="I330" i="30"/>
  <c r="I329" i="30" s="1"/>
  <c r="L329" i="30"/>
  <c r="L327" i="30"/>
  <c r="L326" i="30" s="1"/>
  <c r="K327" i="30"/>
  <c r="K326" i="30" s="1"/>
  <c r="J327" i="30"/>
  <c r="I327" i="30"/>
  <c r="I326" i="30" s="1"/>
  <c r="J326" i="30"/>
  <c r="L323" i="30"/>
  <c r="L322" i="30" s="1"/>
  <c r="K323" i="30"/>
  <c r="J323" i="30"/>
  <c r="I323" i="30"/>
  <c r="I322" i="30" s="1"/>
  <c r="K322" i="30"/>
  <c r="J322" i="30"/>
  <c r="L319" i="30"/>
  <c r="K319" i="30"/>
  <c r="J319" i="30"/>
  <c r="I319" i="30"/>
  <c r="I318" i="30" s="1"/>
  <c r="L318" i="30"/>
  <c r="K318" i="30"/>
  <c r="J318" i="30"/>
  <c r="L315" i="30"/>
  <c r="K315" i="30"/>
  <c r="K314" i="30" s="1"/>
  <c r="J315" i="30"/>
  <c r="J314" i="30" s="1"/>
  <c r="I315" i="30"/>
  <c r="I314" i="30" s="1"/>
  <c r="L314" i="30"/>
  <c r="L311" i="30"/>
  <c r="K311" i="30"/>
  <c r="J311" i="30"/>
  <c r="I311" i="30"/>
  <c r="L308" i="30"/>
  <c r="K308" i="30"/>
  <c r="J308" i="30"/>
  <c r="I308" i="30"/>
  <c r="I305" i="30" s="1"/>
  <c r="L306" i="30"/>
  <c r="L305" i="30" s="1"/>
  <c r="K306" i="30"/>
  <c r="J306" i="30"/>
  <c r="I306" i="30"/>
  <c r="K305" i="30"/>
  <c r="K304" i="30" s="1"/>
  <c r="K303" i="30" s="1"/>
  <c r="J305" i="30"/>
  <c r="L300" i="30"/>
  <c r="K300" i="30"/>
  <c r="J300" i="30"/>
  <c r="J299" i="30" s="1"/>
  <c r="I300" i="30"/>
  <c r="I299" i="30" s="1"/>
  <c r="L299" i="30"/>
  <c r="K299" i="30"/>
  <c r="L297" i="30"/>
  <c r="K297" i="30"/>
  <c r="K296" i="30" s="1"/>
  <c r="J297" i="30"/>
  <c r="J296" i="30" s="1"/>
  <c r="I297" i="30"/>
  <c r="I296" i="30" s="1"/>
  <c r="L296" i="30"/>
  <c r="L294" i="30"/>
  <c r="L293" i="30" s="1"/>
  <c r="K294" i="30"/>
  <c r="K293" i="30" s="1"/>
  <c r="J294" i="30"/>
  <c r="J293" i="30" s="1"/>
  <c r="I294" i="30"/>
  <c r="I293" i="30"/>
  <c r="L290" i="30"/>
  <c r="L289" i="30" s="1"/>
  <c r="K290" i="30"/>
  <c r="J290" i="30"/>
  <c r="I290" i="30"/>
  <c r="I289" i="30" s="1"/>
  <c r="K289" i="30"/>
  <c r="J289" i="30"/>
  <c r="L286" i="30"/>
  <c r="K286" i="30"/>
  <c r="J286" i="30"/>
  <c r="I286" i="30"/>
  <c r="I285" i="30" s="1"/>
  <c r="L285" i="30"/>
  <c r="K285" i="30"/>
  <c r="J285" i="30"/>
  <c r="L282" i="30"/>
  <c r="K282" i="30"/>
  <c r="J282" i="30"/>
  <c r="J281" i="30" s="1"/>
  <c r="I282" i="30"/>
  <c r="I281" i="30" s="1"/>
  <c r="L281" i="30"/>
  <c r="K281" i="30"/>
  <c r="L278" i="30"/>
  <c r="K278" i="30"/>
  <c r="J278" i="30"/>
  <c r="I278" i="30"/>
  <c r="L275" i="30"/>
  <c r="K275" i="30"/>
  <c r="J275" i="30"/>
  <c r="I275" i="30"/>
  <c r="L273" i="30"/>
  <c r="L272" i="30" s="1"/>
  <c r="L271" i="30" s="1"/>
  <c r="K273" i="30"/>
  <c r="K272" i="30" s="1"/>
  <c r="K271" i="30" s="1"/>
  <c r="J273" i="30"/>
  <c r="I273" i="30"/>
  <c r="J272" i="30"/>
  <c r="I272" i="30"/>
  <c r="L268" i="30"/>
  <c r="L267" i="30" s="1"/>
  <c r="K268" i="30"/>
  <c r="K267" i="30" s="1"/>
  <c r="J268" i="30"/>
  <c r="J267" i="30" s="1"/>
  <c r="I268" i="30"/>
  <c r="I267" i="30" s="1"/>
  <c r="L265" i="30"/>
  <c r="L264" i="30" s="1"/>
  <c r="K265" i="30"/>
  <c r="K264" i="30" s="1"/>
  <c r="J265" i="30"/>
  <c r="I265" i="30"/>
  <c r="J264" i="30"/>
  <c r="I264" i="30"/>
  <c r="L262" i="30"/>
  <c r="K262" i="30"/>
  <c r="J262" i="30"/>
  <c r="I262" i="30"/>
  <c r="I261" i="30" s="1"/>
  <c r="L261" i="30"/>
  <c r="K261" i="30"/>
  <c r="J261" i="30"/>
  <c r="L258" i="30"/>
  <c r="K258" i="30"/>
  <c r="K257" i="30" s="1"/>
  <c r="J258" i="30"/>
  <c r="J257" i="30" s="1"/>
  <c r="I258" i="30"/>
  <c r="I257" i="30" s="1"/>
  <c r="L257" i="30"/>
  <c r="L254" i="30"/>
  <c r="L253" i="30" s="1"/>
  <c r="K254" i="30"/>
  <c r="K253" i="30" s="1"/>
  <c r="K239" i="30" s="1"/>
  <c r="K238" i="30" s="1"/>
  <c r="J254" i="30"/>
  <c r="J253" i="30" s="1"/>
  <c r="I254" i="30"/>
  <c r="I253" i="30" s="1"/>
  <c r="L250" i="30"/>
  <c r="L249" i="30" s="1"/>
  <c r="K250" i="30"/>
  <c r="K249" i="30" s="1"/>
  <c r="J250" i="30"/>
  <c r="I250" i="30"/>
  <c r="I249" i="30" s="1"/>
  <c r="J249" i="30"/>
  <c r="L246" i="30"/>
  <c r="K246" i="30"/>
  <c r="J246" i="30"/>
  <c r="I246" i="30"/>
  <c r="L243" i="30"/>
  <c r="K243" i="30"/>
  <c r="J243" i="30"/>
  <c r="I243" i="30"/>
  <c r="L241" i="30"/>
  <c r="K241" i="30"/>
  <c r="J241" i="30"/>
  <c r="J240" i="30" s="1"/>
  <c r="J239" i="30" s="1"/>
  <c r="I241" i="30"/>
  <c r="I240" i="30" s="1"/>
  <c r="L240" i="30"/>
  <c r="L239" i="30" s="1"/>
  <c r="L238" i="30" s="1"/>
  <c r="K240" i="30"/>
  <c r="L234" i="30"/>
  <c r="L233" i="30" s="1"/>
  <c r="L232" i="30" s="1"/>
  <c r="K234" i="30"/>
  <c r="K233" i="30" s="1"/>
  <c r="K232" i="30" s="1"/>
  <c r="J234" i="30"/>
  <c r="J233" i="30" s="1"/>
  <c r="J232" i="30" s="1"/>
  <c r="I234" i="30"/>
  <c r="I233" i="30" s="1"/>
  <c r="I232" i="30" s="1"/>
  <c r="L230" i="30"/>
  <c r="K230" i="30"/>
  <c r="J230" i="30"/>
  <c r="J229" i="30" s="1"/>
  <c r="J228" i="30" s="1"/>
  <c r="I230" i="30"/>
  <c r="I229" i="30" s="1"/>
  <c r="I228" i="30" s="1"/>
  <c r="L229" i="30"/>
  <c r="L228" i="30" s="1"/>
  <c r="K229" i="30"/>
  <c r="K228" i="30" s="1"/>
  <c r="L221" i="30"/>
  <c r="L220" i="30" s="1"/>
  <c r="K221" i="30"/>
  <c r="J221" i="30"/>
  <c r="I221" i="30"/>
  <c r="I220" i="30" s="1"/>
  <c r="K220" i="30"/>
  <c r="J220" i="30"/>
  <c r="L218" i="30"/>
  <c r="K218" i="30"/>
  <c r="J218" i="30"/>
  <c r="I218" i="30"/>
  <c r="I217" i="30" s="1"/>
  <c r="L217" i="30"/>
  <c r="K217" i="30"/>
  <c r="K216" i="30" s="1"/>
  <c r="J217" i="30"/>
  <c r="J216" i="30"/>
  <c r="L211" i="30"/>
  <c r="L210" i="30" s="1"/>
  <c r="L209" i="30" s="1"/>
  <c r="K211" i="30"/>
  <c r="J211" i="30"/>
  <c r="I211" i="30"/>
  <c r="K210" i="30"/>
  <c r="K209" i="30" s="1"/>
  <c r="J210" i="30"/>
  <c r="J209" i="30" s="1"/>
  <c r="I210" i="30"/>
  <c r="I209" i="30" s="1"/>
  <c r="L207" i="30"/>
  <c r="L206" i="30" s="1"/>
  <c r="K207" i="30"/>
  <c r="K206" i="30" s="1"/>
  <c r="J207" i="30"/>
  <c r="I207" i="30"/>
  <c r="J206" i="30"/>
  <c r="I206" i="30"/>
  <c r="L202" i="30"/>
  <c r="K202" i="30"/>
  <c r="J202" i="30"/>
  <c r="I202" i="30"/>
  <c r="I201" i="30" s="1"/>
  <c r="L201" i="30"/>
  <c r="K201" i="30"/>
  <c r="J201" i="30"/>
  <c r="L196" i="30"/>
  <c r="K196" i="30"/>
  <c r="J196" i="30"/>
  <c r="I196" i="30"/>
  <c r="I195" i="30" s="1"/>
  <c r="I186" i="30" s="1"/>
  <c r="L195" i="30"/>
  <c r="K195" i="30"/>
  <c r="J195" i="30"/>
  <c r="L191" i="30"/>
  <c r="K191" i="30"/>
  <c r="J191" i="30"/>
  <c r="J190" i="30" s="1"/>
  <c r="I191" i="30"/>
  <c r="I190" i="30" s="1"/>
  <c r="L190" i="30"/>
  <c r="K190" i="30"/>
  <c r="L188" i="30"/>
  <c r="L187" i="30" s="1"/>
  <c r="K188" i="30"/>
  <c r="K187" i="30" s="1"/>
  <c r="K186" i="30" s="1"/>
  <c r="J188" i="30"/>
  <c r="I188" i="30"/>
  <c r="J187" i="30"/>
  <c r="I187" i="30"/>
  <c r="L180" i="30"/>
  <c r="L179" i="30" s="1"/>
  <c r="K180" i="30"/>
  <c r="K179" i="30" s="1"/>
  <c r="J180" i="30"/>
  <c r="J179" i="30" s="1"/>
  <c r="I180" i="30"/>
  <c r="I179" i="30"/>
  <c r="L175" i="30"/>
  <c r="L174" i="30" s="1"/>
  <c r="K175" i="30"/>
  <c r="J175" i="30"/>
  <c r="I175" i="30"/>
  <c r="I174" i="30" s="1"/>
  <c r="K174" i="30"/>
  <c r="J174" i="30"/>
  <c r="J173" i="30" s="1"/>
  <c r="L171" i="30"/>
  <c r="K171" i="30"/>
  <c r="K170" i="30" s="1"/>
  <c r="K169" i="30" s="1"/>
  <c r="J171" i="30"/>
  <c r="J170" i="30" s="1"/>
  <c r="J169" i="30" s="1"/>
  <c r="I171" i="30"/>
  <c r="L170" i="30"/>
  <c r="I170" i="30"/>
  <c r="I169" i="30" s="1"/>
  <c r="L169" i="30"/>
  <c r="J168" i="30"/>
  <c r="L166" i="30"/>
  <c r="L165" i="30" s="1"/>
  <c r="K166" i="30"/>
  <c r="J166" i="30"/>
  <c r="I166" i="30"/>
  <c r="I165" i="30" s="1"/>
  <c r="K165" i="30"/>
  <c r="J165" i="30"/>
  <c r="J159" i="30" s="1"/>
  <c r="J158" i="30" s="1"/>
  <c r="L161" i="30"/>
  <c r="K161" i="30"/>
  <c r="J161" i="30"/>
  <c r="I161" i="30"/>
  <c r="I160" i="30" s="1"/>
  <c r="L160" i="30"/>
  <c r="L159" i="30" s="1"/>
  <c r="L158" i="30" s="1"/>
  <c r="K160" i="30"/>
  <c r="K159" i="30" s="1"/>
  <c r="K158" i="30" s="1"/>
  <c r="J160" i="30"/>
  <c r="L155" i="30"/>
  <c r="K155" i="30"/>
  <c r="J155" i="30"/>
  <c r="I155" i="30"/>
  <c r="I154" i="30" s="1"/>
  <c r="I153" i="30" s="1"/>
  <c r="L154" i="30"/>
  <c r="L153" i="30" s="1"/>
  <c r="K154" i="30"/>
  <c r="J154" i="30"/>
  <c r="K153" i="30"/>
  <c r="J153" i="30"/>
  <c r="L151" i="30"/>
  <c r="L150" i="30" s="1"/>
  <c r="K151" i="30"/>
  <c r="J151" i="30"/>
  <c r="I151" i="30"/>
  <c r="I150" i="30" s="1"/>
  <c r="K150" i="30"/>
  <c r="J150" i="30"/>
  <c r="L147" i="30"/>
  <c r="K147" i="30"/>
  <c r="J147" i="30"/>
  <c r="I147" i="30"/>
  <c r="I146" i="30" s="1"/>
  <c r="I145" i="30" s="1"/>
  <c r="L146" i="30"/>
  <c r="L145" i="30" s="1"/>
  <c r="K146" i="30"/>
  <c r="K145" i="30" s="1"/>
  <c r="J146" i="30"/>
  <c r="J145" i="30"/>
  <c r="L142" i="30"/>
  <c r="L141" i="30" s="1"/>
  <c r="L140" i="30" s="1"/>
  <c r="K142" i="30"/>
  <c r="K141" i="30" s="1"/>
  <c r="K140" i="30" s="1"/>
  <c r="J142" i="30"/>
  <c r="I142" i="30"/>
  <c r="I141" i="30" s="1"/>
  <c r="I140" i="30" s="1"/>
  <c r="J141" i="30"/>
  <c r="J140" i="30" s="1"/>
  <c r="L137" i="30"/>
  <c r="L136" i="30" s="1"/>
  <c r="L135" i="30" s="1"/>
  <c r="K137" i="30"/>
  <c r="J137" i="30"/>
  <c r="I137" i="30"/>
  <c r="I136" i="30" s="1"/>
  <c r="I135" i="30" s="1"/>
  <c r="K136" i="30"/>
  <c r="K135" i="30" s="1"/>
  <c r="J136" i="30"/>
  <c r="J135" i="30" s="1"/>
  <c r="L133" i="30"/>
  <c r="K133" i="30"/>
  <c r="K132" i="30" s="1"/>
  <c r="K131" i="30" s="1"/>
  <c r="J133" i="30"/>
  <c r="J132" i="30" s="1"/>
  <c r="J131" i="30" s="1"/>
  <c r="I133" i="30"/>
  <c r="I132" i="30" s="1"/>
  <c r="I131" i="30" s="1"/>
  <c r="L132" i="30"/>
  <c r="L131" i="30"/>
  <c r="L129" i="30"/>
  <c r="K129" i="30"/>
  <c r="J129" i="30"/>
  <c r="I129" i="30"/>
  <c r="I128" i="30" s="1"/>
  <c r="I127" i="30" s="1"/>
  <c r="L128" i="30"/>
  <c r="L127" i="30" s="1"/>
  <c r="K128" i="30"/>
  <c r="J128" i="30"/>
  <c r="K127" i="30"/>
  <c r="J127" i="30"/>
  <c r="J113" i="30" s="1"/>
  <c r="L125" i="30"/>
  <c r="K125" i="30"/>
  <c r="J125" i="30"/>
  <c r="I125" i="30"/>
  <c r="L124" i="30"/>
  <c r="L123" i="30" s="1"/>
  <c r="K124" i="30"/>
  <c r="K123" i="30" s="1"/>
  <c r="J124" i="30"/>
  <c r="I124" i="30"/>
  <c r="J123" i="30"/>
  <c r="I123" i="30"/>
  <c r="L121" i="30"/>
  <c r="K121" i="30"/>
  <c r="J121" i="30"/>
  <c r="I121" i="30"/>
  <c r="L120" i="30"/>
  <c r="L119" i="30" s="1"/>
  <c r="K120" i="30"/>
  <c r="K119" i="30" s="1"/>
  <c r="J120" i="30"/>
  <c r="I120" i="30"/>
  <c r="I119" i="30" s="1"/>
  <c r="J119" i="30"/>
  <c r="L116" i="30"/>
  <c r="L115" i="30" s="1"/>
  <c r="L114" i="30" s="1"/>
  <c r="K116" i="30"/>
  <c r="J116" i="30"/>
  <c r="I116" i="30"/>
  <c r="I115" i="30" s="1"/>
  <c r="I114" i="30" s="1"/>
  <c r="K115" i="30"/>
  <c r="K114" i="30" s="1"/>
  <c r="K113" i="30" s="1"/>
  <c r="J115" i="30"/>
  <c r="J114" i="30" s="1"/>
  <c r="L110" i="30"/>
  <c r="K110" i="30"/>
  <c r="J110" i="30"/>
  <c r="I110" i="30"/>
  <c r="L109" i="30"/>
  <c r="K109" i="30"/>
  <c r="J109" i="30"/>
  <c r="I109" i="30"/>
  <c r="L106" i="30"/>
  <c r="K106" i="30"/>
  <c r="J106" i="30"/>
  <c r="J105" i="30" s="1"/>
  <c r="J104" i="30" s="1"/>
  <c r="I106" i="30"/>
  <c r="I105" i="30" s="1"/>
  <c r="I104" i="30" s="1"/>
  <c r="L105" i="30"/>
  <c r="L104" i="30" s="1"/>
  <c r="K105" i="30"/>
  <c r="K104" i="30"/>
  <c r="L101" i="30"/>
  <c r="K101" i="30"/>
  <c r="J101" i="30"/>
  <c r="I101" i="30"/>
  <c r="I100" i="30" s="1"/>
  <c r="I99" i="30" s="1"/>
  <c r="L100" i="30"/>
  <c r="L99" i="30" s="1"/>
  <c r="K100" i="30"/>
  <c r="K99" i="30" s="1"/>
  <c r="J100" i="30"/>
  <c r="J99" i="30"/>
  <c r="L96" i="30"/>
  <c r="L95" i="30" s="1"/>
  <c r="L94" i="30" s="1"/>
  <c r="L93" i="30" s="1"/>
  <c r="K96" i="30"/>
  <c r="K95" i="30" s="1"/>
  <c r="K94" i="30" s="1"/>
  <c r="K93" i="30" s="1"/>
  <c r="J96" i="30"/>
  <c r="I96" i="30"/>
  <c r="I95" i="30" s="1"/>
  <c r="I94" i="30" s="1"/>
  <c r="J95" i="30"/>
  <c r="J94" i="30" s="1"/>
  <c r="J93" i="30"/>
  <c r="L89" i="30"/>
  <c r="L88" i="30" s="1"/>
  <c r="L87" i="30" s="1"/>
  <c r="L86" i="30" s="1"/>
  <c r="K89" i="30"/>
  <c r="J89" i="30"/>
  <c r="I89" i="30"/>
  <c r="I88" i="30" s="1"/>
  <c r="I87" i="30" s="1"/>
  <c r="I86" i="30" s="1"/>
  <c r="K88" i="30"/>
  <c r="K87" i="30" s="1"/>
  <c r="J88" i="30"/>
  <c r="J87" i="30" s="1"/>
  <c r="J86" i="30" s="1"/>
  <c r="K86" i="30"/>
  <c r="L84" i="30"/>
  <c r="K84" i="30"/>
  <c r="J84" i="30"/>
  <c r="J83" i="30" s="1"/>
  <c r="J82" i="30" s="1"/>
  <c r="I84" i="30"/>
  <c r="I83" i="30" s="1"/>
  <c r="I82" i="30" s="1"/>
  <c r="L83" i="30"/>
  <c r="L82" i="30" s="1"/>
  <c r="K83" i="30"/>
  <c r="K82" i="30" s="1"/>
  <c r="L78" i="30"/>
  <c r="L77" i="30" s="1"/>
  <c r="K78" i="30"/>
  <c r="K77" i="30" s="1"/>
  <c r="J78" i="30"/>
  <c r="I78" i="30"/>
  <c r="I77" i="30" s="1"/>
  <c r="J77" i="30"/>
  <c r="L73" i="30"/>
  <c r="L72" i="30" s="1"/>
  <c r="K73" i="30"/>
  <c r="J73" i="30"/>
  <c r="I73" i="30"/>
  <c r="I72" i="30" s="1"/>
  <c r="K72" i="30"/>
  <c r="J72" i="30"/>
  <c r="J66" i="30" s="1"/>
  <c r="J65" i="30" s="1"/>
  <c r="L68" i="30"/>
  <c r="K68" i="30"/>
  <c r="J68" i="30"/>
  <c r="I68" i="30"/>
  <c r="L67" i="30"/>
  <c r="L66" i="30" s="1"/>
  <c r="K67" i="30"/>
  <c r="K66" i="30" s="1"/>
  <c r="K65" i="30" s="1"/>
  <c r="J67" i="30"/>
  <c r="I67" i="30"/>
  <c r="L49" i="30"/>
  <c r="L48" i="30" s="1"/>
  <c r="L47" i="30" s="1"/>
  <c r="L46" i="30" s="1"/>
  <c r="K49" i="30"/>
  <c r="K48" i="30" s="1"/>
  <c r="K47" i="30" s="1"/>
  <c r="K46" i="30" s="1"/>
  <c r="J49" i="30"/>
  <c r="J48" i="30" s="1"/>
  <c r="J47" i="30" s="1"/>
  <c r="J46" i="30" s="1"/>
  <c r="I49" i="30"/>
  <c r="I48" i="30" s="1"/>
  <c r="I47" i="30" s="1"/>
  <c r="I46" i="30" s="1"/>
  <c r="L44" i="30"/>
  <c r="L43" i="30" s="1"/>
  <c r="L42" i="30" s="1"/>
  <c r="K44" i="30"/>
  <c r="K43" i="30" s="1"/>
  <c r="K42" i="30" s="1"/>
  <c r="J44" i="30"/>
  <c r="J43" i="30" s="1"/>
  <c r="J42" i="30" s="1"/>
  <c r="I44" i="30"/>
  <c r="I43" i="30"/>
  <c r="I42" i="30" s="1"/>
  <c r="L40" i="30"/>
  <c r="K40" i="30"/>
  <c r="J40" i="30"/>
  <c r="I40" i="30"/>
  <c r="L38" i="30"/>
  <c r="K38" i="30"/>
  <c r="J38" i="30"/>
  <c r="I38" i="30"/>
  <c r="L37" i="30"/>
  <c r="L36" i="30" s="1"/>
  <c r="K37" i="30"/>
  <c r="K36" i="30" s="1"/>
  <c r="J37" i="30"/>
  <c r="J36" i="30"/>
  <c r="L35" i="30"/>
  <c r="K35" i="30"/>
  <c r="L365" i="29"/>
  <c r="L364" i="29" s="1"/>
  <c r="K365" i="29"/>
  <c r="K364" i="29" s="1"/>
  <c r="J365" i="29"/>
  <c r="I365" i="29"/>
  <c r="I364" i="29" s="1"/>
  <c r="J364" i="29"/>
  <c r="L362" i="29"/>
  <c r="L361" i="29" s="1"/>
  <c r="K362" i="29"/>
  <c r="J362" i="29"/>
  <c r="I362" i="29"/>
  <c r="I361" i="29" s="1"/>
  <c r="K361" i="29"/>
  <c r="J361" i="29"/>
  <c r="L359" i="29"/>
  <c r="K359" i="29"/>
  <c r="J359" i="29"/>
  <c r="I359" i="29"/>
  <c r="I358" i="29" s="1"/>
  <c r="L358" i="29"/>
  <c r="K358" i="29"/>
  <c r="J358" i="29"/>
  <c r="L355" i="29"/>
  <c r="K355" i="29"/>
  <c r="J355" i="29"/>
  <c r="J354" i="29" s="1"/>
  <c r="I355" i="29"/>
  <c r="I354" i="29" s="1"/>
  <c r="L354" i="29"/>
  <c r="K354" i="29"/>
  <c r="L351" i="29"/>
  <c r="L350" i="29" s="1"/>
  <c r="K351" i="29"/>
  <c r="K350" i="29" s="1"/>
  <c r="J351" i="29"/>
  <c r="J350" i="29" s="1"/>
  <c r="I351" i="29"/>
  <c r="I350" i="29" s="1"/>
  <c r="L347" i="29"/>
  <c r="L346" i="29" s="1"/>
  <c r="K347" i="29"/>
  <c r="K346" i="29" s="1"/>
  <c r="J347" i="29"/>
  <c r="J346" i="29" s="1"/>
  <c r="I347" i="29"/>
  <c r="I346" i="29" s="1"/>
  <c r="L343" i="29"/>
  <c r="K343" i="29"/>
  <c r="J343" i="29"/>
  <c r="I343" i="29"/>
  <c r="L340" i="29"/>
  <c r="K340" i="29"/>
  <c r="J340" i="29"/>
  <c r="I340" i="29"/>
  <c r="L338" i="29"/>
  <c r="K338" i="29"/>
  <c r="J338" i="29"/>
  <c r="I338" i="29"/>
  <c r="I337" i="29" s="1"/>
  <c r="L337" i="29"/>
  <c r="K337" i="29"/>
  <c r="J337" i="29"/>
  <c r="L333" i="29"/>
  <c r="L332" i="29" s="1"/>
  <c r="K333" i="29"/>
  <c r="K332" i="29" s="1"/>
  <c r="J333" i="29"/>
  <c r="I333" i="29"/>
  <c r="I332" i="29" s="1"/>
  <c r="J332" i="29"/>
  <c r="L330" i="29"/>
  <c r="L329" i="29" s="1"/>
  <c r="K330" i="29"/>
  <c r="J330" i="29"/>
  <c r="I330" i="29"/>
  <c r="I329" i="29" s="1"/>
  <c r="K329" i="29"/>
  <c r="J329" i="29"/>
  <c r="L327" i="29"/>
  <c r="K327" i="29"/>
  <c r="J327" i="29"/>
  <c r="I327" i="29"/>
  <c r="I326" i="29" s="1"/>
  <c r="L326" i="29"/>
  <c r="K326" i="29"/>
  <c r="J326" i="29"/>
  <c r="L323" i="29"/>
  <c r="K323" i="29"/>
  <c r="J323" i="29"/>
  <c r="J322" i="29" s="1"/>
  <c r="I323" i="29"/>
  <c r="I322" i="29" s="1"/>
  <c r="L322" i="29"/>
  <c r="K322" i="29"/>
  <c r="L319" i="29"/>
  <c r="L318" i="29" s="1"/>
  <c r="K319" i="29"/>
  <c r="K318" i="29" s="1"/>
  <c r="J319" i="29"/>
  <c r="J318" i="29" s="1"/>
  <c r="I319" i="29"/>
  <c r="I318" i="29" s="1"/>
  <c r="L315" i="29"/>
  <c r="L314" i="29" s="1"/>
  <c r="K315" i="29"/>
  <c r="K314" i="29" s="1"/>
  <c r="J315" i="29"/>
  <c r="I315" i="29"/>
  <c r="I314" i="29" s="1"/>
  <c r="J314" i="29"/>
  <c r="L311" i="29"/>
  <c r="K311" i="29"/>
  <c r="J311" i="29"/>
  <c r="I311" i="29"/>
  <c r="L308" i="29"/>
  <c r="K308" i="29"/>
  <c r="K305" i="29" s="1"/>
  <c r="J308" i="29"/>
  <c r="J305" i="29" s="1"/>
  <c r="I308" i="29"/>
  <c r="L306" i="29"/>
  <c r="K306" i="29"/>
  <c r="J306" i="29"/>
  <c r="I306" i="29"/>
  <c r="I305" i="29" s="1"/>
  <c r="L305" i="29"/>
  <c r="J304" i="29"/>
  <c r="L300" i="29"/>
  <c r="K300" i="29"/>
  <c r="J300" i="29"/>
  <c r="J299" i="29" s="1"/>
  <c r="I300" i="29"/>
  <c r="I299" i="29" s="1"/>
  <c r="L299" i="29"/>
  <c r="K299" i="29"/>
  <c r="L297" i="29"/>
  <c r="K297" i="29"/>
  <c r="K296" i="29" s="1"/>
  <c r="J297" i="29"/>
  <c r="J296" i="29" s="1"/>
  <c r="I297" i="29"/>
  <c r="I296" i="29" s="1"/>
  <c r="L296" i="29"/>
  <c r="L294" i="29"/>
  <c r="L293" i="29" s="1"/>
  <c r="K294" i="29"/>
  <c r="K293" i="29" s="1"/>
  <c r="J294" i="29"/>
  <c r="I294" i="29"/>
  <c r="J293" i="29"/>
  <c r="I293" i="29"/>
  <c r="L290" i="29"/>
  <c r="K290" i="29"/>
  <c r="J290" i="29"/>
  <c r="I290" i="29"/>
  <c r="I289" i="29" s="1"/>
  <c r="L289" i="29"/>
  <c r="K289" i="29"/>
  <c r="J289" i="29"/>
  <c r="L286" i="29"/>
  <c r="K286" i="29"/>
  <c r="J286" i="29"/>
  <c r="I286" i="29"/>
  <c r="I285" i="29" s="1"/>
  <c r="L285" i="29"/>
  <c r="K285" i="29"/>
  <c r="J285" i="29"/>
  <c r="L282" i="29"/>
  <c r="K282" i="29"/>
  <c r="K281" i="29" s="1"/>
  <c r="J282" i="29"/>
  <c r="J281" i="29" s="1"/>
  <c r="I282" i="29"/>
  <c r="I281" i="29" s="1"/>
  <c r="L281" i="29"/>
  <c r="L278" i="29"/>
  <c r="K278" i="29"/>
  <c r="J278" i="29"/>
  <c r="I278" i="29"/>
  <c r="L275" i="29"/>
  <c r="K275" i="29"/>
  <c r="J275" i="29"/>
  <c r="I275" i="29"/>
  <c r="L273" i="29"/>
  <c r="K273" i="29"/>
  <c r="J273" i="29"/>
  <c r="I273" i="29"/>
  <c r="L272" i="29"/>
  <c r="K272" i="29"/>
  <c r="J272" i="29"/>
  <c r="I272" i="29"/>
  <c r="J271" i="29"/>
  <c r="L268" i="29"/>
  <c r="L267" i="29" s="1"/>
  <c r="K268" i="29"/>
  <c r="J268" i="29"/>
  <c r="I268" i="29"/>
  <c r="I267" i="29" s="1"/>
  <c r="K267" i="29"/>
  <c r="J267" i="29"/>
  <c r="L265" i="29"/>
  <c r="K265" i="29"/>
  <c r="J265" i="29"/>
  <c r="I265" i="29"/>
  <c r="I264" i="29" s="1"/>
  <c r="L264" i="29"/>
  <c r="K264" i="29"/>
  <c r="J264" i="29"/>
  <c r="L262" i="29"/>
  <c r="K262" i="29"/>
  <c r="J262" i="29"/>
  <c r="J261" i="29" s="1"/>
  <c r="I262" i="29"/>
  <c r="I261" i="29" s="1"/>
  <c r="L261" i="29"/>
  <c r="K261" i="29"/>
  <c r="L258" i="29"/>
  <c r="L257" i="29" s="1"/>
  <c r="K258" i="29"/>
  <c r="K257" i="29" s="1"/>
  <c r="J258" i="29"/>
  <c r="J257" i="29" s="1"/>
  <c r="I258" i="29"/>
  <c r="I257" i="29" s="1"/>
  <c r="L254" i="29"/>
  <c r="L253" i="29" s="1"/>
  <c r="K254" i="29"/>
  <c r="K253" i="29" s="1"/>
  <c r="J254" i="29"/>
  <c r="I254" i="29"/>
  <c r="I253" i="29" s="1"/>
  <c r="J253" i="29"/>
  <c r="L250" i="29"/>
  <c r="L249" i="29" s="1"/>
  <c r="K250" i="29"/>
  <c r="J250" i="29"/>
  <c r="I250" i="29"/>
  <c r="K249" i="29"/>
  <c r="J249" i="29"/>
  <c r="I249" i="29"/>
  <c r="L246" i="29"/>
  <c r="K246" i="29"/>
  <c r="J246" i="29"/>
  <c r="I246" i="29"/>
  <c r="L243" i="29"/>
  <c r="K243" i="29"/>
  <c r="J243" i="29"/>
  <c r="I243" i="29"/>
  <c r="L241" i="29"/>
  <c r="L240" i="29" s="1"/>
  <c r="K241" i="29"/>
  <c r="K240" i="29" s="1"/>
  <c r="J241" i="29"/>
  <c r="J240" i="29" s="1"/>
  <c r="I241" i="29"/>
  <c r="I240" i="29"/>
  <c r="L239" i="29"/>
  <c r="L234" i="29"/>
  <c r="L233" i="29" s="1"/>
  <c r="L232" i="29" s="1"/>
  <c r="K234" i="29"/>
  <c r="J234" i="29"/>
  <c r="I234" i="29"/>
  <c r="K233" i="29"/>
  <c r="K232" i="29" s="1"/>
  <c r="J233" i="29"/>
  <c r="J232" i="29" s="1"/>
  <c r="I233" i="29"/>
  <c r="I232" i="29" s="1"/>
  <c r="L230" i="29"/>
  <c r="L229" i="29" s="1"/>
  <c r="K230" i="29"/>
  <c r="K229" i="29" s="1"/>
  <c r="K228" i="29" s="1"/>
  <c r="J230" i="29"/>
  <c r="I230" i="29"/>
  <c r="I229" i="29" s="1"/>
  <c r="I228" i="29" s="1"/>
  <c r="J229" i="29"/>
  <c r="J228" i="29" s="1"/>
  <c r="L228" i="29"/>
  <c r="L221" i="29"/>
  <c r="K221" i="29"/>
  <c r="J221" i="29"/>
  <c r="J220" i="29" s="1"/>
  <c r="I221" i="29"/>
  <c r="I220" i="29" s="1"/>
  <c r="L220" i="29"/>
  <c r="K220" i="29"/>
  <c r="L218" i="29"/>
  <c r="K218" i="29"/>
  <c r="K217" i="29" s="1"/>
  <c r="K216" i="29" s="1"/>
  <c r="J218" i="29"/>
  <c r="J217" i="29" s="1"/>
  <c r="J216" i="29" s="1"/>
  <c r="I218" i="29"/>
  <c r="I217" i="29" s="1"/>
  <c r="L217" i="29"/>
  <c r="L216" i="29"/>
  <c r="L211" i="29"/>
  <c r="K211" i="29"/>
  <c r="J211" i="29"/>
  <c r="I211" i="29"/>
  <c r="I210" i="29" s="1"/>
  <c r="I209" i="29" s="1"/>
  <c r="L210" i="29"/>
  <c r="L209" i="29" s="1"/>
  <c r="K210" i="29"/>
  <c r="J210" i="29"/>
  <c r="K209" i="29"/>
  <c r="J209" i="29"/>
  <c r="L207" i="29"/>
  <c r="K207" i="29"/>
  <c r="J207" i="29"/>
  <c r="I207" i="29"/>
  <c r="L206" i="29"/>
  <c r="K206" i="29"/>
  <c r="J206" i="29"/>
  <c r="I206" i="29"/>
  <c r="L202" i="29"/>
  <c r="K202" i="29"/>
  <c r="J202" i="29"/>
  <c r="J201" i="29" s="1"/>
  <c r="I202" i="29"/>
  <c r="I201" i="29" s="1"/>
  <c r="L201" i="29"/>
  <c r="K201" i="29"/>
  <c r="L196" i="29"/>
  <c r="K196" i="29"/>
  <c r="K195" i="29" s="1"/>
  <c r="J196" i="29"/>
  <c r="J195" i="29" s="1"/>
  <c r="I196" i="29"/>
  <c r="I195" i="29" s="1"/>
  <c r="L195" i="29"/>
  <c r="L191" i="29"/>
  <c r="L190" i="29" s="1"/>
  <c r="K191" i="29"/>
  <c r="K190" i="29" s="1"/>
  <c r="J191" i="29"/>
  <c r="I191" i="29"/>
  <c r="J190" i="29"/>
  <c r="J186" i="29" s="1"/>
  <c r="I190" i="29"/>
  <c r="L188" i="29"/>
  <c r="K188" i="29"/>
  <c r="J188" i="29"/>
  <c r="I188" i="29"/>
  <c r="L187" i="29"/>
  <c r="L186" i="29" s="1"/>
  <c r="L185" i="29" s="1"/>
  <c r="K187" i="29"/>
  <c r="K186" i="29" s="1"/>
  <c r="K185" i="29" s="1"/>
  <c r="J187" i="29"/>
  <c r="I187" i="29"/>
  <c r="L180" i="29"/>
  <c r="L179" i="29" s="1"/>
  <c r="K180" i="29"/>
  <c r="J180" i="29"/>
  <c r="I180" i="29"/>
  <c r="I179" i="29" s="1"/>
  <c r="K179" i="29"/>
  <c r="J179" i="29"/>
  <c r="J173" i="29" s="1"/>
  <c r="L175" i="29"/>
  <c r="K175" i="29"/>
  <c r="J175" i="29"/>
  <c r="J174" i="29" s="1"/>
  <c r="I175" i="29"/>
  <c r="L174" i="29"/>
  <c r="K174" i="29"/>
  <c r="K173" i="29" s="1"/>
  <c r="I174" i="29"/>
  <c r="L171" i="29"/>
  <c r="L170" i="29" s="1"/>
  <c r="L169" i="29" s="1"/>
  <c r="K171" i="29"/>
  <c r="J171" i="29"/>
  <c r="I171" i="29"/>
  <c r="I170" i="29" s="1"/>
  <c r="I169" i="29" s="1"/>
  <c r="K170" i="29"/>
  <c r="K169" i="29" s="1"/>
  <c r="K168" i="29" s="1"/>
  <c r="J170" i="29"/>
  <c r="J169" i="29" s="1"/>
  <c r="L166" i="29"/>
  <c r="K166" i="29"/>
  <c r="K165" i="29" s="1"/>
  <c r="J166" i="29"/>
  <c r="I166" i="29"/>
  <c r="I165" i="29" s="1"/>
  <c r="L165" i="29"/>
  <c r="J165" i="29"/>
  <c r="L161" i="29"/>
  <c r="K161" i="29"/>
  <c r="K160" i="29" s="1"/>
  <c r="K159" i="29" s="1"/>
  <c r="K158" i="29" s="1"/>
  <c r="J161" i="29"/>
  <c r="J160" i="29" s="1"/>
  <c r="J159" i="29" s="1"/>
  <c r="J158" i="29" s="1"/>
  <c r="I161" i="29"/>
  <c r="L160" i="29"/>
  <c r="I160" i="29"/>
  <c r="L159" i="29"/>
  <c r="L158" i="29" s="1"/>
  <c r="L155" i="29"/>
  <c r="L154" i="29" s="1"/>
  <c r="L153" i="29" s="1"/>
  <c r="K155" i="29"/>
  <c r="J155" i="29"/>
  <c r="I155" i="29"/>
  <c r="I154" i="29" s="1"/>
  <c r="I153" i="29" s="1"/>
  <c r="K154" i="29"/>
  <c r="K153" i="29" s="1"/>
  <c r="J154" i="29"/>
  <c r="J153" i="29" s="1"/>
  <c r="L151" i="29"/>
  <c r="K151" i="29"/>
  <c r="K150" i="29" s="1"/>
  <c r="J151" i="29"/>
  <c r="J150" i="29" s="1"/>
  <c r="I151" i="29"/>
  <c r="I150" i="29" s="1"/>
  <c r="L150" i="29"/>
  <c r="L147" i="29"/>
  <c r="L146" i="29" s="1"/>
  <c r="L145" i="29" s="1"/>
  <c r="K147" i="29"/>
  <c r="K146" i="29" s="1"/>
  <c r="K145" i="29" s="1"/>
  <c r="J147" i="29"/>
  <c r="I147" i="29"/>
  <c r="J146" i="29"/>
  <c r="J145" i="29" s="1"/>
  <c r="I146" i="29"/>
  <c r="I145" i="29" s="1"/>
  <c r="L142" i="29"/>
  <c r="K142" i="29"/>
  <c r="K141" i="29" s="1"/>
  <c r="K140" i="29" s="1"/>
  <c r="K139" i="29" s="1"/>
  <c r="J142" i="29"/>
  <c r="J141" i="29" s="1"/>
  <c r="J140" i="29" s="1"/>
  <c r="I142" i="29"/>
  <c r="I141" i="29" s="1"/>
  <c r="I140" i="29" s="1"/>
  <c r="L141" i="29"/>
  <c r="L140" i="29"/>
  <c r="L137" i="29"/>
  <c r="L136" i="29" s="1"/>
  <c r="L135" i="29" s="1"/>
  <c r="K137" i="29"/>
  <c r="K136" i="29" s="1"/>
  <c r="K135" i="29" s="1"/>
  <c r="J137" i="29"/>
  <c r="I137" i="29"/>
  <c r="I136" i="29" s="1"/>
  <c r="I135" i="29" s="1"/>
  <c r="J136" i="29"/>
  <c r="J135" i="29" s="1"/>
  <c r="L133" i="29"/>
  <c r="L132" i="29" s="1"/>
  <c r="L131" i="29" s="1"/>
  <c r="K133" i="29"/>
  <c r="J133" i="29"/>
  <c r="J132" i="29" s="1"/>
  <c r="J131" i="29" s="1"/>
  <c r="I133" i="29"/>
  <c r="I132" i="29" s="1"/>
  <c r="I131" i="29" s="1"/>
  <c r="K132" i="29"/>
  <c r="K131" i="29"/>
  <c r="L129" i="29"/>
  <c r="K129" i="29"/>
  <c r="K128" i="29" s="1"/>
  <c r="J129" i="29"/>
  <c r="I129" i="29"/>
  <c r="I128" i="29" s="1"/>
  <c r="I127" i="29" s="1"/>
  <c r="L128" i="29"/>
  <c r="L127" i="29" s="1"/>
  <c r="J128" i="29"/>
  <c r="K127" i="29"/>
  <c r="J127" i="29"/>
  <c r="L125" i="29"/>
  <c r="K125" i="29"/>
  <c r="J125" i="29"/>
  <c r="J124" i="29" s="1"/>
  <c r="J123" i="29" s="1"/>
  <c r="I125" i="29"/>
  <c r="L124" i="29"/>
  <c r="L123" i="29" s="1"/>
  <c r="K124" i="29"/>
  <c r="K123" i="29" s="1"/>
  <c r="I124" i="29"/>
  <c r="I123" i="29" s="1"/>
  <c r="L121" i="29"/>
  <c r="L120" i="29" s="1"/>
  <c r="L119" i="29" s="1"/>
  <c r="K121" i="29"/>
  <c r="J121" i="29"/>
  <c r="I121" i="29"/>
  <c r="I120" i="29" s="1"/>
  <c r="I119" i="29" s="1"/>
  <c r="K120" i="29"/>
  <c r="K119" i="29" s="1"/>
  <c r="J120" i="29"/>
  <c r="J119" i="29" s="1"/>
  <c r="L116" i="29"/>
  <c r="K116" i="29"/>
  <c r="K115" i="29" s="1"/>
  <c r="K114" i="29" s="1"/>
  <c r="K113" i="29" s="1"/>
  <c r="J116" i="29"/>
  <c r="J115" i="29" s="1"/>
  <c r="J114" i="29" s="1"/>
  <c r="I116" i="29"/>
  <c r="I115" i="29" s="1"/>
  <c r="I114" i="29" s="1"/>
  <c r="L115" i="29"/>
  <c r="L114" i="29"/>
  <c r="L110" i="29"/>
  <c r="L109" i="29" s="1"/>
  <c r="K110" i="29"/>
  <c r="K109" i="29" s="1"/>
  <c r="J110" i="29"/>
  <c r="I110" i="29"/>
  <c r="I109" i="29" s="1"/>
  <c r="J109" i="29"/>
  <c r="L106" i="29"/>
  <c r="L105" i="29" s="1"/>
  <c r="K106" i="29"/>
  <c r="J106" i="29"/>
  <c r="I106" i="29"/>
  <c r="I105" i="29" s="1"/>
  <c r="I104" i="29" s="1"/>
  <c r="K105" i="29"/>
  <c r="J105" i="29"/>
  <c r="J104" i="29" s="1"/>
  <c r="L101" i="29"/>
  <c r="K101" i="29"/>
  <c r="K100" i="29" s="1"/>
  <c r="K99" i="29" s="1"/>
  <c r="J101" i="29"/>
  <c r="J100" i="29" s="1"/>
  <c r="J99" i="29" s="1"/>
  <c r="I101" i="29"/>
  <c r="L100" i="29"/>
  <c r="I100" i="29"/>
  <c r="I99" i="29" s="1"/>
  <c r="L99" i="29"/>
  <c r="L96" i="29"/>
  <c r="L95" i="29" s="1"/>
  <c r="L94" i="29" s="1"/>
  <c r="K96" i="29"/>
  <c r="J96" i="29"/>
  <c r="J95" i="29" s="1"/>
  <c r="I96" i="29"/>
  <c r="I95" i="29" s="1"/>
  <c r="I94" i="29" s="1"/>
  <c r="K95" i="29"/>
  <c r="K94" i="29"/>
  <c r="J94" i="29"/>
  <c r="J93" i="29" s="1"/>
  <c r="L89" i="29"/>
  <c r="K89" i="29"/>
  <c r="K88" i="29" s="1"/>
  <c r="J89" i="29"/>
  <c r="J88" i="29" s="1"/>
  <c r="J87" i="29" s="1"/>
  <c r="J86" i="29" s="1"/>
  <c r="I89" i="29"/>
  <c r="I88" i="29" s="1"/>
  <c r="I87" i="29" s="1"/>
  <c r="I86" i="29" s="1"/>
  <c r="L88" i="29"/>
  <c r="L87" i="29"/>
  <c r="L86" i="29" s="1"/>
  <c r="K87" i="29"/>
  <c r="K86" i="29" s="1"/>
  <c r="L84" i="29"/>
  <c r="L83" i="29" s="1"/>
  <c r="K84" i="29"/>
  <c r="K83" i="29" s="1"/>
  <c r="K82" i="29" s="1"/>
  <c r="J84" i="29"/>
  <c r="I84" i="29"/>
  <c r="I83" i="29" s="1"/>
  <c r="I82" i="29" s="1"/>
  <c r="J83" i="29"/>
  <c r="J82" i="29" s="1"/>
  <c r="J65" i="29" s="1"/>
  <c r="L82" i="29"/>
  <c r="L78" i="29"/>
  <c r="L77" i="29" s="1"/>
  <c r="K78" i="29"/>
  <c r="J78" i="29"/>
  <c r="J77" i="29" s="1"/>
  <c r="I78" i="29"/>
  <c r="I77" i="29" s="1"/>
  <c r="K77" i="29"/>
  <c r="L73" i="29"/>
  <c r="K73" i="29"/>
  <c r="K72" i="29" s="1"/>
  <c r="J73" i="29"/>
  <c r="J72" i="29" s="1"/>
  <c r="I73" i="29"/>
  <c r="I72" i="29" s="1"/>
  <c r="L72" i="29"/>
  <c r="L68" i="29"/>
  <c r="L67" i="29" s="1"/>
  <c r="L66" i="29" s="1"/>
  <c r="L65" i="29" s="1"/>
  <c r="K68" i="29"/>
  <c r="K67" i="29" s="1"/>
  <c r="K66" i="29" s="1"/>
  <c r="K65" i="29" s="1"/>
  <c r="J68" i="29"/>
  <c r="I68" i="29"/>
  <c r="I67" i="29" s="1"/>
  <c r="J67" i="29"/>
  <c r="J66" i="29" s="1"/>
  <c r="L49" i="29"/>
  <c r="L48" i="29" s="1"/>
  <c r="K49" i="29"/>
  <c r="J49" i="29"/>
  <c r="I49" i="29"/>
  <c r="I48" i="29" s="1"/>
  <c r="I47" i="29" s="1"/>
  <c r="I46" i="29" s="1"/>
  <c r="K48" i="29"/>
  <c r="K47" i="29" s="1"/>
  <c r="J48" i="29"/>
  <c r="J47" i="29" s="1"/>
  <c r="J46" i="29" s="1"/>
  <c r="L47" i="29"/>
  <c r="L46" i="29" s="1"/>
  <c r="K46" i="29"/>
  <c r="L44" i="29"/>
  <c r="K44" i="29"/>
  <c r="J44" i="29"/>
  <c r="I44" i="29"/>
  <c r="I43" i="29" s="1"/>
  <c r="I42" i="29" s="1"/>
  <c r="L43" i="29"/>
  <c r="L42" i="29" s="1"/>
  <c r="K43" i="29"/>
  <c r="K42" i="29" s="1"/>
  <c r="J43" i="29"/>
  <c r="J42" i="29" s="1"/>
  <c r="L40" i="29"/>
  <c r="K40" i="29"/>
  <c r="J40" i="29"/>
  <c r="I40" i="29"/>
  <c r="L38" i="29"/>
  <c r="K38" i="29"/>
  <c r="K37" i="29" s="1"/>
  <c r="J38" i="29"/>
  <c r="J37" i="29" s="1"/>
  <c r="J36" i="29" s="1"/>
  <c r="J35" i="29" s="1"/>
  <c r="I38" i="29"/>
  <c r="I37" i="29" s="1"/>
  <c r="I36" i="29" s="1"/>
  <c r="I35" i="29" s="1"/>
  <c r="L37" i="29"/>
  <c r="L36" i="29" s="1"/>
  <c r="K36" i="29"/>
  <c r="K35" i="29" s="1"/>
  <c r="L365" i="28"/>
  <c r="K365" i="28"/>
  <c r="J365" i="28"/>
  <c r="I365" i="28"/>
  <c r="I364" i="28" s="1"/>
  <c r="L364" i="28"/>
  <c r="K364" i="28"/>
  <c r="J364" i="28"/>
  <c r="L362" i="28"/>
  <c r="K362" i="28"/>
  <c r="J362" i="28"/>
  <c r="J361" i="28" s="1"/>
  <c r="I362" i="28"/>
  <c r="I361" i="28" s="1"/>
  <c r="L361" i="28"/>
  <c r="K361" i="28"/>
  <c r="L359" i="28"/>
  <c r="L358" i="28" s="1"/>
  <c r="K359" i="28"/>
  <c r="K358" i="28" s="1"/>
  <c r="J359" i="28"/>
  <c r="J358" i="28" s="1"/>
  <c r="I359" i="28"/>
  <c r="I358" i="28" s="1"/>
  <c r="L355" i="28"/>
  <c r="L354" i="28" s="1"/>
  <c r="K355" i="28"/>
  <c r="K354" i="28" s="1"/>
  <c r="J355" i="28"/>
  <c r="I355" i="28"/>
  <c r="I354" i="28" s="1"/>
  <c r="J354" i="28"/>
  <c r="L351" i="28"/>
  <c r="L350" i="28" s="1"/>
  <c r="K351" i="28"/>
  <c r="J351" i="28"/>
  <c r="I351" i="28"/>
  <c r="I350" i="28" s="1"/>
  <c r="K350" i="28"/>
  <c r="J350" i="28"/>
  <c r="L347" i="28"/>
  <c r="K347" i="28"/>
  <c r="J347" i="28"/>
  <c r="I347" i="28"/>
  <c r="I346" i="28" s="1"/>
  <c r="L346" i="28"/>
  <c r="K346" i="28"/>
  <c r="J346" i="28"/>
  <c r="L343" i="28"/>
  <c r="K343" i="28"/>
  <c r="J343" i="28"/>
  <c r="I343" i="28"/>
  <c r="L340" i="28"/>
  <c r="K340" i="28"/>
  <c r="J340" i="28"/>
  <c r="I340" i="28"/>
  <c r="L338" i="28"/>
  <c r="L337" i="28" s="1"/>
  <c r="K338" i="28"/>
  <c r="K337" i="28" s="1"/>
  <c r="J338" i="28"/>
  <c r="J337" i="28" s="1"/>
  <c r="J336" i="28" s="1"/>
  <c r="I338" i="28"/>
  <c r="I337" i="28"/>
  <c r="L336" i="28"/>
  <c r="L333" i="28"/>
  <c r="K333" i="28"/>
  <c r="K332" i="28" s="1"/>
  <c r="J333" i="28"/>
  <c r="J332" i="28" s="1"/>
  <c r="I333" i="28"/>
  <c r="I332" i="28" s="1"/>
  <c r="L332" i="28"/>
  <c r="L330" i="28"/>
  <c r="L329" i="28" s="1"/>
  <c r="K330" i="28"/>
  <c r="K329" i="28" s="1"/>
  <c r="J330" i="28"/>
  <c r="J329" i="28" s="1"/>
  <c r="I330" i="28"/>
  <c r="I329" i="28"/>
  <c r="L327" i="28"/>
  <c r="L326" i="28" s="1"/>
  <c r="K327" i="28"/>
  <c r="J327" i="28"/>
  <c r="I327" i="28"/>
  <c r="K326" i="28"/>
  <c r="J326" i="28"/>
  <c r="I326" i="28"/>
  <c r="L323" i="28"/>
  <c r="K323" i="28"/>
  <c r="J323" i="28"/>
  <c r="J322" i="28" s="1"/>
  <c r="I323" i="28"/>
  <c r="I322" i="28" s="1"/>
  <c r="L322" i="28"/>
  <c r="K322" i="28"/>
  <c r="L319" i="28"/>
  <c r="L318" i="28" s="1"/>
  <c r="K319" i="28"/>
  <c r="K318" i="28" s="1"/>
  <c r="J319" i="28"/>
  <c r="J318" i="28" s="1"/>
  <c r="I319" i="28"/>
  <c r="I318" i="28" s="1"/>
  <c r="L315" i="28"/>
  <c r="L314" i="28" s="1"/>
  <c r="K315" i="28"/>
  <c r="K314" i="28" s="1"/>
  <c r="J315" i="28"/>
  <c r="I315" i="28"/>
  <c r="J314" i="28"/>
  <c r="I314" i="28"/>
  <c r="L311" i="28"/>
  <c r="K311" i="28"/>
  <c r="J311" i="28"/>
  <c r="I311" i="28"/>
  <c r="L308" i="28"/>
  <c r="L305" i="28" s="1"/>
  <c r="K308" i="28"/>
  <c r="J308" i="28"/>
  <c r="I308" i="28"/>
  <c r="L306" i="28"/>
  <c r="K306" i="28"/>
  <c r="K305" i="28" s="1"/>
  <c r="K304" i="28" s="1"/>
  <c r="J306" i="28"/>
  <c r="J305" i="28" s="1"/>
  <c r="J304" i="28" s="1"/>
  <c r="J303" i="28" s="1"/>
  <c r="I306" i="28"/>
  <c r="I305" i="28" s="1"/>
  <c r="I304" i="28" s="1"/>
  <c r="L300" i="28"/>
  <c r="L299" i="28" s="1"/>
  <c r="K300" i="28"/>
  <c r="K299" i="28" s="1"/>
  <c r="J300" i="28"/>
  <c r="J299" i="28" s="1"/>
  <c r="I300" i="28"/>
  <c r="I299" i="28"/>
  <c r="L297" i="28"/>
  <c r="L296" i="28" s="1"/>
  <c r="K297" i="28"/>
  <c r="J297" i="28"/>
  <c r="I297" i="28"/>
  <c r="K296" i="28"/>
  <c r="J296" i="28"/>
  <c r="I296" i="28"/>
  <c r="L294" i="28"/>
  <c r="K294" i="28"/>
  <c r="J294" i="28"/>
  <c r="J293" i="28" s="1"/>
  <c r="I294" i="28"/>
  <c r="I293" i="28" s="1"/>
  <c r="L293" i="28"/>
  <c r="K293" i="28"/>
  <c r="L290" i="28"/>
  <c r="L289" i="28" s="1"/>
  <c r="K290" i="28"/>
  <c r="K289" i="28" s="1"/>
  <c r="J290" i="28"/>
  <c r="J289" i="28" s="1"/>
  <c r="I290" i="28"/>
  <c r="I289" i="28" s="1"/>
  <c r="L286" i="28"/>
  <c r="L285" i="28" s="1"/>
  <c r="K286" i="28"/>
  <c r="K285" i="28" s="1"/>
  <c r="J286" i="28"/>
  <c r="I286" i="28"/>
  <c r="I285" i="28" s="1"/>
  <c r="J285" i="28"/>
  <c r="L282" i="28"/>
  <c r="L281" i="28" s="1"/>
  <c r="K282" i="28"/>
  <c r="J282" i="28"/>
  <c r="I282" i="28"/>
  <c r="K281" i="28"/>
  <c r="J281" i="28"/>
  <c r="I281" i="28"/>
  <c r="L278" i="28"/>
  <c r="K278" i="28"/>
  <c r="J278" i="28"/>
  <c r="I278" i="28"/>
  <c r="L275" i="28"/>
  <c r="K275" i="28"/>
  <c r="J275" i="28"/>
  <c r="I275" i="28"/>
  <c r="L273" i="28"/>
  <c r="L272" i="28" s="1"/>
  <c r="L271" i="28" s="1"/>
  <c r="K273" i="28"/>
  <c r="K272" i="28" s="1"/>
  <c r="K271" i="28" s="1"/>
  <c r="J273" i="28"/>
  <c r="J272" i="28" s="1"/>
  <c r="J271" i="28" s="1"/>
  <c r="I273" i="28"/>
  <c r="I272" i="28"/>
  <c r="L268" i="28"/>
  <c r="K268" i="28"/>
  <c r="K267" i="28" s="1"/>
  <c r="J268" i="28"/>
  <c r="J267" i="28" s="1"/>
  <c r="I268" i="28"/>
  <c r="I267" i="28" s="1"/>
  <c r="L267" i="28"/>
  <c r="L265" i="28"/>
  <c r="L264" i="28" s="1"/>
  <c r="K265" i="28"/>
  <c r="K264" i="28" s="1"/>
  <c r="J265" i="28"/>
  <c r="I265" i="28"/>
  <c r="J264" i="28"/>
  <c r="I264" i="28"/>
  <c r="L262" i="28"/>
  <c r="K262" i="28"/>
  <c r="J262" i="28"/>
  <c r="I262" i="28"/>
  <c r="I261" i="28" s="1"/>
  <c r="L261" i="28"/>
  <c r="K261" i="28"/>
  <c r="J261" i="28"/>
  <c r="L258" i="28"/>
  <c r="K258" i="28"/>
  <c r="K257" i="28" s="1"/>
  <c r="J258" i="28"/>
  <c r="J257" i="28" s="1"/>
  <c r="I258" i="28"/>
  <c r="I257" i="28" s="1"/>
  <c r="L257" i="28"/>
  <c r="L254" i="28"/>
  <c r="L253" i="28" s="1"/>
  <c r="K254" i="28"/>
  <c r="K253" i="28" s="1"/>
  <c r="J254" i="28"/>
  <c r="I254" i="28"/>
  <c r="J253" i="28"/>
  <c r="I253" i="28"/>
  <c r="L250" i="28"/>
  <c r="K250" i="28"/>
  <c r="J250" i="28"/>
  <c r="I250" i="28"/>
  <c r="I249" i="28" s="1"/>
  <c r="L249" i="28"/>
  <c r="K249" i="28"/>
  <c r="J249" i="28"/>
  <c r="L246" i="28"/>
  <c r="K246" i="28"/>
  <c r="J246" i="28"/>
  <c r="I246" i="28"/>
  <c r="L243" i="28"/>
  <c r="K243" i="28"/>
  <c r="J243" i="28"/>
  <c r="I243" i="28"/>
  <c r="L241" i="28"/>
  <c r="L240" i="28" s="1"/>
  <c r="L239" i="28" s="1"/>
  <c r="L238" i="28" s="1"/>
  <c r="K241" i="28"/>
  <c r="K240" i="28" s="1"/>
  <c r="J241" i="28"/>
  <c r="I241" i="28"/>
  <c r="I240" i="28" s="1"/>
  <c r="J240" i="28"/>
  <c r="L234" i="28"/>
  <c r="L233" i="28" s="1"/>
  <c r="L232" i="28" s="1"/>
  <c r="K234" i="28"/>
  <c r="J234" i="28"/>
  <c r="I234" i="28"/>
  <c r="I233" i="28" s="1"/>
  <c r="I232" i="28" s="1"/>
  <c r="K233" i="28"/>
  <c r="K232" i="28" s="1"/>
  <c r="J233" i="28"/>
  <c r="J232" i="28" s="1"/>
  <c r="L230" i="28"/>
  <c r="L229" i="28" s="1"/>
  <c r="K230" i="28"/>
  <c r="K229" i="28" s="1"/>
  <c r="K228" i="28" s="1"/>
  <c r="J230" i="28"/>
  <c r="J229" i="28" s="1"/>
  <c r="J228" i="28" s="1"/>
  <c r="I230" i="28"/>
  <c r="I229" i="28"/>
  <c r="I228" i="28" s="1"/>
  <c r="L228" i="28"/>
  <c r="L221" i="28"/>
  <c r="L220" i="28" s="1"/>
  <c r="K221" i="28"/>
  <c r="K220" i="28" s="1"/>
  <c r="J221" i="28"/>
  <c r="J220" i="28" s="1"/>
  <c r="I221" i="28"/>
  <c r="I220" i="28" s="1"/>
  <c r="L218" i="28"/>
  <c r="L217" i="28" s="1"/>
  <c r="L216" i="28" s="1"/>
  <c r="K218" i="28"/>
  <c r="K217" i="28" s="1"/>
  <c r="K216" i="28" s="1"/>
  <c r="J218" i="28"/>
  <c r="I218" i="28"/>
  <c r="J217" i="28"/>
  <c r="J216" i="28" s="1"/>
  <c r="I217" i="28"/>
  <c r="L211" i="28"/>
  <c r="L210" i="28" s="1"/>
  <c r="K211" i="28"/>
  <c r="K210" i="28" s="1"/>
  <c r="K209" i="28" s="1"/>
  <c r="J211" i="28"/>
  <c r="J210" i="28" s="1"/>
  <c r="J209" i="28" s="1"/>
  <c r="I211" i="28"/>
  <c r="I210" i="28"/>
  <c r="I209" i="28" s="1"/>
  <c r="L209" i="28"/>
  <c r="L207" i="28"/>
  <c r="L206" i="28" s="1"/>
  <c r="K207" i="28"/>
  <c r="K206" i="28" s="1"/>
  <c r="J207" i="28"/>
  <c r="J206" i="28" s="1"/>
  <c r="I207" i="28"/>
  <c r="I206" i="28"/>
  <c r="L202" i="28"/>
  <c r="L201" i="28" s="1"/>
  <c r="K202" i="28"/>
  <c r="J202" i="28"/>
  <c r="I202" i="28"/>
  <c r="K201" i="28"/>
  <c r="J201" i="28"/>
  <c r="I201" i="28"/>
  <c r="L196" i="28"/>
  <c r="K196" i="28"/>
  <c r="J196" i="28"/>
  <c r="J195" i="28" s="1"/>
  <c r="I196" i="28"/>
  <c r="I195" i="28" s="1"/>
  <c r="L195" i="28"/>
  <c r="K195" i="28"/>
  <c r="L191" i="28"/>
  <c r="L190" i="28" s="1"/>
  <c r="K191" i="28"/>
  <c r="K190" i="28" s="1"/>
  <c r="J191" i="28"/>
  <c r="J190" i="28" s="1"/>
  <c r="I191" i="28"/>
  <c r="I190" i="28"/>
  <c r="L188" i="28"/>
  <c r="L187" i="28" s="1"/>
  <c r="L186" i="28" s="1"/>
  <c r="L185" i="28" s="1"/>
  <c r="K188" i="28"/>
  <c r="J188" i="28"/>
  <c r="I188" i="28"/>
  <c r="K187" i="28"/>
  <c r="J187" i="28"/>
  <c r="J186" i="28" s="1"/>
  <c r="I187" i="28"/>
  <c r="L180" i="28"/>
  <c r="L179" i="28" s="1"/>
  <c r="K180" i="28"/>
  <c r="K179" i="28" s="1"/>
  <c r="J180" i="28"/>
  <c r="I180" i="28"/>
  <c r="J179" i="28"/>
  <c r="J173" i="28" s="1"/>
  <c r="I179" i="28"/>
  <c r="L175" i="28"/>
  <c r="K175" i="28"/>
  <c r="J175" i="28"/>
  <c r="I175" i="28"/>
  <c r="I174" i="28" s="1"/>
  <c r="L174" i="28"/>
  <c r="L173" i="28" s="1"/>
  <c r="K174" i="28"/>
  <c r="K173" i="28" s="1"/>
  <c r="J174" i="28"/>
  <c r="L171" i="28"/>
  <c r="K171" i="28"/>
  <c r="J171" i="28"/>
  <c r="I171" i="28"/>
  <c r="I170" i="28" s="1"/>
  <c r="L170" i="28"/>
  <c r="L169" i="28" s="1"/>
  <c r="K170" i="28"/>
  <c r="K169" i="28" s="1"/>
  <c r="J170" i="28"/>
  <c r="J169" i="28"/>
  <c r="J168" i="28" s="1"/>
  <c r="I169" i="28"/>
  <c r="L166" i="28"/>
  <c r="L165" i="28" s="1"/>
  <c r="K166" i="28"/>
  <c r="K165" i="28" s="1"/>
  <c r="J166" i="28"/>
  <c r="J165" i="28" s="1"/>
  <c r="I166" i="28"/>
  <c r="I165" i="28"/>
  <c r="L161" i="28"/>
  <c r="L160" i="28" s="1"/>
  <c r="L159" i="28" s="1"/>
  <c r="L158" i="28" s="1"/>
  <c r="K161" i="28"/>
  <c r="J161" i="28"/>
  <c r="I161" i="28"/>
  <c r="K160" i="28"/>
  <c r="K159" i="28" s="1"/>
  <c r="K158" i="28" s="1"/>
  <c r="J160" i="28"/>
  <c r="J159" i="28" s="1"/>
  <c r="J158" i="28" s="1"/>
  <c r="I160" i="28"/>
  <c r="L155" i="28"/>
  <c r="K155" i="28"/>
  <c r="J155" i="28"/>
  <c r="J154" i="28" s="1"/>
  <c r="J153" i="28" s="1"/>
  <c r="I155" i="28"/>
  <c r="I154" i="28" s="1"/>
  <c r="I153" i="28" s="1"/>
  <c r="L154" i="28"/>
  <c r="L153" i="28" s="1"/>
  <c r="K154" i="28"/>
  <c r="K153" i="28"/>
  <c r="L151" i="28"/>
  <c r="K151" i="28"/>
  <c r="J151" i="28"/>
  <c r="I151" i="28"/>
  <c r="I150" i="28" s="1"/>
  <c r="L150" i="28"/>
  <c r="K150" i="28"/>
  <c r="J150" i="28"/>
  <c r="L147" i="28"/>
  <c r="K147" i="28"/>
  <c r="K146" i="28" s="1"/>
  <c r="J147" i="28"/>
  <c r="J146" i="28" s="1"/>
  <c r="I147" i="28"/>
  <c r="I146" i="28" s="1"/>
  <c r="I145" i="28" s="1"/>
  <c r="L146" i="28"/>
  <c r="L145" i="28" s="1"/>
  <c r="K145" i="28"/>
  <c r="J145" i="28"/>
  <c r="L142" i="28"/>
  <c r="K142" i="28"/>
  <c r="J142" i="28"/>
  <c r="I142" i="28"/>
  <c r="I141" i="28" s="1"/>
  <c r="I140" i="28" s="1"/>
  <c r="L141" i="28"/>
  <c r="L140" i="28" s="1"/>
  <c r="L139" i="28" s="1"/>
  <c r="K141" i="28"/>
  <c r="K140" i="28" s="1"/>
  <c r="K139" i="28" s="1"/>
  <c r="J141" i="28"/>
  <c r="J140" i="28" s="1"/>
  <c r="L137" i="28"/>
  <c r="K137" i="28"/>
  <c r="J137" i="28"/>
  <c r="J136" i="28" s="1"/>
  <c r="J135" i="28" s="1"/>
  <c r="I137" i="28"/>
  <c r="I136" i="28" s="1"/>
  <c r="I135" i="28" s="1"/>
  <c r="L136" i="28"/>
  <c r="L135" i="28" s="1"/>
  <c r="K136" i="28"/>
  <c r="K135" i="28" s="1"/>
  <c r="L133" i="28"/>
  <c r="L132" i="28" s="1"/>
  <c r="L131" i="28" s="1"/>
  <c r="K133" i="28"/>
  <c r="J133" i="28"/>
  <c r="I133" i="28"/>
  <c r="I132" i="28" s="1"/>
  <c r="I131" i="28" s="1"/>
  <c r="K132" i="28"/>
  <c r="K131" i="28" s="1"/>
  <c r="J132" i="28"/>
  <c r="J131" i="28" s="1"/>
  <c r="L129" i="28"/>
  <c r="L128" i="28" s="1"/>
  <c r="K129" i="28"/>
  <c r="K128" i="28" s="1"/>
  <c r="K127" i="28" s="1"/>
  <c r="J129" i="28"/>
  <c r="J128" i="28" s="1"/>
  <c r="J127" i="28" s="1"/>
  <c r="I129" i="28"/>
  <c r="I128" i="28"/>
  <c r="I127" i="28" s="1"/>
  <c r="L127" i="28"/>
  <c r="L125" i="28"/>
  <c r="L124" i="28" s="1"/>
  <c r="L123" i="28" s="1"/>
  <c r="K125" i="28"/>
  <c r="K124" i="28" s="1"/>
  <c r="K123" i="28" s="1"/>
  <c r="K113" i="28" s="1"/>
  <c r="J125" i="28"/>
  <c r="J124" i="28" s="1"/>
  <c r="J123" i="28" s="1"/>
  <c r="I125" i="28"/>
  <c r="I124" i="28" s="1"/>
  <c r="I123" i="28" s="1"/>
  <c r="L121" i="28"/>
  <c r="K121" i="28"/>
  <c r="J121" i="28"/>
  <c r="J120" i="28" s="1"/>
  <c r="I121" i="28"/>
  <c r="I120" i="28" s="1"/>
  <c r="I119" i="28" s="1"/>
  <c r="L120" i="28"/>
  <c r="L119" i="28" s="1"/>
  <c r="K120" i="28"/>
  <c r="K119" i="28" s="1"/>
  <c r="J119" i="28"/>
  <c r="L116" i="28"/>
  <c r="L115" i="28" s="1"/>
  <c r="L114" i="28" s="1"/>
  <c r="L113" i="28" s="1"/>
  <c r="K116" i="28"/>
  <c r="J116" i="28"/>
  <c r="I116" i="28"/>
  <c r="I115" i="28" s="1"/>
  <c r="I114" i="28" s="1"/>
  <c r="K115" i="28"/>
  <c r="K114" i="28" s="1"/>
  <c r="J115" i="28"/>
  <c r="J114" i="28" s="1"/>
  <c r="L110" i="28"/>
  <c r="K110" i="28"/>
  <c r="J110" i="28"/>
  <c r="I110" i="28"/>
  <c r="I109" i="28" s="1"/>
  <c r="L109" i="28"/>
  <c r="K109" i="28"/>
  <c r="J109" i="28"/>
  <c r="L106" i="28"/>
  <c r="K106" i="28"/>
  <c r="J106" i="28"/>
  <c r="J105" i="28" s="1"/>
  <c r="J104" i="28" s="1"/>
  <c r="I106" i="28"/>
  <c r="I105" i="28" s="1"/>
  <c r="L105" i="28"/>
  <c r="K105" i="28"/>
  <c r="K104" i="28" s="1"/>
  <c r="L101" i="28"/>
  <c r="L100" i="28" s="1"/>
  <c r="L99" i="28" s="1"/>
  <c r="K101" i="28"/>
  <c r="J101" i="28"/>
  <c r="I101" i="28"/>
  <c r="I100" i="28" s="1"/>
  <c r="I99" i="28" s="1"/>
  <c r="K100" i="28"/>
  <c r="K99" i="28" s="1"/>
  <c r="J100" i="28"/>
  <c r="J99" i="28" s="1"/>
  <c r="L96" i="28"/>
  <c r="L95" i="28" s="1"/>
  <c r="L94" i="28" s="1"/>
  <c r="K96" i="28"/>
  <c r="K95" i="28" s="1"/>
  <c r="K94" i="28" s="1"/>
  <c r="K93" i="28" s="1"/>
  <c r="J96" i="28"/>
  <c r="J95" i="28" s="1"/>
  <c r="J94" i="28" s="1"/>
  <c r="J93" i="28" s="1"/>
  <c r="I96" i="28"/>
  <c r="I95" i="28" s="1"/>
  <c r="I94" i="28" s="1"/>
  <c r="L89" i="28"/>
  <c r="L88" i="28" s="1"/>
  <c r="L87" i="28" s="1"/>
  <c r="L86" i="28" s="1"/>
  <c r="K89" i="28"/>
  <c r="K88" i="28" s="1"/>
  <c r="K87" i="28" s="1"/>
  <c r="K86" i="28" s="1"/>
  <c r="J89" i="28"/>
  <c r="I89" i="28"/>
  <c r="I88" i="28" s="1"/>
  <c r="I87" i="28" s="1"/>
  <c r="I86" i="28" s="1"/>
  <c r="J88" i="28"/>
  <c r="J87" i="28" s="1"/>
  <c r="J86" i="28"/>
  <c r="L84" i="28"/>
  <c r="L83" i="28" s="1"/>
  <c r="L82" i="28" s="1"/>
  <c r="K84" i="28"/>
  <c r="J84" i="28"/>
  <c r="I84" i="28"/>
  <c r="K83" i="28"/>
  <c r="K82" i="28" s="1"/>
  <c r="J83" i="28"/>
  <c r="J82" i="28" s="1"/>
  <c r="I83" i="28"/>
  <c r="I82" i="28" s="1"/>
  <c r="L78" i="28"/>
  <c r="L77" i="28" s="1"/>
  <c r="K78" i="28"/>
  <c r="K77" i="28" s="1"/>
  <c r="J78" i="28"/>
  <c r="I78" i="28"/>
  <c r="I77" i="28" s="1"/>
  <c r="J77" i="28"/>
  <c r="L73" i="28"/>
  <c r="L72" i="28" s="1"/>
  <c r="K73" i="28"/>
  <c r="J73" i="28"/>
  <c r="I73" i="28"/>
  <c r="K72" i="28"/>
  <c r="J72" i="28"/>
  <c r="I72" i="28"/>
  <c r="L68" i="28"/>
  <c r="K68" i="28"/>
  <c r="J68" i="28"/>
  <c r="J67" i="28" s="1"/>
  <c r="J66" i="28" s="1"/>
  <c r="J65" i="28" s="1"/>
  <c r="I68" i="28"/>
  <c r="I67" i="28" s="1"/>
  <c r="L67" i="28"/>
  <c r="K67" i="28"/>
  <c r="K66" i="28"/>
  <c r="K65" i="28" s="1"/>
  <c r="L49" i="28"/>
  <c r="L48" i="28" s="1"/>
  <c r="K49" i="28"/>
  <c r="K48" i="28" s="1"/>
  <c r="K47" i="28" s="1"/>
  <c r="K46" i="28" s="1"/>
  <c r="J49" i="28"/>
  <c r="J48" i="28" s="1"/>
  <c r="J47" i="28" s="1"/>
  <c r="J46" i="28" s="1"/>
  <c r="I49" i="28"/>
  <c r="I48" i="28" s="1"/>
  <c r="I47" i="28" s="1"/>
  <c r="I46" i="28" s="1"/>
  <c r="L47" i="28"/>
  <c r="L46" i="28" s="1"/>
  <c r="L44" i="28"/>
  <c r="L43" i="28" s="1"/>
  <c r="L42" i="28" s="1"/>
  <c r="K44" i="28"/>
  <c r="K43" i="28" s="1"/>
  <c r="K42" i="28" s="1"/>
  <c r="J44" i="28"/>
  <c r="I44" i="28"/>
  <c r="I43" i="28" s="1"/>
  <c r="I42" i="28" s="1"/>
  <c r="J43" i="28"/>
  <c r="J42" i="28" s="1"/>
  <c r="L40" i="28"/>
  <c r="K40" i="28"/>
  <c r="J40" i="28"/>
  <c r="I40" i="28"/>
  <c r="L38" i="28"/>
  <c r="K38" i="28"/>
  <c r="J38" i="28"/>
  <c r="I38" i="28"/>
  <c r="L37" i="28"/>
  <c r="L36" i="28" s="1"/>
  <c r="L35" i="28" s="1"/>
  <c r="K37" i="28"/>
  <c r="K36" i="28" s="1"/>
  <c r="K35" i="28" s="1"/>
  <c r="J37" i="28"/>
  <c r="J36" i="28" s="1"/>
  <c r="J35" i="28" s="1"/>
  <c r="L365" i="27"/>
  <c r="L364" i="27" s="1"/>
  <c r="K365" i="27"/>
  <c r="K364" i="27" s="1"/>
  <c r="J365" i="27"/>
  <c r="I365" i="27"/>
  <c r="I364" i="27" s="1"/>
  <c r="J364" i="27"/>
  <c r="L362" i="27"/>
  <c r="L361" i="27" s="1"/>
  <c r="K362" i="27"/>
  <c r="J362" i="27"/>
  <c r="I362" i="27"/>
  <c r="I361" i="27" s="1"/>
  <c r="K361" i="27"/>
  <c r="J361" i="27"/>
  <c r="L359" i="27"/>
  <c r="K359" i="27"/>
  <c r="J359" i="27"/>
  <c r="I359" i="27"/>
  <c r="I358" i="27" s="1"/>
  <c r="L358" i="27"/>
  <c r="K358" i="27"/>
  <c r="J358" i="27"/>
  <c r="L355" i="27"/>
  <c r="K355" i="27"/>
  <c r="K354" i="27" s="1"/>
  <c r="J355" i="27"/>
  <c r="J354" i="27" s="1"/>
  <c r="I355" i="27"/>
  <c r="I354" i="27" s="1"/>
  <c r="L354" i="27"/>
  <c r="L351" i="27"/>
  <c r="L350" i="27" s="1"/>
  <c r="K351" i="27"/>
  <c r="K350" i="27" s="1"/>
  <c r="J351" i="27"/>
  <c r="J350" i="27" s="1"/>
  <c r="I351" i="27"/>
  <c r="I350" i="27"/>
  <c r="L347" i="27"/>
  <c r="L346" i="27" s="1"/>
  <c r="K347" i="27"/>
  <c r="J347" i="27"/>
  <c r="I347" i="27"/>
  <c r="I346" i="27" s="1"/>
  <c r="K346" i="27"/>
  <c r="J346" i="27"/>
  <c r="L343" i="27"/>
  <c r="K343" i="27"/>
  <c r="J343" i="27"/>
  <c r="I343" i="27"/>
  <c r="L340" i="27"/>
  <c r="K340" i="27"/>
  <c r="J340" i="27"/>
  <c r="I340" i="27"/>
  <c r="L338" i="27"/>
  <c r="K338" i="27"/>
  <c r="K337" i="27" s="1"/>
  <c r="J338" i="27"/>
  <c r="J337" i="27" s="1"/>
  <c r="I338" i="27"/>
  <c r="I337" i="27" s="1"/>
  <c r="I336" i="27" s="1"/>
  <c r="L337" i="27"/>
  <c r="L333" i="27"/>
  <c r="K333" i="27"/>
  <c r="J333" i="27"/>
  <c r="I333" i="27"/>
  <c r="I332" i="27" s="1"/>
  <c r="L332" i="27"/>
  <c r="K332" i="27"/>
  <c r="J332" i="27"/>
  <c r="L330" i="27"/>
  <c r="K330" i="27"/>
  <c r="J330" i="27"/>
  <c r="J329" i="27" s="1"/>
  <c r="I330" i="27"/>
  <c r="I329" i="27" s="1"/>
  <c r="L329" i="27"/>
  <c r="K329" i="27"/>
  <c r="L327" i="27"/>
  <c r="L326" i="27" s="1"/>
  <c r="K327" i="27"/>
  <c r="K326" i="27" s="1"/>
  <c r="J327" i="27"/>
  <c r="J326" i="27" s="1"/>
  <c r="I327" i="27"/>
  <c r="I326" i="27" s="1"/>
  <c r="L323" i="27"/>
  <c r="L322" i="27" s="1"/>
  <c r="K323" i="27"/>
  <c r="K322" i="27" s="1"/>
  <c r="J323" i="27"/>
  <c r="I323" i="27"/>
  <c r="I322" i="27" s="1"/>
  <c r="J322" i="27"/>
  <c r="L319" i="27"/>
  <c r="L318" i="27" s="1"/>
  <c r="K319" i="27"/>
  <c r="J319" i="27"/>
  <c r="I319" i="27"/>
  <c r="I318" i="27" s="1"/>
  <c r="K318" i="27"/>
  <c r="J318" i="27"/>
  <c r="L315" i="27"/>
  <c r="K315" i="27"/>
  <c r="J315" i="27"/>
  <c r="I315" i="27"/>
  <c r="I314" i="27" s="1"/>
  <c r="L314" i="27"/>
  <c r="K314" i="27"/>
  <c r="J314" i="27"/>
  <c r="L311" i="27"/>
  <c r="K311" i="27"/>
  <c r="J311" i="27"/>
  <c r="I311" i="27"/>
  <c r="I305" i="27" s="1"/>
  <c r="L308" i="27"/>
  <c r="K308" i="27"/>
  <c r="J308" i="27"/>
  <c r="I308" i="27"/>
  <c r="L306" i="27"/>
  <c r="L305" i="27" s="1"/>
  <c r="K306" i="27"/>
  <c r="K305" i="27" s="1"/>
  <c r="K304" i="27" s="1"/>
  <c r="J306" i="27"/>
  <c r="J305" i="27" s="1"/>
  <c r="J304" i="27" s="1"/>
  <c r="I306" i="27"/>
  <c r="L304" i="27"/>
  <c r="L300" i="27"/>
  <c r="L299" i="27" s="1"/>
  <c r="K300" i="27"/>
  <c r="J300" i="27"/>
  <c r="I300" i="27"/>
  <c r="I299" i="27" s="1"/>
  <c r="K299" i="27"/>
  <c r="K271" i="27" s="1"/>
  <c r="J299" i="27"/>
  <c r="L297" i="27"/>
  <c r="K297" i="27"/>
  <c r="J297" i="27"/>
  <c r="I297" i="27"/>
  <c r="I296" i="27" s="1"/>
  <c r="L296" i="27"/>
  <c r="K296" i="27"/>
  <c r="J296" i="27"/>
  <c r="L294" i="27"/>
  <c r="K294" i="27"/>
  <c r="J294" i="27"/>
  <c r="J293" i="27" s="1"/>
  <c r="I294" i="27"/>
  <c r="I293" i="27" s="1"/>
  <c r="L293" i="27"/>
  <c r="K293" i="27"/>
  <c r="L290" i="27"/>
  <c r="L289" i="27" s="1"/>
  <c r="K290" i="27"/>
  <c r="K289" i="27" s="1"/>
  <c r="J290" i="27"/>
  <c r="J289" i="27" s="1"/>
  <c r="I290" i="27"/>
  <c r="I289" i="27" s="1"/>
  <c r="L286" i="27"/>
  <c r="L285" i="27" s="1"/>
  <c r="K286" i="27"/>
  <c r="K285" i="27" s="1"/>
  <c r="J286" i="27"/>
  <c r="I286" i="27"/>
  <c r="I285" i="27" s="1"/>
  <c r="J285" i="27"/>
  <c r="L282" i="27"/>
  <c r="L281" i="27" s="1"/>
  <c r="L271" i="27" s="1"/>
  <c r="K282" i="27"/>
  <c r="J282" i="27"/>
  <c r="I282" i="27"/>
  <c r="I281" i="27" s="1"/>
  <c r="K281" i="27"/>
  <c r="J281" i="27"/>
  <c r="L278" i="27"/>
  <c r="K278" i="27"/>
  <c r="J278" i="27"/>
  <c r="I278" i="27"/>
  <c r="L275" i="27"/>
  <c r="K275" i="27"/>
  <c r="J275" i="27"/>
  <c r="I275" i="27"/>
  <c r="L273" i="27"/>
  <c r="K273" i="27"/>
  <c r="K272" i="27" s="1"/>
  <c r="J273" i="27"/>
  <c r="J272" i="27" s="1"/>
  <c r="I273" i="27"/>
  <c r="I272" i="27" s="1"/>
  <c r="L272" i="27"/>
  <c r="L268" i="27"/>
  <c r="K268" i="27"/>
  <c r="J268" i="27"/>
  <c r="J267" i="27" s="1"/>
  <c r="I268" i="27"/>
  <c r="I267" i="27" s="1"/>
  <c r="L267" i="27"/>
  <c r="K267" i="27"/>
  <c r="L265" i="27"/>
  <c r="K265" i="27"/>
  <c r="K264" i="27" s="1"/>
  <c r="J265" i="27"/>
  <c r="J264" i="27" s="1"/>
  <c r="I265" i="27"/>
  <c r="I264" i="27" s="1"/>
  <c r="L264" i="27"/>
  <c r="L262" i="27"/>
  <c r="L261" i="27" s="1"/>
  <c r="K262" i="27"/>
  <c r="K261" i="27" s="1"/>
  <c r="J262" i="27"/>
  <c r="I262" i="27"/>
  <c r="J261" i="27"/>
  <c r="I261" i="27"/>
  <c r="L258" i="27"/>
  <c r="K258" i="27"/>
  <c r="J258" i="27"/>
  <c r="I258" i="27"/>
  <c r="I257" i="27" s="1"/>
  <c r="L257" i="27"/>
  <c r="K257" i="27"/>
  <c r="K239" i="27" s="1"/>
  <c r="J257" i="27"/>
  <c r="L254" i="27"/>
  <c r="K254" i="27"/>
  <c r="K253" i="27" s="1"/>
  <c r="J254" i="27"/>
  <c r="J253" i="27" s="1"/>
  <c r="I254" i="27"/>
  <c r="I253" i="27" s="1"/>
  <c r="L253" i="27"/>
  <c r="L250" i="27"/>
  <c r="L249" i="27" s="1"/>
  <c r="K250" i="27"/>
  <c r="K249" i="27" s="1"/>
  <c r="J250" i="27"/>
  <c r="I250" i="27"/>
  <c r="I249" i="27" s="1"/>
  <c r="J249" i="27"/>
  <c r="L246" i="27"/>
  <c r="K246" i="27"/>
  <c r="J246" i="27"/>
  <c r="I246" i="27"/>
  <c r="L243" i="27"/>
  <c r="K243" i="27"/>
  <c r="J243" i="27"/>
  <c r="I243" i="27"/>
  <c r="L241" i="27"/>
  <c r="K241" i="27"/>
  <c r="J241" i="27"/>
  <c r="J240" i="27" s="1"/>
  <c r="I241" i="27"/>
  <c r="I240" i="27" s="1"/>
  <c r="L240" i="27"/>
  <c r="K240" i="27"/>
  <c r="L234" i="27"/>
  <c r="L233" i="27" s="1"/>
  <c r="L232" i="27" s="1"/>
  <c r="K234" i="27"/>
  <c r="K233" i="27" s="1"/>
  <c r="K232" i="27" s="1"/>
  <c r="J234" i="27"/>
  <c r="J233" i="27" s="1"/>
  <c r="J232" i="27" s="1"/>
  <c r="I234" i="27"/>
  <c r="I233" i="27" s="1"/>
  <c r="I232" i="27" s="1"/>
  <c r="L230" i="27"/>
  <c r="K230" i="27"/>
  <c r="J230" i="27"/>
  <c r="J229" i="27" s="1"/>
  <c r="J228" i="27" s="1"/>
  <c r="I230" i="27"/>
  <c r="I229" i="27" s="1"/>
  <c r="I228" i="27" s="1"/>
  <c r="L229" i="27"/>
  <c r="L228" i="27" s="1"/>
  <c r="K229" i="27"/>
  <c r="K228" i="27" s="1"/>
  <c r="L221" i="27"/>
  <c r="L220" i="27" s="1"/>
  <c r="K221" i="27"/>
  <c r="J221" i="27"/>
  <c r="I221" i="27"/>
  <c r="I220" i="27" s="1"/>
  <c r="K220" i="27"/>
  <c r="J220" i="27"/>
  <c r="L218" i="27"/>
  <c r="K218" i="27"/>
  <c r="J218" i="27"/>
  <c r="I218" i="27"/>
  <c r="I217" i="27" s="1"/>
  <c r="I216" i="27" s="1"/>
  <c r="L217" i="27"/>
  <c r="K217" i="27"/>
  <c r="K216" i="27" s="1"/>
  <c r="J217" i="27"/>
  <c r="J216" i="27" s="1"/>
  <c r="L211" i="27"/>
  <c r="L210" i="27" s="1"/>
  <c r="K211" i="27"/>
  <c r="K210" i="27" s="1"/>
  <c r="K209" i="27" s="1"/>
  <c r="J211" i="27"/>
  <c r="I211" i="27"/>
  <c r="I210" i="27" s="1"/>
  <c r="I209" i="27" s="1"/>
  <c r="J210" i="27"/>
  <c r="J209" i="27" s="1"/>
  <c r="L209" i="27"/>
  <c r="L207" i="27"/>
  <c r="K207" i="27"/>
  <c r="K206" i="27" s="1"/>
  <c r="J207" i="27"/>
  <c r="J206" i="27" s="1"/>
  <c r="I207" i="27"/>
  <c r="I206" i="27" s="1"/>
  <c r="L206" i="27"/>
  <c r="L202" i="27"/>
  <c r="L201" i="27" s="1"/>
  <c r="K202" i="27"/>
  <c r="K201" i="27" s="1"/>
  <c r="J202" i="27"/>
  <c r="J201" i="27" s="1"/>
  <c r="I202" i="27"/>
  <c r="I201" i="27" s="1"/>
  <c r="L196" i="27"/>
  <c r="L195" i="27" s="1"/>
  <c r="K196" i="27"/>
  <c r="K195" i="27" s="1"/>
  <c r="J196" i="27"/>
  <c r="I196" i="27"/>
  <c r="J195" i="27"/>
  <c r="I195" i="27"/>
  <c r="L191" i="27"/>
  <c r="K191" i="27"/>
  <c r="J191" i="27"/>
  <c r="I191" i="27"/>
  <c r="I190" i="27" s="1"/>
  <c r="L190" i="27"/>
  <c r="K190" i="27"/>
  <c r="J190" i="27"/>
  <c r="L188" i="27"/>
  <c r="K188" i="27"/>
  <c r="J188" i="27"/>
  <c r="J187" i="27" s="1"/>
  <c r="I188" i="27"/>
  <c r="I187" i="27" s="1"/>
  <c r="L187" i="27"/>
  <c r="K187" i="27"/>
  <c r="L180" i="27"/>
  <c r="L179" i="27" s="1"/>
  <c r="K180" i="27"/>
  <c r="J180" i="27"/>
  <c r="I180" i="27"/>
  <c r="I179" i="27" s="1"/>
  <c r="K179" i="27"/>
  <c r="J179" i="27"/>
  <c r="L175" i="27"/>
  <c r="K175" i="27"/>
  <c r="J175" i="27"/>
  <c r="I175" i="27"/>
  <c r="I174" i="27" s="1"/>
  <c r="I173" i="27" s="1"/>
  <c r="L174" i="27"/>
  <c r="L173" i="27" s="1"/>
  <c r="K174" i="27"/>
  <c r="J174" i="27"/>
  <c r="L171" i="27"/>
  <c r="L170" i="27" s="1"/>
  <c r="K171" i="27"/>
  <c r="K170" i="27" s="1"/>
  <c r="K169" i="27" s="1"/>
  <c r="J171" i="27"/>
  <c r="I171" i="27"/>
  <c r="I170" i="27" s="1"/>
  <c r="I169" i="27" s="1"/>
  <c r="J170" i="27"/>
  <c r="J169" i="27" s="1"/>
  <c r="L169" i="27"/>
  <c r="L166" i="27"/>
  <c r="L165" i="27" s="1"/>
  <c r="K166" i="27"/>
  <c r="J166" i="27"/>
  <c r="I166" i="27"/>
  <c r="K165" i="27"/>
  <c r="K159" i="27" s="1"/>
  <c r="K158" i="27" s="1"/>
  <c r="J165" i="27"/>
  <c r="I165" i="27"/>
  <c r="L161" i="27"/>
  <c r="K161" i="27"/>
  <c r="J161" i="27"/>
  <c r="J160" i="27" s="1"/>
  <c r="J159" i="27" s="1"/>
  <c r="J158" i="27" s="1"/>
  <c r="I161" i="27"/>
  <c r="I160" i="27" s="1"/>
  <c r="I159" i="27" s="1"/>
  <c r="I158" i="27" s="1"/>
  <c r="L160" i="27"/>
  <c r="K160" i="27"/>
  <c r="L155" i="27"/>
  <c r="L154" i="27" s="1"/>
  <c r="L153" i="27" s="1"/>
  <c r="K155" i="27"/>
  <c r="K154" i="27" s="1"/>
  <c r="K153" i="27" s="1"/>
  <c r="J155" i="27"/>
  <c r="J154" i="27" s="1"/>
  <c r="J153" i="27" s="1"/>
  <c r="I155" i="27"/>
  <c r="I154" i="27" s="1"/>
  <c r="I153" i="27" s="1"/>
  <c r="L151" i="27"/>
  <c r="K151" i="27"/>
  <c r="J151" i="27"/>
  <c r="J150" i="27" s="1"/>
  <c r="I151" i="27"/>
  <c r="I150" i="27" s="1"/>
  <c r="L150" i="27"/>
  <c r="K150" i="27"/>
  <c r="L147" i="27"/>
  <c r="L146" i="27" s="1"/>
  <c r="L145" i="27" s="1"/>
  <c r="K147" i="27"/>
  <c r="K146" i="27" s="1"/>
  <c r="K145" i="27" s="1"/>
  <c r="J147" i="27"/>
  <c r="J146" i="27" s="1"/>
  <c r="J145" i="27" s="1"/>
  <c r="I147" i="27"/>
  <c r="I146" i="27"/>
  <c r="I145" i="27" s="1"/>
  <c r="L142" i="27"/>
  <c r="L141" i="27" s="1"/>
  <c r="L140" i="27" s="1"/>
  <c r="K142" i="27"/>
  <c r="K141" i="27" s="1"/>
  <c r="K140" i="27" s="1"/>
  <c r="J142" i="27"/>
  <c r="J141" i="27" s="1"/>
  <c r="J140" i="27" s="1"/>
  <c r="J139" i="27" s="1"/>
  <c r="I142" i="27"/>
  <c r="I141" i="27" s="1"/>
  <c r="I140" i="27" s="1"/>
  <c r="L137" i="27"/>
  <c r="L136" i="27" s="1"/>
  <c r="L135" i="27" s="1"/>
  <c r="K137" i="27"/>
  <c r="K136" i="27" s="1"/>
  <c r="K135" i="27" s="1"/>
  <c r="J137" i="27"/>
  <c r="I137" i="27"/>
  <c r="I136" i="27" s="1"/>
  <c r="I135" i="27" s="1"/>
  <c r="J136" i="27"/>
  <c r="J135" i="27" s="1"/>
  <c r="L133" i="27"/>
  <c r="K133" i="27"/>
  <c r="K132" i="27" s="1"/>
  <c r="K131" i="27" s="1"/>
  <c r="J133" i="27"/>
  <c r="J132" i="27" s="1"/>
  <c r="J131" i="27" s="1"/>
  <c r="I133" i="27"/>
  <c r="I132" i="27" s="1"/>
  <c r="I131" i="27" s="1"/>
  <c r="L132" i="27"/>
  <c r="L131" i="27"/>
  <c r="L129" i="27"/>
  <c r="K129" i="27"/>
  <c r="J129" i="27"/>
  <c r="J128" i="27" s="1"/>
  <c r="I129" i="27"/>
  <c r="I128" i="27" s="1"/>
  <c r="I127" i="27" s="1"/>
  <c r="L128" i="27"/>
  <c r="L127" i="27" s="1"/>
  <c r="K128" i="27"/>
  <c r="K127" i="27"/>
  <c r="J127" i="27"/>
  <c r="L125" i="27"/>
  <c r="K125" i="27"/>
  <c r="J125" i="27"/>
  <c r="I125" i="27"/>
  <c r="I124" i="27" s="1"/>
  <c r="L124" i="27"/>
  <c r="L123" i="27" s="1"/>
  <c r="K124" i="27"/>
  <c r="K123" i="27" s="1"/>
  <c r="J124" i="27"/>
  <c r="J123" i="27"/>
  <c r="I123" i="27"/>
  <c r="L121" i="27"/>
  <c r="K121" i="27"/>
  <c r="J121" i="27"/>
  <c r="I121" i="27"/>
  <c r="I120" i="27" s="1"/>
  <c r="L120" i="27"/>
  <c r="L119" i="27" s="1"/>
  <c r="K120" i="27"/>
  <c r="K119" i="27" s="1"/>
  <c r="J120" i="27"/>
  <c r="J119" i="27"/>
  <c r="I119" i="27"/>
  <c r="L116" i="27"/>
  <c r="K116" i="27"/>
  <c r="J116" i="27"/>
  <c r="I116" i="27"/>
  <c r="I115" i="27" s="1"/>
  <c r="L115" i="27"/>
  <c r="L114" i="27" s="1"/>
  <c r="K115" i="27"/>
  <c r="K114" i="27" s="1"/>
  <c r="J115" i="27"/>
  <c r="J114" i="27"/>
  <c r="I114" i="27"/>
  <c r="L110" i="27"/>
  <c r="L109" i="27" s="1"/>
  <c r="K110" i="27"/>
  <c r="K109" i="27" s="1"/>
  <c r="J110" i="27"/>
  <c r="J109" i="27" s="1"/>
  <c r="I110" i="27"/>
  <c r="I109" i="27" s="1"/>
  <c r="L106" i="27"/>
  <c r="L105" i="27" s="1"/>
  <c r="L104" i="27" s="1"/>
  <c r="K106" i="27"/>
  <c r="K105" i="27" s="1"/>
  <c r="J106" i="27"/>
  <c r="I106" i="27"/>
  <c r="I105" i="27" s="1"/>
  <c r="J105" i="27"/>
  <c r="J104" i="27" s="1"/>
  <c r="L101" i="27"/>
  <c r="K101" i="27"/>
  <c r="K100" i="27" s="1"/>
  <c r="K99" i="27" s="1"/>
  <c r="J101" i="27"/>
  <c r="J100" i="27" s="1"/>
  <c r="J99" i="27" s="1"/>
  <c r="I101" i="27"/>
  <c r="I100" i="27" s="1"/>
  <c r="I99" i="27" s="1"/>
  <c r="L100" i="27"/>
  <c r="L99" i="27" s="1"/>
  <c r="L96" i="27"/>
  <c r="K96" i="27"/>
  <c r="J96" i="27"/>
  <c r="I96" i="27"/>
  <c r="I95" i="27" s="1"/>
  <c r="I94" i="27" s="1"/>
  <c r="L95" i="27"/>
  <c r="L94" i="27" s="1"/>
  <c r="K95" i="27"/>
  <c r="K94" i="27" s="1"/>
  <c r="J95" i="27"/>
  <c r="J94" i="27" s="1"/>
  <c r="J93" i="27" s="1"/>
  <c r="L93" i="27"/>
  <c r="L89" i="27"/>
  <c r="K89" i="27"/>
  <c r="J89" i="27"/>
  <c r="J88" i="27" s="1"/>
  <c r="J87" i="27" s="1"/>
  <c r="J86" i="27" s="1"/>
  <c r="I89" i="27"/>
  <c r="I88" i="27" s="1"/>
  <c r="I87" i="27" s="1"/>
  <c r="I86" i="27" s="1"/>
  <c r="L88" i="27"/>
  <c r="L87" i="27" s="1"/>
  <c r="L86" i="27" s="1"/>
  <c r="K88" i="27"/>
  <c r="K87" i="27" s="1"/>
  <c r="K86" i="27" s="1"/>
  <c r="L84" i="27"/>
  <c r="K84" i="27"/>
  <c r="K83" i="27" s="1"/>
  <c r="K82" i="27" s="1"/>
  <c r="J84" i="27"/>
  <c r="J83" i="27" s="1"/>
  <c r="J82" i="27" s="1"/>
  <c r="I84" i="27"/>
  <c r="I83" i="27" s="1"/>
  <c r="I82" i="27" s="1"/>
  <c r="L83" i="27"/>
  <c r="L82" i="27"/>
  <c r="L78" i="27"/>
  <c r="K78" i="27"/>
  <c r="J78" i="27"/>
  <c r="J77" i="27" s="1"/>
  <c r="I78" i="27"/>
  <c r="I77" i="27" s="1"/>
  <c r="L77" i="27"/>
  <c r="K77" i="27"/>
  <c r="L73" i="27"/>
  <c r="K73" i="27"/>
  <c r="K72" i="27" s="1"/>
  <c r="J73" i="27"/>
  <c r="J72" i="27" s="1"/>
  <c r="I73" i="27"/>
  <c r="I72" i="27" s="1"/>
  <c r="L72" i="27"/>
  <c r="L68" i="27"/>
  <c r="L67" i="27" s="1"/>
  <c r="L66" i="27" s="1"/>
  <c r="L65" i="27" s="1"/>
  <c r="K68" i="27"/>
  <c r="K67" i="27" s="1"/>
  <c r="K66" i="27" s="1"/>
  <c r="K65" i="27" s="1"/>
  <c r="J68" i="27"/>
  <c r="I68" i="27"/>
  <c r="I67" i="27" s="1"/>
  <c r="J67" i="27"/>
  <c r="L49" i="27"/>
  <c r="L48" i="27" s="1"/>
  <c r="L47" i="27" s="1"/>
  <c r="L46" i="27" s="1"/>
  <c r="K49" i="27"/>
  <c r="J49" i="27"/>
  <c r="I49" i="27"/>
  <c r="I48" i="27" s="1"/>
  <c r="I47" i="27" s="1"/>
  <c r="I46" i="27" s="1"/>
  <c r="K48" i="27"/>
  <c r="K47" i="27" s="1"/>
  <c r="J48" i="27"/>
  <c r="J47" i="27" s="1"/>
  <c r="K46" i="27"/>
  <c r="J46" i="27"/>
  <c r="L44" i="27"/>
  <c r="K44" i="27"/>
  <c r="J44" i="27"/>
  <c r="I44" i="27"/>
  <c r="I43" i="27" s="1"/>
  <c r="I42" i="27" s="1"/>
  <c r="L43" i="27"/>
  <c r="L42" i="27" s="1"/>
  <c r="K43" i="27"/>
  <c r="K42" i="27" s="1"/>
  <c r="J43" i="27"/>
  <c r="J42" i="27"/>
  <c r="L40" i="27"/>
  <c r="K40" i="27"/>
  <c r="J40" i="27"/>
  <c r="I40" i="27"/>
  <c r="L38" i="27"/>
  <c r="L37" i="27" s="1"/>
  <c r="K38" i="27"/>
  <c r="K37" i="27" s="1"/>
  <c r="J38" i="27"/>
  <c r="J37" i="27" s="1"/>
  <c r="J36" i="27" s="1"/>
  <c r="I38" i="27"/>
  <c r="I37" i="27" s="1"/>
  <c r="I36" i="27" s="1"/>
  <c r="L36" i="27"/>
  <c r="K36" i="27"/>
  <c r="K35" i="27" s="1"/>
  <c r="L365" i="26"/>
  <c r="K365" i="26"/>
  <c r="J365" i="26"/>
  <c r="J364" i="26" s="1"/>
  <c r="I365" i="26"/>
  <c r="I364" i="26" s="1"/>
  <c r="L364" i="26"/>
  <c r="K364" i="26"/>
  <c r="L362" i="26"/>
  <c r="K362" i="26"/>
  <c r="K361" i="26" s="1"/>
  <c r="J362" i="26"/>
  <c r="J361" i="26" s="1"/>
  <c r="I362" i="26"/>
  <c r="I361" i="26" s="1"/>
  <c r="L361" i="26"/>
  <c r="L359" i="26"/>
  <c r="L358" i="26" s="1"/>
  <c r="K359" i="26"/>
  <c r="K358" i="26" s="1"/>
  <c r="J359" i="26"/>
  <c r="J358" i="26" s="1"/>
  <c r="I359" i="26"/>
  <c r="I358" i="26"/>
  <c r="L355" i="26"/>
  <c r="L354" i="26" s="1"/>
  <c r="K355" i="26"/>
  <c r="J355" i="26"/>
  <c r="I355" i="26"/>
  <c r="I354" i="26" s="1"/>
  <c r="K354" i="26"/>
  <c r="J354" i="26"/>
  <c r="L351" i="26"/>
  <c r="K351" i="26"/>
  <c r="J351" i="26"/>
  <c r="I351" i="26"/>
  <c r="I350" i="26" s="1"/>
  <c r="L350" i="26"/>
  <c r="K350" i="26"/>
  <c r="J350" i="26"/>
  <c r="L347" i="26"/>
  <c r="K347" i="26"/>
  <c r="J347" i="26"/>
  <c r="J346" i="26" s="1"/>
  <c r="I347" i="26"/>
  <c r="I346" i="26" s="1"/>
  <c r="L346" i="26"/>
  <c r="K346" i="26"/>
  <c r="L343" i="26"/>
  <c r="K343" i="26"/>
  <c r="J343" i="26"/>
  <c r="I343" i="26"/>
  <c r="L340" i="26"/>
  <c r="K340" i="26"/>
  <c r="J340" i="26"/>
  <c r="I340" i="26"/>
  <c r="L338" i="26"/>
  <c r="L337" i="26" s="1"/>
  <c r="K338" i="26"/>
  <c r="K337" i="26" s="1"/>
  <c r="J338" i="26"/>
  <c r="I338" i="26"/>
  <c r="J337" i="26"/>
  <c r="I337" i="26"/>
  <c r="L333" i="26"/>
  <c r="L332" i="26" s="1"/>
  <c r="K333" i="26"/>
  <c r="K332" i="26" s="1"/>
  <c r="J333" i="26"/>
  <c r="J332" i="26" s="1"/>
  <c r="I333" i="26"/>
  <c r="I332" i="26" s="1"/>
  <c r="L330" i="26"/>
  <c r="L329" i="26" s="1"/>
  <c r="K330" i="26"/>
  <c r="K329" i="26" s="1"/>
  <c r="J330" i="26"/>
  <c r="I330" i="26"/>
  <c r="J329" i="26"/>
  <c r="I329" i="26"/>
  <c r="L327" i="26"/>
  <c r="K327" i="26"/>
  <c r="J327" i="26"/>
  <c r="I327" i="26"/>
  <c r="I326" i="26" s="1"/>
  <c r="L326" i="26"/>
  <c r="K326" i="26"/>
  <c r="J326" i="26"/>
  <c r="L323" i="26"/>
  <c r="K323" i="26"/>
  <c r="K322" i="26" s="1"/>
  <c r="J323" i="26"/>
  <c r="J322" i="26" s="1"/>
  <c r="I323" i="26"/>
  <c r="I322" i="26" s="1"/>
  <c r="L322" i="26"/>
  <c r="L319" i="26"/>
  <c r="L318" i="26" s="1"/>
  <c r="K319" i="26"/>
  <c r="K318" i="26" s="1"/>
  <c r="J319" i="26"/>
  <c r="J318" i="26" s="1"/>
  <c r="I319" i="26"/>
  <c r="I318" i="26"/>
  <c r="L315" i="26"/>
  <c r="L314" i="26" s="1"/>
  <c r="K315" i="26"/>
  <c r="J315" i="26"/>
  <c r="I315" i="26"/>
  <c r="K314" i="26"/>
  <c r="J314" i="26"/>
  <c r="I314" i="26"/>
  <c r="L311" i="26"/>
  <c r="K311" i="26"/>
  <c r="J311" i="26"/>
  <c r="I311" i="26"/>
  <c r="L308" i="26"/>
  <c r="K308" i="26"/>
  <c r="J308" i="26"/>
  <c r="I308" i="26"/>
  <c r="L306" i="26"/>
  <c r="K306" i="26"/>
  <c r="K305" i="26" s="1"/>
  <c r="K304" i="26" s="1"/>
  <c r="J306" i="26"/>
  <c r="J305" i="26" s="1"/>
  <c r="J304" i="26" s="1"/>
  <c r="I306" i="26"/>
  <c r="L300" i="26"/>
  <c r="L299" i="26" s="1"/>
  <c r="K300" i="26"/>
  <c r="K299" i="26" s="1"/>
  <c r="J300" i="26"/>
  <c r="I300" i="26"/>
  <c r="I299" i="26" s="1"/>
  <c r="J299" i="26"/>
  <c r="L297" i="26"/>
  <c r="L296" i="26" s="1"/>
  <c r="K297" i="26"/>
  <c r="J297" i="26"/>
  <c r="I297" i="26"/>
  <c r="K296" i="26"/>
  <c r="J296" i="26"/>
  <c r="I296" i="26"/>
  <c r="L294" i="26"/>
  <c r="K294" i="26"/>
  <c r="J294" i="26"/>
  <c r="J293" i="26" s="1"/>
  <c r="I294" i="26"/>
  <c r="I293" i="26" s="1"/>
  <c r="L293" i="26"/>
  <c r="K293" i="26"/>
  <c r="L290" i="26"/>
  <c r="K290" i="26"/>
  <c r="K289" i="26" s="1"/>
  <c r="J290" i="26"/>
  <c r="J289" i="26" s="1"/>
  <c r="I290" i="26"/>
  <c r="I289" i="26" s="1"/>
  <c r="L289" i="26"/>
  <c r="L286" i="26"/>
  <c r="L285" i="26" s="1"/>
  <c r="K286" i="26"/>
  <c r="K285" i="26" s="1"/>
  <c r="J286" i="26"/>
  <c r="I286" i="26"/>
  <c r="I285" i="26" s="1"/>
  <c r="J285" i="26"/>
  <c r="L282" i="26"/>
  <c r="L281" i="26" s="1"/>
  <c r="K282" i="26"/>
  <c r="J282" i="26"/>
  <c r="I282" i="26"/>
  <c r="I281" i="26" s="1"/>
  <c r="K281" i="26"/>
  <c r="J281" i="26"/>
  <c r="L278" i="26"/>
  <c r="K278" i="26"/>
  <c r="J278" i="26"/>
  <c r="I278" i="26"/>
  <c r="L275" i="26"/>
  <c r="K275" i="26"/>
  <c r="J275" i="26"/>
  <c r="I275" i="26"/>
  <c r="L273" i="26"/>
  <c r="K273" i="26"/>
  <c r="K272" i="26" s="1"/>
  <c r="J273" i="26"/>
  <c r="J272" i="26" s="1"/>
  <c r="I273" i="26"/>
  <c r="I272" i="26" s="1"/>
  <c r="L272" i="26"/>
  <c r="L271" i="26" s="1"/>
  <c r="L268" i="26"/>
  <c r="K268" i="26"/>
  <c r="J268" i="26"/>
  <c r="I268" i="26"/>
  <c r="I267" i="26" s="1"/>
  <c r="L267" i="26"/>
  <c r="K267" i="26"/>
  <c r="J267" i="26"/>
  <c r="L265" i="26"/>
  <c r="K265" i="26"/>
  <c r="J265" i="26"/>
  <c r="J264" i="26" s="1"/>
  <c r="I265" i="26"/>
  <c r="I264" i="26" s="1"/>
  <c r="L264" i="26"/>
  <c r="K264" i="26"/>
  <c r="L262" i="26"/>
  <c r="L261" i="26" s="1"/>
  <c r="K262" i="26"/>
  <c r="K261" i="26" s="1"/>
  <c r="J262" i="26"/>
  <c r="J261" i="26" s="1"/>
  <c r="I262" i="26"/>
  <c r="I261" i="26" s="1"/>
  <c r="L258" i="26"/>
  <c r="L257" i="26" s="1"/>
  <c r="K258" i="26"/>
  <c r="K257" i="26" s="1"/>
  <c r="J258" i="26"/>
  <c r="I258" i="26"/>
  <c r="I257" i="26" s="1"/>
  <c r="J257" i="26"/>
  <c r="L254" i="26"/>
  <c r="L253" i="26" s="1"/>
  <c r="K254" i="26"/>
  <c r="J254" i="26"/>
  <c r="I254" i="26"/>
  <c r="I253" i="26" s="1"/>
  <c r="K253" i="26"/>
  <c r="J253" i="26"/>
  <c r="L250" i="26"/>
  <c r="K250" i="26"/>
  <c r="J250" i="26"/>
  <c r="I250" i="26"/>
  <c r="I249" i="26" s="1"/>
  <c r="L249" i="26"/>
  <c r="K249" i="26"/>
  <c r="J249" i="26"/>
  <c r="L246" i="26"/>
  <c r="K246" i="26"/>
  <c r="J246" i="26"/>
  <c r="I246" i="26"/>
  <c r="L243" i="26"/>
  <c r="K243" i="26"/>
  <c r="J243" i="26"/>
  <c r="I243" i="26"/>
  <c r="L241" i="26"/>
  <c r="L240" i="26" s="1"/>
  <c r="K241" i="26"/>
  <c r="K240" i="26" s="1"/>
  <c r="K239" i="26" s="1"/>
  <c r="J241" i="26"/>
  <c r="J240" i="26" s="1"/>
  <c r="J239" i="26" s="1"/>
  <c r="I241" i="26"/>
  <c r="I240" i="26"/>
  <c r="L239" i="26"/>
  <c r="L238" i="26" s="1"/>
  <c r="L234" i="26"/>
  <c r="L233" i="26" s="1"/>
  <c r="L232" i="26" s="1"/>
  <c r="K234" i="26"/>
  <c r="J234" i="26"/>
  <c r="I234" i="26"/>
  <c r="I233" i="26" s="1"/>
  <c r="I232" i="26" s="1"/>
  <c r="K233" i="26"/>
  <c r="K232" i="26" s="1"/>
  <c r="J233" i="26"/>
  <c r="J232" i="26" s="1"/>
  <c r="L230" i="26"/>
  <c r="L229" i="26" s="1"/>
  <c r="L228" i="26" s="1"/>
  <c r="K230" i="26"/>
  <c r="K229" i="26" s="1"/>
  <c r="K228" i="26" s="1"/>
  <c r="J230" i="26"/>
  <c r="J229" i="26" s="1"/>
  <c r="J228" i="26" s="1"/>
  <c r="I230" i="26"/>
  <c r="I229" i="26"/>
  <c r="I228" i="26" s="1"/>
  <c r="L221" i="26"/>
  <c r="K221" i="26"/>
  <c r="K220" i="26" s="1"/>
  <c r="J221" i="26"/>
  <c r="J220" i="26" s="1"/>
  <c r="I221" i="26"/>
  <c r="I220" i="26" s="1"/>
  <c r="L220" i="26"/>
  <c r="L218" i="26"/>
  <c r="L217" i="26" s="1"/>
  <c r="L216" i="26" s="1"/>
  <c r="K218" i="26"/>
  <c r="K217" i="26" s="1"/>
  <c r="J218" i="26"/>
  <c r="J217" i="26" s="1"/>
  <c r="J216" i="26" s="1"/>
  <c r="I218" i="26"/>
  <c r="I217" i="26" s="1"/>
  <c r="K216" i="26"/>
  <c r="L211" i="26"/>
  <c r="K211" i="26"/>
  <c r="J211" i="26"/>
  <c r="J210" i="26" s="1"/>
  <c r="I211" i="26"/>
  <c r="I210" i="26" s="1"/>
  <c r="I209" i="26" s="1"/>
  <c r="L210" i="26"/>
  <c r="L209" i="26" s="1"/>
  <c r="K210" i="26"/>
  <c r="K209" i="26" s="1"/>
  <c r="J209" i="26"/>
  <c r="L207" i="26"/>
  <c r="L206" i="26" s="1"/>
  <c r="K207" i="26"/>
  <c r="J207" i="26"/>
  <c r="I207" i="26"/>
  <c r="K206" i="26"/>
  <c r="J206" i="26"/>
  <c r="I206" i="26"/>
  <c r="L202" i="26"/>
  <c r="K202" i="26"/>
  <c r="J202" i="26"/>
  <c r="J201" i="26" s="1"/>
  <c r="I202" i="26"/>
  <c r="I201" i="26" s="1"/>
  <c r="L201" i="26"/>
  <c r="K201" i="26"/>
  <c r="L196" i="26"/>
  <c r="K196" i="26"/>
  <c r="K195" i="26" s="1"/>
  <c r="J196" i="26"/>
  <c r="J195" i="26" s="1"/>
  <c r="I196" i="26"/>
  <c r="I195" i="26" s="1"/>
  <c r="L195" i="26"/>
  <c r="L191" i="26"/>
  <c r="L190" i="26" s="1"/>
  <c r="K191" i="26"/>
  <c r="K190" i="26" s="1"/>
  <c r="J191" i="26"/>
  <c r="J190" i="26" s="1"/>
  <c r="I191" i="26"/>
  <c r="I190" i="26" s="1"/>
  <c r="L188" i="26"/>
  <c r="L187" i="26" s="1"/>
  <c r="L186" i="26" s="1"/>
  <c r="L185" i="26" s="1"/>
  <c r="K188" i="26"/>
  <c r="K187" i="26" s="1"/>
  <c r="J188" i="26"/>
  <c r="I188" i="26"/>
  <c r="I187" i="26" s="1"/>
  <c r="J187" i="26"/>
  <c r="L180" i="26"/>
  <c r="K180" i="26"/>
  <c r="K179" i="26" s="1"/>
  <c r="J180" i="26"/>
  <c r="J179" i="26" s="1"/>
  <c r="I180" i="26"/>
  <c r="I179" i="26" s="1"/>
  <c r="L179" i="26"/>
  <c r="L175" i="26"/>
  <c r="L174" i="26" s="1"/>
  <c r="L173" i="26" s="1"/>
  <c r="K175" i="26"/>
  <c r="K174" i="26" s="1"/>
  <c r="K173" i="26" s="1"/>
  <c r="J175" i="26"/>
  <c r="J174" i="26" s="1"/>
  <c r="J173" i="26" s="1"/>
  <c r="I175" i="26"/>
  <c r="I174" i="26"/>
  <c r="I173" i="26" s="1"/>
  <c r="L171" i="26"/>
  <c r="K171" i="26"/>
  <c r="K170" i="26" s="1"/>
  <c r="J171" i="26"/>
  <c r="J170" i="26" s="1"/>
  <c r="I171" i="26"/>
  <c r="I170" i="26" s="1"/>
  <c r="I169" i="26" s="1"/>
  <c r="L170" i="26"/>
  <c r="L169" i="26" s="1"/>
  <c r="K169" i="26"/>
  <c r="K168" i="26" s="1"/>
  <c r="J169" i="26"/>
  <c r="J168" i="26" s="1"/>
  <c r="L166" i="26"/>
  <c r="L165" i="26" s="1"/>
  <c r="K166" i="26"/>
  <c r="K165" i="26" s="1"/>
  <c r="J166" i="26"/>
  <c r="J165" i="26" s="1"/>
  <c r="I166" i="26"/>
  <c r="I165" i="26" s="1"/>
  <c r="L161" i="26"/>
  <c r="L160" i="26" s="1"/>
  <c r="L159" i="26" s="1"/>
  <c r="L158" i="26" s="1"/>
  <c r="K161" i="26"/>
  <c r="K160" i="26" s="1"/>
  <c r="K159" i="26" s="1"/>
  <c r="K158" i="26" s="1"/>
  <c r="J161" i="26"/>
  <c r="I161" i="26"/>
  <c r="I160" i="26" s="1"/>
  <c r="J160" i="26"/>
  <c r="J159" i="26" s="1"/>
  <c r="J158" i="26"/>
  <c r="L155" i="26"/>
  <c r="L154" i="26" s="1"/>
  <c r="L153" i="26" s="1"/>
  <c r="K155" i="26"/>
  <c r="J155" i="26"/>
  <c r="I155" i="26"/>
  <c r="I154" i="26" s="1"/>
  <c r="I153" i="26" s="1"/>
  <c r="K154" i="26"/>
  <c r="K153" i="26" s="1"/>
  <c r="J154" i="26"/>
  <c r="J153" i="26" s="1"/>
  <c r="L151" i="26"/>
  <c r="L150" i="26" s="1"/>
  <c r="K151" i="26"/>
  <c r="K150" i="26" s="1"/>
  <c r="J151" i="26"/>
  <c r="J150" i="26" s="1"/>
  <c r="I151" i="26"/>
  <c r="I150" i="26" s="1"/>
  <c r="L147" i="26"/>
  <c r="L146" i="26" s="1"/>
  <c r="L145" i="26" s="1"/>
  <c r="K147" i="26"/>
  <c r="K146" i="26" s="1"/>
  <c r="K145" i="26" s="1"/>
  <c r="J147" i="26"/>
  <c r="I147" i="26"/>
  <c r="I146" i="26" s="1"/>
  <c r="I145" i="26" s="1"/>
  <c r="J146" i="26"/>
  <c r="J145" i="26" s="1"/>
  <c r="L142" i="26"/>
  <c r="K142" i="26"/>
  <c r="K141" i="26" s="1"/>
  <c r="K140" i="26" s="1"/>
  <c r="J142" i="26"/>
  <c r="J141" i="26" s="1"/>
  <c r="J140" i="26" s="1"/>
  <c r="J139" i="26" s="1"/>
  <c r="I142" i="26"/>
  <c r="I141" i="26" s="1"/>
  <c r="I140" i="26" s="1"/>
  <c r="L141" i="26"/>
  <c r="L140" i="26" s="1"/>
  <c r="L137" i="26"/>
  <c r="L136" i="26" s="1"/>
  <c r="L135" i="26" s="1"/>
  <c r="K137" i="26"/>
  <c r="K136" i="26" s="1"/>
  <c r="K135" i="26" s="1"/>
  <c r="J137" i="26"/>
  <c r="J136" i="26" s="1"/>
  <c r="J135" i="26" s="1"/>
  <c r="I137" i="26"/>
  <c r="I136" i="26"/>
  <c r="I135" i="26" s="1"/>
  <c r="L133" i="26"/>
  <c r="K133" i="26"/>
  <c r="K132" i="26" s="1"/>
  <c r="K131" i="26" s="1"/>
  <c r="J133" i="26"/>
  <c r="J132" i="26" s="1"/>
  <c r="I133" i="26"/>
  <c r="I132" i="26" s="1"/>
  <c r="I131" i="26" s="1"/>
  <c r="L132" i="26"/>
  <c r="L131" i="26" s="1"/>
  <c r="J131" i="26"/>
  <c r="L129" i="26"/>
  <c r="K129" i="26"/>
  <c r="J129" i="26"/>
  <c r="I129" i="26"/>
  <c r="I128" i="26" s="1"/>
  <c r="I127" i="26" s="1"/>
  <c r="L128" i="26"/>
  <c r="L127" i="26" s="1"/>
  <c r="K128" i="26"/>
  <c r="K127" i="26" s="1"/>
  <c r="J128" i="26"/>
  <c r="J127" i="26" s="1"/>
  <c r="L125" i="26"/>
  <c r="L124" i="26" s="1"/>
  <c r="K125" i="26"/>
  <c r="K124" i="26" s="1"/>
  <c r="K123" i="26" s="1"/>
  <c r="J125" i="26"/>
  <c r="I125" i="26"/>
  <c r="I124" i="26" s="1"/>
  <c r="I123" i="26" s="1"/>
  <c r="J124" i="26"/>
  <c r="J123" i="26" s="1"/>
  <c r="L123" i="26"/>
  <c r="L121" i="26"/>
  <c r="K121" i="26"/>
  <c r="K120" i="26" s="1"/>
  <c r="J121" i="26"/>
  <c r="J120" i="26" s="1"/>
  <c r="J119" i="26" s="1"/>
  <c r="I121" i="26"/>
  <c r="I120" i="26" s="1"/>
  <c r="I119" i="26" s="1"/>
  <c r="L120" i="26"/>
  <c r="L119" i="26"/>
  <c r="K119" i="26"/>
  <c r="L116" i="26"/>
  <c r="K116" i="26"/>
  <c r="J116" i="26"/>
  <c r="J115" i="26" s="1"/>
  <c r="I116" i="26"/>
  <c r="I115" i="26" s="1"/>
  <c r="I114" i="26" s="1"/>
  <c r="I113" i="26" s="1"/>
  <c r="L115" i="26"/>
  <c r="L114" i="26" s="1"/>
  <c r="L113" i="26" s="1"/>
  <c r="K115" i="26"/>
  <c r="K114" i="26" s="1"/>
  <c r="J114" i="26"/>
  <c r="L110" i="26"/>
  <c r="K110" i="26"/>
  <c r="K109" i="26" s="1"/>
  <c r="K104" i="26" s="1"/>
  <c r="K93" i="26" s="1"/>
  <c r="J110" i="26"/>
  <c r="J109" i="26" s="1"/>
  <c r="I110" i="26"/>
  <c r="I109" i="26" s="1"/>
  <c r="L109" i="26"/>
  <c r="L106" i="26"/>
  <c r="L105" i="26" s="1"/>
  <c r="K106" i="26"/>
  <c r="K105" i="26" s="1"/>
  <c r="J106" i="26"/>
  <c r="J105" i="26" s="1"/>
  <c r="I106" i="26"/>
  <c r="I105" i="26" s="1"/>
  <c r="L104" i="26"/>
  <c r="L101" i="26"/>
  <c r="K101" i="26"/>
  <c r="J101" i="26"/>
  <c r="J100" i="26" s="1"/>
  <c r="J99" i="26" s="1"/>
  <c r="I101" i="26"/>
  <c r="I100" i="26" s="1"/>
  <c r="I99" i="26" s="1"/>
  <c r="L100" i="26"/>
  <c r="L99" i="26" s="1"/>
  <c r="L93" i="26" s="1"/>
  <c r="K100" i="26"/>
  <c r="K99" i="26" s="1"/>
  <c r="L96" i="26"/>
  <c r="L95" i="26" s="1"/>
  <c r="L94" i="26" s="1"/>
  <c r="K96" i="26"/>
  <c r="J96" i="26"/>
  <c r="I96" i="26"/>
  <c r="K95" i="26"/>
  <c r="K94" i="26" s="1"/>
  <c r="J95" i="26"/>
  <c r="J94" i="26" s="1"/>
  <c r="I95" i="26"/>
  <c r="I94" i="26" s="1"/>
  <c r="L89" i="26"/>
  <c r="K89" i="26"/>
  <c r="J89" i="26"/>
  <c r="J88" i="26" s="1"/>
  <c r="I89" i="26"/>
  <c r="I88" i="26" s="1"/>
  <c r="I87" i="26" s="1"/>
  <c r="I86" i="26" s="1"/>
  <c r="L88" i="26"/>
  <c r="L87" i="26" s="1"/>
  <c r="L86" i="26" s="1"/>
  <c r="K88" i="26"/>
  <c r="K87" i="26"/>
  <c r="K86" i="26" s="1"/>
  <c r="J87" i="26"/>
  <c r="J86" i="26" s="1"/>
  <c r="L84" i="26"/>
  <c r="L83" i="26" s="1"/>
  <c r="K84" i="26"/>
  <c r="K83" i="26" s="1"/>
  <c r="K82" i="26" s="1"/>
  <c r="J84" i="26"/>
  <c r="J83" i="26" s="1"/>
  <c r="J82" i="26" s="1"/>
  <c r="I84" i="26"/>
  <c r="I83" i="26"/>
  <c r="I82" i="26" s="1"/>
  <c r="L82" i="26"/>
  <c r="L78" i="26"/>
  <c r="K78" i="26"/>
  <c r="K77" i="26" s="1"/>
  <c r="J78" i="26"/>
  <c r="J77" i="26" s="1"/>
  <c r="I78" i="26"/>
  <c r="I77" i="26" s="1"/>
  <c r="L77" i="26"/>
  <c r="L73" i="26"/>
  <c r="L72" i="26" s="1"/>
  <c r="K73" i="26"/>
  <c r="K72" i="26" s="1"/>
  <c r="J73" i="26"/>
  <c r="J72" i="26" s="1"/>
  <c r="I73" i="26"/>
  <c r="I72" i="26" s="1"/>
  <c r="L68" i="26"/>
  <c r="L67" i="26" s="1"/>
  <c r="L66" i="26" s="1"/>
  <c r="L65" i="26" s="1"/>
  <c r="K68" i="26"/>
  <c r="K67" i="26" s="1"/>
  <c r="K66" i="26" s="1"/>
  <c r="K65" i="26" s="1"/>
  <c r="J68" i="26"/>
  <c r="I68" i="26"/>
  <c r="I67" i="26" s="1"/>
  <c r="J67" i="26"/>
  <c r="L49" i="26"/>
  <c r="L48" i="26" s="1"/>
  <c r="L47" i="26" s="1"/>
  <c r="L46" i="26" s="1"/>
  <c r="K49" i="26"/>
  <c r="J49" i="26"/>
  <c r="I49" i="26"/>
  <c r="I48" i="26" s="1"/>
  <c r="I47" i="26" s="1"/>
  <c r="I46" i="26" s="1"/>
  <c r="K48" i="26"/>
  <c r="K47" i="26" s="1"/>
  <c r="J48" i="26"/>
  <c r="J47" i="26" s="1"/>
  <c r="J46" i="26" s="1"/>
  <c r="K46" i="26"/>
  <c r="L44" i="26"/>
  <c r="K44" i="26"/>
  <c r="J44" i="26"/>
  <c r="I44" i="26"/>
  <c r="I43" i="26" s="1"/>
  <c r="I42" i="26" s="1"/>
  <c r="L43" i="26"/>
  <c r="L42" i="26" s="1"/>
  <c r="K43" i="26"/>
  <c r="K42" i="26" s="1"/>
  <c r="J43" i="26"/>
  <c r="J42" i="26"/>
  <c r="L40" i="26"/>
  <c r="K40" i="26"/>
  <c r="J40" i="26"/>
  <c r="I40" i="26"/>
  <c r="L38" i="26"/>
  <c r="L37" i="26" s="1"/>
  <c r="K38" i="26"/>
  <c r="K37" i="26" s="1"/>
  <c r="K36" i="26" s="1"/>
  <c r="K35" i="26" s="1"/>
  <c r="J38" i="26"/>
  <c r="J37" i="26" s="1"/>
  <c r="J36" i="26" s="1"/>
  <c r="J35" i="26" s="1"/>
  <c r="I38" i="26"/>
  <c r="I37" i="26" s="1"/>
  <c r="I36" i="26" s="1"/>
  <c r="L36" i="26"/>
  <c r="L35" i="26" s="1"/>
  <c r="L365" i="25"/>
  <c r="K365" i="25"/>
  <c r="J365" i="25"/>
  <c r="J364" i="25" s="1"/>
  <c r="I365" i="25"/>
  <c r="I364" i="25" s="1"/>
  <c r="L364" i="25"/>
  <c r="K364" i="25"/>
  <c r="L362" i="25"/>
  <c r="K362" i="25"/>
  <c r="J362" i="25"/>
  <c r="J361" i="25" s="1"/>
  <c r="I362" i="25"/>
  <c r="I361" i="25" s="1"/>
  <c r="L361" i="25"/>
  <c r="K361" i="25"/>
  <c r="L359" i="25"/>
  <c r="L358" i="25" s="1"/>
  <c r="K359" i="25"/>
  <c r="K358" i="25" s="1"/>
  <c r="J359" i="25"/>
  <c r="J358" i="25" s="1"/>
  <c r="I359" i="25"/>
  <c r="I358" i="25" s="1"/>
  <c r="L355" i="25"/>
  <c r="L354" i="25" s="1"/>
  <c r="K355" i="25"/>
  <c r="K354" i="25" s="1"/>
  <c r="J355" i="25"/>
  <c r="I355" i="25"/>
  <c r="I354" i="25" s="1"/>
  <c r="J354" i="25"/>
  <c r="L351" i="25"/>
  <c r="L350" i="25" s="1"/>
  <c r="K351" i="25"/>
  <c r="J351" i="25"/>
  <c r="I351" i="25"/>
  <c r="I350" i="25" s="1"/>
  <c r="K350" i="25"/>
  <c r="J350" i="25"/>
  <c r="L347" i="25"/>
  <c r="K347" i="25"/>
  <c r="J347" i="25"/>
  <c r="I347" i="25"/>
  <c r="I346" i="25" s="1"/>
  <c r="L346" i="25"/>
  <c r="K346" i="25"/>
  <c r="J346" i="25"/>
  <c r="L343" i="25"/>
  <c r="K343" i="25"/>
  <c r="J343" i="25"/>
  <c r="I343" i="25"/>
  <c r="L340" i="25"/>
  <c r="K340" i="25"/>
  <c r="J340" i="25"/>
  <c r="I340" i="25"/>
  <c r="L338" i="25"/>
  <c r="L337" i="25" s="1"/>
  <c r="K338" i="25"/>
  <c r="K337" i="25" s="1"/>
  <c r="J338" i="25"/>
  <c r="J337" i="25" s="1"/>
  <c r="I338" i="25"/>
  <c r="I337" i="25"/>
  <c r="L333" i="25"/>
  <c r="K333" i="25"/>
  <c r="J333" i="25"/>
  <c r="J332" i="25" s="1"/>
  <c r="I333" i="25"/>
  <c r="I332" i="25" s="1"/>
  <c r="L332" i="25"/>
  <c r="K332" i="25"/>
  <c r="L330" i="25"/>
  <c r="L329" i="25" s="1"/>
  <c r="K330" i="25"/>
  <c r="K329" i="25" s="1"/>
  <c r="J330" i="25"/>
  <c r="J329" i="25" s="1"/>
  <c r="I330" i="25"/>
  <c r="I329" i="25" s="1"/>
  <c r="L327" i="25"/>
  <c r="L326" i="25" s="1"/>
  <c r="K327" i="25"/>
  <c r="K326" i="25" s="1"/>
  <c r="J327" i="25"/>
  <c r="I327" i="25"/>
  <c r="I326" i="25" s="1"/>
  <c r="J326" i="25"/>
  <c r="L323" i="25"/>
  <c r="L322" i="25" s="1"/>
  <c r="K323" i="25"/>
  <c r="J323" i="25"/>
  <c r="I323" i="25"/>
  <c r="I322" i="25" s="1"/>
  <c r="K322" i="25"/>
  <c r="J322" i="25"/>
  <c r="L319" i="25"/>
  <c r="K319" i="25"/>
  <c r="J319" i="25"/>
  <c r="I319" i="25"/>
  <c r="I318" i="25" s="1"/>
  <c r="L318" i="25"/>
  <c r="K318" i="25"/>
  <c r="J318" i="25"/>
  <c r="L315" i="25"/>
  <c r="K315" i="25"/>
  <c r="J315" i="25"/>
  <c r="J314" i="25" s="1"/>
  <c r="I315" i="25"/>
  <c r="I314" i="25" s="1"/>
  <c r="L314" i="25"/>
  <c r="K314" i="25"/>
  <c r="L311" i="25"/>
  <c r="K311" i="25"/>
  <c r="J311" i="25"/>
  <c r="J305" i="25" s="1"/>
  <c r="I311" i="25"/>
  <c r="L308" i="25"/>
  <c r="K308" i="25"/>
  <c r="J308" i="25"/>
  <c r="I308" i="25"/>
  <c r="L306" i="25"/>
  <c r="L305" i="25" s="1"/>
  <c r="K306" i="25"/>
  <c r="K305" i="25" s="1"/>
  <c r="J306" i="25"/>
  <c r="I306" i="25"/>
  <c r="L300" i="25"/>
  <c r="L299" i="25" s="1"/>
  <c r="L271" i="25" s="1"/>
  <c r="K300" i="25"/>
  <c r="K299" i="25" s="1"/>
  <c r="J300" i="25"/>
  <c r="I300" i="25"/>
  <c r="I299" i="25" s="1"/>
  <c r="J299" i="25"/>
  <c r="L297" i="25"/>
  <c r="L296" i="25" s="1"/>
  <c r="K297" i="25"/>
  <c r="J297" i="25"/>
  <c r="I297" i="25"/>
  <c r="I296" i="25" s="1"/>
  <c r="K296" i="25"/>
  <c r="J296" i="25"/>
  <c r="L294" i="25"/>
  <c r="K294" i="25"/>
  <c r="J294" i="25"/>
  <c r="I294" i="25"/>
  <c r="I293" i="25" s="1"/>
  <c r="L293" i="25"/>
  <c r="K293" i="25"/>
  <c r="J293" i="25"/>
  <c r="L290" i="25"/>
  <c r="K290" i="25"/>
  <c r="K289" i="25" s="1"/>
  <c r="J290" i="25"/>
  <c r="J289" i="25" s="1"/>
  <c r="I290" i="25"/>
  <c r="I289" i="25" s="1"/>
  <c r="L289" i="25"/>
  <c r="L286" i="25"/>
  <c r="L285" i="25" s="1"/>
  <c r="K286" i="25"/>
  <c r="K285" i="25" s="1"/>
  <c r="J286" i="25"/>
  <c r="I286" i="25"/>
  <c r="I285" i="25" s="1"/>
  <c r="J285" i="25"/>
  <c r="L282" i="25"/>
  <c r="L281" i="25" s="1"/>
  <c r="K282" i="25"/>
  <c r="J282" i="25"/>
  <c r="I282" i="25"/>
  <c r="I281" i="25" s="1"/>
  <c r="K281" i="25"/>
  <c r="J281" i="25"/>
  <c r="L278" i="25"/>
  <c r="K278" i="25"/>
  <c r="J278" i="25"/>
  <c r="I278" i="25"/>
  <c r="L275" i="25"/>
  <c r="K275" i="25"/>
  <c r="J275" i="25"/>
  <c r="I275" i="25"/>
  <c r="L273" i="25"/>
  <c r="K273" i="25"/>
  <c r="K272" i="25" s="1"/>
  <c r="J273" i="25"/>
  <c r="J272" i="25" s="1"/>
  <c r="J271" i="25" s="1"/>
  <c r="I273" i="25"/>
  <c r="I272" i="25" s="1"/>
  <c r="L272" i="25"/>
  <c r="K271" i="25"/>
  <c r="L268" i="25"/>
  <c r="K268" i="25"/>
  <c r="J268" i="25"/>
  <c r="J267" i="25" s="1"/>
  <c r="I268" i="25"/>
  <c r="I267" i="25" s="1"/>
  <c r="L267" i="25"/>
  <c r="K267" i="25"/>
  <c r="L265" i="25"/>
  <c r="L264" i="25" s="1"/>
  <c r="K265" i="25"/>
  <c r="K264" i="25" s="1"/>
  <c r="J265" i="25"/>
  <c r="J264" i="25" s="1"/>
  <c r="I265" i="25"/>
  <c r="I264" i="25"/>
  <c r="L262" i="25"/>
  <c r="L261" i="25" s="1"/>
  <c r="K262" i="25"/>
  <c r="J262" i="25"/>
  <c r="I262" i="25"/>
  <c r="I261" i="25" s="1"/>
  <c r="K261" i="25"/>
  <c r="J261" i="25"/>
  <c r="L258" i="25"/>
  <c r="K258" i="25"/>
  <c r="J258" i="25"/>
  <c r="I258" i="25"/>
  <c r="I257" i="25" s="1"/>
  <c r="L257" i="25"/>
  <c r="K257" i="25"/>
  <c r="J257" i="25"/>
  <c r="L254" i="25"/>
  <c r="K254" i="25"/>
  <c r="K253" i="25" s="1"/>
  <c r="J254" i="25"/>
  <c r="J253" i="25" s="1"/>
  <c r="I254" i="25"/>
  <c r="I253" i="25" s="1"/>
  <c r="L253" i="25"/>
  <c r="L250" i="25"/>
  <c r="L249" i="25" s="1"/>
  <c r="K250" i="25"/>
  <c r="K249" i="25" s="1"/>
  <c r="J250" i="25"/>
  <c r="J249" i="25" s="1"/>
  <c r="I250" i="25"/>
  <c r="I249" i="25" s="1"/>
  <c r="L246" i="25"/>
  <c r="K246" i="25"/>
  <c r="J246" i="25"/>
  <c r="I246" i="25"/>
  <c r="L243" i="25"/>
  <c r="K243" i="25"/>
  <c r="J243" i="25"/>
  <c r="I243" i="25"/>
  <c r="L241" i="25"/>
  <c r="K241" i="25"/>
  <c r="J241" i="25"/>
  <c r="I241" i="25"/>
  <c r="I240" i="25" s="1"/>
  <c r="L240" i="25"/>
  <c r="K240" i="25"/>
  <c r="J240" i="25"/>
  <c r="J239" i="25"/>
  <c r="L234" i="25"/>
  <c r="K234" i="25"/>
  <c r="K233" i="25" s="1"/>
  <c r="J234" i="25"/>
  <c r="J233" i="25" s="1"/>
  <c r="J232" i="25" s="1"/>
  <c r="I234" i="25"/>
  <c r="I233" i="25" s="1"/>
  <c r="I232" i="25" s="1"/>
  <c r="L233" i="25"/>
  <c r="L232" i="25" s="1"/>
  <c r="K232" i="25"/>
  <c r="L230" i="25"/>
  <c r="K230" i="25"/>
  <c r="J230" i="25"/>
  <c r="I230" i="25"/>
  <c r="I229" i="25" s="1"/>
  <c r="I228" i="25" s="1"/>
  <c r="L229" i="25"/>
  <c r="L228" i="25" s="1"/>
  <c r="K229" i="25"/>
  <c r="K228" i="25" s="1"/>
  <c r="J229" i="25"/>
  <c r="J228" i="25" s="1"/>
  <c r="L221" i="25"/>
  <c r="L220" i="25" s="1"/>
  <c r="K221" i="25"/>
  <c r="K220" i="25" s="1"/>
  <c r="J221" i="25"/>
  <c r="I221" i="25"/>
  <c r="I220" i="25" s="1"/>
  <c r="J220" i="25"/>
  <c r="L218" i="25"/>
  <c r="L217" i="25" s="1"/>
  <c r="K218" i="25"/>
  <c r="J218" i="25"/>
  <c r="I218" i="25"/>
  <c r="K217" i="25"/>
  <c r="J217" i="25"/>
  <c r="J216" i="25" s="1"/>
  <c r="I217" i="25"/>
  <c r="L211" i="25"/>
  <c r="L210" i="25" s="1"/>
  <c r="L209" i="25" s="1"/>
  <c r="K211" i="25"/>
  <c r="K210" i="25" s="1"/>
  <c r="K209" i="25" s="1"/>
  <c r="J211" i="25"/>
  <c r="I211" i="25"/>
  <c r="I210" i="25" s="1"/>
  <c r="I209" i="25" s="1"/>
  <c r="J210" i="25"/>
  <c r="J209" i="25" s="1"/>
  <c r="L207" i="25"/>
  <c r="K207" i="25"/>
  <c r="K206" i="25" s="1"/>
  <c r="J207" i="25"/>
  <c r="J206" i="25" s="1"/>
  <c r="J186" i="25" s="1"/>
  <c r="J185" i="25" s="1"/>
  <c r="I207" i="25"/>
  <c r="I206" i="25" s="1"/>
  <c r="L206" i="25"/>
  <c r="L202" i="25"/>
  <c r="L201" i="25" s="1"/>
  <c r="K202" i="25"/>
  <c r="K201" i="25" s="1"/>
  <c r="J202" i="25"/>
  <c r="J201" i="25" s="1"/>
  <c r="I202" i="25"/>
  <c r="I201" i="25" s="1"/>
  <c r="L196" i="25"/>
  <c r="L195" i="25" s="1"/>
  <c r="K196" i="25"/>
  <c r="K195" i="25" s="1"/>
  <c r="J196" i="25"/>
  <c r="I196" i="25"/>
  <c r="I195" i="25" s="1"/>
  <c r="J195" i="25"/>
  <c r="L191" i="25"/>
  <c r="L190" i="25" s="1"/>
  <c r="K191" i="25"/>
  <c r="J191" i="25"/>
  <c r="I191" i="25"/>
  <c r="K190" i="25"/>
  <c r="J190" i="25"/>
  <c r="I190" i="25"/>
  <c r="L188" i="25"/>
  <c r="K188" i="25"/>
  <c r="J188" i="25"/>
  <c r="J187" i="25" s="1"/>
  <c r="I188" i="25"/>
  <c r="I187" i="25" s="1"/>
  <c r="L187" i="25"/>
  <c r="K187" i="25"/>
  <c r="K186" i="25" s="1"/>
  <c r="L180" i="25"/>
  <c r="L179" i="25" s="1"/>
  <c r="K180" i="25"/>
  <c r="K179" i="25" s="1"/>
  <c r="J180" i="25"/>
  <c r="I180" i="25"/>
  <c r="J179" i="25"/>
  <c r="I179" i="25"/>
  <c r="L175" i="25"/>
  <c r="K175" i="25"/>
  <c r="J175" i="25"/>
  <c r="I175" i="25"/>
  <c r="I174" i="25" s="1"/>
  <c r="L174" i="25"/>
  <c r="L173" i="25" s="1"/>
  <c r="K174" i="25"/>
  <c r="J174" i="25"/>
  <c r="L171" i="25"/>
  <c r="L170" i="25" s="1"/>
  <c r="L169" i="25" s="1"/>
  <c r="K171" i="25"/>
  <c r="K170" i="25" s="1"/>
  <c r="K169" i="25" s="1"/>
  <c r="J171" i="25"/>
  <c r="I171" i="25"/>
  <c r="I170" i="25" s="1"/>
  <c r="I169" i="25" s="1"/>
  <c r="J170" i="25"/>
  <c r="J169" i="25" s="1"/>
  <c r="L166" i="25"/>
  <c r="L165" i="25" s="1"/>
  <c r="K166" i="25"/>
  <c r="J166" i="25"/>
  <c r="I166" i="25"/>
  <c r="I165" i="25" s="1"/>
  <c r="K165" i="25"/>
  <c r="J165" i="25"/>
  <c r="L161" i="25"/>
  <c r="K161" i="25"/>
  <c r="J161" i="25"/>
  <c r="I161" i="25"/>
  <c r="I160" i="25" s="1"/>
  <c r="L160" i="25"/>
  <c r="K160" i="25"/>
  <c r="K159" i="25" s="1"/>
  <c r="K158" i="25" s="1"/>
  <c r="J160" i="25"/>
  <c r="J159" i="25"/>
  <c r="J158" i="25" s="1"/>
  <c r="L155" i="25"/>
  <c r="K155" i="25"/>
  <c r="K154" i="25" s="1"/>
  <c r="J155" i="25"/>
  <c r="J154" i="25" s="1"/>
  <c r="J153" i="25" s="1"/>
  <c r="I155" i="25"/>
  <c r="I154" i="25" s="1"/>
  <c r="I153" i="25" s="1"/>
  <c r="L154" i="25"/>
  <c r="L153" i="25" s="1"/>
  <c r="K153" i="25"/>
  <c r="L151" i="25"/>
  <c r="K151" i="25"/>
  <c r="J151" i="25"/>
  <c r="I151" i="25"/>
  <c r="I150" i="25" s="1"/>
  <c r="L150" i="25"/>
  <c r="K150" i="25"/>
  <c r="J150" i="25"/>
  <c r="L147" i="25"/>
  <c r="K147" i="25"/>
  <c r="J147" i="25"/>
  <c r="J146" i="25" s="1"/>
  <c r="J145" i="25" s="1"/>
  <c r="I147" i="25"/>
  <c r="I146" i="25" s="1"/>
  <c r="I145" i="25" s="1"/>
  <c r="L146" i="25"/>
  <c r="L145" i="25" s="1"/>
  <c r="K146" i="25"/>
  <c r="K145" i="25" s="1"/>
  <c r="L142" i="25"/>
  <c r="L141" i="25" s="1"/>
  <c r="L140" i="25" s="1"/>
  <c r="L139" i="25" s="1"/>
  <c r="K142" i="25"/>
  <c r="K141" i="25" s="1"/>
  <c r="K140" i="25" s="1"/>
  <c r="K139" i="25" s="1"/>
  <c r="J142" i="25"/>
  <c r="I142" i="25"/>
  <c r="I141" i="25" s="1"/>
  <c r="I140" i="25" s="1"/>
  <c r="J141" i="25"/>
  <c r="J140" i="25" s="1"/>
  <c r="L137" i="25"/>
  <c r="L136" i="25" s="1"/>
  <c r="L135" i="25" s="1"/>
  <c r="K137" i="25"/>
  <c r="K136" i="25" s="1"/>
  <c r="K135" i="25" s="1"/>
  <c r="J137" i="25"/>
  <c r="J136" i="25" s="1"/>
  <c r="J135" i="25" s="1"/>
  <c r="I137" i="25"/>
  <c r="I136" i="25"/>
  <c r="I135" i="25" s="1"/>
  <c r="L133" i="25"/>
  <c r="K133" i="25"/>
  <c r="J133" i="25"/>
  <c r="J132" i="25" s="1"/>
  <c r="J131" i="25" s="1"/>
  <c r="I133" i="25"/>
  <c r="I132" i="25" s="1"/>
  <c r="I131" i="25" s="1"/>
  <c r="L132" i="25"/>
  <c r="L131" i="25" s="1"/>
  <c r="K132" i="25"/>
  <c r="K131" i="25"/>
  <c r="L129" i="25"/>
  <c r="K129" i="25"/>
  <c r="J129" i="25"/>
  <c r="J128" i="25" s="1"/>
  <c r="I129" i="25"/>
  <c r="I128" i="25" s="1"/>
  <c r="I127" i="25" s="1"/>
  <c r="L128" i="25"/>
  <c r="L127" i="25" s="1"/>
  <c r="K128" i="25"/>
  <c r="K127" i="25"/>
  <c r="J127" i="25"/>
  <c r="L125" i="25"/>
  <c r="K125" i="25"/>
  <c r="J125" i="25"/>
  <c r="J124" i="25" s="1"/>
  <c r="J123" i="25" s="1"/>
  <c r="I125" i="25"/>
  <c r="I124" i="25" s="1"/>
  <c r="I123" i="25" s="1"/>
  <c r="L124" i="25"/>
  <c r="L123" i="25" s="1"/>
  <c r="K124" i="25"/>
  <c r="K123" i="25" s="1"/>
  <c r="L121" i="25"/>
  <c r="L120" i="25" s="1"/>
  <c r="K121" i="25"/>
  <c r="K120" i="25" s="1"/>
  <c r="K119" i="25" s="1"/>
  <c r="J121" i="25"/>
  <c r="I121" i="25"/>
  <c r="I120" i="25" s="1"/>
  <c r="I119" i="25" s="1"/>
  <c r="J120" i="25"/>
  <c r="J119" i="25" s="1"/>
  <c r="L119" i="25"/>
  <c r="L116" i="25"/>
  <c r="K116" i="25"/>
  <c r="J116" i="25"/>
  <c r="J115" i="25" s="1"/>
  <c r="J114" i="25" s="1"/>
  <c r="I116" i="25"/>
  <c r="I115" i="25" s="1"/>
  <c r="I114" i="25" s="1"/>
  <c r="L115" i="25"/>
  <c r="L114" i="25" s="1"/>
  <c r="L113" i="25" s="1"/>
  <c r="K115" i="25"/>
  <c r="K114" i="25" s="1"/>
  <c r="K113" i="25" s="1"/>
  <c r="L110" i="25"/>
  <c r="K110" i="25"/>
  <c r="J110" i="25"/>
  <c r="J109" i="25" s="1"/>
  <c r="I110" i="25"/>
  <c r="I109" i="25" s="1"/>
  <c r="L109" i="25"/>
  <c r="K109" i="25"/>
  <c r="L106" i="25"/>
  <c r="K106" i="25"/>
  <c r="J106" i="25"/>
  <c r="J105" i="25" s="1"/>
  <c r="I106" i="25"/>
  <c r="L105" i="25"/>
  <c r="L104" i="25" s="1"/>
  <c r="K105" i="25"/>
  <c r="K104" i="25" s="1"/>
  <c r="I105" i="25"/>
  <c r="I104" i="25" s="1"/>
  <c r="L101" i="25"/>
  <c r="L100" i="25" s="1"/>
  <c r="L99" i="25" s="1"/>
  <c r="K101" i="25"/>
  <c r="K100" i="25" s="1"/>
  <c r="K99" i="25" s="1"/>
  <c r="J101" i="25"/>
  <c r="J100" i="25" s="1"/>
  <c r="J99" i="25" s="1"/>
  <c r="I101" i="25"/>
  <c r="I100" i="25"/>
  <c r="I99" i="25" s="1"/>
  <c r="L96" i="25"/>
  <c r="K96" i="25"/>
  <c r="J96" i="25"/>
  <c r="I96" i="25"/>
  <c r="I95" i="25" s="1"/>
  <c r="I94" i="25" s="1"/>
  <c r="L95" i="25"/>
  <c r="L94" i="25" s="1"/>
  <c r="K95" i="25"/>
  <c r="J95" i="25"/>
  <c r="K94" i="25"/>
  <c r="J94" i="25"/>
  <c r="L89" i="25"/>
  <c r="K89" i="25"/>
  <c r="J89" i="25"/>
  <c r="J88" i="25" s="1"/>
  <c r="J87" i="25" s="1"/>
  <c r="J86" i="25" s="1"/>
  <c r="I89" i="25"/>
  <c r="I88" i="25" s="1"/>
  <c r="I87" i="25" s="1"/>
  <c r="I86" i="25" s="1"/>
  <c r="L88" i="25"/>
  <c r="L87" i="25" s="1"/>
  <c r="L86" i="25" s="1"/>
  <c r="K88" i="25"/>
  <c r="K87" i="25"/>
  <c r="K86" i="25"/>
  <c r="L84" i="25"/>
  <c r="K84" i="25"/>
  <c r="J84" i="25"/>
  <c r="I84" i="25"/>
  <c r="L83" i="25"/>
  <c r="L82" i="25" s="1"/>
  <c r="K83" i="25"/>
  <c r="K82" i="25" s="1"/>
  <c r="J83" i="25"/>
  <c r="I83" i="25"/>
  <c r="I82" i="25" s="1"/>
  <c r="J82" i="25"/>
  <c r="L78" i="25"/>
  <c r="L77" i="25" s="1"/>
  <c r="K78" i="25"/>
  <c r="J78" i="25"/>
  <c r="J77" i="25" s="1"/>
  <c r="I78" i="25"/>
  <c r="I77" i="25" s="1"/>
  <c r="K77" i="25"/>
  <c r="L73" i="25"/>
  <c r="L72" i="25" s="1"/>
  <c r="K73" i="25"/>
  <c r="J73" i="25"/>
  <c r="J72" i="25" s="1"/>
  <c r="I73" i="25"/>
  <c r="I72" i="25" s="1"/>
  <c r="K72" i="25"/>
  <c r="L68" i="25"/>
  <c r="L67" i="25" s="1"/>
  <c r="K68" i="25"/>
  <c r="J68" i="25"/>
  <c r="J67" i="25" s="1"/>
  <c r="I68" i="25"/>
  <c r="I67" i="25" s="1"/>
  <c r="I66" i="25" s="1"/>
  <c r="I65" i="25" s="1"/>
  <c r="K67" i="25"/>
  <c r="L66" i="25"/>
  <c r="L65" i="25" s="1"/>
  <c r="L49" i="25"/>
  <c r="K49" i="25"/>
  <c r="K48" i="25" s="1"/>
  <c r="J49" i="25"/>
  <c r="J48" i="25" s="1"/>
  <c r="J47" i="25" s="1"/>
  <c r="J46" i="25" s="1"/>
  <c r="I49" i="25"/>
  <c r="I48" i="25" s="1"/>
  <c r="I47" i="25" s="1"/>
  <c r="I46" i="25" s="1"/>
  <c r="L48" i="25"/>
  <c r="L47" i="25" s="1"/>
  <c r="K47" i="25"/>
  <c r="K46" i="25" s="1"/>
  <c r="L46" i="25"/>
  <c r="L44" i="25"/>
  <c r="K44" i="25"/>
  <c r="J44" i="25"/>
  <c r="J43" i="25" s="1"/>
  <c r="J42" i="25" s="1"/>
  <c r="I44" i="25"/>
  <c r="I43" i="25" s="1"/>
  <c r="I42" i="25" s="1"/>
  <c r="L43" i="25"/>
  <c r="L42" i="25" s="1"/>
  <c r="L35" i="25" s="1"/>
  <c r="K43" i="25"/>
  <c r="K42" i="25" s="1"/>
  <c r="L40" i="25"/>
  <c r="K40" i="25"/>
  <c r="J40" i="25"/>
  <c r="I40" i="25"/>
  <c r="L38" i="25"/>
  <c r="K38" i="25"/>
  <c r="J38" i="25"/>
  <c r="I38" i="25"/>
  <c r="I37" i="25" s="1"/>
  <c r="I36" i="25" s="1"/>
  <c r="I35" i="25" s="1"/>
  <c r="L37" i="25"/>
  <c r="L36" i="25" s="1"/>
  <c r="K37" i="25"/>
  <c r="K36" i="25" s="1"/>
  <c r="J37" i="25"/>
  <c r="J36" i="25"/>
  <c r="J35" i="25" s="1"/>
  <c r="L365" i="24"/>
  <c r="L364" i="24" s="1"/>
  <c r="K365" i="24"/>
  <c r="K364" i="24" s="1"/>
  <c r="J365" i="24"/>
  <c r="J364" i="24" s="1"/>
  <c r="I365" i="24"/>
  <c r="I364" i="24" s="1"/>
  <c r="L362" i="24"/>
  <c r="L361" i="24" s="1"/>
  <c r="K362" i="24"/>
  <c r="K361" i="24" s="1"/>
  <c r="J362" i="24"/>
  <c r="I362" i="24"/>
  <c r="J361" i="24"/>
  <c r="I361" i="24"/>
  <c r="L359" i="24"/>
  <c r="K359" i="24"/>
  <c r="J359" i="24"/>
  <c r="I359" i="24"/>
  <c r="L358" i="24"/>
  <c r="K358" i="24"/>
  <c r="J358" i="24"/>
  <c r="I358" i="24"/>
  <c r="L355" i="24"/>
  <c r="K355" i="24"/>
  <c r="J355" i="24"/>
  <c r="J354" i="24" s="1"/>
  <c r="I355" i="24"/>
  <c r="I354" i="24" s="1"/>
  <c r="L354" i="24"/>
  <c r="K354" i="24"/>
  <c r="L351" i="24"/>
  <c r="K351" i="24"/>
  <c r="K350" i="24" s="1"/>
  <c r="J351" i="24"/>
  <c r="J350" i="24" s="1"/>
  <c r="I351" i="24"/>
  <c r="I350" i="24" s="1"/>
  <c r="L350" i="24"/>
  <c r="L347" i="24"/>
  <c r="L346" i="24" s="1"/>
  <c r="K347" i="24"/>
  <c r="K346" i="24" s="1"/>
  <c r="J347" i="24"/>
  <c r="I347" i="24"/>
  <c r="I346" i="24" s="1"/>
  <c r="J346" i="24"/>
  <c r="J336" i="24" s="1"/>
  <c r="L343" i="24"/>
  <c r="K343" i="24"/>
  <c r="J343" i="24"/>
  <c r="I343" i="24"/>
  <c r="L340" i="24"/>
  <c r="K340" i="24"/>
  <c r="J340" i="24"/>
  <c r="I340" i="24"/>
  <c r="L338" i="24"/>
  <c r="K338" i="24"/>
  <c r="J338" i="24"/>
  <c r="I338" i="24"/>
  <c r="I337" i="24" s="1"/>
  <c r="L337" i="24"/>
  <c r="L336" i="24" s="1"/>
  <c r="K337" i="24"/>
  <c r="J337" i="24"/>
  <c r="L333" i="24"/>
  <c r="K333" i="24"/>
  <c r="J333" i="24"/>
  <c r="I333" i="24"/>
  <c r="I332" i="24" s="1"/>
  <c r="L332" i="24"/>
  <c r="K332" i="24"/>
  <c r="J332" i="24"/>
  <c r="L330" i="24"/>
  <c r="K330" i="24"/>
  <c r="J330" i="24"/>
  <c r="I330" i="24"/>
  <c r="I329" i="24" s="1"/>
  <c r="L329" i="24"/>
  <c r="K329" i="24"/>
  <c r="J329" i="24"/>
  <c r="L327" i="24"/>
  <c r="K327" i="24"/>
  <c r="K326" i="24" s="1"/>
  <c r="J327" i="24"/>
  <c r="J326" i="24" s="1"/>
  <c r="I327" i="24"/>
  <c r="L326" i="24"/>
  <c r="I326" i="24"/>
  <c r="L323" i="24"/>
  <c r="L322" i="24" s="1"/>
  <c r="K323" i="24"/>
  <c r="J323" i="24"/>
  <c r="I323" i="24"/>
  <c r="I322" i="24" s="1"/>
  <c r="K322" i="24"/>
  <c r="J322" i="24"/>
  <c r="L319" i="24"/>
  <c r="K319" i="24"/>
  <c r="J319" i="24"/>
  <c r="I319" i="24"/>
  <c r="L318" i="24"/>
  <c r="K318" i="24"/>
  <c r="J318" i="24"/>
  <c r="I318" i="24"/>
  <c r="L315" i="24"/>
  <c r="K315" i="24"/>
  <c r="J315" i="24"/>
  <c r="J314" i="24" s="1"/>
  <c r="I315" i="24"/>
  <c r="I314" i="24" s="1"/>
  <c r="L314" i="24"/>
  <c r="K314" i="24"/>
  <c r="L311" i="24"/>
  <c r="K311" i="24"/>
  <c r="K305" i="24" s="1"/>
  <c r="J311" i="24"/>
  <c r="J305" i="24" s="1"/>
  <c r="I311" i="24"/>
  <c r="L308" i="24"/>
  <c r="K308" i="24"/>
  <c r="J308" i="24"/>
  <c r="I308" i="24"/>
  <c r="I305" i="24" s="1"/>
  <c r="L306" i="24"/>
  <c r="L305" i="24" s="1"/>
  <c r="K306" i="24"/>
  <c r="J306" i="24"/>
  <c r="I306" i="24"/>
  <c r="L300" i="24"/>
  <c r="K300" i="24"/>
  <c r="J300" i="24"/>
  <c r="I300" i="24"/>
  <c r="I299" i="24" s="1"/>
  <c r="L299" i="24"/>
  <c r="K299" i="24"/>
  <c r="J299" i="24"/>
  <c r="L297" i="24"/>
  <c r="K297" i="24"/>
  <c r="J297" i="24"/>
  <c r="J296" i="24" s="1"/>
  <c r="I297" i="24"/>
  <c r="I296" i="24" s="1"/>
  <c r="L296" i="24"/>
  <c r="K296" i="24"/>
  <c r="L294" i="24"/>
  <c r="K294" i="24"/>
  <c r="K293" i="24" s="1"/>
  <c r="J294" i="24"/>
  <c r="J293" i="24" s="1"/>
  <c r="I294" i="24"/>
  <c r="L293" i="24"/>
  <c r="I293" i="24"/>
  <c r="L290" i="24"/>
  <c r="L289" i="24" s="1"/>
  <c r="K290" i="24"/>
  <c r="J290" i="24"/>
  <c r="I290" i="24"/>
  <c r="I289" i="24" s="1"/>
  <c r="K289" i="24"/>
  <c r="J289" i="24"/>
  <c r="L286" i="24"/>
  <c r="K286" i="24"/>
  <c r="J286" i="24"/>
  <c r="I286" i="24"/>
  <c r="L285" i="24"/>
  <c r="K285" i="24"/>
  <c r="J285" i="24"/>
  <c r="I285" i="24"/>
  <c r="L282" i="24"/>
  <c r="K282" i="24"/>
  <c r="J282" i="24"/>
  <c r="J281" i="24" s="1"/>
  <c r="I282" i="24"/>
  <c r="I281" i="24" s="1"/>
  <c r="L281" i="24"/>
  <c r="K281" i="24"/>
  <c r="L278" i="24"/>
  <c r="K278" i="24"/>
  <c r="J278" i="24"/>
  <c r="I278" i="24"/>
  <c r="L275" i="24"/>
  <c r="K275" i="24"/>
  <c r="J275" i="24"/>
  <c r="I275" i="24"/>
  <c r="L273" i="24"/>
  <c r="K273" i="24"/>
  <c r="J273" i="24"/>
  <c r="I273" i="24"/>
  <c r="I272" i="24" s="1"/>
  <c r="L272" i="24"/>
  <c r="K272" i="24"/>
  <c r="J272" i="24"/>
  <c r="L268" i="24"/>
  <c r="L267" i="24" s="1"/>
  <c r="K268" i="24"/>
  <c r="K267" i="24" s="1"/>
  <c r="J268" i="24"/>
  <c r="I268" i="24"/>
  <c r="I267" i="24" s="1"/>
  <c r="J267" i="24"/>
  <c r="L265" i="24"/>
  <c r="L264" i="24" s="1"/>
  <c r="K265" i="24"/>
  <c r="J265" i="24"/>
  <c r="I265" i="24"/>
  <c r="K264" i="24"/>
  <c r="K239" i="24" s="1"/>
  <c r="J264" i="24"/>
  <c r="I264" i="24"/>
  <c r="L262" i="24"/>
  <c r="K262" i="24"/>
  <c r="J262" i="24"/>
  <c r="I262" i="24"/>
  <c r="I261" i="24" s="1"/>
  <c r="L261" i="24"/>
  <c r="K261" i="24"/>
  <c r="J261" i="24"/>
  <c r="L258" i="24"/>
  <c r="K258" i="24"/>
  <c r="J258" i="24"/>
  <c r="J257" i="24" s="1"/>
  <c r="I258" i="24"/>
  <c r="I257" i="24" s="1"/>
  <c r="L257" i="24"/>
  <c r="K257" i="24"/>
  <c r="L254" i="24"/>
  <c r="K254" i="24"/>
  <c r="K253" i="24" s="1"/>
  <c r="J254" i="24"/>
  <c r="J253" i="24" s="1"/>
  <c r="I254" i="24"/>
  <c r="I253" i="24" s="1"/>
  <c r="L253" i="24"/>
  <c r="L250" i="24"/>
  <c r="L249" i="24" s="1"/>
  <c r="K250" i="24"/>
  <c r="K249" i="24" s="1"/>
  <c r="J250" i="24"/>
  <c r="I250" i="24"/>
  <c r="I249" i="24" s="1"/>
  <c r="J249" i="24"/>
  <c r="L246" i="24"/>
  <c r="K246" i="24"/>
  <c r="J246" i="24"/>
  <c r="I246" i="24"/>
  <c r="L243" i="24"/>
  <c r="K243" i="24"/>
  <c r="J243" i="24"/>
  <c r="I243" i="24"/>
  <c r="L241" i="24"/>
  <c r="K241" i="24"/>
  <c r="J241" i="24"/>
  <c r="J240" i="24" s="1"/>
  <c r="J239" i="24" s="1"/>
  <c r="I241" i="24"/>
  <c r="I240" i="24" s="1"/>
  <c r="L240" i="24"/>
  <c r="K240" i="24"/>
  <c r="L234" i="24"/>
  <c r="L233" i="24" s="1"/>
  <c r="L232" i="24" s="1"/>
  <c r="K234" i="24"/>
  <c r="K233" i="24" s="1"/>
  <c r="K232" i="24" s="1"/>
  <c r="J234" i="24"/>
  <c r="J233" i="24" s="1"/>
  <c r="J232" i="24" s="1"/>
  <c r="I234" i="24"/>
  <c r="I233" i="24" s="1"/>
  <c r="I232" i="24" s="1"/>
  <c r="L230" i="24"/>
  <c r="K230" i="24"/>
  <c r="J230" i="24"/>
  <c r="J229" i="24" s="1"/>
  <c r="J228" i="24" s="1"/>
  <c r="I230" i="24"/>
  <c r="I229" i="24" s="1"/>
  <c r="I228" i="24" s="1"/>
  <c r="L229" i="24"/>
  <c r="L228" i="24" s="1"/>
  <c r="K229" i="24"/>
  <c r="K228" i="24" s="1"/>
  <c r="L221" i="24"/>
  <c r="L220" i="24" s="1"/>
  <c r="K221" i="24"/>
  <c r="J221" i="24"/>
  <c r="I221" i="24"/>
  <c r="I220" i="24" s="1"/>
  <c r="K220" i="24"/>
  <c r="J220" i="24"/>
  <c r="L218" i="24"/>
  <c r="K218" i="24"/>
  <c r="J218" i="24"/>
  <c r="I218" i="24"/>
  <c r="I217" i="24" s="1"/>
  <c r="L217" i="24"/>
  <c r="K217" i="24"/>
  <c r="K216" i="24" s="1"/>
  <c r="J217" i="24"/>
  <c r="J216" i="24"/>
  <c r="L211" i="24"/>
  <c r="L210" i="24" s="1"/>
  <c r="L209" i="24" s="1"/>
  <c r="K211" i="24"/>
  <c r="J211" i="24"/>
  <c r="I211" i="24"/>
  <c r="K210" i="24"/>
  <c r="K209" i="24" s="1"/>
  <c r="J210" i="24"/>
  <c r="J209" i="24" s="1"/>
  <c r="I210" i="24"/>
  <c r="I209" i="24" s="1"/>
  <c r="L207" i="24"/>
  <c r="L206" i="24" s="1"/>
  <c r="K207" i="24"/>
  <c r="K206" i="24" s="1"/>
  <c r="J207" i="24"/>
  <c r="I207" i="24"/>
  <c r="J206" i="24"/>
  <c r="I206" i="24"/>
  <c r="L202" i="24"/>
  <c r="K202" i="24"/>
  <c r="J202" i="24"/>
  <c r="I202" i="24"/>
  <c r="L201" i="24"/>
  <c r="L186" i="24" s="1"/>
  <c r="K201" i="24"/>
  <c r="J201" i="24"/>
  <c r="I201" i="24"/>
  <c r="L196" i="24"/>
  <c r="K196" i="24"/>
  <c r="J196" i="24"/>
  <c r="J195" i="24" s="1"/>
  <c r="I196" i="24"/>
  <c r="I195" i="24" s="1"/>
  <c r="L195" i="24"/>
  <c r="K195" i="24"/>
  <c r="L191" i="24"/>
  <c r="K191" i="24"/>
  <c r="K190" i="24" s="1"/>
  <c r="J191" i="24"/>
  <c r="J190" i="24" s="1"/>
  <c r="I191" i="24"/>
  <c r="I190" i="24" s="1"/>
  <c r="L190" i="24"/>
  <c r="L188" i="24"/>
  <c r="L187" i="24" s="1"/>
  <c r="K188" i="24"/>
  <c r="K187" i="24" s="1"/>
  <c r="J188" i="24"/>
  <c r="I188" i="24"/>
  <c r="I187" i="24" s="1"/>
  <c r="J187" i="24"/>
  <c r="J186" i="24" s="1"/>
  <c r="J185" i="24" s="1"/>
  <c r="L180" i="24"/>
  <c r="K180" i="24"/>
  <c r="J180" i="24"/>
  <c r="J179" i="24" s="1"/>
  <c r="I180" i="24"/>
  <c r="I179" i="24" s="1"/>
  <c r="L179" i="24"/>
  <c r="K179" i="24"/>
  <c r="L175" i="24"/>
  <c r="K175" i="24"/>
  <c r="K174" i="24" s="1"/>
  <c r="J175" i="24"/>
  <c r="J174" i="24" s="1"/>
  <c r="J173" i="24" s="1"/>
  <c r="I175" i="24"/>
  <c r="I174" i="24" s="1"/>
  <c r="L174" i="24"/>
  <c r="L173" i="24"/>
  <c r="K173" i="24"/>
  <c r="L171" i="24"/>
  <c r="K171" i="24"/>
  <c r="J171" i="24"/>
  <c r="I171" i="24"/>
  <c r="I170" i="24" s="1"/>
  <c r="I169" i="24" s="1"/>
  <c r="L170" i="24"/>
  <c r="L169" i="24" s="1"/>
  <c r="L168" i="24" s="1"/>
  <c r="K170" i="24"/>
  <c r="K169" i="24" s="1"/>
  <c r="K168" i="24" s="1"/>
  <c r="J170" i="24"/>
  <c r="J169" i="24"/>
  <c r="J168" i="24" s="1"/>
  <c r="L166" i="24"/>
  <c r="K166" i="24"/>
  <c r="J166" i="24"/>
  <c r="J165" i="24" s="1"/>
  <c r="I166" i="24"/>
  <c r="I165" i="24" s="1"/>
  <c r="L165" i="24"/>
  <c r="K165" i="24"/>
  <c r="L161" i="24"/>
  <c r="K161" i="24"/>
  <c r="K160" i="24" s="1"/>
  <c r="K159" i="24" s="1"/>
  <c r="K158" i="24" s="1"/>
  <c r="J161" i="24"/>
  <c r="J160" i="24" s="1"/>
  <c r="J159" i="24" s="1"/>
  <c r="J158" i="24" s="1"/>
  <c r="I161" i="24"/>
  <c r="I160" i="24" s="1"/>
  <c r="L160" i="24"/>
  <c r="L159" i="24"/>
  <c r="L158" i="24" s="1"/>
  <c r="L155" i="24"/>
  <c r="L154" i="24" s="1"/>
  <c r="L153" i="24" s="1"/>
  <c r="K155" i="24"/>
  <c r="K154" i="24" s="1"/>
  <c r="K153" i="24" s="1"/>
  <c r="J155" i="24"/>
  <c r="I155" i="24"/>
  <c r="I154" i="24" s="1"/>
  <c r="I153" i="24" s="1"/>
  <c r="J154" i="24"/>
  <c r="J153" i="24" s="1"/>
  <c r="L151" i="24"/>
  <c r="K151" i="24"/>
  <c r="J151" i="24"/>
  <c r="J150" i="24" s="1"/>
  <c r="I151" i="24"/>
  <c r="I150" i="24" s="1"/>
  <c r="L150" i="24"/>
  <c r="K150" i="24"/>
  <c r="L147" i="24"/>
  <c r="L146" i="24" s="1"/>
  <c r="L145" i="24" s="1"/>
  <c r="K147" i="24"/>
  <c r="K146" i="24" s="1"/>
  <c r="K145" i="24" s="1"/>
  <c r="J147" i="24"/>
  <c r="I147" i="24"/>
  <c r="I146" i="24" s="1"/>
  <c r="I145" i="24" s="1"/>
  <c r="J146" i="24"/>
  <c r="J145" i="24" s="1"/>
  <c r="L142" i="24"/>
  <c r="K142" i="24"/>
  <c r="K141" i="24" s="1"/>
  <c r="K140" i="24" s="1"/>
  <c r="J142" i="24"/>
  <c r="J141" i="24" s="1"/>
  <c r="J140" i="24" s="1"/>
  <c r="J139" i="24" s="1"/>
  <c r="I142" i="24"/>
  <c r="I141" i="24" s="1"/>
  <c r="I140" i="24" s="1"/>
  <c r="L141" i="24"/>
  <c r="L140" i="24" s="1"/>
  <c r="L137" i="24"/>
  <c r="L136" i="24" s="1"/>
  <c r="L135" i="24" s="1"/>
  <c r="K137" i="24"/>
  <c r="K136" i="24" s="1"/>
  <c r="K135" i="24" s="1"/>
  <c r="J137" i="24"/>
  <c r="J136" i="24" s="1"/>
  <c r="J135" i="24" s="1"/>
  <c r="I137" i="24"/>
  <c r="I136" i="24"/>
  <c r="I135" i="24" s="1"/>
  <c r="L133" i="24"/>
  <c r="K133" i="24"/>
  <c r="J133" i="24"/>
  <c r="J132" i="24" s="1"/>
  <c r="J131" i="24" s="1"/>
  <c r="I133" i="24"/>
  <c r="I132" i="24" s="1"/>
  <c r="I131" i="24" s="1"/>
  <c r="L132" i="24"/>
  <c r="K132" i="24"/>
  <c r="L131" i="24"/>
  <c r="K131" i="24"/>
  <c r="L129" i="24"/>
  <c r="K129" i="24"/>
  <c r="J129" i="24"/>
  <c r="I129" i="24"/>
  <c r="I128" i="24" s="1"/>
  <c r="I127" i="24" s="1"/>
  <c r="L128" i="24"/>
  <c r="L127" i="24" s="1"/>
  <c r="K128" i="24"/>
  <c r="J128" i="24"/>
  <c r="K127" i="24"/>
  <c r="J127" i="24"/>
  <c r="L125" i="24"/>
  <c r="K125" i="24"/>
  <c r="J125" i="24"/>
  <c r="I125" i="24"/>
  <c r="L124" i="24"/>
  <c r="L123" i="24" s="1"/>
  <c r="K124" i="24"/>
  <c r="K123" i="24" s="1"/>
  <c r="J124" i="24"/>
  <c r="I124" i="24"/>
  <c r="I123" i="24" s="1"/>
  <c r="J123" i="24"/>
  <c r="L121" i="24"/>
  <c r="L120" i="24" s="1"/>
  <c r="L119" i="24" s="1"/>
  <c r="K121" i="24"/>
  <c r="J121" i="24"/>
  <c r="I121" i="24"/>
  <c r="I120" i="24" s="1"/>
  <c r="I119" i="24" s="1"/>
  <c r="K120" i="24"/>
  <c r="K119" i="24" s="1"/>
  <c r="J120" i="24"/>
  <c r="J119" i="24" s="1"/>
  <c r="L116" i="24"/>
  <c r="K116" i="24"/>
  <c r="K115" i="24" s="1"/>
  <c r="J116" i="24"/>
  <c r="J115" i="24" s="1"/>
  <c r="J114" i="24" s="1"/>
  <c r="I116" i="24"/>
  <c r="I115" i="24" s="1"/>
  <c r="I114" i="24" s="1"/>
  <c r="L115" i="24"/>
  <c r="L114" i="24"/>
  <c r="L113" i="24" s="1"/>
  <c r="K114" i="24"/>
  <c r="L110" i="24"/>
  <c r="L109" i="24" s="1"/>
  <c r="K110" i="24"/>
  <c r="K109" i="24" s="1"/>
  <c r="J110" i="24"/>
  <c r="I110" i="24"/>
  <c r="I109" i="24" s="1"/>
  <c r="J109" i="24"/>
  <c r="L106" i="24"/>
  <c r="L105" i="24" s="1"/>
  <c r="L104" i="24" s="1"/>
  <c r="K106" i="24"/>
  <c r="J106" i="24"/>
  <c r="I106" i="24"/>
  <c r="K105" i="24"/>
  <c r="K104" i="24" s="1"/>
  <c r="K93" i="24" s="1"/>
  <c r="J105" i="24"/>
  <c r="J104" i="24" s="1"/>
  <c r="I105" i="24"/>
  <c r="I104" i="24" s="1"/>
  <c r="L101" i="24"/>
  <c r="L100" i="24" s="1"/>
  <c r="L99" i="24" s="1"/>
  <c r="K101" i="24"/>
  <c r="K100" i="24" s="1"/>
  <c r="K99" i="24" s="1"/>
  <c r="J101" i="24"/>
  <c r="I101" i="24"/>
  <c r="J100" i="24"/>
  <c r="J99" i="24" s="1"/>
  <c r="I100" i="24"/>
  <c r="I99" i="24" s="1"/>
  <c r="L96" i="24"/>
  <c r="L95" i="24" s="1"/>
  <c r="L94" i="24" s="1"/>
  <c r="K96" i="24"/>
  <c r="K95" i="24" s="1"/>
  <c r="K94" i="24" s="1"/>
  <c r="J96" i="24"/>
  <c r="I96" i="24"/>
  <c r="J95" i="24"/>
  <c r="J94" i="24" s="1"/>
  <c r="J93" i="24" s="1"/>
  <c r="I95" i="24"/>
  <c r="I94" i="24" s="1"/>
  <c r="L89" i="24"/>
  <c r="K89" i="24"/>
  <c r="J89" i="24"/>
  <c r="I89" i="24"/>
  <c r="L88" i="24"/>
  <c r="L87" i="24" s="1"/>
  <c r="K88" i="24"/>
  <c r="K87" i="24" s="1"/>
  <c r="K86" i="24" s="1"/>
  <c r="J88" i="24"/>
  <c r="I88" i="24"/>
  <c r="I87" i="24" s="1"/>
  <c r="I86" i="24" s="1"/>
  <c r="J87" i="24"/>
  <c r="J86" i="24" s="1"/>
  <c r="L86" i="24"/>
  <c r="L84" i="24"/>
  <c r="K84" i="24"/>
  <c r="J84" i="24"/>
  <c r="J83" i="24" s="1"/>
  <c r="J82" i="24" s="1"/>
  <c r="I84" i="24"/>
  <c r="I83" i="24" s="1"/>
  <c r="I82" i="24" s="1"/>
  <c r="L83" i="24"/>
  <c r="K83" i="24"/>
  <c r="L82" i="24"/>
  <c r="K82" i="24"/>
  <c r="L78" i="24"/>
  <c r="K78" i="24"/>
  <c r="J78" i="24"/>
  <c r="I78" i="24"/>
  <c r="I77" i="24" s="1"/>
  <c r="L77" i="24"/>
  <c r="K77" i="24"/>
  <c r="J77" i="24"/>
  <c r="L73" i="24"/>
  <c r="K73" i="24"/>
  <c r="J73" i="24"/>
  <c r="J72" i="24" s="1"/>
  <c r="I73" i="24"/>
  <c r="I72" i="24" s="1"/>
  <c r="L72" i="24"/>
  <c r="K72" i="24"/>
  <c r="L68" i="24"/>
  <c r="L67" i="24" s="1"/>
  <c r="L66" i="24" s="1"/>
  <c r="L65" i="24" s="1"/>
  <c r="K68" i="24"/>
  <c r="K67" i="24" s="1"/>
  <c r="K66" i="24" s="1"/>
  <c r="K65" i="24" s="1"/>
  <c r="J68" i="24"/>
  <c r="J67" i="24" s="1"/>
  <c r="J66" i="24" s="1"/>
  <c r="J65" i="24" s="1"/>
  <c r="I68" i="24"/>
  <c r="I67" i="24" s="1"/>
  <c r="L49" i="24"/>
  <c r="L48" i="24" s="1"/>
  <c r="L47" i="24" s="1"/>
  <c r="L46" i="24" s="1"/>
  <c r="K49" i="24"/>
  <c r="K48" i="24" s="1"/>
  <c r="K47" i="24" s="1"/>
  <c r="K46" i="24" s="1"/>
  <c r="J49" i="24"/>
  <c r="I49" i="24"/>
  <c r="I48" i="24" s="1"/>
  <c r="I47" i="24" s="1"/>
  <c r="I46" i="24" s="1"/>
  <c r="J48" i="24"/>
  <c r="J47" i="24" s="1"/>
  <c r="J46" i="24"/>
  <c r="L44" i="24"/>
  <c r="L43" i="24" s="1"/>
  <c r="L42" i="24" s="1"/>
  <c r="K44" i="24"/>
  <c r="J44" i="24"/>
  <c r="I44" i="24"/>
  <c r="I43" i="24" s="1"/>
  <c r="I42" i="24" s="1"/>
  <c r="K43" i="24"/>
  <c r="K42" i="24" s="1"/>
  <c r="J43" i="24"/>
  <c r="J42" i="24" s="1"/>
  <c r="L40" i="24"/>
  <c r="K40" i="24"/>
  <c r="J40" i="24"/>
  <c r="I40" i="24"/>
  <c r="L38" i="24"/>
  <c r="K38" i="24"/>
  <c r="J38" i="24"/>
  <c r="I38" i="24"/>
  <c r="I37" i="24" s="1"/>
  <c r="I36" i="24" s="1"/>
  <c r="L37" i="24"/>
  <c r="L36" i="24" s="1"/>
  <c r="K37" i="24"/>
  <c r="J37" i="24"/>
  <c r="K36" i="24"/>
  <c r="K35" i="24" s="1"/>
  <c r="J36" i="24"/>
  <c r="L365" i="23"/>
  <c r="K365" i="23"/>
  <c r="J365" i="23"/>
  <c r="I365" i="23"/>
  <c r="I364" i="23" s="1"/>
  <c r="L364" i="23"/>
  <c r="K364" i="23"/>
  <c r="J364" i="23"/>
  <c r="L362" i="23"/>
  <c r="K362" i="23"/>
  <c r="J362" i="23"/>
  <c r="I362" i="23"/>
  <c r="I361" i="23" s="1"/>
  <c r="L361" i="23"/>
  <c r="K361" i="23"/>
  <c r="J361" i="23"/>
  <c r="L359" i="23"/>
  <c r="K359" i="23"/>
  <c r="K358" i="23" s="1"/>
  <c r="J359" i="23"/>
  <c r="J358" i="23" s="1"/>
  <c r="I359" i="23"/>
  <c r="L358" i="23"/>
  <c r="I358" i="23"/>
  <c r="L355" i="23"/>
  <c r="L354" i="23" s="1"/>
  <c r="K355" i="23"/>
  <c r="J355" i="23"/>
  <c r="I355" i="23"/>
  <c r="I354" i="23" s="1"/>
  <c r="K354" i="23"/>
  <c r="J354" i="23"/>
  <c r="L351" i="23"/>
  <c r="K351" i="23"/>
  <c r="J351" i="23"/>
  <c r="I351" i="23"/>
  <c r="I350" i="23" s="1"/>
  <c r="L350" i="23"/>
  <c r="K350" i="23"/>
  <c r="J350" i="23"/>
  <c r="L347" i="23"/>
  <c r="K347" i="23"/>
  <c r="J347" i="23"/>
  <c r="I347" i="23"/>
  <c r="I346" i="23" s="1"/>
  <c r="L346" i="23"/>
  <c r="K346" i="23"/>
  <c r="J346" i="23"/>
  <c r="L343" i="23"/>
  <c r="K343" i="23"/>
  <c r="J343" i="23"/>
  <c r="I343" i="23"/>
  <c r="L340" i="23"/>
  <c r="K340" i="23"/>
  <c r="J340" i="23"/>
  <c r="I340" i="23"/>
  <c r="L338" i="23"/>
  <c r="L337" i="23" s="1"/>
  <c r="K338" i="23"/>
  <c r="K337" i="23" s="1"/>
  <c r="J338" i="23"/>
  <c r="I338" i="23"/>
  <c r="J337" i="23"/>
  <c r="J336" i="23" s="1"/>
  <c r="I337" i="23"/>
  <c r="L333" i="23"/>
  <c r="K333" i="23"/>
  <c r="K332" i="23" s="1"/>
  <c r="J333" i="23"/>
  <c r="J332" i="23" s="1"/>
  <c r="I333" i="23"/>
  <c r="L332" i="23"/>
  <c r="I332" i="23"/>
  <c r="L330" i="23"/>
  <c r="L329" i="23" s="1"/>
  <c r="K330" i="23"/>
  <c r="J330" i="23"/>
  <c r="I330" i="23"/>
  <c r="K329" i="23"/>
  <c r="J329" i="23"/>
  <c r="I329" i="23"/>
  <c r="L327" i="23"/>
  <c r="K327" i="23"/>
  <c r="J327" i="23"/>
  <c r="I327" i="23"/>
  <c r="I326" i="23" s="1"/>
  <c r="L326" i="23"/>
  <c r="K326" i="23"/>
  <c r="J326" i="23"/>
  <c r="L323" i="23"/>
  <c r="K323" i="23"/>
  <c r="K322" i="23" s="1"/>
  <c r="J323" i="23"/>
  <c r="J322" i="23" s="1"/>
  <c r="I323" i="23"/>
  <c r="I322" i="23" s="1"/>
  <c r="L322" i="23"/>
  <c r="L319" i="23"/>
  <c r="L318" i="23" s="1"/>
  <c r="K319" i="23"/>
  <c r="K318" i="23" s="1"/>
  <c r="J319" i="23"/>
  <c r="I319" i="23"/>
  <c r="J318" i="23"/>
  <c r="I318" i="23"/>
  <c r="L315" i="23"/>
  <c r="K315" i="23"/>
  <c r="J315" i="23"/>
  <c r="I315" i="23"/>
  <c r="I314" i="23" s="1"/>
  <c r="L314" i="23"/>
  <c r="K314" i="23"/>
  <c r="J314" i="23"/>
  <c r="L311" i="23"/>
  <c r="K311" i="23"/>
  <c r="J311" i="23"/>
  <c r="I311" i="23"/>
  <c r="L308" i="23"/>
  <c r="L305" i="23" s="1"/>
  <c r="K308" i="23"/>
  <c r="J308" i="23"/>
  <c r="I308" i="23"/>
  <c r="L306" i="23"/>
  <c r="K306" i="23"/>
  <c r="K305" i="23" s="1"/>
  <c r="J306" i="23"/>
  <c r="J305" i="23" s="1"/>
  <c r="I306" i="23"/>
  <c r="I305" i="23"/>
  <c r="I304" i="23" s="1"/>
  <c r="L304" i="23"/>
  <c r="L300" i="23"/>
  <c r="L299" i="23" s="1"/>
  <c r="K300" i="23"/>
  <c r="J300" i="23"/>
  <c r="I300" i="23"/>
  <c r="I299" i="23" s="1"/>
  <c r="K299" i="23"/>
  <c r="J299" i="23"/>
  <c r="L297" i="23"/>
  <c r="K297" i="23"/>
  <c r="J297" i="23"/>
  <c r="I297" i="23"/>
  <c r="I296" i="23" s="1"/>
  <c r="L296" i="23"/>
  <c r="K296" i="23"/>
  <c r="J296" i="23"/>
  <c r="L294" i="23"/>
  <c r="K294" i="23"/>
  <c r="J294" i="23"/>
  <c r="I294" i="23"/>
  <c r="I293" i="23" s="1"/>
  <c r="L293" i="23"/>
  <c r="K293" i="23"/>
  <c r="J293" i="23"/>
  <c r="L290" i="23"/>
  <c r="K290" i="23"/>
  <c r="K289" i="23" s="1"/>
  <c r="J290" i="23"/>
  <c r="J289" i="23" s="1"/>
  <c r="I290" i="23"/>
  <c r="I289" i="23" s="1"/>
  <c r="L289" i="23"/>
  <c r="L286" i="23"/>
  <c r="L285" i="23" s="1"/>
  <c r="K286" i="23"/>
  <c r="K285" i="23" s="1"/>
  <c r="J286" i="23"/>
  <c r="I286" i="23"/>
  <c r="I285" i="23" s="1"/>
  <c r="J285" i="23"/>
  <c r="L282" i="23"/>
  <c r="L281" i="23" s="1"/>
  <c r="K282" i="23"/>
  <c r="J282" i="23"/>
  <c r="I282" i="23"/>
  <c r="K281" i="23"/>
  <c r="J281" i="23"/>
  <c r="I281" i="23"/>
  <c r="L278" i="23"/>
  <c r="K278" i="23"/>
  <c r="J278" i="23"/>
  <c r="I278" i="23"/>
  <c r="L275" i="23"/>
  <c r="K275" i="23"/>
  <c r="J275" i="23"/>
  <c r="I275" i="23"/>
  <c r="L273" i="23"/>
  <c r="K273" i="23"/>
  <c r="K272" i="23" s="1"/>
  <c r="K271" i="23" s="1"/>
  <c r="J273" i="23"/>
  <c r="J272" i="23" s="1"/>
  <c r="I273" i="23"/>
  <c r="I272" i="23" s="1"/>
  <c r="L272" i="23"/>
  <c r="L268" i="23"/>
  <c r="K268" i="23"/>
  <c r="J268" i="23"/>
  <c r="I268" i="23"/>
  <c r="I267" i="23" s="1"/>
  <c r="L267" i="23"/>
  <c r="K267" i="23"/>
  <c r="J267" i="23"/>
  <c r="L265" i="23"/>
  <c r="K265" i="23"/>
  <c r="J265" i="23"/>
  <c r="J264" i="23" s="1"/>
  <c r="I265" i="23"/>
  <c r="I264" i="23" s="1"/>
  <c r="L264" i="23"/>
  <c r="K264" i="23"/>
  <c r="L262" i="23"/>
  <c r="K262" i="23"/>
  <c r="K261" i="23" s="1"/>
  <c r="J262" i="23"/>
  <c r="J261" i="23" s="1"/>
  <c r="I262" i="23"/>
  <c r="L261" i="23"/>
  <c r="I261" i="23"/>
  <c r="L258" i="23"/>
  <c r="L257" i="23" s="1"/>
  <c r="K258" i="23"/>
  <c r="J258" i="23"/>
  <c r="I258" i="23"/>
  <c r="I257" i="23" s="1"/>
  <c r="K257" i="23"/>
  <c r="J257" i="23"/>
  <c r="L254" i="23"/>
  <c r="K254" i="23"/>
  <c r="J254" i="23"/>
  <c r="I254" i="23"/>
  <c r="I253" i="23" s="1"/>
  <c r="L253" i="23"/>
  <c r="K253" i="23"/>
  <c r="J253" i="23"/>
  <c r="L250" i="23"/>
  <c r="K250" i="23"/>
  <c r="J250" i="23"/>
  <c r="I250" i="23"/>
  <c r="I249" i="23" s="1"/>
  <c r="L249" i="23"/>
  <c r="K249" i="23"/>
  <c r="J249" i="23"/>
  <c r="L246" i="23"/>
  <c r="K246" i="23"/>
  <c r="J246" i="23"/>
  <c r="I246" i="23"/>
  <c r="L243" i="23"/>
  <c r="K243" i="23"/>
  <c r="J243" i="23"/>
  <c r="I243" i="23"/>
  <c r="L241" i="23"/>
  <c r="L240" i="23" s="1"/>
  <c r="K241" i="23"/>
  <c r="J241" i="23"/>
  <c r="I241" i="23"/>
  <c r="I240" i="23" s="1"/>
  <c r="K240" i="23"/>
  <c r="J240" i="23"/>
  <c r="L234" i="23"/>
  <c r="K234" i="23"/>
  <c r="J234" i="23"/>
  <c r="I234" i="23"/>
  <c r="I233" i="23" s="1"/>
  <c r="I232" i="23" s="1"/>
  <c r="L233" i="23"/>
  <c r="L232" i="23" s="1"/>
  <c r="K233" i="23"/>
  <c r="K232" i="23" s="1"/>
  <c r="J233" i="23"/>
  <c r="J232" i="23" s="1"/>
  <c r="L230" i="23"/>
  <c r="L229" i="23" s="1"/>
  <c r="K230" i="23"/>
  <c r="K229" i="23" s="1"/>
  <c r="K228" i="23" s="1"/>
  <c r="J230" i="23"/>
  <c r="I230" i="23"/>
  <c r="I229" i="23" s="1"/>
  <c r="I228" i="23" s="1"/>
  <c r="J229" i="23"/>
  <c r="J228" i="23" s="1"/>
  <c r="L228" i="23"/>
  <c r="L221" i="23"/>
  <c r="K221" i="23"/>
  <c r="J221" i="23"/>
  <c r="J220" i="23" s="1"/>
  <c r="I221" i="23"/>
  <c r="I220" i="23" s="1"/>
  <c r="L220" i="23"/>
  <c r="K220" i="23"/>
  <c r="L218" i="23"/>
  <c r="K218" i="23"/>
  <c r="K217" i="23" s="1"/>
  <c r="K216" i="23" s="1"/>
  <c r="J218" i="23"/>
  <c r="J217" i="23" s="1"/>
  <c r="J216" i="23" s="1"/>
  <c r="I218" i="23"/>
  <c r="L217" i="23"/>
  <c r="I217" i="23"/>
  <c r="I216" i="23" s="1"/>
  <c r="L216" i="23"/>
  <c r="L211" i="23"/>
  <c r="K211" i="23"/>
  <c r="K210" i="23" s="1"/>
  <c r="K209" i="23" s="1"/>
  <c r="J211" i="23"/>
  <c r="J210" i="23" s="1"/>
  <c r="J209" i="23" s="1"/>
  <c r="I211" i="23"/>
  <c r="I210" i="23" s="1"/>
  <c r="I209" i="23" s="1"/>
  <c r="L210" i="23"/>
  <c r="L209" i="23"/>
  <c r="L207" i="23"/>
  <c r="K207" i="23"/>
  <c r="J207" i="23"/>
  <c r="I207" i="23"/>
  <c r="I206" i="23" s="1"/>
  <c r="L206" i="23"/>
  <c r="K206" i="23"/>
  <c r="J206" i="23"/>
  <c r="L202" i="23"/>
  <c r="K202" i="23"/>
  <c r="K201" i="23" s="1"/>
  <c r="J202" i="23"/>
  <c r="J201" i="23" s="1"/>
  <c r="J186" i="23" s="1"/>
  <c r="I202" i="23"/>
  <c r="I201" i="23" s="1"/>
  <c r="L201" i="23"/>
  <c r="L196" i="23"/>
  <c r="L195" i="23" s="1"/>
  <c r="K196" i="23"/>
  <c r="K195" i="23" s="1"/>
  <c r="J196" i="23"/>
  <c r="I196" i="23"/>
  <c r="I195" i="23" s="1"/>
  <c r="J195" i="23"/>
  <c r="L191" i="23"/>
  <c r="L190" i="23" s="1"/>
  <c r="K191" i="23"/>
  <c r="J191" i="23"/>
  <c r="I191" i="23"/>
  <c r="K190" i="23"/>
  <c r="J190" i="23"/>
  <c r="I190" i="23"/>
  <c r="L188" i="23"/>
  <c r="K188" i="23"/>
  <c r="J188" i="23"/>
  <c r="I188" i="23"/>
  <c r="I187" i="23" s="1"/>
  <c r="I186" i="23" s="1"/>
  <c r="L187" i="23"/>
  <c r="K187" i="23"/>
  <c r="J187" i="23"/>
  <c r="L180" i="23"/>
  <c r="L179" i="23" s="1"/>
  <c r="K180" i="23"/>
  <c r="J180" i="23"/>
  <c r="I180" i="23"/>
  <c r="I179" i="23" s="1"/>
  <c r="K179" i="23"/>
  <c r="J179" i="23"/>
  <c r="J173" i="23" s="1"/>
  <c r="J168" i="23" s="1"/>
  <c r="L175" i="23"/>
  <c r="K175" i="23"/>
  <c r="J175" i="23"/>
  <c r="I175" i="23"/>
  <c r="L174" i="23"/>
  <c r="L173" i="23" s="1"/>
  <c r="K174" i="23"/>
  <c r="K173" i="23" s="1"/>
  <c r="K168" i="23" s="1"/>
  <c r="J174" i="23"/>
  <c r="I174" i="23"/>
  <c r="L171" i="23"/>
  <c r="L170" i="23" s="1"/>
  <c r="L169" i="23" s="1"/>
  <c r="K171" i="23"/>
  <c r="J171" i="23"/>
  <c r="I171" i="23"/>
  <c r="I170" i="23" s="1"/>
  <c r="I169" i="23" s="1"/>
  <c r="K170" i="23"/>
  <c r="K169" i="23" s="1"/>
  <c r="J170" i="23"/>
  <c r="J169" i="23" s="1"/>
  <c r="L166" i="23"/>
  <c r="K166" i="23"/>
  <c r="J166" i="23"/>
  <c r="I166" i="23"/>
  <c r="I165" i="23" s="1"/>
  <c r="L165" i="23"/>
  <c r="K165" i="23"/>
  <c r="J165" i="23"/>
  <c r="L161" i="23"/>
  <c r="K161" i="23"/>
  <c r="J161" i="23"/>
  <c r="I161" i="23"/>
  <c r="I160" i="23" s="1"/>
  <c r="L160" i="23"/>
  <c r="L159" i="23" s="1"/>
  <c r="L158" i="23" s="1"/>
  <c r="K160" i="23"/>
  <c r="K159" i="23" s="1"/>
  <c r="K158" i="23" s="1"/>
  <c r="J160" i="23"/>
  <c r="J159" i="23"/>
  <c r="J158" i="23" s="1"/>
  <c r="L155" i="23"/>
  <c r="K155" i="23"/>
  <c r="K154" i="23" s="1"/>
  <c r="K153" i="23" s="1"/>
  <c r="J155" i="23"/>
  <c r="J154" i="23" s="1"/>
  <c r="I155" i="23"/>
  <c r="I154" i="23" s="1"/>
  <c r="I153" i="23" s="1"/>
  <c r="L154" i="23"/>
  <c r="L153" i="23" s="1"/>
  <c r="J153" i="23"/>
  <c r="L151" i="23"/>
  <c r="K151" i="23"/>
  <c r="J151" i="23"/>
  <c r="I151" i="23"/>
  <c r="I150" i="23" s="1"/>
  <c r="L150" i="23"/>
  <c r="K150" i="23"/>
  <c r="J150" i="23"/>
  <c r="L147" i="23"/>
  <c r="K147" i="23"/>
  <c r="J147" i="23"/>
  <c r="I147" i="23"/>
  <c r="I146" i="23" s="1"/>
  <c r="I145" i="23" s="1"/>
  <c r="L146" i="23"/>
  <c r="L145" i="23" s="1"/>
  <c r="L139" i="23" s="1"/>
  <c r="K146" i="23"/>
  <c r="K145" i="23" s="1"/>
  <c r="J146" i="23"/>
  <c r="J145" i="23"/>
  <c r="L142" i="23"/>
  <c r="L141" i="23" s="1"/>
  <c r="L140" i="23" s="1"/>
  <c r="K142" i="23"/>
  <c r="J142" i="23"/>
  <c r="I142" i="23"/>
  <c r="K141" i="23"/>
  <c r="K140" i="23" s="1"/>
  <c r="J141" i="23"/>
  <c r="J140" i="23" s="1"/>
  <c r="I141" i="23"/>
  <c r="I140" i="23" s="1"/>
  <c r="K139" i="23"/>
  <c r="J139" i="23"/>
  <c r="L137" i="23"/>
  <c r="K137" i="23"/>
  <c r="J137" i="23"/>
  <c r="I137" i="23"/>
  <c r="I136" i="23" s="1"/>
  <c r="L136" i="23"/>
  <c r="L135" i="23" s="1"/>
  <c r="K136" i="23"/>
  <c r="K135" i="23" s="1"/>
  <c r="J136" i="23"/>
  <c r="J135" i="23"/>
  <c r="I135" i="23"/>
  <c r="L133" i="23"/>
  <c r="K133" i="23"/>
  <c r="J133" i="23"/>
  <c r="I133" i="23"/>
  <c r="I132" i="23" s="1"/>
  <c r="I131" i="23" s="1"/>
  <c r="L132" i="23"/>
  <c r="L131" i="23" s="1"/>
  <c r="K132" i="23"/>
  <c r="J132" i="23"/>
  <c r="K131" i="23"/>
  <c r="J131" i="23"/>
  <c r="L129" i="23"/>
  <c r="K129" i="23"/>
  <c r="J129" i="23"/>
  <c r="I129" i="23"/>
  <c r="L128" i="23"/>
  <c r="L127" i="23" s="1"/>
  <c r="K128" i="23"/>
  <c r="K127" i="23" s="1"/>
  <c r="K113" i="23" s="1"/>
  <c r="J128" i="23"/>
  <c r="I128" i="23"/>
  <c r="J127" i="23"/>
  <c r="I127" i="23"/>
  <c r="L125" i="23"/>
  <c r="L124" i="23" s="1"/>
  <c r="L123" i="23" s="1"/>
  <c r="L113" i="23" s="1"/>
  <c r="K125" i="23"/>
  <c r="J125" i="23"/>
  <c r="I125" i="23"/>
  <c r="K124" i="23"/>
  <c r="K123" i="23" s="1"/>
  <c r="J124" i="23"/>
  <c r="J123" i="23" s="1"/>
  <c r="I124" i="23"/>
  <c r="I123" i="23" s="1"/>
  <c r="L121" i="23"/>
  <c r="L120" i="23" s="1"/>
  <c r="L119" i="23" s="1"/>
  <c r="K121" i="23"/>
  <c r="J121" i="23"/>
  <c r="I121" i="23"/>
  <c r="K120" i="23"/>
  <c r="K119" i="23" s="1"/>
  <c r="J120" i="23"/>
  <c r="J119" i="23" s="1"/>
  <c r="I120" i="23"/>
  <c r="I119" i="23"/>
  <c r="L116" i="23"/>
  <c r="L115" i="23" s="1"/>
  <c r="K116" i="23"/>
  <c r="K115" i="23" s="1"/>
  <c r="K114" i="23" s="1"/>
  <c r="J116" i="23"/>
  <c r="I116" i="23"/>
  <c r="J115" i="23"/>
  <c r="J114" i="23" s="1"/>
  <c r="I115" i="23"/>
  <c r="I114" i="23" s="1"/>
  <c r="L114" i="23"/>
  <c r="J113" i="23"/>
  <c r="L110" i="23"/>
  <c r="K110" i="23"/>
  <c r="J110" i="23"/>
  <c r="J109" i="23" s="1"/>
  <c r="I110" i="23"/>
  <c r="I109" i="23" s="1"/>
  <c r="L109" i="23"/>
  <c r="K109" i="23"/>
  <c r="L106" i="23"/>
  <c r="K106" i="23"/>
  <c r="K105" i="23" s="1"/>
  <c r="J106" i="23"/>
  <c r="J105" i="23" s="1"/>
  <c r="I106" i="23"/>
  <c r="I105" i="23" s="1"/>
  <c r="I104" i="23" s="1"/>
  <c r="L105" i="23"/>
  <c r="L104" i="23" s="1"/>
  <c r="K104" i="23"/>
  <c r="J104" i="23"/>
  <c r="L101" i="23"/>
  <c r="K101" i="23"/>
  <c r="J101" i="23"/>
  <c r="I101" i="23"/>
  <c r="I100" i="23" s="1"/>
  <c r="I99" i="23" s="1"/>
  <c r="L100" i="23"/>
  <c r="L99" i="23" s="1"/>
  <c r="K100" i="23"/>
  <c r="K99" i="23" s="1"/>
  <c r="J100" i="23"/>
  <c r="J99" i="23" s="1"/>
  <c r="L96" i="23"/>
  <c r="L95" i="23" s="1"/>
  <c r="L94" i="23" s="1"/>
  <c r="K96" i="23"/>
  <c r="J96" i="23"/>
  <c r="I96" i="23"/>
  <c r="I95" i="23" s="1"/>
  <c r="K95" i="23"/>
  <c r="K94" i="23" s="1"/>
  <c r="J95" i="23"/>
  <c r="J94" i="23"/>
  <c r="J93" i="23" s="1"/>
  <c r="I94" i="23"/>
  <c r="L89" i="23"/>
  <c r="L88" i="23" s="1"/>
  <c r="K89" i="23"/>
  <c r="K88" i="23" s="1"/>
  <c r="J89" i="23"/>
  <c r="J88" i="23" s="1"/>
  <c r="J87" i="23" s="1"/>
  <c r="J86" i="23" s="1"/>
  <c r="I89" i="23"/>
  <c r="I88" i="23" s="1"/>
  <c r="I87" i="23" s="1"/>
  <c r="I86" i="23" s="1"/>
  <c r="L87" i="23"/>
  <c r="L86" i="23" s="1"/>
  <c r="K87" i="23"/>
  <c r="K86" i="23" s="1"/>
  <c r="L84" i="23"/>
  <c r="L83" i="23" s="1"/>
  <c r="L82" i="23" s="1"/>
  <c r="K84" i="23"/>
  <c r="K83" i="23" s="1"/>
  <c r="K82" i="23" s="1"/>
  <c r="J84" i="23"/>
  <c r="J83" i="23" s="1"/>
  <c r="J82" i="23" s="1"/>
  <c r="I84" i="23"/>
  <c r="I83" i="23" s="1"/>
  <c r="I82" i="23" s="1"/>
  <c r="L78" i="23"/>
  <c r="K78" i="23"/>
  <c r="K77" i="23" s="1"/>
  <c r="J78" i="23"/>
  <c r="J77" i="23" s="1"/>
  <c r="I78" i="23"/>
  <c r="I77" i="23" s="1"/>
  <c r="L77" i="23"/>
  <c r="L73" i="23"/>
  <c r="L72" i="23" s="1"/>
  <c r="K73" i="23"/>
  <c r="K72" i="23" s="1"/>
  <c r="K66" i="23" s="1"/>
  <c r="J73" i="23"/>
  <c r="J72" i="23" s="1"/>
  <c r="I73" i="23"/>
  <c r="I72" i="23" s="1"/>
  <c r="L68" i="23"/>
  <c r="L67" i="23" s="1"/>
  <c r="K68" i="23"/>
  <c r="K67" i="23" s="1"/>
  <c r="J68" i="23"/>
  <c r="I68" i="23"/>
  <c r="I67" i="23" s="1"/>
  <c r="J67" i="23"/>
  <c r="L66" i="23"/>
  <c r="L65" i="23" s="1"/>
  <c r="L49" i="23"/>
  <c r="L48" i="23" s="1"/>
  <c r="K49" i="23"/>
  <c r="K48" i="23" s="1"/>
  <c r="K47" i="23" s="1"/>
  <c r="K46" i="23" s="1"/>
  <c r="J49" i="23"/>
  <c r="I49" i="23"/>
  <c r="I48" i="23" s="1"/>
  <c r="I47" i="23" s="1"/>
  <c r="I46" i="23" s="1"/>
  <c r="J48" i="23"/>
  <c r="J47" i="23" s="1"/>
  <c r="L47" i="23"/>
  <c r="L46" i="23" s="1"/>
  <c r="J46" i="23"/>
  <c r="L44" i="23"/>
  <c r="L43" i="23" s="1"/>
  <c r="L42" i="23" s="1"/>
  <c r="K44" i="23"/>
  <c r="J44" i="23"/>
  <c r="I44" i="23"/>
  <c r="I43" i="23" s="1"/>
  <c r="I42" i="23" s="1"/>
  <c r="K43" i="23"/>
  <c r="K42" i="23" s="1"/>
  <c r="J43" i="23"/>
  <c r="J42" i="23" s="1"/>
  <c r="L40" i="23"/>
  <c r="K40" i="23"/>
  <c r="J40" i="23"/>
  <c r="I40" i="23"/>
  <c r="L38" i="23"/>
  <c r="K38" i="23"/>
  <c r="K37" i="23" s="1"/>
  <c r="K36" i="23" s="1"/>
  <c r="K35" i="23" s="1"/>
  <c r="J38" i="23"/>
  <c r="J37" i="23" s="1"/>
  <c r="I38" i="23"/>
  <c r="I37" i="23" s="1"/>
  <c r="I36" i="23" s="1"/>
  <c r="L37" i="23"/>
  <c r="L36" i="23" s="1"/>
  <c r="J36" i="23"/>
  <c r="L35" i="23"/>
  <c r="L365" i="22"/>
  <c r="K365" i="22"/>
  <c r="J365" i="22"/>
  <c r="I365" i="22"/>
  <c r="I364" i="22" s="1"/>
  <c r="I336" i="22" s="1"/>
  <c r="L364" i="22"/>
  <c r="K364" i="22"/>
  <c r="J364" i="22"/>
  <c r="L362" i="22"/>
  <c r="K362" i="22"/>
  <c r="K361" i="22" s="1"/>
  <c r="J362" i="22"/>
  <c r="J361" i="22" s="1"/>
  <c r="I362" i="22"/>
  <c r="I361" i="22" s="1"/>
  <c r="L361" i="22"/>
  <c r="L359" i="22"/>
  <c r="L358" i="22" s="1"/>
  <c r="K359" i="22"/>
  <c r="K358" i="22" s="1"/>
  <c r="J359" i="22"/>
  <c r="J358" i="22" s="1"/>
  <c r="I359" i="22"/>
  <c r="I358" i="22"/>
  <c r="L355" i="22"/>
  <c r="K355" i="22"/>
  <c r="J355" i="22"/>
  <c r="I355" i="22"/>
  <c r="L354" i="22"/>
  <c r="K354" i="22"/>
  <c r="J354" i="22"/>
  <c r="I354" i="22"/>
  <c r="L351" i="22"/>
  <c r="K351" i="22"/>
  <c r="J351" i="22"/>
  <c r="J350" i="22" s="1"/>
  <c r="I351" i="22"/>
  <c r="I350" i="22" s="1"/>
  <c r="L350" i="22"/>
  <c r="K350" i="22"/>
  <c r="L347" i="22"/>
  <c r="L346" i="22" s="1"/>
  <c r="K347" i="22"/>
  <c r="K346" i="22" s="1"/>
  <c r="K336" i="22" s="1"/>
  <c r="J347" i="22"/>
  <c r="J346" i="22" s="1"/>
  <c r="J336" i="22" s="1"/>
  <c r="I347" i="22"/>
  <c r="I346" i="22"/>
  <c r="L343" i="22"/>
  <c r="K343" i="22"/>
  <c r="J343" i="22"/>
  <c r="I343" i="22"/>
  <c r="L340" i="22"/>
  <c r="K340" i="22"/>
  <c r="J340" i="22"/>
  <c r="I340" i="22"/>
  <c r="L338" i="22"/>
  <c r="K338" i="22"/>
  <c r="J338" i="22"/>
  <c r="J337" i="22" s="1"/>
  <c r="I338" i="22"/>
  <c r="I337" i="22" s="1"/>
  <c r="L337" i="22"/>
  <c r="L336" i="22" s="1"/>
  <c r="K337" i="22"/>
  <c r="L333" i="22"/>
  <c r="K333" i="22"/>
  <c r="J333" i="22"/>
  <c r="I333" i="22"/>
  <c r="I332" i="22" s="1"/>
  <c r="L332" i="22"/>
  <c r="K332" i="22"/>
  <c r="J332" i="22"/>
  <c r="L330" i="22"/>
  <c r="K330" i="22"/>
  <c r="K329" i="22" s="1"/>
  <c r="J330" i="22"/>
  <c r="J329" i="22" s="1"/>
  <c r="I330" i="22"/>
  <c r="L329" i="22"/>
  <c r="I329" i="22"/>
  <c r="L327" i="22"/>
  <c r="L326" i="22" s="1"/>
  <c r="K327" i="22"/>
  <c r="K326" i="22" s="1"/>
  <c r="J327" i="22"/>
  <c r="I327" i="22"/>
  <c r="J326" i="22"/>
  <c r="I326" i="22"/>
  <c r="L323" i="22"/>
  <c r="K323" i="22"/>
  <c r="J323" i="22"/>
  <c r="I323" i="22"/>
  <c r="I322" i="22" s="1"/>
  <c r="L322" i="22"/>
  <c r="K322" i="22"/>
  <c r="J322" i="22"/>
  <c r="L319" i="22"/>
  <c r="K319" i="22"/>
  <c r="K318" i="22" s="1"/>
  <c r="J319" i="22"/>
  <c r="J318" i="22" s="1"/>
  <c r="I319" i="22"/>
  <c r="L318" i="22"/>
  <c r="I318" i="22"/>
  <c r="L315" i="22"/>
  <c r="L314" i="22" s="1"/>
  <c r="K315" i="22"/>
  <c r="J315" i="22"/>
  <c r="I315" i="22"/>
  <c r="K314" i="22"/>
  <c r="J314" i="22"/>
  <c r="I314" i="22"/>
  <c r="L311" i="22"/>
  <c r="K311" i="22"/>
  <c r="J311" i="22"/>
  <c r="I311" i="22"/>
  <c r="L308" i="22"/>
  <c r="L305" i="22" s="1"/>
  <c r="L304" i="22" s="1"/>
  <c r="K308" i="22"/>
  <c r="J308" i="22"/>
  <c r="I308" i="22"/>
  <c r="L306" i="22"/>
  <c r="K306" i="22"/>
  <c r="K305" i="22" s="1"/>
  <c r="K304" i="22" s="1"/>
  <c r="J306" i="22"/>
  <c r="J305" i="22" s="1"/>
  <c r="J304" i="22" s="1"/>
  <c r="I306" i="22"/>
  <c r="K303" i="22"/>
  <c r="J303" i="22"/>
  <c r="L300" i="22"/>
  <c r="K300" i="22"/>
  <c r="J300" i="22"/>
  <c r="I300" i="22"/>
  <c r="L299" i="22"/>
  <c r="K299" i="22"/>
  <c r="J299" i="22"/>
  <c r="I299" i="22"/>
  <c r="L297" i="22"/>
  <c r="K297" i="22"/>
  <c r="J297" i="22"/>
  <c r="J296" i="22" s="1"/>
  <c r="I297" i="22"/>
  <c r="I296" i="22" s="1"/>
  <c r="L296" i="22"/>
  <c r="K296" i="22"/>
  <c r="L294" i="22"/>
  <c r="L293" i="22" s="1"/>
  <c r="K294" i="22"/>
  <c r="K293" i="22" s="1"/>
  <c r="J294" i="22"/>
  <c r="J293" i="22" s="1"/>
  <c r="I294" i="22"/>
  <c r="I293" i="22"/>
  <c r="L290" i="22"/>
  <c r="K290" i="22"/>
  <c r="J290" i="22"/>
  <c r="I290" i="22"/>
  <c r="L289" i="22"/>
  <c r="K289" i="22"/>
  <c r="J289" i="22"/>
  <c r="I289" i="22"/>
  <c r="L286" i="22"/>
  <c r="K286" i="22"/>
  <c r="J286" i="22"/>
  <c r="J285" i="22" s="1"/>
  <c r="I286" i="22"/>
  <c r="I285" i="22" s="1"/>
  <c r="L285" i="22"/>
  <c r="K285" i="22"/>
  <c r="L282" i="22"/>
  <c r="L281" i="22" s="1"/>
  <c r="K282" i="22"/>
  <c r="K281" i="22" s="1"/>
  <c r="J282" i="22"/>
  <c r="J281" i="22" s="1"/>
  <c r="J271" i="22" s="1"/>
  <c r="I282" i="22"/>
  <c r="I281" i="22"/>
  <c r="L278" i="22"/>
  <c r="K278" i="22"/>
  <c r="J278" i="22"/>
  <c r="I278" i="22"/>
  <c r="L275" i="22"/>
  <c r="K275" i="22"/>
  <c r="J275" i="22"/>
  <c r="I275" i="22"/>
  <c r="L273" i="22"/>
  <c r="K273" i="22"/>
  <c r="J273" i="22"/>
  <c r="J272" i="22" s="1"/>
  <c r="I273" i="22"/>
  <c r="I272" i="22" s="1"/>
  <c r="L272" i="22"/>
  <c r="K272" i="22"/>
  <c r="L268" i="22"/>
  <c r="K268" i="22"/>
  <c r="J268" i="22"/>
  <c r="J267" i="22" s="1"/>
  <c r="I268" i="22"/>
  <c r="I267" i="22" s="1"/>
  <c r="L267" i="22"/>
  <c r="K267" i="22"/>
  <c r="L265" i="22"/>
  <c r="L264" i="22" s="1"/>
  <c r="K265" i="22"/>
  <c r="K264" i="22" s="1"/>
  <c r="J265" i="22"/>
  <c r="J264" i="22" s="1"/>
  <c r="I265" i="22"/>
  <c r="I264" i="22"/>
  <c r="L262" i="22"/>
  <c r="L261" i="22" s="1"/>
  <c r="K262" i="22"/>
  <c r="J262" i="22"/>
  <c r="I262" i="22"/>
  <c r="K261" i="22"/>
  <c r="J261" i="22"/>
  <c r="I261" i="22"/>
  <c r="L258" i="22"/>
  <c r="K258" i="22"/>
  <c r="J258" i="22"/>
  <c r="J257" i="22" s="1"/>
  <c r="I258" i="22"/>
  <c r="I257" i="22" s="1"/>
  <c r="L257" i="22"/>
  <c r="K257" i="22"/>
  <c r="L254" i="22"/>
  <c r="L253" i="22" s="1"/>
  <c r="K254" i="22"/>
  <c r="K253" i="22" s="1"/>
  <c r="J254" i="22"/>
  <c r="I254" i="22"/>
  <c r="J253" i="22"/>
  <c r="I253" i="22"/>
  <c r="L250" i="22"/>
  <c r="L249" i="22" s="1"/>
  <c r="L239" i="22" s="1"/>
  <c r="K250" i="22"/>
  <c r="J250" i="22"/>
  <c r="I250" i="22"/>
  <c r="K249" i="22"/>
  <c r="J249" i="22"/>
  <c r="I249" i="22"/>
  <c r="L246" i="22"/>
  <c r="K246" i="22"/>
  <c r="J246" i="22"/>
  <c r="I246" i="22"/>
  <c r="L243" i="22"/>
  <c r="K243" i="22"/>
  <c r="J243" i="22"/>
  <c r="I243" i="22"/>
  <c r="L241" i="22"/>
  <c r="L240" i="22" s="1"/>
  <c r="K241" i="22"/>
  <c r="K240" i="22" s="1"/>
  <c r="J241" i="22"/>
  <c r="J240" i="22" s="1"/>
  <c r="J239" i="22" s="1"/>
  <c r="I241" i="22"/>
  <c r="I240" i="22"/>
  <c r="L234" i="22"/>
  <c r="K234" i="22"/>
  <c r="J234" i="22"/>
  <c r="J233" i="22" s="1"/>
  <c r="I234" i="22"/>
  <c r="I233" i="22" s="1"/>
  <c r="I232" i="22" s="1"/>
  <c r="L233" i="22"/>
  <c r="L232" i="22" s="1"/>
  <c r="K233" i="22"/>
  <c r="K232" i="22"/>
  <c r="J232" i="22"/>
  <c r="L230" i="22"/>
  <c r="K230" i="22"/>
  <c r="J230" i="22"/>
  <c r="J229" i="22" s="1"/>
  <c r="I230" i="22"/>
  <c r="I229" i="22" s="1"/>
  <c r="I228" i="22" s="1"/>
  <c r="L229" i="22"/>
  <c r="K229" i="22"/>
  <c r="L228" i="22"/>
  <c r="K228" i="22"/>
  <c r="J228" i="22"/>
  <c r="L221" i="22"/>
  <c r="K221" i="22"/>
  <c r="J221" i="22"/>
  <c r="J220" i="22" s="1"/>
  <c r="I221" i="22"/>
  <c r="I220" i="22" s="1"/>
  <c r="L220" i="22"/>
  <c r="L216" i="22" s="1"/>
  <c r="K220" i="22"/>
  <c r="L218" i="22"/>
  <c r="L217" i="22" s="1"/>
  <c r="K218" i="22"/>
  <c r="K217" i="22" s="1"/>
  <c r="K216" i="22" s="1"/>
  <c r="J218" i="22"/>
  <c r="I218" i="22"/>
  <c r="J217" i="22"/>
  <c r="J216" i="22" s="1"/>
  <c r="I217" i="22"/>
  <c r="L211" i="22"/>
  <c r="L210" i="22" s="1"/>
  <c r="K211" i="22"/>
  <c r="K210" i="22" s="1"/>
  <c r="K209" i="22" s="1"/>
  <c r="J211" i="22"/>
  <c r="J210" i="22" s="1"/>
  <c r="J209" i="22" s="1"/>
  <c r="I211" i="22"/>
  <c r="I210" i="22"/>
  <c r="I209" i="22" s="1"/>
  <c r="L209" i="22"/>
  <c r="L207" i="22"/>
  <c r="L206" i="22" s="1"/>
  <c r="K207" i="22"/>
  <c r="K206" i="22" s="1"/>
  <c r="J207" i="22"/>
  <c r="J206" i="22" s="1"/>
  <c r="I207" i="22"/>
  <c r="I206" i="22"/>
  <c r="L202" i="22"/>
  <c r="L201" i="22" s="1"/>
  <c r="K202" i="22"/>
  <c r="J202" i="22"/>
  <c r="I202" i="22"/>
  <c r="K201" i="22"/>
  <c r="J201" i="22"/>
  <c r="I201" i="22"/>
  <c r="L196" i="22"/>
  <c r="K196" i="22"/>
  <c r="J196" i="22"/>
  <c r="J195" i="22" s="1"/>
  <c r="I196" i="22"/>
  <c r="I195" i="22" s="1"/>
  <c r="L195" i="22"/>
  <c r="K195" i="22"/>
  <c r="L191" i="22"/>
  <c r="L190" i="22" s="1"/>
  <c r="K191" i="22"/>
  <c r="K190" i="22" s="1"/>
  <c r="J191" i="22"/>
  <c r="I191" i="22"/>
  <c r="J190" i="22"/>
  <c r="I190" i="22"/>
  <c r="I186" i="22" s="1"/>
  <c r="L188" i="22"/>
  <c r="L187" i="22" s="1"/>
  <c r="K188" i="22"/>
  <c r="J188" i="22"/>
  <c r="I188" i="22"/>
  <c r="K187" i="22"/>
  <c r="K186" i="22" s="1"/>
  <c r="K185" i="22" s="1"/>
  <c r="J187" i="22"/>
  <c r="J186" i="22" s="1"/>
  <c r="I187" i="22"/>
  <c r="L180" i="22"/>
  <c r="K180" i="22"/>
  <c r="J180" i="22"/>
  <c r="I180" i="22"/>
  <c r="I179" i="22" s="1"/>
  <c r="L179" i="22"/>
  <c r="K179" i="22"/>
  <c r="J179" i="22"/>
  <c r="L175" i="22"/>
  <c r="L174" i="22" s="1"/>
  <c r="L173" i="22" s="1"/>
  <c r="K175" i="22"/>
  <c r="K174" i="22" s="1"/>
  <c r="K173" i="22" s="1"/>
  <c r="J175" i="22"/>
  <c r="J174" i="22" s="1"/>
  <c r="J173" i="22" s="1"/>
  <c r="I175" i="22"/>
  <c r="I174" i="22" s="1"/>
  <c r="I173" i="22" s="1"/>
  <c r="L171" i="22"/>
  <c r="K171" i="22"/>
  <c r="K170" i="22" s="1"/>
  <c r="K169" i="22" s="1"/>
  <c r="K168" i="22" s="1"/>
  <c r="J171" i="22"/>
  <c r="J170" i="22" s="1"/>
  <c r="J169" i="22" s="1"/>
  <c r="J168" i="22" s="1"/>
  <c r="I171" i="22"/>
  <c r="I170" i="22" s="1"/>
  <c r="I169" i="22" s="1"/>
  <c r="L170" i="22"/>
  <c r="L169" i="22"/>
  <c r="L166" i="22"/>
  <c r="K166" i="22"/>
  <c r="J166" i="22"/>
  <c r="I166" i="22"/>
  <c r="I165" i="22" s="1"/>
  <c r="L165" i="22"/>
  <c r="K165" i="22"/>
  <c r="J165" i="22"/>
  <c r="L161" i="22"/>
  <c r="K161" i="22"/>
  <c r="K160" i="22" s="1"/>
  <c r="J161" i="22"/>
  <c r="J160" i="22" s="1"/>
  <c r="J159" i="22" s="1"/>
  <c r="J158" i="22" s="1"/>
  <c r="I161" i="22"/>
  <c r="I160" i="22" s="1"/>
  <c r="L160" i="22"/>
  <c r="L159" i="22"/>
  <c r="L158" i="22" s="1"/>
  <c r="K159" i="22"/>
  <c r="K158" i="22" s="1"/>
  <c r="L155" i="22"/>
  <c r="K155" i="22"/>
  <c r="J155" i="22"/>
  <c r="I155" i="22"/>
  <c r="I154" i="22" s="1"/>
  <c r="I153" i="22" s="1"/>
  <c r="L154" i="22"/>
  <c r="L153" i="22" s="1"/>
  <c r="K154" i="22"/>
  <c r="J154" i="22"/>
  <c r="K153" i="22"/>
  <c r="J153" i="22"/>
  <c r="L151" i="22"/>
  <c r="K151" i="22"/>
  <c r="J151" i="22"/>
  <c r="I151" i="22"/>
  <c r="I150" i="22" s="1"/>
  <c r="L150" i="22"/>
  <c r="K150" i="22"/>
  <c r="J150" i="22"/>
  <c r="L147" i="22"/>
  <c r="K147" i="22"/>
  <c r="K146" i="22" s="1"/>
  <c r="J147" i="22"/>
  <c r="J146" i="22" s="1"/>
  <c r="J145" i="22" s="1"/>
  <c r="I147" i="22"/>
  <c r="I146" i="22" s="1"/>
  <c r="I145" i="22" s="1"/>
  <c r="L146" i="22"/>
  <c r="L145" i="22"/>
  <c r="K145" i="22"/>
  <c r="L142" i="22"/>
  <c r="K142" i="22"/>
  <c r="K141" i="22" s="1"/>
  <c r="J142" i="22"/>
  <c r="J141" i="22" s="1"/>
  <c r="J140" i="22" s="1"/>
  <c r="J139" i="22" s="1"/>
  <c r="I142" i="22"/>
  <c r="I141" i="22" s="1"/>
  <c r="I140" i="22" s="1"/>
  <c r="L141" i="22"/>
  <c r="L140" i="22"/>
  <c r="L139" i="22" s="1"/>
  <c r="K140" i="22"/>
  <c r="K139" i="22" s="1"/>
  <c r="L137" i="22"/>
  <c r="K137" i="22"/>
  <c r="J137" i="22"/>
  <c r="I137" i="22"/>
  <c r="I136" i="22" s="1"/>
  <c r="L136" i="22"/>
  <c r="L135" i="22" s="1"/>
  <c r="K136" i="22"/>
  <c r="J136" i="22"/>
  <c r="K135" i="22"/>
  <c r="J135" i="22"/>
  <c r="I135" i="22"/>
  <c r="L133" i="22"/>
  <c r="K133" i="22"/>
  <c r="J133" i="22"/>
  <c r="J132" i="22" s="1"/>
  <c r="J131" i="22" s="1"/>
  <c r="I133" i="22"/>
  <c r="I132" i="22" s="1"/>
  <c r="I131" i="22" s="1"/>
  <c r="L132" i="22"/>
  <c r="L131" i="22" s="1"/>
  <c r="K132" i="22"/>
  <c r="K131" i="22" s="1"/>
  <c r="L129" i="22"/>
  <c r="K129" i="22"/>
  <c r="J129" i="22"/>
  <c r="I129" i="22"/>
  <c r="I128" i="22" s="1"/>
  <c r="L128" i="22"/>
  <c r="L127" i="22" s="1"/>
  <c r="K128" i="22"/>
  <c r="J128" i="22"/>
  <c r="K127" i="22"/>
  <c r="J127" i="22"/>
  <c r="I127" i="22"/>
  <c r="L125" i="22"/>
  <c r="K125" i="22"/>
  <c r="J125" i="22"/>
  <c r="I125" i="22"/>
  <c r="I124" i="22" s="1"/>
  <c r="L124" i="22"/>
  <c r="L123" i="22" s="1"/>
  <c r="K124" i="22"/>
  <c r="K123" i="22" s="1"/>
  <c r="J124" i="22"/>
  <c r="J123" i="22"/>
  <c r="I123" i="22"/>
  <c r="L121" i="22"/>
  <c r="K121" i="22"/>
  <c r="J121" i="22"/>
  <c r="I121" i="22"/>
  <c r="I120" i="22" s="1"/>
  <c r="L120" i="22"/>
  <c r="L119" i="22" s="1"/>
  <c r="K120" i="22"/>
  <c r="K119" i="22" s="1"/>
  <c r="J120" i="22"/>
  <c r="J119" i="22"/>
  <c r="I119" i="22"/>
  <c r="L116" i="22"/>
  <c r="K116" i="22"/>
  <c r="J116" i="22"/>
  <c r="I116" i="22"/>
  <c r="I115" i="22" s="1"/>
  <c r="L115" i="22"/>
  <c r="L114" i="22" s="1"/>
  <c r="K115" i="22"/>
  <c r="J115" i="22"/>
  <c r="K114" i="22"/>
  <c r="J114" i="22"/>
  <c r="I114" i="22"/>
  <c r="L110" i="22"/>
  <c r="L109" i="22" s="1"/>
  <c r="K110" i="22"/>
  <c r="K109" i="22" s="1"/>
  <c r="J110" i="22"/>
  <c r="I110" i="22"/>
  <c r="J109" i="22"/>
  <c r="I109" i="22"/>
  <c r="L106" i="22"/>
  <c r="K106" i="22"/>
  <c r="J106" i="22"/>
  <c r="I106" i="22"/>
  <c r="I105" i="22" s="1"/>
  <c r="L105" i="22"/>
  <c r="L104" i="22" s="1"/>
  <c r="K105" i="22"/>
  <c r="J105" i="22"/>
  <c r="K104" i="22"/>
  <c r="J104" i="22"/>
  <c r="I104" i="22"/>
  <c r="L101" i="22"/>
  <c r="K101" i="22"/>
  <c r="J101" i="22"/>
  <c r="I101" i="22"/>
  <c r="I100" i="22" s="1"/>
  <c r="I99" i="22" s="1"/>
  <c r="I93" i="22" s="1"/>
  <c r="L100" i="22"/>
  <c r="L99" i="22" s="1"/>
  <c r="K100" i="22"/>
  <c r="K99" i="22" s="1"/>
  <c r="J100" i="22"/>
  <c r="J99" i="22"/>
  <c r="L96" i="22"/>
  <c r="K96" i="22"/>
  <c r="J96" i="22"/>
  <c r="I96" i="22"/>
  <c r="I95" i="22" s="1"/>
  <c r="L95" i="22"/>
  <c r="L94" i="22" s="1"/>
  <c r="K95" i="22"/>
  <c r="K94" i="22" s="1"/>
  <c r="J95" i="22"/>
  <c r="J94" i="22"/>
  <c r="I94" i="22"/>
  <c r="L89" i="22"/>
  <c r="L88" i="22" s="1"/>
  <c r="L87" i="22" s="1"/>
  <c r="L86" i="22" s="1"/>
  <c r="K89" i="22"/>
  <c r="K88" i="22" s="1"/>
  <c r="K87" i="22" s="1"/>
  <c r="K86" i="22" s="1"/>
  <c r="J89" i="22"/>
  <c r="I89" i="22"/>
  <c r="J88" i="22"/>
  <c r="J87" i="22" s="1"/>
  <c r="J86" i="22" s="1"/>
  <c r="I88" i="22"/>
  <c r="I87" i="22"/>
  <c r="I86" i="22" s="1"/>
  <c r="L84" i="22"/>
  <c r="K84" i="22"/>
  <c r="K83" i="22" s="1"/>
  <c r="J84" i="22"/>
  <c r="J83" i="22" s="1"/>
  <c r="J82" i="22" s="1"/>
  <c r="I84" i="22"/>
  <c r="I83" i="22" s="1"/>
  <c r="I82" i="22" s="1"/>
  <c r="L83" i="22"/>
  <c r="L82" i="22"/>
  <c r="K82" i="22"/>
  <c r="L78" i="22"/>
  <c r="L77" i="22" s="1"/>
  <c r="K78" i="22"/>
  <c r="K77" i="22" s="1"/>
  <c r="K66" i="22" s="1"/>
  <c r="K65" i="22" s="1"/>
  <c r="J78" i="22"/>
  <c r="J77" i="22" s="1"/>
  <c r="I78" i="22"/>
  <c r="I77" i="22" s="1"/>
  <c r="L73" i="22"/>
  <c r="L72" i="22" s="1"/>
  <c r="K73" i="22"/>
  <c r="K72" i="22" s="1"/>
  <c r="J73" i="22"/>
  <c r="I73" i="22"/>
  <c r="J72" i="22"/>
  <c r="I72" i="22"/>
  <c r="I66" i="22" s="1"/>
  <c r="L68" i="22"/>
  <c r="K68" i="22"/>
  <c r="J68" i="22"/>
  <c r="I68" i="22"/>
  <c r="I67" i="22" s="1"/>
  <c r="L67" i="22"/>
  <c r="K67" i="22"/>
  <c r="J67" i="22"/>
  <c r="J66" i="22"/>
  <c r="L49" i="22"/>
  <c r="L48" i="22" s="1"/>
  <c r="L47" i="22" s="1"/>
  <c r="K49" i="22"/>
  <c r="K48" i="22" s="1"/>
  <c r="K47" i="22" s="1"/>
  <c r="K46" i="22" s="1"/>
  <c r="J49" i="22"/>
  <c r="I49" i="22"/>
  <c r="J48" i="22"/>
  <c r="J47" i="22" s="1"/>
  <c r="J46" i="22" s="1"/>
  <c r="I48" i="22"/>
  <c r="I47" i="22"/>
  <c r="I46" i="22" s="1"/>
  <c r="L46" i="22"/>
  <c r="L44" i="22"/>
  <c r="K44" i="22"/>
  <c r="K43" i="22" s="1"/>
  <c r="J44" i="22"/>
  <c r="J43" i="22" s="1"/>
  <c r="J42" i="22" s="1"/>
  <c r="I44" i="22"/>
  <c r="I43" i="22" s="1"/>
  <c r="I42" i="22" s="1"/>
  <c r="L43" i="22"/>
  <c r="L42" i="22"/>
  <c r="K42" i="22"/>
  <c r="L40" i="22"/>
  <c r="K40" i="22"/>
  <c r="J40" i="22"/>
  <c r="I40" i="22"/>
  <c r="L38" i="22"/>
  <c r="K38" i="22"/>
  <c r="J38" i="22"/>
  <c r="I38" i="22"/>
  <c r="I37" i="22" s="1"/>
  <c r="L37" i="22"/>
  <c r="L36" i="22" s="1"/>
  <c r="L35" i="22" s="1"/>
  <c r="K37" i="22"/>
  <c r="J37" i="22"/>
  <c r="K36" i="22"/>
  <c r="K35" i="22" s="1"/>
  <c r="J36" i="22"/>
  <c r="J35" i="22" s="1"/>
  <c r="I36" i="22"/>
  <c r="I35" i="22"/>
  <c r="L365" i="21"/>
  <c r="L364" i="21" s="1"/>
  <c r="K365" i="21"/>
  <c r="K364" i="21" s="1"/>
  <c r="J365" i="21"/>
  <c r="J364" i="21" s="1"/>
  <c r="I365" i="21"/>
  <c r="I364" i="21" s="1"/>
  <c r="L362" i="21"/>
  <c r="L361" i="21" s="1"/>
  <c r="K362" i="21"/>
  <c r="K361" i="21" s="1"/>
  <c r="J362" i="21"/>
  <c r="I362" i="21"/>
  <c r="J361" i="21"/>
  <c r="I361" i="21"/>
  <c r="L359" i="21"/>
  <c r="K359" i="21"/>
  <c r="J359" i="21"/>
  <c r="I359" i="21"/>
  <c r="L358" i="21"/>
  <c r="K358" i="21"/>
  <c r="J358" i="21"/>
  <c r="I358" i="21"/>
  <c r="L355" i="21"/>
  <c r="K355" i="21"/>
  <c r="J355" i="21"/>
  <c r="J354" i="21" s="1"/>
  <c r="I355" i="21"/>
  <c r="I354" i="21" s="1"/>
  <c r="L354" i="21"/>
  <c r="K354" i="21"/>
  <c r="L351" i="21"/>
  <c r="L350" i="21" s="1"/>
  <c r="K351" i="21"/>
  <c r="K350" i="21" s="1"/>
  <c r="J351" i="21"/>
  <c r="J350" i="21" s="1"/>
  <c r="I351" i="21"/>
  <c r="I350" i="21" s="1"/>
  <c r="L347" i="21"/>
  <c r="L346" i="21" s="1"/>
  <c r="K347" i="21"/>
  <c r="K346" i="21" s="1"/>
  <c r="J347" i="21"/>
  <c r="I347" i="21"/>
  <c r="I346" i="21" s="1"/>
  <c r="J346" i="21"/>
  <c r="J336" i="21" s="1"/>
  <c r="L343" i="21"/>
  <c r="K343" i="21"/>
  <c r="J343" i="21"/>
  <c r="I343" i="21"/>
  <c r="L340" i="21"/>
  <c r="K340" i="21"/>
  <c r="J340" i="21"/>
  <c r="I340" i="21"/>
  <c r="L338" i="21"/>
  <c r="K338" i="21"/>
  <c r="J338" i="21"/>
  <c r="I338" i="21"/>
  <c r="I337" i="21" s="1"/>
  <c r="L337" i="21"/>
  <c r="L336" i="21" s="1"/>
  <c r="K337" i="21"/>
  <c r="J337" i="21"/>
  <c r="L333" i="21"/>
  <c r="L332" i="21" s="1"/>
  <c r="K333" i="21"/>
  <c r="K332" i="21" s="1"/>
  <c r="J333" i="21"/>
  <c r="I333" i="21"/>
  <c r="I332" i="21" s="1"/>
  <c r="J332" i="21"/>
  <c r="L330" i="21"/>
  <c r="L329" i="21" s="1"/>
  <c r="L304" i="21" s="1"/>
  <c r="L303" i="21" s="1"/>
  <c r="K330" i="21"/>
  <c r="J330" i="21"/>
  <c r="I330" i="21"/>
  <c r="I329" i="21" s="1"/>
  <c r="K329" i="21"/>
  <c r="J329" i="21"/>
  <c r="L327" i="21"/>
  <c r="K327" i="21"/>
  <c r="J327" i="21"/>
  <c r="J326" i="21" s="1"/>
  <c r="I327" i="21"/>
  <c r="I326" i="21" s="1"/>
  <c r="L326" i="21"/>
  <c r="K326" i="21"/>
  <c r="L323" i="21"/>
  <c r="K323" i="21"/>
  <c r="K322" i="21" s="1"/>
  <c r="J323" i="21"/>
  <c r="J322" i="21" s="1"/>
  <c r="I323" i="21"/>
  <c r="I322" i="21" s="1"/>
  <c r="L322" i="21"/>
  <c r="L319" i="21"/>
  <c r="L318" i="21" s="1"/>
  <c r="K319" i="21"/>
  <c r="K318" i="21" s="1"/>
  <c r="J319" i="21"/>
  <c r="J318" i="21" s="1"/>
  <c r="J304" i="21" s="1"/>
  <c r="J303" i="21" s="1"/>
  <c r="I319" i="21"/>
  <c r="I318" i="21" s="1"/>
  <c r="L315" i="21"/>
  <c r="L314" i="21" s="1"/>
  <c r="K315" i="21"/>
  <c r="K314" i="21" s="1"/>
  <c r="K304" i="21" s="1"/>
  <c r="J315" i="21"/>
  <c r="I315" i="21"/>
  <c r="J314" i="21"/>
  <c r="I314" i="21"/>
  <c r="L311" i="21"/>
  <c r="K311" i="21"/>
  <c r="J311" i="21"/>
  <c r="I311" i="21"/>
  <c r="L308" i="21"/>
  <c r="L305" i="21" s="1"/>
  <c r="K308" i="21"/>
  <c r="J308" i="21"/>
  <c r="I308" i="21"/>
  <c r="L306" i="21"/>
  <c r="K306" i="21"/>
  <c r="K305" i="21" s="1"/>
  <c r="J306" i="21"/>
  <c r="J305" i="21" s="1"/>
  <c r="I306" i="21"/>
  <c r="I305" i="21" s="1"/>
  <c r="L300" i="21"/>
  <c r="L299" i="21" s="1"/>
  <c r="K300" i="21"/>
  <c r="K299" i="21" s="1"/>
  <c r="J300" i="21"/>
  <c r="I300" i="21"/>
  <c r="J299" i="21"/>
  <c r="I299" i="21"/>
  <c r="L297" i="21"/>
  <c r="K297" i="21"/>
  <c r="J297" i="21"/>
  <c r="I297" i="21"/>
  <c r="L296" i="21"/>
  <c r="K296" i="21"/>
  <c r="J296" i="21"/>
  <c r="I296" i="21"/>
  <c r="L294" i="21"/>
  <c r="K294" i="21"/>
  <c r="K293" i="21" s="1"/>
  <c r="J294" i="21"/>
  <c r="J293" i="21" s="1"/>
  <c r="I294" i="21"/>
  <c r="I293" i="21" s="1"/>
  <c r="L293" i="21"/>
  <c r="L290" i="21"/>
  <c r="L289" i="21" s="1"/>
  <c r="K290" i="21"/>
  <c r="K289" i="21" s="1"/>
  <c r="J290" i="21"/>
  <c r="I290" i="21"/>
  <c r="I289" i="21" s="1"/>
  <c r="J289" i="21"/>
  <c r="L286" i="21"/>
  <c r="L285" i="21" s="1"/>
  <c r="K286" i="21"/>
  <c r="J286" i="21"/>
  <c r="I286" i="21"/>
  <c r="I285" i="21" s="1"/>
  <c r="K285" i="21"/>
  <c r="J285" i="21"/>
  <c r="L282" i="21"/>
  <c r="K282" i="21"/>
  <c r="J282" i="21"/>
  <c r="I282" i="21"/>
  <c r="I281" i="21" s="1"/>
  <c r="L281" i="21"/>
  <c r="L271" i="21" s="1"/>
  <c r="K281" i="21"/>
  <c r="J281" i="21"/>
  <c r="L278" i="21"/>
  <c r="K278" i="21"/>
  <c r="J278" i="21"/>
  <c r="I278" i="21"/>
  <c r="L275" i="21"/>
  <c r="K275" i="21"/>
  <c r="J275" i="21"/>
  <c r="I275" i="21"/>
  <c r="L273" i="21"/>
  <c r="K273" i="21"/>
  <c r="K272" i="21" s="1"/>
  <c r="J273" i="21"/>
  <c r="J272" i="21" s="1"/>
  <c r="I273" i="21"/>
  <c r="I272" i="21" s="1"/>
  <c r="L272" i="21"/>
  <c r="J271" i="21"/>
  <c r="L268" i="21"/>
  <c r="K268" i="21"/>
  <c r="J268" i="21"/>
  <c r="I268" i="21"/>
  <c r="I267" i="21" s="1"/>
  <c r="L267" i="21"/>
  <c r="K267" i="21"/>
  <c r="J267" i="21"/>
  <c r="L265" i="21"/>
  <c r="K265" i="21"/>
  <c r="J265" i="21"/>
  <c r="J264" i="21" s="1"/>
  <c r="I265" i="21"/>
  <c r="I264" i="21" s="1"/>
  <c r="L264" i="21"/>
  <c r="K264" i="21"/>
  <c r="L262" i="21"/>
  <c r="L261" i="21" s="1"/>
  <c r="K262" i="21"/>
  <c r="K261" i="21" s="1"/>
  <c r="J262" i="21"/>
  <c r="I262" i="21"/>
  <c r="J261" i="21"/>
  <c r="I261" i="21"/>
  <c r="L258" i="21"/>
  <c r="K258" i="21"/>
  <c r="J258" i="21"/>
  <c r="I258" i="21"/>
  <c r="I257" i="21" s="1"/>
  <c r="L257" i="21"/>
  <c r="K257" i="21"/>
  <c r="J257" i="21"/>
  <c r="L254" i="21"/>
  <c r="K254" i="21"/>
  <c r="J254" i="21"/>
  <c r="I254" i="21"/>
  <c r="I253" i="21" s="1"/>
  <c r="L253" i="21"/>
  <c r="K253" i="21"/>
  <c r="J253" i="21"/>
  <c r="L250" i="21"/>
  <c r="K250" i="21"/>
  <c r="J250" i="21"/>
  <c r="J249" i="21" s="1"/>
  <c r="I250" i="21"/>
  <c r="I249" i="21" s="1"/>
  <c r="L249" i="21"/>
  <c r="K249" i="21"/>
  <c r="L246" i="21"/>
  <c r="K246" i="21"/>
  <c r="J246" i="21"/>
  <c r="I246" i="21"/>
  <c r="L243" i="21"/>
  <c r="K243" i="21"/>
  <c r="J243" i="21"/>
  <c r="I243" i="21"/>
  <c r="L241" i="21"/>
  <c r="L240" i="21" s="1"/>
  <c r="L239" i="21" s="1"/>
  <c r="K241" i="21"/>
  <c r="K240" i="21" s="1"/>
  <c r="J241" i="21"/>
  <c r="I241" i="21"/>
  <c r="J240" i="21"/>
  <c r="I240" i="21"/>
  <c r="L238" i="21"/>
  <c r="L234" i="21"/>
  <c r="K234" i="21"/>
  <c r="J234" i="21"/>
  <c r="I234" i="21"/>
  <c r="I233" i="21" s="1"/>
  <c r="I232" i="21" s="1"/>
  <c r="L233" i="21"/>
  <c r="L232" i="21" s="1"/>
  <c r="K233" i="21"/>
  <c r="K232" i="21" s="1"/>
  <c r="J233" i="21"/>
  <c r="J232" i="21"/>
  <c r="L230" i="21"/>
  <c r="L229" i="21" s="1"/>
  <c r="L228" i="21" s="1"/>
  <c r="L185" i="21" s="1"/>
  <c r="L184" i="21" s="1"/>
  <c r="K230" i="21"/>
  <c r="K229" i="21" s="1"/>
  <c r="K228" i="21" s="1"/>
  <c r="J230" i="21"/>
  <c r="I230" i="21"/>
  <c r="I229" i="21" s="1"/>
  <c r="I228" i="21" s="1"/>
  <c r="J229" i="21"/>
  <c r="J228" i="21" s="1"/>
  <c r="L221" i="21"/>
  <c r="K221" i="21"/>
  <c r="K220" i="21" s="1"/>
  <c r="J221" i="21"/>
  <c r="J220" i="21" s="1"/>
  <c r="I221" i="21"/>
  <c r="I220" i="21" s="1"/>
  <c r="L220" i="21"/>
  <c r="L218" i="21"/>
  <c r="L217" i="21" s="1"/>
  <c r="K218" i="21"/>
  <c r="K217" i="21" s="1"/>
  <c r="K216" i="21" s="1"/>
  <c r="J218" i="21"/>
  <c r="J217" i="21" s="1"/>
  <c r="J216" i="21" s="1"/>
  <c r="I218" i="21"/>
  <c r="I217" i="21"/>
  <c r="L216" i="21"/>
  <c r="L211" i="21"/>
  <c r="K211" i="21"/>
  <c r="K210" i="21" s="1"/>
  <c r="J211" i="21"/>
  <c r="J210" i="21" s="1"/>
  <c r="I211" i="21"/>
  <c r="I210" i="21" s="1"/>
  <c r="I209" i="21" s="1"/>
  <c r="L210" i="21"/>
  <c r="L209" i="21"/>
  <c r="K209" i="21"/>
  <c r="J209" i="21"/>
  <c r="L207" i="21"/>
  <c r="K207" i="21"/>
  <c r="J207" i="21"/>
  <c r="I207" i="21"/>
  <c r="I206" i="21" s="1"/>
  <c r="L206" i="21"/>
  <c r="K206" i="21"/>
  <c r="J206" i="21"/>
  <c r="L202" i="21"/>
  <c r="K202" i="21"/>
  <c r="J202" i="21"/>
  <c r="J201" i="21" s="1"/>
  <c r="I202" i="21"/>
  <c r="I201" i="21" s="1"/>
  <c r="L201" i="21"/>
  <c r="K201" i="21"/>
  <c r="L196" i="21"/>
  <c r="K196" i="21"/>
  <c r="K195" i="21" s="1"/>
  <c r="J196" i="21"/>
  <c r="J195" i="21" s="1"/>
  <c r="I196" i="21"/>
  <c r="I195" i="21" s="1"/>
  <c r="L195" i="21"/>
  <c r="L191" i="21"/>
  <c r="L190" i="21" s="1"/>
  <c r="K191" i="21"/>
  <c r="K190" i="21" s="1"/>
  <c r="J191" i="21"/>
  <c r="I191" i="21"/>
  <c r="J190" i="21"/>
  <c r="I190" i="21"/>
  <c r="L188" i="21"/>
  <c r="K188" i="21"/>
  <c r="J188" i="21"/>
  <c r="I188" i="21"/>
  <c r="L187" i="21"/>
  <c r="L186" i="21" s="1"/>
  <c r="K187" i="21"/>
  <c r="J187" i="21"/>
  <c r="I187" i="21"/>
  <c r="L180" i="21"/>
  <c r="L179" i="21" s="1"/>
  <c r="K180" i="21"/>
  <c r="J180" i="21"/>
  <c r="I180" i="21"/>
  <c r="I179" i="21" s="1"/>
  <c r="K179" i="21"/>
  <c r="J179" i="21"/>
  <c r="L175" i="21"/>
  <c r="K175" i="21"/>
  <c r="J175" i="21"/>
  <c r="I175" i="21"/>
  <c r="L174" i="21"/>
  <c r="L173" i="21" s="1"/>
  <c r="K174" i="21"/>
  <c r="J174" i="21"/>
  <c r="I174" i="21"/>
  <c r="J173" i="21"/>
  <c r="L171" i="21"/>
  <c r="L170" i="21" s="1"/>
  <c r="L169" i="21" s="1"/>
  <c r="L168" i="21" s="1"/>
  <c r="K171" i="21"/>
  <c r="K170" i="21" s="1"/>
  <c r="K169" i="21" s="1"/>
  <c r="J171" i="21"/>
  <c r="I171" i="21"/>
  <c r="J170" i="21"/>
  <c r="J169" i="21" s="1"/>
  <c r="J168" i="21" s="1"/>
  <c r="I170" i="21"/>
  <c r="I169" i="21" s="1"/>
  <c r="L166" i="21"/>
  <c r="K166" i="21"/>
  <c r="J166" i="21"/>
  <c r="I166" i="21"/>
  <c r="I165" i="21" s="1"/>
  <c r="L165" i="21"/>
  <c r="K165" i="21"/>
  <c r="J165" i="21"/>
  <c r="L161" i="21"/>
  <c r="K161" i="21"/>
  <c r="J161" i="21"/>
  <c r="J160" i="21" s="1"/>
  <c r="J159" i="21" s="1"/>
  <c r="J158" i="21" s="1"/>
  <c r="I161" i="21"/>
  <c r="I160" i="21" s="1"/>
  <c r="L160" i="21"/>
  <c r="K160" i="21"/>
  <c r="K159" i="21"/>
  <c r="K158" i="21" s="1"/>
  <c r="L155" i="21"/>
  <c r="K155" i="21"/>
  <c r="K154" i="21" s="1"/>
  <c r="J155" i="21"/>
  <c r="J154" i="21" s="1"/>
  <c r="I155" i="21"/>
  <c r="I154" i="21" s="1"/>
  <c r="I153" i="21" s="1"/>
  <c r="L154" i="21"/>
  <c r="L153" i="21"/>
  <c r="K153" i="21"/>
  <c r="J153" i="21"/>
  <c r="L151" i="21"/>
  <c r="K151" i="21"/>
  <c r="J151" i="21"/>
  <c r="I151" i="21"/>
  <c r="I150" i="21" s="1"/>
  <c r="L150" i="21"/>
  <c r="K150" i="21"/>
  <c r="J150" i="21"/>
  <c r="L147" i="21"/>
  <c r="K147" i="21"/>
  <c r="J147" i="21"/>
  <c r="J146" i="21" s="1"/>
  <c r="J145" i="21" s="1"/>
  <c r="I147" i="21"/>
  <c r="I146" i="21" s="1"/>
  <c r="I145" i="21" s="1"/>
  <c r="L146" i="21"/>
  <c r="L145" i="21" s="1"/>
  <c r="K146" i="21"/>
  <c r="K145" i="21"/>
  <c r="L142" i="21"/>
  <c r="L141" i="21" s="1"/>
  <c r="L140" i="21" s="1"/>
  <c r="L139" i="21" s="1"/>
  <c r="K142" i="21"/>
  <c r="J142" i="21"/>
  <c r="I142" i="21"/>
  <c r="I141" i="21" s="1"/>
  <c r="I140" i="21" s="1"/>
  <c r="K141" i="21"/>
  <c r="K140" i="21" s="1"/>
  <c r="K139" i="21" s="1"/>
  <c r="J141" i="21"/>
  <c r="J140" i="21" s="1"/>
  <c r="L137" i="21"/>
  <c r="K137" i="21"/>
  <c r="J137" i="21"/>
  <c r="J136" i="21" s="1"/>
  <c r="J135" i="21" s="1"/>
  <c r="I137" i="21"/>
  <c r="I136" i="21" s="1"/>
  <c r="I135" i="21" s="1"/>
  <c r="L136" i="21"/>
  <c r="L135" i="21" s="1"/>
  <c r="K136" i="21"/>
  <c r="K135" i="21" s="1"/>
  <c r="L133" i="21"/>
  <c r="L132" i="21" s="1"/>
  <c r="L131" i="21" s="1"/>
  <c r="K133" i="21"/>
  <c r="K132" i="21" s="1"/>
  <c r="K131" i="21" s="1"/>
  <c r="J133" i="21"/>
  <c r="I133" i="21"/>
  <c r="I132" i="21" s="1"/>
  <c r="I131" i="21" s="1"/>
  <c r="J132" i="21"/>
  <c r="J131" i="21" s="1"/>
  <c r="L129" i="21"/>
  <c r="L128" i="21" s="1"/>
  <c r="L127" i="21" s="1"/>
  <c r="K129" i="21"/>
  <c r="K128" i="21" s="1"/>
  <c r="J129" i="21"/>
  <c r="J128" i="21" s="1"/>
  <c r="J127" i="21" s="1"/>
  <c r="I129" i="21"/>
  <c r="I128" i="21"/>
  <c r="I127" i="21" s="1"/>
  <c r="K127" i="21"/>
  <c r="L125" i="21"/>
  <c r="K125" i="21"/>
  <c r="J125" i="21"/>
  <c r="J124" i="21" s="1"/>
  <c r="J123" i="21" s="1"/>
  <c r="I125" i="21"/>
  <c r="I124" i="21" s="1"/>
  <c r="I123" i="21" s="1"/>
  <c r="L124" i="21"/>
  <c r="L123" i="21" s="1"/>
  <c r="K124" i="21"/>
  <c r="K123" i="21"/>
  <c r="L121" i="21"/>
  <c r="K121" i="21"/>
  <c r="J121" i="21"/>
  <c r="I121" i="21"/>
  <c r="I120" i="21" s="1"/>
  <c r="I119" i="21" s="1"/>
  <c r="L120" i="21"/>
  <c r="L119" i="21" s="1"/>
  <c r="K120" i="21"/>
  <c r="K119" i="21" s="1"/>
  <c r="J120" i="21"/>
  <c r="J119" i="21" s="1"/>
  <c r="L116" i="21"/>
  <c r="L115" i="21" s="1"/>
  <c r="L114" i="21" s="1"/>
  <c r="K116" i="21"/>
  <c r="K115" i="21" s="1"/>
  <c r="K114" i="21" s="1"/>
  <c r="J116" i="21"/>
  <c r="J115" i="21" s="1"/>
  <c r="J114" i="21" s="1"/>
  <c r="J113" i="21" s="1"/>
  <c r="I116" i="21"/>
  <c r="I115" i="21" s="1"/>
  <c r="I114" i="21" s="1"/>
  <c r="L110" i="21"/>
  <c r="L109" i="21" s="1"/>
  <c r="K110" i="21"/>
  <c r="J110" i="21"/>
  <c r="I110" i="21"/>
  <c r="I109" i="21" s="1"/>
  <c r="K109" i="21"/>
  <c r="J109" i="21"/>
  <c r="L106" i="21"/>
  <c r="L105" i="21" s="1"/>
  <c r="L104" i="21" s="1"/>
  <c r="K106" i="21"/>
  <c r="J106" i="21"/>
  <c r="I106" i="21"/>
  <c r="I105" i="21" s="1"/>
  <c r="I104" i="21" s="1"/>
  <c r="K105" i="21"/>
  <c r="K104" i="21" s="1"/>
  <c r="J105" i="21"/>
  <c r="J104" i="21" s="1"/>
  <c r="L101" i="21"/>
  <c r="L100" i="21" s="1"/>
  <c r="K101" i="21"/>
  <c r="K100" i="21" s="1"/>
  <c r="K99" i="21" s="1"/>
  <c r="J101" i="21"/>
  <c r="I101" i="21"/>
  <c r="J100" i="21"/>
  <c r="J99" i="21" s="1"/>
  <c r="J93" i="21" s="1"/>
  <c r="I100" i="21"/>
  <c r="I99" i="21" s="1"/>
  <c r="L99" i="21"/>
  <c r="L96" i="21"/>
  <c r="K96" i="21"/>
  <c r="K95" i="21" s="1"/>
  <c r="J96" i="21"/>
  <c r="J95" i="21" s="1"/>
  <c r="J94" i="21" s="1"/>
  <c r="I96" i="21"/>
  <c r="I95" i="21" s="1"/>
  <c r="I94" i="21" s="1"/>
  <c r="L95" i="21"/>
  <c r="L94" i="21"/>
  <c r="K94" i="21"/>
  <c r="L89" i="21"/>
  <c r="L88" i="21" s="1"/>
  <c r="K89" i="21"/>
  <c r="K88" i="21" s="1"/>
  <c r="K87" i="21" s="1"/>
  <c r="J89" i="21"/>
  <c r="I89" i="21"/>
  <c r="I88" i="21" s="1"/>
  <c r="I87" i="21" s="1"/>
  <c r="I86" i="21" s="1"/>
  <c r="J88" i="21"/>
  <c r="J87" i="21" s="1"/>
  <c r="J86" i="21" s="1"/>
  <c r="L87" i="21"/>
  <c r="L86" i="21" s="1"/>
  <c r="K86" i="21"/>
  <c r="L84" i="21"/>
  <c r="K84" i="21"/>
  <c r="J84" i="21"/>
  <c r="I84" i="21"/>
  <c r="I83" i="21" s="1"/>
  <c r="I82" i="21" s="1"/>
  <c r="L83" i="21"/>
  <c r="L82" i="21" s="1"/>
  <c r="K83" i="21"/>
  <c r="K82" i="21" s="1"/>
  <c r="J83" i="21"/>
  <c r="J82" i="21" s="1"/>
  <c r="L78" i="21"/>
  <c r="L77" i="21" s="1"/>
  <c r="K78" i="21"/>
  <c r="K77" i="21" s="1"/>
  <c r="J78" i="21"/>
  <c r="J77" i="21" s="1"/>
  <c r="J66" i="21" s="1"/>
  <c r="J65" i="21" s="1"/>
  <c r="I78" i="21"/>
  <c r="I77" i="21" s="1"/>
  <c r="L73" i="21"/>
  <c r="L72" i="21" s="1"/>
  <c r="K73" i="21"/>
  <c r="J73" i="21"/>
  <c r="I73" i="21"/>
  <c r="I72" i="21" s="1"/>
  <c r="K72" i="21"/>
  <c r="J72" i="21"/>
  <c r="L68" i="21"/>
  <c r="K68" i="21"/>
  <c r="J68" i="21"/>
  <c r="I68" i="21"/>
  <c r="L67" i="21"/>
  <c r="L66" i="21" s="1"/>
  <c r="L65" i="21" s="1"/>
  <c r="K67" i="21"/>
  <c r="J67" i="21"/>
  <c r="I67" i="21"/>
  <c r="L49" i="21"/>
  <c r="K49" i="21"/>
  <c r="K48" i="21" s="1"/>
  <c r="J49" i="21"/>
  <c r="J48" i="21" s="1"/>
  <c r="J47" i="21" s="1"/>
  <c r="J46" i="21" s="1"/>
  <c r="I49" i="21"/>
  <c r="I48" i="21" s="1"/>
  <c r="I47" i="21" s="1"/>
  <c r="I46" i="21" s="1"/>
  <c r="L48" i="21"/>
  <c r="L47" i="21" s="1"/>
  <c r="L46" i="21" s="1"/>
  <c r="K47" i="21"/>
  <c r="K46" i="21" s="1"/>
  <c r="L44" i="21"/>
  <c r="L43" i="21" s="1"/>
  <c r="L42" i="21" s="1"/>
  <c r="L35" i="21" s="1"/>
  <c r="K44" i="21"/>
  <c r="K43" i="21" s="1"/>
  <c r="K42" i="21" s="1"/>
  <c r="J44" i="21"/>
  <c r="J43" i="21" s="1"/>
  <c r="J42" i="21" s="1"/>
  <c r="J35" i="21" s="1"/>
  <c r="I44" i="21"/>
  <c r="I43" i="21" s="1"/>
  <c r="I42" i="21" s="1"/>
  <c r="L40" i="21"/>
  <c r="K40" i="21"/>
  <c r="J40" i="21"/>
  <c r="I40" i="21"/>
  <c r="L38" i="21"/>
  <c r="L37" i="21" s="1"/>
  <c r="L36" i="21" s="1"/>
  <c r="K38" i="21"/>
  <c r="J38" i="21"/>
  <c r="I38" i="21"/>
  <c r="K37" i="21"/>
  <c r="K36" i="21" s="1"/>
  <c r="J37" i="21"/>
  <c r="J36" i="21" s="1"/>
  <c r="I37" i="21"/>
  <c r="I36" i="21" s="1"/>
  <c r="L365" i="20"/>
  <c r="L364" i="20" s="1"/>
  <c r="K365" i="20"/>
  <c r="K364" i="20" s="1"/>
  <c r="J365" i="20"/>
  <c r="I365" i="20"/>
  <c r="J364" i="20"/>
  <c r="I364" i="20"/>
  <c r="L362" i="20"/>
  <c r="L361" i="20" s="1"/>
  <c r="K362" i="20"/>
  <c r="J362" i="20"/>
  <c r="J361" i="20" s="1"/>
  <c r="I362" i="20"/>
  <c r="K361" i="20"/>
  <c r="I361" i="20"/>
  <c r="L359" i="20"/>
  <c r="K359" i="20"/>
  <c r="J359" i="20"/>
  <c r="J358" i="20" s="1"/>
  <c r="I359" i="20"/>
  <c r="I358" i="20" s="1"/>
  <c r="L358" i="20"/>
  <c r="K358" i="20"/>
  <c r="L355" i="20"/>
  <c r="K355" i="20"/>
  <c r="J355" i="20"/>
  <c r="J354" i="20" s="1"/>
  <c r="I355" i="20"/>
  <c r="I354" i="20" s="1"/>
  <c r="L354" i="20"/>
  <c r="K354" i="20"/>
  <c r="L351" i="20"/>
  <c r="K351" i="20"/>
  <c r="J351" i="20"/>
  <c r="J350" i="20" s="1"/>
  <c r="I351" i="20"/>
  <c r="I350" i="20" s="1"/>
  <c r="L350" i="20"/>
  <c r="K350" i="20"/>
  <c r="L347" i="20"/>
  <c r="L346" i="20" s="1"/>
  <c r="K347" i="20"/>
  <c r="K346" i="20" s="1"/>
  <c r="J347" i="20"/>
  <c r="J346" i="20" s="1"/>
  <c r="I347" i="20"/>
  <c r="I346" i="20" s="1"/>
  <c r="L343" i="20"/>
  <c r="K343" i="20"/>
  <c r="J343" i="20"/>
  <c r="I343" i="20"/>
  <c r="L340" i="20"/>
  <c r="K340" i="20"/>
  <c r="J340" i="20"/>
  <c r="I340" i="20"/>
  <c r="L338" i="20"/>
  <c r="L337" i="20" s="1"/>
  <c r="K338" i="20"/>
  <c r="J338" i="20"/>
  <c r="I338" i="20"/>
  <c r="K337" i="20"/>
  <c r="K336" i="20" s="1"/>
  <c r="J337" i="20"/>
  <c r="J336" i="20" s="1"/>
  <c r="I337" i="20"/>
  <c r="L333" i="20"/>
  <c r="L332" i="20" s="1"/>
  <c r="K333" i="20"/>
  <c r="K332" i="20" s="1"/>
  <c r="J333" i="20"/>
  <c r="J332" i="20" s="1"/>
  <c r="I333" i="20"/>
  <c r="I332" i="20"/>
  <c r="L330" i="20"/>
  <c r="L329" i="20" s="1"/>
  <c r="K330" i="20"/>
  <c r="J330" i="20"/>
  <c r="I330" i="20"/>
  <c r="K329" i="20"/>
  <c r="J329" i="20"/>
  <c r="I329" i="20"/>
  <c r="L327" i="20"/>
  <c r="K327" i="20"/>
  <c r="J327" i="20"/>
  <c r="J326" i="20" s="1"/>
  <c r="I327" i="20"/>
  <c r="I326" i="20" s="1"/>
  <c r="L326" i="20"/>
  <c r="K326" i="20"/>
  <c r="L323" i="20"/>
  <c r="L322" i="20" s="1"/>
  <c r="K323" i="20"/>
  <c r="K322" i="20" s="1"/>
  <c r="J323" i="20"/>
  <c r="J322" i="20" s="1"/>
  <c r="I323" i="20"/>
  <c r="I322" i="20" s="1"/>
  <c r="L319" i="20"/>
  <c r="L318" i="20" s="1"/>
  <c r="K319" i="20"/>
  <c r="K318" i="20" s="1"/>
  <c r="J319" i="20"/>
  <c r="J318" i="20" s="1"/>
  <c r="I319" i="20"/>
  <c r="I318" i="20" s="1"/>
  <c r="L315" i="20"/>
  <c r="L314" i="20" s="1"/>
  <c r="K315" i="20"/>
  <c r="K314" i="20" s="1"/>
  <c r="J315" i="20"/>
  <c r="J314" i="20" s="1"/>
  <c r="I315" i="20"/>
  <c r="I314" i="20" s="1"/>
  <c r="L311" i="20"/>
  <c r="K311" i="20"/>
  <c r="J311" i="20"/>
  <c r="I311" i="20"/>
  <c r="L308" i="20"/>
  <c r="K308" i="20"/>
  <c r="J308" i="20"/>
  <c r="I308" i="20"/>
  <c r="I305" i="20" s="1"/>
  <c r="L306" i="20"/>
  <c r="L305" i="20" s="1"/>
  <c r="L304" i="20" s="1"/>
  <c r="K306" i="20"/>
  <c r="J306" i="20"/>
  <c r="I306" i="20"/>
  <c r="K305" i="20"/>
  <c r="J305" i="20"/>
  <c r="L300" i="20"/>
  <c r="K300" i="20"/>
  <c r="J300" i="20"/>
  <c r="J299" i="20" s="1"/>
  <c r="I300" i="20"/>
  <c r="L299" i="20"/>
  <c r="K299" i="20"/>
  <c r="I299" i="20"/>
  <c r="L297" i="20"/>
  <c r="K297" i="20"/>
  <c r="J297" i="20"/>
  <c r="I297" i="20"/>
  <c r="I296" i="20" s="1"/>
  <c r="L296" i="20"/>
  <c r="K296" i="20"/>
  <c r="J296" i="20"/>
  <c r="L294" i="20"/>
  <c r="K294" i="20"/>
  <c r="K293" i="20" s="1"/>
  <c r="J294" i="20"/>
  <c r="J293" i="20" s="1"/>
  <c r="I294" i="20"/>
  <c r="I293" i="20" s="1"/>
  <c r="L293" i="20"/>
  <c r="L290" i="20"/>
  <c r="L289" i="20" s="1"/>
  <c r="K290" i="20"/>
  <c r="K289" i="20" s="1"/>
  <c r="J290" i="20"/>
  <c r="I290" i="20"/>
  <c r="I289" i="20" s="1"/>
  <c r="J289" i="20"/>
  <c r="L286" i="20"/>
  <c r="L285" i="20" s="1"/>
  <c r="K286" i="20"/>
  <c r="J286" i="20"/>
  <c r="I286" i="20"/>
  <c r="I285" i="20" s="1"/>
  <c r="K285" i="20"/>
  <c r="J285" i="20"/>
  <c r="L282" i="20"/>
  <c r="K282" i="20"/>
  <c r="J282" i="20"/>
  <c r="I282" i="20"/>
  <c r="I281" i="20" s="1"/>
  <c r="L281" i="20"/>
  <c r="K281" i="20"/>
  <c r="J281" i="20"/>
  <c r="L278" i="20"/>
  <c r="K278" i="20"/>
  <c r="J278" i="20"/>
  <c r="I278" i="20"/>
  <c r="L275" i="20"/>
  <c r="K275" i="20"/>
  <c r="J275" i="20"/>
  <c r="I275" i="20"/>
  <c r="L273" i="20"/>
  <c r="L272" i="20" s="1"/>
  <c r="K273" i="20"/>
  <c r="K272" i="20" s="1"/>
  <c r="J273" i="20"/>
  <c r="I273" i="20"/>
  <c r="J272" i="20"/>
  <c r="I272" i="20"/>
  <c r="L268" i="20"/>
  <c r="K268" i="20"/>
  <c r="J268" i="20"/>
  <c r="J267" i="20" s="1"/>
  <c r="I268" i="20"/>
  <c r="I267" i="20" s="1"/>
  <c r="L267" i="20"/>
  <c r="K267" i="20"/>
  <c r="L265" i="20"/>
  <c r="L264" i="20" s="1"/>
  <c r="K265" i="20"/>
  <c r="K264" i="20" s="1"/>
  <c r="J265" i="20"/>
  <c r="I265" i="20"/>
  <c r="J264" i="20"/>
  <c r="I264" i="20"/>
  <c r="L262" i="20"/>
  <c r="K262" i="20"/>
  <c r="J262" i="20"/>
  <c r="I262" i="20"/>
  <c r="L261" i="20"/>
  <c r="K261" i="20"/>
  <c r="J261" i="20"/>
  <c r="I261" i="20"/>
  <c r="L258" i="20"/>
  <c r="K258" i="20"/>
  <c r="J258" i="20"/>
  <c r="J257" i="20" s="1"/>
  <c r="I258" i="20"/>
  <c r="I257" i="20" s="1"/>
  <c r="L257" i="20"/>
  <c r="K257" i="20"/>
  <c r="L254" i="20"/>
  <c r="L253" i="20" s="1"/>
  <c r="K254" i="20"/>
  <c r="K253" i="20" s="1"/>
  <c r="K239" i="20" s="1"/>
  <c r="J254" i="20"/>
  <c r="J253" i="20" s="1"/>
  <c r="I254" i="20"/>
  <c r="I253" i="20"/>
  <c r="L250" i="20"/>
  <c r="L249" i="20" s="1"/>
  <c r="K250" i="20"/>
  <c r="K249" i="20" s="1"/>
  <c r="J250" i="20"/>
  <c r="J249" i="20" s="1"/>
  <c r="I250" i="20"/>
  <c r="I249" i="20" s="1"/>
  <c r="L246" i="20"/>
  <c r="K246" i="20"/>
  <c r="J246" i="20"/>
  <c r="I246" i="20"/>
  <c r="L243" i="20"/>
  <c r="K243" i="20"/>
  <c r="J243" i="20"/>
  <c r="I243" i="20"/>
  <c r="L241" i="20"/>
  <c r="K241" i="20"/>
  <c r="J241" i="20"/>
  <c r="I241" i="20"/>
  <c r="I240" i="20" s="1"/>
  <c r="L240" i="20"/>
  <c r="K240" i="20"/>
  <c r="J240" i="20"/>
  <c r="L234" i="20"/>
  <c r="K234" i="20"/>
  <c r="J234" i="20"/>
  <c r="I234" i="20"/>
  <c r="I233" i="20" s="1"/>
  <c r="I232" i="20" s="1"/>
  <c r="L233" i="20"/>
  <c r="L232" i="20" s="1"/>
  <c r="K233" i="20"/>
  <c r="K232" i="20" s="1"/>
  <c r="J233" i="20"/>
  <c r="J232" i="20" s="1"/>
  <c r="L230" i="20"/>
  <c r="L229" i="20" s="1"/>
  <c r="K230" i="20"/>
  <c r="K229" i="20" s="1"/>
  <c r="K228" i="20" s="1"/>
  <c r="J230" i="20"/>
  <c r="J229" i="20" s="1"/>
  <c r="J228" i="20" s="1"/>
  <c r="I230" i="20"/>
  <c r="I229" i="20" s="1"/>
  <c r="I228" i="20" s="1"/>
  <c r="L228" i="20"/>
  <c r="L221" i="20"/>
  <c r="K221" i="20"/>
  <c r="J221" i="20"/>
  <c r="J220" i="20" s="1"/>
  <c r="I221" i="20"/>
  <c r="I220" i="20" s="1"/>
  <c r="L220" i="20"/>
  <c r="K220" i="20"/>
  <c r="L218" i="20"/>
  <c r="K218" i="20"/>
  <c r="J218" i="20"/>
  <c r="J217" i="20" s="1"/>
  <c r="J216" i="20" s="1"/>
  <c r="I218" i="20"/>
  <c r="I217" i="20" s="1"/>
  <c r="I216" i="20" s="1"/>
  <c r="L217" i="20"/>
  <c r="L216" i="20" s="1"/>
  <c r="K217" i="20"/>
  <c r="K216" i="20" s="1"/>
  <c r="L211" i="20"/>
  <c r="L210" i="20" s="1"/>
  <c r="L209" i="20" s="1"/>
  <c r="K211" i="20"/>
  <c r="K210" i="20" s="1"/>
  <c r="K209" i="20" s="1"/>
  <c r="J211" i="20"/>
  <c r="J210" i="20" s="1"/>
  <c r="J209" i="20" s="1"/>
  <c r="I211" i="20"/>
  <c r="I210" i="20" s="1"/>
  <c r="I209" i="20" s="1"/>
  <c r="L207" i="20"/>
  <c r="L206" i="20" s="1"/>
  <c r="K207" i="20"/>
  <c r="J207" i="20"/>
  <c r="I207" i="20"/>
  <c r="I206" i="20" s="1"/>
  <c r="K206" i="20"/>
  <c r="J206" i="20"/>
  <c r="L202" i="20"/>
  <c r="K202" i="20"/>
  <c r="J202" i="20"/>
  <c r="I202" i="20"/>
  <c r="I201" i="20" s="1"/>
  <c r="L201" i="20"/>
  <c r="K201" i="20"/>
  <c r="J201" i="20"/>
  <c r="L196" i="20"/>
  <c r="K196" i="20"/>
  <c r="J196" i="20"/>
  <c r="J195" i="20" s="1"/>
  <c r="I196" i="20"/>
  <c r="I195" i="20" s="1"/>
  <c r="L195" i="20"/>
  <c r="K195" i="20"/>
  <c r="L191" i="20"/>
  <c r="L190" i="20" s="1"/>
  <c r="K191" i="20"/>
  <c r="K190" i="20" s="1"/>
  <c r="J191" i="20"/>
  <c r="I191" i="20"/>
  <c r="I190" i="20" s="1"/>
  <c r="J190" i="20"/>
  <c r="L188" i="20"/>
  <c r="L187" i="20" s="1"/>
  <c r="K188" i="20"/>
  <c r="K187" i="20" s="1"/>
  <c r="K186" i="20" s="1"/>
  <c r="J188" i="20"/>
  <c r="I188" i="20"/>
  <c r="I187" i="20" s="1"/>
  <c r="J187" i="20"/>
  <c r="J186" i="20" s="1"/>
  <c r="L186" i="20"/>
  <c r="L185" i="20" s="1"/>
  <c r="L180" i="20"/>
  <c r="K180" i="20"/>
  <c r="J180" i="20"/>
  <c r="J179" i="20" s="1"/>
  <c r="I180" i="20"/>
  <c r="I179" i="20" s="1"/>
  <c r="L179" i="20"/>
  <c r="K179" i="20"/>
  <c r="L175" i="20"/>
  <c r="K175" i="20"/>
  <c r="J175" i="20"/>
  <c r="J174" i="20" s="1"/>
  <c r="I175" i="20"/>
  <c r="I174" i="20" s="1"/>
  <c r="L174" i="20"/>
  <c r="L173" i="20" s="1"/>
  <c r="K174" i="20"/>
  <c r="K173" i="20" s="1"/>
  <c r="L171" i="20"/>
  <c r="K171" i="20"/>
  <c r="K170" i="20" s="1"/>
  <c r="K169" i="20" s="1"/>
  <c r="K168" i="20" s="1"/>
  <c r="J171" i="20"/>
  <c r="J170" i="20" s="1"/>
  <c r="J169" i="20" s="1"/>
  <c r="I171" i="20"/>
  <c r="I170" i="20" s="1"/>
  <c r="I169" i="20" s="1"/>
  <c r="L170" i="20"/>
  <c r="L169" i="20" s="1"/>
  <c r="L168" i="20" s="1"/>
  <c r="L166" i="20"/>
  <c r="K166" i="20"/>
  <c r="J166" i="20"/>
  <c r="I166" i="20"/>
  <c r="I165" i="20" s="1"/>
  <c r="L165" i="20"/>
  <c r="K165" i="20"/>
  <c r="J165" i="20"/>
  <c r="L161" i="20"/>
  <c r="K161" i="20"/>
  <c r="K160" i="20" s="1"/>
  <c r="J161" i="20"/>
  <c r="J160" i="20" s="1"/>
  <c r="J159" i="20" s="1"/>
  <c r="J158" i="20" s="1"/>
  <c r="I161" i="20"/>
  <c r="I160" i="20" s="1"/>
  <c r="L160" i="20"/>
  <c r="L159" i="20"/>
  <c r="L158" i="20" s="1"/>
  <c r="K159" i="20"/>
  <c r="K158" i="20" s="1"/>
  <c r="L155" i="20"/>
  <c r="K155" i="20"/>
  <c r="J155" i="20"/>
  <c r="J154" i="20" s="1"/>
  <c r="J153" i="20" s="1"/>
  <c r="I155" i="20"/>
  <c r="I154" i="20" s="1"/>
  <c r="I153" i="20" s="1"/>
  <c r="L154" i="20"/>
  <c r="L153" i="20" s="1"/>
  <c r="K154" i="20"/>
  <c r="K153" i="20"/>
  <c r="L151" i="20"/>
  <c r="L150" i="20" s="1"/>
  <c r="K151" i="20"/>
  <c r="K150" i="20" s="1"/>
  <c r="J151" i="20"/>
  <c r="J150" i="20" s="1"/>
  <c r="I151" i="20"/>
  <c r="I150" i="20" s="1"/>
  <c r="L147" i="20"/>
  <c r="L146" i="20" s="1"/>
  <c r="K147" i="20"/>
  <c r="K146" i="20" s="1"/>
  <c r="K145" i="20" s="1"/>
  <c r="J147" i="20"/>
  <c r="I147" i="20"/>
  <c r="J146" i="20"/>
  <c r="J145" i="20" s="1"/>
  <c r="I146" i="20"/>
  <c r="I145" i="20" s="1"/>
  <c r="L145" i="20"/>
  <c r="L142" i="20"/>
  <c r="K142" i="20"/>
  <c r="K141" i="20" s="1"/>
  <c r="J142" i="20"/>
  <c r="J141" i="20" s="1"/>
  <c r="J140" i="20" s="1"/>
  <c r="I142" i="20"/>
  <c r="I141" i="20" s="1"/>
  <c r="I140" i="20" s="1"/>
  <c r="L141" i="20"/>
  <c r="L140" i="20"/>
  <c r="L139" i="20" s="1"/>
  <c r="K140" i="20"/>
  <c r="K139" i="20" s="1"/>
  <c r="L137" i="20"/>
  <c r="K137" i="20"/>
  <c r="J137" i="20"/>
  <c r="J136" i="20" s="1"/>
  <c r="J135" i="20" s="1"/>
  <c r="I137" i="20"/>
  <c r="I136" i="20" s="1"/>
  <c r="L136" i="20"/>
  <c r="K136" i="20"/>
  <c r="L135" i="20"/>
  <c r="K135" i="20"/>
  <c r="I135" i="20"/>
  <c r="L133" i="20"/>
  <c r="K133" i="20"/>
  <c r="J133" i="20"/>
  <c r="J132" i="20" s="1"/>
  <c r="J131" i="20" s="1"/>
  <c r="I133" i="20"/>
  <c r="I132" i="20" s="1"/>
  <c r="I131" i="20" s="1"/>
  <c r="L132" i="20"/>
  <c r="L131" i="20" s="1"/>
  <c r="K132" i="20"/>
  <c r="K131" i="20" s="1"/>
  <c r="L129" i="20"/>
  <c r="L128" i="20" s="1"/>
  <c r="K129" i="20"/>
  <c r="K128" i="20" s="1"/>
  <c r="K127" i="20" s="1"/>
  <c r="J129" i="20"/>
  <c r="I129" i="20"/>
  <c r="J128" i="20"/>
  <c r="J127" i="20" s="1"/>
  <c r="I128" i="20"/>
  <c r="I127" i="20" s="1"/>
  <c r="L127" i="20"/>
  <c r="L125" i="20"/>
  <c r="L124" i="20" s="1"/>
  <c r="K125" i="20"/>
  <c r="K124" i="20" s="1"/>
  <c r="J125" i="20"/>
  <c r="J124" i="20" s="1"/>
  <c r="J123" i="20" s="1"/>
  <c r="I125" i="20"/>
  <c r="I124" i="20" s="1"/>
  <c r="I123" i="20" s="1"/>
  <c r="L123" i="20"/>
  <c r="K123" i="20"/>
  <c r="L121" i="20"/>
  <c r="K121" i="20"/>
  <c r="J121" i="20"/>
  <c r="I121" i="20"/>
  <c r="L120" i="20"/>
  <c r="L119" i="20" s="1"/>
  <c r="K120" i="20"/>
  <c r="K119" i="20" s="1"/>
  <c r="J120" i="20"/>
  <c r="I120" i="20"/>
  <c r="J119" i="20"/>
  <c r="I119" i="20"/>
  <c r="L116" i="20"/>
  <c r="L115" i="20" s="1"/>
  <c r="L114" i="20" s="1"/>
  <c r="L113" i="20" s="1"/>
  <c r="K116" i="20"/>
  <c r="J116" i="20"/>
  <c r="J115" i="20" s="1"/>
  <c r="J114" i="20" s="1"/>
  <c r="I116" i="20"/>
  <c r="I115" i="20" s="1"/>
  <c r="I114" i="20" s="1"/>
  <c r="K115" i="20"/>
  <c r="K114" i="20" s="1"/>
  <c r="L110" i="20"/>
  <c r="L109" i="20" s="1"/>
  <c r="K110" i="20"/>
  <c r="K109" i="20" s="1"/>
  <c r="J110" i="20"/>
  <c r="I110" i="20"/>
  <c r="J109" i="20"/>
  <c r="I109" i="20"/>
  <c r="L106" i="20"/>
  <c r="K106" i="20"/>
  <c r="J106" i="20"/>
  <c r="J105" i="20" s="1"/>
  <c r="I106" i="20"/>
  <c r="I105" i="20" s="1"/>
  <c r="L105" i="20"/>
  <c r="L104" i="20" s="1"/>
  <c r="K105" i="20"/>
  <c r="K104" i="20" s="1"/>
  <c r="L101" i="20"/>
  <c r="K101" i="20"/>
  <c r="K100" i="20" s="1"/>
  <c r="K99" i="20" s="1"/>
  <c r="J101" i="20"/>
  <c r="J100" i="20" s="1"/>
  <c r="J99" i="20" s="1"/>
  <c r="I101" i="20"/>
  <c r="I100" i="20" s="1"/>
  <c r="I99" i="20" s="1"/>
  <c r="L100" i="20"/>
  <c r="L99" i="20" s="1"/>
  <c r="L96" i="20"/>
  <c r="L95" i="20" s="1"/>
  <c r="K96" i="20"/>
  <c r="K95" i="20" s="1"/>
  <c r="K94" i="20" s="1"/>
  <c r="K93" i="20" s="1"/>
  <c r="J96" i="20"/>
  <c r="I96" i="20"/>
  <c r="I95" i="20" s="1"/>
  <c r="I94" i="20" s="1"/>
  <c r="J95" i="20"/>
  <c r="J94" i="20" s="1"/>
  <c r="L94" i="20"/>
  <c r="L93" i="20" s="1"/>
  <c r="L89" i="20"/>
  <c r="K89" i="20"/>
  <c r="K88" i="20" s="1"/>
  <c r="J89" i="20"/>
  <c r="J88" i="20" s="1"/>
  <c r="J87" i="20" s="1"/>
  <c r="J86" i="20" s="1"/>
  <c r="I89" i="20"/>
  <c r="I88" i="20" s="1"/>
  <c r="I87" i="20" s="1"/>
  <c r="I86" i="20" s="1"/>
  <c r="L88" i="20"/>
  <c r="L87" i="20"/>
  <c r="L86" i="20" s="1"/>
  <c r="K87" i="20"/>
  <c r="K86" i="20" s="1"/>
  <c r="L84" i="20"/>
  <c r="K84" i="20"/>
  <c r="J84" i="20"/>
  <c r="J83" i="20" s="1"/>
  <c r="I84" i="20"/>
  <c r="I83" i="20" s="1"/>
  <c r="I82" i="20" s="1"/>
  <c r="L83" i="20"/>
  <c r="K83" i="20"/>
  <c r="L82" i="20"/>
  <c r="K82" i="20"/>
  <c r="J82" i="20"/>
  <c r="L78" i="20"/>
  <c r="K78" i="20"/>
  <c r="J78" i="20"/>
  <c r="I78" i="20"/>
  <c r="I77" i="20" s="1"/>
  <c r="L77" i="20"/>
  <c r="K77" i="20"/>
  <c r="K66" i="20" s="1"/>
  <c r="K65" i="20" s="1"/>
  <c r="J77" i="20"/>
  <c r="L73" i="20"/>
  <c r="K73" i="20"/>
  <c r="J73" i="20"/>
  <c r="J72" i="20" s="1"/>
  <c r="I73" i="20"/>
  <c r="I72" i="20" s="1"/>
  <c r="L72" i="20"/>
  <c r="L66" i="20" s="1"/>
  <c r="L65" i="20" s="1"/>
  <c r="K72" i="20"/>
  <c r="L68" i="20"/>
  <c r="K68" i="20"/>
  <c r="K67" i="20" s="1"/>
  <c r="J68" i="20"/>
  <c r="J67" i="20" s="1"/>
  <c r="J66" i="20" s="1"/>
  <c r="J65" i="20" s="1"/>
  <c r="I68" i="20"/>
  <c r="I67" i="20" s="1"/>
  <c r="L67" i="20"/>
  <c r="L49" i="20"/>
  <c r="L48" i="20" s="1"/>
  <c r="L47" i="20" s="1"/>
  <c r="L46" i="20" s="1"/>
  <c r="K49" i="20"/>
  <c r="K48" i="20" s="1"/>
  <c r="K47" i="20" s="1"/>
  <c r="K46" i="20" s="1"/>
  <c r="J49" i="20"/>
  <c r="J48" i="20" s="1"/>
  <c r="J47" i="20" s="1"/>
  <c r="J46" i="20" s="1"/>
  <c r="I49" i="20"/>
  <c r="I48" i="20" s="1"/>
  <c r="I47" i="20" s="1"/>
  <c r="I46" i="20" s="1"/>
  <c r="L44" i="20"/>
  <c r="K44" i="20"/>
  <c r="J44" i="20"/>
  <c r="J43" i="20" s="1"/>
  <c r="J42" i="20" s="1"/>
  <c r="I44" i="20"/>
  <c r="I43" i="20" s="1"/>
  <c r="I42" i="20" s="1"/>
  <c r="L43" i="20"/>
  <c r="L42" i="20" s="1"/>
  <c r="K43" i="20"/>
  <c r="K42" i="20"/>
  <c r="L40" i="20"/>
  <c r="K40" i="20"/>
  <c r="J40" i="20"/>
  <c r="I40" i="20"/>
  <c r="L38" i="20"/>
  <c r="K38" i="20"/>
  <c r="J38" i="20"/>
  <c r="J37" i="20" s="1"/>
  <c r="J36" i="20" s="1"/>
  <c r="J35" i="20" s="1"/>
  <c r="I38" i="20"/>
  <c r="I37" i="20" s="1"/>
  <c r="I36" i="20" s="1"/>
  <c r="I35" i="20" s="1"/>
  <c r="L37" i="20"/>
  <c r="K37" i="20"/>
  <c r="L36" i="20"/>
  <c r="K36" i="20"/>
  <c r="K35" i="20" s="1"/>
  <c r="L35" i="20"/>
  <c r="L365" i="19"/>
  <c r="L364" i="19" s="1"/>
  <c r="K365" i="19"/>
  <c r="K364" i="19" s="1"/>
  <c r="J365" i="19"/>
  <c r="I365" i="19"/>
  <c r="I364" i="19" s="1"/>
  <c r="J364" i="19"/>
  <c r="L362" i="19"/>
  <c r="L361" i="19" s="1"/>
  <c r="K362" i="19"/>
  <c r="J362" i="19"/>
  <c r="I362" i="19"/>
  <c r="K361" i="19"/>
  <c r="J361" i="19"/>
  <c r="I361" i="19"/>
  <c r="L359" i="19"/>
  <c r="K359" i="19"/>
  <c r="J359" i="19"/>
  <c r="I359" i="19"/>
  <c r="I358" i="19" s="1"/>
  <c r="L358" i="19"/>
  <c r="K358" i="19"/>
  <c r="K336" i="19" s="1"/>
  <c r="J358" i="19"/>
  <c r="L355" i="19"/>
  <c r="K355" i="19"/>
  <c r="J355" i="19"/>
  <c r="J354" i="19" s="1"/>
  <c r="I355" i="19"/>
  <c r="I354" i="19" s="1"/>
  <c r="L354" i="19"/>
  <c r="K354" i="19"/>
  <c r="L351" i="19"/>
  <c r="K351" i="19"/>
  <c r="K350" i="19" s="1"/>
  <c r="J351" i="19"/>
  <c r="J350" i="19" s="1"/>
  <c r="I351" i="19"/>
  <c r="I350" i="19" s="1"/>
  <c r="L350" i="19"/>
  <c r="L347" i="19"/>
  <c r="L346" i="19" s="1"/>
  <c r="K347" i="19"/>
  <c r="K346" i="19" s="1"/>
  <c r="J347" i="19"/>
  <c r="I347" i="19"/>
  <c r="J346" i="19"/>
  <c r="I346" i="19"/>
  <c r="L343" i="19"/>
  <c r="K343" i="19"/>
  <c r="J343" i="19"/>
  <c r="I343" i="19"/>
  <c r="L340" i="19"/>
  <c r="K340" i="19"/>
  <c r="J340" i="19"/>
  <c r="I340" i="19"/>
  <c r="L338" i="19"/>
  <c r="K338" i="19"/>
  <c r="J338" i="19"/>
  <c r="J337" i="19" s="1"/>
  <c r="I338" i="19"/>
  <c r="I337" i="19" s="1"/>
  <c r="I336" i="19" s="1"/>
  <c r="L337" i="19"/>
  <c r="K337" i="19"/>
  <c r="J336" i="19"/>
  <c r="L333" i="19"/>
  <c r="K333" i="19"/>
  <c r="J333" i="19"/>
  <c r="I333" i="19"/>
  <c r="I332" i="19" s="1"/>
  <c r="L332" i="19"/>
  <c r="K332" i="19"/>
  <c r="J332" i="19"/>
  <c r="L330" i="19"/>
  <c r="K330" i="19"/>
  <c r="J330" i="19"/>
  <c r="J329" i="19" s="1"/>
  <c r="I330" i="19"/>
  <c r="I329" i="19" s="1"/>
  <c r="L329" i="19"/>
  <c r="K329" i="19"/>
  <c r="L327" i="19"/>
  <c r="L326" i="19" s="1"/>
  <c r="K327" i="19"/>
  <c r="K326" i="19" s="1"/>
  <c r="J327" i="19"/>
  <c r="I327" i="19"/>
  <c r="I326" i="19" s="1"/>
  <c r="J326" i="19"/>
  <c r="L323" i="19"/>
  <c r="L322" i="19" s="1"/>
  <c r="K323" i="19"/>
  <c r="J323" i="19"/>
  <c r="I323" i="19"/>
  <c r="I322" i="19" s="1"/>
  <c r="K322" i="19"/>
  <c r="J322" i="19"/>
  <c r="L319" i="19"/>
  <c r="L318" i="19" s="1"/>
  <c r="K319" i="19"/>
  <c r="J319" i="19"/>
  <c r="I319" i="19"/>
  <c r="I318" i="19" s="1"/>
  <c r="K318" i="19"/>
  <c r="J318" i="19"/>
  <c r="L315" i="19"/>
  <c r="K315" i="19"/>
  <c r="J315" i="19"/>
  <c r="I315" i="19"/>
  <c r="I314" i="19" s="1"/>
  <c r="L314" i="19"/>
  <c r="K314" i="19"/>
  <c r="J314" i="19"/>
  <c r="L311" i="19"/>
  <c r="K311" i="19"/>
  <c r="J311" i="19"/>
  <c r="I311" i="19"/>
  <c r="I305" i="19" s="1"/>
  <c r="L308" i="19"/>
  <c r="K308" i="19"/>
  <c r="J308" i="19"/>
  <c r="I308" i="19"/>
  <c r="L306" i="19"/>
  <c r="K306" i="19"/>
  <c r="K305" i="19" s="1"/>
  <c r="J306" i="19"/>
  <c r="J305" i="19" s="1"/>
  <c r="J304" i="19" s="1"/>
  <c r="J303" i="19" s="1"/>
  <c r="I306" i="19"/>
  <c r="L300" i="19"/>
  <c r="K300" i="19"/>
  <c r="J300" i="19"/>
  <c r="I300" i="19"/>
  <c r="I299" i="19" s="1"/>
  <c r="L299" i="19"/>
  <c r="K299" i="19"/>
  <c r="J299" i="19"/>
  <c r="L297" i="19"/>
  <c r="K297" i="19"/>
  <c r="J297" i="19"/>
  <c r="J296" i="19" s="1"/>
  <c r="I297" i="19"/>
  <c r="I296" i="19" s="1"/>
  <c r="L296" i="19"/>
  <c r="K296" i="19"/>
  <c r="L294" i="19"/>
  <c r="K294" i="19"/>
  <c r="K293" i="19" s="1"/>
  <c r="J294" i="19"/>
  <c r="J293" i="19" s="1"/>
  <c r="I294" i="19"/>
  <c r="I293" i="19" s="1"/>
  <c r="L293" i="19"/>
  <c r="L290" i="19"/>
  <c r="L289" i="19" s="1"/>
  <c r="K290" i="19"/>
  <c r="K289" i="19" s="1"/>
  <c r="J290" i="19"/>
  <c r="I290" i="19"/>
  <c r="I289" i="19" s="1"/>
  <c r="J289" i="19"/>
  <c r="L286" i="19"/>
  <c r="L285" i="19" s="1"/>
  <c r="K286" i="19"/>
  <c r="J286" i="19"/>
  <c r="I286" i="19"/>
  <c r="I285" i="19" s="1"/>
  <c r="K285" i="19"/>
  <c r="J285" i="19"/>
  <c r="L282" i="19"/>
  <c r="L281" i="19" s="1"/>
  <c r="K282" i="19"/>
  <c r="J282" i="19"/>
  <c r="I282" i="19"/>
  <c r="K281" i="19"/>
  <c r="J281" i="19"/>
  <c r="I281" i="19"/>
  <c r="L278" i="19"/>
  <c r="K278" i="19"/>
  <c r="J278" i="19"/>
  <c r="I278" i="19"/>
  <c r="L275" i="19"/>
  <c r="K275" i="19"/>
  <c r="J275" i="19"/>
  <c r="I275" i="19"/>
  <c r="L273" i="19"/>
  <c r="L272" i="19" s="1"/>
  <c r="L271" i="19" s="1"/>
  <c r="K273" i="19"/>
  <c r="K272" i="19" s="1"/>
  <c r="K271" i="19" s="1"/>
  <c r="J273" i="19"/>
  <c r="J272" i="19" s="1"/>
  <c r="J271" i="19" s="1"/>
  <c r="I273" i="19"/>
  <c r="I272" i="19" s="1"/>
  <c r="L268" i="19"/>
  <c r="K268" i="19"/>
  <c r="J268" i="19"/>
  <c r="J267" i="19" s="1"/>
  <c r="I268" i="19"/>
  <c r="I267" i="19" s="1"/>
  <c r="L267" i="19"/>
  <c r="K267" i="19"/>
  <c r="L265" i="19"/>
  <c r="K265" i="19"/>
  <c r="K264" i="19" s="1"/>
  <c r="J265" i="19"/>
  <c r="J264" i="19" s="1"/>
  <c r="I265" i="19"/>
  <c r="L264" i="19"/>
  <c r="I264" i="19"/>
  <c r="L262" i="19"/>
  <c r="L261" i="19" s="1"/>
  <c r="K262" i="19"/>
  <c r="K261" i="19" s="1"/>
  <c r="J262" i="19"/>
  <c r="I262" i="19"/>
  <c r="J261" i="19"/>
  <c r="I261" i="19"/>
  <c r="L258" i="19"/>
  <c r="K258" i="19"/>
  <c r="J258" i="19"/>
  <c r="I258" i="19"/>
  <c r="I257" i="19" s="1"/>
  <c r="L257" i="19"/>
  <c r="K257" i="19"/>
  <c r="J257" i="19"/>
  <c r="L254" i="19"/>
  <c r="K254" i="19"/>
  <c r="K253" i="19" s="1"/>
  <c r="J254" i="19"/>
  <c r="J253" i="19" s="1"/>
  <c r="I254" i="19"/>
  <c r="I253" i="19" s="1"/>
  <c r="L253" i="19"/>
  <c r="L250" i="19"/>
  <c r="L249" i="19" s="1"/>
  <c r="K250" i="19"/>
  <c r="K249" i="19" s="1"/>
  <c r="J250" i="19"/>
  <c r="I250" i="19"/>
  <c r="I249" i="19" s="1"/>
  <c r="J249" i="19"/>
  <c r="J239" i="19" s="1"/>
  <c r="J238" i="19" s="1"/>
  <c r="L246" i="19"/>
  <c r="K246" i="19"/>
  <c r="J246" i="19"/>
  <c r="I246" i="19"/>
  <c r="L243" i="19"/>
  <c r="K243" i="19"/>
  <c r="J243" i="19"/>
  <c r="I243" i="19"/>
  <c r="L241" i="19"/>
  <c r="K241" i="19"/>
  <c r="J241" i="19"/>
  <c r="I241" i="19"/>
  <c r="I240" i="19" s="1"/>
  <c r="L240" i="19"/>
  <c r="L239" i="19" s="1"/>
  <c r="K240" i="19"/>
  <c r="K239" i="19" s="1"/>
  <c r="J240" i="19"/>
  <c r="L234" i="19"/>
  <c r="K234" i="19"/>
  <c r="K233" i="19" s="1"/>
  <c r="K232" i="19" s="1"/>
  <c r="J234" i="19"/>
  <c r="J233" i="19" s="1"/>
  <c r="I234" i="19"/>
  <c r="I233" i="19" s="1"/>
  <c r="I232" i="19" s="1"/>
  <c r="L233" i="19"/>
  <c r="L232" i="19"/>
  <c r="J232" i="19"/>
  <c r="L230" i="19"/>
  <c r="K230" i="19"/>
  <c r="J230" i="19"/>
  <c r="I230" i="19"/>
  <c r="I229" i="19" s="1"/>
  <c r="I228" i="19" s="1"/>
  <c r="L229" i="19"/>
  <c r="L228" i="19" s="1"/>
  <c r="K229" i="19"/>
  <c r="K228" i="19" s="1"/>
  <c r="J229" i="19"/>
  <c r="J228" i="19"/>
  <c r="L221" i="19"/>
  <c r="L220" i="19" s="1"/>
  <c r="K221" i="19"/>
  <c r="J221" i="19"/>
  <c r="I221" i="19"/>
  <c r="I220" i="19" s="1"/>
  <c r="K220" i="19"/>
  <c r="J220" i="19"/>
  <c r="J216" i="19" s="1"/>
  <c r="L218" i="19"/>
  <c r="K218" i="19"/>
  <c r="J218" i="19"/>
  <c r="I218" i="19"/>
  <c r="I217" i="19" s="1"/>
  <c r="L217" i="19"/>
  <c r="K217" i="19"/>
  <c r="J217" i="19"/>
  <c r="K216" i="19"/>
  <c r="L211" i="19"/>
  <c r="K211" i="19"/>
  <c r="J211" i="19"/>
  <c r="I211" i="19"/>
  <c r="L210" i="19"/>
  <c r="L209" i="19" s="1"/>
  <c r="K210" i="19"/>
  <c r="K209" i="19" s="1"/>
  <c r="J210" i="19"/>
  <c r="I210" i="19"/>
  <c r="I209" i="19" s="1"/>
  <c r="J209" i="19"/>
  <c r="L207" i="19"/>
  <c r="L206" i="19" s="1"/>
  <c r="K207" i="19"/>
  <c r="K206" i="19" s="1"/>
  <c r="J207" i="19"/>
  <c r="I207" i="19"/>
  <c r="J206" i="19"/>
  <c r="I206" i="19"/>
  <c r="L202" i="19"/>
  <c r="K202" i="19"/>
  <c r="J202" i="19"/>
  <c r="J201" i="19" s="1"/>
  <c r="I202" i="19"/>
  <c r="I201" i="19" s="1"/>
  <c r="L201" i="19"/>
  <c r="K201" i="19"/>
  <c r="L196" i="19"/>
  <c r="K196" i="19"/>
  <c r="K195" i="19" s="1"/>
  <c r="J196" i="19"/>
  <c r="J195" i="19" s="1"/>
  <c r="I196" i="19"/>
  <c r="I195" i="19" s="1"/>
  <c r="L195" i="19"/>
  <c r="L191" i="19"/>
  <c r="L190" i="19" s="1"/>
  <c r="L186" i="19" s="1"/>
  <c r="K191" i="19"/>
  <c r="K190" i="19" s="1"/>
  <c r="J191" i="19"/>
  <c r="J190" i="19" s="1"/>
  <c r="I191" i="19"/>
  <c r="I190" i="19" s="1"/>
  <c r="L188" i="19"/>
  <c r="L187" i="19" s="1"/>
  <c r="K188" i="19"/>
  <c r="K187" i="19" s="1"/>
  <c r="J188" i="19"/>
  <c r="J187" i="19" s="1"/>
  <c r="J186" i="19" s="1"/>
  <c r="J185" i="19" s="1"/>
  <c r="J184" i="19" s="1"/>
  <c r="I188" i="19"/>
  <c r="I187" i="19"/>
  <c r="L180" i="19"/>
  <c r="L179" i="19" s="1"/>
  <c r="K180" i="19"/>
  <c r="K179" i="19" s="1"/>
  <c r="J180" i="19"/>
  <c r="J179" i="19" s="1"/>
  <c r="I180" i="19"/>
  <c r="I179" i="19" s="1"/>
  <c r="L175" i="19"/>
  <c r="L174" i="19" s="1"/>
  <c r="K175" i="19"/>
  <c r="K174" i="19" s="1"/>
  <c r="K173" i="19" s="1"/>
  <c r="J175" i="19"/>
  <c r="I175" i="19"/>
  <c r="J174" i="19"/>
  <c r="J173" i="19" s="1"/>
  <c r="I174" i="19"/>
  <c r="I173" i="19" s="1"/>
  <c r="L173" i="19"/>
  <c r="L171" i="19"/>
  <c r="K171" i="19"/>
  <c r="K170" i="19" s="1"/>
  <c r="J171" i="19"/>
  <c r="J170" i="19" s="1"/>
  <c r="J169" i="19" s="1"/>
  <c r="J168" i="19" s="1"/>
  <c r="I171" i="19"/>
  <c r="I170" i="19" s="1"/>
  <c r="I169" i="19" s="1"/>
  <c r="L170" i="19"/>
  <c r="L169" i="19"/>
  <c r="L168" i="19" s="1"/>
  <c r="K169" i="19"/>
  <c r="L166" i="19"/>
  <c r="L165" i="19" s="1"/>
  <c r="L159" i="19" s="1"/>
  <c r="L158" i="19" s="1"/>
  <c r="K166" i="19"/>
  <c r="K165" i="19" s="1"/>
  <c r="J166" i="19"/>
  <c r="I166" i="19"/>
  <c r="I165" i="19" s="1"/>
  <c r="J165" i="19"/>
  <c r="L161" i="19"/>
  <c r="L160" i="19" s="1"/>
  <c r="K161" i="19"/>
  <c r="J161" i="19"/>
  <c r="I161" i="19"/>
  <c r="I160" i="19" s="1"/>
  <c r="K160" i="19"/>
  <c r="K159" i="19" s="1"/>
  <c r="K158" i="19" s="1"/>
  <c r="J160" i="19"/>
  <c r="J159" i="19" s="1"/>
  <c r="J158" i="19" s="1"/>
  <c r="L155" i="19"/>
  <c r="L154" i="19" s="1"/>
  <c r="L153" i="19" s="1"/>
  <c r="K155" i="19"/>
  <c r="J155" i="19"/>
  <c r="I155" i="19"/>
  <c r="I154" i="19" s="1"/>
  <c r="I153" i="19" s="1"/>
  <c r="K154" i="19"/>
  <c r="K153" i="19" s="1"/>
  <c r="J154" i="19"/>
  <c r="J153" i="19" s="1"/>
  <c r="L151" i="19"/>
  <c r="L150" i="19" s="1"/>
  <c r="K151" i="19"/>
  <c r="K150" i="19" s="1"/>
  <c r="J151" i="19"/>
  <c r="I151" i="19"/>
  <c r="I150" i="19" s="1"/>
  <c r="J150" i="19"/>
  <c r="L147" i="19"/>
  <c r="L146" i="19" s="1"/>
  <c r="K147" i="19"/>
  <c r="K146" i="19" s="1"/>
  <c r="K145" i="19" s="1"/>
  <c r="J147" i="19"/>
  <c r="I147" i="19"/>
  <c r="I146" i="19" s="1"/>
  <c r="I145" i="19" s="1"/>
  <c r="J146" i="19"/>
  <c r="J145" i="19" s="1"/>
  <c r="L145" i="19"/>
  <c r="L142" i="19"/>
  <c r="K142" i="19"/>
  <c r="K141" i="19" s="1"/>
  <c r="K140" i="19" s="1"/>
  <c r="K139" i="19" s="1"/>
  <c r="J142" i="19"/>
  <c r="J141" i="19" s="1"/>
  <c r="I142" i="19"/>
  <c r="I141" i="19" s="1"/>
  <c r="I140" i="19" s="1"/>
  <c r="L141" i="19"/>
  <c r="L140" i="19"/>
  <c r="J140" i="19"/>
  <c r="J139" i="19" s="1"/>
  <c r="L137" i="19"/>
  <c r="L136" i="19" s="1"/>
  <c r="K137" i="19"/>
  <c r="K136" i="19" s="1"/>
  <c r="K135" i="19" s="1"/>
  <c r="J137" i="19"/>
  <c r="I137" i="19"/>
  <c r="I136" i="19" s="1"/>
  <c r="I135" i="19" s="1"/>
  <c r="J136" i="19"/>
  <c r="J135" i="19" s="1"/>
  <c r="L135" i="19"/>
  <c r="L133" i="19"/>
  <c r="K133" i="19"/>
  <c r="J133" i="19"/>
  <c r="J132" i="19" s="1"/>
  <c r="J131" i="19" s="1"/>
  <c r="I133" i="19"/>
  <c r="I132" i="19" s="1"/>
  <c r="I131" i="19" s="1"/>
  <c r="L132" i="19"/>
  <c r="L131" i="19" s="1"/>
  <c r="K132" i="19"/>
  <c r="K131" i="19"/>
  <c r="L129" i="19"/>
  <c r="L128" i="19" s="1"/>
  <c r="L127" i="19" s="1"/>
  <c r="K129" i="19"/>
  <c r="J129" i="19"/>
  <c r="I129" i="19"/>
  <c r="I128" i="19" s="1"/>
  <c r="I127" i="19" s="1"/>
  <c r="K128" i="19"/>
  <c r="K127" i="19" s="1"/>
  <c r="J128" i="19"/>
  <c r="J127" i="19"/>
  <c r="L125" i="19"/>
  <c r="L124" i="19" s="1"/>
  <c r="K125" i="19"/>
  <c r="J125" i="19"/>
  <c r="I125" i="19"/>
  <c r="I124" i="19" s="1"/>
  <c r="I123" i="19" s="1"/>
  <c r="K124" i="19"/>
  <c r="K123" i="19" s="1"/>
  <c r="J124" i="19"/>
  <c r="J123" i="19" s="1"/>
  <c r="L123" i="19"/>
  <c r="L121" i="19"/>
  <c r="K121" i="19"/>
  <c r="K120" i="19" s="1"/>
  <c r="K119" i="19" s="1"/>
  <c r="J121" i="19"/>
  <c r="J120" i="19" s="1"/>
  <c r="I121" i="19"/>
  <c r="I120" i="19" s="1"/>
  <c r="I119" i="19" s="1"/>
  <c r="L120" i="19"/>
  <c r="L119" i="19"/>
  <c r="J119" i="19"/>
  <c r="L116" i="19"/>
  <c r="K116" i="19"/>
  <c r="J116" i="19"/>
  <c r="I116" i="19"/>
  <c r="I115" i="19" s="1"/>
  <c r="I114" i="19" s="1"/>
  <c r="L115" i="19"/>
  <c r="L114" i="19" s="1"/>
  <c r="K115" i="19"/>
  <c r="K114" i="19" s="1"/>
  <c r="J115" i="19"/>
  <c r="J114" i="19"/>
  <c r="L113" i="19"/>
  <c r="K113" i="19"/>
  <c r="L110" i="19"/>
  <c r="K110" i="19"/>
  <c r="J110" i="19"/>
  <c r="J109" i="19" s="1"/>
  <c r="I110" i="19"/>
  <c r="I109" i="19" s="1"/>
  <c r="L109" i="19"/>
  <c r="L104" i="19" s="1"/>
  <c r="K109" i="19"/>
  <c r="L106" i="19"/>
  <c r="K106" i="19"/>
  <c r="K105" i="19" s="1"/>
  <c r="K104" i="19" s="1"/>
  <c r="J106" i="19"/>
  <c r="J105" i="19" s="1"/>
  <c r="I106" i="19"/>
  <c r="I105" i="19" s="1"/>
  <c r="L105" i="19"/>
  <c r="J104" i="19"/>
  <c r="L101" i="19"/>
  <c r="K101" i="19"/>
  <c r="J101" i="19"/>
  <c r="I101" i="19"/>
  <c r="I100" i="19" s="1"/>
  <c r="I99" i="19" s="1"/>
  <c r="L100" i="19"/>
  <c r="L99" i="19" s="1"/>
  <c r="K100" i="19"/>
  <c r="K99" i="19" s="1"/>
  <c r="J100" i="19"/>
  <c r="J99" i="19"/>
  <c r="L96" i="19"/>
  <c r="L95" i="19" s="1"/>
  <c r="L94" i="19" s="1"/>
  <c r="L93" i="19" s="1"/>
  <c r="K96" i="19"/>
  <c r="K95" i="19" s="1"/>
  <c r="K94" i="19" s="1"/>
  <c r="K93" i="19" s="1"/>
  <c r="J96" i="19"/>
  <c r="I96" i="19"/>
  <c r="I95" i="19" s="1"/>
  <c r="I94" i="19" s="1"/>
  <c r="J95" i="19"/>
  <c r="J94" i="19" s="1"/>
  <c r="J93" i="19" s="1"/>
  <c r="L89" i="19"/>
  <c r="K89" i="19"/>
  <c r="J89" i="19"/>
  <c r="I89" i="19"/>
  <c r="I88" i="19" s="1"/>
  <c r="I87" i="19" s="1"/>
  <c r="I86" i="19" s="1"/>
  <c r="L88" i="19"/>
  <c r="L87" i="19" s="1"/>
  <c r="L86" i="19" s="1"/>
  <c r="K88" i="19"/>
  <c r="K87" i="19" s="1"/>
  <c r="J88" i="19"/>
  <c r="J87" i="19" s="1"/>
  <c r="K86" i="19"/>
  <c r="J86" i="19"/>
  <c r="L84" i="19"/>
  <c r="K84" i="19"/>
  <c r="J84" i="19"/>
  <c r="J83" i="19" s="1"/>
  <c r="I84" i="19"/>
  <c r="I83" i="19" s="1"/>
  <c r="I82" i="19" s="1"/>
  <c r="L83" i="19"/>
  <c r="L82" i="19" s="1"/>
  <c r="K83" i="19"/>
  <c r="K82" i="19" s="1"/>
  <c r="J82" i="19"/>
  <c r="L78" i="19"/>
  <c r="L77" i="19" s="1"/>
  <c r="K78" i="19"/>
  <c r="J78" i="19"/>
  <c r="I78" i="19"/>
  <c r="I77" i="19" s="1"/>
  <c r="K77" i="19"/>
  <c r="J77" i="19"/>
  <c r="L73" i="19"/>
  <c r="K73" i="19"/>
  <c r="J73" i="19"/>
  <c r="I73" i="19"/>
  <c r="I72" i="19" s="1"/>
  <c r="L72" i="19"/>
  <c r="K72" i="19"/>
  <c r="J72" i="19"/>
  <c r="L68" i="19"/>
  <c r="K68" i="19"/>
  <c r="J68" i="19"/>
  <c r="J67" i="19" s="1"/>
  <c r="J66" i="19" s="1"/>
  <c r="J65" i="19" s="1"/>
  <c r="I68" i="19"/>
  <c r="I67" i="19" s="1"/>
  <c r="L67" i="19"/>
  <c r="L66" i="19" s="1"/>
  <c r="L65" i="19" s="1"/>
  <c r="K67" i="19"/>
  <c r="K66" i="19" s="1"/>
  <c r="K65" i="19" s="1"/>
  <c r="L49" i="19"/>
  <c r="L48" i="19" s="1"/>
  <c r="L47" i="19" s="1"/>
  <c r="L46" i="19" s="1"/>
  <c r="K49" i="19"/>
  <c r="K48" i="19" s="1"/>
  <c r="K47" i="19" s="1"/>
  <c r="K46" i="19" s="1"/>
  <c r="J49" i="19"/>
  <c r="J48" i="19" s="1"/>
  <c r="I49" i="19"/>
  <c r="I48" i="19" s="1"/>
  <c r="I47" i="19" s="1"/>
  <c r="I46" i="19" s="1"/>
  <c r="J47" i="19"/>
  <c r="J46" i="19" s="1"/>
  <c r="L44" i="19"/>
  <c r="L43" i="19" s="1"/>
  <c r="K44" i="19"/>
  <c r="K43" i="19" s="1"/>
  <c r="K42" i="19" s="1"/>
  <c r="J44" i="19"/>
  <c r="I44" i="19"/>
  <c r="J43" i="19"/>
  <c r="J42" i="19" s="1"/>
  <c r="I43" i="19"/>
  <c r="I42" i="19" s="1"/>
  <c r="L42" i="19"/>
  <c r="L40" i="19"/>
  <c r="K40" i="19"/>
  <c r="J40" i="19"/>
  <c r="I40" i="19"/>
  <c r="L38" i="19"/>
  <c r="K38" i="19"/>
  <c r="K37" i="19" s="1"/>
  <c r="J38" i="19"/>
  <c r="J37" i="19" s="1"/>
  <c r="I38" i="19"/>
  <c r="I37" i="19" s="1"/>
  <c r="I36" i="19" s="1"/>
  <c r="L37" i="19"/>
  <c r="L36" i="19"/>
  <c r="K36" i="19"/>
  <c r="K35" i="19" s="1"/>
  <c r="J36" i="19"/>
  <c r="J35" i="19" s="1"/>
  <c r="L365" i="18"/>
  <c r="K365" i="18"/>
  <c r="J365" i="18"/>
  <c r="I365" i="18"/>
  <c r="I364" i="18" s="1"/>
  <c r="L364" i="18"/>
  <c r="K364" i="18"/>
  <c r="J364" i="18"/>
  <c r="L362" i="18"/>
  <c r="K362" i="18"/>
  <c r="J362" i="18"/>
  <c r="J361" i="18" s="1"/>
  <c r="I362" i="18"/>
  <c r="I361" i="18" s="1"/>
  <c r="L361" i="18"/>
  <c r="K361" i="18"/>
  <c r="L359" i="18"/>
  <c r="K359" i="18"/>
  <c r="K358" i="18" s="1"/>
  <c r="J359" i="18"/>
  <c r="J358" i="18" s="1"/>
  <c r="I359" i="18"/>
  <c r="L358" i="18"/>
  <c r="I358" i="18"/>
  <c r="L355" i="18"/>
  <c r="L354" i="18" s="1"/>
  <c r="K355" i="18"/>
  <c r="K354" i="18" s="1"/>
  <c r="J355" i="18"/>
  <c r="I355" i="18"/>
  <c r="I354" i="18" s="1"/>
  <c r="J354" i="18"/>
  <c r="L351" i="18"/>
  <c r="L350" i="18" s="1"/>
  <c r="K351" i="18"/>
  <c r="J351" i="18"/>
  <c r="I351" i="18"/>
  <c r="I350" i="18" s="1"/>
  <c r="K350" i="18"/>
  <c r="J350" i="18"/>
  <c r="L347" i="18"/>
  <c r="K347" i="18"/>
  <c r="J347" i="18"/>
  <c r="J346" i="18" s="1"/>
  <c r="I347" i="18"/>
  <c r="I346" i="18" s="1"/>
  <c r="L346" i="18"/>
  <c r="K346" i="18"/>
  <c r="K336" i="18" s="1"/>
  <c r="L343" i="18"/>
  <c r="K343" i="18"/>
  <c r="J343" i="18"/>
  <c r="I343" i="18"/>
  <c r="L340" i="18"/>
  <c r="K340" i="18"/>
  <c r="J340" i="18"/>
  <c r="I340" i="18"/>
  <c r="L338" i="18"/>
  <c r="L337" i="18" s="1"/>
  <c r="K338" i="18"/>
  <c r="K337" i="18" s="1"/>
  <c r="J338" i="18"/>
  <c r="I338" i="18"/>
  <c r="I337" i="18" s="1"/>
  <c r="J337" i="18"/>
  <c r="J336" i="18" s="1"/>
  <c r="L333" i="18"/>
  <c r="K333" i="18"/>
  <c r="K332" i="18" s="1"/>
  <c r="J333" i="18"/>
  <c r="J332" i="18" s="1"/>
  <c r="I333" i="18"/>
  <c r="I332" i="18" s="1"/>
  <c r="L332" i="18"/>
  <c r="L330" i="18"/>
  <c r="L329" i="18" s="1"/>
  <c r="K330" i="18"/>
  <c r="K329" i="18" s="1"/>
  <c r="J330" i="18"/>
  <c r="I330" i="18"/>
  <c r="J329" i="18"/>
  <c r="I329" i="18"/>
  <c r="L327" i="18"/>
  <c r="K327" i="18"/>
  <c r="J327" i="18"/>
  <c r="I327" i="18"/>
  <c r="L326" i="18"/>
  <c r="K326" i="18"/>
  <c r="J326" i="18"/>
  <c r="I326" i="18"/>
  <c r="L323" i="18"/>
  <c r="K323" i="18"/>
  <c r="J323" i="18"/>
  <c r="J322" i="18" s="1"/>
  <c r="I323" i="18"/>
  <c r="I322" i="18" s="1"/>
  <c r="L322" i="18"/>
  <c r="K322" i="18"/>
  <c r="L319" i="18"/>
  <c r="L318" i="18" s="1"/>
  <c r="K319" i="18"/>
  <c r="K318" i="18" s="1"/>
  <c r="J319" i="18"/>
  <c r="J318" i="18" s="1"/>
  <c r="I319" i="18"/>
  <c r="I318" i="18" s="1"/>
  <c r="L315" i="18"/>
  <c r="L314" i="18" s="1"/>
  <c r="K315" i="18"/>
  <c r="K314" i="18" s="1"/>
  <c r="J315" i="18"/>
  <c r="I315" i="18"/>
  <c r="I314" i="18" s="1"/>
  <c r="J314" i="18"/>
  <c r="J304" i="18" s="1"/>
  <c r="L311" i="18"/>
  <c r="K311" i="18"/>
  <c r="J311" i="18"/>
  <c r="I311" i="18"/>
  <c r="L308" i="18"/>
  <c r="K308" i="18"/>
  <c r="K305" i="18" s="1"/>
  <c r="K304" i="18" s="1"/>
  <c r="K303" i="18" s="1"/>
  <c r="J308" i="18"/>
  <c r="J305" i="18" s="1"/>
  <c r="I308" i="18"/>
  <c r="L306" i="18"/>
  <c r="K306" i="18"/>
  <c r="J306" i="18"/>
  <c r="I306" i="18"/>
  <c r="I305" i="18" s="1"/>
  <c r="L305" i="18"/>
  <c r="L300" i="18"/>
  <c r="K300" i="18"/>
  <c r="K299" i="18" s="1"/>
  <c r="J300" i="18"/>
  <c r="J299" i="18" s="1"/>
  <c r="I300" i="18"/>
  <c r="L299" i="18"/>
  <c r="I299" i="18"/>
  <c r="L297" i="18"/>
  <c r="L296" i="18" s="1"/>
  <c r="K297" i="18"/>
  <c r="J297" i="18"/>
  <c r="I297" i="18"/>
  <c r="I296" i="18" s="1"/>
  <c r="K296" i="18"/>
  <c r="J296" i="18"/>
  <c r="L294" i="18"/>
  <c r="L293" i="18" s="1"/>
  <c r="K294" i="18"/>
  <c r="J294" i="18"/>
  <c r="I294" i="18"/>
  <c r="K293" i="18"/>
  <c r="J293" i="18"/>
  <c r="I293" i="18"/>
  <c r="L290" i="18"/>
  <c r="K290" i="18"/>
  <c r="J290" i="18"/>
  <c r="J289" i="18" s="1"/>
  <c r="I290" i="18"/>
  <c r="I289" i="18" s="1"/>
  <c r="L289" i="18"/>
  <c r="K289" i="18"/>
  <c r="L286" i="18"/>
  <c r="K286" i="18"/>
  <c r="K285" i="18" s="1"/>
  <c r="J286" i="18"/>
  <c r="J285" i="18" s="1"/>
  <c r="I286" i="18"/>
  <c r="I285" i="18" s="1"/>
  <c r="L285" i="18"/>
  <c r="L282" i="18"/>
  <c r="L281" i="18" s="1"/>
  <c r="K282" i="18"/>
  <c r="K281" i="18" s="1"/>
  <c r="J282" i="18"/>
  <c r="I282" i="18"/>
  <c r="I281" i="18" s="1"/>
  <c r="J281" i="18"/>
  <c r="L278" i="18"/>
  <c r="K278" i="18"/>
  <c r="J278" i="18"/>
  <c r="I278" i="18"/>
  <c r="L275" i="18"/>
  <c r="K275" i="18"/>
  <c r="J275" i="18"/>
  <c r="I275" i="18"/>
  <c r="L273" i="18"/>
  <c r="K273" i="18"/>
  <c r="J273" i="18"/>
  <c r="I273" i="18"/>
  <c r="I272" i="18" s="1"/>
  <c r="L272" i="18"/>
  <c r="K272" i="18"/>
  <c r="J272" i="18"/>
  <c r="L268" i="18"/>
  <c r="L267" i="18" s="1"/>
  <c r="K268" i="18"/>
  <c r="K267" i="18" s="1"/>
  <c r="J268" i="18"/>
  <c r="I268" i="18"/>
  <c r="I267" i="18" s="1"/>
  <c r="J267" i="18"/>
  <c r="L265" i="18"/>
  <c r="L264" i="18" s="1"/>
  <c r="K265" i="18"/>
  <c r="J265" i="18"/>
  <c r="I265" i="18"/>
  <c r="K264" i="18"/>
  <c r="J264" i="18"/>
  <c r="I264" i="18"/>
  <c r="L262" i="18"/>
  <c r="K262" i="18"/>
  <c r="J262" i="18"/>
  <c r="J261" i="18" s="1"/>
  <c r="I262" i="18"/>
  <c r="I261" i="18" s="1"/>
  <c r="L261" i="18"/>
  <c r="K261" i="18"/>
  <c r="L258" i="18"/>
  <c r="L257" i="18" s="1"/>
  <c r="K258" i="18"/>
  <c r="K257" i="18" s="1"/>
  <c r="J258" i="18"/>
  <c r="I258" i="18"/>
  <c r="I257" i="18" s="1"/>
  <c r="J257" i="18"/>
  <c r="L254" i="18"/>
  <c r="L253" i="18" s="1"/>
  <c r="K254" i="18"/>
  <c r="K253" i="18" s="1"/>
  <c r="J254" i="18"/>
  <c r="I254" i="18"/>
  <c r="I253" i="18" s="1"/>
  <c r="J253" i="18"/>
  <c r="L250" i="18"/>
  <c r="L249" i="18" s="1"/>
  <c r="L239" i="18" s="1"/>
  <c r="K250" i="18"/>
  <c r="J250" i="18"/>
  <c r="I250" i="18"/>
  <c r="I249" i="18" s="1"/>
  <c r="K249" i="18"/>
  <c r="K239" i="18" s="1"/>
  <c r="J249" i="18"/>
  <c r="L246" i="18"/>
  <c r="K246" i="18"/>
  <c r="J246" i="18"/>
  <c r="I246" i="18"/>
  <c r="L243" i="18"/>
  <c r="K243" i="18"/>
  <c r="J243" i="18"/>
  <c r="I243" i="18"/>
  <c r="L241" i="18"/>
  <c r="K241" i="18"/>
  <c r="K240" i="18" s="1"/>
  <c r="J241" i="18"/>
  <c r="J240" i="18" s="1"/>
  <c r="I241" i="18"/>
  <c r="I240" i="18" s="1"/>
  <c r="L240" i="18"/>
  <c r="L234" i="18"/>
  <c r="L233" i="18" s="1"/>
  <c r="K234" i="18"/>
  <c r="K233" i="18" s="1"/>
  <c r="K232" i="18" s="1"/>
  <c r="J234" i="18"/>
  <c r="I234" i="18"/>
  <c r="I233" i="18" s="1"/>
  <c r="I232" i="18" s="1"/>
  <c r="J233" i="18"/>
  <c r="J232" i="18" s="1"/>
  <c r="L232" i="18"/>
  <c r="L230" i="18"/>
  <c r="K230" i="18"/>
  <c r="K229" i="18" s="1"/>
  <c r="J230" i="18"/>
  <c r="J229" i="18" s="1"/>
  <c r="J228" i="18" s="1"/>
  <c r="I230" i="18"/>
  <c r="L229" i="18"/>
  <c r="I229" i="18"/>
  <c r="I228" i="18" s="1"/>
  <c r="L228" i="18"/>
  <c r="K228" i="18"/>
  <c r="L221" i="18"/>
  <c r="K221" i="18"/>
  <c r="J221" i="18"/>
  <c r="J220" i="18" s="1"/>
  <c r="I221" i="18"/>
  <c r="I220" i="18" s="1"/>
  <c r="L220" i="18"/>
  <c r="L216" i="18" s="1"/>
  <c r="K220" i="18"/>
  <c r="L218" i="18"/>
  <c r="K218" i="18"/>
  <c r="K217" i="18" s="1"/>
  <c r="J218" i="18"/>
  <c r="J217" i="18" s="1"/>
  <c r="J216" i="18" s="1"/>
  <c r="I218" i="18"/>
  <c r="I217" i="18" s="1"/>
  <c r="I216" i="18" s="1"/>
  <c r="L217" i="18"/>
  <c r="K216" i="18"/>
  <c r="L211" i="18"/>
  <c r="K211" i="18"/>
  <c r="J211" i="18"/>
  <c r="I211" i="18"/>
  <c r="I210" i="18" s="1"/>
  <c r="I209" i="18" s="1"/>
  <c r="L210" i="18"/>
  <c r="L209" i="18" s="1"/>
  <c r="K210" i="18"/>
  <c r="K209" i="18" s="1"/>
  <c r="J210" i="18"/>
  <c r="J209" i="18"/>
  <c r="L207" i="18"/>
  <c r="L206" i="18" s="1"/>
  <c r="K207" i="18"/>
  <c r="J207" i="18"/>
  <c r="I207" i="18"/>
  <c r="K206" i="18"/>
  <c r="J206" i="18"/>
  <c r="I206" i="18"/>
  <c r="L202" i="18"/>
  <c r="K202" i="18"/>
  <c r="J202" i="18"/>
  <c r="I202" i="18"/>
  <c r="I201" i="18" s="1"/>
  <c r="L201" i="18"/>
  <c r="K201" i="18"/>
  <c r="J201" i="18"/>
  <c r="L196" i="18"/>
  <c r="K196" i="18"/>
  <c r="K195" i="18" s="1"/>
  <c r="J196" i="18"/>
  <c r="J195" i="18" s="1"/>
  <c r="I196" i="18"/>
  <c r="I195" i="18" s="1"/>
  <c r="L195" i="18"/>
  <c r="L191" i="18"/>
  <c r="L190" i="18" s="1"/>
  <c r="K191" i="18"/>
  <c r="K190" i="18" s="1"/>
  <c r="J191" i="18"/>
  <c r="I191" i="18"/>
  <c r="J190" i="18"/>
  <c r="I190" i="18"/>
  <c r="L188" i="18"/>
  <c r="K188" i="18"/>
  <c r="J188" i="18"/>
  <c r="I188" i="18"/>
  <c r="I187" i="18" s="1"/>
  <c r="L187" i="18"/>
  <c r="K187" i="18"/>
  <c r="K186" i="18" s="1"/>
  <c r="K185" i="18" s="1"/>
  <c r="J187" i="18"/>
  <c r="L180" i="18"/>
  <c r="L179" i="18" s="1"/>
  <c r="L173" i="18" s="1"/>
  <c r="K180" i="18"/>
  <c r="K179" i="18" s="1"/>
  <c r="J180" i="18"/>
  <c r="J179" i="18" s="1"/>
  <c r="I180" i="18"/>
  <c r="I179" i="18" s="1"/>
  <c r="L175" i="18"/>
  <c r="L174" i="18" s="1"/>
  <c r="K175" i="18"/>
  <c r="K174" i="18" s="1"/>
  <c r="K173" i="18" s="1"/>
  <c r="J175" i="18"/>
  <c r="I175" i="18"/>
  <c r="I174" i="18" s="1"/>
  <c r="J174" i="18"/>
  <c r="L171" i="18"/>
  <c r="K171" i="18"/>
  <c r="K170" i="18" s="1"/>
  <c r="J171" i="18"/>
  <c r="J170" i="18" s="1"/>
  <c r="J169" i="18" s="1"/>
  <c r="I171" i="18"/>
  <c r="L170" i="18"/>
  <c r="I170" i="18"/>
  <c r="I169" i="18" s="1"/>
  <c r="L169" i="18"/>
  <c r="L168" i="18" s="1"/>
  <c r="K169" i="18"/>
  <c r="L166" i="18"/>
  <c r="L165" i="18" s="1"/>
  <c r="K166" i="18"/>
  <c r="J166" i="18"/>
  <c r="I166" i="18"/>
  <c r="I165" i="18" s="1"/>
  <c r="K165" i="18"/>
  <c r="J165" i="18"/>
  <c r="L161" i="18"/>
  <c r="K161" i="18"/>
  <c r="J161" i="18"/>
  <c r="I161" i="18"/>
  <c r="I160" i="18" s="1"/>
  <c r="I159" i="18" s="1"/>
  <c r="I158" i="18" s="1"/>
  <c r="L160" i="18"/>
  <c r="L159" i="18" s="1"/>
  <c r="L158" i="18" s="1"/>
  <c r="K160" i="18"/>
  <c r="J160" i="18"/>
  <c r="L155" i="18"/>
  <c r="K155" i="18"/>
  <c r="J155" i="18"/>
  <c r="I155" i="18"/>
  <c r="I154" i="18" s="1"/>
  <c r="I153" i="18" s="1"/>
  <c r="L154" i="18"/>
  <c r="L153" i="18" s="1"/>
  <c r="K154" i="18"/>
  <c r="K153" i="18" s="1"/>
  <c r="J154" i="18"/>
  <c r="J153" i="18"/>
  <c r="L151" i="18"/>
  <c r="K151" i="18"/>
  <c r="J151" i="18"/>
  <c r="I151" i="18"/>
  <c r="I150" i="18" s="1"/>
  <c r="L150" i="18"/>
  <c r="K150" i="18"/>
  <c r="J150" i="18"/>
  <c r="L147" i="18"/>
  <c r="K147" i="18"/>
  <c r="J147" i="18"/>
  <c r="I147" i="18"/>
  <c r="I146" i="18" s="1"/>
  <c r="I145" i="18" s="1"/>
  <c r="L146" i="18"/>
  <c r="L145" i="18" s="1"/>
  <c r="K146" i="18"/>
  <c r="K145" i="18" s="1"/>
  <c r="J146" i="18"/>
  <c r="J145" i="18"/>
  <c r="L142" i="18"/>
  <c r="L141" i="18" s="1"/>
  <c r="K142" i="18"/>
  <c r="J142" i="18"/>
  <c r="I142" i="18"/>
  <c r="I141" i="18" s="1"/>
  <c r="I140" i="18" s="1"/>
  <c r="K141" i="18"/>
  <c r="K140" i="18" s="1"/>
  <c r="K139" i="18" s="1"/>
  <c r="J141" i="18"/>
  <c r="J140" i="18" s="1"/>
  <c r="J139" i="18" s="1"/>
  <c r="L140" i="18"/>
  <c r="L139" i="18" s="1"/>
  <c r="L137" i="18"/>
  <c r="K137" i="18"/>
  <c r="J137" i="18"/>
  <c r="I137" i="18"/>
  <c r="L136" i="18"/>
  <c r="L135" i="18" s="1"/>
  <c r="K136" i="18"/>
  <c r="K135" i="18" s="1"/>
  <c r="J136" i="18"/>
  <c r="I136" i="18"/>
  <c r="I135" i="18" s="1"/>
  <c r="J135" i="18"/>
  <c r="L133" i="18"/>
  <c r="L132" i="18" s="1"/>
  <c r="L131" i="18" s="1"/>
  <c r="K133" i="18"/>
  <c r="J133" i="18"/>
  <c r="I133" i="18"/>
  <c r="K132" i="18"/>
  <c r="K131" i="18" s="1"/>
  <c r="J132" i="18"/>
  <c r="J131" i="18" s="1"/>
  <c r="I132" i="18"/>
  <c r="I131" i="18" s="1"/>
  <c r="L129" i="18"/>
  <c r="L128" i="18" s="1"/>
  <c r="K129" i="18"/>
  <c r="K128" i="18" s="1"/>
  <c r="K127" i="18" s="1"/>
  <c r="J129" i="18"/>
  <c r="I129" i="18"/>
  <c r="J128" i="18"/>
  <c r="J127" i="18" s="1"/>
  <c r="I128" i="18"/>
  <c r="I127" i="18" s="1"/>
  <c r="L127" i="18"/>
  <c r="L125" i="18"/>
  <c r="K125" i="18"/>
  <c r="K124" i="18" s="1"/>
  <c r="J125" i="18"/>
  <c r="J124" i="18" s="1"/>
  <c r="J123" i="18" s="1"/>
  <c r="I125" i="18"/>
  <c r="I124" i="18" s="1"/>
  <c r="I123" i="18" s="1"/>
  <c r="L124" i="18"/>
  <c r="L123" i="18"/>
  <c r="K123" i="18"/>
  <c r="L121" i="18"/>
  <c r="K121" i="18"/>
  <c r="J121" i="18"/>
  <c r="J120" i="18" s="1"/>
  <c r="J119" i="18" s="1"/>
  <c r="I121" i="18"/>
  <c r="I120" i="18" s="1"/>
  <c r="I119" i="18" s="1"/>
  <c r="L120" i="18"/>
  <c r="L119" i="18" s="1"/>
  <c r="K120" i="18"/>
  <c r="K119" i="18"/>
  <c r="L116" i="18"/>
  <c r="L115" i="18" s="1"/>
  <c r="L114" i="18" s="1"/>
  <c r="K116" i="18"/>
  <c r="J116" i="18"/>
  <c r="I116" i="18"/>
  <c r="I115" i="18" s="1"/>
  <c r="I114" i="18" s="1"/>
  <c r="K115" i="18"/>
  <c r="K114" i="18" s="1"/>
  <c r="K113" i="18" s="1"/>
  <c r="J115" i="18"/>
  <c r="J114" i="18" s="1"/>
  <c r="L110" i="18"/>
  <c r="K110" i="18"/>
  <c r="J110" i="18"/>
  <c r="I110" i="18"/>
  <c r="I109" i="18" s="1"/>
  <c r="L109" i="18"/>
  <c r="K109" i="18"/>
  <c r="J109" i="18"/>
  <c r="L106" i="18"/>
  <c r="K106" i="18"/>
  <c r="K105" i="18" s="1"/>
  <c r="K104" i="18" s="1"/>
  <c r="J106" i="18"/>
  <c r="J105" i="18" s="1"/>
  <c r="I106" i="18"/>
  <c r="I105" i="18" s="1"/>
  <c r="L105" i="18"/>
  <c r="L104" i="18"/>
  <c r="J104" i="18"/>
  <c r="J93" i="18" s="1"/>
  <c r="L101" i="18"/>
  <c r="K101" i="18"/>
  <c r="J101" i="18"/>
  <c r="I101" i="18"/>
  <c r="I100" i="18" s="1"/>
  <c r="I99" i="18" s="1"/>
  <c r="L100" i="18"/>
  <c r="L99" i="18" s="1"/>
  <c r="K100" i="18"/>
  <c r="K99" i="18" s="1"/>
  <c r="J100" i="18"/>
  <c r="J99" i="18"/>
  <c r="L96" i="18"/>
  <c r="L95" i="18" s="1"/>
  <c r="K96" i="18"/>
  <c r="K95" i="18" s="1"/>
  <c r="K94" i="18" s="1"/>
  <c r="J96" i="18"/>
  <c r="I96" i="18"/>
  <c r="I95" i="18" s="1"/>
  <c r="I94" i="18" s="1"/>
  <c r="J95" i="18"/>
  <c r="J94" i="18" s="1"/>
  <c r="L94" i="18"/>
  <c r="L89" i="18"/>
  <c r="L88" i="18" s="1"/>
  <c r="L87" i="18" s="1"/>
  <c r="L86" i="18" s="1"/>
  <c r="K89" i="18"/>
  <c r="J89" i="18"/>
  <c r="I89" i="18"/>
  <c r="I88" i="18" s="1"/>
  <c r="I87" i="18" s="1"/>
  <c r="I86" i="18" s="1"/>
  <c r="K88" i="18"/>
  <c r="K87" i="18" s="1"/>
  <c r="K86" i="18" s="1"/>
  <c r="J88" i="18"/>
  <c r="J87" i="18" s="1"/>
  <c r="J86" i="18" s="1"/>
  <c r="L84" i="18"/>
  <c r="K84" i="18"/>
  <c r="J84" i="18"/>
  <c r="I84" i="18"/>
  <c r="I83" i="18" s="1"/>
  <c r="I82" i="18" s="1"/>
  <c r="L83" i="18"/>
  <c r="L82" i="18" s="1"/>
  <c r="K83" i="18"/>
  <c r="K82" i="18" s="1"/>
  <c r="J83" i="18"/>
  <c r="J82" i="18"/>
  <c r="L78" i="18"/>
  <c r="L77" i="18" s="1"/>
  <c r="K78" i="18"/>
  <c r="J78" i="18"/>
  <c r="I78" i="18"/>
  <c r="I77" i="18" s="1"/>
  <c r="K77" i="18"/>
  <c r="J77" i="18"/>
  <c r="L73" i="18"/>
  <c r="L72" i="18" s="1"/>
  <c r="K73" i="18"/>
  <c r="J73" i="18"/>
  <c r="I73" i="18"/>
  <c r="K72" i="18"/>
  <c r="K66" i="18" s="1"/>
  <c r="K65" i="18" s="1"/>
  <c r="J72" i="18"/>
  <c r="I72" i="18"/>
  <c r="L68" i="18"/>
  <c r="K68" i="18"/>
  <c r="J68" i="18"/>
  <c r="J67" i="18" s="1"/>
  <c r="I68" i="18"/>
  <c r="I67" i="18" s="1"/>
  <c r="I66" i="18" s="1"/>
  <c r="L67" i="18"/>
  <c r="K67" i="18"/>
  <c r="L49" i="18"/>
  <c r="K49" i="18"/>
  <c r="K48" i="18" s="1"/>
  <c r="K47" i="18" s="1"/>
  <c r="K46" i="18" s="1"/>
  <c r="J49" i="18"/>
  <c r="J48" i="18" s="1"/>
  <c r="I49" i="18"/>
  <c r="I48" i="18" s="1"/>
  <c r="I47" i="18" s="1"/>
  <c r="I46" i="18" s="1"/>
  <c r="L48" i="18"/>
  <c r="L47" i="18"/>
  <c r="L46" i="18" s="1"/>
  <c r="J47" i="18"/>
  <c r="J46" i="18" s="1"/>
  <c r="L44" i="18"/>
  <c r="L43" i="18" s="1"/>
  <c r="K44" i="18"/>
  <c r="K43" i="18" s="1"/>
  <c r="J44" i="18"/>
  <c r="I44" i="18"/>
  <c r="I43" i="18" s="1"/>
  <c r="I42" i="18" s="1"/>
  <c r="J43" i="18"/>
  <c r="J42" i="18" s="1"/>
  <c r="L42" i="18"/>
  <c r="K42" i="18"/>
  <c r="L40" i="18"/>
  <c r="K40" i="18"/>
  <c r="J40" i="18"/>
  <c r="I40" i="18"/>
  <c r="L38" i="18"/>
  <c r="L37" i="18" s="1"/>
  <c r="L36" i="18" s="1"/>
  <c r="L35" i="18" s="1"/>
  <c r="K38" i="18"/>
  <c r="J38" i="18"/>
  <c r="I38" i="18"/>
  <c r="K37" i="18"/>
  <c r="K36" i="18" s="1"/>
  <c r="K35" i="18" s="1"/>
  <c r="J37" i="18"/>
  <c r="J36" i="18" s="1"/>
  <c r="J35" i="18" s="1"/>
  <c r="L365" i="17"/>
  <c r="L364" i="17" s="1"/>
  <c r="K365" i="17"/>
  <c r="K364" i="17" s="1"/>
  <c r="J365" i="17"/>
  <c r="J364" i="17" s="1"/>
  <c r="I365" i="17"/>
  <c r="I364" i="17"/>
  <c r="L362" i="17"/>
  <c r="L361" i="17" s="1"/>
  <c r="K362" i="17"/>
  <c r="J362" i="17"/>
  <c r="I362" i="17"/>
  <c r="K361" i="17"/>
  <c r="J361" i="17"/>
  <c r="I361" i="17"/>
  <c r="L359" i="17"/>
  <c r="K359" i="17"/>
  <c r="J359" i="17"/>
  <c r="J358" i="17" s="1"/>
  <c r="I359" i="17"/>
  <c r="I358" i="17" s="1"/>
  <c r="L358" i="17"/>
  <c r="K358" i="17"/>
  <c r="L355" i="17"/>
  <c r="L354" i="17" s="1"/>
  <c r="K355" i="17"/>
  <c r="K354" i="17" s="1"/>
  <c r="J355" i="17"/>
  <c r="I355" i="17"/>
  <c r="J354" i="17"/>
  <c r="I354" i="17"/>
  <c r="L351" i="17"/>
  <c r="L350" i="17" s="1"/>
  <c r="K351" i="17"/>
  <c r="J351" i="17"/>
  <c r="I351" i="17"/>
  <c r="K350" i="17"/>
  <c r="J350" i="17"/>
  <c r="I350" i="17"/>
  <c r="L347" i="17"/>
  <c r="K347" i="17"/>
  <c r="J347" i="17"/>
  <c r="J346" i="17" s="1"/>
  <c r="I347" i="17"/>
  <c r="I346" i="17" s="1"/>
  <c r="I336" i="17" s="1"/>
  <c r="L346" i="17"/>
  <c r="K346" i="17"/>
  <c r="L343" i="17"/>
  <c r="K343" i="17"/>
  <c r="J343" i="17"/>
  <c r="I343" i="17"/>
  <c r="L340" i="17"/>
  <c r="K340" i="17"/>
  <c r="J340" i="17"/>
  <c r="I340" i="17"/>
  <c r="L338" i="17"/>
  <c r="L337" i="17" s="1"/>
  <c r="L336" i="17" s="1"/>
  <c r="K338" i="17"/>
  <c r="J338" i="17"/>
  <c r="I338" i="17"/>
  <c r="K337" i="17"/>
  <c r="J337" i="17"/>
  <c r="I337" i="17"/>
  <c r="J336" i="17"/>
  <c r="L333" i="17"/>
  <c r="K333" i="17"/>
  <c r="J333" i="17"/>
  <c r="I333" i="17"/>
  <c r="L332" i="17"/>
  <c r="K332" i="17"/>
  <c r="J332" i="17"/>
  <c r="I332" i="17"/>
  <c r="L330" i="17"/>
  <c r="K330" i="17"/>
  <c r="J330" i="17"/>
  <c r="J329" i="17" s="1"/>
  <c r="I330" i="17"/>
  <c r="I329" i="17" s="1"/>
  <c r="L329" i="17"/>
  <c r="K329" i="17"/>
  <c r="L327" i="17"/>
  <c r="L326" i="17" s="1"/>
  <c r="K327" i="17"/>
  <c r="K326" i="17" s="1"/>
  <c r="J327" i="17"/>
  <c r="J326" i="17" s="1"/>
  <c r="I327" i="17"/>
  <c r="I326" i="17"/>
  <c r="L323" i="17"/>
  <c r="L322" i="17" s="1"/>
  <c r="K323" i="17"/>
  <c r="J323" i="17"/>
  <c r="I323" i="17"/>
  <c r="K322" i="17"/>
  <c r="J322" i="17"/>
  <c r="I322" i="17"/>
  <c r="L319" i="17"/>
  <c r="K319" i="17"/>
  <c r="J319" i="17"/>
  <c r="J318" i="17" s="1"/>
  <c r="I319" i="17"/>
  <c r="I318" i="17" s="1"/>
  <c r="L318" i="17"/>
  <c r="K318" i="17"/>
  <c r="L315" i="17"/>
  <c r="L314" i="17" s="1"/>
  <c r="K315" i="17"/>
  <c r="K314" i="17" s="1"/>
  <c r="J315" i="17"/>
  <c r="I315" i="17"/>
  <c r="J314" i="17"/>
  <c r="I314" i="17"/>
  <c r="L311" i="17"/>
  <c r="K311" i="17"/>
  <c r="J311" i="17"/>
  <c r="I311" i="17"/>
  <c r="L308" i="17"/>
  <c r="K308" i="17"/>
  <c r="K305" i="17" s="1"/>
  <c r="K304" i="17" s="1"/>
  <c r="J308" i="17"/>
  <c r="I308" i="17"/>
  <c r="L306" i="17"/>
  <c r="K306" i="17"/>
  <c r="J306" i="17"/>
  <c r="I306" i="17"/>
  <c r="I305" i="17" s="1"/>
  <c r="I304" i="17" s="1"/>
  <c r="I303" i="17" s="1"/>
  <c r="L305" i="17"/>
  <c r="L300" i="17"/>
  <c r="L299" i="17" s="1"/>
  <c r="L271" i="17" s="1"/>
  <c r="K300" i="17"/>
  <c r="J300" i="17"/>
  <c r="I300" i="17"/>
  <c r="K299" i="17"/>
  <c r="J299" i="17"/>
  <c r="I299" i="17"/>
  <c r="L297" i="17"/>
  <c r="K297" i="17"/>
  <c r="J297" i="17"/>
  <c r="J296" i="17" s="1"/>
  <c r="I297" i="17"/>
  <c r="I296" i="17" s="1"/>
  <c r="L296" i="17"/>
  <c r="K296" i="17"/>
  <c r="L294" i="17"/>
  <c r="L293" i="17" s="1"/>
  <c r="K294" i="17"/>
  <c r="K293" i="17" s="1"/>
  <c r="J294" i="17"/>
  <c r="I294" i="17"/>
  <c r="J293" i="17"/>
  <c r="I293" i="17"/>
  <c r="L290" i="17"/>
  <c r="K290" i="17"/>
  <c r="J290" i="17"/>
  <c r="I290" i="17"/>
  <c r="L289" i="17"/>
  <c r="K289" i="17"/>
  <c r="J289" i="17"/>
  <c r="I289" i="17"/>
  <c r="L286" i="17"/>
  <c r="K286" i="17"/>
  <c r="J286" i="17"/>
  <c r="J285" i="17" s="1"/>
  <c r="I286" i="17"/>
  <c r="I285" i="17" s="1"/>
  <c r="L285" i="17"/>
  <c r="K285" i="17"/>
  <c r="L282" i="17"/>
  <c r="L281" i="17" s="1"/>
  <c r="K282" i="17"/>
  <c r="K281" i="17" s="1"/>
  <c r="K271" i="17" s="1"/>
  <c r="J282" i="17"/>
  <c r="J281" i="17" s="1"/>
  <c r="J271" i="17" s="1"/>
  <c r="I282" i="17"/>
  <c r="I281" i="17"/>
  <c r="L278" i="17"/>
  <c r="K278" i="17"/>
  <c r="J278" i="17"/>
  <c r="I278" i="17"/>
  <c r="L275" i="17"/>
  <c r="K275" i="17"/>
  <c r="J275" i="17"/>
  <c r="I275" i="17"/>
  <c r="L273" i="17"/>
  <c r="K273" i="17"/>
  <c r="J273" i="17"/>
  <c r="J272" i="17" s="1"/>
  <c r="I273" i="17"/>
  <c r="I272" i="17" s="1"/>
  <c r="L272" i="17"/>
  <c r="K272" i="17"/>
  <c r="L268" i="17"/>
  <c r="K268" i="17"/>
  <c r="J268" i="17"/>
  <c r="J267" i="17" s="1"/>
  <c r="I268" i="17"/>
  <c r="I267" i="17" s="1"/>
  <c r="L267" i="17"/>
  <c r="K267" i="17"/>
  <c r="L265" i="17"/>
  <c r="L264" i="17" s="1"/>
  <c r="K265" i="17"/>
  <c r="K264" i="17" s="1"/>
  <c r="J265" i="17"/>
  <c r="J264" i="17" s="1"/>
  <c r="I265" i="17"/>
  <c r="I264" i="17"/>
  <c r="L262" i="17"/>
  <c r="K262" i="17"/>
  <c r="J262" i="17"/>
  <c r="I262" i="17"/>
  <c r="L261" i="17"/>
  <c r="K261" i="17"/>
  <c r="J261" i="17"/>
  <c r="I261" i="17"/>
  <c r="L258" i="17"/>
  <c r="K258" i="17"/>
  <c r="J258" i="17"/>
  <c r="J257" i="17" s="1"/>
  <c r="I258" i="17"/>
  <c r="I257" i="17" s="1"/>
  <c r="L257" i="17"/>
  <c r="K257" i="17"/>
  <c r="L254" i="17"/>
  <c r="L253" i="17" s="1"/>
  <c r="K254" i="17"/>
  <c r="K253" i="17" s="1"/>
  <c r="J254" i="17"/>
  <c r="J253" i="17" s="1"/>
  <c r="I254" i="17"/>
  <c r="I253" i="17"/>
  <c r="L250" i="17"/>
  <c r="L249" i="17" s="1"/>
  <c r="K250" i="17"/>
  <c r="J250" i="17"/>
  <c r="I250" i="17"/>
  <c r="K249" i="17"/>
  <c r="J249" i="17"/>
  <c r="I249" i="17"/>
  <c r="L246" i="17"/>
  <c r="K246" i="17"/>
  <c r="J246" i="17"/>
  <c r="I246" i="17"/>
  <c r="L243" i="17"/>
  <c r="K243" i="17"/>
  <c r="J243" i="17"/>
  <c r="I243" i="17"/>
  <c r="L241" i="17"/>
  <c r="L240" i="17" s="1"/>
  <c r="K241" i="17"/>
  <c r="K240" i="17" s="1"/>
  <c r="J241" i="17"/>
  <c r="J240" i="17" s="1"/>
  <c r="I241" i="17"/>
  <c r="I240" i="17"/>
  <c r="L234" i="17"/>
  <c r="K234" i="17"/>
  <c r="J234" i="17"/>
  <c r="J233" i="17" s="1"/>
  <c r="I234" i="17"/>
  <c r="I233" i="17" s="1"/>
  <c r="I232" i="17" s="1"/>
  <c r="L233" i="17"/>
  <c r="L232" i="17" s="1"/>
  <c r="K233" i="17"/>
  <c r="K232" i="17"/>
  <c r="J232" i="17"/>
  <c r="L230" i="17"/>
  <c r="K230" i="17"/>
  <c r="J230" i="17"/>
  <c r="J229" i="17" s="1"/>
  <c r="J228" i="17" s="1"/>
  <c r="I230" i="17"/>
  <c r="I229" i="17" s="1"/>
  <c r="I228" i="17" s="1"/>
  <c r="L229" i="17"/>
  <c r="K229" i="17"/>
  <c r="L228" i="17"/>
  <c r="K228" i="17"/>
  <c r="L221" i="17"/>
  <c r="K221" i="17"/>
  <c r="J221" i="17"/>
  <c r="J220" i="17" s="1"/>
  <c r="I221" i="17"/>
  <c r="I220" i="17" s="1"/>
  <c r="L220" i="17"/>
  <c r="L216" i="17" s="1"/>
  <c r="K220" i="17"/>
  <c r="L218" i="17"/>
  <c r="L217" i="17" s="1"/>
  <c r="K218" i="17"/>
  <c r="K217" i="17" s="1"/>
  <c r="K216" i="17" s="1"/>
  <c r="J218" i="17"/>
  <c r="I218" i="17"/>
  <c r="J217" i="17"/>
  <c r="J216" i="17" s="1"/>
  <c r="I217" i="17"/>
  <c r="I216" i="17" s="1"/>
  <c r="L211" i="17"/>
  <c r="L210" i="17" s="1"/>
  <c r="K211" i="17"/>
  <c r="K210" i="17" s="1"/>
  <c r="K209" i="17" s="1"/>
  <c r="J211" i="17"/>
  <c r="I211" i="17"/>
  <c r="J210" i="17"/>
  <c r="J209" i="17" s="1"/>
  <c r="I210" i="17"/>
  <c r="I209" i="17" s="1"/>
  <c r="L209" i="17"/>
  <c r="L207" i="17"/>
  <c r="L206" i="17" s="1"/>
  <c r="K207" i="17"/>
  <c r="K206" i="17" s="1"/>
  <c r="J207" i="17"/>
  <c r="J206" i="17" s="1"/>
  <c r="I207" i="17"/>
  <c r="I206" i="17"/>
  <c r="L202" i="17"/>
  <c r="L201" i="17" s="1"/>
  <c r="K202" i="17"/>
  <c r="J202" i="17"/>
  <c r="I202" i="17"/>
  <c r="K201" i="17"/>
  <c r="J201" i="17"/>
  <c r="I201" i="17"/>
  <c r="L196" i="17"/>
  <c r="K196" i="17"/>
  <c r="J196" i="17"/>
  <c r="J195" i="17" s="1"/>
  <c r="I196" i="17"/>
  <c r="I195" i="17" s="1"/>
  <c r="L195" i="17"/>
  <c r="K195" i="17"/>
  <c r="L191" i="17"/>
  <c r="L190" i="17" s="1"/>
  <c r="K191" i="17"/>
  <c r="K190" i="17" s="1"/>
  <c r="J191" i="17"/>
  <c r="J190" i="17" s="1"/>
  <c r="I191" i="17"/>
  <c r="I190" i="17"/>
  <c r="I186" i="17" s="1"/>
  <c r="I185" i="17" s="1"/>
  <c r="L188" i="17"/>
  <c r="L187" i="17" s="1"/>
  <c r="L186" i="17" s="1"/>
  <c r="K188" i="17"/>
  <c r="J188" i="17"/>
  <c r="I188" i="17"/>
  <c r="K187" i="17"/>
  <c r="J187" i="17"/>
  <c r="J186" i="17" s="1"/>
  <c r="I187" i="17"/>
  <c r="L180" i="17"/>
  <c r="K180" i="17"/>
  <c r="J180" i="17"/>
  <c r="J179" i="17" s="1"/>
  <c r="I180" i="17"/>
  <c r="I179" i="17" s="1"/>
  <c r="L179" i="17"/>
  <c r="L173" i="17" s="1"/>
  <c r="K179" i="17"/>
  <c r="L175" i="17"/>
  <c r="L174" i="17" s="1"/>
  <c r="K175" i="17"/>
  <c r="K174" i="17" s="1"/>
  <c r="K173" i="17" s="1"/>
  <c r="J175" i="17"/>
  <c r="I175" i="17"/>
  <c r="J174" i="17"/>
  <c r="J173" i="17" s="1"/>
  <c r="I174" i="17"/>
  <c r="I173" i="17" s="1"/>
  <c r="L171" i="17"/>
  <c r="L170" i="17" s="1"/>
  <c r="K171" i="17"/>
  <c r="K170" i="17" s="1"/>
  <c r="K169" i="17" s="1"/>
  <c r="J171" i="17"/>
  <c r="I171" i="17"/>
  <c r="J170" i="17"/>
  <c r="J169" i="17" s="1"/>
  <c r="I170" i="17"/>
  <c r="I169" i="17" s="1"/>
  <c r="L169" i="17"/>
  <c r="K168" i="17"/>
  <c r="J168" i="17"/>
  <c r="L166" i="17"/>
  <c r="K166" i="17"/>
  <c r="J166" i="17"/>
  <c r="J165" i="17" s="1"/>
  <c r="I166" i="17"/>
  <c r="I165" i="17" s="1"/>
  <c r="L165" i="17"/>
  <c r="K165" i="17"/>
  <c r="L161" i="17"/>
  <c r="L160" i="17" s="1"/>
  <c r="K161" i="17"/>
  <c r="K160" i="17" s="1"/>
  <c r="K159" i="17" s="1"/>
  <c r="J161" i="17"/>
  <c r="I161" i="17"/>
  <c r="J160" i="17"/>
  <c r="J159" i="17" s="1"/>
  <c r="J158" i="17" s="1"/>
  <c r="I160" i="17"/>
  <c r="I159" i="17" s="1"/>
  <c r="I158" i="17" s="1"/>
  <c r="L159" i="17"/>
  <c r="L158" i="17" s="1"/>
  <c r="K158" i="17"/>
  <c r="L155" i="17"/>
  <c r="K155" i="17"/>
  <c r="J155" i="17"/>
  <c r="J154" i="17" s="1"/>
  <c r="J153" i="17" s="1"/>
  <c r="I155" i="17"/>
  <c r="I154" i="17" s="1"/>
  <c r="I153" i="17" s="1"/>
  <c r="L154" i="17"/>
  <c r="K154" i="17"/>
  <c r="L153" i="17"/>
  <c r="L139" i="17" s="1"/>
  <c r="K153" i="17"/>
  <c r="K139" i="17" s="1"/>
  <c r="L151" i="17"/>
  <c r="K151" i="17"/>
  <c r="J151" i="17"/>
  <c r="J150" i="17" s="1"/>
  <c r="I151" i="17"/>
  <c r="I150" i="17" s="1"/>
  <c r="L150" i="17"/>
  <c r="K150" i="17"/>
  <c r="L147" i="17"/>
  <c r="L146" i="17" s="1"/>
  <c r="K147" i="17"/>
  <c r="K146" i="17" s="1"/>
  <c r="K145" i="17" s="1"/>
  <c r="J147" i="17"/>
  <c r="I147" i="17"/>
  <c r="J146" i="17"/>
  <c r="J145" i="17" s="1"/>
  <c r="I146" i="17"/>
  <c r="I145" i="17" s="1"/>
  <c r="L145" i="17"/>
  <c r="L142" i="17"/>
  <c r="L141" i="17" s="1"/>
  <c r="K142" i="17"/>
  <c r="K141" i="17" s="1"/>
  <c r="K140" i="17" s="1"/>
  <c r="J142" i="17"/>
  <c r="I142" i="17"/>
  <c r="J141" i="17"/>
  <c r="J140" i="17" s="1"/>
  <c r="J139" i="17" s="1"/>
  <c r="I141" i="17"/>
  <c r="I140" i="17" s="1"/>
  <c r="L140" i="17"/>
  <c r="L137" i="17"/>
  <c r="K137" i="17"/>
  <c r="J137" i="17"/>
  <c r="J136" i="17" s="1"/>
  <c r="I137" i="17"/>
  <c r="I136" i="17" s="1"/>
  <c r="I135" i="17" s="1"/>
  <c r="L136" i="17"/>
  <c r="K136" i="17"/>
  <c r="L135" i="17"/>
  <c r="K135" i="17"/>
  <c r="J135" i="17"/>
  <c r="L133" i="17"/>
  <c r="K133" i="17"/>
  <c r="J133" i="17"/>
  <c r="J132" i="17" s="1"/>
  <c r="I133" i="17"/>
  <c r="I132" i="17" s="1"/>
  <c r="I131" i="17" s="1"/>
  <c r="L132" i="17"/>
  <c r="K132" i="17"/>
  <c r="L131" i="17"/>
  <c r="K131" i="17"/>
  <c r="J131" i="17"/>
  <c r="L129" i="17"/>
  <c r="K129" i="17"/>
  <c r="J129" i="17"/>
  <c r="J128" i="17" s="1"/>
  <c r="I129" i="17"/>
  <c r="I128" i="17" s="1"/>
  <c r="I127" i="17" s="1"/>
  <c r="L128" i="17"/>
  <c r="K128" i="17"/>
  <c r="L127" i="17"/>
  <c r="K127" i="17"/>
  <c r="J127" i="17"/>
  <c r="L125" i="17"/>
  <c r="K125" i="17"/>
  <c r="J125" i="17"/>
  <c r="J124" i="17" s="1"/>
  <c r="I125" i="17"/>
  <c r="I124" i="17" s="1"/>
  <c r="I123" i="17" s="1"/>
  <c r="L124" i="17"/>
  <c r="K124" i="17"/>
  <c r="L123" i="17"/>
  <c r="K123" i="17"/>
  <c r="J123" i="17"/>
  <c r="L121" i="17"/>
  <c r="K121" i="17"/>
  <c r="J121" i="17"/>
  <c r="J120" i="17" s="1"/>
  <c r="I121" i="17"/>
  <c r="I120" i="17" s="1"/>
  <c r="I119" i="17" s="1"/>
  <c r="L120" i="17"/>
  <c r="K120" i="17"/>
  <c r="L119" i="17"/>
  <c r="K119" i="17"/>
  <c r="J119" i="17"/>
  <c r="L116" i="17"/>
  <c r="K116" i="17"/>
  <c r="J116" i="17"/>
  <c r="J115" i="17" s="1"/>
  <c r="I116" i="17"/>
  <c r="I115" i="17" s="1"/>
  <c r="I114" i="17" s="1"/>
  <c r="I113" i="17" s="1"/>
  <c r="L115" i="17"/>
  <c r="K115" i="17"/>
  <c r="L114" i="17"/>
  <c r="K114" i="17"/>
  <c r="K113" i="17" s="1"/>
  <c r="J114" i="17"/>
  <c r="J113" i="17"/>
  <c r="L110" i="17"/>
  <c r="K110" i="17"/>
  <c r="J110" i="17"/>
  <c r="I110" i="17"/>
  <c r="L109" i="17"/>
  <c r="L104" i="17" s="1"/>
  <c r="K109" i="17"/>
  <c r="J109" i="17"/>
  <c r="I109" i="17"/>
  <c r="L106" i="17"/>
  <c r="K106" i="17"/>
  <c r="J106" i="17"/>
  <c r="J105" i="17" s="1"/>
  <c r="I106" i="17"/>
  <c r="I105" i="17" s="1"/>
  <c r="I104" i="17" s="1"/>
  <c r="L105" i="17"/>
  <c r="K105" i="17"/>
  <c r="K104" i="17"/>
  <c r="J104" i="17"/>
  <c r="L101" i="17"/>
  <c r="K101" i="17"/>
  <c r="J101" i="17"/>
  <c r="J100" i="17" s="1"/>
  <c r="I101" i="17"/>
  <c r="I100" i="17" s="1"/>
  <c r="I99" i="17" s="1"/>
  <c r="L100" i="17"/>
  <c r="L99" i="17" s="1"/>
  <c r="K100" i="17"/>
  <c r="K99" i="17"/>
  <c r="J99" i="17"/>
  <c r="L96" i="17"/>
  <c r="K96" i="17"/>
  <c r="J96" i="17"/>
  <c r="J95" i="17" s="1"/>
  <c r="I96" i="17"/>
  <c r="I95" i="17" s="1"/>
  <c r="I94" i="17" s="1"/>
  <c r="I93" i="17" s="1"/>
  <c r="L95" i="17"/>
  <c r="K95" i="17"/>
  <c r="L94" i="17"/>
  <c r="K94" i="17"/>
  <c r="J94" i="17"/>
  <c r="J93" i="17" s="1"/>
  <c r="L89" i="17"/>
  <c r="K89" i="17"/>
  <c r="J89" i="17"/>
  <c r="I89" i="17"/>
  <c r="L88" i="17"/>
  <c r="L87" i="17" s="1"/>
  <c r="K88" i="17"/>
  <c r="K87" i="17" s="1"/>
  <c r="K86" i="17" s="1"/>
  <c r="J88" i="17"/>
  <c r="I88" i="17"/>
  <c r="J87" i="17"/>
  <c r="J86" i="17" s="1"/>
  <c r="I87" i="17"/>
  <c r="I86" i="17" s="1"/>
  <c r="L86" i="17"/>
  <c r="L84" i="17"/>
  <c r="L83" i="17" s="1"/>
  <c r="K84" i="17"/>
  <c r="K83" i="17" s="1"/>
  <c r="K82" i="17" s="1"/>
  <c r="J84" i="17"/>
  <c r="I84" i="17"/>
  <c r="J83" i="17"/>
  <c r="J82" i="17" s="1"/>
  <c r="I83" i="17"/>
  <c r="I82" i="17" s="1"/>
  <c r="L82" i="17"/>
  <c r="L78" i="17"/>
  <c r="L77" i="17" s="1"/>
  <c r="K78" i="17"/>
  <c r="K77" i="17" s="1"/>
  <c r="J78" i="17"/>
  <c r="J77" i="17" s="1"/>
  <c r="J66" i="17" s="1"/>
  <c r="J65" i="17" s="1"/>
  <c r="I78" i="17"/>
  <c r="I77" i="17"/>
  <c r="L73" i="17"/>
  <c r="K73" i="17"/>
  <c r="J73" i="17"/>
  <c r="I73" i="17"/>
  <c r="L72" i="17"/>
  <c r="K72" i="17"/>
  <c r="J72" i="17"/>
  <c r="I72" i="17"/>
  <c r="L68" i="17"/>
  <c r="K68" i="17"/>
  <c r="J68" i="17"/>
  <c r="J67" i="17" s="1"/>
  <c r="I68" i="17"/>
  <c r="I67" i="17" s="1"/>
  <c r="I66" i="17" s="1"/>
  <c r="L67" i="17"/>
  <c r="K67" i="17"/>
  <c r="L66" i="17"/>
  <c r="L65" i="17" s="1"/>
  <c r="K66" i="17"/>
  <c r="K65" i="17" s="1"/>
  <c r="I65" i="17"/>
  <c r="L49" i="17"/>
  <c r="L48" i="17" s="1"/>
  <c r="L47" i="17" s="1"/>
  <c r="L46" i="17" s="1"/>
  <c r="K49" i="17"/>
  <c r="J49" i="17"/>
  <c r="I49" i="17"/>
  <c r="K48" i="17"/>
  <c r="K47" i="17" s="1"/>
  <c r="K46" i="17" s="1"/>
  <c r="J48" i="17"/>
  <c r="I48" i="17"/>
  <c r="J47" i="17"/>
  <c r="J46" i="17" s="1"/>
  <c r="I47" i="17"/>
  <c r="I46" i="17" s="1"/>
  <c r="L44" i="17"/>
  <c r="L43" i="17" s="1"/>
  <c r="K44" i="17"/>
  <c r="K43" i="17" s="1"/>
  <c r="K42" i="17" s="1"/>
  <c r="J44" i="17"/>
  <c r="J43" i="17" s="1"/>
  <c r="J42" i="17" s="1"/>
  <c r="I44" i="17"/>
  <c r="I43" i="17"/>
  <c r="I42" i="17" s="1"/>
  <c r="L42" i="17"/>
  <c r="L40" i="17"/>
  <c r="K40" i="17"/>
  <c r="J40" i="17"/>
  <c r="I40" i="17"/>
  <c r="L38" i="17"/>
  <c r="K38" i="17"/>
  <c r="J38" i="17"/>
  <c r="J37" i="17" s="1"/>
  <c r="I38" i="17"/>
  <c r="I37" i="17" s="1"/>
  <c r="I36" i="17" s="1"/>
  <c r="L37" i="17"/>
  <c r="L36" i="17" s="1"/>
  <c r="L35" i="17" s="1"/>
  <c r="K37" i="17"/>
  <c r="K36" i="17"/>
  <c r="J36" i="17"/>
  <c r="J35" i="17"/>
  <c r="I35" i="17"/>
  <c r="L365" i="16"/>
  <c r="L364" i="16" s="1"/>
  <c r="K365" i="16"/>
  <c r="K364" i="16" s="1"/>
  <c r="J365" i="16"/>
  <c r="I365" i="16"/>
  <c r="I364" i="16" s="1"/>
  <c r="J364" i="16"/>
  <c r="L362" i="16"/>
  <c r="L361" i="16" s="1"/>
  <c r="K362" i="16"/>
  <c r="J362" i="16"/>
  <c r="I362" i="16"/>
  <c r="K361" i="16"/>
  <c r="J361" i="16"/>
  <c r="I361" i="16"/>
  <c r="L359" i="16"/>
  <c r="K359" i="16"/>
  <c r="J359" i="16"/>
  <c r="I359" i="16"/>
  <c r="I358" i="16" s="1"/>
  <c r="L358" i="16"/>
  <c r="L336" i="16" s="1"/>
  <c r="K358" i="16"/>
  <c r="J358" i="16"/>
  <c r="L355" i="16"/>
  <c r="K355" i="16"/>
  <c r="J355" i="16"/>
  <c r="J354" i="16" s="1"/>
  <c r="I355" i="16"/>
  <c r="I354" i="16" s="1"/>
  <c r="L354" i="16"/>
  <c r="K354" i="16"/>
  <c r="L351" i="16"/>
  <c r="K351" i="16"/>
  <c r="K350" i="16" s="1"/>
  <c r="J351" i="16"/>
  <c r="J350" i="16" s="1"/>
  <c r="I351" i="16"/>
  <c r="I350" i="16" s="1"/>
  <c r="L350" i="16"/>
  <c r="L347" i="16"/>
  <c r="L346" i="16" s="1"/>
  <c r="K347" i="16"/>
  <c r="K346" i="16" s="1"/>
  <c r="J347" i="16"/>
  <c r="I347" i="16"/>
  <c r="J346" i="16"/>
  <c r="I346" i="16"/>
  <c r="L343" i="16"/>
  <c r="K343" i="16"/>
  <c r="J343" i="16"/>
  <c r="I343" i="16"/>
  <c r="L340" i="16"/>
  <c r="K340" i="16"/>
  <c r="J340" i="16"/>
  <c r="I340" i="16"/>
  <c r="L338" i="16"/>
  <c r="K338" i="16"/>
  <c r="J338" i="16"/>
  <c r="J337" i="16" s="1"/>
  <c r="I338" i="16"/>
  <c r="I337" i="16" s="1"/>
  <c r="L337" i="16"/>
  <c r="K337" i="16"/>
  <c r="K336" i="16"/>
  <c r="J336" i="16"/>
  <c r="L333" i="16"/>
  <c r="K333" i="16"/>
  <c r="J333" i="16"/>
  <c r="I333" i="16"/>
  <c r="I332" i="16" s="1"/>
  <c r="L332" i="16"/>
  <c r="K332" i="16"/>
  <c r="J332" i="16"/>
  <c r="L330" i="16"/>
  <c r="K330" i="16"/>
  <c r="J330" i="16"/>
  <c r="J329" i="16" s="1"/>
  <c r="I330" i="16"/>
  <c r="I329" i="16" s="1"/>
  <c r="L329" i="16"/>
  <c r="K329" i="16"/>
  <c r="L327" i="16"/>
  <c r="L326" i="16" s="1"/>
  <c r="K327" i="16"/>
  <c r="K326" i="16" s="1"/>
  <c r="J327" i="16"/>
  <c r="I327" i="16"/>
  <c r="J326" i="16"/>
  <c r="I326" i="16"/>
  <c r="L323" i="16"/>
  <c r="K323" i="16"/>
  <c r="J323" i="16"/>
  <c r="I323" i="16"/>
  <c r="I322" i="16" s="1"/>
  <c r="L322" i="16"/>
  <c r="K322" i="16"/>
  <c r="J322" i="16"/>
  <c r="L319" i="16"/>
  <c r="K319" i="16"/>
  <c r="J319" i="16"/>
  <c r="J318" i="16" s="1"/>
  <c r="I319" i="16"/>
  <c r="I318" i="16" s="1"/>
  <c r="L318" i="16"/>
  <c r="K318" i="16"/>
  <c r="L315" i="16"/>
  <c r="K315" i="16"/>
  <c r="K314" i="16" s="1"/>
  <c r="J315" i="16"/>
  <c r="J314" i="16" s="1"/>
  <c r="I315" i="16"/>
  <c r="I314" i="16" s="1"/>
  <c r="L314" i="16"/>
  <c r="L311" i="16"/>
  <c r="K311" i="16"/>
  <c r="J311" i="16"/>
  <c r="J305" i="16" s="1"/>
  <c r="I311" i="16"/>
  <c r="L308" i="16"/>
  <c r="K308" i="16"/>
  <c r="J308" i="16"/>
  <c r="I308" i="16"/>
  <c r="L306" i="16"/>
  <c r="L305" i="16" s="1"/>
  <c r="K306" i="16"/>
  <c r="K305" i="16" s="1"/>
  <c r="K304" i="16" s="1"/>
  <c r="K303" i="16" s="1"/>
  <c r="J306" i="16"/>
  <c r="I306" i="16"/>
  <c r="L300" i="16"/>
  <c r="K300" i="16"/>
  <c r="J300" i="16"/>
  <c r="I300" i="16"/>
  <c r="I299" i="16" s="1"/>
  <c r="L299" i="16"/>
  <c r="K299" i="16"/>
  <c r="J299" i="16"/>
  <c r="L297" i="16"/>
  <c r="K297" i="16"/>
  <c r="J297" i="16"/>
  <c r="J296" i="16" s="1"/>
  <c r="I297" i="16"/>
  <c r="I296" i="16" s="1"/>
  <c r="L296" i="16"/>
  <c r="K296" i="16"/>
  <c r="L294" i="16"/>
  <c r="K294" i="16"/>
  <c r="K293" i="16" s="1"/>
  <c r="J294" i="16"/>
  <c r="J293" i="16" s="1"/>
  <c r="I294" i="16"/>
  <c r="I293" i="16" s="1"/>
  <c r="L293" i="16"/>
  <c r="L290" i="16"/>
  <c r="L289" i="16" s="1"/>
  <c r="K290" i="16"/>
  <c r="K289" i="16" s="1"/>
  <c r="J290" i="16"/>
  <c r="I290" i="16"/>
  <c r="I289" i="16" s="1"/>
  <c r="J289" i="16"/>
  <c r="L286" i="16"/>
  <c r="L285" i="16" s="1"/>
  <c r="K286" i="16"/>
  <c r="J286" i="16"/>
  <c r="I286" i="16"/>
  <c r="I285" i="16" s="1"/>
  <c r="K285" i="16"/>
  <c r="J285" i="16"/>
  <c r="L282" i="16"/>
  <c r="L281" i="16" s="1"/>
  <c r="L271" i="16" s="1"/>
  <c r="K282" i="16"/>
  <c r="J282" i="16"/>
  <c r="I282" i="16"/>
  <c r="I281" i="16" s="1"/>
  <c r="K281" i="16"/>
  <c r="J281" i="16"/>
  <c r="L278" i="16"/>
  <c r="K278" i="16"/>
  <c r="J278" i="16"/>
  <c r="I278" i="16"/>
  <c r="L275" i="16"/>
  <c r="K275" i="16"/>
  <c r="J275" i="16"/>
  <c r="I275" i="16"/>
  <c r="L273" i="16"/>
  <c r="L272" i="16" s="1"/>
  <c r="K273" i="16"/>
  <c r="K272" i="16" s="1"/>
  <c r="K271" i="16" s="1"/>
  <c r="J273" i="16"/>
  <c r="J272" i="16" s="1"/>
  <c r="I273" i="16"/>
  <c r="I272" i="16" s="1"/>
  <c r="L268" i="16"/>
  <c r="K268" i="16"/>
  <c r="K267" i="16" s="1"/>
  <c r="J268" i="16"/>
  <c r="J267" i="16" s="1"/>
  <c r="I268" i="16"/>
  <c r="I267" i="16" s="1"/>
  <c r="L267" i="16"/>
  <c r="L265" i="16"/>
  <c r="L264" i="16" s="1"/>
  <c r="K265" i="16"/>
  <c r="K264" i="16" s="1"/>
  <c r="J265" i="16"/>
  <c r="J264" i="16" s="1"/>
  <c r="I265" i="16"/>
  <c r="I264" i="16" s="1"/>
  <c r="L262" i="16"/>
  <c r="L261" i="16" s="1"/>
  <c r="K262" i="16"/>
  <c r="J262" i="16"/>
  <c r="I262" i="16"/>
  <c r="K261" i="16"/>
  <c r="K239" i="16" s="1"/>
  <c r="K238" i="16" s="1"/>
  <c r="J261" i="16"/>
  <c r="I261" i="16"/>
  <c r="L258" i="16"/>
  <c r="K258" i="16"/>
  <c r="J258" i="16"/>
  <c r="I258" i="16"/>
  <c r="I257" i="16" s="1"/>
  <c r="L257" i="16"/>
  <c r="K257" i="16"/>
  <c r="J257" i="16"/>
  <c r="L254" i="16"/>
  <c r="L253" i="16" s="1"/>
  <c r="K254" i="16"/>
  <c r="K253" i="16" s="1"/>
  <c r="J254" i="16"/>
  <c r="J253" i="16" s="1"/>
  <c r="I254" i="16"/>
  <c r="I253" i="16" s="1"/>
  <c r="L250" i="16"/>
  <c r="L249" i="16" s="1"/>
  <c r="K250" i="16"/>
  <c r="K249" i="16" s="1"/>
  <c r="J250" i="16"/>
  <c r="I250" i="16"/>
  <c r="I249" i="16" s="1"/>
  <c r="J249" i="16"/>
  <c r="L246" i="16"/>
  <c r="K246" i="16"/>
  <c r="J246" i="16"/>
  <c r="I246" i="16"/>
  <c r="L243" i="16"/>
  <c r="K243" i="16"/>
  <c r="J243" i="16"/>
  <c r="I243" i="16"/>
  <c r="L241" i="16"/>
  <c r="K241" i="16"/>
  <c r="J241" i="16"/>
  <c r="J240" i="16" s="1"/>
  <c r="I241" i="16"/>
  <c r="I240" i="16" s="1"/>
  <c r="L240" i="16"/>
  <c r="K240" i="16"/>
  <c r="L239" i="16"/>
  <c r="L238" i="16" s="1"/>
  <c r="L234" i="16"/>
  <c r="L233" i="16" s="1"/>
  <c r="K234" i="16"/>
  <c r="K233" i="16" s="1"/>
  <c r="J234" i="16"/>
  <c r="I234" i="16"/>
  <c r="I233" i="16" s="1"/>
  <c r="I232" i="16" s="1"/>
  <c r="J233" i="16"/>
  <c r="J232" i="16" s="1"/>
  <c r="L232" i="16"/>
  <c r="K232" i="16"/>
  <c r="L230" i="16"/>
  <c r="K230" i="16"/>
  <c r="J230" i="16"/>
  <c r="J229" i="16" s="1"/>
  <c r="J228" i="16" s="1"/>
  <c r="I230" i="16"/>
  <c r="I229" i="16" s="1"/>
  <c r="I228" i="16" s="1"/>
  <c r="L229" i="16"/>
  <c r="L228" i="16" s="1"/>
  <c r="K229" i="16"/>
  <c r="K228" i="16"/>
  <c r="L221" i="16"/>
  <c r="L220" i="16" s="1"/>
  <c r="K221" i="16"/>
  <c r="J221" i="16"/>
  <c r="I221" i="16"/>
  <c r="I220" i="16" s="1"/>
  <c r="K220" i="16"/>
  <c r="J220" i="16"/>
  <c r="J216" i="16" s="1"/>
  <c r="L218" i="16"/>
  <c r="K218" i="16"/>
  <c r="J218" i="16"/>
  <c r="J217" i="16" s="1"/>
  <c r="I218" i="16"/>
  <c r="I217" i="16" s="1"/>
  <c r="L217" i="16"/>
  <c r="K217" i="16"/>
  <c r="K216" i="16"/>
  <c r="L211" i="16"/>
  <c r="K211" i="16"/>
  <c r="J211" i="16"/>
  <c r="I211" i="16"/>
  <c r="L210" i="16"/>
  <c r="L209" i="16" s="1"/>
  <c r="K210" i="16"/>
  <c r="K209" i="16" s="1"/>
  <c r="J210" i="16"/>
  <c r="I210" i="16"/>
  <c r="I209" i="16" s="1"/>
  <c r="J209" i="16"/>
  <c r="L207" i="16"/>
  <c r="L206" i="16" s="1"/>
  <c r="K207" i="16"/>
  <c r="K206" i="16" s="1"/>
  <c r="J207" i="16"/>
  <c r="I207" i="16"/>
  <c r="J206" i="16"/>
  <c r="I206" i="16"/>
  <c r="L202" i="16"/>
  <c r="K202" i="16"/>
  <c r="J202" i="16"/>
  <c r="I202" i="16"/>
  <c r="I201" i="16" s="1"/>
  <c r="L201" i="16"/>
  <c r="K201" i="16"/>
  <c r="J201" i="16"/>
  <c r="L196" i="16"/>
  <c r="L195" i="16" s="1"/>
  <c r="K196" i="16"/>
  <c r="K195" i="16" s="1"/>
  <c r="J196" i="16"/>
  <c r="J195" i="16" s="1"/>
  <c r="I196" i="16"/>
  <c r="I195" i="16" s="1"/>
  <c r="L191" i="16"/>
  <c r="L190" i="16" s="1"/>
  <c r="K191" i="16"/>
  <c r="K190" i="16" s="1"/>
  <c r="J191" i="16"/>
  <c r="I191" i="16"/>
  <c r="I190" i="16" s="1"/>
  <c r="J190" i="16"/>
  <c r="L188" i="16"/>
  <c r="L187" i="16" s="1"/>
  <c r="K188" i="16"/>
  <c r="K187" i="16" s="1"/>
  <c r="J188" i="16"/>
  <c r="I188" i="16"/>
  <c r="J187" i="16"/>
  <c r="I187" i="16"/>
  <c r="L180" i="16"/>
  <c r="L179" i="16" s="1"/>
  <c r="L173" i="16" s="1"/>
  <c r="K180" i="16"/>
  <c r="K179" i="16" s="1"/>
  <c r="J180" i="16"/>
  <c r="I180" i="16"/>
  <c r="I179" i="16" s="1"/>
  <c r="J179" i="16"/>
  <c r="L175" i="16"/>
  <c r="L174" i="16" s="1"/>
  <c r="K175" i="16"/>
  <c r="J175" i="16"/>
  <c r="I175" i="16"/>
  <c r="I174" i="16" s="1"/>
  <c r="K174" i="16"/>
  <c r="K173" i="16" s="1"/>
  <c r="J174" i="16"/>
  <c r="J173" i="16" s="1"/>
  <c r="L171" i="16"/>
  <c r="K171" i="16"/>
  <c r="K170" i="16" s="1"/>
  <c r="K169" i="16" s="1"/>
  <c r="J171" i="16"/>
  <c r="J170" i="16" s="1"/>
  <c r="J169" i="16" s="1"/>
  <c r="J168" i="16" s="1"/>
  <c r="I171" i="16"/>
  <c r="I170" i="16" s="1"/>
  <c r="I169" i="16" s="1"/>
  <c r="L170" i="16"/>
  <c r="L169" i="16"/>
  <c r="L166" i="16"/>
  <c r="L165" i="16" s="1"/>
  <c r="K166" i="16"/>
  <c r="K165" i="16" s="1"/>
  <c r="J166" i="16"/>
  <c r="J165" i="16" s="1"/>
  <c r="I166" i="16"/>
  <c r="I165" i="16"/>
  <c r="L161" i="16"/>
  <c r="L160" i="16" s="1"/>
  <c r="L159" i="16" s="1"/>
  <c r="K161" i="16"/>
  <c r="J161" i="16"/>
  <c r="I161" i="16"/>
  <c r="I160" i="16" s="1"/>
  <c r="K160" i="16"/>
  <c r="J160" i="16"/>
  <c r="L158" i="16"/>
  <c r="L155" i="16"/>
  <c r="K155" i="16"/>
  <c r="J155" i="16"/>
  <c r="I155" i="16"/>
  <c r="I154" i="16" s="1"/>
  <c r="I153" i="16" s="1"/>
  <c r="L154" i="16"/>
  <c r="L153" i="16" s="1"/>
  <c r="K154" i="16"/>
  <c r="K153" i="16" s="1"/>
  <c r="J154" i="16"/>
  <c r="J153" i="16"/>
  <c r="L151" i="16"/>
  <c r="L150" i="16" s="1"/>
  <c r="K151" i="16"/>
  <c r="K150" i="16" s="1"/>
  <c r="J151" i="16"/>
  <c r="I151" i="16"/>
  <c r="I150" i="16" s="1"/>
  <c r="J150" i="16"/>
  <c r="L147" i="16"/>
  <c r="L146" i="16" s="1"/>
  <c r="L145" i="16" s="1"/>
  <c r="K147" i="16"/>
  <c r="J147" i="16"/>
  <c r="I147" i="16"/>
  <c r="I146" i="16" s="1"/>
  <c r="I145" i="16" s="1"/>
  <c r="K146" i="16"/>
  <c r="K145" i="16" s="1"/>
  <c r="J146" i="16"/>
  <c r="J145" i="16" s="1"/>
  <c r="L142" i="16"/>
  <c r="L141" i="16" s="1"/>
  <c r="L140" i="16" s="1"/>
  <c r="L139" i="16" s="1"/>
  <c r="K142" i="16"/>
  <c r="K141" i="16" s="1"/>
  <c r="K140" i="16" s="1"/>
  <c r="K139" i="16" s="1"/>
  <c r="J142" i="16"/>
  <c r="I142" i="16"/>
  <c r="I141" i="16" s="1"/>
  <c r="I140" i="16" s="1"/>
  <c r="J141" i="16"/>
  <c r="J140" i="16" s="1"/>
  <c r="J139" i="16"/>
  <c r="L137" i="16"/>
  <c r="L136" i="16" s="1"/>
  <c r="K137" i="16"/>
  <c r="J137" i="16"/>
  <c r="I137" i="16"/>
  <c r="I136" i="16" s="1"/>
  <c r="I135" i="16" s="1"/>
  <c r="K136" i="16"/>
  <c r="K135" i="16" s="1"/>
  <c r="J136" i="16"/>
  <c r="J135" i="16" s="1"/>
  <c r="L135" i="16"/>
  <c r="L133" i="16"/>
  <c r="L132" i="16" s="1"/>
  <c r="L131" i="16" s="1"/>
  <c r="K133" i="16"/>
  <c r="K132" i="16" s="1"/>
  <c r="J133" i="16"/>
  <c r="J132" i="16" s="1"/>
  <c r="J131" i="16" s="1"/>
  <c r="I133" i="16"/>
  <c r="I132" i="16"/>
  <c r="I131" i="16" s="1"/>
  <c r="K131" i="16"/>
  <c r="L129" i="16"/>
  <c r="K129" i="16"/>
  <c r="K128" i="16" s="1"/>
  <c r="K127" i="16" s="1"/>
  <c r="J129" i="16"/>
  <c r="J128" i="16" s="1"/>
  <c r="J127" i="16" s="1"/>
  <c r="I129" i="16"/>
  <c r="I128" i="16" s="1"/>
  <c r="I127" i="16" s="1"/>
  <c r="L128" i="16"/>
  <c r="L127" i="16"/>
  <c r="L125" i="16"/>
  <c r="K125" i="16"/>
  <c r="K124" i="16" s="1"/>
  <c r="J125" i="16"/>
  <c r="J124" i="16" s="1"/>
  <c r="I125" i="16"/>
  <c r="I124" i="16" s="1"/>
  <c r="I123" i="16" s="1"/>
  <c r="L124" i="16"/>
  <c r="L123" i="16"/>
  <c r="K123" i="16"/>
  <c r="J123" i="16"/>
  <c r="L121" i="16"/>
  <c r="K121" i="16"/>
  <c r="K120" i="16" s="1"/>
  <c r="J121" i="16"/>
  <c r="J120" i="16" s="1"/>
  <c r="J119" i="16" s="1"/>
  <c r="J113" i="16" s="1"/>
  <c r="I121" i="16"/>
  <c r="I120" i="16" s="1"/>
  <c r="I119" i="16" s="1"/>
  <c r="L120" i="16"/>
  <c r="L119" i="16" s="1"/>
  <c r="K119" i="16"/>
  <c r="L116" i="16"/>
  <c r="K116" i="16"/>
  <c r="J116" i="16"/>
  <c r="I116" i="16"/>
  <c r="I115" i="16" s="1"/>
  <c r="I114" i="16" s="1"/>
  <c r="L115" i="16"/>
  <c r="L114" i="16" s="1"/>
  <c r="L113" i="16" s="1"/>
  <c r="K115" i="16"/>
  <c r="K114" i="16" s="1"/>
  <c r="J115" i="16"/>
  <c r="J114" i="16" s="1"/>
  <c r="L110" i="16"/>
  <c r="K110" i="16"/>
  <c r="J110" i="16"/>
  <c r="J109" i="16" s="1"/>
  <c r="I110" i="16"/>
  <c r="I109" i="16" s="1"/>
  <c r="L109" i="16"/>
  <c r="K109" i="16"/>
  <c r="K104" i="16" s="1"/>
  <c r="K93" i="16" s="1"/>
  <c r="L106" i="16"/>
  <c r="L105" i="16" s="1"/>
  <c r="L104" i="16" s="1"/>
  <c r="K106" i="16"/>
  <c r="K105" i="16" s="1"/>
  <c r="J106" i="16"/>
  <c r="J105" i="16" s="1"/>
  <c r="I106" i="16"/>
  <c r="I105" i="16" s="1"/>
  <c r="I104" i="16" s="1"/>
  <c r="J104" i="16"/>
  <c r="L101" i="16"/>
  <c r="K101" i="16"/>
  <c r="J101" i="16"/>
  <c r="J100" i="16" s="1"/>
  <c r="J99" i="16" s="1"/>
  <c r="I101" i="16"/>
  <c r="I100" i="16" s="1"/>
  <c r="I99" i="16" s="1"/>
  <c r="L100" i="16"/>
  <c r="L99" i="16" s="1"/>
  <c r="K100" i="16"/>
  <c r="K99" i="16" s="1"/>
  <c r="L96" i="16"/>
  <c r="L95" i="16" s="1"/>
  <c r="L94" i="16" s="1"/>
  <c r="L93" i="16" s="1"/>
  <c r="K96" i="16"/>
  <c r="J96" i="16"/>
  <c r="I96" i="16"/>
  <c r="I95" i="16" s="1"/>
  <c r="I94" i="16" s="1"/>
  <c r="K95" i="16"/>
  <c r="K94" i="16" s="1"/>
  <c r="J95" i="16"/>
  <c r="J94" i="16" s="1"/>
  <c r="J93" i="16"/>
  <c r="L89" i="16"/>
  <c r="K89" i="16"/>
  <c r="J89" i="16"/>
  <c r="J88" i="16" s="1"/>
  <c r="J87" i="16" s="1"/>
  <c r="J86" i="16" s="1"/>
  <c r="I89" i="16"/>
  <c r="I88" i="16" s="1"/>
  <c r="I87" i="16" s="1"/>
  <c r="I86" i="16" s="1"/>
  <c r="L88" i="16"/>
  <c r="L87" i="16" s="1"/>
  <c r="L86" i="16" s="1"/>
  <c r="K88" i="16"/>
  <c r="K87" i="16" s="1"/>
  <c r="K86" i="16" s="1"/>
  <c r="L84" i="16"/>
  <c r="K84" i="16"/>
  <c r="J84" i="16"/>
  <c r="J83" i="16" s="1"/>
  <c r="J82" i="16" s="1"/>
  <c r="I84" i="16"/>
  <c r="I83" i="16" s="1"/>
  <c r="I82" i="16" s="1"/>
  <c r="L83" i="16"/>
  <c r="L82" i="16" s="1"/>
  <c r="K83" i="16"/>
  <c r="K82" i="16"/>
  <c r="L78" i="16"/>
  <c r="L77" i="16" s="1"/>
  <c r="K78" i="16"/>
  <c r="J78" i="16"/>
  <c r="I78" i="16"/>
  <c r="I77" i="16" s="1"/>
  <c r="K77" i="16"/>
  <c r="J77" i="16"/>
  <c r="L73" i="16"/>
  <c r="K73" i="16"/>
  <c r="J73" i="16"/>
  <c r="I73" i="16"/>
  <c r="I72" i="16" s="1"/>
  <c r="L72" i="16"/>
  <c r="L66" i="16" s="1"/>
  <c r="L65" i="16" s="1"/>
  <c r="K72" i="16"/>
  <c r="J72" i="16"/>
  <c r="L68" i="16"/>
  <c r="K68" i="16"/>
  <c r="K67" i="16" s="1"/>
  <c r="J68" i="16"/>
  <c r="J67" i="16" s="1"/>
  <c r="I68" i="16"/>
  <c r="I67" i="16" s="1"/>
  <c r="L67" i="16"/>
  <c r="L49" i="16"/>
  <c r="L48" i="16" s="1"/>
  <c r="L47" i="16" s="1"/>
  <c r="L46" i="16" s="1"/>
  <c r="K49" i="16"/>
  <c r="K48" i="16" s="1"/>
  <c r="K47" i="16" s="1"/>
  <c r="J49" i="16"/>
  <c r="I49" i="16"/>
  <c r="I48" i="16" s="1"/>
  <c r="I47" i="16" s="1"/>
  <c r="I46" i="16" s="1"/>
  <c r="J48" i="16"/>
  <c r="J47" i="16" s="1"/>
  <c r="J46" i="16" s="1"/>
  <c r="K46" i="16"/>
  <c r="L44" i="16"/>
  <c r="K44" i="16"/>
  <c r="J44" i="16"/>
  <c r="I44" i="16"/>
  <c r="L43" i="16"/>
  <c r="L42" i="16" s="1"/>
  <c r="K43" i="16"/>
  <c r="K42" i="16" s="1"/>
  <c r="J43" i="16"/>
  <c r="I43" i="16"/>
  <c r="I42" i="16" s="1"/>
  <c r="J42" i="16"/>
  <c r="L40" i="16"/>
  <c r="K40" i="16"/>
  <c r="J40" i="16"/>
  <c r="I40" i="16"/>
  <c r="L38" i="16"/>
  <c r="K38" i="16"/>
  <c r="K37" i="16" s="1"/>
  <c r="J38" i="16"/>
  <c r="J37" i="16" s="1"/>
  <c r="J36" i="16" s="1"/>
  <c r="I38" i="16"/>
  <c r="I37" i="16" s="1"/>
  <c r="I36" i="16" s="1"/>
  <c r="L37" i="16"/>
  <c r="L36" i="16"/>
  <c r="K36" i="16"/>
  <c r="K35" i="16" s="1"/>
  <c r="J35" i="16"/>
  <c r="L365" i="15"/>
  <c r="K365" i="15"/>
  <c r="J365" i="15"/>
  <c r="J364" i="15" s="1"/>
  <c r="I365" i="15"/>
  <c r="I364" i="15" s="1"/>
  <c r="L364" i="15"/>
  <c r="K364" i="15"/>
  <c r="L362" i="15"/>
  <c r="K362" i="15"/>
  <c r="K361" i="15" s="1"/>
  <c r="J362" i="15"/>
  <c r="J361" i="15" s="1"/>
  <c r="I362" i="15"/>
  <c r="I361" i="15" s="1"/>
  <c r="L361" i="15"/>
  <c r="L359" i="15"/>
  <c r="L358" i="15" s="1"/>
  <c r="K359" i="15"/>
  <c r="K358" i="15" s="1"/>
  <c r="J359" i="15"/>
  <c r="I359" i="15"/>
  <c r="I358" i="15" s="1"/>
  <c r="J358" i="15"/>
  <c r="L355" i="15"/>
  <c r="L354" i="15" s="1"/>
  <c r="K355" i="15"/>
  <c r="J355" i="15"/>
  <c r="I355" i="15"/>
  <c r="K354" i="15"/>
  <c r="J354" i="15"/>
  <c r="I354" i="15"/>
  <c r="L351" i="15"/>
  <c r="K351" i="15"/>
  <c r="J351" i="15"/>
  <c r="I351" i="15"/>
  <c r="I350" i="15" s="1"/>
  <c r="L350" i="15"/>
  <c r="K350" i="15"/>
  <c r="J350" i="15"/>
  <c r="L347" i="15"/>
  <c r="K347" i="15"/>
  <c r="J347" i="15"/>
  <c r="J346" i="15" s="1"/>
  <c r="I347" i="15"/>
  <c r="I346" i="15" s="1"/>
  <c r="L346" i="15"/>
  <c r="K346" i="15"/>
  <c r="L343" i="15"/>
  <c r="K343" i="15"/>
  <c r="J343" i="15"/>
  <c r="I343" i="15"/>
  <c r="L340" i="15"/>
  <c r="K340" i="15"/>
  <c r="J340" i="15"/>
  <c r="I340" i="15"/>
  <c r="L338" i="15"/>
  <c r="L337" i="15" s="1"/>
  <c r="K338" i="15"/>
  <c r="K337" i="15" s="1"/>
  <c r="J338" i="15"/>
  <c r="I338" i="15"/>
  <c r="J337" i="15"/>
  <c r="I337" i="15"/>
  <c r="L333" i="15"/>
  <c r="L332" i="15" s="1"/>
  <c r="K333" i="15"/>
  <c r="K332" i="15" s="1"/>
  <c r="J333" i="15"/>
  <c r="I333" i="15"/>
  <c r="J332" i="15"/>
  <c r="I332" i="15"/>
  <c r="L330" i="15"/>
  <c r="L329" i="15" s="1"/>
  <c r="K330" i="15"/>
  <c r="J330" i="15"/>
  <c r="I330" i="15"/>
  <c r="I329" i="15" s="1"/>
  <c r="K329" i="15"/>
  <c r="J329" i="15"/>
  <c r="L327" i="15"/>
  <c r="K327" i="15"/>
  <c r="J327" i="15"/>
  <c r="I327" i="15"/>
  <c r="I326" i="15" s="1"/>
  <c r="L326" i="15"/>
  <c r="K326" i="15"/>
  <c r="J326" i="15"/>
  <c r="L323" i="15"/>
  <c r="L322" i="15" s="1"/>
  <c r="K323" i="15"/>
  <c r="K322" i="15" s="1"/>
  <c r="J323" i="15"/>
  <c r="J322" i="15" s="1"/>
  <c r="I323" i="15"/>
  <c r="I322" i="15"/>
  <c r="L319" i="15"/>
  <c r="L318" i="15" s="1"/>
  <c r="K319" i="15"/>
  <c r="J319" i="15"/>
  <c r="I319" i="15"/>
  <c r="I318" i="15" s="1"/>
  <c r="K318" i="15"/>
  <c r="J318" i="15"/>
  <c r="L315" i="15"/>
  <c r="L314" i="15" s="1"/>
  <c r="K315" i="15"/>
  <c r="J315" i="15"/>
  <c r="I315" i="15"/>
  <c r="I314" i="15" s="1"/>
  <c r="K314" i="15"/>
  <c r="J314" i="15"/>
  <c r="L311" i="15"/>
  <c r="K311" i="15"/>
  <c r="J311" i="15"/>
  <c r="I311" i="15"/>
  <c r="L308" i="15"/>
  <c r="L305" i="15" s="1"/>
  <c r="L304" i="15" s="1"/>
  <c r="K308" i="15"/>
  <c r="J308" i="15"/>
  <c r="I308" i="15"/>
  <c r="L306" i="15"/>
  <c r="K306" i="15"/>
  <c r="J306" i="15"/>
  <c r="J305" i="15" s="1"/>
  <c r="J304" i="15" s="1"/>
  <c r="I306" i="15"/>
  <c r="I305" i="15" s="1"/>
  <c r="L300" i="15"/>
  <c r="L299" i="15" s="1"/>
  <c r="K300" i="15"/>
  <c r="K299" i="15" s="1"/>
  <c r="J300" i="15"/>
  <c r="I300" i="15"/>
  <c r="I299" i="15" s="1"/>
  <c r="J299" i="15"/>
  <c r="L297" i="15"/>
  <c r="L296" i="15" s="1"/>
  <c r="K297" i="15"/>
  <c r="J297" i="15"/>
  <c r="I297" i="15"/>
  <c r="K296" i="15"/>
  <c r="J296" i="15"/>
  <c r="I296" i="15"/>
  <c r="L294" i="15"/>
  <c r="K294" i="15"/>
  <c r="J294" i="15"/>
  <c r="J293" i="15" s="1"/>
  <c r="I294" i="15"/>
  <c r="I293" i="15" s="1"/>
  <c r="L293" i="15"/>
  <c r="K293" i="15"/>
  <c r="L290" i="15"/>
  <c r="L289" i="15" s="1"/>
  <c r="K290" i="15"/>
  <c r="K289" i="15" s="1"/>
  <c r="J290" i="15"/>
  <c r="I290" i="15"/>
  <c r="J289" i="15"/>
  <c r="I289" i="15"/>
  <c r="L286" i="15"/>
  <c r="K286" i="15"/>
  <c r="J286" i="15"/>
  <c r="I286" i="15"/>
  <c r="I285" i="15" s="1"/>
  <c r="L285" i="15"/>
  <c r="K285" i="15"/>
  <c r="J285" i="15"/>
  <c r="L282" i="15"/>
  <c r="K282" i="15"/>
  <c r="J282" i="15"/>
  <c r="I282" i="15"/>
  <c r="I281" i="15" s="1"/>
  <c r="L281" i="15"/>
  <c r="K281" i="15"/>
  <c r="J281" i="15"/>
  <c r="L278" i="15"/>
  <c r="K278" i="15"/>
  <c r="J278" i="15"/>
  <c r="I278" i="15"/>
  <c r="L275" i="15"/>
  <c r="K275" i="15"/>
  <c r="J275" i="15"/>
  <c r="I275" i="15"/>
  <c r="L273" i="15"/>
  <c r="L272" i="15" s="1"/>
  <c r="K273" i="15"/>
  <c r="K272" i="15" s="1"/>
  <c r="J273" i="15"/>
  <c r="I273" i="15"/>
  <c r="J272" i="15"/>
  <c r="I272" i="15"/>
  <c r="L271" i="15"/>
  <c r="L268" i="15"/>
  <c r="K268" i="15"/>
  <c r="K267" i="15" s="1"/>
  <c r="J268" i="15"/>
  <c r="J267" i="15" s="1"/>
  <c r="I268" i="15"/>
  <c r="I267" i="15" s="1"/>
  <c r="L267" i="15"/>
  <c r="L265" i="15"/>
  <c r="L264" i="15" s="1"/>
  <c r="K265" i="15"/>
  <c r="K264" i="15" s="1"/>
  <c r="J265" i="15"/>
  <c r="I265" i="15"/>
  <c r="I264" i="15" s="1"/>
  <c r="J264" i="15"/>
  <c r="L262" i="15"/>
  <c r="L261" i="15" s="1"/>
  <c r="K262" i="15"/>
  <c r="K261" i="15" s="1"/>
  <c r="J262" i="15"/>
  <c r="I262" i="15"/>
  <c r="J261" i="15"/>
  <c r="I261" i="15"/>
  <c r="L258" i="15"/>
  <c r="K258" i="15"/>
  <c r="J258" i="15"/>
  <c r="I258" i="15"/>
  <c r="I257" i="15" s="1"/>
  <c r="L257" i="15"/>
  <c r="K257" i="15"/>
  <c r="J257" i="15"/>
  <c r="L254" i="15"/>
  <c r="K254" i="15"/>
  <c r="K253" i="15" s="1"/>
  <c r="J254" i="15"/>
  <c r="J253" i="15" s="1"/>
  <c r="I254" i="15"/>
  <c r="I253" i="15" s="1"/>
  <c r="L253" i="15"/>
  <c r="L250" i="15"/>
  <c r="K250" i="15"/>
  <c r="K249" i="15" s="1"/>
  <c r="J250" i="15"/>
  <c r="J249" i="15" s="1"/>
  <c r="I250" i="15"/>
  <c r="L249" i="15"/>
  <c r="I249" i="15"/>
  <c r="L246" i="15"/>
  <c r="K246" i="15"/>
  <c r="J246" i="15"/>
  <c r="I246" i="15"/>
  <c r="L243" i="15"/>
  <c r="K243" i="15"/>
  <c r="J243" i="15"/>
  <c r="I243" i="15"/>
  <c r="L241" i="15"/>
  <c r="K241" i="15"/>
  <c r="J241" i="15"/>
  <c r="I241" i="15"/>
  <c r="I240" i="15" s="1"/>
  <c r="L240" i="15"/>
  <c r="L239" i="15" s="1"/>
  <c r="L238" i="15" s="1"/>
  <c r="K240" i="15"/>
  <c r="K239" i="15" s="1"/>
  <c r="J240" i="15"/>
  <c r="J239" i="15"/>
  <c r="L234" i="15"/>
  <c r="K234" i="15"/>
  <c r="K233" i="15" s="1"/>
  <c r="K232" i="15" s="1"/>
  <c r="J234" i="15"/>
  <c r="J233" i="15" s="1"/>
  <c r="I234" i="15"/>
  <c r="I233" i="15" s="1"/>
  <c r="I232" i="15" s="1"/>
  <c r="L233" i="15"/>
  <c r="L232" i="15"/>
  <c r="J232" i="15"/>
  <c r="L230" i="15"/>
  <c r="K230" i="15"/>
  <c r="J230" i="15"/>
  <c r="I230" i="15"/>
  <c r="I229" i="15" s="1"/>
  <c r="I228" i="15" s="1"/>
  <c r="L229" i="15"/>
  <c r="L228" i="15" s="1"/>
  <c r="K229" i="15"/>
  <c r="K228" i="15" s="1"/>
  <c r="J229" i="15"/>
  <c r="J228" i="15"/>
  <c r="L221" i="15"/>
  <c r="L220" i="15" s="1"/>
  <c r="K221" i="15"/>
  <c r="K220" i="15" s="1"/>
  <c r="J221" i="15"/>
  <c r="I221" i="15"/>
  <c r="J220" i="15"/>
  <c r="I220" i="15"/>
  <c r="L218" i="15"/>
  <c r="K218" i="15"/>
  <c r="J218" i="15"/>
  <c r="I218" i="15"/>
  <c r="I217" i="15" s="1"/>
  <c r="L217" i="15"/>
  <c r="K217" i="15"/>
  <c r="J217" i="15"/>
  <c r="K216" i="15"/>
  <c r="J216" i="15"/>
  <c r="L211" i="15"/>
  <c r="K211" i="15"/>
  <c r="J211" i="15"/>
  <c r="I211" i="15"/>
  <c r="I210" i="15" s="1"/>
  <c r="I209" i="15" s="1"/>
  <c r="L210" i="15"/>
  <c r="L209" i="15" s="1"/>
  <c r="K210" i="15"/>
  <c r="K209" i="15" s="1"/>
  <c r="J210" i="15"/>
  <c r="J209" i="15" s="1"/>
  <c r="L207" i="15"/>
  <c r="L206" i="15" s="1"/>
  <c r="K207" i="15"/>
  <c r="K206" i="15" s="1"/>
  <c r="J207" i="15"/>
  <c r="I207" i="15"/>
  <c r="I206" i="15" s="1"/>
  <c r="J206" i="15"/>
  <c r="L202" i="15"/>
  <c r="L201" i="15" s="1"/>
  <c r="K202" i="15"/>
  <c r="J202" i="15"/>
  <c r="I202" i="15"/>
  <c r="K201" i="15"/>
  <c r="J201" i="15"/>
  <c r="I201" i="15"/>
  <c r="L196" i="15"/>
  <c r="K196" i="15"/>
  <c r="J196" i="15"/>
  <c r="I196" i="15"/>
  <c r="I195" i="15" s="1"/>
  <c r="L195" i="15"/>
  <c r="L186" i="15" s="1"/>
  <c r="K195" i="15"/>
  <c r="J195" i="15"/>
  <c r="L191" i="15"/>
  <c r="K191" i="15"/>
  <c r="K190" i="15" s="1"/>
  <c r="J191" i="15"/>
  <c r="J190" i="15" s="1"/>
  <c r="I191" i="15"/>
  <c r="I190" i="15" s="1"/>
  <c r="L190" i="15"/>
  <c r="L188" i="15"/>
  <c r="L187" i="15" s="1"/>
  <c r="K188" i="15"/>
  <c r="K187" i="15" s="1"/>
  <c r="K186" i="15" s="1"/>
  <c r="J188" i="15"/>
  <c r="I188" i="15"/>
  <c r="I187" i="15" s="1"/>
  <c r="J187" i="15"/>
  <c r="J186" i="15" s="1"/>
  <c r="L180" i="15"/>
  <c r="K180" i="15"/>
  <c r="J180" i="15"/>
  <c r="J179" i="15" s="1"/>
  <c r="I180" i="15"/>
  <c r="I179" i="15" s="1"/>
  <c r="L179" i="15"/>
  <c r="K179" i="15"/>
  <c r="L175" i="15"/>
  <c r="K175" i="15"/>
  <c r="K174" i="15" s="1"/>
  <c r="J175" i="15"/>
  <c r="J174" i="15" s="1"/>
  <c r="I175" i="15"/>
  <c r="I174" i="15" s="1"/>
  <c r="L174" i="15"/>
  <c r="L173" i="15"/>
  <c r="K173" i="15"/>
  <c r="J173" i="15"/>
  <c r="L171" i="15"/>
  <c r="K171" i="15"/>
  <c r="J171" i="15"/>
  <c r="I171" i="15"/>
  <c r="I170" i="15" s="1"/>
  <c r="I169" i="15" s="1"/>
  <c r="L170" i="15"/>
  <c r="L169" i="15" s="1"/>
  <c r="K170" i="15"/>
  <c r="K169" i="15" s="1"/>
  <c r="J170" i="15"/>
  <c r="J169" i="15"/>
  <c r="J168" i="15" s="1"/>
  <c r="K168" i="15"/>
  <c r="L166" i="15"/>
  <c r="K166" i="15"/>
  <c r="J166" i="15"/>
  <c r="J165" i="15" s="1"/>
  <c r="I166" i="15"/>
  <c r="I165" i="15" s="1"/>
  <c r="L165" i="15"/>
  <c r="K165" i="15"/>
  <c r="L161" i="15"/>
  <c r="K161" i="15"/>
  <c r="K160" i="15" s="1"/>
  <c r="J161" i="15"/>
  <c r="J160" i="15" s="1"/>
  <c r="I161" i="15"/>
  <c r="I160" i="15" s="1"/>
  <c r="L160" i="15"/>
  <c r="L159" i="15"/>
  <c r="L158" i="15" s="1"/>
  <c r="K159" i="15"/>
  <c r="K158" i="15" s="1"/>
  <c r="J159" i="15"/>
  <c r="J158" i="15" s="1"/>
  <c r="L155" i="15"/>
  <c r="L154" i="15" s="1"/>
  <c r="K155" i="15"/>
  <c r="K154" i="15" s="1"/>
  <c r="K153" i="15" s="1"/>
  <c r="J155" i="15"/>
  <c r="I155" i="15"/>
  <c r="I154" i="15" s="1"/>
  <c r="I153" i="15" s="1"/>
  <c r="J154" i="15"/>
  <c r="J153" i="15" s="1"/>
  <c r="L153" i="15"/>
  <c r="L151" i="15"/>
  <c r="K151" i="15"/>
  <c r="J151" i="15"/>
  <c r="J150" i="15" s="1"/>
  <c r="I151" i="15"/>
  <c r="I150" i="15" s="1"/>
  <c r="L150" i="15"/>
  <c r="K150" i="15"/>
  <c r="L147" i="15"/>
  <c r="K147" i="15"/>
  <c r="K146" i="15" s="1"/>
  <c r="J147" i="15"/>
  <c r="J146" i="15" s="1"/>
  <c r="J145" i="15" s="1"/>
  <c r="I147" i="15"/>
  <c r="I146" i="15" s="1"/>
  <c r="I145" i="15" s="1"/>
  <c r="L146" i="15"/>
  <c r="L145" i="15"/>
  <c r="K145" i="15"/>
  <c r="L142" i="15"/>
  <c r="K142" i="15"/>
  <c r="J142" i="15"/>
  <c r="J141" i="15" s="1"/>
  <c r="I142" i="15"/>
  <c r="I141" i="15" s="1"/>
  <c r="I140" i="15" s="1"/>
  <c r="L141" i="15"/>
  <c r="K141" i="15"/>
  <c r="L140" i="15"/>
  <c r="L139" i="15" s="1"/>
  <c r="K140" i="15"/>
  <c r="K139" i="15" s="1"/>
  <c r="J140" i="15"/>
  <c r="L137" i="15"/>
  <c r="L136" i="15" s="1"/>
  <c r="K137" i="15"/>
  <c r="K136" i="15" s="1"/>
  <c r="K135" i="15" s="1"/>
  <c r="J137" i="15"/>
  <c r="I137" i="15"/>
  <c r="I136" i="15" s="1"/>
  <c r="I135" i="15" s="1"/>
  <c r="J136" i="15"/>
  <c r="J135" i="15" s="1"/>
  <c r="L135" i="15"/>
  <c r="L133" i="15"/>
  <c r="K133" i="15"/>
  <c r="K132" i="15" s="1"/>
  <c r="K131" i="15" s="1"/>
  <c r="J133" i="15"/>
  <c r="J132" i="15" s="1"/>
  <c r="I133" i="15"/>
  <c r="I132" i="15" s="1"/>
  <c r="I131" i="15" s="1"/>
  <c r="L132" i="15"/>
  <c r="L131" i="15"/>
  <c r="J131" i="15"/>
  <c r="L129" i="15"/>
  <c r="K129" i="15"/>
  <c r="J129" i="15"/>
  <c r="I129" i="15"/>
  <c r="I128" i="15" s="1"/>
  <c r="I127" i="15" s="1"/>
  <c r="L128" i="15"/>
  <c r="L127" i="15" s="1"/>
  <c r="K128" i="15"/>
  <c r="K127" i="15" s="1"/>
  <c r="J128" i="15"/>
  <c r="J127" i="15"/>
  <c r="L125" i="15"/>
  <c r="L124" i="15" s="1"/>
  <c r="K125" i="15"/>
  <c r="J125" i="15"/>
  <c r="I125" i="15"/>
  <c r="I124" i="15" s="1"/>
  <c r="I123" i="15" s="1"/>
  <c r="K124" i="15"/>
  <c r="K123" i="15" s="1"/>
  <c r="J124" i="15"/>
  <c r="J123" i="15" s="1"/>
  <c r="L123" i="15"/>
  <c r="L121" i="15"/>
  <c r="K121" i="15"/>
  <c r="K120" i="15" s="1"/>
  <c r="K119" i="15" s="1"/>
  <c r="J121" i="15"/>
  <c r="J120" i="15" s="1"/>
  <c r="J119" i="15" s="1"/>
  <c r="I121" i="15"/>
  <c r="I120" i="15" s="1"/>
  <c r="I119" i="15" s="1"/>
  <c r="L120" i="15"/>
  <c r="L119" i="15"/>
  <c r="L116" i="15"/>
  <c r="K116" i="15"/>
  <c r="J116" i="15"/>
  <c r="I116" i="15"/>
  <c r="I115" i="15" s="1"/>
  <c r="I114" i="15" s="1"/>
  <c r="L115" i="15"/>
  <c r="L114" i="15" s="1"/>
  <c r="L113" i="15" s="1"/>
  <c r="K115" i="15"/>
  <c r="K114" i="15" s="1"/>
  <c r="J115" i="15"/>
  <c r="J114" i="15"/>
  <c r="L110" i="15"/>
  <c r="K110" i="15"/>
  <c r="J110" i="15"/>
  <c r="J109" i="15" s="1"/>
  <c r="I110" i="15"/>
  <c r="I109" i="15" s="1"/>
  <c r="L109" i="15"/>
  <c r="K109" i="15"/>
  <c r="L106" i="15"/>
  <c r="K106" i="15"/>
  <c r="K105" i="15" s="1"/>
  <c r="J106" i="15"/>
  <c r="J105" i="15" s="1"/>
  <c r="J104" i="15" s="1"/>
  <c r="I106" i="15"/>
  <c r="I105" i="15" s="1"/>
  <c r="L105" i="15"/>
  <c r="L104" i="15"/>
  <c r="K104" i="15"/>
  <c r="L101" i="15"/>
  <c r="K101" i="15"/>
  <c r="J101" i="15"/>
  <c r="J100" i="15" s="1"/>
  <c r="I101" i="15"/>
  <c r="I100" i="15" s="1"/>
  <c r="I99" i="15" s="1"/>
  <c r="L100" i="15"/>
  <c r="L99" i="15" s="1"/>
  <c r="K100" i="15"/>
  <c r="K99" i="15"/>
  <c r="J99" i="15"/>
  <c r="J93" i="15" s="1"/>
  <c r="L96" i="15"/>
  <c r="K96" i="15"/>
  <c r="J96" i="15"/>
  <c r="I96" i="15"/>
  <c r="I95" i="15" s="1"/>
  <c r="I94" i="15" s="1"/>
  <c r="L95" i="15"/>
  <c r="L94" i="15" s="1"/>
  <c r="L93" i="15" s="1"/>
  <c r="K95" i="15"/>
  <c r="K94" i="15" s="1"/>
  <c r="J95" i="15"/>
  <c r="J94" i="15" s="1"/>
  <c r="L89" i="15"/>
  <c r="K89" i="15"/>
  <c r="J89" i="15"/>
  <c r="I89" i="15"/>
  <c r="I88" i="15" s="1"/>
  <c r="I87" i="15" s="1"/>
  <c r="I86" i="15" s="1"/>
  <c r="L88" i="15"/>
  <c r="L87" i="15" s="1"/>
  <c r="L86" i="15" s="1"/>
  <c r="K88" i="15"/>
  <c r="K87" i="15" s="1"/>
  <c r="K86" i="15" s="1"/>
  <c r="J88" i="15"/>
  <c r="J87" i="15"/>
  <c r="J86" i="15" s="1"/>
  <c r="L84" i="15"/>
  <c r="K84" i="15"/>
  <c r="J84" i="15"/>
  <c r="J83" i="15" s="1"/>
  <c r="J82" i="15" s="1"/>
  <c r="I84" i="15"/>
  <c r="I83" i="15" s="1"/>
  <c r="I82" i="15" s="1"/>
  <c r="L83" i="15"/>
  <c r="L82" i="15" s="1"/>
  <c r="K83" i="15"/>
  <c r="K82" i="15"/>
  <c r="L78" i="15"/>
  <c r="L77" i="15" s="1"/>
  <c r="K78" i="15"/>
  <c r="J78" i="15"/>
  <c r="I78" i="15"/>
  <c r="I77" i="15" s="1"/>
  <c r="K77" i="15"/>
  <c r="J77" i="15"/>
  <c r="L73" i="15"/>
  <c r="K73" i="15"/>
  <c r="J73" i="15"/>
  <c r="I73" i="15"/>
  <c r="I72" i="15" s="1"/>
  <c r="L72" i="15"/>
  <c r="K72" i="15"/>
  <c r="K66" i="15" s="1"/>
  <c r="K65" i="15" s="1"/>
  <c r="J72" i="15"/>
  <c r="L68" i="15"/>
  <c r="K68" i="15"/>
  <c r="K67" i="15" s="1"/>
  <c r="J68" i="15"/>
  <c r="J67" i="15" s="1"/>
  <c r="I68" i="15"/>
  <c r="I67" i="15" s="1"/>
  <c r="L67" i="15"/>
  <c r="L66" i="15"/>
  <c r="L65" i="15" s="1"/>
  <c r="L49" i="15"/>
  <c r="L48" i="15" s="1"/>
  <c r="L47" i="15" s="1"/>
  <c r="L46" i="15" s="1"/>
  <c r="K49" i="15"/>
  <c r="K48" i="15" s="1"/>
  <c r="K47" i="15" s="1"/>
  <c r="K46" i="15" s="1"/>
  <c r="J49" i="15"/>
  <c r="J48" i="15" s="1"/>
  <c r="J47" i="15" s="1"/>
  <c r="J46" i="15" s="1"/>
  <c r="I49" i="15"/>
  <c r="I48" i="15" s="1"/>
  <c r="I47" i="15" s="1"/>
  <c r="I46" i="15" s="1"/>
  <c r="L44" i="15"/>
  <c r="L43" i="15" s="1"/>
  <c r="L42" i="15" s="1"/>
  <c r="L35" i="15" s="1"/>
  <c r="K44" i="15"/>
  <c r="K43" i="15" s="1"/>
  <c r="K42" i="15" s="1"/>
  <c r="K35" i="15" s="1"/>
  <c r="J44" i="15"/>
  <c r="I44" i="15"/>
  <c r="I43" i="15" s="1"/>
  <c r="I42" i="15" s="1"/>
  <c r="J43" i="15"/>
  <c r="J42" i="15" s="1"/>
  <c r="L40" i="15"/>
  <c r="K40" i="15"/>
  <c r="J40" i="15"/>
  <c r="I40" i="15"/>
  <c r="L38" i="15"/>
  <c r="K38" i="15"/>
  <c r="J38" i="15"/>
  <c r="I38" i="15"/>
  <c r="I37" i="15" s="1"/>
  <c r="I36" i="15" s="1"/>
  <c r="I35" i="15" s="1"/>
  <c r="L37" i="15"/>
  <c r="L36" i="15" s="1"/>
  <c r="K37" i="15"/>
  <c r="K36" i="15" s="1"/>
  <c r="J37" i="15"/>
  <c r="J36" i="15"/>
  <c r="J35" i="15" s="1"/>
  <c r="L365" i="14"/>
  <c r="L364" i="14" s="1"/>
  <c r="K365" i="14"/>
  <c r="K364" i="14" s="1"/>
  <c r="J365" i="14"/>
  <c r="I365" i="14"/>
  <c r="I364" i="14" s="1"/>
  <c r="J364" i="14"/>
  <c r="L362" i="14"/>
  <c r="K362" i="14"/>
  <c r="J362" i="14"/>
  <c r="J361" i="14" s="1"/>
  <c r="I362" i="14"/>
  <c r="L361" i="14"/>
  <c r="K361" i="14"/>
  <c r="I361" i="14"/>
  <c r="L359" i="14"/>
  <c r="K359" i="14"/>
  <c r="J359" i="14"/>
  <c r="I359" i="14"/>
  <c r="I358" i="14" s="1"/>
  <c r="L358" i="14"/>
  <c r="K358" i="14"/>
  <c r="J358" i="14"/>
  <c r="L355" i="14"/>
  <c r="K355" i="14"/>
  <c r="J355" i="14"/>
  <c r="J354" i="14" s="1"/>
  <c r="I355" i="14"/>
  <c r="I354" i="14" s="1"/>
  <c r="L354" i="14"/>
  <c r="K354" i="14"/>
  <c r="L351" i="14"/>
  <c r="L350" i="14" s="1"/>
  <c r="K351" i="14"/>
  <c r="K350" i="14" s="1"/>
  <c r="J351" i="14"/>
  <c r="J350" i="14" s="1"/>
  <c r="I351" i="14"/>
  <c r="I350" i="14"/>
  <c r="L347" i="14"/>
  <c r="L346" i="14" s="1"/>
  <c r="K347" i="14"/>
  <c r="K346" i="14" s="1"/>
  <c r="J347" i="14"/>
  <c r="J346" i="14" s="1"/>
  <c r="I347" i="14"/>
  <c r="I346" i="14"/>
  <c r="L343" i="14"/>
  <c r="K343" i="14"/>
  <c r="J343" i="14"/>
  <c r="I343" i="14"/>
  <c r="L340" i="14"/>
  <c r="K340" i="14"/>
  <c r="J340" i="14"/>
  <c r="I340" i="14"/>
  <c r="L338" i="14"/>
  <c r="K338" i="14"/>
  <c r="J338" i="14"/>
  <c r="J337" i="14" s="1"/>
  <c r="I338" i="14"/>
  <c r="I337" i="14" s="1"/>
  <c r="L337" i="14"/>
  <c r="K337" i="14"/>
  <c r="K336" i="14"/>
  <c r="L333" i="14"/>
  <c r="L332" i="14" s="1"/>
  <c r="K333" i="14"/>
  <c r="J333" i="14"/>
  <c r="J332" i="14" s="1"/>
  <c r="I333" i="14"/>
  <c r="I332" i="14" s="1"/>
  <c r="K332" i="14"/>
  <c r="L330" i="14"/>
  <c r="L329" i="14" s="1"/>
  <c r="K330" i="14"/>
  <c r="J330" i="14"/>
  <c r="I330" i="14"/>
  <c r="I329" i="14" s="1"/>
  <c r="K329" i="14"/>
  <c r="J329" i="14"/>
  <c r="L327" i="14"/>
  <c r="L326" i="14" s="1"/>
  <c r="K327" i="14"/>
  <c r="J327" i="14"/>
  <c r="I327" i="14"/>
  <c r="K326" i="14"/>
  <c r="J326" i="14"/>
  <c r="I326" i="14"/>
  <c r="L323" i="14"/>
  <c r="K323" i="14"/>
  <c r="J323" i="14"/>
  <c r="J322" i="14" s="1"/>
  <c r="I323" i="14"/>
  <c r="I322" i="14" s="1"/>
  <c r="L322" i="14"/>
  <c r="K322" i="14"/>
  <c r="L319" i="14"/>
  <c r="K319" i="14"/>
  <c r="K318" i="14" s="1"/>
  <c r="J319" i="14"/>
  <c r="J318" i="14" s="1"/>
  <c r="I319" i="14"/>
  <c r="I318" i="14" s="1"/>
  <c r="L318" i="14"/>
  <c r="L315" i="14"/>
  <c r="L314" i="14" s="1"/>
  <c r="K315" i="14"/>
  <c r="K314" i="14" s="1"/>
  <c r="J315" i="14"/>
  <c r="I315" i="14"/>
  <c r="J314" i="14"/>
  <c r="I314" i="14"/>
  <c r="L311" i="14"/>
  <c r="K311" i="14"/>
  <c r="J311" i="14"/>
  <c r="I311" i="14"/>
  <c r="L308" i="14"/>
  <c r="L305" i="14" s="1"/>
  <c r="L304" i="14" s="1"/>
  <c r="K308" i="14"/>
  <c r="K305" i="14" s="1"/>
  <c r="J308" i="14"/>
  <c r="I308" i="14"/>
  <c r="L306" i="14"/>
  <c r="K306" i="14"/>
  <c r="J306" i="14"/>
  <c r="J305" i="14" s="1"/>
  <c r="I306" i="14"/>
  <c r="I305" i="14" s="1"/>
  <c r="L300" i="14"/>
  <c r="K300" i="14"/>
  <c r="J300" i="14"/>
  <c r="J299" i="14" s="1"/>
  <c r="I300" i="14"/>
  <c r="I299" i="14" s="1"/>
  <c r="L299" i="14"/>
  <c r="K299" i="14"/>
  <c r="L297" i="14"/>
  <c r="K297" i="14"/>
  <c r="K296" i="14" s="1"/>
  <c r="J297" i="14"/>
  <c r="J296" i="14" s="1"/>
  <c r="I297" i="14"/>
  <c r="I296" i="14" s="1"/>
  <c r="L296" i="14"/>
  <c r="L294" i="14"/>
  <c r="L293" i="14" s="1"/>
  <c r="K294" i="14"/>
  <c r="K293" i="14" s="1"/>
  <c r="J294" i="14"/>
  <c r="J293" i="14" s="1"/>
  <c r="I294" i="14"/>
  <c r="I293" i="14"/>
  <c r="L290" i="14"/>
  <c r="L289" i="14" s="1"/>
  <c r="K290" i="14"/>
  <c r="J290" i="14"/>
  <c r="I290" i="14"/>
  <c r="K289" i="14"/>
  <c r="J289" i="14"/>
  <c r="I289" i="14"/>
  <c r="L286" i="14"/>
  <c r="K286" i="14"/>
  <c r="J286" i="14"/>
  <c r="J285" i="14" s="1"/>
  <c r="I286" i="14"/>
  <c r="I285" i="14" s="1"/>
  <c r="L285" i="14"/>
  <c r="K285" i="14"/>
  <c r="L282" i="14"/>
  <c r="L281" i="14" s="1"/>
  <c r="K282" i="14"/>
  <c r="K281" i="14" s="1"/>
  <c r="J282" i="14"/>
  <c r="I282" i="14"/>
  <c r="J281" i="14"/>
  <c r="I281" i="14"/>
  <c r="L278" i="14"/>
  <c r="K278" i="14"/>
  <c r="J278" i="14"/>
  <c r="I278" i="14"/>
  <c r="L275" i="14"/>
  <c r="K275" i="14"/>
  <c r="J275" i="14"/>
  <c r="I275" i="14"/>
  <c r="L273" i="14"/>
  <c r="K273" i="14"/>
  <c r="J273" i="14"/>
  <c r="J272" i="14" s="1"/>
  <c r="I273" i="14"/>
  <c r="I272" i="14" s="1"/>
  <c r="L272" i="14"/>
  <c r="K272" i="14"/>
  <c r="L268" i="14"/>
  <c r="L267" i="14" s="1"/>
  <c r="K268" i="14"/>
  <c r="K267" i="14" s="1"/>
  <c r="J268" i="14"/>
  <c r="I268" i="14"/>
  <c r="I267" i="14" s="1"/>
  <c r="J267" i="14"/>
  <c r="L265" i="14"/>
  <c r="L264" i="14" s="1"/>
  <c r="K265" i="14"/>
  <c r="J265" i="14"/>
  <c r="J264" i="14" s="1"/>
  <c r="I265" i="14"/>
  <c r="K264" i="14"/>
  <c r="I264" i="14"/>
  <c r="L262" i="14"/>
  <c r="K262" i="14"/>
  <c r="J262" i="14"/>
  <c r="J261" i="14" s="1"/>
  <c r="I262" i="14"/>
  <c r="L261" i="14"/>
  <c r="K261" i="14"/>
  <c r="I261" i="14"/>
  <c r="L258" i="14"/>
  <c r="K258" i="14"/>
  <c r="J258" i="14"/>
  <c r="J257" i="14" s="1"/>
  <c r="I258" i="14"/>
  <c r="I257" i="14" s="1"/>
  <c r="L257" i="14"/>
  <c r="K257" i="14"/>
  <c r="L254" i="14"/>
  <c r="K254" i="14"/>
  <c r="J254" i="14"/>
  <c r="J253" i="14" s="1"/>
  <c r="I254" i="14"/>
  <c r="I253" i="14" s="1"/>
  <c r="L253" i="14"/>
  <c r="K253" i="14"/>
  <c r="L250" i="14"/>
  <c r="K250" i="14"/>
  <c r="J250" i="14"/>
  <c r="J249" i="14" s="1"/>
  <c r="I250" i="14"/>
  <c r="I249" i="14" s="1"/>
  <c r="L249" i="14"/>
  <c r="K249" i="14"/>
  <c r="L246" i="14"/>
  <c r="K246" i="14"/>
  <c r="J246" i="14"/>
  <c r="I246" i="14"/>
  <c r="L243" i="14"/>
  <c r="K243" i="14"/>
  <c r="J243" i="14"/>
  <c r="I243" i="14"/>
  <c r="L241" i="14"/>
  <c r="K241" i="14"/>
  <c r="K240" i="14" s="1"/>
  <c r="K239" i="14" s="1"/>
  <c r="J241" i="14"/>
  <c r="J240" i="14" s="1"/>
  <c r="J239" i="14" s="1"/>
  <c r="I241" i="14"/>
  <c r="I240" i="14" s="1"/>
  <c r="L240" i="14"/>
  <c r="L234" i="14"/>
  <c r="K234" i="14"/>
  <c r="J234" i="14"/>
  <c r="J233" i="14" s="1"/>
  <c r="J232" i="14" s="1"/>
  <c r="I234" i="14"/>
  <c r="I233" i="14" s="1"/>
  <c r="I232" i="14" s="1"/>
  <c r="L233" i="14"/>
  <c r="L232" i="14" s="1"/>
  <c r="K233" i="14"/>
  <c r="K232" i="14"/>
  <c r="L230" i="14"/>
  <c r="L229" i="14" s="1"/>
  <c r="K230" i="14"/>
  <c r="J230" i="14"/>
  <c r="J229" i="14" s="1"/>
  <c r="J228" i="14" s="1"/>
  <c r="I230" i="14"/>
  <c r="K229" i="14"/>
  <c r="K228" i="14" s="1"/>
  <c r="I229" i="14"/>
  <c r="I228" i="14" s="1"/>
  <c r="L228" i="14"/>
  <c r="L221" i="14"/>
  <c r="K221" i="14"/>
  <c r="K220" i="14" s="1"/>
  <c r="J221" i="14"/>
  <c r="J220" i="14" s="1"/>
  <c r="J216" i="14" s="1"/>
  <c r="I221" i="14"/>
  <c r="I220" i="14" s="1"/>
  <c r="L220" i="14"/>
  <c r="L218" i="14"/>
  <c r="L217" i="14" s="1"/>
  <c r="K218" i="14"/>
  <c r="K217" i="14" s="1"/>
  <c r="J218" i="14"/>
  <c r="J217" i="14" s="1"/>
  <c r="I218" i="14"/>
  <c r="I217" i="14"/>
  <c r="L216" i="14"/>
  <c r="K216" i="14"/>
  <c r="L211" i="14"/>
  <c r="K211" i="14"/>
  <c r="J211" i="14"/>
  <c r="J210" i="14" s="1"/>
  <c r="J209" i="14" s="1"/>
  <c r="I211" i="14"/>
  <c r="I210" i="14" s="1"/>
  <c r="I209" i="14" s="1"/>
  <c r="L210" i="14"/>
  <c r="L209" i="14" s="1"/>
  <c r="K210" i="14"/>
  <c r="K209" i="14" s="1"/>
  <c r="L207" i="14"/>
  <c r="L206" i="14" s="1"/>
  <c r="K207" i="14"/>
  <c r="K206" i="14" s="1"/>
  <c r="J207" i="14"/>
  <c r="J206" i="14" s="1"/>
  <c r="I207" i="14"/>
  <c r="I206" i="14" s="1"/>
  <c r="L202" i="14"/>
  <c r="L201" i="14" s="1"/>
  <c r="K202" i="14"/>
  <c r="K201" i="14" s="1"/>
  <c r="J202" i="14"/>
  <c r="J201" i="14" s="1"/>
  <c r="I202" i="14"/>
  <c r="I201" i="14" s="1"/>
  <c r="L196" i="14"/>
  <c r="L195" i="14" s="1"/>
  <c r="K196" i="14"/>
  <c r="K195" i="14" s="1"/>
  <c r="J196" i="14"/>
  <c r="J195" i="14" s="1"/>
  <c r="I196" i="14"/>
  <c r="I195" i="14" s="1"/>
  <c r="L191" i="14"/>
  <c r="L190" i="14" s="1"/>
  <c r="K191" i="14"/>
  <c r="K190" i="14" s="1"/>
  <c r="J191" i="14"/>
  <c r="J190" i="14" s="1"/>
  <c r="I191" i="14"/>
  <c r="I190" i="14" s="1"/>
  <c r="L188" i="14"/>
  <c r="L187" i="14" s="1"/>
  <c r="L186" i="14" s="1"/>
  <c r="L185" i="14" s="1"/>
  <c r="K188" i="14"/>
  <c r="K187" i="14" s="1"/>
  <c r="J188" i="14"/>
  <c r="I188" i="14"/>
  <c r="I187" i="14" s="1"/>
  <c r="I186" i="14" s="1"/>
  <c r="J187" i="14"/>
  <c r="K186" i="14"/>
  <c r="K185" i="14" s="1"/>
  <c r="L180" i="14"/>
  <c r="L179" i="14" s="1"/>
  <c r="K180" i="14"/>
  <c r="J180" i="14"/>
  <c r="I180" i="14"/>
  <c r="K179" i="14"/>
  <c r="K173" i="14" s="1"/>
  <c r="J179" i="14"/>
  <c r="I179" i="14"/>
  <c r="L175" i="14"/>
  <c r="K175" i="14"/>
  <c r="J175" i="14"/>
  <c r="I175" i="14"/>
  <c r="I174" i="14" s="1"/>
  <c r="I173" i="14" s="1"/>
  <c r="I168" i="14" s="1"/>
  <c r="L174" i="14"/>
  <c r="L173" i="14" s="1"/>
  <c r="K174" i="14"/>
  <c r="J174" i="14"/>
  <c r="J173" i="14"/>
  <c r="L171" i="14"/>
  <c r="K171" i="14"/>
  <c r="J171" i="14"/>
  <c r="I171" i="14"/>
  <c r="I170" i="14" s="1"/>
  <c r="L170" i="14"/>
  <c r="L169" i="14" s="1"/>
  <c r="L168" i="14" s="1"/>
  <c r="K170" i="14"/>
  <c r="K169" i="14" s="1"/>
  <c r="J170" i="14"/>
  <c r="J169" i="14"/>
  <c r="I169" i="14"/>
  <c r="L166" i="14"/>
  <c r="L165" i="14" s="1"/>
  <c r="K166" i="14"/>
  <c r="J166" i="14"/>
  <c r="I166" i="14"/>
  <c r="K165" i="14"/>
  <c r="J165" i="14"/>
  <c r="I165" i="14"/>
  <c r="L161" i="14"/>
  <c r="K161" i="14"/>
  <c r="J161" i="14"/>
  <c r="J160" i="14" s="1"/>
  <c r="I161" i="14"/>
  <c r="I160" i="14" s="1"/>
  <c r="I159" i="14" s="1"/>
  <c r="I158" i="14" s="1"/>
  <c r="L160" i="14"/>
  <c r="L159" i="14" s="1"/>
  <c r="L158" i="14" s="1"/>
  <c r="K160" i="14"/>
  <c r="K159" i="14" s="1"/>
  <c r="K158" i="14" s="1"/>
  <c r="L155" i="14"/>
  <c r="K155" i="14"/>
  <c r="J155" i="14"/>
  <c r="I155" i="14"/>
  <c r="I154" i="14" s="1"/>
  <c r="I153" i="14" s="1"/>
  <c r="L154" i="14"/>
  <c r="L153" i="14" s="1"/>
  <c r="K154" i="14"/>
  <c r="K153" i="14" s="1"/>
  <c r="J154" i="14"/>
  <c r="J153" i="14"/>
  <c r="L151" i="14"/>
  <c r="L150" i="14" s="1"/>
  <c r="K151" i="14"/>
  <c r="J151" i="14"/>
  <c r="J150" i="14" s="1"/>
  <c r="I151" i="14"/>
  <c r="I150" i="14" s="1"/>
  <c r="K150" i="14"/>
  <c r="L147" i="14"/>
  <c r="L146" i="14" s="1"/>
  <c r="L145" i="14" s="1"/>
  <c r="K147" i="14"/>
  <c r="K146" i="14" s="1"/>
  <c r="K145" i="14" s="1"/>
  <c r="J147" i="14"/>
  <c r="J146" i="14" s="1"/>
  <c r="J145" i="14" s="1"/>
  <c r="I147" i="14"/>
  <c r="I146" i="14" s="1"/>
  <c r="I145" i="14" s="1"/>
  <c r="L142" i="14"/>
  <c r="K142" i="14"/>
  <c r="J142" i="14"/>
  <c r="I142" i="14"/>
  <c r="I141" i="14" s="1"/>
  <c r="I140" i="14" s="1"/>
  <c r="I139" i="14" s="1"/>
  <c r="L141" i="14"/>
  <c r="L140" i="14" s="1"/>
  <c r="L139" i="14" s="1"/>
  <c r="K141" i="14"/>
  <c r="K140" i="14" s="1"/>
  <c r="J141" i="14"/>
  <c r="J140" i="14" s="1"/>
  <c r="L137" i="14"/>
  <c r="K137" i="14"/>
  <c r="J137" i="14"/>
  <c r="J136" i="14" s="1"/>
  <c r="J135" i="14" s="1"/>
  <c r="I137" i="14"/>
  <c r="L136" i="14"/>
  <c r="L135" i="14" s="1"/>
  <c r="K136" i="14"/>
  <c r="K135" i="14" s="1"/>
  <c r="I136" i="14"/>
  <c r="I135" i="14" s="1"/>
  <c r="L133" i="14"/>
  <c r="L132" i="14" s="1"/>
  <c r="L131" i="14" s="1"/>
  <c r="K133" i="14"/>
  <c r="K132" i="14" s="1"/>
  <c r="K131" i="14" s="1"/>
  <c r="J133" i="14"/>
  <c r="J132" i="14" s="1"/>
  <c r="J131" i="14" s="1"/>
  <c r="I133" i="14"/>
  <c r="I132" i="14" s="1"/>
  <c r="I131" i="14" s="1"/>
  <c r="L129" i="14"/>
  <c r="K129" i="14"/>
  <c r="J129" i="14"/>
  <c r="I129" i="14"/>
  <c r="L128" i="14"/>
  <c r="L127" i="14" s="1"/>
  <c r="K128" i="14"/>
  <c r="K127" i="14" s="1"/>
  <c r="J128" i="14"/>
  <c r="J127" i="14" s="1"/>
  <c r="I128" i="14"/>
  <c r="I127" i="14"/>
  <c r="L125" i="14"/>
  <c r="L124" i="14" s="1"/>
  <c r="K125" i="14"/>
  <c r="K124" i="14" s="1"/>
  <c r="K123" i="14" s="1"/>
  <c r="J125" i="14"/>
  <c r="J124" i="14" s="1"/>
  <c r="J123" i="14" s="1"/>
  <c r="I125" i="14"/>
  <c r="I124" i="14"/>
  <c r="I123" i="14" s="1"/>
  <c r="L123" i="14"/>
  <c r="L121" i="14"/>
  <c r="K121" i="14"/>
  <c r="J121" i="14"/>
  <c r="J120" i="14" s="1"/>
  <c r="J119" i="14" s="1"/>
  <c r="I121" i="14"/>
  <c r="I120" i="14" s="1"/>
  <c r="L120" i="14"/>
  <c r="L119" i="14" s="1"/>
  <c r="K120" i="14"/>
  <c r="K119" i="14"/>
  <c r="I119" i="14"/>
  <c r="L116" i="14"/>
  <c r="L115" i="14" s="1"/>
  <c r="L114" i="14" s="1"/>
  <c r="K116" i="14"/>
  <c r="J116" i="14"/>
  <c r="J115" i="14" s="1"/>
  <c r="J114" i="14" s="1"/>
  <c r="I116" i="14"/>
  <c r="K115" i="14"/>
  <c r="K114" i="14" s="1"/>
  <c r="K113" i="14" s="1"/>
  <c r="I115" i="14"/>
  <c r="I114" i="14" s="1"/>
  <c r="L110" i="14"/>
  <c r="L109" i="14" s="1"/>
  <c r="K110" i="14"/>
  <c r="J110" i="14"/>
  <c r="I110" i="14"/>
  <c r="I109" i="14" s="1"/>
  <c r="K109" i="14"/>
  <c r="J109" i="14"/>
  <c r="J104" i="14" s="1"/>
  <c r="L106" i="14"/>
  <c r="K106" i="14"/>
  <c r="J106" i="14"/>
  <c r="I106" i="14"/>
  <c r="I105" i="14" s="1"/>
  <c r="I104" i="14" s="1"/>
  <c r="L105" i="14"/>
  <c r="L104" i="14" s="1"/>
  <c r="K105" i="14"/>
  <c r="J105" i="14"/>
  <c r="L101" i="14"/>
  <c r="L100" i="14" s="1"/>
  <c r="L99" i="14" s="1"/>
  <c r="K101" i="14"/>
  <c r="K100" i="14" s="1"/>
  <c r="K99" i="14" s="1"/>
  <c r="J101" i="14"/>
  <c r="J100" i="14" s="1"/>
  <c r="J99" i="14" s="1"/>
  <c r="I101" i="14"/>
  <c r="I100" i="14"/>
  <c r="I99" i="14" s="1"/>
  <c r="L96" i="14"/>
  <c r="K96" i="14"/>
  <c r="J96" i="14"/>
  <c r="I96" i="14"/>
  <c r="I95" i="14" s="1"/>
  <c r="I94" i="14" s="1"/>
  <c r="L95" i="14"/>
  <c r="L94" i="14" s="1"/>
  <c r="K95" i="14"/>
  <c r="K94" i="14" s="1"/>
  <c r="J95" i="14"/>
  <c r="J94" i="14" s="1"/>
  <c r="L89" i="14"/>
  <c r="L88" i="14" s="1"/>
  <c r="L87" i="14" s="1"/>
  <c r="K89" i="14"/>
  <c r="J89" i="14"/>
  <c r="I89" i="14"/>
  <c r="K88" i="14"/>
  <c r="K87" i="14" s="1"/>
  <c r="K86" i="14" s="1"/>
  <c r="J88" i="14"/>
  <c r="J87" i="14" s="1"/>
  <c r="J86" i="14" s="1"/>
  <c r="I88" i="14"/>
  <c r="I87" i="14"/>
  <c r="I86" i="14" s="1"/>
  <c r="L86" i="14"/>
  <c r="L84" i="14"/>
  <c r="K84" i="14"/>
  <c r="K83" i="14" s="1"/>
  <c r="K82" i="14" s="1"/>
  <c r="J84" i="14"/>
  <c r="J83" i="14" s="1"/>
  <c r="J82" i="14" s="1"/>
  <c r="I84" i="14"/>
  <c r="I83" i="14" s="1"/>
  <c r="L83" i="14"/>
  <c r="L82" i="14"/>
  <c r="I82" i="14"/>
  <c r="L78" i="14"/>
  <c r="K78" i="14"/>
  <c r="J78" i="14"/>
  <c r="J77" i="14" s="1"/>
  <c r="I78" i="14"/>
  <c r="I77" i="14" s="1"/>
  <c r="L77" i="14"/>
  <c r="K77" i="14"/>
  <c r="L73" i="14"/>
  <c r="K73" i="14"/>
  <c r="J73" i="14"/>
  <c r="J72" i="14" s="1"/>
  <c r="I73" i="14"/>
  <c r="I72" i="14" s="1"/>
  <c r="L72" i="14"/>
  <c r="K72" i="14"/>
  <c r="L68" i="14"/>
  <c r="K68" i="14"/>
  <c r="K67" i="14" s="1"/>
  <c r="J68" i="14"/>
  <c r="J67" i="14" s="1"/>
  <c r="I68" i="14"/>
  <c r="I67" i="14" s="1"/>
  <c r="L67" i="14"/>
  <c r="L66" i="14" s="1"/>
  <c r="L65" i="14" s="1"/>
  <c r="L49" i="14"/>
  <c r="L48" i="14" s="1"/>
  <c r="L47" i="14" s="1"/>
  <c r="L46" i="14" s="1"/>
  <c r="K49" i="14"/>
  <c r="J49" i="14"/>
  <c r="J48" i="14" s="1"/>
  <c r="J47" i="14" s="1"/>
  <c r="J46" i="14" s="1"/>
  <c r="I49" i="14"/>
  <c r="K48" i="14"/>
  <c r="K47" i="14" s="1"/>
  <c r="K46" i="14" s="1"/>
  <c r="I48" i="14"/>
  <c r="I47" i="14" s="1"/>
  <c r="I46" i="14" s="1"/>
  <c r="L44" i="14"/>
  <c r="L43" i="14" s="1"/>
  <c r="L42" i="14" s="1"/>
  <c r="K44" i="14"/>
  <c r="K43" i="14" s="1"/>
  <c r="K42" i="14" s="1"/>
  <c r="J44" i="14"/>
  <c r="I44" i="14"/>
  <c r="J43" i="14"/>
  <c r="J42" i="14" s="1"/>
  <c r="I43" i="14"/>
  <c r="I42" i="14" s="1"/>
  <c r="L40" i="14"/>
  <c r="K40" i="14"/>
  <c r="J40" i="14"/>
  <c r="I40" i="14"/>
  <c r="L38" i="14"/>
  <c r="K38" i="14"/>
  <c r="J38" i="14"/>
  <c r="J37" i="14" s="1"/>
  <c r="J36" i="14" s="1"/>
  <c r="I38" i="14"/>
  <c r="L37" i="14"/>
  <c r="L36" i="14" s="1"/>
  <c r="K37" i="14"/>
  <c r="K36" i="14" s="1"/>
  <c r="K35" i="14"/>
  <c r="L365" i="13"/>
  <c r="K365" i="13"/>
  <c r="K364" i="13" s="1"/>
  <c r="J365" i="13"/>
  <c r="J364" i="13" s="1"/>
  <c r="I365" i="13"/>
  <c r="I364" i="13" s="1"/>
  <c r="L364" i="13"/>
  <c r="L362" i="13"/>
  <c r="L361" i="13" s="1"/>
  <c r="L336" i="13" s="1"/>
  <c r="K362" i="13"/>
  <c r="K361" i="13" s="1"/>
  <c r="J362" i="13"/>
  <c r="J361" i="13" s="1"/>
  <c r="I362" i="13"/>
  <c r="I361" i="13" s="1"/>
  <c r="L359" i="13"/>
  <c r="L358" i="13" s="1"/>
  <c r="K359" i="13"/>
  <c r="K358" i="13" s="1"/>
  <c r="J359" i="13"/>
  <c r="I359" i="13"/>
  <c r="J358" i="13"/>
  <c r="I358" i="13"/>
  <c r="L355" i="13"/>
  <c r="K355" i="13"/>
  <c r="J355" i="13"/>
  <c r="J354" i="13" s="1"/>
  <c r="I355" i="13"/>
  <c r="I354" i="13" s="1"/>
  <c r="L354" i="13"/>
  <c r="K354" i="13"/>
  <c r="L351" i="13"/>
  <c r="L350" i="13" s="1"/>
  <c r="K351" i="13"/>
  <c r="K350" i="13" s="1"/>
  <c r="J351" i="13"/>
  <c r="J350" i="13" s="1"/>
  <c r="I351" i="13"/>
  <c r="I350" i="13" s="1"/>
  <c r="L347" i="13"/>
  <c r="L346" i="13" s="1"/>
  <c r="K347" i="13"/>
  <c r="K346" i="13" s="1"/>
  <c r="J347" i="13"/>
  <c r="I347" i="13"/>
  <c r="J346" i="13"/>
  <c r="I346" i="13"/>
  <c r="L343" i="13"/>
  <c r="K343" i="13"/>
  <c r="J343" i="13"/>
  <c r="I343" i="13"/>
  <c r="L340" i="13"/>
  <c r="K340" i="13"/>
  <c r="J340" i="13"/>
  <c r="I340" i="13"/>
  <c r="L338" i="13"/>
  <c r="L337" i="13" s="1"/>
  <c r="K338" i="13"/>
  <c r="K337" i="13" s="1"/>
  <c r="K336" i="13" s="1"/>
  <c r="J338" i="13"/>
  <c r="J337" i="13" s="1"/>
  <c r="J336" i="13" s="1"/>
  <c r="I338" i="13"/>
  <c r="I337" i="13" s="1"/>
  <c r="L333" i="13"/>
  <c r="K333" i="13"/>
  <c r="K332" i="13" s="1"/>
  <c r="J333" i="13"/>
  <c r="J332" i="13" s="1"/>
  <c r="I333" i="13"/>
  <c r="I332" i="13" s="1"/>
  <c r="L332" i="13"/>
  <c r="L330" i="13"/>
  <c r="L329" i="13" s="1"/>
  <c r="K330" i="13"/>
  <c r="K329" i="13" s="1"/>
  <c r="J330" i="13"/>
  <c r="J329" i="13" s="1"/>
  <c r="I330" i="13"/>
  <c r="I329" i="13"/>
  <c r="L327" i="13"/>
  <c r="L326" i="13" s="1"/>
  <c r="K327" i="13"/>
  <c r="J327" i="13"/>
  <c r="I327" i="13"/>
  <c r="I326" i="13" s="1"/>
  <c r="K326" i="13"/>
  <c r="J326" i="13"/>
  <c r="L323" i="13"/>
  <c r="K323" i="13"/>
  <c r="K322" i="13" s="1"/>
  <c r="J323" i="13"/>
  <c r="J322" i="13" s="1"/>
  <c r="I323" i="13"/>
  <c r="I322" i="13" s="1"/>
  <c r="L322" i="13"/>
  <c r="L319" i="13"/>
  <c r="L318" i="13" s="1"/>
  <c r="K319" i="13"/>
  <c r="K318" i="13" s="1"/>
  <c r="J319" i="13"/>
  <c r="J318" i="13" s="1"/>
  <c r="I319" i="13"/>
  <c r="I318" i="13"/>
  <c r="L315" i="13"/>
  <c r="L314" i="13" s="1"/>
  <c r="K315" i="13"/>
  <c r="J315" i="13"/>
  <c r="I315" i="13"/>
  <c r="I314" i="13" s="1"/>
  <c r="K314" i="13"/>
  <c r="J314" i="13"/>
  <c r="L311" i="13"/>
  <c r="K311" i="13"/>
  <c r="J311" i="13"/>
  <c r="I311" i="13"/>
  <c r="L308" i="13"/>
  <c r="K308" i="13"/>
  <c r="J308" i="13"/>
  <c r="I308" i="13"/>
  <c r="L306" i="13"/>
  <c r="K306" i="13"/>
  <c r="K305" i="13" s="1"/>
  <c r="J306" i="13"/>
  <c r="J305" i="13" s="1"/>
  <c r="I306" i="13"/>
  <c r="I305" i="13"/>
  <c r="I304" i="13" s="1"/>
  <c r="L300" i="13"/>
  <c r="K300" i="13"/>
  <c r="J300" i="13"/>
  <c r="J299" i="13" s="1"/>
  <c r="I300" i="13"/>
  <c r="I299" i="13" s="1"/>
  <c r="L299" i="13"/>
  <c r="K299" i="13"/>
  <c r="L297" i="13"/>
  <c r="L296" i="13" s="1"/>
  <c r="K297" i="13"/>
  <c r="K296" i="13" s="1"/>
  <c r="K271" i="13" s="1"/>
  <c r="J297" i="13"/>
  <c r="J296" i="13" s="1"/>
  <c r="I297" i="13"/>
  <c r="I296" i="13" s="1"/>
  <c r="L294" i="13"/>
  <c r="L293" i="13" s="1"/>
  <c r="K294" i="13"/>
  <c r="K293" i="13" s="1"/>
  <c r="J294" i="13"/>
  <c r="I294" i="13"/>
  <c r="J293" i="13"/>
  <c r="I293" i="13"/>
  <c r="L290" i="13"/>
  <c r="K290" i="13"/>
  <c r="J290" i="13"/>
  <c r="J289" i="13" s="1"/>
  <c r="I290" i="13"/>
  <c r="I289" i="13" s="1"/>
  <c r="L289" i="13"/>
  <c r="K289" i="13"/>
  <c r="L286" i="13"/>
  <c r="L285" i="13" s="1"/>
  <c r="K286" i="13"/>
  <c r="K285" i="13" s="1"/>
  <c r="J286" i="13"/>
  <c r="J285" i="13" s="1"/>
  <c r="I286" i="13"/>
  <c r="I285" i="13" s="1"/>
  <c r="L282" i="13"/>
  <c r="L281" i="13" s="1"/>
  <c r="K282" i="13"/>
  <c r="K281" i="13" s="1"/>
  <c r="J282" i="13"/>
  <c r="I282" i="13"/>
  <c r="J281" i="13"/>
  <c r="I281" i="13"/>
  <c r="L278" i="13"/>
  <c r="K278" i="13"/>
  <c r="J278" i="13"/>
  <c r="I278" i="13"/>
  <c r="L275" i="13"/>
  <c r="K275" i="13"/>
  <c r="J275" i="13"/>
  <c r="I275" i="13"/>
  <c r="L273" i="13"/>
  <c r="L272" i="13" s="1"/>
  <c r="K273" i="13"/>
  <c r="K272" i="13" s="1"/>
  <c r="J273" i="13"/>
  <c r="J272" i="13" s="1"/>
  <c r="I273" i="13"/>
  <c r="I272" i="13" s="1"/>
  <c r="I271" i="13" s="1"/>
  <c r="L271" i="13"/>
  <c r="L268" i="13"/>
  <c r="L267" i="13" s="1"/>
  <c r="K268" i="13"/>
  <c r="K267" i="13" s="1"/>
  <c r="J268" i="13"/>
  <c r="J267" i="13" s="1"/>
  <c r="I268" i="13"/>
  <c r="I267" i="13" s="1"/>
  <c r="L265" i="13"/>
  <c r="L264" i="13" s="1"/>
  <c r="K265" i="13"/>
  <c r="K264" i="13" s="1"/>
  <c r="J265" i="13"/>
  <c r="I265" i="13"/>
  <c r="J264" i="13"/>
  <c r="I264" i="13"/>
  <c r="L262" i="13"/>
  <c r="K262" i="13"/>
  <c r="J262" i="13"/>
  <c r="J261" i="13" s="1"/>
  <c r="I262" i="13"/>
  <c r="I261" i="13" s="1"/>
  <c r="L261" i="13"/>
  <c r="K261" i="13"/>
  <c r="L258" i="13"/>
  <c r="L257" i="13" s="1"/>
  <c r="K258" i="13"/>
  <c r="K257" i="13" s="1"/>
  <c r="J258" i="13"/>
  <c r="J257" i="13" s="1"/>
  <c r="I258" i="13"/>
  <c r="I257" i="13" s="1"/>
  <c r="L254" i="13"/>
  <c r="L253" i="13" s="1"/>
  <c r="K254" i="13"/>
  <c r="K253" i="13" s="1"/>
  <c r="J254" i="13"/>
  <c r="I254" i="13"/>
  <c r="J253" i="13"/>
  <c r="I253" i="13"/>
  <c r="L250" i="13"/>
  <c r="K250" i="13"/>
  <c r="J250" i="13"/>
  <c r="J249" i="13" s="1"/>
  <c r="I250" i="13"/>
  <c r="I249" i="13" s="1"/>
  <c r="L249" i="13"/>
  <c r="K249" i="13"/>
  <c r="L246" i="13"/>
  <c r="K246" i="13"/>
  <c r="J246" i="13"/>
  <c r="I246" i="13"/>
  <c r="L243" i="13"/>
  <c r="K243" i="13"/>
  <c r="J243" i="13"/>
  <c r="I243" i="13"/>
  <c r="L241" i="13"/>
  <c r="L240" i="13" s="1"/>
  <c r="L239" i="13" s="1"/>
  <c r="L238" i="13" s="1"/>
  <c r="K241" i="13"/>
  <c r="K240" i="13" s="1"/>
  <c r="J241" i="13"/>
  <c r="I241" i="13"/>
  <c r="J240" i="13"/>
  <c r="I240" i="13"/>
  <c r="I239" i="13" s="1"/>
  <c r="I238" i="13" s="1"/>
  <c r="L234" i="13"/>
  <c r="L233" i="13" s="1"/>
  <c r="K234" i="13"/>
  <c r="K233" i="13" s="1"/>
  <c r="J234" i="13"/>
  <c r="J233" i="13" s="1"/>
  <c r="J232" i="13" s="1"/>
  <c r="I234" i="13"/>
  <c r="I233" i="13" s="1"/>
  <c r="I232" i="13" s="1"/>
  <c r="L232" i="13"/>
  <c r="K232" i="13"/>
  <c r="L230" i="13"/>
  <c r="L229" i="13" s="1"/>
  <c r="K230" i="13"/>
  <c r="K229" i="13" s="1"/>
  <c r="J230" i="13"/>
  <c r="J229" i="13" s="1"/>
  <c r="J228" i="13" s="1"/>
  <c r="I230" i="13"/>
  <c r="I229" i="13" s="1"/>
  <c r="I228" i="13" s="1"/>
  <c r="L228" i="13"/>
  <c r="K228" i="13"/>
  <c r="L221" i="13"/>
  <c r="L220" i="13" s="1"/>
  <c r="K221" i="13"/>
  <c r="K220" i="13" s="1"/>
  <c r="J221" i="13"/>
  <c r="J220" i="13" s="1"/>
  <c r="I221" i="13"/>
  <c r="I220" i="13" s="1"/>
  <c r="L218" i="13"/>
  <c r="L217" i="13" s="1"/>
  <c r="L216" i="13" s="1"/>
  <c r="K218" i="13"/>
  <c r="K217" i="13" s="1"/>
  <c r="K216" i="13" s="1"/>
  <c r="J218" i="13"/>
  <c r="I218" i="13"/>
  <c r="J217" i="13"/>
  <c r="J216" i="13" s="1"/>
  <c r="I217" i="13"/>
  <c r="L211" i="13"/>
  <c r="L210" i="13" s="1"/>
  <c r="L209" i="13" s="1"/>
  <c r="K211" i="13"/>
  <c r="K210" i="13" s="1"/>
  <c r="K209" i="13" s="1"/>
  <c r="J211" i="13"/>
  <c r="I211" i="13"/>
  <c r="J210" i="13"/>
  <c r="J209" i="13" s="1"/>
  <c r="I210" i="13"/>
  <c r="I209" i="13" s="1"/>
  <c r="L207" i="13"/>
  <c r="L206" i="13" s="1"/>
  <c r="K207" i="13"/>
  <c r="K206" i="13" s="1"/>
  <c r="J207" i="13"/>
  <c r="I207" i="13"/>
  <c r="J206" i="13"/>
  <c r="I206" i="13"/>
  <c r="L202" i="13"/>
  <c r="K202" i="13"/>
  <c r="J202" i="13"/>
  <c r="J201" i="13" s="1"/>
  <c r="I202" i="13"/>
  <c r="I201" i="13" s="1"/>
  <c r="L201" i="13"/>
  <c r="K201" i="13"/>
  <c r="L196" i="13"/>
  <c r="L195" i="13" s="1"/>
  <c r="K196" i="13"/>
  <c r="K195" i="13" s="1"/>
  <c r="J196" i="13"/>
  <c r="J195" i="13" s="1"/>
  <c r="I196" i="13"/>
  <c r="I195" i="13" s="1"/>
  <c r="L191" i="13"/>
  <c r="L190" i="13" s="1"/>
  <c r="K191" i="13"/>
  <c r="K190" i="13" s="1"/>
  <c r="J191" i="13"/>
  <c r="I191" i="13"/>
  <c r="J190" i="13"/>
  <c r="I190" i="13"/>
  <c r="L188" i="13"/>
  <c r="K188" i="13"/>
  <c r="J188" i="13"/>
  <c r="J187" i="13" s="1"/>
  <c r="J186" i="13" s="1"/>
  <c r="J185" i="13" s="1"/>
  <c r="I188" i="13"/>
  <c r="I187" i="13" s="1"/>
  <c r="L187" i="13"/>
  <c r="K187" i="13"/>
  <c r="I186" i="13"/>
  <c r="L180" i="13"/>
  <c r="K180" i="13"/>
  <c r="K179" i="13" s="1"/>
  <c r="J180" i="13"/>
  <c r="J179" i="13" s="1"/>
  <c r="I180" i="13"/>
  <c r="I179" i="13" s="1"/>
  <c r="L179" i="13"/>
  <c r="L175" i="13"/>
  <c r="L174" i="13" s="1"/>
  <c r="K175" i="13"/>
  <c r="K174" i="13" s="1"/>
  <c r="K173" i="13" s="1"/>
  <c r="J175" i="13"/>
  <c r="J174" i="13" s="1"/>
  <c r="J173" i="13" s="1"/>
  <c r="I175" i="13"/>
  <c r="I174" i="13"/>
  <c r="I173" i="13" s="1"/>
  <c r="L173" i="13"/>
  <c r="L171" i="13"/>
  <c r="L170" i="13" s="1"/>
  <c r="K171" i="13"/>
  <c r="K170" i="13" s="1"/>
  <c r="J171" i="13"/>
  <c r="J170" i="13" s="1"/>
  <c r="J169" i="13" s="1"/>
  <c r="J168" i="13" s="1"/>
  <c r="I171" i="13"/>
  <c r="I170" i="13" s="1"/>
  <c r="I169" i="13" s="1"/>
  <c r="L169" i="13"/>
  <c r="K169" i="13"/>
  <c r="K168" i="13" s="1"/>
  <c r="L166" i="13"/>
  <c r="L165" i="13" s="1"/>
  <c r="K166" i="13"/>
  <c r="K165" i="13" s="1"/>
  <c r="J166" i="13"/>
  <c r="I166" i="13"/>
  <c r="J165" i="13"/>
  <c r="J159" i="13" s="1"/>
  <c r="J158" i="13" s="1"/>
  <c r="I165" i="13"/>
  <c r="I159" i="13" s="1"/>
  <c r="I158" i="13" s="1"/>
  <c r="L161" i="13"/>
  <c r="K161" i="13"/>
  <c r="J161" i="13"/>
  <c r="J160" i="13" s="1"/>
  <c r="I161" i="13"/>
  <c r="I160" i="13" s="1"/>
  <c r="L160" i="13"/>
  <c r="L159" i="13" s="1"/>
  <c r="L158" i="13" s="1"/>
  <c r="K160" i="13"/>
  <c r="K159" i="13" s="1"/>
  <c r="K158" i="13" s="1"/>
  <c r="L155" i="13"/>
  <c r="L154" i="13" s="1"/>
  <c r="L153" i="13" s="1"/>
  <c r="K155" i="13"/>
  <c r="K154" i="13" s="1"/>
  <c r="K153" i="13" s="1"/>
  <c r="J155" i="13"/>
  <c r="I155" i="13"/>
  <c r="J154" i="13"/>
  <c r="J153" i="13" s="1"/>
  <c r="I154" i="13"/>
  <c r="I153" i="13" s="1"/>
  <c r="L151" i="13"/>
  <c r="L150" i="13" s="1"/>
  <c r="K151" i="13"/>
  <c r="K150" i="13" s="1"/>
  <c r="J151" i="13"/>
  <c r="I151" i="13"/>
  <c r="I150" i="13" s="1"/>
  <c r="J150" i="13"/>
  <c r="L147" i="13"/>
  <c r="L146" i="13" s="1"/>
  <c r="L145" i="13" s="1"/>
  <c r="K147" i="13"/>
  <c r="J147" i="13"/>
  <c r="I147" i="13"/>
  <c r="I146" i="13" s="1"/>
  <c r="I145" i="13" s="1"/>
  <c r="I139" i="13" s="1"/>
  <c r="K146" i="13"/>
  <c r="K145" i="13" s="1"/>
  <c r="K139" i="13" s="1"/>
  <c r="J146" i="13"/>
  <c r="J145" i="13" s="1"/>
  <c r="L142" i="13"/>
  <c r="L141" i="13" s="1"/>
  <c r="L140" i="13" s="1"/>
  <c r="K142" i="13"/>
  <c r="K141" i="13" s="1"/>
  <c r="K140" i="13" s="1"/>
  <c r="J142" i="13"/>
  <c r="I142" i="13"/>
  <c r="J141" i="13"/>
  <c r="J140" i="13" s="1"/>
  <c r="J139" i="13" s="1"/>
  <c r="I141" i="13"/>
  <c r="I140" i="13" s="1"/>
  <c r="L139" i="13"/>
  <c r="L137" i="13"/>
  <c r="K137" i="13"/>
  <c r="K136" i="13" s="1"/>
  <c r="K135" i="13" s="1"/>
  <c r="J137" i="13"/>
  <c r="J136" i="13" s="1"/>
  <c r="J135" i="13" s="1"/>
  <c r="I137" i="13"/>
  <c r="I136" i="13" s="1"/>
  <c r="I135" i="13" s="1"/>
  <c r="L136" i="13"/>
  <c r="L135" i="13" s="1"/>
  <c r="L133" i="13"/>
  <c r="L132" i="13" s="1"/>
  <c r="L131" i="13" s="1"/>
  <c r="K133" i="13"/>
  <c r="J133" i="13"/>
  <c r="I133" i="13"/>
  <c r="I132" i="13" s="1"/>
  <c r="I131" i="13" s="1"/>
  <c r="K132" i="13"/>
  <c r="K131" i="13" s="1"/>
  <c r="J132" i="13"/>
  <c r="J131" i="13" s="1"/>
  <c r="L129" i="13"/>
  <c r="L128" i="13" s="1"/>
  <c r="L127" i="13" s="1"/>
  <c r="K129" i="13"/>
  <c r="K128" i="13" s="1"/>
  <c r="K127" i="13" s="1"/>
  <c r="J129" i="13"/>
  <c r="I129" i="13"/>
  <c r="J128" i="13"/>
  <c r="J127" i="13" s="1"/>
  <c r="I128" i="13"/>
  <c r="I127" i="13" s="1"/>
  <c r="L125" i="13"/>
  <c r="L124" i="13" s="1"/>
  <c r="K125" i="13"/>
  <c r="K124" i="13" s="1"/>
  <c r="K123" i="13" s="1"/>
  <c r="K113" i="13" s="1"/>
  <c r="J125" i="13"/>
  <c r="J124" i="13" s="1"/>
  <c r="J123" i="13" s="1"/>
  <c r="I125" i="13"/>
  <c r="I124" i="13" s="1"/>
  <c r="I123" i="13" s="1"/>
  <c r="L123" i="13"/>
  <c r="L121" i="13"/>
  <c r="K121" i="13"/>
  <c r="K120" i="13" s="1"/>
  <c r="K119" i="13" s="1"/>
  <c r="J121" i="13"/>
  <c r="J120" i="13" s="1"/>
  <c r="J119" i="13" s="1"/>
  <c r="I121" i="13"/>
  <c r="I120" i="13" s="1"/>
  <c r="I119" i="13" s="1"/>
  <c r="L120" i="13"/>
  <c r="L119" i="13" s="1"/>
  <c r="L113" i="13" s="1"/>
  <c r="L116" i="13"/>
  <c r="L115" i="13" s="1"/>
  <c r="L114" i="13" s="1"/>
  <c r="K116" i="13"/>
  <c r="J116" i="13"/>
  <c r="I116" i="13"/>
  <c r="I115" i="13" s="1"/>
  <c r="I114" i="13" s="1"/>
  <c r="K115" i="13"/>
  <c r="K114" i="13" s="1"/>
  <c r="J115" i="13"/>
  <c r="J114" i="13" s="1"/>
  <c r="L110" i="13"/>
  <c r="K110" i="13"/>
  <c r="K109" i="13" s="1"/>
  <c r="J110" i="13"/>
  <c r="J109" i="13" s="1"/>
  <c r="I110" i="13"/>
  <c r="I109" i="13" s="1"/>
  <c r="L109" i="13"/>
  <c r="L106" i="13"/>
  <c r="L105" i="13" s="1"/>
  <c r="L104" i="13" s="1"/>
  <c r="K106" i="13"/>
  <c r="K105" i="13" s="1"/>
  <c r="K104" i="13" s="1"/>
  <c r="J106" i="13"/>
  <c r="J105" i="13" s="1"/>
  <c r="J104" i="13" s="1"/>
  <c r="I106" i="13"/>
  <c r="I105" i="13" s="1"/>
  <c r="L101" i="13"/>
  <c r="K101" i="13"/>
  <c r="K100" i="13" s="1"/>
  <c r="K99" i="13" s="1"/>
  <c r="K93" i="13" s="1"/>
  <c r="J101" i="13"/>
  <c r="J100" i="13" s="1"/>
  <c r="J99" i="13" s="1"/>
  <c r="I101" i="13"/>
  <c r="I100" i="13" s="1"/>
  <c r="I99" i="13" s="1"/>
  <c r="L100" i="13"/>
  <c r="L99" i="13" s="1"/>
  <c r="L96" i="13"/>
  <c r="L95" i="13" s="1"/>
  <c r="L94" i="13" s="1"/>
  <c r="K96" i="13"/>
  <c r="J96" i="13"/>
  <c r="I96" i="13"/>
  <c r="I95" i="13" s="1"/>
  <c r="I94" i="13" s="1"/>
  <c r="K95" i="13"/>
  <c r="K94" i="13" s="1"/>
  <c r="J95" i="13"/>
  <c r="J94" i="13" s="1"/>
  <c r="L89" i="13"/>
  <c r="K89" i="13"/>
  <c r="K88" i="13" s="1"/>
  <c r="J89" i="13"/>
  <c r="J88" i="13" s="1"/>
  <c r="I89" i="13"/>
  <c r="I88" i="13" s="1"/>
  <c r="I87" i="13" s="1"/>
  <c r="I86" i="13" s="1"/>
  <c r="L88" i="13"/>
  <c r="L87" i="13" s="1"/>
  <c r="L86" i="13" s="1"/>
  <c r="K87" i="13"/>
  <c r="K86" i="13" s="1"/>
  <c r="J87" i="13"/>
  <c r="J86" i="13" s="1"/>
  <c r="L84" i="13"/>
  <c r="L83" i="13" s="1"/>
  <c r="L82" i="13" s="1"/>
  <c r="K84" i="13"/>
  <c r="K83" i="13" s="1"/>
  <c r="J84" i="13"/>
  <c r="J83" i="13" s="1"/>
  <c r="I84" i="13"/>
  <c r="I83" i="13" s="1"/>
  <c r="I82" i="13" s="1"/>
  <c r="K82" i="13"/>
  <c r="J82" i="13"/>
  <c r="L78" i="13"/>
  <c r="K78" i="13"/>
  <c r="J78" i="13"/>
  <c r="J77" i="13" s="1"/>
  <c r="I78" i="13"/>
  <c r="I77" i="13" s="1"/>
  <c r="L77" i="13"/>
  <c r="K77" i="13"/>
  <c r="L73" i="13"/>
  <c r="L72" i="13" s="1"/>
  <c r="K73" i="13"/>
  <c r="K72" i="13" s="1"/>
  <c r="J73" i="13"/>
  <c r="J72" i="13" s="1"/>
  <c r="I73" i="13"/>
  <c r="I72" i="13" s="1"/>
  <c r="L68" i="13"/>
  <c r="L67" i="13" s="1"/>
  <c r="L66" i="13" s="1"/>
  <c r="L65" i="13" s="1"/>
  <c r="K68" i="13"/>
  <c r="K67" i="13" s="1"/>
  <c r="K66" i="13" s="1"/>
  <c r="J68" i="13"/>
  <c r="I68" i="13"/>
  <c r="J67" i="13"/>
  <c r="J66" i="13" s="1"/>
  <c r="I67" i="13"/>
  <c r="I66" i="13" s="1"/>
  <c r="K65" i="13"/>
  <c r="J65" i="13"/>
  <c r="L49" i="13"/>
  <c r="K49" i="13"/>
  <c r="J49" i="13"/>
  <c r="J48" i="13" s="1"/>
  <c r="J47" i="13" s="1"/>
  <c r="J46" i="13" s="1"/>
  <c r="I49" i="13"/>
  <c r="I48" i="13" s="1"/>
  <c r="I47" i="13" s="1"/>
  <c r="I46" i="13" s="1"/>
  <c r="L48" i="13"/>
  <c r="L47" i="13" s="1"/>
  <c r="L46" i="13" s="1"/>
  <c r="K48" i="13"/>
  <c r="K47" i="13" s="1"/>
  <c r="K46" i="13" s="1"/>
  <c r="L44" i="13"/>
  <c r="K44" i="13"/>
  <c r="K43" i="13" s="1"/>
  <c r="K42" i="13" s="1"/>
  <c r="J44" i="13"/>
  <c r="J43" i="13" s="1"/>
  <c r="J42" i="13" s="1"/>
  <c r="I44" i="13"/>
  <c r="I43" i="13" s="1"/>
  <c r="I42" i="13" s="1"/>
  <c r="L43" i="13"/>
  <c r="L42" i="13" s="1"/>
  <c r="L40" i="13"/>
  <c r="K40" i="13"/>
  <c r="J40" i="13"/>
  <c r="I40" i="13"/>
  <c r="L38" i="13"/>
  <c r="L37" i="13" s="1"/>
  <c r="K38" i="13"/>
  <c r="K37" i="13" s="1"/>
  <c r="J38" i="13"/>
  <c r="J37" i="13" s="1"/>
  <c r="J36" i="13" s="1"/>
  <c r="I38" i="13"/>
  <c r="L36" i="13"/>
  <c r="L35" i="13" s="1"/>
  <c r="K36" i="13"/>
  <c r="L365" i="12"/>
  <c r="K365" i="12"/>
  <c r="J365" i="12"/>
  <c r="J364" i="12" s="1"/>
  <c r="I365" i="12"/>
  <c r="I364" i="12" s="1"/>
  <c r="L364" i="12"/>
  <c r="K364" i="12"/>
  <c r="L362" i="12"/>
  <c r="K362" i="12"/>
  <c r="K361" i="12" s="1"/>
  <c r="J362" i="12"/>
  <c r="J361" i="12" s="1"/>
  <c r="I362" i="12"/>
  <c r="I361" i="12" s="1"/>
  <c r="L361" i="12"/>
  <c r="L359" i="12"/>
  <c r="L358" i="12" s="1"/>
  <c r="K359" i="12"/>
  <c r="K358" i="12" s="1"/>
  <c r="J359" i="12"/>
  <c r="J358" i="12" s="1"/>
  <c r="I359" i="12"/>
  <c r="I358" i="12" s="1"/>
  <c r="L355" i="12"/>
  <c r="L354" i="12" s="1"/>
  <c r="K355" i="12"/>
  <c r="K354" i="12" s="1"/>
  <c r="J355" i="12"/>
  <c r="J354" i="12" s="1"/>
  <c r="I355" i="12"/>
  <c r="I354" i="12" s="1"/>
  <c r="L351" i="12"/>
  <c r="L350" i="12" s="1"/>
  <c r="K351" i="12"/>
  <c r="K350" i="12" s="1"/>
  <c r="J351" i="12"/>
  <c r="I351" i="12"/>
  <c r="J350" i="12"/>
  <c r="I350" i="12"/>
  <c r="L347" i="12"/>
  <c r="K347" i="12"/>
  <c r="J347" i="12"/>
  <c r="J346" i="12" s="1"/>
  <c r="I347" i="12"/>
  <c r="I346" i="12" s="1"/>
  <c r="L346" i="12"/>
  <c r="K346" i="12"/>
  <c r="L343" i="12"/>
  <c r="K343" i="12"/>
  <c r="J343" i="12"/>
  <c r="I343" i="12"/>
  <c r="L340" i="12"/>
  <c r="K340" i="12"/>
  <c r="J340" i="12"/>
  <c r="I340" i="12"/>
  <c r="L338" i="12"/>
  <c r="L337" i="12" s="1"/>
  <c r="K338" i="12"/>
  <c r="K337" i="12" s="1"/>
  <c r="J338" i="12"/>
  <c r="J337" i="12" s="1"/>
  <c r="I338" i="12"/>
  <c r="I337" i="12"/>
  <c r="L336" i="12"/>
  <c r="L333" i="12"/>
  <c r="L332" i="12" s="1"/>
  <c r="K333" i="12"/>
  <c r="K332" i="12" s="1"/>
  <c r="J333" i="12"/>
  <c r="J332" i="12" s="1"/>
  <c r="I333" i="12"/>
  <c r="I332" i="12" s="1"/>
  <c r="L330" i="12"/>
  <c r="L329" i="12" s="1"/>
  <c r="K330" i="12"/>
  <c r="K329" i="12" s="1"/>
  <c r="J330" i="12"/>
  <c r="J329" i="12" s="1"/>
  <c r="I330" i="12"/>
  <c r="I329" i="12"/>
  <c r="L327" i="12"/>
  <c r="L326" i="12" s="1"/>
  <c r="K327" i="12"/>
  <c r="J327" i="12"/>
  <c r="I327" i="12"/>
  <c r="I326" i="12" s="1"/>
  <c r="K326" i="12"/>
  <c r="J326" i="12"/>
  <c r="L323" i="12"/>
  <c r="K323" i="12"/>
  <c r="K322" i="12" s="1"/>
  <c r="J323" i="12"/>
  <c r="J322" i="12" s="1"/>
  <c r="I323" i="12"/>
  <c r="I322" i="12" s="1"/>
  <c r="L322" i="12"/>
  <c r="L319" i="12"/>
  <c r="L318" i="12" s="1"/>
  <c r="K319" i="12"/>
  <c r="K318" i="12" s="1"/>
  <c r="J319" i="12"/>
  <c r="J318" i="12" s="1"/>
  <c r="I319" i="12"/>
  <c r="I318" i="12"/>
  <c r="L315" i="12"/>
  <c r="L314" i="12" s="1"/>
  <c r="K315" i="12"/>
  <c r="J315" i="12"/>
  <c r="I315" i="12"/>
  <c r="I314" i="12" s="1"/>
  <c r="K314" i="12"/>
  <c r="J314" i="12"/>
  <c r="L311" i="12"/>
  <c r="K311" i="12"/>
  <c r="J311" i="12"/>
  <c r="I311" i="12"/>
  <c r="L308" i="12"/>
  <c r="K308" i="12"/>
  <c r="J308" i="12"/>
  <c r="I308" i="12"/>
  <c r="L306" i="12"/>
  <c r="K306" i="12"/>
  <c r="K305" i="12" s="1"/>
  <c r="K304" i="12" s="1"/>
  <c r="J306" i="12"/>
  <c r="J305" i="12" s="1"/>
  <c r="J304" i="12" s="1"/>
  <c r="I306" i="12"/>
  <c r="I305" i="12" s="1"/>
  <c r="I304" i="12" s="1"/>
  <c r="L300" i="12"/>
  <c r="L299" i="12" s="1"/>
  <c r="K300" i="12"/>
  <c r="K299" i="12" s="1"/>
  <c r="J300" i="12"/>
  <c r="I300" i="12"/>
  <c r="I299" i="12" s="1"/>
  <c r="J299" i="12"/>
  <c r="L297" i="12"/>
  <c r="L296" i="12" s="1"/>
  <c r="K297" i="12"/>
  <c r="J297" i="12"/>
  <c r="I297" i="12"/>
  <c r="I296" i="12" s="1"/>
  <c r="K296" i="12"/>
  <c r="J296" i="12"/>
  <c r="L294" i="12"/>
  <c r="K294" i="12"/>
  <c r="J294" i="12"/>
  <c r="J293" i="12" s="1"/>
  <c r="I294" i="12"/>
  <c r="I293" i="12" s="1"/>
  <c r="L293" i="12"/>
  <c r="K293" i="12"/>
  <c r="L290" i="12"/>
  <c r="K290" i="12"/>
  <c r="K289" i="12" s="1"/>
  <c r="J290" i="12"/>
  <c r="J289" i="12" s="1"/>
  <c r="I290" i="12"/>
  <c r="I289" i="12" s="1"/>
  <c r="L289" i="12"/>
  <c r="L286" i="12"/>
  <c r="L285" i="12" s="1"/>
  <c r="K286" i="12"/>
  <c r="K285" i="12" s="1"/>
  <c r="J286" i="12"/>
  <c r="J285" i="12" s="1"/>
  <c r="I286" i="12"/>
  <c r="I285" i="12"/>
  <c r="L282" i="12"/>
  <c r="L281" i="12" s="1"/>
  <c r="K282" i="12"/>
  <c r="J282" i="12"/>
  <c r="I282" i="12"/>
  <c r="I281" i="12" s="1"/>
  <c r="K281" i="12"/>
  <c r="K271" i="12" s="1"/>
  <c r="J281" i="12"/>
  <c r="L278" i="12"/>
  <c r="K278" i="12"/>
  <c r="J278" i="12"/>
  <c r="I278" i="12"/>
  <c r="L275" i="12"/>
  <c r="K275" i="12"/>
  <c r="J275" i="12"/>
  <c r="I275" i="12"/>
  <c r="L273" i="12"/>
  <c r="L272" i="12" s="1"/>
  <c r="K273" i="12"/>
  <c r="K272" i="12" s="1"/>
  <c r="J273" i="12"/>
  <c r="J272" i="12" s="1"/>
  <c r="J271" i="12" s="1"/>
  <c r="I273" i="12"/>
  <c r="I272" i="12" s="1"/>
  <c r="L268" i="12"/>
  <c r="K268" i="12"/>
  <c r="J268" i="12"/>
  <c r="J267" i="12" s="1"/>
  <c r="I268" i="12"/>
  <c r="I267" i="12" s="1"/>
  <c r="L267" i="12"/>
  <c r="K267" i="12"/>
  <c r="L265" i="12"/>
  <c r="K265" i="12"/>
  <c r="K264" i="12" s="1"/>
  <c r="J265" i="12"/>
  <c r="J264" i="12" s="1"/>
  <c r="I265" i="12"/>
  <c r="I264" i="12" s="1"/>
  <c r="L264" i="12"/>
  <c r="L262" i="12"/>
  <c r="L261" i="12" s="1"/>
  <c r="K262" i="12"/>
  <c r="K261" i="12" s="1"/>
  <c r="J262" i="12"/>
  <c r="J261" i="12" s="1"/>
  <c r="I262" i="12"/>
  <c r="I261" i="12"/>
  <c r="L258" i="12"/>
  <c r="L257" i="12" s="1"/>
  <c r="K258" i="12"/>
  <c r="J258" i="12"/>
  <c r="I258" i="12"/>
  <c r="I257" i="12" s="1"/>
  <c r="K257" i="12"/>
  <c r="J257" i="12"/>
  <c r="L254" i="12"/>
  <c r="K254" i="12"/>
  <c r="K253" i="12" s="1"/>
  <c r="J254" i="12"/>
  <c r="J253" i="12" s="1"/>
  <c r="I254" i="12"/>
  <c r="I253" i="12" s="1"/>
  <c r="L253" i="12"/>
  <c r="L250" i="12"/>
  <c r="L249" i="12" s="1"/>
  <c r="K250" i="12"/>
  <c r="K249" i="12" s="1"/>
  <c r="J250" i="12"/>
  <c r="J249" i="12" s="1"/>
  <c r="I250" i="12"/>
  <c r="I249" i="12" s="1"/>
  <c r="L246" i="12"/>
  <c r="K246" i="12"/>
  <c r="J246" i="12"/>
  <c r="I246" i="12"/>
  <c r="L243" i="12"/>
  <c r="K243" i="12"/>
  <c r="J243" i="12"/>
  <c r="I243" i="12"/>
  <c r="L241" i="12"/>
  <c r="K241" i="12"/>
  <c r="J241" i="12"/>
  <c r="J240" i="12" s="1"/>
  <c r="I241" i="12"/>
  <c r="I240" i="12" s="1"/>
  <c r="L240" i="12"/>
  <c r="K240" i="12"/>
  <c r="K239" i="12" s="1"/>
  <c r="J239" i="12"/>
  <c r="L234" i="12"/>
  <c r="L233" i="12" s="1"/>
  <c r="L232" i="12" s="1"/>
  <c r="K234" i="12"/>
  <c r="K233" i="12" s="1"/>
  <c r="J234" i="12"/>
  <c r="J233" i="12" s="1"/>
  <c r="I234" i="12"/>
  <c r="I233" i="12" s="1"/>
  <c r="I232" i="12" s="1"/>
  <c r="K232" i="12"/>
  <c r="J232" i="12"/>
  <c r="L230" i="12"/>
  <c r="K230" i="12"/>
  <c r="J230" i="12"/>
  <c r="J229" i="12" s="1"/>
  <c r="J228" i="12" s="1"/>
  <c r="I230" i="12"/>
  <c r="I229" i="12" s="1"/>
  <c r="I228" i="12" s="1"/>
  <c r="L229" i="12"/>
  <c r="L228" i="12" s="1"/>
  <c r="K229" i="12"/>
  <c r="K228" i="12" s="1"/>
  <c r="L221" i="12"/>
  <c r="L220" i="12" s="1"/>
  <c r="K221" i="12"/>
  <c r="J221" i="12"/>
  <c r="I221" i="12"/>
  <c r="I220" i="12" s="1"/>
  <c r="K220" i="12"/>
  <c r="J220" i="12"/>
  <c r="L218" i="12"/>
  <c r="K218" i="12"/>
  <c r="J218" i="12"/>
  <c r="J217" i="12" s="1"/>
  <c r="J216" i="12" s="1"/>
  <c r="I218" i="12"/>
  <c r="I217" i="12" s="1"/>
  <c r="I216" i="12" s="1"/>
  <c r="L217" i="12"/>
  <c r="L216" i="12" s="1"/>
  <c r="K217" i="12"/>
  <c r="L211" i="12"/>
  <c r="L210" i="12" s="1"/>
  <c r="L209" i="12" s="1"/>
  <c r="K211" i="12"/>
  <c r="J211" i="12"/>
  <c r="I211" i="12"/>
  <c r="I210" i="12" s="1"/>
  <c r="I209" i="12" s="1"/>
  <c r="K210" i="12"/>
  <c r="K209" i="12" s="1"/>
  <c r="J210" i="12"/>
  <c r="J209" i="12" s="1"/>
  <c r="L207" i="12"/>
  <c r="L206" i="12" s="1"/>
  <c r="K207" i="12"/>
  <c r="K206" i="12" s="1"/>
  <c r="J207" i="12"/>
  <c r="J206" i="12" s="1"/>
  <c r="I207" i="12"/>
  <c r="I206" i="12" s="1"/>
  <c r="L202" i="12"/>
  <c r="L201" i="12" s="1"/>
  <c r="K202" i="12"/>
  <c r="K201" i="12" s="1"/>
  <c r="J202" i="12"/>
  <c r="I202" i="12"/>
  <c r="I201" i="12" s="1"/>
  <c r="J201" i="12"/>
  <c r="L196" i="12"/>
  <c r="L195" i="12" s="1"/>
  <c r="K196" i="12"/>
  <c r="J196" i="12"/>
  <c r="I196" i="12"/>
  <c r="I195" i="12" s="1"/>
  <c r="K195" i="12"/>
  <c r="J195" i="12"/>
  <c r="L191" i="12"/>
  <c r="K191" i="12"/>
  <c r="J191" i="12"/>
  <c r="J190" i="12" s="1"/>
  <c r="I191" i="12"/>
  <c r="I190" i="12" s="1"/>
  <c r="L190" i="12"/>
  <c r="K190" i="12"/>
  <c r="K186" i="12" s="1"/>
  <c r="L188" i="12"/>
  <c r="L187" i="12" s="1"/>
  <c r="K188" i="12"/>
  <c r="K187" i="12" s="1"/>
  <c r="J188" i="12"/>
  <c r="J187" i="12" s="1"/>
  <c r="I188" i="12"/>
  <c r="I187" i="12" s="1"/>
  <c r="L186" i="12"/>
  <c r="L180" i="12"/>
  <c r="K180" i="12"/>
  <c r="K179" i="12" s="1"/>
  <c r="J180" i="12"/>
  <c r="J179" i="12" s="1"/>
  <c r="J173" i="12" s="1"/>
  <c r="I180" i="12"/>
  <c r="I179" i="12" s="1"/>
  <c r="L179" i="12"/>
  <c r="L175" i="12"/>
  <c r="L174" i="12" s="1"/>
  <c r="K175" i="12"/>
  <c r="K174" i="12" s="1"/>
  <c r="J175" i="12"/>
  <c r="J174" i="12" s="1"/>
  <c r="I175" i="12"/>
  <c r="I174" i="12" s="1"/>
  <c r="K173" i="12"/>
  <c r="L171" i="12"/>
  <c r="K171" i="12"/>
  <c r="J171" i="12"/>
  <c r="J170" i="12" s="1"/>
  <c r="J169" i="12" s="1"/>
  <c r="I171" i="12"/>
  <c r="I170" i="12" s="1"/>
  <c r="I169" i="12" s="1"/>
  <c r="L170" i="12"/>
  <c r="L169" i="12" s="1"/>
  <c r="K170" i="12"/>
  <c r="K169" i="12" s="1"/>
  <c r="K168" i="12" s="1"/>
  <c r="L166" i="12"/>
  <c r="K166" i="12"/>
  <c r="K165" i="12" s="1"/>
  <c r="K159" i="12" s="1"/>
  <c r="K158" i="12" s="1"/>
  <c r="J166" i="12"/>
  <c r="J165" i="12" s="1"/>
  <c r="I166" i="12"/>
  <c r="I165" i="12" s="1"/>
  <c r="L165" i="12"/>
  <c r="L161" i="12"/>
  <c r="L160" i="12" s="1"/>
  <c r="L159" i="12" s="1"/>
  <c r="L158" i="12" s="1"/>
  <c r="K161" i="12"/>
  <c r="K160" i="12" s="1"/>
  <c r="J161" i="12"/>
  <c r="J160" i="12" s="1"/>
  <c r="J159" i="12" s="1"/>
  <c r="J158" i="12" s="1"/>
  <c r="I161" i="12"/>
  <c r="I160" i="12" s="1"/>
  <c r="I159" i="12" s="1"/>
  <c r="I158" i="12" s="1"/>
  <c r="L155" i="12"/>
  <c r="L154" i="12" s="1"/>
  <c r="L153" i="12" s="1"/>
  <c r="K155" i="12"/>
  <c r="K154" i="12" s="1"/>
  <c r="K153" i="12" s="1"/>
  <c r="J155" i="12"/>
  <c r="J154" i="12" s="1"/>
  <c r="J153" i="12" s="1"/>
  <c r="I155" i="12"/>
  <c r="I154" i="12"/>
  <c r="I153" i="12" s="1"/>
  <c r="L151" i="12"/>
  <c r="L150" i="12" s="1"/>
  <c r="K151" i="12"/>
  <c r="K150" i="12" s="1"/>
  <c r="J151" i="12"/>
  <c r="J150" i="12" s="1"/>
  <c r="I151" i="12"/>
  <c r="I150" i="12" s="1"/>
  <c r="L147" i="12"/>
  <c r="L146" i="12" s="1"/>
  <c r="K147" i="12"/>
  <c r="K146" i="12" s="1"/>
  <c r="K145" i="12" s="1"/>
  <c r="J147" i="12"/>
  <c r="I147" i="12"/>
  <c r="I146" i="12" s="1"/>
  <c r="I145" i="12" s="1"/>
  <c r="J146" i="12"/>
  <c r="J145" i="12" s="1"/>
  <c r="L145" i="12"/>
  <c r="L142" i="12"/>
  <c r="K142" i="12"/>
  <c r="K141" i="12" s="1"/>
  <c r="J142" i="12"/>
  <c r="J141" i="12" s="1"/>
  <c r="J140" i="12" s="1"/>
  <c r="I142" i="12"/>
  <c r="I141" i="12" s="1"/>
  <c r="I140" i="12" s="1"/>
  <c r="L141" i="12"/>
  <c r="L140" i="12"/>
  <c r="K140" i="12"/>
  <c r="K139" i="12" s="1"/>
  <c r="L137" i="12"/>
  <c r="L136" i="12" s="1"/>
  <c r="L135" i="12" s="1"/>
  <c r="K137" i="12"/>
  <c r="K136" i="12" s="1"/>
  <c r="K135" i="12" s="1"/>
  <c r="J137" i="12"/>
  <c r="I137" i="12"/>
  <c r="J136" i="12"/>
  <c r="J135" i="12" s="1"/>
  <c r="I136" i="12"/>
  <c r="I135" i="12" s="1"/>
  <c r="L133" i="12"/>
  <c r="L132" i="12" s="1"/>
  <c r="L131" i="12" s="1"/>
  <c r="K133" i="12"/>
  <c r="K132" i="12" s="1"/>
  <c r="K131" i="12" s="1"/>
  <c r="J133" i="12"/>
  <c r="I133" i="12"/>
  <c r="J132" i="12"/>
  <c r="J131" i="12" s="1"/>
  <c r="J113" i="12" s="1"/>
  <c r="I132" i="12"/>
  <c r="I131" i="12" s="1"/>
  <c r="L129" i="12"/>
  <c r="L128" i="12" s="1"/>
  <c r="K129" i="12"/>
  <c r="K128" i="12" s="1"/>
  <c r="K127" i="12" s="1"/>
  <c r="J129" i="12"/>
  <c r="J128" i="12" s="1"/>
  <c r="J127" i="12" s="1"/>
  <c r="I129" i="12"/>
  <c r="I128" i="12"/>
  <c r="I127" i="12" s="1"/>
  <c r="L127" i="12"/>
  <c r="L125" i="12"/>
  <c r="K125" i="12"/>
  <c r="K124" i="12" s="1"/>
  <c r="K123" i="12" s="1"/>
  <c r="K113" i="12" s="1"/>
  <c r="J125" i="12"/>
  <c r="J124" i="12" s="1"/>
  <c r="I125" i="12"/>
  <c r="I124" i="12" s="1"/>
  <c r="I123" i="12" s="1"/>
  <c r="L124" i="12"/>
  <c r="L123" i="12"/>
  <c r="J123" i="12"/>
  <c r="L121" i="12"/>
  <c r="K121" i="12"/>
  <c r="J121" i="12"/>
  <c r="I121" i="12"/>
  <c r="I120" i="12" s="1"/>
  <c r="I119" i="12" s="1"/>
  <c r="L120" i="12"/>
  <c r="L119" i="12" s="1"/>
  <c r="K120" i="12"/>
  <c r="K119" i="12" s="1"/>
  <c r="J120" i="12"/>
  <c r="J119" i="12"/>
  <c r="L116" i="12"/>
  <c r="L115" i="12" s="1"/>
  <c r="L114" i="12" s="1"/>
  <c r="L113" i="12" s="1"/>
  <c r="K116" i="12"/>
  <c r="K115" i="12" s="1"/>
  <c r="K114" i="12" s="1"/>
  <c r="J116" i="12"/>
  <c r="I116" i="12"/>
  <c r="J115" i="12"/>
  <c r="J114" i="12" s="1"/>
  <c r="I115" i="12"/>
  <c r="I114" i="12" s="1"/>
  <c r="L110" i="12"/>
  <c r="K110" i="12"/>
  <c r="J110" i="12"/>
  <c r="I110" i="12"/>
  <c r="I109" i="12" s="1"/>
  <c r="L109" i="12"/>
  <c r="K109" i="12"/>
  <c r="K104" i="12" s="1"/>
  <c r="J109" i="12"/>
  <c r="L106" i="12"/>
  <c r="K106" i="12"/>
  <c r="J106" i="12"/>
  <c r="J105" i="12" s="1"/>
  <c r="J104" i="12" s="1"/>
  <c r="I106" i="12"/>
  <c r="I105" i="12" s="1"/>
  <c r="L105" i="12"/>
  <c r="K105" i="12"/>
  <c r="L101" i="12"/>
  <c r="K101" i="12"/>
  <c r="J101" i="12"/>
  <c r="I101" i="12"/>
  <c r="I100" i="12" s="1"/>
  <c r="I99" i="12" s="1"/>
  <c r="L100" i="12"/>
  <c r="L99" i="12" s="1"/>
  <c r="K100" i="12"/>
  <c r="K99" i="12" s="1"/>
  <c r="J100" i="12"/>
  <c r="J99" i="12"/>
  <c r="L96" i="12"/>
  <c r="L95" i="12" s="1"/>
  <c r="K96" i="12"/>
  <c r="K95" i="12" s="1"/>
  <c r="K94" i="12" s="1"/>
  <c r="J96" i="12"/>
  <c r="I96" i="12"/>
  <c r="I95" i="12" s="1"/>
  <c r="I94" i="12" s="1"/>
  <c r="J95" i="12"/>
  <c r="J94" i="12" s="1"/>
  <c r="J93" i="12" s="1"/>
  <c r="L94" i="12"/>
  <c r="L89" i="12"/>
  <c r="L88" i="12" s="1"/>
  <c r="L87" i="12" s="1"/>
  <c r="L86" i="12" s="1"/>
  <c r="K89" i="12"/>
  <c r="J89" i="12"/>
  <c r="I89" i="12"/>
  <c r="I88" i="12" s="1"/>
  <c r="I87" i="12" s="1"/>
  <c r="I86" i="12" s="1"/>
  <c r="K88" i="12"/>
  <c r="K87" i="12" s="1"/>
  <c r="K86" i="12" s="1"/>
  <c r="J88" i="12"/>
  <c r="J87" i="12" s="1"/>
  <c r="J86" i="12" s="1"/>
  <c r="L84" i="12"/>
  <c r="K84" i="12"/>
  <c r="J84" i="12"/>
  <c r="J83" i="12" s="1"/>
  <c r="J82" i="12" s="1"/>
  <c r="I84" i="12"/>
  <c r="I83" i="12" s="1"/>
  <c r="I82" i="12" s="1"/>
  <c r="L83" i="12"/>
  <c r="L82" i="12" s="1"/>
  <c r="K83" i="12"/>
  <c r="K82" i="12" s="1"/>
  <c r="L78" i="12"/>
  <c r="L77" i="12" s="1"/>
  <c r="K78" i="12"/>
  <c r="J78" i="12"/>
  <c r="I78" i="12"/>
  <c r="K77" i="12"/>
  <c r="J77" i="12"/>
  <c r="I77" i="12"/>
  <c r="L73" i="12"/>
  <c r="K73" i="12"/>
  <c r="J73" i="12"/>
  <c r="J72" i="12" s="1"/>
  <c r="I73" i="12"/>
  <c r="I72" i="12" s="1"/>
  <c r="L72" i="12"/>
  <c r="K72" i="12"/>
  <c r="L68" i="12"/>
  <c r="K68" i="12"/>
  <c r="K67" i="12" s="1"/>
  <c r="J68" i="12"/>
  <c r="J67" i="12" s="1"/>
  <c r="I68" i="12"/>
  <c r="I67" i="12" s="1"/>
  <c r="I66" i="12" s="1"/>
  <c r="L67" i="12"/>
  <c r="K66" i="12"/>
  <c r="K65" i="12" s="1"/>
  <c r="J66" i="12"/>
  <c r="L49" i="12"/>
  <c r="L48" i="12" s="1"/>
  <c r="K49" i="12"/>
  <c r="K48" i="12" s="1"/>
  <c r="J49" i="12"/>
  <c r="J48" i="12" s="1"/>
  <c r="J47" i="12" s="1"/>
  <c r="J46" i="12" s="1"/>
  <c r="I49" i="12"/>
  <c r="I48" i="12" s="1"/>
  <c r="I47" i="12" s="1"/>
  <c r="I46" i="12" s="1"/>
  <c r="L47" i="12"/>
  <c r="L46" i="12" s="1"/>
  <c r="K47" i="12"/>
  <c r="K46" i="12" s="1"/>
  <c r="L44" i="12"/>
  <c r="L43" i="12" s="1"/>
  <c r="K44" i="12"/>
  <c r="K43" i="12" s="1"/>
  <c r="K42" i="12" s="1"/>
  <c r="J44" i="12"/>
  <c r="I44" i="12"/>
  <c r="I43" i="12" s="1"/>
  <c r="I42" i="12" s="1"/>
  <c r="J43" i="12"/>
  <c r="J42" i="12" s="1"/>
  <c r="L42" i="12"/>
  <c r="L40" i="12"/>
  <c r="K40" i="12"/>
  <c r="J40" i="12"/>
  <c r="I40" i="12"/>
  <c r="L38" i="12"/>
  <c r="K38" i="12"/>
  <c r="J38" i="12"/>
  <c r="I38" i="12"/>
  <c r="I37" i="12" s="1"/>
  <c r="L37" i="12"/>
  <c r="L36" i="12" s="1"/>
  <c r="K37" i="12"/>
  <c r="K36" i="12" s="1"/>
  <c r="K35" i="12" s="1"/>
  <c r="J37" i="12"/>
  <c r="J36" i="12"/>
  <c r="J35" i="12" s="1"/>
  <c r="I36" i="12"/>
  <c r="I35" i="12" s="1"/>
  <c r="L365" i="11"/>
  <c r="K365" i="11"/>
  <c r="J365" i="11"/>
  <c r="I365" i="11"/>
  <c r="I364" i="11" s="1"/>
  <c r="L364" i="11"/>
  <c r="K364" i="11"/>
  <c r="J364" i="11"/>
  <c r="L362" i="11"/>
  <c r="K362" i="11"/>
  <c r="J362" i="11"/>
  <c r="J361" i="11" s="1"/>
  <c r="I362" i="11"/>
  <c r="I361" i="11" s="1"/>
  <c r="L361" i="11"/>
  <c r="K361" i="11"/>
  <c r="L359" i="11"/>
  <c r="K359" i="11"/>
  <c r="K358" i="11" s="1"/>
  <c r="J359" i="11"/>
  <c r="J358" i="11" s="1"/>
  <c r="I359" i="11"/>
  <c r="I358" i="11" s="1"/>
  <c r="L358" i="11"/>
  <c r="L355" i="11"/>
  <c r="L354" i="11" s="1"/>
  <c r="K355" i="11"/>
  <c r="K354" i="11" s="1"/>
  <c r="J355" i="11"/>
  <c r="J354" i="11" s="1"/>
  <c r="I355" i="11"/>
  <c r="I354" i="11"/>
  <c r="L351" i="11"/>
  <c r="L350" i="11" s="1"/>
  <c r="K351" i="11"/>
  <c r="J351" i="11"/>
  <c r="I351" i="11"/>
  <c r="I350" i="11" s="1"/>
  <c r="K350" i="11"/>
  <c r="J350" i="11"/>
  <c r="L347" i="11"/>
  <c r="K347" i="11"/>
  <c r="J347" i="11"/>
  <c r="I347" i="11"/>
  <c r="I346" i="11" s="1"/>
  <c r="L346" i="11"/>
  <c r="K346" i="11"/>
  <c r="J346" i="11"/>
  <c r="L343" i="11"/>
  <c r="K343" i="11"/>
  <c r="J343" i="11"/>
  <c r="I343" i="11"/>
  <c r="L340" i="11"/>
  <c r="K340" i="11"/>
  <c r="J340" i="11"/>
  <c r="I340" i="11"/>
  <c r="L338" i="11"/>
  <c r="L337" i="11" s="1"/>
  <c r="L336" i="11" s="1"/>
  <c r="K338" i="11"/>
  <c r="K337" i="11" s="1"/>
  <c r="J338" i="11"/>
  <c r="J337" i="11" s="1"/>
  <c r="I338" i="11"/>
  <c r="I337" i="11"/>
  <c r="L333" i="11"/>
  <c r="K333" i="11"/>
  <c r="K332" i="11" s="1"/>
  <c r="J333" i="11"/>
  <c r="J332" i="11" s="1"/>
  <c r="I333" i="11"/>
  <c r="I332" i="11" s="1"/>
  <c r="L332" i="11"/>
  <c r="L330" i="11"/>
  <c r="L329" i="11" s="1"/>
  <c r="K330" i="11"/>
  <c r="K329" i="11" s="1"/>
  <c r="J330" i="11"/>
  <c r="J329" i="11" s="1"/>
  <c r="I330" i="11"/>
  <c r="I329" i="11" s="1"/>
  <c r="L327" i="11"/>
  <c r="L326" i="11" s="1"/>
  <c r="K327" i="11"/>
  <c r="K326" i="11" s="1"/>
  <c r="J327" i="11"/>
  <c r="I327" i="11"/>
  <c r="J326" i="11"/>
  <c r="I326" i="11"/>
  <c r="L323" i="11"/>
  <c r="K323" i="11"/>
  <c r="J323" i="11"/>
  <c r="I323" i="11"/>
  <c r="I322" i="11" s="1"/>
  <c r="L322" i="11"/>
  <c r="K322" i="11"/>
  <c r="J322" i="11"/>
  <c r="L319" i="11"/>
  <c r="K319" i="11"/>
  <c r="J319" i="11"/>
  <c r="J318" i="11" s="1"/>
  <c r="I319" i="11"/>
  <c r="I318" i="11" s="1"/>
  <c r="L318" i="11"/>
  <c r="K318" i="11"/>
  <c r="L315" i="11"/>
  <c r="L314" i="11" s="1"/>
  <c r="K315" i="11"/>
  <c r="K314" i="11" s="1"/>
  <c r="J315" i="11"/>
  <c r="J314" i="11" s="1"/>
  <c r="I315" i="11"/>
  <c r="I314" i="11"/>
  <c r="L311" i="11"/>
  <c r="K311" i="11"/>
  <c r="J311" i="11"/>
  <c r="I311" i="11"/>
  <c r="L308" i="11"/>
  <c r="K308" i="11"/>
  <c r="K305" i="11" s="1"/>
  <c r="J308" i="11"/>
  <c r="I308" i="11"/>
  <c r="L306" i="11"/>
  <c r="K306" i="11"/>
  <c r="J306" i="11"/>
  <c r="J305" i="11" s="1"/>
  <c r="J304" i="11" s="1"/>
  <c r="I306" i="11"/>
  <c r="I305" i="11" s="1"/>
  <c r="L305" i="11"/>
  <c r="L300" i="11"/>
  <c r="K300" i="11"/>
  <c r="K299" i="11" s="1"/>
  <c r="J300" i="11"/>
  <c r="J299" i="11" s="1"/>
  <c r="I300" i="11"/>
  <c r="I299" i="11" s="1"/>
  <c r="L299" i="11"/>
  <c r="L297" i="11"/>
  <c r="L296" i="11" s="1"/>
  <c r="K297" i="11"/>
  <c r="K296" i="11" s="1"/>
  <c r="J297" i="11"/>
  <c r="J296" i="11" s="1"/>
  <c r="I297" i="11"/>
  <c r="I296" i="11"/>
  <c r="L294" i="11"/>
  <c r="L293" i="11" s="1"/>
  <c r="K294" i="11"/>
  <c r="J294" i="11"/>
  <c r="I294" i="11"/>
  <c r="K293" i="11"/>
  <c r="J293" i="11"/>
  <c r="I293" i="11"/>
  <c r="L290" i="11"/>
  <c r="K290" i="11"/>
  <c r="J290" i="11"/>
  <c r="J289" i="11" s="1"/>
  <c r="I290" i="11"/>
  <c r="I289" i="11" s="1"/>
  <c r="L289" i="11"/>
  <c r="K289" i="11"/>
  <c r="L286" i="11"/>
  <c r="L285" i="11" s="1"/>
  <c r="K286" i="11"/>
  <c r="K285" i="11" s="1"/>
  <c r="K271" i="11" s="1"/>
  <c r="J286" i="11"/>
  <c r="J285" i="11" s="1"/>
  <c r="I286" i="11"/>
  <c r="I285" i="11" s="1"/>
  <c r="L282" i="11"/>
  <c r="L281" i="11" s="1"/>
  <c r="K282" i="11"/>
  <c r="K281" i="11" s="1"/>
  <c r="J282" i="11"/>
  <c r="I282" i="11"/>
  <c r="I281" i="11" s="1"/>
  <c r="J281" i="11"/>
  <c r="L278" i="11"/>
  <c r="K278" i="11"/>
  <c r="J278" i="11"/>
  <c r="I278" i="11"/>
  <c r="L275" i="11"/>
  <c r="K275" i="11"/>
  <c r="J275" i="11"/>
  <c r="I275" i="11"/>
  <c r="L273" i="11"/>
  <c r="K273" i="11"/>
  <c r="J273" i="11"/>
  <c r="J272" i="11" s="1"/>
  <c r="J271" i="11" s="1"/>
  <c r="I273" i="11"/>
  <c r="I272" i="11" s="1"/>
  <c r="L272" i="11"/>
  <c r="K272" i="11"/>
  <c r="L268" i="11"/>
  <c r="K268" i="11"/>
  <c r="J268" i="11"/>
  <c r="I268" i="11"/>
  <c r="I267" i="11" s="1"/>
  <c r="L267" i="11"/>
  <c r="K267" i="11"/>
  <c r="J267" i="11"/>
  <c r="L265" i="11"/>
  <c r="K265" i="11"/>
  <c r="J265" i="11"/>
  <c r="J264" i="11" s="1"/>
  <c r="I265" i="11"/>
  <c r="I264" i="11" s="1"/>
  <c r="L264" i="11"/>
  <c r="K264" i="11"/>
  <c r="L262" i="11"/>
  <c r="K262" i="11"/>
  <c r="K261" i="11" s="1"/>
  <c r="J262" i="11"/>
  <c r="J261" i="11" s="1"/>
  <c r="I262" i="11"/>
  <c r="I261" i="11" s="1"/>
  <c r="L261" i="11"/>
  <c r="L258" i="11"/>
  <c r="L257" i="11" s="1"/>
  <c r="K258" i="11"/>
  <c r="K257" i="11" s="1"/>
  <c r="J258" i="11"/>
  <c r="I258" i="11"/>
  <c r="I257" i="11" s="1"/>
  <c r="J257" i="11"/>
  <c r="L254" i="11"/>
  <c r="L253" i="11" s="1"/>
  <c r="K254" i="11"/>
  <c r="J254" i="11"/>
  <c r="I254" i="11"/>
  <c r="I253" i="11" s="1"/>
  <c r="K253" i="11"/>
  <c r="J253" i="11"/>
  <c r="L250" i="11"/>
  <c r="K250" i="11"/>
  <c r="J250" i="11"/>
  <c r="I250" i="11"/>
  <c r="I249" i="11" s="1"/>
  <c r="L249" i="11"/>
  <c r="K249" i="11"/>
  <c r="J249" i="11"/>
  <c r="L246" i="11"/>
  <c r="K246" i="11"/>
  <c r="J246" i="11"/>
  <c r="I246" i="11"/>
  <c r="L243" i="11"/>
  <c r="K243" i="11"/>
  <c r="J243" i="11"/>
  <c r="I243" i="11"/>
  <c r="L241" i="11"/>
  <c r="L240" i="11" s="1"/>
  <c r="K241" i="11"/>
  <c r="K240" i="11" s="1"/>
  <c r="J241" i="11"/>
  <c r="I241" i="11"/>
  <c r="J240" i="11"/>
  <c r="J239" i="11" s="1"/>
  <c r="I240" i="11"/>
  <c r="L234" i="11"/>
  <c r="K234" i="11"/>
  <c r="J234" i="11"/>
  <c r="I234" i="11"/>
  <c r="I233" i="11" s="1"/>
  <c r="I232" i="11" s="1"/>
  <c r="L233" i="11"/>
  <c r="L232" i="11" s="1"/>
  <c r="K233" i="11"/>
  <c r="K232" i="11" s="1"/>
  <c r="J233" i="11"/>
  <c r="J232" i="11"/>
  <c r="L230" i="11"/>
  <c r="L229" i="11" s="1"/>
  <c r="L228" i="11" s="1"/>
  <c r="K230" i="11"/>
  <c r="K229" i="11" s="1"/>
  <c r="K228" i="11" s="1"/>
  <c r="J230" i="11"/>
  <c r="I230" i="11"/>
  <c r="I229" i="11" s="1"/>
  <c r="I228" i="11" s="1"/>
  <c r="J229" i="11"/>
  <c r="J228" i="11" s="1"/>
  <c r="L221" i="11"/>
  <c r="L220" i="11" s="1"/>
  <c r="L216" i="11" s="1"/>
  <c r="K221" i="11"/>
  <c r="K220" i="11" s="1"/>
  <c r="J221" i="11"/>
  <c r="J220" i="11" s="1"/>
  <c r="I221" i="11"/>
  <c r="I220" i="11" s="1"/>
  <c r="L218" i="11"/>
  <c r="L217" i="11" s="1"/>
  <c r="K218" i="11"/>
  <c r="K217" i="11" s="1"/>
  <c r="K216" i="11" s="1"/>
  <c r="J218" i="11"/>
  <c r="J217" i="11" s="1"/>
  <c r="J216" i="11" s="1"/>
  <c r="I218" i="11"/>
  <c r="I217" i="11" s="1"/>
  <c r="L211" i="11"/>
  <c r="K211" i="11"/>
  <c r="J211" i="11"/>
  <c r="J210" i="11" s="1"/>
  <c r="J209" i="11" s="1"/>
  <c r="I211" i="11"/>
  <c r="I210" i="11" s="1"/>
  <c r="I209" i="11" s="1"/>
  <c r="L210" i="11"/>
  <c r="L209" i="11" s="1"/>
  <c r="K210" i="11"/>
  <c r="K209" i="11"/>
  <c r="L207" i="11"/>
  <c r="L206" i="11" s="1"/>
  <c r="K207" i="11"/>
  <c r="J207" i="11"/>
  <c r="I207" i="11"/>
  <c r="I206" i="11" s="1"/>
  <c r="K206" i="11"/>
  <c r="J206" i="11"/>
  <c r="L202" i="11"/>
  <c r="K202" i="11"/>
  <c r="J202" i="11"/>
  <c r="J201" i="11" s="1"/>
  <c r="I202" i="11"/>
  <c r="I201" i="11" s="1"/>
  <c r="L201" i="11"/>
  <c r="K201" i="11"/>
  <c r="L196" i="11"/>
  <c r="K196" i="11"/>
  <c r="K195" i="11" s="1"/>
  <c r="J196" i="11"/>
  <c r="J195" i="11" s="1"/>
  <c r="I196" i="11"/>
  <c r="I195" i="11" s="1"/>
  <c r="L195" i="11"/>
  <c r="L191" i="11"/>
  <c r="L190" i="11" s="1"/>
  <c r="K191" i="11"/>
  <c r="K190" i="11" s="1"/>
  <c r="J191" i="11"/>
  <c r="J190" i="11" s="1"/>
  <c r="I191" i="11"/>
  <c r="I190" i="11"/>
  <c r="L188" i="11"/>
  <c r="L187" i="11" s="1"/>
  <c r="K188" i="11"/>
  <c r="J188" i="11"/>
  <c r="I188" i="11"/>
  <c r="K187" i="11"/>
  <c r="J187" i="11"/>
  <c r="I187" i="11"/>
  <c r="L180" i="11"/>
  <c r="L179" i="11" s="1"/>
  <c r="K180" i="11"/>
  <c r="K179" i="11" s="1"/>
  <c r="J180" i="11"/>
  <c r="I180" i="11"/>
  <c r="I179" i="11" s="1"/>
  <c r="J179" i="11"/>
  <c r="L175" i="11"/>
  <c r="L174" i="11" s="1"/>
  <c r="L173" i="11" s="1"/>
  <c r="K175" i="11"/>
  <c r="J175" i="11"/>
  <c r="I175" i="11"/>
  <c r="I174" i="11" s="1"/>
  <c r="K174" i="11"/>
  <c r="K173" i="11" s="1"/>
  <c r="J174" i="11"/>
  <c r="J173" i="11" s="1"/>
  <c r="L171" i="11"/>
  <c r="L170" i="11" s="1"/>
  <c r="L169" i="11" s="1"/>
  <c r="L168" i="11" s="1"/>
  <c r="K171" i="11"/>
  <c r="K170" i="11" s="1"/>
  <c r="K169" i="11" s="1"/>
  <c r="K168" i="11" s="1"/>
  <c r="J171" i="11"/>
  <c r="I171" i="11"/>
  <c r="I170" i="11" s="1"/>
  <c r="I169" i="11" s="1"/>
  <c r="J170" i="11"/>
  <c r="J169" i="11" s="1"/>
  <c r="J168" i="11"/>
  <c r="L166" i="11"/>
  <c r="L165" i="11" s="1"/>
  <c r="K166" i="11"/>
  <c r="J166" i="11"/>
  <c r="I166" i="11"/>
  <c r="K165" i="11"/>
  <c r="J165" i="11"/>
  <c r="J159" i="11" s="1"/>
  <c r="J158" i="11" s="1"/>
  <c r="I165" i="11"/>
  <c r="L161" i="11"/>
  <c r="K161" i="11"/>
  <c r="K160" i="11" s="1"/>
  <c r="J161" i="11"/>
  <c r="J160" i="11" s="1"/>
  <c r="I161" i="11"/>
  <c r="I160" i="11" s="1"/>
  <c r="I159" i="11" s="1"/>
  <c r="I158" i="11" s="1"/>
  <c r="L160" i="11"/>
  <c r="L159" i="11" s="1"/>
  <c r="L158" i="11" s="1"/>
  <c r="L155" i="11"/>
  <c r="L154" i="11" s="1"/>
  <c r="K155" i="11"/>
  <c r="K154" i="11" s="1"/>
  <c r="K153" i="11" s="1"/>
  <c r="J155" i="11"/>
  <c r="J154" i="11" s="1"/>
  <c r="J153" i="11" s="1"/>
  <c r="I155" i="11"/>
  <c r="I154" i="11" s="1"/>
  <c r="I153" i="11" s="1"/>
  <c r="L153" i="11"/>
  <c r="L151" i="11"/>
  <c r="K151" i="11"/>
  <c r="J151" i="11"/>
  <c r="J150" i="11" s="1"/>
  <c r="I151" i="11"/>
  <c r="I150" i="11" s="1"/>
  <c r="L150" i="11"/>
  <c r="K150" i="11"/>
  <c r="L147" i="11"/>
  <c r="K147" i="11"/>
  <c r="K146" i="11" s="1"/>
  <c r="J147" i="11"/>
  <c r="J146" i="11" s="1"/>
  <c r="J145" i="11" s="1"/>
  <c r="I147" i="11"/>
  <c r="I146" i="11" s="1"/>
  <c r="I145" i="11" s="1"/>
  <c r="L146" i="11"/>
  <c r="L145" i="11"/>
  <c r="K145" i="11"/>
  <c r="L142" i="11"/>
  <c r="K142" i="11"/>
  <c r="J142" i="11"/>
  <c r="J141" i="11" s="1"/>
  <c r="J140" i="11" s="1"/>
  <c r="J139" i="11" s="1"/>
  <c r="I142" i="11"/>
  <c r="I141" i="11" s="1"/>
  <c r="I140" i="11" s="1"/>
  <c r="L141" i="11"/>
  <c r="L140" i="11" s="1"/>
  <c r="K141" i="11"/>
  <c r="K140" i="11"/>
  <c r="L139" i="11"/>
  <c r="L137" i="11"/>
  <c r="K137" i="11"/>
  <c r="K136" i="11" s="1"/>
  <c r="J137" i="11"/>
  <c r="J136" i="11" s="1"/>
  <c r="J135" i="11" s="1"/>
  <c r="I137" i="11"/>
  <c r="I136" i="11" s="1"/>
  <c r="I135" i="11" s="1"/>
  <c r="L136" i="11"/>
  <c r="L135" i="11"/>
  <c r="K135" i="11"/>
  <c r="L133" i="11"/>
  <c r="K133" i="11"/>
  <c r="J133" i="11"/>
  <c r="J132" i="11" s="1"/>
  <c r="J131" i="11" s="1"/>
  <c r="I133" i="11"/>
  <c r="I132" i="11" s="1"/>
  <c r="I131" i="11" s="1"/>
  <c r="L132" i="11"/>
  <c r="L131" i="11" s="1"/>
  <c r="K132" i="11"/>
  <c r="K131" i="11"/>
  <c r="L129" i="11"/>
  <c r="L128" i="11" s="1"/>
  <c r="L127" i="11" s="1"/>
  <c r="K129" i="11"/>
  <c r="J129" i="11"/>
  <c r="I129" i="11"/>
  <c r="I128" i="11" s="1"/>
  <c r="I127" i="11" s="1"/>
  <c r="K128" i="11"/>
  <c r="K127" i="11" s="1"/>
  <c r="J128" i="11"/>
  <c r="J127" i="11" s="1"/>
  <c r="L125" i="11"/>
  <c r="L124" i="11" s="1"/>
  <c r="L123" i="11" s="1"/>
  <c r="K125" i="11"/>
  <c r="K124" i="11" s="1"/>
  <c r="K123" i="11" s="1"/>
  <c r="K113" i="11" s="1"/>
  <c r="J125" i="11"/>
  <c r="J124" i="11" s="1"/>
  <c r="J123" i="11" s="1"/>
  <c r="I125" i="11"/>
  <c r="I124" i="11" s="1"/>
  <c r="I123" i="11" s="1"/>
  <c r="L121" i="11"/>
  <c r="K121" i="11"/>
  <c r="J121" i="11"/>
  <c r="J120" i="11" s="1"/>
  <c r="J119" i="11" s="1"/>
  <c r="J113" i="11" s="1"/>
  <c r="I121" i="11"/>
  <c r="I120" i="11" s="1"/>
  <c r="I119" i="11" s="1"/>
  <c r="L120" i="11"/>
  <c r="L119" i="11" s="1"/>
  <c r="K120" i="11"/>
  <c r="K119" i="11"/>
  <c r="L116" i="11"/>
  <c r="L115" i="11" s="1"/>
  <c r="L114" i="11" s="1"/>
  <c r="K116" i="11"/>
  <c r="J116" i="11"/>
  <c r="I116" i="11"/>
  <c r="I115" i="11" s="1"/>
  <c r="I114" i="11" s="1"/>
  <c r="K115" i="11"/>
  <c r="K114" i="11" s="1"/>
  <c r="J115" i="11"/>
  <c r="J114" i="11" s="1"/>
  <c r="L110" i="11"/>
  <c r="K110" i="11"/>
  <c r="J110" i="11"/>
  <c r="J109" i="11" s="1"/>
  <c r="I110" i="11"/>
  <c r="I109" i="11" s="1"/>
  <c r="L109" i="11"/>
  <c r="K109" i="11"/>
  <c r="L106" i="11"/>
  <c r="K106" i="11"/>
  <c r="K105" i="11" s="1"/>
  <c r="J106" i="11"/>
  <c r="J105" i="11" s="1"/>
  <c r="J104" i="11" s="1"/>
  <c r="I106" i="11"/>
  <c r="I105" i="11" s="1"/>
  <c r="L105" i="11"/>
  <c r="L104" i="11" s="1"/>
  <c r="L93" i="11" s="1"/>
  <c r="K104" i="11"/>
  <c r="L101" i="11"/>
  <c r="K101" i="11"/>
  <c r="J101" i="11"/>
  <c r="J100" i="11" s="1"/>
  <c r="J99" i="11" s="1"/>
  <c r="I101" i="11"/>
  <c r="I100" i="11" s="1"/>
  <c r="I99" i="11" s="1"/>
  <c r="L100" i="11"/>
  <c r="L99" i="11" s="1"/>
  <c r="K100" i="11"/>
  <c r="K99" i="11" s="1"/>
  <c r="L96" i="11"/>
  <c r="K96" i="11"/>
  <c r="J96" i="11"/>
  <c r="I96" i="11"/>
  <c r="I95" i="11" s="1"/>
  <c r="I94" i="11" s="1"/>
  <c r="L95" i="11"/>
  <c r="L94" i="11" s="1"/>
  <c r="K95" i="11"/>
  <c r="K94" i="11" s="1"/>
  <c r="K93" i="11" s="1"/>
  <c r="J95" i="11"/>
  <c r="J94" i="11"/>
  <c r="L89" i="11"/>
  <c r="K89" i="11"/>
  <c r="J89" i="11"/>
  <c r="J88" i="11" s="1"/>
  <c r="J87" i="11" s="1"/>
  <c r="J86" i="11" s="1"/>
  <c r="I89" i="11"/>
  <c r="I88" i="11" s="1"/>
  <c r="I87" i="11" s="1"/>
  <c r="I86" i="11" s="1"/>
  <c r="L88" i="11"/>
  <c r="L87" i="11" s="1"/>
  <c r="L86" i="11" s="1"/>
  <c r="K88" i="11"/>
  <c r="K87" i="11"/>
  <c r="K86" i="11" s="1"/>
  <c r="L84" i="11"/>
  <c r="L83" i="11" s="1"/>
  <c r="L82" i="11" s="1"/>
  <c r="K84" i="11"/>
  <c r="K83" i="11" s="1"/>
  <c r="K82" i="11" s="1"/>
  <c r="J84" i="11"/>
  <c r="J83" i="11" s="1"/>
  <c r="J82" i="11" s="1"/>
  <c r="I84" i="11"/>
  <c r="I83" i="11" s="1"/>
  <c r="I82" i="11" s="1"/>
  <c r="L78" i="11"/>
  <c r="K78" i="11"/>
  <c r="J78" i="11"/>
  <c r="J77" i="11" s="1"/>
  <c r="I78" i="11"/>
  <c r="I77" i="11" s="1"/>
  <c r="L77" i="11"/>
  <c r="K77" i="11"/>
  <c r="L73" i="11"/>
  <c r="K73" i="11"/>
  <c r="K72" i="11" s="1"/>
  <c r="J73" i="11"/>
  <c r="J72" i="11" s="1"/>
  <c r="I73" i="11"/>
  <c r="I72" i="11" s="1"/>
  <c r="L72" i="11"/>
  <c r="L68" i="11"/>
  <c r="L67" i="11" s="1"/>
  <c r="L66" i="11" s="1"/>
  <c r="K68" i="11"/>
  <c r="K67" i="11" s="1"/>
  <c r="K66" i="11" s="1"/>
  <c r="J68" i="11"/>
  <c r="I68" i="11"/>
  <c r="I67" i="11" s="1"/>
  <c r="J67" i="11"/>
  <c r="J66" i="11" s="1"/>
  <c r="J65" i="11"/>
  <c r="L49" i="11"/>
  <c r="L48" i="11" s="1"/>
  <c r="L47" i="11" s="1"/>
  <c r="L46" i="11" s="1"/>
  <c r="K49" i="11"/>
  <c r="J49" i="11"/>
  <c r="I49" i="11"/>
  <c r="I48" i="11" s="1"/>
  <c r="I47" i="11" s="1"/>
  <c r="I46" i="11" s="1"/>
  <c r="K48" i="11"/>
  <c r="K47" i="11" s="1"/>
  <c r="J48" i="11"/>
  <c r="J47" i="11" s="1"/>
  <c r="K46" i="11"/>
  <c r="J46" i="11"/>
  <c r="L44" i="11"/>
  <c r="K44" i="11"/>
  <c r="J44" i="11"/>
  <c r="J43" i="11" s="1"/>
  <c r="I44" i="11"/>
  <c r="I43" i="11" s="1"/>
  <c r="I42" i="11" s="1"/>
  <c r="L43" i="11"/>
  <c r="L42" i="11" s="1"/>
  <c r="K43" i="11"/>
  <c r="K42" i="11" s="1"/>
  <c r="J42" i="11"/>
  <c r="L40" i="11"/>
  <c r="K40" i="11"/>
  <c r="J40" i="11"/>
  <c r="I40" i="11"/>
  <c r="L38" i="11"/>
  <c r="L37" i="11" s="1"/>
  <c r="K38" i="11"/>
  <c r="K37" i="11" s="1"/>
  <c r="K36" i="11" s="1"/>
  <c r="J38" i="11"/>
  <c r="J37" i="11" s="1"/>
  <c r="J36" i="11" s="1"/>
  <c r="I38" i="11"/>
  <c r="I37" i="11"/>
  <c r="I36" i="11" s="1"/>
  <c r="L36" i="11"/>
  <c r="J35" i="11"/>
  <c r="L365" i="10"/>
  <c r="L364" i="10" s="1"/>
  <c r="K365" i="10"/>
  <c r="K364" i="10" s="1"/>
  <c r="J365" i="10"/>
  <c r="J364" i="10" s="1"/>
  <c r="I365" i="10"/>
  <c r="I364" i="10" s="1"/>
  <c r="L362" i="10"/>
  <c r="L361" i="10" s="1"/>
  <c r="K362" i="10"/>
  <c r="K361" i="10" s="1"/>
  <c r="J362" i="10"/>
  <c r="J361" i="10" s="1"/>
  <c r="I362" i="10"/>
  <c r="I361" i="10"/>
  <c r="L359" i="10"/>
  <c r="L358" i="10" s="1"/>
  <c r="K359" i="10"/>
  <c r="J359" i="10"/>
  <c r="I359" i="10"/>
  <c r="K358" i="10"/>
  <c r="J358" i="10"/>
  <c r="I358" i="10"/>
  <c r="L355" i="10"/>
  <c r="K355" i="10"/>
  <c r="J355" i="10"/>
  <c r="J354" i="10" s="1"/>
  <c r="I355" i="10"/>
  <c r="I354" i="10" s="1"/>
  <c r="L354" i="10"/>
  <c r="K354" i="10"/>
  <c r="L351" i="10"/>
  <c r="K351" i="10"/>
  <c r="K350" i="10" s="1"/>
  <c r="J351" i="10"/>
  <c r="J350" i="10" s="1"/>
  <c r="I351" i="10"/>
  <c r="I350" i="10" s="1"/>
  <c r="L350" i="10"/>
  <c r="L347" i="10"/>
  <c r="L346" i="10" s="1"/>
  <c r="K347" i="10"/>
  <c r="K346" i="10" s="1"/>
  <c r="J347" i="10"/>
  <c r="J346" i="10" s="1"/>
  <c r="I347" i="10"/>
  <c r="I346" i="10" s="1"/>
  <c r="L343" i="10"/>
  <c r="K343" i="10"/>
  <c r="J343" i="10"/>
  <c r="I343" i="10"/>
  <c r="L340" i="10"/>
  <c r="K340" i="10"/>
  <c r="J340" i="10"/>
  <c r="I340" i="10"/>
  <c r="L338" i="10"/>
  <c r="K338" i="10"/>
  <c r="J338" i="10"/>
  <c r="I338" i="10"/>
  <c r="I337" i="10" s="1"/>
  <c r="L337" i="10"/>
  <c r="K337" i="10"/>
  <c r="J337" i="10"/>
  <c r="J336" i="10"/>
  <c r="L333" i="10"/>
  <c r="L332" i="10" s="1"/>
  <c r="K333" i="10"/>
  <c r="J333" i="10"/>
  <c r="I333" i="10"/>
  <c r="I332" i="10" s="1"/>
  <c r="K332" i="10"/>
  <c r="J332" i="10"/>
  <c r="L330" i="10"/>
  <c r="K330" i="10"/>
  <c r="J330" i="10"/>
  <c r="I330" i="10"/>
  <c r="I329" i="10" s="1"/>
  <c r="L329" i="10"/>
  <c r="K329" i="10"/>
  <c r="J329" i="10"/>
  <c r="L327" i="10"/>
  <c r="K327" i="10"/>
  <c r="J327" i="10"/>
  <c r="J326" i="10" s="1"/>
  <c r="I327" i="10"/>
  <c r="I326" i="10" s="1"/>
  <c r="L326" i="10"/>
  <c r="K326" i="10"/>
  <c r="L323" i="10"/>
  <c r="L322" i="10" s="1"/>
  <c r="K323" i="10"/>
  <c r="K322" i="10" s="1"/>
  <c r="J323" i="10"/>
  <c r="J322" i="10" s="1"/>
  <c r="I323" i="10"/>
  <c r="I322" i="10"/>
  <c r="L319" i="10"/>
  <c r="L318" i="10" s="1"/>
  <c r="K319" i="10"/>
  <c r="J319" i="10"/>
  <c r="I319" i="10"/>
  <c r="I318" i="10" s="1"/>
  <c r="K318" i="10"/>
  <c r="J318" i="10"/>
  <c r="L315" i="10"/>
  <c r="K315" i="10"/>
  <c r="J315" i="10"/>
  <c r="J314" i="10" s="1"/>
  <c r="I315" i="10"/>
  <c r="I314" i="10" s="1"/>
  <c r="L314" i="10"/>
  <c r="K314" i="10"/>
  <c r="L311" i="10"/>
  <c r="K311" i="10"/>
  <c r="J311" i="10"/>
  <c r="I311" i="10"/>
  <c r="L308" i="10"/>
  <c r="K308" i="10"/>
  <c r="J308" i="10"/>
  <c r="I308" i="10"/>
  <c r="L306" i="10"/>
  <c r="L305" i="10" s="1"/>
  <c r="L304" i="10" s="1"/>
  <c r="K306" i="10"/>
  <c r="K305" i="10" s="1"/>
  <c r="J306" i="10"/>
  <c r="I306" i="10"/>
  <c r="J305" i="10"/>
  <c r="L300" i="10"/>
  <c r="L299" i="10" s="1"/>
  <c r="K300" i="10"/>
  <c r="J300" i="10"/>
  <c r="I300" i="10"/>
  <c r="I299" i="10" s="1"/>
  <c r="K299" i="10"/>
  <c r="J299" i="10"/>
  <c r="L297" i="10"/>
  <c r="K297" i="10"/>
  <c r="J297" i="10"/>
  <c r="I297" i="10"/>
  <c r="I296" i="10" s="1"/>
  <c r="L296" i="10"/>
  <c r="K296" i="10"/>
  <c r="J296" i="10"/>
  <c r="L294" i="10"/>
  <c r="K294" i="10"/>
  <c r="J294" i="10"/>
  <c r="J293" i="10" s="1"/>
  <c r="I294" i="10"/>
  <c r="I293" i="10" s="1"/>
  <c r="L293" i="10"/>
  <c r="K293" i="10"/>
  <c r="L290" i="10"/>
  <c r="K290" i="10"/>
  <c r="K289" i="10" s="1"/>
  <c r="J290" i="10"/>
  <c r="J289" i="10" s="1"/>
  <c r="I290" i="10"/>
  <c r="I289" i="10" s="1"/>
  <c r="L289" i="10"/>
  <c r="L286" i="10"/>
  <c r="L285" i="10" s="1"/>
  <c r="K286" i="10"/>
  <c r="K285" i="10" s="1"/>
  <c r="J286" i="10"/>
  <c r="J285" i="10" s="1"/>
  <c r="I286" i="10"/>
  <c r="I285" i="10"/>
  <c r="L282" i="10"/>
  <c r="L281" i="10" s="1"/>
  <c r="K282" i="10"/>
  <c r="J282" i="10"/>
  <c r="I282" i="10"/>
  <c r="K281" i="10"/>
  <c r="J281" i="10"/>
  <c r="I281" i="10"/>
  <c r="L278" i="10"/>
  <c r="K278" i="10"/>
  <c r="J278" i="10"/>
  <c r="I278" i="10"/>
  <c r="L275" i="10"/>
  <c r="K275" i="10"/>
  <c r="J275" i="10"/>
  <c r="I275" i="10"/>
  <c r="L273" i="10"/>
  <c r="L272" i="10" s="1"/>
  <c r="L271" i="10" s="1"/>
  <c r="K273" i="10"/>
  <c r="K272" i="10" s="1"/>
  <c r="J273" i="10"/>
  <c r="J272" i="10" s="1"/>
  <c r="I273" i="10"/>
  <c r="I272" i="10" s="1"/>
  <c r="K271" i="10"/>
  <c r="L268" i="10"/>
  <c r="K268" i="10"/>
  <c r="J268" i="10"/>
  <c r="J267" i="10" s="1"/>
  <c r="I268" i="10"/>
  <c r="I267" i="10" s="1"/>
  <c r="L267" i="10"/>
  <c r="K267" i="10"/>
  <c r="L265" i="10"/>
  <c r="K265" i="10"/>
  <c r="K264" i="10" s="1"/>
  <c r="J265" i="10"/>
  <c r="J264" i="10" s="1"/>
  <c r="I265" i="10"/>
  <c r="I264" i="10" s="1"/>
  <c r="L264" i="10"/>
  <c r="L262" i="10"/>
  <c r="L261" i="10" s="1"/>
  <c r="K262" i="10"/>
  <c r="K261" i="10" s="1"/>
  <c r="J262" i="10"/>
  <c r="J261" i="10" s="1"/>
  <c r="I262" i="10"/>
  <c r="I261" i="10"/>
  <c r="L258" i="10"/>
  <c r="L257" i="10" s="1"/>
  <c r="K258" i="10"/>
  <c r="J258" i="10"/>
  <c r="I258" i="10"/>
  <c r="I257" i="10" s="1"/>
  <c r="K257" i="10"/>
  <c r="J257" i="10"/>
  <c r="L254" i="10"/>
  <c r="K254" i="10"/>
  <c r="J254" i="10"/>
  <c r="I254" i="10"/>
  <c r="I253" i="10" s="1"/>
  <c r="L253" i="10"/>
  <c r="K253" i="10"/>
  <c r="J253" i="10"/>
  <c r="L250" i="10"/>
  <c r="K250" i="10"/>
  <c r="J250" i="10"/>
  <c r="J249" i="10" s="1"/>
  <c r="I250" i="10"/>
  <c r="I249" i="10" s="1"/>
  <c r="L249" i="10"/>
  <c r="K249" i="10"/>
  <c r="L246" i="10"/>
  <c r="K246" i="10"/>
  <c r="J246" i="10"/>
  <c r="I246" i="10"/>
  <c r="L243" i="10"/>
  <c r="K243" i="10"/>
  <c r="J243" i="10"/>
  <c r="I243" i="10"/>
  <c r="L241" i="10"/>
  <c r="L240" i="10" s="1"/>
  <c r="K241" i="10"/>
  <c r="K240" i="10" s="1"/>
  <c r="J241" i="10"/>
  <c r="I241" i="10"/>
  <c r="J240" i="10"/>
  <c r="J239" i="10" s="1"/>
  <c r="I240" i="10"/>
  <c r="L234" i="10"/>
  <c r="K234" i="10"/>
  <c r="J234" i="10"/>
  <c r="I234" i="10"/>
  <c r="I233" i="10" s="1"/>
  <c r="I232" i="10" s="1"/>
  <c r="L233" i="10"/>
  <c r="L232" i="10" s="1"/>
  <c r="K233" i="10"/>
  <c r="K232" i="10" s="1"/>
  <c r="J233" i="10"/>
  <c r="J232" i="10"/>
  <c r="L230" i="10"/>
  <c r="L229" i="10" s="1"/>
  <c r="L228" i="10" s="1"/>
  <c r="K230" i="10"/>
  <c r="J230" i="10"/>
  <c r="I230" i="10"/>
  <c r="K229" i="10"/>
  <c r="K228" i="10" s="1"/>
  <c r="J229" i="10"/>
  <c r="J228" i="10" s="1"/>
  <c r="I229" i="10"/>
  <c r="I228" i="10"/>
  <c r="L221" i="10"/>
  <c r="L220" i="10" s="1"/>
  <c r="K221" i="10"/>
  <c r="J221" i="10"/>
  <c r="I221" i="10"/>
  <c r="I220" i="10" s="1"/>
  <c r="K220" i="10"/>
  <c r="J220" i="10"/>
  <c r="L218" i="10"/>
  <c r="K218" i="10"/>
  <c r="J218" i="10"/>
  <c r="J217" i="10" s="1"/>
  <c r="I218" i="10"/>
  <c r="I217" i="10" s="1"/>
  <c r="L217" i="10"/>
  <c r="L216" i="10" s="1"/>
  <c r="K217" i="10"/>
  <c r="L211" i="10"/>
  <c r="L210" i="10" s="1"/>
  <c r="K211" i="10"/>
  <c r="K210" i="10" s="1"/>
  <c r="K209" i="10" s="1"/>
  <c r="J211" i="10"/>
  <c r="I211" i="10"/>
  <c r="I210" i="10" s="1"/>
  <c r="I209" i="10" s="1"/>
  <c r="J210" i="10"/>
  <c r="J209" i="10" s="1"/>
  <c r="L209" i="10"/>
  <c r="L207" i="10"/>
  <c r="L206" i="10" s="1"/>
  <c r="K207" i="10"/>
  <c r="K206" i="10" s="1"/>
  <c r="J207" i="10"/>
  <c r="J206" i="10" s="1"/>
  <c r="I207" i="10"/>
  <c r="I206" i="10" s="1"/>
  <c r="L202" i="10"/>
  <c r="L201" i="10" s="1"/>
  <c r="K202" i="10"/>
  <c r="K201" i="10" s="1"/>
  <c r="J202" i="10"/>
  <c r="J201" i="10" s="1"/>
  <c r="I202" i="10"/>
  <c r="I201" i="10" s="1"/>
  <c r="L196" i="10"/>
  <c r="L195" i="10" s="1"/>
  <c r="K196" i="10"/>
  <c r="K195" i="10" s="1"/>
  <c r="J196" i="10"/>
  <c r="I196" i="10"/>
  <c r="J195" i="10"/>
  <c r="I195" i="10"/>
  <c r="L191" i="10"/>
  <c r="K191" i="10"/>
  <c r="J191" i="10"/>
  <c r="I191" i="10"/>
  <c r="I190" i="10" s="1"/>
  <c r="L190" i="10"/>
  <c r="K190" i="10"/>
  <c r="J190" i="10"/>
  <c r="L188" i="10"/>
  <c r="K188" i="10"/>
  <c r="K187" i="10" s="1"/>
  <c r="K186" i="10" s="1"/>
  <c r="J188" i="10"/>
  <c r="J187" i="10" s="1"/>
  <c r="J186" i="10" s="1"/>
  <c r="I188" i="10"/>
  <c r="I187" i="10" s="1"/>
  <c r="L187" i="10"/>
  <c r="L180" i="10"/>
  <c r="K180" i="10"/>
  <c r="J180" i="10"/>
  <c r="I180" i="10"/>
  <c r="I179" i="10" s="1"/>
  <c r="L179" i="10"/>
  <c r="K179" i="10"/>
  <c r="J179" i="10"/>
  <c r="L175" i="10"/>
  <c r="K175" i="10"/>
  <c r="K174" i="10" s="1"/>
  <c r="J175" i="10"/>
  <c r="J174" i="10" s="1"/>
  <c r="J173" i="10" s="1"/>
  <c r="J168" i="10" s="1"/>
  <c r="I175" i="10"/>
  <c r="I174" i="10" s="1"/>
  <c r="L174" i="10"/>
  <c r="L171" i="10"/>
  <c r="L170" i="10" s="1"/>
  <c r="L169" i="10" s="1"/>
  <c r="K171" i="10"/>
  <c r="J171" i="10"/>
  <c r="I171" i="10"/>
  <c r="I170" i="10" s="1"/>
  <c r="I169" i="10" s="1"/>
  <c r="K170" i="10"/>
  <c r="K169" i="10" s="1"/>
  <c r="J170" i="10"/>
  <c r="J169" i="10" s="1"/>
  <c r="L166" i="10"/>
  <c r="K166" i="10"/>
  <c r="J166" i="10"/>
  <c r="J165" i="10" s="1"/>
  <c r="I166" i="10"/>
  <c r="I165" i="10" s="1"/>
  <c r="L165" i="10"/>
  <c r="K165" i="10"/>
  <c r="L161" i="10"/>
  <c r="L160" i="10" s="1"/>
  <c r="L159" i="10" s="1"/>
  <c r="L158" i="10" s="1"/>
  <c r="K161" i="10"/>
  <c r="K160" i="10" s="1"/>
  <c r="K159" i="10" s="1"/>
  <c r="K158" i="10" s="1"/>
  <c r="J161" i="10"/>
  <c r="J160" i="10" s="1"/>
  <c r="J159" i="10" s="1"/>
  <c r="J158" i="10" s="1"/>
  <c r="I161" i="10"/>
  <c r="I160" i="10" s="1"/>
  <c r="I159" i="10" s="1"/>
  <c r="I158" i="10" s="1"/>
  <c r="L155" i="10"/>
  <c r="L154" i="10" s="1"/>
  <c r="L153" i="10" s="1"/>
  <c r="K155" i="10"/>
  <c r="K154" i="10" s="1"/>
  <c r="K153" i="10" s="1"/>
  <c r="J155" i="10"/>
  <c r="J154" i="10" s="1"/>
  <c r="J153" i="10" s="1"/>
  <c r="I155" i="10"/>
  <c r="I154" i="10" s="1"/>
  <c r="I153" i="10" s="1"/>
  <c r="L151" i="10"/>
  <c r="K151" i="10"/>
  <c r="J151" i="10"/>
  <c r="J150" i="10" s="1"/>
  <c r="I151" i="10"/>
  <c r="I150" i="10" s="1"/>
  <c r="L150" i="10"/>
  <c r="K150" i="10"/>
  <c r="L147" i="10"/>
  <c r="K147" i="10"/>
  <c r="K146" i="10" s="1"/>
  <c r="K145" i="10" s="1"/>
  <c r="J147" i="10"/>
  <c r="J146" i="10" s="1"/>
  <c r="I147" i="10"/>
  <c r="I146" i="10" s="1"/>
  <c r="I145" i="10" s="1"/>
  <c r="L146" i="10"/>
  <c r="L145" i="10"/>
  <c r="J145" i="10"/>
  <c r="L142" i="10"/>
  <c r="K142" i="10"/>
  <c r="J142" i="10"/>
  <c r="I142" i="10"/>
  <c r="I141" i="10" s="1"/>
  <c r="I140" i="10" s="1"/>
  <c r="L141" i="10"/>
  <c r="L140" i="10" s="1"/>
  <c r="L139" i="10" s="1"/>
  <c r="K141" i="10"/>
  <c r="K140" i="10" s="1"/>
  <c r="J141" i="10"/>
  <c r="J140" i="10"/>
  <c r="L137" i="10"/>
  <c r="K137" i="10"/>
  <c r="J137" i="10"/>
  <c r="J136" i="10" s="1"/>
  <c r="I137" i="10"/>
  <c r="I136" i="10" s="1"/>
  <c r="I135" i="10" s="1"/>
  <c r="L136" i="10"/>
  <c r="L135" i="10" s="1"/>
  <c r="K136" i="10"/>
  <c r="K135" i="10"/>
  <c r="J135" i="10"/>
  <c r="L133" i="10"/>
  <c r="K133" i="10"/>
  <c r="J133" i="10"/>
  <c r="I133" i="10"/>
  <c r="I132" i="10" s="1"/>
  <c r="I131" i="10" s="1"/>
  <c r="L132" i="10"/>
  <c r="L131" i="10" s="1"/>
  <c r="K132" i="10"/>
  <c r="K131" i="10" s="1"/>
  <c r="J132" i="10"/>
  <c r="J131" i="10"/>
  <c r="L129" i="10"/>
  <c r="L128" i="10" s="1"/>
  <c r="K129" i="10"/>
  <c r="K128" i="10" s="1"/>
  <c r="K127" i="10" s="1"/>
  <c r="J129" i="10"/>
  <c r="I129" i="10"/>
  <c r="I128" i="10" s="1"/>
  <c r="I127" i="10" s="1"/>
  <c r="J128" i="10"/>
  <c r="J127" i="10" s="1"/>
  <c r="L127" i="10"/>
  <c r="L125" i="10"/>
  <c r="K125" i="10"/>
  <c r="K124" i="10" s="1"/>
  <c r="K123" i="10" s="1"/>
  <c r="J125" i="10"/>
  <c r="J124" i="10" s="1"/>
  <c r="J123" i="10" s="1"/>
  <c r="I125" i="10"/>
  <c r="I124" i="10" s="1"/>
  <c r="I123" i="10" s="1"/>
  <c r="L124" i="10"/>
  <c r="L123" i="10"/>
  <c r="L121" i="10"/>
  <c r="K121" i="10"/>
  <c r="J121" i="10"/>
  <c r="I121" i="10"/>
  <c r="I120" i="10" s="1"/>
  <c r="I119" i="10" s="1"/>
  <c r="L120" i="10"/>
  <c r="L119" i="10" s="1"/>
  <c r="K120" i="10"/>
  <c r="K119" i="10" s="1"/>
  <c r="J120" i="10"/>
  <c r="J119" i="10"/>
  <c r="L116" i="10"/>
  <c r="L115" i="10" s="1"/>
  <c r="L114" i="10" s="1"/>
  <c r="L113" i="10" s="1"/>
  <c r="K116" i="10"/>
  <c r="J116" i="10"/>
  <c r="I116" i="10"/>
  <c r="K115" i="10"/>
  <c r="K114" i="10" s="1"/>
  <c r="K113" i="10" s="1"/>
  <c r="J115" i="10"/>
  <c r="J114" i="10" s="1"/>
  <c r="I115" i="10"/>
  <c r="I114" i="10" s="1"/>
  <c r="L110" i="10"/>
  <c r="K110" i="10"/>
  <c r="J110" i="10"/>
  <c r="J109" i="10" s="1"/>
  <c r="I110" i="10"/>
  <c r="I109" i="10" s="1"/>
  <c r="L109" i="10"/>
  <c r="K109" i="10"/>
  <c r="L106" i="10"/>
  <c r="K106" i="10"/>
  <c r="K105" i="10" s="1"/>
  <c r="K104" i="10" s="1"/>
  <c r="K93" i="10" s="1"/>
  <c r="J106" i="10"/>
  <c r="J105" i="10" s="1"/>
  <c r="J104" i="10" s="1"/>
  <c r="I106" i="10"/>
  <c r="I105" i="10" s="1"/>
  <c r="I104" i="10" s="1"/>
  <c r="L105" i="10"/>
  <c r="L104" i="10"/>
  <c r="L101" i="10"/>
  <c r="K101" i="10"/>
  <c r="J101" i="10"/>
  <c r="J100" i="10" s="1"/>
  <c r="I101" i="10"/>
  <c r="I100" i="10" s="1"/>
  <c r="I99" i="10" s="1"/>
  <c r="L100" i="10"/>
  <c r="L99" i="10" s="1"/>
  <c r="K100" i="10"/>
  <c r="K99" i="10"/>
  <c r="J99" i="10"/>
  <c r="L96" i="10"/>
  <c r="L95" i="10" s="1"/>
  <c r="L94" i="10" s="1"/>
  <c r="L93" i="10" s="1"/>
  <c r="K96" i="10"/>
  <c r="J96" i="10"/>
  <c r="I96" i="10"/>
  <c r="I95" i="10" s="1"/>
  <c r="I94" i="10" s="1"/>
  <c r="K95" i="10"/>
  <c r="K94" i="10" s="1"/>
  <c r="J95" i="10"/>
  <c r="J94" i="10" s="1"/>
  <c r="J93" i="10" s="1"/>
  <c r="L89" i="10"/>
  <c r="K89" i="10"/>
  <c r="J89" i="10"/>
  <c r="I89" i="10"/>
  <c r="I88" i="10" s="1"/>
  <c r="I87" i="10" s="1"/>
  <c r="I86" i="10" s="1"/>
  <c r="L88" i="10"/>
  <c r="L87" i="10" s="1"/>
  <c r="L86" i="10" s="1"/>
  <c r="K88" i="10"/>
  <c r="K87" i="10" s="1"/>
  <c r="J88" i="10"/>
  <c r="J87" i="10"/>
  <c r="J86" i="10" s="1"/>
  <c r="K86" i="10"/>
  <c r="L84" i="10"/>
  <c r="K84" i="10"/>
  <c r="J84" i="10"/>
  <c r="J83" i="10" s="1"/>
  <c r="I84" i="10"/>
  <c r="I83" i="10" s="1"/>
  <c r="I82" i="10" s="1"/>
  <c r="L83" i="10"/>
  <c r="L82" i="10" s="1"/>
  <c r="K83" i="10"/>
  <c r="K82" i="10"/>
  <c r="J82" i="10"/>
  <c r="L78" i="10"/>
  <c r="K78" i="10"/>
  <c r="J78" i="10"/>
  <c r="I78" i="10"/>
  <c r="I77" i="10" s="1"/>
  <c r="L77" i="10"/>
  <c r="K77" i="10"/>
  <c r="J77" i="10"/>
  <c r="L73" i="10"/>
  <c r="K73" i="10"/>
  <c r="J73" i="10"/>
  <c r="J72" i="10" s="1"/>
  <c r="I73" i="10"/>
  <c r="I72" i="10" s="1"/>
  <c r="L72" i="10"/>
  <c r="K72" i="10"/>
  <c r="L68" i="10"/>
  <c r="K68" i="10"/>
  <c r="K67" i="10" s="1"/>
  <c r="K66" i="10" s="1"/>
  <c r="K65" i="10" s="1"/>
  <c r="J68" i="10"/>
  <c r="J67" i="10" s="1"/>
  <c r="J66" i="10" s="1"/>
  <c r="J65" i="10" s="1"/>
  <c r="I68" i="10"/>
  <c r="I67" i="10" s="1"/>
  <c r="I66" i="10" s="1"/>
  <c r="I65" i="10" s="1"/>
  <c r="L67" i="10"/>
  <c r="L49" i="10"/>
  <c r="L48" i="10" s="1"/>
  <c r="L47" i="10" s="1"/>
  <c r="L46" i="10" s="1"/>
  <c r="K49" i="10"/>
  <c r="K48" i="10" s="1"/>
  <c r="K47" i="10" s="1"/>
  <c r="K46" i="10" s="1"/>
  <c r="J49" i="10"/>
  <c r="J48" i="10" s="1"/>
  <c r="J47" i="10" s="1"/>
  <c r="J46" i="10" s="1"/>
  <c r="I49" i="10"/>
  <c r="I48" i="10" s="1"/>
  <c r="I47" i="10" s="1"/>
  <c r="I46" i="10" s="1"/>
  <c r="L44" i="10"/>
  <c r="L43" i="10" s="1"/>
  <c r="L42" i="10" s="1"/>
  <c r="K44" i="10"/>
  <c r="K43" i="10" s="1"/>
  <c r="K42" i="10" s="1"/>
  <c r="J44" i="10"/>
  <c r="I44" i="10"/>
  <c r="J43" i="10"/>
  <c r="J42" i="10" s="1"/>
  <c r="I43" i="10"/>
  <c r="I42" i="10" s="1"/>
  <c r="L40" i="10"/>
  <c r="K40" i="10"/>
  <c r="J40" i="10"/>
  <c r="I40" i="10"/>
  <c r="L38" i="10"/>
  <c r="K38" i="10"/>
  <c r="J38" i="10"/>
  <c r="J37" i="10" s="1"/>
  <c r="J36" i="10" s="1"/>
  <c r="J35" i="10" s="1"/>
  <c r="I38" i="10"/>
  <c r="I37" i="10" s="1"/>
  <c r="I36" i="10" s="1"/>
  <c r="L37" i="10"/>
  <c r="L36" i="10" s="1"/>
  <c r="L35" i="10" s="1"/>
  <c r="K37" i="10"/>
  <c r="K36" i="10"/>
  <c r="L365" i="9"/>
  <c r="K365" i="9"/>
  <c r="J365" i="9"/>
  <c r="I365" i="9"/>
  <c r="I364" i="9" s="1"/>
  <c r="L364" i="9"/>
  <c r="K364" i="9"/>
  <c r="J364" i="9"/>
  <c r="L362" i="9"/>
  <c r="K362" i="9"/>
  <c r="J362" i="9"/>
  <c r="J361" i="9" s="1"/>
  <c r="I362" i="9"/>
  <c r="I361" i="9" s="1"/>
  <c r="L361" i="9"/>
  <c r="K361" i="9"/>
  <c r="L359" i="9"/>
  <c r="L358" i="9" s="1"/>
  <c r="K359" i="9"/>
  <c r="K358" i="9" s="1"/>
  <c r="J359" i="9"/>
  <c r="J358" i="9" s="1"/>
  <c r="I359" i="9"/>
  <c r="I358" i="9" s="1"/>
  <c r="L355" i="9"/>
  <c r="L354" i="9" s="1"/>
  <c r="K355" i="9"/>
  <c r="K354" i="9" s="1"/>
  <c r="J355" i="9"/>
  <c r="I355" i="9"/>
  <c r="I354" i="9" s="1"/>
  <c r="J354" i="9"/>
  <c r="L351" i="9"/>
  <c r="L350" i="9" s="1"/>
  <c r="K351" i="9"/>
  <c r="J351" i="9"/>
  <c r="I351" i="9"/>
  <c r="K350" i="9"/>
  <c r="J350" i="9"/>
  <c r="I350" i="9"/>
  <c r="L347" i="9"/>
  <c r="K347" i="9"/>
  <c r="J347" i="9"/>
  <c r="J346" i="9" s="1"/>
  <c r="I347" i="9"/>
  <c r="I346" i="9" s="1"/>
  <c r="L346" i="9"/>
  <c r="K346" i="9"/>
  <c r="L343" i="9"/>
  <c r="K343" i="9"/>
  <c r="J343" i="9"/>
  <c r="I343" i="9"/>
  <c r="L340" i="9"/>
  <c r="K340" i="9"/>
  <c r="J340" i="9"/>
  <c r="I340" i="9"/>
  <c r="L338" i="9"/>
  <c r="L337" i="9" s="1"/>
  <c r="K338" i="9"/>
  <c r="J338" i="9"/>
  <c r="I338" i="9"/>
  <c r="I337" i="9" s="1"/>
  <c r="K337" i="9"/>
  <c r="K336" i="9" s="1"/>
  <c r="J337" i="9"/>
  <c r="J336" i="9" s="1"/>
  <c r="L333" i="9"/>
  <c r="L332" i="9" s="1"/>
  <c r="K333" i="9"/>
  <c r="K332" i="9" s="1"/>
  <c r="J333" i="9"/>
  <c r="J332" i="9" s="1"/>
  <c r="I333" i="9"/>
  <c r="I332" i="9"/>
  <c r="L330" i="9"/>
  <c r="L329" i="9" s="1"/>
  <c r="K330" i="9"/>
  <c r="J330" i="9"/>
  <c r="I330" i="9"/>
  <c r="K329" i="9"/>
  <c r="J329" i="9"/>
  <c r="I329" i="9"/>
  <c r="L327" i="9"/>
  <c r="K327" i="9"/>
  <c r="K326" i="9" s="1"/>
  <c r="J327" i="9"/>
  <c r="J326" i="9" s="1"/>
  <c r="I327" i="9"/>
  <c r="I326" i="9" s="1"/>
  <c r="L326" i="9"/>
  <c r="L323" i="9"/>
  <c r="K323" i="9"/>
  <c r="K322" i="9" s="1"/>
  <c r="J323" i="9"/>
  <c r="J322" i="9" s="1"/>
  <c r="I323" i="9"/>
  <c r="I322" i="9" s="1"/>
  <c r="L322" i="9"/>
  <c r="L319" i="9"/>
  <c r="L318" i="9" s="1"/>
  <c r="K319" i="9"/>
  <c r="K318" i="9" s="1"/>
  <c r="J319" i="9"/>
  <c r="I319" i="9"/>
  <c r="J318" i="9"/>
  <c r="I318" i="9"/>
  <c r="L315" i="9"/>
  <c r="K315" i="9"/>
  <c r="J315" i="9"/>
  <c r="I315" i="9"/>
  <c r="I314" i="9" s="1"/>
  <c r="L314" i="9"/>
  <c r="K314" i="9"/>
  <c r="J314" i="9"/>
  <c r="L311" i="9"/>
  <c r="K311" i="9"/>
  <c r="J311" i="9"/>
  <c r="I311" i="9"/>
  <c r="L308" i="9"/>
  <c r="K308" i="9"/>
  <c r="J308" i="9"/>
  <c r="I308" i="9"/>
  <c r="L306" i="9"/>
  <c r="K306" i="9"/>
  <c r="K305" i="9" s="1"/>
  <c r="J306" i="9"/>
  <c r="J305" i="9" s="1"/>
  <c r="I306" i="9"/>
  <c r="I305" i="9"/>
  <c r="L300" i="9"/>
  <c r="L299" i="9" s="1"/>
  <c r="K300" i="9"/>
  <c r="J300" i="9"/>
  <c r="I300" i="9"/>
  <c r="I299" i="9" s="1"/>
  <c r="K299" i="9"/>
  <c r="J299" i="9"/>
  <c r="L297" i="9"/>
  <c r="K297" i="9"/>
  <c r="J297" i="9"/>
  <c r="I297" i="9"/>
  <c r="I296" i="9" s="1"/>
  <c r="L296" i="9"/>
  <c r="K296" i="9"/>
  <c r="J296" i="9"/>
  <c r="L294" i="9"/>
  <c r="K294" i="9"/>
  <c r="K293" i="9" s="1"/>
  <c r="J294" i="9"/>
  <c r="J293" i="9" s="1"/>
  <c r="I294" i="9"/>
  <c r="I293" i="9" s="1"/>
  <c r="L293" i="9"/>
  <c r="L290" i="9"/>
  <c r="L289" i="9" s="1"/>
  <c r="K290" i="9"/>
  <c r="K289" i="9" s="1"/>
  <c r="J290" i="9"/>
  <c r="I290" i="9"/>
  <c r="I289" i="9" s="1"/>
  <c r="J289" i="9"/>
  <c r="L286" i="9"/>
  <c r="L285" i="9" s="1"/>
  <c r="K286" i="9"/>
  <c r="J286" i="9"/>
  <c r="I286" i="9"/>
  <c r="I285" i="9" s="1"/>
  <c r="K285" i="9"/>
  <c r="J285" i="9"/>
  <c r="L282" i="9"/>
  <c r="K282" i="9"/>
  <c r="J282" i="9"/>
  <c r="I282" i="9"/>
  <c r="I281" i="9" s="1"/>
  <c r="L281" i="9"/>
  <c r="K281" i="9"/>
  <c r="J281" i="9"/>
  <c r="L278" i="9"/>
  <c r="K278" i="9"/>
  <c r="J278" i="9"/>
  <c r="I278" i="9"/>
  <c r="L275" i="9"/>
  <c r="K275" i="9"/>
  <c r="J275" i="9"/>
  <c r="I275" i="9"/>
  <c r="L273" i="9"/>
  <c r="L272" i="9" s="1"/>
  <c r="L271" i="9" s="1"/>
  <c r="K273" i="9"/>
  <c r="K272" i="9" s="1"/>
  <c r="J273" i="9"/>
  <c r="J272" i="9" s="1"/>
  <c r="I273" i="9"/>
  <c r="I272" i="9"/>
  <c r="L268" i="9"/>
  <c r="K268" i="9"/>
  <c r="K267" i="9" s="1"/>
  <c r="J268" i="9"/>
  <c r="J267" i="9" s="1"/>
  <c r="I268" i="9"/>
  <c r="I267" i="9" s="1"/>
  <c r="L267" i="9"/>
  <c r="L265" i="9"/>
  <c r="L264" i="9" s="1"/>
  <c r="K265" i="9"/>
  <c r="K264" i="9" s="1"/>
  <c r="J265" i="9"/>
  <c r="J264" i="9" s="1"/>
  <c r="I265" i="9"/>
  <c r="I264" i="9" s="1"/>
  <c r="L262" i="9"/>
  <c r="L261" i="9" s="1"/>
  <c r="K262" i="9"/>
  <c r="K261" i="9" s="1"/>
  <c r="J262" i="9"/>
  <c r="I262" i="9"/>
  <c r="J261" i="9"/>
  <c r="I261" i="9"/>
  <c r="L258" i="9"/>
  <c r="K258" i="9"/>
  <c r="J258" i="9"/>
  <c r="I258" i="9"/>
  <c r="I257" i="9" s="1"/>
  <c r="L257" i="9"/>
  <c r="K257" i="9"/>
  <c r="J257" i="9"/>
  <c r="L254" i="9"/>
  <c r="K254" i="9"/>
  <c r="J254" i="9"/>
  <c r="J253" i="9" s="1"/>
  <c r="I254" i="9"/>
  <c r="I253" i="9" s="1"/>
  <c r="L253" i="9"/>
  <c r="K253" i="9"/>
  <c r="L250" i="9"/>
  <c r="K250" i="9"/>
  <c r="K249" i="9" s="1"/>
  <c r="J250" i="9"/>
  <c r="J249" i="9" s="1"/>
  <c r="J239" i="9" s="1"/>
  <c r="I250" i="9"/>
  <c r="I249" i="9" s="1"/>
  <c r="L249" i="9"/>
  <c r="L246" i="9"/>
  <c r="K246" i="9"/>
  <c r="J246" i="9"/>
  <c r="I246" i="9"/>
  <c r="L243" i="9"/>
  <c r="K243" i="9"/>
  <c r="J243" i="9"/>
  <c r="I243" i="9"/>
  <c r="L241" i="9"/>
  <c r="K241" i="9"/>
  <c r="J241" i="9"/>
  <c r="I241" i="9"/>
  <c r="I240" i="9" s="1"/>
  <c r="L240" i="9"/>
  <c r="K240" i="9"/>
  <c r="J240" i="9"/>
  <c r="L234" i="9"/>
  <c r="K234" i="9"/>
  <c r="J234" i="9"/>
  <c r="J233" i="9" s="1"/>
  <c r="J232" i="9" s="1"/>
  <c r="I234" i="9"/>
  <c r="I233" i="9" s="1"/>
  <c r="I232" i="9" s="1"/>
  <c r="L233" i="9"/>
  <c r="L232" i="9" s="1"/>
  <c r="K233" i="9"/>
  <c r="K232" i="9"/>
  <c r="L230" i="9"/>
  <c r="K230" i="9"/>
  <c r="J230" i="9"/>
  <c r="I230" i="9"/>
  <c r="I229" i="9" s="1"/>
  <c r="L229" i="9"/>
  <c r="L228" i="9" s="1"/>
  <c r="K229" i="9"/>
  <c r="K228" i="9" s="1"/>
  <c r="J229" i="9"/>
  <c r="J228" i="9"/>
  <c r="I228" i="9"/>
  <c r="L221" i="9"/>
  <c r="K221" i="9"/>
  <c r="J221" i="9"/>
  <c r="I221" i="9"/>
  <c r="I220" i="9" s="1"/>
  <c r="L220" i="9"/>
  <c r="K220" i="9"/>
  <c r="K216" i="9" s="1"/>
  <c r="J220" i="9"/>
  <c r="L218" i="9"/>
  <c r="K218" i="9"/>
  <c r="J218" i="9"/>
  <c r="J217" i="9" s="1"/>
  <c r="J216" i="9" s="1"/>
  <c r="I218" i="9"/>
  <c r="I217" i="9" s="1"/>
  <c r="L217" i="9"/>
  <c r="L216" i="9" s="1"/>
  <c r="K217" i="9"/>
  <c r="L211" i="9"/>
  <c r="L210" i="9" s="1"/>
  <c r="L209" i="9" s="1"/>
  <c r="K211" i="9"/>
  <c r="J211" i="9"/>
  <c r="I211" i="9"/>
  <c r="I210" i="9" s="1"/>
  <c r="I209" i="9" s="1"/>
  <c r="K210" i="9"/>
  <c r="K209" i="9" s="1"/>
  <c r="J210" i="9"/>
  <c r="J209" i="9" s="1"/>
  <c r="L207" i="9"/>
  <c r="L206" i="9" s="1"/>
  <c r="K207" i="9"/>
  <c r="K206" i="9" s="1"/>
  <c r="J207" i="9"/>
  <c r="J206" i="9" s="1"/>
  <c r="I207" i="9"/>
  <c r="I206" i="9" s="1"/>
  <c r="L202" i="9"/>
  <c r="L201" i="9" s="1"/>
  <c r="K202" i="9"/>
  <c r="K201" i="9" s="1"/>
  <c r="J202" i="9"/>
  <c r="I202" i="9"/>
  <c r="I201" i="9" s="1"/>
  <c r="J201" i="9"/>
  <c r="L196" i="9"/>
  <c r="L195" i="9" s="1"/>
  <c r="K196" i="9"/>
  <c r="J196" i="9"/>
  <c r="I196" i="9"/>
  <c r="K195" i="9"/>
  <c r="J195" i="9"/>
  <c r="I195" i="9"/>
  <c r="L191" i="9"/>
  <c r="K191" i="9"/>
  <c r="J191" i="9"/>
  <c r="J190" i="9" s="1"/>
  <c r="I191" i="9"/>
  <c r="I190" i="9" s="1"/>
  <c r="L190" i="9"/>
  <c r="K190" i="9"/>
  <c r="L188" i="9"/>
  <c r="L187" i="9" s="1"/>
  <c r="L186" i="9" s="1"/>
  <c r="L185" i="9" s="1"/>
  <c r="K188" i="9"/>
  <c r="K187" i="9" s="1"/>
  <c r="J188" i="9"/>
  <c r="J187" i="9" s="1"/>
  <c r="I188" i="9"/>
  <c r="I187" i="9" s="1"/>
  <c r="K186" i="9"/>
  <c r="K185" i="9" s="1"/>
  <c r="L180" i="9"/>
  <c r="K180" i="9"/>
  <c r="J180" i="9"/>
  <c r="J179" i="9" s="1"/>
  <c r="I180" i="9"/>
  <c r="I179" i="9" s="1"/>
  <c r="I173" i="9" s="1"/>
  <c r="L179" i="9"/>
  <c r="L173" i="9" s="1"/>
  <c r="K179" i="9"/>
  <c r="L175" i="9"/>
  <c r="K175" i="9"/>
  <c r="K174" i="9" s="1"/>
  <c r="J175" i="9"/>
  <c r="J174" i="9" s="1"/>
  <c r="J173" i="9" s="1"/>
  <c r="I175" i="9"/>
  <c r="I174" i="9" s="1"/>
  <c r="L174" i="9"/>
  <c r="K173" i="9"/>
  <c r="L171" i="9"/>
  <c r="K171" i="9"/>
  <c r="J171" i="9"/>
  <c r="J170" i="9" s="1"/>
  <c r="J169" i="9" s="1"/>
  <c r="J168" i="9" s="1"/>
  <c r="I171" i="9"/>
  <c r="I170" i="9" s="1"/>
  <c r="I169" i="9" s="1"/>
  <c r="L170" i="9"/>
  <c r="L169" i="9" s="1"/>
  <c r="K170" i="9"/>
  <c r="K169" i="9"/>
  <c r="K168" i="9" s="1"/>
  <c r="L166" i="9"/>
  <c r="L165" i="9" s="1"/>
  <c r="K166" i="9"/>
  <c r="K165" i="9" s="1"/>
  <c r="J166" i="9"/>
  <c r="J165" i="9" s="1"/>
  <c r="I166" i="9"/>
  <c r="I165" i="9"/>
  <c r="L161" i="9"/>
  <c r="L160" i="9" s="1"/>
  <c r="K161" i="9"/>
  <c r="J161" i="9"/>
  <c r="I161" i="9"/>
  <c r="I160" i="9" s="1"/>
  <c r="K160" i="9"/>
  <c r="J160" i="9"/>
  <c r="J159" i="9" s="1"/>
  <c r="J158" i="9"/>
  <c r="L155" i="9"/>
  <c r="K155" i="9"/>
  <c r="J155" i="9"/>
  <c r="I155" i="9"/>
  <c r="I154" i="9" s="1"/>
  <c r="I153" i="9" s="1"/>
  <c r="L154" i="9"/>
  <c r="L153" i="9" s="1"/>
  <c r="K154" i="9"/>
  <c r="K153" i="9" s="1"/>
  <c r="J154" i="9"/>
  <c r="J153" i="9"/>
  <c r="L151" i="9"/>
  <c r="L150" i="9" s="1"/>
  <c r="K151" i="9"/>
  <c r="K150" i="9" s="1"/>
  <c r="J151" i="9"/>
  <c r="I151" i="9"/>
  <c r="I150" i="9" s="1"/>
  <c r="J150" i="9"/>
  <c r="L147" i="9"/>
  <c r="L146" i="9" s="1"/>
  <c r="L145" i="9" s="1"/>
  <c r="K147" i="9"/>
  <c r="J147" i="9"/>
  <c r="I147" i="9"/>
  <c r="I146" i="9" s="1"/>
  <c r="I145" i="9" s="1"/>
  <c r="K146" i="9"/>
  <c r="K145" i="9" s="1"/>
  <c r="J146" i="9"/>
  <c r="J145" i="9" s="1"/>
  <c r="L142" i="9"/>
  <c r="L141" i="9" s="1"/>
  <c r="K142" i="9"/>
  <c r="K141" i="9" s="1"/>
  <c r="J142" i="9"/>
  <c r="J141" i="9" s="1"/>
  <c r="J140" i="9" s="1"/>
  <c r="I142" i="9"/>
  <c r="I141" i="9" s="1"/>
  <c r="I140" i="9" s="1"/>
  <c r="L140" i="9"/>
  <c r="L139" i="9" s="1"/>
  <c r="K140" i="9"/>
  <c r="L137" i="9"/>
  <c r="L136" i="9" s="1"/>
  <c r="K137" i="9"/>
  <c r="K136" i="9" s="1"/>
  <c r="K135" i="9" s="1"/>
  <c r="J137" i="9"/>
  <c r="I137" i="9"/>
  <c r="I136" i="9" s="1"/>
  <c r="I135" i="9" s="1"/>
  <c r="J136" i="9"/>
  <c r="J135" i="9" s="1"/>
  <c r="L135" i="9"/>
  <c r="L133" i="9"/>
  <c r="K133" i="9"/>
  <c r="K132" i="9" s="1"/>
  <c r="K131" i="9" s="1"/>
  <c r="J133" i="9"/>
  <c r="J132" i="9" s="1"/>
  <c r="I133" i="9"/>
  <c r="I132" i="9" s="1"/>
  <c r="I131" i="9" s="1"/>
  <c r="L132" i="9"/>
  <c r="L131" i="9"/>
  <c r="J131" i="9"/>
  <c r="L129" i="9"/>
  <c r="K129" i="9"/>
  <c r="J129" i="9"/>
  <c r="I129" i="9"/>
  <c r="I128" i="9" s="1"/>
  <c r="I127" i="9" s="1"/>
  <c r="L128" i="9"/>
  <c r="L127" i="9" s="1"/>
  <c r="K128" i="9"/>
  <c r="K127" i="9" s="1"/>
  <c r="J128" i="9"/>
  <c r="J127" i="9"/>
  <c r="L125" i="9"/>
  <c r="L124" i="9" s="1"/>
  <c r="L123" i="9" s="1"/>
  <c r="K125" i="9"/>
  <c r="K124" i="9" s="1"/>
  <c r="K123" i="9" s="1"/>
  <c r="J125" i="9"/>
  <c r="I125" i="9"/>
  <c r="I124" i="9" s="1"/>
  <c r="I123" i="9" s="1"/>
  <c r="J124" i="9"/>
  <c r="J123" i="9" s="1"/>
  <c r="L121" i="9"/>
  <c r="K121" i="9"/>
  <c r="K120" i="9" s="1"/>
  <c r="J121" i="9"/>
  <c r="J120" i="9" s="1"/>
  <c r="J119" i="9" s="1"/>
  <c r="I121" i="9"/>
  <c r="I120" i="9" s="1"/>
  <c r="I119" i="9" s="1"/>
  <c r="L120" i="9"/>
  <c r="L119" i="9"/>
  <c r="K119" i="9"/>
  <c r="L116" i="9"/>
  <c r="K116" i="9"/>
  <c r="J116" i="9"/>
  <c r="J115" i="9" s="1"/>
  <c r="J114" i="9" s="1"/>
  <c r="J113" i="9" s="1"/>
  <c r="I116" i="9"/>
  <c r="I115" i="9" s="1"/>
  <c r="I114" i="9" s="1"/>
  <c r="L115" i="9"/>
  <c r="L114" i="9" s="1"/>
  <c r="K115" i="9"/>
  <c r="K114" i="9"/>
  <c r="L110" i="9"/>
  <c r="L109" i="9" s="1"/>
  <c r="K110" i="9"/>
  <c r="K109" i="9" s="1"/>
  <c r="J110" i="9"/>
  <c r="J109" i="9" s="1"/>
  <c r="I110" i="9"/>
  <c r="I109" i="9" s="1"/>
  <c r="L106" i="9"/>
  <c r="L105" i="9" s="1"/>
  <c r="L104" i="9" s="1"/>
  <c r="K106" i="9"/>
  <c r="K105" i="9" s="1"/>
  <c r="K104" i="9" s="1"/>
  <c r="J106" i="9"/>
  <c r="I106" i="9"/>
  <c r="J105" i="9"/>
  <c r="J104" i="9" s="1"/>
  <c r="I105" i="9"/>
  <c r="I104" i="9" s="1"/>
  <c r="L101" i="9"/>
  <c r="L100" i="9" s="1"/>
  <c r="K101" i="9"/>
  <c r="K100" i="9" s="1"/>
  <c r="K99" i="9" s="1"/>
  <c r="J101" i="9"/>
  <c r="J100" i="9" s="1"/>
  <c r="J99" i="9" s="1"/>
  <c r="I101" i="9"/>
  <c r="I100" i="9"/>
  <c r="I99" i="9" s="1"/>
  <c r="L99" i="9"/>
  <c r="L96" i="9"/>
  <c r="K96" i="9"/>
  <c r="K95" i="9" s="1"/>
  <c r="J96" i="9"/>
  <c r="J95" i="9" s="1"/>
  <c r="I96" i="9"/>
  <c r="I95" i="9" s="1"/>
  <c r="I94" i="9" s="1"/>
  <c r="L95" i="9"/>
  <c r="L94" i="9"/>
  <c r="L93" i="9" s="1"/>
  <c r="K94" i="9"/>
  <c r="K93" i="9" s="1"/>
  <c r="J94" i="9"/>
  <c r="L89" i="9"/>
  <c r="L88" i="9" s="1"/>
  <c r="K89" i="9"/>
  <c r="K88" i="9" s="1"/>
  <c r="J89" i="9"/>
  <c r="J88" i="9" s="1"/>
  <c r="J87" i="9" s="1"/>
  <c r="J86" i="9" s="1"/>
  <c r="I89" i="9"/>
  <c r="I88" i="9" s="1"/>
  <c r="I87" i="9" s="1"/>
  <c r="I86" i="9" s="1"/>
  <c r="L87" i="9"/>
  <c r="L86" i="9" s="1"/>
  <c r="K87" i="9"/>
  <c r="K86" i="9" s="1"/>
  <c r="L84" i="9"/>
  <c r="L83" i="9" s="1"/>
  <c r="K84" i="9"/>
  <c r="K83" i="9" s="1"/>
  <c r="K82" i="9" s="1"/>
  <c r="J84" i="9"/>
  <c r="I84" i="9"/>
  <c r="I83" i="9" s="1"/>
  <c r="I82" i="9" s="1"/>
  <c r="J83" i="9"/>
  <c r="J82" i="9" s="1"/>
  <c r="L82" i="9"/>
  <c r="L78" i="9"/>
  <c r="K78" i="9"/>
  <c r="K77" i="9" s="1"/>
  <c r="J78" i="9"/>
  <c r="J77" i="9" s="1"/>
  <c r="I78" i="9"/>
  <c r="I77" i="9" s="1"/>
  <c r="L77" i="9"/>
  <c r="L73" i="9"/>
  <c r="L72" i="9" s="1"/>
  <c r="K73" i="9"/>
  <c r="K72" i="9" s="1"/>
  <c r="J73" i="9"/>
  <c r="J72" i="9" s="1"/>
  <c r="I73" i="9"/>
  <c r="I72" i="9" s="1"/>
  <c r="L68" i="9"/>
  <c r="L67" i="9" s="1"/>
  <c r="L66" i="9" s="1"/>
  <c r="L65" i="9" s="1"/>
  <c r="K68" i="9"/>
  <c r="K67" i="9" s="1"/>
  <c r="K66" i="9" s="1"/>
  <c r="K65" i="9" s="1"/>
  <c r="J68" i="9"/>
  <c r="I68" i="9"/>
  <c r="I67" i="9" s="1"/>
  <c r="J67" i="9"/>
  <c r="L49" i="9"/>
  <c r="L48" i="9" s="1"/>
  <c r="L47" i="9" s="1"/>
  <c r="L46" i="9" s="1"/>
  <c r="K49" i="9"/>
  <c r="J49" i="9"/>
  <c r="I49" i="9"/>
  <c r="I48" i="9" s="1"/>
  <c r="I47" i="9" s="1"/>
  <c r="I46" i="9" s="1"/>
  <c r="K48" i="9"/>
  <c r="K47" i="9" s="1"/>
  <c r="J48" i="9"/>
  <c r="J47" i="9" s="1"/>
  <c r="J46" i="9" s="1"/>
  <c r="K46" i="9"/>
  <c r="L44" i="9"/>
  <c r="K44" i="9"/>
  <c r="J44" i="9"/>
  <c r="I44" i="9"/>
  <c r="I43" i="9" s="1"/>
  <c r="I42" i="9" s="1"/>
  <c r="L43" i="9"/>
  <c r="L42" i="9" s="1"/>
  <c r="K43" i="9"/>
  <c r="K42" i="9" s="1"/>
  <c r="J43" i="9"/>
  <c r="J42" i="9"/>
  <c r="L40" i="9"/>
  <c r="K40" i="9"/>
  <c r="J40" i="9"/>
  <c r="I40" i="9"/>
  <c r="L38" i="9"/>
  <c r="K38" i="9"/>
  <c r="K37" i="9" s="1"/>
  <c r="K36" i="9" s="1"/>
  <c r="K35" i="9" s="1"/>
  <c r="J38" i="9"/>
  <c r="J37" i="9" s="1"/>
  <c r="J36" i="9" s="1"/>
  <c r="J35" i="9" s="1"/>
  <c r="I38" i="9"/>
  <c r="I37" i="9" s="1"/>
  <c r="I36" i="9" s="1"/>
  <c r="I35" i="9" s="1"/>
  <c r="L37" i="9"/>
  <c r="L36" i="9"/>
  <c r="L365" i="8"/>
  <c r="K365" i="8"/>
  <c r="J365" i="8"/>
  <c r="J364" i="8" s="1"/>
  <c r="I365" i="8"/>
  <c r="I364" i="8" s="1"/>
  <c r="L364" i="8"/>
  <c r="K364" i="8"/>
  <c r="L362" i="8"/>
  <c r="K362" i="8"/>
  <c r="K361" i="8" s="1"/>
  <c r="J362" i="8"/>
  <c r="J361" i="8" s="1"/>
  <c r="I362" i="8"/>
  <c r="I361" i="8" s="1"/>
  <c r="L361" i="8"/>
  <c r="L359" i="8"/>
  <c r="L358" i="8" s="1"/>
  <c r="K359" i="8"/>
  <c r="K358" i="8" s="1"/>
  <c r="J359" i="8"/>
  <c r="J358" i="8" s="1"/>
  <c r="I359" i="8"/>
  <c r="I358" i="8"/>
  <c r="L355" i="8"/>
  <c r="L354" i="8" s="1"/>
  <c r="K355" i="8"/>
  <c r="J355" i="8"/>
  <c r="J354" i="8" s="1"/>
  <c r="I355" i="8"/>
  <c r="I354" i="8" s="1"/>
  <c r="K354" i="8"/>
  <c r="L351" i="8"/>
  <c r="L350" i="8" s="1"/>
  <c r="K351" i="8"/>
  <c r="J351" i="8"/>
  <c r="J350" i="8" s="1"/>
  <c r="I351" i="8"/>
  <c r="I350" i="8" s="1"/>
  <c r="K350" i="8"/>
  <c r="L347" i="8"/>
  <c r="L346" i="8" s="1"/>
  <c r="K347" i="8"/>
  <c r="J347" i="8"/>
  <c r="J346" i="8" s="1"/>
  <c r="I347" i="8"/>
  <c r="I346" i="8" s="1"/>
  <c r="K346" i="8"/>
  <c r="L343" i="8"/>
  <c r="K343" i="8"/>
  <c r="J343" i="8"/>
  <c r="I343" i="8"/>
  <c r="L340" i="8"/>
  <c r="K340" i="8"/>
  <c r="J340" i="8"/>
  <c r="I340" i="8"/>
  <c r="L338" i="8"/>
  <c r="K338" i="8"/>
  <c r="J338" i="8"/>
  <c r="J337" i="8" s="1"/>
  <c r="I338" i="8"/>
  <c r="I337" i="8" s="1"/>
  <c r="I336" i="8" s="1"/>
  <c r="L337" i="8"/>
  <c r="L336" i="8" s="1"/>
  <c r="K337" i="8"/>
  <c r="L333" i="8"/>
  <c r="L332" i="8" s="1"/>
  <c r="K333" i="8"/>
  <c r="K332" i="8" s="1"/>
  <c r="J333" i="8"/>
  <c r="J332" i="8" s="1"/>
  <c r="I333" i="8"/>
  <c r="I332" i="8"/>
  <c r="L330" i="8"/>
  <c r="L329" i="8" s="1"/>
  <c r="K330" i="8"/>
  <c r="J330" i="8"/>
  <c r="I330" i="8"/>
  <c r="K329" i="8"/>
  <c r="J329" i="8"/>
  <c r="I329" i="8"/>
  <c r="L327" i="8"/>
  <c r="K327" i="8"/>
  <c r="J327" i="8"/>
  <c r="J326" i="8" s="1"/>
  <c r="I327" i="8"/>
  <c r="I326" i="8" s="1"/>
  <c r="L326" i="8"/>
  <c r="K326" i="8"/>
  <c r="L323" i="8"/>
  <c r="L322" i="8" s="1"/>
  <c r="K323" i="8"/>
  <c r="K322" i="8" s="1"/>
  <c r="J323" i="8"/>
  <c r="J322" i="8" s="1"/>
  <c r="I323" i="8"/>
  <c r="I322" i="8"/>
  <c r="L319" i="8"/>
  <c r="L318" i="8" s="1"/>
  <c r="K319" i="8"/>
  <c r="K318" i="8" s="1"/>
  <c r="J319" i="8"/>
  <c r="J318" i="8" s="1"/>
  <c r="I319" i="8"/>
  <c r="I318" i="8" s="1"/>
  <c r="L315" i="8"/>
  <c r="L314" i="8" s="1"/>
  <c r="K315" i="8"/>
  <c r="K314" i="8" s="1"/>
  <c r="J315" i="8"/>
  <c r="I315" i="8"/>
  <c r="I314" i="8" s="1"/>
  <c r="J314" i="8"/>
  <c r="L311" i="8"/>
  <c r="K311" i="8"/>
  <c r="J311" i="8"/>
  <c r="I311" i="8"/>
  <c r="L308" i="8"/>
  <c r="K308" i="8"/>
  <c r="K305" i="8" s="1"/>
  <c r="J308" i="8"/>
  <c r="I308" i="8"/>
  <c r="L306" i="8"/>
  <c r="K306" i="8"/>
  <c r="J306" i="8"/>
  <c r="I306" i="8"/>
  <c r="I305" i="8" s="1"/>
  <c r="L305" i="8"/>
  <c r="K304" i="8"/>
  <c r="L300" i="8"/>
  <c r="K300" i="8"/>
  <c r="J300" i="8"/>
  <c r="J299" i="8" s="1"/>
  <c r="I300" i="8"/>
  <c r="I299" i="8" s="1"/>
  <c r="L299" i="8"/>
  <c r="K299" i="8"/>
  <c r="L297" i="8"/>
  <c r="L296" i="8" s="1"/>
  <c r="K297" i="8"/>
  <c r="K296" i="8" s="1"/>
  <c r="J297" i="8"/>
  <c r="J296" i="8" s="1"/>
  <c r="I297" i="8"/>
  <c r="I296" i="8"/>
  <c r="L294" i="8"/>
  <c r="L293" i="8" s="1"/>
  <c r="K294" i="8"/>
  <c r="J294" i="8"/>
  <c r="I294" i="8"/>
  <c r="K293" i="8"/>
  <c r="K271" i="8" s="1"/>
  <c r="J293" i="8"/>
  <c r="I293" i="8"/>
  <c r="L290" i="8"/>
  <c r="K290" i="8"/>
  <c r="J290" i="8"/>
  <c r="J289" i="8" s="1"/>
  <c r="I290" i="8"/>
  <c r="I289" i="8" s="1"/>
  <c r="L289" i="8"/>
  <c r="K289" i="8"/>
  <c r="L286" i="8"/>
  <c r="K286" i="8"/>
  <c r="K285" i="8" s="1"/>
  <c r="J286" i="8"/>
  <c r="J285" i="8" s="1"/>
  <c r="I286" i="8"/>
  <c r="I285" i="8" s="1"/>
  <c r="L285" i="8"/>
  <c r="L282" i="8"/>
  <c r="L281" i="8" s="1"/>
  <c r="K282" i="8"/>
  <c r="K281" i="8" s="1"/>
  <c r="J282" i="8"/>
  <c r="I282" i="8"/>
  <c r="J281" i="8"/>
  <c r="I281" i="8"/>
  <c r="L278" i="8"/>
  <c r="K278" i="8"/>
  <c r="J278" i="8"/>
  <c r="I278" i="8"/>
  <c r="L275" i="8"/>
  <c r="K275" i="8"/>
  <c r="J275" i="8"/>
  <c r="I275" i="8"/>
  <c r="L273" i="8"/>
  <c r="K273" i="8"/>
  <c r="K272" i="8" s="1"/>
  <c r="J273" i="8"/>
  <c r="J272" i="8" s="1"/>
  <c r="J271" i="8" s="1"/>
  <c r="I273" i="8"/>
  <c r="I272" i="8" s="1"/>
  <c r="L272" i="8"/>
  <c r="L268" i="8"/>
  <c r="K268" i="8"/>
  <c r="J268" i="8"/>
  <c r="I268" i="8"/>
  <c r="I267" i="8" s="1"/>
  <c r="L267" i="8"/>
  <c r="K267" i="8"/>
  <c r="J267" i="8"/>
  <c r="L265" i="8"/>
  <c r="K265" i="8"/>
  <c r="K264" i="8" s="1"/>
  <c r="J265" i="8"/>
  <c r="J264" i="8" s="1"/>
  <c r="I265" i="8"/>
  <c r="I264" i="8" s="1"/>
  <c r="L264" i="8"/>
  <c r="L262" i="8"/>
  <c r="L261" i="8" s="1"/>
  <c r="K262" i="8"/>
  <c r="K261" i="8" s="1"/>
  <c r="J262" i="8"/>
  <c r="I262" i="8"/>
  <c r="J261" i="8"/>
  <c r="I261" i="8"/>
  <c r="L258" i="8"/>
  <c r="K258" i="8"/>
  <c r="J258" i="8"/>
  <c r="I258" i="8"/>
  <c r="I257" i="8" s="1"/>
  <c r="L257" i="8"/>
  <c r="K257" i="8"/>
  <c r="J257" i="8"/>
  <c r="L254" i="8"/>
  <c r="K254" i="8"/>
  <c r="K253" i="8" s="1"/>
  <c r="J254" i="8"/>
  <c r="J253" i="8" s="1"/>
  <c r="I254" i="8"/>
  <c r="I253" i="8" s="1"/>
  <c r="L253" i="8"/>
  <c r="L250" i="8"/>
  <c r="L249" i="8" s="1"/>
  <c r="L239" i="8" s="1"/>
  <c r="K250" i="8"/>
  <c r="K249" i="8" s="1"/>
  <c r="J250" i="8"/>
  <c r="I250" i="8"/>
  <c r="J249" i="8"/>
  <c r="I249" i="8"/>
  <c r="L246" i="8"/>
  <c r="K246" i="8"/>
  <c r="J246" i="8"/>
  <c r="I246" i="8"/>
  <c r="L243" i="8"/>
  <c r="K243" i="8"/>
  <c r="J243" i="8"/>
  <c r="I243" i="8"/>
  <c r="L241" i="8"/>
  <c r="K241" i="8"/>
  <c r="K240" i="8" s="1"/>
  <c r="K239" i="8" s="1"/>
  <c r="K238" i="8" s="1"/>
  <c r="J241" i="8"/>
  <c r="J240" i="8" s="1"/>
  <c r="I241" i="8"/>
  <c r="I240" i="8" s="1"/>
  <c r="L240" i="8"/>
  <c r="J239" i="8"/>
  <c r="L234" i="8"/>
  <c r="K234" i="8"/>
  <c r="K233" i="8" s="1"/>
  <c r="J234" i="8"/>
  <c r="J233" i="8" s="1"/>
  <c r="J232" i="8" s="1"/>
  <c r="I234" i="8"/>
  <c r="I233" i="8" s="1"/>
  <c r="I232" i="8" s="1"/>
  <c r="L233" i="8"/>
  <c r="L232" i="8"/>
  <c r="K232" i="8"/>
  <c r="L230" i="8"/>
  <c r="K230" i="8"/>
  <c r="K229" i="8" s="1"/>
  <c r="J230" i="8"/>
  <c r="J229" i="8" s="1"/>
  <c r="J228" i="8" s="1"/>
  <c r="I230" i="8"/>
  <c r="I229" i="8" s="1"/>
  <c r="I228" i="8" s="1"/>
  <c r="L229" i="8"/>
  <c r="L228" i="8"/>
  <c r="K228" i="8"/>
  <c r="L221" i="8"/>
  <c r="L220" i="8" s="1"/>
  <c r="K221" i="8"/>
  <c r="J221" i="8"/>
  <c r="J220" i="8" s="1"/>
  <c r="I221" i="8"/>
  <c r="I220" i="8" s="1"/>
  <c r="K220" i="8"/>
  <c r="L218" i="8"/>
  <c r="L217" i="8" s="1"/>
  <c r="L216" i="8" s="1"/>
  <c r="K218" i="8"/>
  <c r="J218" i="8"/>
  <c r="I218" i="8"/>
  <c r="K217" i="8"/>
  <c r="K216" i="8" s="1"/>
  <c r="K185" i="8" s="1"/>
  <c r="J217" i="8"/>
  <c r="I217" i="8"/>
  <c r="I216" i="8" s="1"/>
  <c r="L211" i="8"/>
  <c r="L210" i="8" s="1"/>
  <c r="K211" i="8"/>
  <c r="K210" i="8" s="1"/>
  <c r="J211" i="8"/>
  <c r="J210" i="8" s="1"/>
  <c r="J209" i="8" s="1"/>
  <c r="I211" i="8"/>
  <c r="I210" i="8" s="1"/>
  <c r="I209" i="8" s="1"/>
  <c r="L209" i="8"/>
  <c r="K209" i="8"/>
  <c r="L207" i="8"/>
  <c r="K207" i="8"/>
  <c r="J207" i="8"/>
  <c r="J206" i="8" s="1"/>
  <c r="I207" i="8"/>
  <c r="I206" i="8" s="1"/>
  <c r="L206" i="8"/>
  <c r="K206" i="8"/>
  <c r="L202" i="8"/>
  <c r="L201" i="8" s="1"/>
  <c r="K202" i="8"/>
  <c r="K201" i="8" s="1"/>
  <c r="J202" i="8"/>
  <c r="J201" i="8" s="1"/>
  <c r="I202" i="8"/>
  <c r="I201" i="8" s="1"/>
  <c r="L196" i="8"/>
  <c r="L195" i="8" s="1"/>
  <c r="K196" i="8"/>
  <c r="K195" i="8" s="1"/>
  <c r="J196" i="8"/>
  <c r="I196" i="8"/>
  <c r="I195" i="8" s="1"/>
  <c r="J195" i="8"/>
  <c r="L191" i="8"/>
  <c r="L190" i="8" s="1"/>
  <c r="K191" i="8"/>
  <c r="J191" i="8"/>
  <c r="I191" i="8"/>
  <c r="I190" i="8" s="1"/>
  <c r="K190" i="8"/>
  <c r="J190" i="8"/>
  <c r="L188" i="8"/>
  <c r="K188" i="8"/>
  <c r="J188" i="8"/>
  <c r="I188" i="8"/>
  <c r="I187" i="8" s="1"/>
  <c r="L187" i="8"/>
  <c r="K187" i="8"/>
  <c r="K186" i="8" s="1"/>
  <c r="J187" i="8"/>
  <c r="L180" i="8"/>
  <c r="K180" i="8"/>
  <c r="J180" i="8"/>
  <c r="J179" i="8" s="1"/>
  <c r="I180" i="8"/>
  <c r="I179" i="8" s="1"/>
  <c r="L179" i="8"/>
  <c r="L173" i="8" s="1"/>
  <c r="K179" i="8"/>
  <c r="L175" i="8"/>
  <c r="L174" i="8" s="1"/>
  <c r="K175" i="8"/>
  <c r="K174" i="8" s="1"/>
  <c r="K173" i="8" s="1"/>
  <c r="J175" i="8"/>
  <c r="J174" i="8" s="1"/>
  <c r="J173" i="8" s="1"/>
  <c r="I175" i="8"/>
  <c r="I174" i="8"/>
  <c r="L171" i="8"/>
  <c r="K171" i="8"/>
  <c r="K170" i="8" s="1"/>
  <c r="K169" i="8" s="1"/>
  <c r="K168" i="8" s="1"/>
  <c r="J171" i="8"/>
  <c r="J170" i="8" s="1"/>
  <c r="J169" i="8" s="1"/>
  <c r="J168" i="8" s="1"/>
  <c r="I171" i="8"/>
  <c r="I170" i="8" s="1"/>
  <c r="I169" i="8" s="1"/>
  <c r="L170" i="8"/>
  <c r="L169" i="8"/>
  <c r="L166" i="8"/>
  <c r="L165" i="8" s="1"/>
  <c r="K166" i="8"/>
  <c r="K165" i="8" s="1"/>
  <c r="J166" i="8"/>
  <c r="I166" i="8"/>
  <c r="I165" i="8" s="1"/>
  <c r="J165" i="8"/>
  <c r="L161" i="8"/>
  <c r="L160" i="8" s="1"/>
  <c r="L159" i="8" s="1"/>
  <c r="L158" i="8" s="1"/>
  <c r="K161" i="8"/>
  <c r="J161" i="8"/>
  <c r="I161" i="8"/>
  <c r="K160" i="8"/>
  <c r="K159" i="8" s="1"/>
  <c r="K158" i="8" s="1"/>
  <c r="J160" i="8"/>
  <c r="J159" i="8" s="1"/>
  <c r="J158" i="8" s="1"/>
  <c r="I160" i="8"/>
  <c r="L155" i="8"/>
  <c r="L154" i="8" s="1"/>
  <c r="L153" i="8" s="1"/>
  <c r="K155" i="8"/>
  <c r="J155" i="8"/>
  <c r="I155" i="8"/>
  <c r="K154" i="8"/>
  <c r="K153" i="8" s="1"/>
  <c r="J154" i="8"/>
  <c r="J153" i="8" s="1"/>
  <c r="I154" i="8"/>
  <c r="I153" i="8"/>
  <c r="L151" i="8"/>
  <c r="L150" i="8" s="1"/>
  <c r="K151" i="8"/>
  <c r="J151" i="8"/>
  <c r="I151" i="8"/>
  <c r="K150" i="8"/>
  <c r="J150" i="8"/>
  <c r="I150" i="8"/>
  <c r="L147" i="8"/>
  <c r="K147" i="8"/>
  <c r="J147" i="8"/>
  <c r="J146" i="8" s="1"/>
  <c r="J145" i="8" s="1"/>
  <c r="I147" i="8"/>
  <c r="I146" i="8" s="1"/>
  <c r="I145" i="8" s="1"/>
  <c r="L146" i="8"/>
  <c r="L145" i="8" s="1"/>
  <c r="K146" i="8"/>
  <c r="K145" i="8"/>
  <c r="L142" i="8"/>
  <c r="L141" i="8" s="1"/>
  <c r="L140" i="8" s="1"/>
  <c r="K142" i="8"/>
  <c r="J142" i="8"/>
  <c r="I142" i="8"/>
  <c r="I141" i="8" s="1"/>
  <c r="I140" i="8" s="1"/>
  <c r="K141" i="8"/>
  <c r="K140" i="8" s="1"/>
  <c r="K139" i="8" s="1"/>
  <c r="J141" i="8"/>
  <c r="J140" i="8" s="1"/>
  <c r="L137" i="8"/>
  <c r="L136" i="8" s="1"/>
  <c r="L135" i="8" s="1"/>
  <c r="K137" i="8"/>
  <c r="K136" i="8" s="1"/>
  <c r="K135" i="8" s="1"/>
  <c r="J137" i="8"/>
  <c r="I137" i="8"/>
  <c r="J136" i="8"/>
  <c r="J135" i="8" s="1"/>
  <c r="I136" i="8"/>
  <c r="I135" i="8" s="1"/>
  <c r="L133" i="8"/>
  <c r="K133" i="8"/>
  <c r="K132" i="8" s="1"/>
  <c r="K131" i="8" s="1"/>
  <c r="J133" i="8"/>
  <c r="J132" i="8" s="1"/>
  <c r="J131" i="8" s="1"/>
  <c r="I133" i="8"/>
  <c r="I132" i="8" s="1"/>
  <c r="I131" i="8" s="1"/>
  <c r="L132" i="8"/>
  <c r="L131" i="8"/>
  <c r="L129" i="8"/>
  <c r="K129" i="8"/>
  <c r="J129" i="8"/>
  <c r="I129" i="8"/>
  <c r="I128" i="8" s="1"/>
  <c r="I127" i="8" s="1"/>
  <c r="L128" i="8"/>
  <c r="L127" i="8" s="1"/>
  <c r="K128" i="8"/>
  <c r="K127" i="8" s="1"/>
  <c r="J128" i="8"/>
  <c r="J127" i="8" s="1"/>
  <c r="L125" i="8"/>
  <c r="L124" i="8" s="1"/>
  <c r="L123" i="8" s="1"/>
  <c r="K125" i="8"/>
  <c r="K124" i="8" s="1"/>
  <c r="J125" i="8"/>
  <c r="J124" i="8" s="1"/>
  <c r="J123" i="8" s="1"/>
  <c r="I125" i="8"/>
  <c r="I124" i="8"/>
  <c r="I123" i="8" s="1"/>
  <c r="K123" i="8"/>
  <c r="L121" i="8"/>
  <c r="K121" i="8"/>
  <c r="J121" i="8"/>
  <c r="I121" i="8"/>
  <c r="I120" i="8" s="1"/>
  <c r="I119" i="8" s="1"/>
  <c r="L120" i="8"/>
  <c r="L119" i="8" s="1"/>
  <c r="K120" i="8"/>
  <c r="K119" i="8" s="1"/>
  <c r="J120" i="8"/>
  <c r="J119" i="8" s="1"/>
  <c r="L116" i="8"/>
  <c r="L115" i="8" s="1"/>
  <c r="K116" i="8"/>
  <c r="K115" i="8" s="1"/>
  <c r="J116" i="8"/>
  <c r="J115" i="8" s="1"/>
  <c r="J114" i="8" s="1"/>
  <c r="I116" i="8"/>
  <c r="I115" i="8" s="1"/>
  <c r="I114" i="8" s="1"/>
  <c r="L114" i="8"/>
  <c r="K114" i="8"/>
  <c r="L110" i="8"/>
  <c r="K110" i="8"/>
  <c r="K109" i="8" s="1"/>
  <c r="J110" i="8"/>
  <c r="J109" i="8" s="1"/>
  <c r="I110" i="8"/>
  <c r="I109" i="8" s="1"/>
  <c r="L109" i="8"/>
  <c r="L106" i="8"/>
  <c r="L105" i="8" s="1"/>
  <c r="K106" i="8"/>
  <c r="K105" i="8" s="1"/>
  <c r="K104" i="8" s="1"/>
  <c r="J106" i="8"/>
  <c r="I106" i="8"/>
  <c r="I105" i="8" s="1"/>
  <c r="J105" i="8"/>
  <c r="J104" i="8" s="1"/>
  <c r="L104" i="8"/>
  <c r="L101" i="8"/>
  <c r="L100" i="8" s="1"/>
  <c r="L99" i="8" s="1"/>
  <c r="K101" i="8"/>
  <c r="K100" i="8" s="1"/>
  <c r="J101" i="8"/>
  <c r="J100" i="8" s="1"/>
  <c r="J99" i="8" s="1"/>
  <c r="I101" i="8"/>
  <c r="I100" i="8" s="1"/>
  <c r="I99" i="8" s="1"/>
  <c r="K99" i="8"/>
  <c r="K93" i="8" s="1"/>
  <c r="L96" i="8"/>
  <c r="K96" i="8"/>
  <c r="J96" i="8"/>
  <c r="J95" i="8" s="1"/>
  <c r="J94" i="8" s="1"/>
  <c r="I96" i="8"/>
  <c r="I95" i="8" s="1"/>
  <c r="I94" i="8" s="1"/>
  <c r="L95" i="8"/>
  <c r="L94" i="8" s="1"/>
  <c r="K95" i="8"/>
  <c r="K94" i="8"/>
  <c r="L89" i="8"/>
  <c r="K89" i="8"/>
  <c r="J89" i="8"/>
  <c r="I89" i="8"/>
  <c r="I88" i="8" s="1"/>
  <c r="I87" i="8" s="1"/>
  <c r="I86" i="8" s="1"/>
  <c r="L88" i="8"/>
  <c r="L87" i="8" s="1"/>
  <c r="K88" i="8"/>
  <c r="K87" i="8" s="1"/>
  <c r="J88" i="8"/>
  <c r="J87" i="8"/>
  <c r="J86" i="8" s="1"/>
  <c r="L86" i="8"/>
  <c r="K86" i="8"/>
  <c r="L84" i="8"/>
  <c r="K84" i="8"/>
  <c r="K83" i="8" s="1"/>
  <c r="K82" i="8" s="1"/>
  <c r="J84" i="8"/>
  <c r="J83" i="8" s="1"/>
  <c r="J82" i="8" s="1"/>
  <c r="I84" i="8"/>
  <c r="I83" i="8" s="1"/>
  <c r="I82" i="8" s="1"/>
  <c r="L83" i="8"/>
  <c r="L82" i="8" s="1"/>
  <c r="L78" i="8"/>
  <c r="L77" i="8" s="1"/>
  <c r="K78" i="8"/>
  <c r="K77" i="8" s="1"/>
  <c r="J78" i="8"/>
  <c r="I78" i="8"/>
  <c r="I77" i="8" s="1"/>
  <c r="J77" i="8"/>
  <c r="L73" i="8"/>
  <c r="L72" i="8" s="1"/>
  <c r="K73" i="8"/>
  <c r="J73" i="8"/>
  <c r="J72" i="8" s="1"/>
  <c r="I73" i="8"/>
  <c r="I72" i="8" s="1"/>
  <c r="K72" i="8"/>
  <c r="L68" i="8"/>
  <c r="L67" i="8" s="1"/>
  <c r="L66" i="8" s="1"/>
  <c r="L65" i="8" s="1"/>
  <c r="K68" i="8"/>
  <c r="J68" i="8"/>
  <c r="J67" i="8" s="1"/>
  <c r="I68" i="8"/>
  <c r="I67" i="8" s="1"/>
  <c r="I66" i="8" s="1"/>
  <c r="K67" i="8"/>
  <c r="K66" i="8" s="1"/>
  <c r="K65" i="8" s="1"/>
  <c r="L49" i="8"/>
  <c r="L48" i="8" s="1"/>
  <c r="L47" i="8" s="1"/>
  <c r="L46" i="8" s="1"/>
  <c r="K49" i="8"/>
  <c r="K48" i="8" s="1"/>
  <c r="K47" i="8" s="1"/>
  <c r="K46" i="8" s="1"/>
  <c r="J49" i="8"/>
  <c r="J48" i="8" s="1"/>
  <c r="J47" i="8" s="1"/>
  <c r="J46" i="8" s="1"/>
  <c r="I49" i="8"/>
  <c r="I48" i="8" s="1"/>
  <c r="I47" i="8" s="1"/>
  <c r="I46" i="8" s="1"/>
  <c r="L44" i="8"/>
  <c r="K44" i="8"/>
  <c r="J44" i="8"/>
  <c r="J43" i="8" s="1"/>
  <c r="J42" i="8" s="1"/>
  <c r="I44" i="8"/>
  <c r="I43" i="8" s="1"/>
  <c r="I42" i="8" s="1"/>
  <c r="L43" i="8"/>
  <c r="L42" i="8" s="1"/>
  <c r="K43" i="8"/>
  <c r="K42" i="8" s="1"/>
  <c r="L40" i="8"/>
  <c r="K40" i="8"/>
  <c r="J40" i="8"/>
  <c r="I40" i="8"/>
  <c r="L38" i="8"/>
  <c r="K38" i="8"/>
  <c r="J38" i="8"/>
  <c r="J37" i="8" s="1"/>
  <c r="J36" i="8" s="1"/>
  <c r="J35" i="8" s="1"/>
  <c r="I38" i="8"/>
  <c r="I37" i="8" s="1"/>
  <c r="I36" i="8" s="1"/>
  <c r="I35" i="8" s="1"/>
  <c r="L37" i="8"/>
  <c r="L36" i="8" s="1"/>
  <c r="L35" i="8" s="1"/>
  <c r="K37" i="8"/>
  <c r="K36" i="8"/>
  <c r="K35" i="8" s="1"/>
  <c r="L365" i="7"/>
  <c r="L364" i="7" s="1"/>
  <c r="K365" i="7"/>
  <c r="K364" i="7" s="1"/>
  <c r="J365" i="7"/>
  <c r="J364" i="7" s="1"/>
  <c r="I365" i="7"/>
  <c r="I364" i="7" s="1"/>
  <c r="L362" i="7"/>
  <c r="L361" i="7" s="1"/>
  <c r="K362" i="7"/>
  <c r="K361" i="7" s="1"/>
  <c r="J362" i="7"/>
  <c r="I362" i="7"/>
  <c r="I361" i="7" s="1"/>
  <c r="J361" i="7"/>
  <c r="L359" i="7"/>
  <c r="L358" i="7" s="1"/>
  <c r="K359" i="7"/>
  <c r="J359" i="7"/>
  <c r="I359" i="7"/>
  <c r="I358" i="7" s="1"/>
  <c r="K358" i="7"/>
  <c r="J358" i="7"/>
  <c r="L355" i="7"/>
  <c r="K355" i="7"/>
  <c r="J355" i="7"/>
  <c r="I355" i="7"/>
  <c r="I354" i="7" s="1"/>
  <c r="L354" i="7"/>
  <c r="K354" i="7"/>
  <c r="K336" i="7" s="1"/>
  <c r="J354" i="7"/>
  <c r="L351" i="7"/>
  <c r="L350" i="7" s="1"/>
  <c r="K351" i="7"/>
  <c r="K350" i="7" s="1"/>
  <c r="J351" i="7"/>
  <c r="J350" i="7" s="1"/>
  <c r="J336" i="7" s="1"/>
  <c r="I351" i="7"/>
  <c r="I350" i="7" s="1"/>
  <c r="L347" i="7"/>
  <c r="L346" i="7" s="1"/>
  <c r="K347" i="7"/>
  <c r="K346" i="7" s="1"/>
  <c r="J347" i="7"/>
  <c r="J346" i="7" s="1"/>
  <c r="I347" i="7"/>
  <c r="I346" i="7"/>
  <c r="L343" i="7"/>
  <c r="K343" i="7"/>
  <c r="J343" i="7"/>
  <c r="I343" i="7"/>
  <c r="L340" i="7"/>
  <c r="K340" i="7"/>
  <c r="J340" i="7"/>
  <c r="I340" i="7"/>
  <c r="L338" i="7"/>
  <c r="K338" i="7"/>
  <c r="J338" i="7"/>
  <c r="J337" i="7" s="1"/>
  <c r="I338" i="7"/>
  <c r="I337" i="7" s="1"/>
  <c r="L337" i="7"/>
  <c r="L336" i="7" s="1"/>
  <c r="L303" i="7" s="1"/>
  <c r="K337" i="7"/>
  <c r="L333" i="7"/>
  <c r="K333" i="7"/>
  <c r="J333" i="7"/>
  <c r="I333" i="7"/>
  <c r="I332" i="7" s="1"/>
  <c r="L332" i="7"/>
  <c r="K332" i="7"/>
  <c r="J332" i="7"/>
  <c r="L330" i="7"/>
  <c r="K330" i="7"/>
  <c r="K329" i="7" s="1"/>
  <c r="J330" i="7"/>
  <c r="J329" i="7" s="1"/>
  <c r="I330" i="7"/>
  <c r="I329" i="7" s="1"/>
  <c r="L329" i="7"/>
  <c r="L327" i="7"/>
  <c r="L326" i="7" s="1"/>
  <c r="K327" i="7"/>
  <c r="K326" i="7" s="1"/>
  <c r="J327" i="7"/>
  <c r="I327" i="7"/>
  <c r="J326" i="7"/>
  <c r="I326" i="7"/>
  <c r="L323" i="7"/>
  <c r="K323" i="7"/>
  <c r="J323" i="7"/>
  <c r="I323" i="7"/>
  <c r="I322" i="7" s="1"/>
  <c r="L322" i="7"/>
  <c r="K322" i="7"/>
  <c r="J322" i="7"/>
  <c r="L319" i="7"/>
  <c r="K319" i="7"/>
  <c r="J319" i="7"/>
  <c r="J318" i="7" s="1"/>
  <c r="I319" i="7"/>
  <c r="I318" i="7" s="1"/>
  <c r="L318" i="7"/>
  <c r="K318" i="7"/>
  <c r="L315" i="7"/>
  <c r="K315" i="7"/>
  <c r="K314" i="7" s="1"/>
  <c r="J315" i="7"/>
  <c r="J314" i="7" s="1"/>
  <c r="I315" i="7"/>
  <c r="I314" i="7" s="1"/>
  <c r="L314" i="7"/>
  <c r="L311" i="7"/>
  <c r="K311" i="7"/>
  <c r="J311" i="7"/>
  <c r="I311" i="7"/>
  <c r="L308" i="7"/>
  <c r="K308" i="7"/>
  <c r="J308" i="7"/>
  <c r="J305" i="7" s="1"/>
  <c r="I308" i="7"/>
  <c r="L306" i="7"/>
  <c r="K306" i="7"/>
  <c r="J306" i="7"/>
  <c r="I306" i="7"/>
  <c r="L305" i="7"/>
  <c r="L304" i="7" s="1"/>
  <c r="K305" i="7"/>
  <c r="J304" i="7"/>
  <c r="L300" i="7"/>
  <c r="K300" i="7"/>
  <c r="K299" i="7" s="1"/>
  <c r="J300" i="7"/>
  <c r="J299" i="7" s="1"/>
  <c r="I300" i="7"/>
  <c r="I299" i="7" s="1"/>
  <c r="L299" i="7"/>
  <c r="L297" i="7"/>
  <c r="L296" i="7" s="1"/>
  <c r="K297" i="7"/>
  <c r="K296" i="7" s="1"/>
  <c r="J297" i="7"/>
  <c r="J296" i="7" s="1"/>
  <c r="I297" i="7"/>
  <c r="I296" i="7"/>
  <c r="L294" i="7"/>
  <c r="L293" i="7" s="1"/>
  <c r="K294" i="7"/>
  <c r="J294" i="7"/>
  <c r="I294" i="7"/>
  <c r="I293" i="7" s="1"/>
  <c r="K293" i="7"/>
  <c r="J293" i="7"/>
  <c r="L290" i="7"/>
  <c r="K290" i="7"/>
  <c r="J290" i="7"/>
  <c r="I290" i="7"/>
  <c r="I289" i="7" s="1"/>
  <c r="L289" i="7"/>
  <c r="K289" i="7"/>
  <c r="J289" i="7"/>
  <c r="L286" i="7"/>
  <c r="K286" i="7"/>
  <c r="J286" i="7"/>
  <c r="J285" i="7" s="1"/>
  <c r="I286" i="7"/>
  <c r="I285" i="7" s="1"/>
  <c r="L285" i="7"/>
  <c r="K285" i="7"/>
  <c r="L282" i="7"/>
  <c r="L281" i="7" s="1"/>
  <c r="K282" i="7"/>
  <c r="K281" i="7" s="1"/>
  <c r="J282" i="7"/>
  <c r="J281" i="7" s="1"/>
  <c r="I282" i="7"/>
  <c r="I281" i="7" s="1"/>
  <c r="L278" i="7"/>
  <c r="K278" i="7"/>
  <c r="J278" i="7"/>
  <c r="I278" i="7"/>
  <c r="L275" i="7"/>
  <c r="K275" i="7"/>
  <c r="J275" i="7"/>
  <c r="I275" i="7"/>
  <c r="L273" i="7"/>
  <c r="K273" i="7"/>
  <c r="J273" i="7"/>
  <c r="I273" i="7"/>
  <c r="I272" i="7" s="1"/>
  <c r="L272" i="7"/>
  <c r="K272" i="7"/>
  <c r="K271" i="7" s="1"/>
  <c r="J272" i="7"/>
  <c r="L268" i="7"/>
  <c r="L267" i="7" s="1"/>
  <c r="K268" i="7"/>
  <c r="K267" i="7" s="1"/>
  <c r="J268" i="7"/>
  <c r="I268" i="7"/>
  <c r="I267" i="7" s="1"/>
  <c r="J267" i="7"/>
  <c r="L265" i="7"/>
  <c r="L264" i="7" s="1"/>
  <c r="K265" i="7"/>
  <c r="J265" i="7"/>
  <c r="I265" i="7"/>
  <c r="K264" i="7"/>
  <c r="J264" i="7"/>
  <c r="I264" i="7"/>
  <c r="L262" i="7"/>
  <c r="K262" i="7"/>
  <c r="J262" i="7"/>
  <c r="J261" i="7" s="1"/>
  <c r="I262" i="7"/>
  <c r="I261" i="7" s="1"/>
  <c r="L261" i="7"/>
  <c r="K261" i="7"/>
  <c r="L258" i="7"/>
  <c r="L257" i="7" s="1"/>
  <c r="K258" i="7"/>
  <c r="K257" i="7" s="1"/>
  <c r="J258" i="7"/>
  <c r="J257" i="7" s="1"/>
  <c r="I258" i="7"/>
  <c r="I257" i="7"/>
  <c r="L254" i="7"/>
  <c r="L253" i="7" s="1"/>
  <c r="K254" i="7"/>
  <c r="J254" i="7"/>
  <c r="I254" i="7"/>
  <c r="I253" i="7" s="1"/>
  <c r="K253" i="7"/>
  <c r="J253" i="7"/>
  <c r="L250" i="7"/>
  <c r="K250" i="7"/>
  <c r="J250" i="7"/>
  <c r="I250" i="7"/>
  <c r="I249" i="7" s="1"/>
  <c r="L249" i="7"/>
  <c r="K249" i="7"/>
  <c r="J249" i="7"/>
  <c r="L246" i="7"/>
  <c r="K246" i="7"/>
  <c r="J246" i="7"/>
  <c r="I246" i="7"/>
  <c r="L243" i="7"/>
  <c r="K243" i="7"/>
  <c r="J243" i="7"/>
  <c r="I243" i="7"/>
  <c r="L241" i="7"/>
  <c r="L240" i="7" s="1"/>
  <c r="L239" i="7" s="1"/>
  <c r="K241" i="7"/>
  <c r="K240" i="7" s="1"/>
  <c r="J241" i="7"/>
  <c r="J240" i="7" s="1"/>
  <c r="J239" i="7" s="1"/>
  <c r="I241" i="7"/>
  <c r="I240" i="7"/>
  <c r="L234" i="7"/>
  <c r="L233" i="7" s="1"/>
  <c r="L232" i="7" s="1"/>
  <c r="K234" i="7"/>
  <c r="J234" i="7"/>
  <c r="I234" i="7"/>
  <c r="I233" i="7" s="1"/>
  <c r="I232" i="7" s="1"/>
  <c r="K233" i="7"/>
  <c r="K232" i="7" s="1"/>
  <c r="J233" i="7"/>
  <c r="J232" i="7" s="1"/>
  <c r="L230" i="7"/>
  <c r="L229" i="7" s="1"/>
  <c r="L228" i="7" s="1"/>
  <c r="K230" i="7"/>
  <c r="K229" i="7" s="1"/>
  <c r="K228" i="7" s="1"/>
  <c r="J230" i="7"/>
  <c r="J229" i="7" s="1"/>
  <c r="J228" i="7" s="1"/>
  <c r="I230" i="7"/>
  <c r="I229" i="7"/>
  <c r="I228" i="7" s="1"/>
  <c r="L221" i="7"/>
  <c r="L220" i="7" s="1"/>
  <c r="K221" i="7"/>
  <c r="K220" i="7" s="1"/>
  <c r="J221" i="7"/>
  <c r="J220" i="7" s="1"/>
  <c r="I221" i="7"/>
  <c r="I220" i="7" s="1"/>
  <c r="L218" i="7"/>
  <c r="L217" i="7" s="1"/>
  <c r="K218" i="7"/>
  <c r="K217" i="7" s="1"/>
  <c r="J218" i="7"/>
  <c r="I218" i="7"/>
  <c r="J217" i="7"/>
  <c r="J216" i="7" s="1"/>
  <c r="I217" i="7"/>
  <c r="L211" i="7"/>
  <c r="L210" i="7" s="1"/>
  <c r="K211" i="7"/>
  <c r="K210" i="7" s="1"/>
  <c r="K209" i="7" s="1"/>
  <c r="J211" i="7"/>
  <c r="J210" i="7" s="1"/>
  <c r="J209" i="7" s="1"/>
  <c r="I211" i="7"/>
  <c r="I210" i="7" s="1"/>
  <c r="I209" i="7" s="1"/>
  <c r="L209" i="7"/>
  <c r="L207" i="7"/>
  <c r="K207" i="7"/>
  <c r="J207" i="7"/>
  <c r="J206" i="7" s="1"/>
  <c r="I207" i="7"/>
  <c r="I206" i="7" s="1"/>
  <c r="L206" i="7"/>
  <c r="K206" i="7"/>
  <c r="L202" i="7"/>
  <c r="L201" i="7" s="1"/>
  <c r="K202" i="7"/>
  <c r="K201" i="7" s="1"/>
  <c r="J202" i="7"/>
  <c r="J201" i="7" s="1"/>
  <c r="I202" i="7"/>
  <c r="I201" i="7" s="1"/>
  <c r="L196" i="7"/>
  <c r="L195" i="7" s="1"/>
  <c r="K196" i="7"/>
  <c r="K195" i="7" s="1"/>
  <c r="J196" i="7"/>
  <c r="I196" i="7"/>
  <c r="I195" i="7" s="1"/>
  <c r="J195" i="7"/>
  <c r="L191" i="7"/>
  <c r="L190" i="7" s="1"/>
  <c r="K191" i="7"/>
  <c r="J191" i="7"/>
  <c r="I191" i="7"/>
  <c r="I190" i="7" s="1"/>
  <c r="K190" i="7"/>
  <c r="J190" i="7"/>
  <c r="J186" i="7" s="1"/>
  <c r="L188" i="7"/>
  <c r="K188" i="7"/>
  <c r="J188" i="7"/>
  <c r="I188" i="7"/>
  <c r="I187" i="7" s="1"/>
  <c r="L187" i="7"/>
  <c r="K187" i="7"/>
  <c r="K186" i="7" s="1"/>
  <c r="J187" i="7"/>
  <c r="L180" i="7"/>
  <c r="L179" i="7" s="1"/>
  <c r="K180" i="7"/>
  <c r="K179" i="7" s="1"/>
  <c r="J180" i="7"/>
  <c r="I180" i="7"/>
  <c r="I179" i="7" s="1"/>
  <c r="J179" i="7"/>
  <c r="L175" i="7"/>
  <c r="L174" i="7" s="1"/>
  <c r="L173" i="7" s="1"/>
  <c r="K175" i="7"/>
  <c r="J175" i="7"/>
  <c r="I175" i="7"/>
  <c r="I174" i="7" s="1"/>
  <c r="I173" i="7" s="1"/>
  <c r="K174" i="7"/>
  <c r="K173" i="7" s="1"/>
  <c r="J174" i="7"/>
  <c r="J173" i="7" s="1"/>
  <c r="L171" i="7"/>
  <c r="L170" i="7" s="1"/>
  <c r="K171" i="7"/>
  <c r="K170" i="7" s="1"/>
  <c r="K169" i="7" s="1"/>
  <c r="J171" i="7"/>
  <c r="J170" i="7" s="1"/>
  <c r="J169" i="7" s="1"/>
  <c r="J168" i="7" s="1"/>
  <c r="I171" i="7"/>
  <c r="I170" i="7"/>
  <c r="I169" i="7" s="1"/>
  <c r="I168" i="7" s="1"/>
  <c r="L169" i="7"/>
  <c r="L168" i="7" s="1"/>
  <c r="L166" i="7"/>
  <c r="L165" i="7" s="1"/>
  <c r="K166" i="7"/>
  <c r="J166" i="7"/>
  <c r="I166" i="7"/>
  <c r="I165" i="7" s="1"/>
  <c r="K165" i="7"/>
  <c r="J165" i="7"/>
  <c r="J159" i="7" s="1"/>
  <c r="J158" i="7" s="1"/>
  <c r="L161" i="7"/>
  <c r="K161" i="7"/>
  <c r="J161" i="7"/>
  <c r="I161" i="7"/>
  <c r="I160" i="7" s="1"/>
  <c r="L160" i="7"/>
  <c r="L159" i="7" s="1"/>
  <c r="L158" i="7" s="1"/>
  <c r="K160" i="7"/>
  <c r="J160" i="7"/>
  <c r="L155" i="7"/>
  <c r="K155" i="7"/>
  <c r="J155" i="7"/>
  <c r="J154" i="7" s="1"/>
  <c r="I155" i="7"/>
  <c r="I154" i="7" s="1"/>
  <c r="I153" i="7" s="1"/>
  <c r="L154" i="7"/>
  <c r="L153" i="7" s="1"/>
  <c r="K154" i="7"/>
  <c r="K153" i="7"/>
  <c r="J153" i="7"/>
  <c r="L151" i="7"/>
  <c r="L150" i="7" s="1"/>
  <c r="K151" i="7"/>
  <c r="J151" i="7"/>
  <c r="I151" i="7"/>
  <c r="I150" i="7" s="1"/>
  <c r="K150" i="7"/>
  <c r="J150" i="7"/>
  <c r="L147" i="7"/>
  <c r="K147" i="7"/>
  <c r="J147" i="7"/>
  <c r="I147" i="7"/>
  <c r="I146" i="7" s="1"/>
  <c r="I145" i="7" s="1"/>
  <c r="L146" i="7"/>
  <c r="L145" i="7" s="1"/>
  <c r="L139" i="7" s="1"/>
  <c r="K146" i="7"/>
  <c r="K145" i="7" s="1"/>
  <c r="J146" i="7"/>
  <c r="J145" i="7"/>
  <c r="L142" i="7"/>
  <c r="L141" i="7" s="1"/>
  <c r="L140" i="7" s="1"/>
  <c r="K142" i="7"/>
  <c r="J142" i="7"/>
  <c r="I142" i="7"/>
  <c r="K141" i="7"/>
  <c r="K140" i="7" s="1"/>
  <c r="J141" i="7"/>
  <c r="J140" i="7" s="1"/>
  <c r="I141" i="7"/>
  <c r="I140" i="7" s="1"/>
  <c r="K139" i="7"/>
  <c r="L137" i="7"/>
  <c r="K137" i="7"/>
  <c r="J137" i="7"/>
  <c r="J136" i="7" s="1"/>
  <c r="J135" i="7" s="1"/>
  <c r="I137" i="7"/>
  <c r="I136" i="7" s="1"/>
  <c r="I135" i="7" s="1"/>
  <c r="L136" i="7"/>
  <c r="L135" i="7" s="1"/>
  <c r="K136" i="7"/>
  <c r="K135" i="7"/>
  <c r="L133" i="7"/>
  <c r="L132" i="7" s="1"/>
  <c r="L131" i="7" s="1"/>
  <c r="K133" i="7"/>
  <c r="J133" i="7"/>
  <c r="I133" i="7"/>
  <c r="I132" i="7" s="1"/>
  <c r="I131" i="7" s="1"/>
  <c r="K132" i="7"/>
  <c r="K131" i="7" s="1"/>
  <c r="J132" i="7"/>
  <c r="J131" i="7" s="1"/>
  <c r="L129" i="7"/>
  <c r="L128" i="7" s="1"/>
  <c r="K129" i="7"/>
  <c r="K128" i="7" s="1"/>
  <c r="K127" i="7" s="1"/>
  <c r="J129" i="7"/>
  <c r="J128" i="7" s="1"/>
  <c r="J127" i="7" s="1"/>
  <c r="I129" i="7"/>
  <c r="I128" i="7" s="1"/>
  <c r="I127" i="7" s="1"/>
  <c r="L127" i="7"/>
  <c r="L125" i="7"/>
  <c r="K125" i="7"/>
  <c r="J125" i="7"/>
  <c r="J124" i="7" s="1"/>
  <c r="J123" i="7" s="1"/>
  <c r="J113" i="7" s="1"/>
  <c r="I125" i="7"/>
  <c r="I124" i="7" s="1"/>
  <c r="I123" i="7" s="1"/>
  <c r="L124" i="7"/>
  <c r="L123" i="7" s="1"/>
  <c r="K124" i="7"/>
  <c r="K123" i="7"/>
  <c r="L121" i="7"/>
  <c r="L120" i="7" s="1"/>
  <c r="L119" i="7" s="1"/>
  <c r="K121" i="7"/>
  <c r="J121" i="7"/>
  <c r="I121" i="7"/>
  <c r="I120" i="7" s="1"/>
  <c r="I119" i="7" s="1"/>
  <c r="K120" i="7"/>
  <c r="K119" i="7" s="1"/>
  <c r="J120" i="7"/>
  <c r="J119" i="7" s="1"/>
  <c r="L116" i="7"/>
  <c r="L115" i="7" s="1"/>
  <c r="L114" i="7" s="1"/>
  <c r="K116" i="7"/>
  <c r="K115" i="7" s="1"/>
  <c r="J116" i="7"/>
  <c r="I116" i="7"/>
  <c r="I115" i="7" s="1"/>
  <c r="I114" i="7" s="1"/>
  <c r="J115" i="7"/>
  <c r="J114" i="7" s="1"/>
  <c r="K114" i="7"/>
  <c r="L110" i="7"/>
  <c r="L109" i="7" s="1"/>
  <c r="K110" i="7"/>
  <c r="J110" i="7"/>
  <c r="I110" i="7"/>
  <c r="I109" i="7" s="1"/>
  <c r="K109" i="7"/>
  <c r="J109" i="7"/>
  <c r="L106" i="7"/>
  <c r="K106" i="7"/>
  <c r="J106" i="7"/>
  <c r="I106" i="7"/>
  <c r="I105" i="7" s="1"/>
  <c r="I104" i="7" s="1"/>
  <c r="L105" i="7"/>
  <c r="L104" i="7" s="1"/>
  <c r="K105" i="7"/>
  <c r="J105" i="7"/>
  <c r="L101" i="7"/>
  <c r="L100" i="7" s="1"/>
  <c r="K101" i="7"/>
  <c r="K100" i="7" s="1"/>
  <c r="K99" i="7" s="1"/>
  <c r="J101" i="7"/>
  <c r="I101" i="7"/>
  <c r="J100" i="7"/>
  <c r="J99" i="7" s="1"/>
  <c r="I100" i="7"/>
  <c r="I99" i="7" s="1"/>
  <c r="L99" i="7"/>
  <c r="L96" i="7"/>
  <c r="L95" i="7" s="1"/>
  <c r="K96" i="7"/>
  <c r="K95" i="7" s="1"/>
  <c r="K94" i="7" s="1"/>
  <c r="J96" i="7"/>
  <c r="J95" i="7" s="1"/>
  <c r="J94" i="7" s="1"/>
  <c r="I96" i="7"/>
  <c r="I95" i="7" s="1"/>
  <c r="I94" i="7" s="1"/>
  <c r="L94" i="7"/>
  <c r="L89" i="7"/>
  <c r="L88" i="7" s="1"/>
  <c r="L87" i="7" s="1"/>
  <c r="L86" i="7" s="1"/>
  <c r="K89" i="7"/>
  <c r="K88" i="7" s="1"/>
  <c r="K87" i="7" s="1"/>
  <c r="K86" i="7" s="1"/>
  <c r="J89" i="7"/>
  <c r="J88" i="7" s="1"/>
  <c r="J87" i="7" s="1"/>
  <c r="J86" i="7" s="1"/>
  <c r="I89" i="7"/>
  <c r="I88" i="7" s="1"/>
  <c r="I87" i="7" s="1"/>
  <c r="I86" i="7" s="1"/>
  <c r="L84" i="7"/>
  <c r="L83" i="7" s="1"/>
  <c r="L82" i="7" s="1"/>
  <c r="K84" i="7"/>
  <c r="J84" i="7"/>
  <c r="I84" i="7"/>
  <c r="K83" i="7"/>
  <c r="K82" i="7" s="1"/>
  <c r="J83" i="7"/>
  <c r="J82" i="7" s="1"/>
  <c r="I83" i="7"/>
  <c r="I82" i="7" s="1"/>
  <c r="L78" i="7"/>
  <c r="L77" i="7" s="1"/>
  <c r="K78" i="7"/>
  <c r="K77" i="7" s="1"/>
  <c r="J78" i="7"/>
  <c r="I78" i="7"/>
  <c r="I77" i="7" s="1"/>
  <c r="J77" i="7"/>
  <c r="L73" i="7"/>
  <c r="L72" i="7" s="1"/>
  <c r="K73" i="7"/>
  <c r="J73" i="7"/>
  <c r="I73" i="7"/>
  <c r="I72" i="7" s="1"/>
  <c r="K72" i="7"/>
  <c r="J72" i="7"/>
  <c r="L68" i="7"/>
  <c r="L67" i="7" s="1"/>
  <c r="L66" i="7" s="1"/>
  <c r="L65" i="7" s="1"/>
  <c r="K68" i="7"/>
  <c r="J68" i="7"/>
  <c r="I68" i="7"/>
  <c r="I67" i="7" s="1"/>
  <c r="K67" i="7"/>
  <c r="K66" i="7" s="1"/>
  <c r="K65" i="7" s="1"/>
  <c r="J67" i="7"/>
  <c r="L49" i="7"/>
  <c r="K49" i="7"/>
  <c r="J49" i="7"/>
  <c r="I49" i="7"/>
  <c r="I48" i="7" s="1"/>
  <c r="I47" i="7" s="1"/>
  <c r="I46" i="7" s="1"/>
  <c r="L48" i="7"/>
  <c r="L47" i="7" s="1"/>
  <c r="K48" i="7"/>
  <c r="K47" i="7" s="1"/>
  <c r="J48" i="7"/>
  <c r="J47" i="7"/>
  <c r="J46" i="7" s="1"/>
  <c r="L46" i="7"/>
  <c r="K46" i="7"/>
  <c r="L44" i="7"/>
  <c r="K44" i="7"/>
  <c r="J44" i="7"/>
  <c r="J43" i="7" s="1"/>
  <c r="J42" i="7" s="1"/>
  <c r="J35" i="7" s="1"/>
  <c r="I44" i="7"/>
  <c r="I43" i="7" s="1"/>
  <c r="I42" i="7" s="1"/>
  <c r="L43" i="7"/>
  <c r="L42" i="7" s="1"/>
  <c r="L35" i="7" s="1"/>
  <c r="K43" i="7"/>
  <c r="K42" i="7"/>
  <c r="L40" i="7"/>
  <c r="K40" i="7"/>
  <c r="J40" i="7"/>
  <c r="I40" i="7"/>
  <c r="L38" i="7"/>
  <c r="L37" i="7" s="1"/>
  <c r="L36" i="7" s="1"/>
  <c r="K38" i="7"/>
  <c r="K37" i="7" s="1"/>
  <c r="K36" i="7" s="1"/>
  <c r="K35" i="7" s="1"/>
  <c r="J38" i="7"/>
  <c r="I38" i="7"/>
  <c r="J37" i="7"/>
  <c r="J36" i="7" s="1"/>
  <c r="I37" i="7"/>
  <c r="I36" i="7" s="1"/>
  <c r="L365" i="6"/>
  <c r="L364" i="6" s="1"/>
  <c r="K365" i="6"/>
  <c r="K364" i="6" s="1"/>
  <c r="J365" i="6"/>
  <c r="I365" i="6"/>
  <c r="J364" i="6"/>
  <c r="I364" i="6"/>
  <c r="L362" i="6"/>
  <c r="K362" i="6"/>
  <c r="J362" i="6"/>
  <c r="I362" i="6"/>
  <c r="L361" i="6"/>
  <c r="K361" i="6"/>
  <c r="J361" i="6"/>
  <c r="I361" i="6"/>
  <c r="L359" i="6"/>
  <c r="K359" i="6"/>
  <c r="J359" i="6"/>
  <c r="J358" i="6" s="1"/>
  <c r="I359" i="6"/>
  <c r="I358" i="6" s="1"/>
  <c r="L358" i="6"/>
  <c r="K358" i="6"/>
  <c r="L355" i="6"/>
  <c r="L354" i="6" s="1"/>
  <c r="K355" i="6"/>
  <c r="K354" i="6" s="1"/>
  <c r="J355" i="6"/>
  <c r="J354" i="6" s="1"/>
  <c r="J336" i="6" s="1"/>
  <c r="I355" i="6"/>
  <c r="I354" i="6" s="1"/>
  <c r="L351" i="6"/>
  <c r="L350" i="6" s="1"/>
  <c r="K351" i="6"/>
  <c r="J351" i="6"/>
  <c r="I351" i="6"/>
  <c r="I350" i="6" s="1"/>
  <c r="K350" i="6"/>
  <c r="J350" i="6"/>
  <c r="L347" i="6"/>
  <c r="K347" i="6"/>
  <c r="J347" i="6"/>
  <c r="I347" i="6"/>
  <c r="I346" i="6" s="1"/>
  <c r="L346" i="6"/>
  <c r="L336" i="6" s="1"/>
  <c r="K346" i="6"/>
  <c r="J346" i="6"/>
  <c r="L343" i="6"/>
  <c r="K343" i="6"/>
  <c r="J343" i="6"/>
  <c r="I343" i="6"/>
  <c r="L340" i="6"/>
  <c r="K340" i="6"/>
  <c r="J340" i="6"/>
  <c r="I340" i="6"/>
  <c r="L338" i="6"/>
  <c r="K338" i="6"/>
  <c r="K337" i="6" s="1"/>
  <c r="J338" i="6"/>
  <c r="J337" i="6" s="1"/>
  <c r="I338" i="6"/>
  <c r="I337" i="6" s="1"/>
  <c r="L337" i="6"/>
  <c r="K336" i="6"/>
  <c r="L333" i="6"/>
  <c r="K333" i="6"/>
  <c r="J333" i="6"/>
  <c r="I333" i="6"/>
  <c r="I332" i="6" s="1"/>
  <c r="L332" i="6"/>
  <c r="K332" i="6"/>
  <c r="J332" i="6"/>
  <c r="L330" i="6"/>
  <c r="K330" i="6"/>
  <c r="J330" i="6"/>
  <c r="J329" i="6" s="1"/>
  <c r="I330" i="6"/>
  <c r="I329" i="6" s="1"/>
  <c r="L329" i="6"/>
  <c r="K329" i="6"/>
  <c r="L327" i="6"/>
  <c r="K327" i="6"/>
  <c r="K326" i="6" s="1"/>
  <c r="J327" i="6"/>
  <c r="J326" i="6" s="1"/>
  <c r="I327" i="6"/>
  <c r="I326" i="6" s="1"/>
  <c r="L326" i="6"/>
  <c r="L323" i="6"/>
  <c r="L322" i="6" s="1"/>
  <c r="K323" i="6"/>
  <c r="K322" i="6" s="1"/>
  <c r="J323" i="6"/>
  <c r="I323" i="6"/>
  <c r="I322" i="6" s="1"/>
  <c r="J322" i="6"/>
  <c r="L319" i="6"/>
  <c r="L318" i="6" s="1"/>
  <c r="K319" i="6"/>
  <c r="J319" i="6"/>
  <c r="I319" i="6"/>
  <c r="K318" i="6"/>
  <c r="J318" i="6"/>
  <c r="I318" i="6"/>
  <c r="L315" i="6"/>
  <c r="K315" i="6"/>
  <c r="J315" i="6"/>
  <c r="I315" i="6"/>
  <c r="I314" i="6" s="1"/>
  <c r="L314" i="6"/>
  <c r="K314" i="6"/>
  <c r="J314" i="6"/>
  <c r="L311" i="6"/>
  <c r="K311" i="6"/>
  <c r="J311" i="6"/>
  <c r="I311" i="6"/>
  <c r="I305" i="6" s="1"/>
  <c r="L308" i="6"/>
  <c r="K308" i="6"/>
  <c r="J308" i="6"/>
  <c r="I308" i="6"/>
  <c r="L306" i="6"/>
  <c r="K306" i="6"/>
  <c r="K305" i="6" s="1"/>
  <c r="K304" i="6" s="1"/>
  <c r="K303" i="6" s="1"/>
  <c r="J306" i="6"/>
  <c r="J305" i="6" s="1"/>
  <c r="J304" i="6" s="1"/>
  <c r="I306" i="6"/>
  <c r="L300" i="6"/>
  <c r="K300" i="6"/>
  <c r="J300" i="6"/>
  <c r="I300" i="6"/>
  <c r="I299" i="6" s="1"/>
  <c r="L299" i="6"/>
  <c r="K299" i="6"/>
  <c r="J299" i="6"/>
  <c r="L297" i="6"/>
  <c r="K297" i="6"/>
  <c r="J297" i="6"/>
  <c r="I297" i="6"/>
  <c r="I296" i="6" s="1"/>
  <c r="L296" i="6"/>
  <c r="K296" i="6"/>
  <c r="J296" i="6"/>
  <c r="L294" i="6"/>
  <c r="K294" i="6"/>
  <c r="J294" i="6"/>
  <c r="J293" i="6" s="1"/>
  <c r="I294" i="6"/>
  <c r="I293" i="6" s="1"/>
  <c r="L293" i="6"/>
  <c r="K293" i="6"/>
  <c r="L290" i="6"/>
  <c r="K290" i="6"/>
  <c r="K289" i="6" s="1"/>
  <c r="J290" i="6"/>
  <c r="J289" i="6" s="1"/>
  <c r="I290" i="6"/>
  <c r="I289" i="6" s="1"/>
  <c r="L289" i="6"/>
  <c r="L286" i="6"/>
  <c r="L285" i="6" s="1"/>
  <c r="K286" i="6"/>
  <c r="K285" i="6" s="1"/>
  <c r="J286" i="6"/>
  <c r="I286" i="6"/>
  <c r="I285" i="6" s="1"/>
  <c r="J285" i="6"/>
  <c r="L282" i="6"/>
  <c r="L281" i="6" s="1"/>
  <c r="K282" i="6"/>
  <c r="J282" i="6"/>
  <c r="I282" i="6"/>
  <c r="I281" i="6" s="1"/>
  <c r="K281" i="6"/>
  <c r="K271" i="6" s="1"/>
  <c r="J281" i="6"/>
  <c r="L278" i="6"/>
  <c r="K278" i="6"/>
  <c r="J278" i="6"/>
  <c r="I278" i="6"/>
  <c r="L275" i="6"/>
  <c r="K275" i="6"/>
  <c r="J275" i="6"/>
  <c r="I275" i="6"/>
  <c r="L273" i="6"/>
  <c r="K273" i="6"/>
  <c r="J273" i="6"/>
  <c r="J272" i="6" s="1"/>
  <c r="J271" i="6" s="1"/>
  <c r="I273" i="6"/>
  <c r="I272" i="6" s="1"/>
  <c r="L272" i="6"/>
  <c r="K272" i="6"/>
  <c r="L268" i="6"/>
  <c r="L267" i="6" s="1"/>
  <c r="K268" i="6"/>
  <c r="J268" i="6"/>
  <c r="I268" i="6"/>
  <c r="I267" i="6" s="1"/>
  <c r="K267" i="6"/>
  <c r="J267" i="6"/>
  <c r="L265" i="6"/>
  <c r="K265" i="6"/>
  <c r="J265" i="6"/>
  <c r="I265" i="6"/>
  <c r="I264" i="6" s="1"/>
  <c r="L264" i="6"/>
  <c r="K264" i="6"/>
  <c r="J264" i="6"/>
  <c r="L262" i="6"/>
  <c r="K262" i="6"/>
  <c r="K261" i="6" s="1"/>
  <c r="J262" i="6"/>
  <c r="J261" i="6" s="1"/>
  <c r="I262" i="6"/>
  <c r="I261" i="6" s="1"/>
  <c r="L261" i="6"/>
  <c r="L258" i="6"/>
  <c r="L257" i="6" s="1"/>
  <c r="K258" i="6"/>
  <c r="K257" i="6" s="1"/>
  <c r="J258" i="6"/>
  <c r="I258" i="6"/>
  <c r="I257" i="6" s="1"/>
  <c r="J257" i="6"/>
  <c r="L254" i="6"/>
  <c r="L253" i="6" s="1"/>
  <c r="K254" i="6"/>
  <c r="K253" i="6" s="1"/>
  <c r="J254" i="6"/>
  <c r="I254" i="6"/>
  <c r="I253" i="6" s="1"/>
  <c r="J253" i="6"/>
  <c r="L250" i="6"/>
  <c r="L249" i="6" s="1"/>
  <c r="L239" i="6" s="1"/>
  <c r="K250" i="6"/>
  <c r="J250" i="6"/>
  <c r="I250" i="6"/>
  <c r="I249" i="6" s="1"/>
  <c r="K249" i="6"/>
  <c r="J249" i="6"/>
  <c r="L246" i="6"/>
  <c r="K246" i="6"/>
  <c r="J246" i="6"/>
  <c r="I246" i="6"/>
  <c r="L243" i="6"/>
  <c r="K243" i="6"/>
  <c r="J243" i="6"/>
  <c r="I243" i="6"/>
  <c r="L241" i="6"/>
  <c r="L240" i="6" s="1"/>
  <c r="K241" i="6"/>
  <c r="K240" i="6" s="1"/>
  <c r="K239" i="6" s="1"/>
  <c r="K238" i="6" s="1"/>
  <c r="J241" i="6"/>
  <c r="J240" i="6" s="1"/>
  <c r="I241" i="6"/>
  <c r="I240" i="6" s="1"/>
  <c r="L234" i="6"/>
  <c r="L233" i="6" s="1"/>
  <c r="L232" i="6" s="1"/>
  <c r="K234" i="6"/>
  <c r="K233" i="6" s="1"/>
  <c r="K232" i="6" s="1"/>
  <c r="J234" i="6"/>
  <c r="I234" i="6"/>
  <c r="J233" i="6"/>
  <c r="J232" i="6" s="1"/>
  <c r="I233" i="6"/>
  <c r="I232" i="6" s="1"/>
  <c r="L230" i="6"/>
  <c r="L229" i="6" s="1"/>
  <c r="L228" i="6" s="1"/>
  <c r="K230" i="6"/>
  <c r="K229" i="6" s="1"/>
  <c r="K228" i="6" s="1"/>
  <c r="J230" i="6"/>
  <c r="I230" i="6"/>
  <c r="J229" i="6"/>
  <c r="J228" i="6" s="1"/>
  <c r="I229" i="6"/>
  <c r="I228" i="6" s="1"/>
  <c r="L221" i="6"/>
  <c r="K221" i="6"/>
  <c r="K220" i="6" s="1"/>
  <c r="J221" i="6"/>
  <c r="J220" i="6" s="1"/>
  <c r="I221" i="6"/>
  <c r="I220" i="6" s="1"/>
  <c r="L220" i="6"/>
  <c r="L218" i="6"/>
  <c r="L217" i="6" s="1"/>
  <c r="L216" i="6" s="1"/>
  <c r="K218" i="6"/>
  <c r="K217" i="6" s="1"/>
  <c r="K216" i="6" s="1"/>
  <c r="J218" i="6"/>
  <c r="I218" i="6"/>
  <c r="J217" i="6"/>
  <c r="J216" i="6" s="1"/>
  <c r="I217" i="6"/>
  <c r="I216" i="6" s="1"/>
  <c r="L211" i="6"/>
  <c r="K211" i="6"/>
  <c r="K210" i="6" s="1"/>
  <c r="J211" i="6"/>
  <c r="J210" i="6" s="1"/>
  <c r="J209" i="6" s="1"/>
  <c r="I211" i="6"/>
  <c r="L210" i="6"/>
  <c r="I210" i="6"/>
  <c r="I209" i="6" s="1"/>
  <c r="L209" i="6"/>
  <c r="K209" i="6"/>
  <c r="L207" i="6"/>
  <c r="K207" i="6"/>
  <c r="J207" i="6"/>
  <c r="J206" i="6" s="1"/>
  <c r="I207" i="6"/>
  <c r="I206" i="6" s="1"/>
  <c r="L206" i="6"/>
  <c r="K206" i="6"/>
  <c r="L202" i="6"/>
  <c r="K202" i="6"/>
  <c r="K201" i="6" s="1"/>
  <c r="J202" i="6"/>
  <c r="J201" i="6" s="1"/>
  <c r="I202" i="6"/>
  <c r="I201" i="6" s="1"/>
  <c r="L201" i="6"/>
  <c r="L196" i="6"/>
  <c r="L195" i="6" s="1"/>
  <c r="K196" i="6"/>
  <c r="J196" i="6"/>
  <c r="I196" i="6"/>
  <c r="I195" i="6" s="1"/>
  <c r="K195" i="6"/>
  <c r="K186" i="6" s="1"/>
  <c r="J195" i="6"/>
  <c r="L191" i="6"/>
  <c r="K191" i="6"/>
  <c r="J191" i="6"/>
  <c r="I191" i="6"/>
  <c r="I190" i="6" s="1"/>
  <c r="L190" i="6"/>
  <c r="K190" i="6"/>
  <c r="J190" i="6"/>
  <c r="L188" i="6"/>
  <c r="K188" i="6"/>
  <c r="J188" i="6"/>
  <c r="J187" i="6" s="1"/>
  <c r="J186" i="6" s="1"/>
  <c r="J185" i="6" s="1"/>
  <c r="I188" i="6"/>
  <c r="I187" i="6" s="1"/>
  <c r="L187" i="6"/>
  <c r="K187" i="6"/>
  <c r="L180" i="6"/>
  <c r="K180" i="6"/>
  <c r="J180" i="6"/>
  <c r="I180" i="6"/>
  <c r="I179" i="6" s="1"/>
  <c r="L179" i="6"/>
  <c r="K179" i="6"/>
  <c r="J179" i="6"/>
  <c r="L175" i="6"/>
  <c r="K175" i="6"/>
  <c r="J175" i="6"/>
  <c r="I175" i="6"/>
  <c r="I174" i="6" s="1"/>
  <c r="L174" i="6"/>
  <c r="K174" i="6"/>
  <c r="K173" i="6" s="1"/>
  <c r="J174" i="6"/>
  <c r="J173" i="6"/>
  <c r="L171" i="6"/>
  <c r="L170" i="6" s="1"/>
  <c r="L169" i="6" s="1"/>
  <c r="K171" i="6"/>
  <c r="K170" i="6" s="1"/>
  <c r="K169" i="6" s="1"/>
  <c r="K168" i="6" s="1"/>
  <c r="J171" i="6"/>
  <c r="I171" i="6"/>
  <c r="J170" i="6"/>
  <c r="J169" i="6" s="1"/>
  <c r="J168" i="6" s="1"/>
  <c r="I170" i="6"/>
  <c r="I169" i="6" s="1"/>
  <c r="L166" i="6"/>
  <c r="K166" i="6"/>
  <c r="J166" i="6"/>
  <c r="I166" i="6"/>
  <c r="I165" i="6" s="1"/>
  <c r="L165" i="6"/>
  <c r="K165" i="6"/>
  <c r="J165" i="6"/>
  <c r="L161" i="6"/>
  <c r="K161" i="6"/>
  <c r="J161" i="6"/>
  <c r="J160" i="6" s="1"/>
  <c r="I161" i="6"/>
  <c r="I160" i="6" s="1"/>
  <c r="L160" i="6"/>
  <c r="K160" i="6"/>
  <c r="L159" i="6"/>
  <c r="L158" i="6" s="1"/>
  <c r="K159" i="6"/>
  <c r="K158" i="6" s="1"/>
  <c r="J159" i="6"/>
  <c r="J158" i="6" s="1"/>
  <c r="L155" i="6"/>
  <c r="L154" i="6" s="1"/>
  <c r="K155" i="6"/>
  <c r="K154" i="6" s="1"/>
  <c r="J155" i="6"/>
  <c r="I155" i="6"/>
  <c r="I154" i="6" s="1"/>
  <c r="I153" i="6" s="1"/>
  <c r="J154" i="6"/>
  <c r="J153" i="6" s="1"/>
  <c r="J139" i="6" s="1"/>
  <c r="L153" i="6"/>
  <c r="K153" i="6"/>
  <c r="L151" i="6"/>
  <c r="K151" i="6"/>
  <c r="J151" i="6"/>
  <c r="J150" i="6" s="1"/>
  <c r="I151" i="6"/>
  <c r="I150" i="6" s="1"/>
  <c r="L150" i="6"/>
  <c r="K150" i="6"/>
  <c r="L147" i="6"/>
  <c r="K147" i="6"/>
  <c r="K146" i="6" s="1"/>
  <c r="J147" i="6"/>
  <c r="J146" i="6" s="1"/>
  <c r="J145" i="6" s="1"/>
  <c r="I147" i="6"/>
  <c r="I146" i="6" s="1"/>
  <c r="I145" i="6" s="1"/>
  <c r="L146" i="6"/>
  <c r="L145" i="6"/>
  <c r="K145" i="6"/>
  <c r="L142" i="6"/>
  <c r="L141" i="6" s="1"/>
  <c r="L140" i="6" s="1"/>
  <c r="L139" i="6" s="1"/>
  <c r="K142" i="6"/>
  <c r="K141" i="6" s="1"/>
  <c r="K140" i="6" s="1"/>
  <c r="K139" i="6" s="1"/>
  <c r="J142" i="6"/>
  <c r="J141" i="6" s="1"/>
  <c r="J140" i="6" s="1"/>
  <c r="I142" i="6"/>
  <c r="I141" i="6" s="1"/>
  <c r="I140" i="6" s="1"/>
  <c r="L137" i="6"/>
  <c r="K137" i="6"/>
  <c r="J137" i="6"/>
  <c r="I137" i="6"/>
  <c r="L136" i="6"/>
  <c r="L135" i="6" s="1"/>
  <c r="K136" i="6"/>
  <c r="K135" i="6" s="1"/>
  <c r="J136" i="6"/>
  <c r="I136" i="6"/>
  <c r="I135" i="6" s="1"/>
  <c r="J135" i="6"/>
  <c r="L133" i="6"/>
  <c r="L132" i="6" s="1"/>
  <c r="L131" i="6" s="1"/>
  <c r="K133" i="6"/>
  <c r="K132" i="6" s="1"/>
  <c r="K131" i="6" s="1"/>
  <c r="K113" i="6" s="1"/>
  <c r="J133" i="6"/>
  <c r="I133" i="6"/>
  <c r="J132" i="6"/>
  <c r="J131" i="6" s="1"/>
  <c r="I132" i="6"/>
  <c r="I131" i="6" s="1"/>
  <c r="L129" i="6"/>
  <c r="L128" i="6" s="1"/>
  <c r="K129" i="6"/>
  <c r="K128" i="6" s="1"/>
  <c r="K127" i="6" s="1"/>
  <c r="J129" i="6"/>
  <c r="I129" i="6"/>
  <c r="J128" i="6"/>
  <c r="J127" i="6" s="1"/>
  <c r="I128" i="6"/>
  <c r="I127" i="6" s="1"/>
  <c r="L127" i="6"/>
  <c r="L125" i="6"/>
  <c r="L124" i="6" s="1"/>
  <c r="K125" i="6"/>
  <c r="K124" i="6" s="1"/>
  <c r="K123" i="6" s="1"/>
  <c r="J125" i="6"/>
  <c r="I125" i="6"/>
  <c r="J124" i="6"/>
  <c r="J123" i="6" s="1"/>
  <c r="I124" i="6"/>
  <c r="I123" i="6" s="1"/>
  <c r="L123" i="6"/>
  <c r="L121" i="6"/>
  <c r="K121" i="6"/>
  <c r="K120" i="6" s="1"/>
  <c r="J121" i="6"/>
  <c r="J120" i="6" s="1"/>
  <c r="J119" i="6" s="1"/>
  <c r="I121" i="6"/>
  <c r="I120" i="6" s="1"/>
  <c r="I119" i="6" s="1"/>
  <c r="L120" i="6"/>
  <c r="L119" i="6"/>
  <c r="K119" i="6"/>
  <c r="L116" i="6"/>
  <c r="K116" i="6"/>
  <c r="J116" i="6"/>
  <c r="I116" i="6"/>
  <c r="I115" i="6" s="1"/>
  <c r="I114" i="6" s="1"/>
  <c r="L115" i="6"/>
  <c r="L114" i="6" s="1"/>
  <c r="K115" i="6"/>
  <c r="K114" i="6" s="1"/>
  <c r="J115" i="6"/>
  <c r="J114" i="6"/>
  <c r="L113" i="6"/>
  <c r="L110" i="6"/>
  <c r="K110" i="6"/>
  <c r="J110" i="6"/>
  <c r="J109" i="6" s="1"/>
  <c r="I110" i="6"/>
  <c r="I109" i="6" s="1"/>
  <c r="L109" i="6"/>
  <c r="L104" i="6" s="1"/>
  <c r="L93" i="6" s="1"/>
  <c r="K109" i="6"/>
  <c r="L106" i="6"/>
  <c r="L105" i="6" s="1"/>
  <c r="K106" i="6"/>
  <c r="K105" i="6" s="1"/>
  <c r="K104" i="6" s="1"/>
  <c r="J106" i="6"/>
  <c r="I106" i="6"/>
  <c r="J105" i="6"/>
  <c r="J104" i="6" s="1"/>
  <c r="I105" i="6"/>
  <c r="I104" i="6" s="1"/>
  <c r="L101" i="6"/>
  <c r="K101" i="6"/>
  <c r="K100" i="6" s="1"/>
  <c r="K99" i="6" s="1"/>
  <c r="J101" i="6"/>
  <c r="J100" i="6" s="1"/>
  <c r="J99" i="6" s="1"/>
  <c r="I101" i="6"/>
  <c r="I100" i="6" s="1"/>
  <c r="I99" i="6" s="1"/>
  <c r="L100" i="6"/>
  <c r="L99" i="6"/>
  <c r="L96" i="6"/>
  <c r="K96" i="6"/>
  <c r="J96" i="6"/>
  <c r="I96" i="6"/>
  <c r="I95" i="6" s="1"/>
  <c r="I94" i="6" s="1"/>
  <c r="L95" i="6"/>
  <c r="L94" i="6" s="1"/>
  <c r="K95" i="6"/>
  <c r="J95" i="6"/>
  <c r="K94" i="6"/>
  <c r="J94" i="6"/>
  <c r="L89" i="6"/>
  <c r="K89" i="6"/>
  <c r="K88" i="6" s="1"/>
  <c r="K87" i="6" s="1"/>
  <c r="K86" i="6" s="1"/>
  <c r="J89" i="6"/>
  <c r="J88" i="6" s="1"/>
  <c r="J87" i="6" s="1"/>
  <c r="J86" i="6" s="1"/>
  <c r="I89" i="6"/>
  <c r="I88" i="6" s="1"/>
  <c r="I87" i="6" s="1"/>
  <c r="I86" i="6" s="1"/>
  <c r="L88" i="6"/>
  <c r="L87" i="6"/>
  <c r="L86" i="6" s="1"/>
  <c r="L84" i="6"/>
  <c r="L83" i="6" s="1"/>
  <c r="L82" i="6" s="1"/>
  <c r="K84" i="6"/>
  <c r="K83" i="6" s="1"/>
  <c r="K82" i="6" s="1"/>
  <c r="J84" i="6"/>
  <c r="J83" i="6" s="1"/>
  <c r="J82" i="6" s="1"/>
  <c r="I84" i="6"/>
  <c r="I83" i="6" s="1"/>
  <c r="I82" i="6" s="1"/>
  <c r="L78" i="6"/>
  <c r="K78" i="6"/>
  <c r="J78" i="6"/>
  <c r="J77" i="6" s="1"/>
  <c r="I78" i="6"/>
  <c r="I77" i="6" s="1"/>
  <c r="L77" i="6"/>
  <c r="K77" i="6"/>
  <c r="L73" i="6"/>
  <c r="K73" i="6"/>
  <c r="K72" i="6" s="1"/>
  <c r="J73" i="6"/>
  <c r="J72" i="6" s="1"/>
  <c r="I73" i="6"/>
  <c r="L72" i="6"/>
  <c r="I72" i="6"/>
  <c r="L68" i="6"/>
  <c r="L67" i="6" s="1"/>
  <c r="L66" i="6" s="1"/>
  <c r="L65" i="6" s="1"/>
  <c r="K68" i="6"/>
  <c r="K67" i="6" s="1"/>
  <c r="K66" i="6" s="1"/>
  <c r="K65" i="6" s="1"/>
  <c r="J68" i="6"/>
  <c r="I68" i="6"/>
  <c r="I67" i="6" s="1"/>
  <c r="J67" i="6"/>
  <c r="J66" i="6" s="1"/>
  <c r="J65" i="6" s="1"/>
  <c r="L49" i="6"/>
  <c r="K49" i="6"/>
  <c r="J49" i="6"/>
  <c r="I49" i="6"/>
  <c r="I48" i="6" s="1"/>
  <c r="I47" i="6" s="1"/>
  <c r="I46" i="6" s="1"/>
  <c r="L48" i="6"/>
  <c r="L47" i="6" s="1"/>
  <c r="L46" i="6" s="1"/>
  <c r="K48" i="6"/>
  <c r="K47" i="6" s="1"/>
  <c r="J48" i="6"/>
  <c r="J47" i="6" s="1"/>
  <c r="K46" i="6"/>
  <c r="J46" i="6"/>
  <c r="L44" i="6"/>
  <c r="K44" i="6"/>
  <c r="J44" i="6"/>
  <c r="J43" i="6" s="1"/>
  <c r="I44" i="6"/>
  <c r="I43" i="6" s="1"/>
  <c r="I42" i="6" s="1"/>
  <c r="L43" i="6"/>
  <c r="L42" i="6" s="1"/>
  <c r="K43" i="6"/>
  <c r="K42" i="6" s="1"/>
  <c r="J42" i="6"/>
  <c r="L40" i="6"/>
  <c r="K40" i="6"/>
  <c r="J40" i="6"/>
  <c r="I40" i="6"/>
  <c r="L38" i="6"/>
  <c r="K38" i="6"/>
  <c r="K37" i="6" s="1"/>
  <c r="J38" i="6"/>
  <c r="J37" i="6" s="1"/>
  <c r="I38" i="6"/>
  <c r="I37" i="6" s="1"/>
  <c r="I36" i="6" s="1"/>
  <c r="L37" i="6"/>
  <c r="L36" i="6"/>
  <c r="K36" i="6"/>
  <c r="K35" i="6" s="1"/>
  <c r="J36" i="6"/>
  <c r="J35" i="6" s="1"/>
  <c r="L365" i="5"/>
  <c r="K365" i="5"/>
  <c r="J365" i="5"/>
  <c r="I365" i="5"/>
  <c r="I364" i="5" s="1"/>
  <c r="L364" i="5"/>
  <c r="K364" i="5"/>
  <c r="J364" i="5"/>
  <c r="L362" i="5"/>
  <c r="K362" i="5"/>
  <c r="J362" i="5"/>
  <c r="J361" i="5" s="1"/>
  <c r="I362" i="5"/>
  <c r="I361" i="5" s="1"/>
  <c r="L361" i="5"/>
  <c r="K361" i="5"/>
  <c r="L359" i="5"/>
  <c r="K359" i="5"/>
  <c r="K358" i="5" s="1"/>
  <c r="J359" i="5"/>
  <c r="J358" i="5" s="1"/>
  <c r="I359" i="5"/>
  <c r="L358" i="5"/>
  <c r="I358" i="5"/>
  <c r="L355" i="5"/>
  <c r="L354" i="5" s="1"/>
  <c r="K355" i="5"/>
  <c r="K354" i="5" s="1"/>
  <c r="J355" i="5"/>
  <c r="I355" i="5"/>
  <c r="I354" i="5" s="1"/>
  <c r="J354" i="5"/>
  <c r="L351" i="5"/>
  <c r="L350" i="5" s="1"/>
  <c r="K351" i="5"/>
  <c r="J351" i="5"/>
  <c r="I351" i="5"/>
  <c r="I350" i="5" s="1"/>
  <c r="K350" i="5"/>
  <c r="J350" i="5"/>
  <c r="L347" i="5"/>
  <c r="K347" i="5"/>
  <c r="J347" i="5"/>
  <c r="I347" i="5"/>
  <c r="I346" i="5" s="1"/>
  <c r="L346" i="5"/>
  <c r="K346" i="5"/>
  <c r="J346" i="5"/>
  <c r="L343" i="5"/>
  <c r="K343" i="5"/>
  <c r="J343" i="5"/>
  <c r="I343" i="5"/>
  <c r="L340" i="5"/>
  <c r="K340" i="5"/>
  <c r="J340" i="5"/>
  <c r="I340" i="5"/>
  <c r="L338" i="5"/>
  <c r="L337" i="5" s="1"/>
  <c r="K338" i="5"/>
  <c r="K337" i="5" s="1"/>
  <c r="K336" i="5" s="1"/>
  <c r="J338" i="5"/>
  <c r="I338" i="5"/>
  <c r="J337" i="5"/>
  <c r="I337" i="5"/>
  <c r="L333" i="5"/>
  <c r="L332" i="5" s="1"/>
  <c r="K333" i="5"/>
  <c r="K332" i="5" s="1"/>
  <c r="J333" i="5"/>
  <c r="J332" i="5" s="1"/>
  <c r="I333" i="5"/>
  <c r="I332" i="5"/>
  <c r="L330" i="5"/>
  <c r="L329" i="5" s="1"/>
  <c r="K330" i="5"/>
  <c r="J330" i="5"/>
  <c r="I330" i="5"/>
  <c r="K329" i="5"/>
  <c r="J329" i="5"/>
  <c r="I329" i="5"/>
  <c r="L327" i="5"/>
  <c r="K327" i="5"/>
  <c r="J327" i="5"/>
  <c r="J326" i="5" s="1"/>
  <c r="I327" i="5"/>
  <c r="I326" i="5" s="1"/>
  <c r="L326" i="5"/>
  <c r="K326" i="5"/>
  <c r="L323" i="5"/>
  <c r="K323" i="5"/>
  <c r="K322" i="5" s="1"/>
  <c r="J323" i="5"/>
  <c r="J322" i="5" s="1"/>
  <c r="I323" i="5"/>
  <c r="I322" i="5" s="1"/>
  <c r="L322" i="5"/>
  <c r="L319" i="5"/>
  <c r="L318" i="5" s="1"/>
  <c r="K319" i="5"/>
  <c r="K318" i="5" s="1"/>
  <c r="J319" i="5"/>
  <c r="I319" i="5"/>
  <c r="J318" i="5"/>
  <c r="I318" i="5"/>
  <c r="L315" i="5"/>
  <c r="L314" i="5" s="1"/>
  <c r="K315" i="5"/>
  <c r="J315" i="5"/>
  <c r="I315" i="5"/>
  <c r="K314" i="5"/>
  <c r="J314" i="5"/>
  <c r="I314" i="5"/>
  <c r="L311" i="5"/>
  <c r="K311" i="5"/>
  <c r="J311" i="5"/>
  <c r="I311" i="5"/>
  <c r="I305" i="5" s="1"/>
  <c r="I304" i="5" s="1"/>
  <c r="L308" i="5"/>
  <c r="K308" i="5"/>
  <c r="J308" i="5"/>
  <c r="I308" i="5"/>
  <c r="L306" i="5"/>
  <c r="K306" i="5"/>
  <c r="K305" i="5" s="1"/>
  <c r="J306" i="5"/>
  <c r="J305" i="5" s="1"/>
  <c r="J304" i="5" s="1"/>
  <c r="I306" i="5"/>
  <c r="L300" i="5"/>
  <c r="L299" i="5" s="1"/>
  <c r="K300" i="5"/>
  <c r="J300" i="5"/>
  <c r="I300" i="5"/>
  <c r="I299" i="5" s="1"/>
  <c r="K299" i="5"/>
  <c r="J299" i="5"/>
  <c r="L297" i="5"/>
  <c r="K297" i="5"/>
  <c r="J297" i="5"/>
  <c r="J296" i="5" s="1"/>
  <c r="I297" i="5"/>
  <c r="I296" i="5" s="1"/>
  <c r="L296" i="5"/>
  <c r="K296" i="5"/>
  <c r="L294" i="5"/>
  <c r="K294" i="5"/>
  <c r="K293" i="5" s="1"/>
  <c r="J294" i="5"/>
  <c r="J293" i="5" s="1"/>
  <c r="I294" i="5"/>
  <c r="I293" i="5" s="1"/>
  <c r="L293" i="5"/>
  <c r="L290" i="5"/>
  <c r="L289" i="5" s="1"/>
  <c r="K290" i="5"/>
  <c r="K289" i="5" s="1"/>
  <c r="J290" i="5"/>
  <c r="J289" i="5" s="1"/>
  <c r="I290" i="5"/>
  <c r="I289" i="5" s="1"/>
  <c r="L286" i="5"/>
  <c r="L285" i="5" s="1"/>
  <c r="K286" i="5"/>
  <c r="K285" i="5" s="1"/>
  <c r="J286" i="5"/>
  <c r="J285" i="5" s="1"/>
  <c r="I286" i="5"/>
  <c r="I285" i="5"/>
  <c r="L282" i="5"/>
  <c r="L281" i="5" s="1"/>
  <c r="K282" i="5"/>
  <c r="K281" i="5" s="1"/>
  <c r="J282" i="5"/>
  <c r="I282" i="5"/>
  <c r="J281" i="5"/>
  <c r="I281" i="5"/>
  <c r="L278" i="5"/>
  <c r="K278" i="5"/>
  <c r="J278" i="5"/>
  <c r="I278" i="5"/>
  <c r="L275" i="5"/>
  <c r="K275" i="5"/>
  <c r="J275" i="5"/>
  <c r="I275" i="5"/>
  <c r="L273" i="5"/>
  <c r="L272" i="5" s="1"/>
  <c r="K273" i="5"/>
  <c r="K272" i="5" s="1"/>
  <c r="J273" i="5"/>
  <c r="I273" i="5"/>
  <c r="I272" i="5" s="1"/>
  <c r="J272" i="5"/>
  <c r="J271" i="5" s="1"/>
  <c r="L268" i="5"/>
  <c r="K268" i="5"/>
  <c r="J268" i="5"/>
  <c r="J267" i="5" s="1"/>
  <c r="I268" i="5"/>
  <c r="I267" i="5" s="1"/>
  <c r="L267" i="5"/>
  <c r="K267" i="5"/>
  <c r="L265" i="5"/>
  <c r="K265" i="5"/>
  <c r="K264" i="5" s="1"/>
  <c r="J265" i="5"/>
  <c r="J264" i="5" s="1"/>
  <c r="I265" i="5"/>
  <c r="L264" i="5"/>
  <c r="I264" i="5"/>
  <c r="L262" i="5"/>
  <c r="L261" i="5" s="1"/>
  <c r="K262" i="5"/>
  <c r="K261" i="5" s="1"/>
  <c r="J262" i="5"/>
  <c r="J261" i="5" s="1"/>
  <c r="I262" i="5"/>
  <c r="I261" i="5" s="1"/>
  <c r="L258" i="5"/>
  <c r="L257" i="5" s="1"/>
  <c r="K258" i="5"/>
  <c r="K257" i="5" s="1"/>
  <c r="J258" i="5"/>
  <c r="I258" i="5"/>
  <c r="I257" i="5" s="1"/>
  <c r="J257" i="5"/>
  <c r="L254" i="5"/>
  <c r="L253" i="5" s="1"/>
  <c r="K254" i="5"/>
  <c r="J254" i="5"/>
  <c r="I254" i="5"/>
  <c r="I253" i="5" s="1"/>
  <c r="K253" i="5"/>
  <c r="J253" i="5"/>
  <c r="J239" i="5" s="1"/>
  <c r="J238" i="5" s="1"/>
  <c r="L250" i="5"/>
  <c r="K250" i="5"/>
  <c r="K249" i="5" s="1"/>
  <c r="J250" i="5"/>
  <c r="J249" i="5" s="1"/>
  <c r="I250" i="5"/>
  <c r="I249" i="5" s="1"/>
  <c r="L249" i="5"/>
  <c r="L246" i="5"/>
  <c r="K246" i="5"/>
  <c r="J246" i="5"/>
  <c r="I246" i="5"/>
  <c r="L243" i="5"/>
  <c r="K243" i="5"/>
  <c r="J243" i="5"/>
  <c r="I243" i="5"/>
  <c r="L241" i="5"/>
  <c r="K241" i="5"/>
  <c r="J241" i="5"/>
  <c r="I241" i="5"/>
  <c r="L240" i="5"/>
  <c r="K240" i="5"/>
  <c r="J240" i="5"/>
  <c r="I240" i="5"/>
  <c r="L234" i="5"/>
  <c r="K234" i="5"/>
  <c r="J234" i="5"/>
  <c r="J233" i="5" s="1"/>
  <c r="J232" i="5" s="1"/>
  <c r="I234" i="5"/>
  <c r="I233" i="5" s="1"/>
  <c r="I232" i="5" s="1"/>
  <c r="L233" i="5"/>
  <c r="L232" i="5" s="1"/>
  <c r="K233" i="5"/>
  <c r="K232" i="5" s="1"/>
  <c r="L230" i="5"/>
  <c r="L229" i="5" s="1"/>
  <c r="L228" i="5" s="1"/>
  <c r="K230" i="5"/>
  <c r="K229" i="5" s="1"/>
  <c r="K228" i="5" s="1"/>
  <c r="J230" i="5"/>
  <c r="I230" i="5"/>
  <c r="J229" i="5"/>
  <c r="I229" i="5"/>
  <c r="J228" i="5"/>
  <c r="I228" i="5"/>
  <c r="L221" i="5"/>
  <c r="K221" i="5"/>
  <c r="J221" i="5"/>
  <c r="I221" i="5"/>
  <c r="I220" i="5" s="1"/>
  <c r="L220" i="5"/>
  <c r="K220" i="5"/>
  <c r="J220" i="5"/>
  <c r="L218" i="5"/>
  <c r="K218" i="5"/>
  <c r="J218" i="5"/>
  <c r="I218" i="5"/>
  <c r="I217" i="5" s="1"/>
  <c r="I216" i="5" s="1"/>
  <c r="L217" i="5"/>
  <c r="K217" i="5"/>
  <c r="J217" i="5"/>
  <c r="J216" i="5"/>
  <c r="L211" i="5"/>
  <c r="L210" i="5" s="1"/>
  <c r="K211" i="5"/>
  <c r="K210" i="5" s="1"/>
  <c r="K209" i="5" s="1"/>
  <c r="J211" i="5"/>
  <c r="J210" i="5" s="1"/>
  <c r="J209" i="5" s="1"/>
  <c r="I211" i="5"/>
  <c r="I210" i="5" s="1"/>
  <c r="I209" i="5" s="1"/>
  <c r="L209" i="5"/>
  <c r="L207" i="5"/>
  <c r="K207" i="5"/>
  <c r="J207" i="5"/>
  <c r="I207" i="5"/>
  <c r="I206" i="5" s="1"/>
  <c r="L206" i="5"/>
  <c r="K206" i="5"/>
  <c r="J206" i="5"/>
  <c r="L202" i="5"/>
  <c r="K202" i="5"/>
  <c r="J202" i="5"/>
  <c r="J201" i="5" s="1"/>
  <c r="I202" i="5"/>
  <c r="I201" i="5" s="1"/>
  <c r="L201" i="5"/>
  <c r="K201" i="5"/>
  <c r="L196" i="5"/>
  <c r="L195" i="5" s="1"/>
  <c r="K196" i="5"/>
  <c r="K195" i="5" s="1"/>
  <c r="J196" i="5"/>
  <c r="J195" i="5" s="1"/>
  <c r="I196" i="5"/>
  <c r="I195" i="5" s="1"/>
  <c r="L191" i="5"/>
  <c r="L190" i="5" s="1"/>
  <c r="K191" i="5"/>
  <c r="K190" i="5" s="1"/>
  <c r="J191" i="5"/>
  <c r="I191" i="5"/>
  <c r="I190" i="5" s="1"/>
  <c r="J190" i="5"/>
  <c r="L188" i="5"/>
  <c r="L187" i="5" s="1"/>
  <c r="K188" i="5"/>
  <c r="J188" i="5"/>
  <c r="I188" i="5"/>
  <c r="I187" i="5" s="1"/>
  <c r="K187" i="5"/>
  <c r="J187" i="5"/>
  <c r="J186" i="5" s="1"/>
  <c r="J185" i="5" s="1"/>
  <c r="L180" i="5"/>
  <c r="L179" i="5" s="1"/>
  <c r="K180" i="5"/>
  <c r="K179" i="5" s="1"/>
  <c r="J180" i="5"/>
  <c r="J179" i="5" s="1"/>
  <c r="I180" i="5"/>
  <c r="I179" i="5" s="1"/>
  <c r="L175" i="5"/>
  <c r="L174" i="5" s="1"/>
  <c r="L173" i="5" s="1"/>
  <c r="K175" i="5"/>
  <c r="K174" i="5" s="1"/>
  <c r="J175" i="5"/>
  <c r="I175" i="5"/>
  <c r="I174" i="5" s="1"/>
  <c r="J174" i="5"/>
  <c r="J173" i="5" s="1"/>
  <c r="L171" i="5"/>
  <c r="L170" i="5" s="1"/>
  <c r="L169" i="5" s="1"/>
  <c r="K171" i="5"/>
  <c r="K170" i="5" s="1"/>
  <c r="K169" i="5" s="1"/>
  <c r="J171" i="5"/>
  <c r="J170" i="5" s="1"/>
  <c r="J169" i="5" s="1"/>
  <c r="I171" i="5"/>
  <c r="I170" i="5" s="1"/>
  <c r="I169" i="5" s="1"/>
  <c r="L166" i="5"/>
  <c r="L165" i="5" s="1"/>
  <c r="K166" i="5"/>
  <c r="K165" i="5" s="1"/>
  <c r="J166" i="5"/>
  <c r="I166" i="5"/>
  <c r="I165" i="5" s="1"/>
  <c r="J165" i="5"/>
  <c r="L161" i="5"/>
  <c r="L160" i="5" s="1"/>
  <c r="K161" i="5"/>
  <c r="J161" i="5"/>
  <c r="I161" i="5"/>
  <c r="I160" i="5" s="1"/>
  <c r="I159" i="5" s="1"/>
  <c r="I158" i="5" s="1"/>
  <c r="K160" i="5"/>
  <c r="J160" i="5"/>
  <c r="J159" i="5" s="1"/>
  <c r="J158" i="5" s="1"/>
  <c r="L155" i="5"/>
  <c r="K155" i="5"/>
  <c r="K154" i="5" s="1"/>
  <c r="K153" i="5" s="1"/>
  <c r="J155" i="5"/>
  <c r="J154" i="5" s="1"/>
  <c r="J153" i="5" s="1"/>
  <c r="I155" i="5"/>
  <c r="I154" i="5" s="1"/>
  <c r="I153" i="5" s="1"/>
  <c r="L154" i="5"/>
  <c r="L153" i="5" s="1"/>
  <c r="L151" i="5"/>
  <c r="L150" i="5" s="1"/>
  <c r="K151" i="5"/>
  <c r="J151" i="5"/>
  <c r="I151" i="5"/>
  <c r="I150" i="5" s="1"/>
  <c r="K150" i="5"/>
  <c r="J150" i="5"/>
  <c r="L147" i="5"/>
  <c r="K147" i="5"/>
  <c r="J147" i="5"/>
  <c r="J146" i="5" s="1"/>
  <c r="J145" i="5" s="1"/>
  <c r="I147" i="5"/>
  <c r="I146" i="5" s="1"/>
  <c r="I145" i="5" s="1"/>
  <c r="L146" i="5"/>
  <c r="L145" i="5" s="1"/>
  <c r="K146" i="5"/>
  <c r="K145" i="5" s="1"/>
  <c r="L142" i="5"/>
  <c r="L141" i="5" s="1"/>
  <c r="L140" i="5" s="1"/>
  <c r="L139" i="5" s="1"/>
  <c r="K142" i="5"/>
  <c r="K141" i="5" s="1"/>
  <c r="K140" i="5" s="1"/>
  <c r="J142" i="5"/>
  <c r="I142" i="5"/>
  <c r="J141" i="5"/>
  <c r="J140" i="5" s="1"/>
  <c r="I141" i="5"/>
  <c r="I140" i="5" s="1"/>
  <c r="L137" i="5"/>
  <c r="K137" i="5"/>
  <c r="J137" i="5"/>
  <c r="J136" i="5" s="1"/>
  <c r="J135" i="5" s="1"/>
  <c r="I137" i="5"/>
  <c r="I136" i="5" s="1"/>
  <c r="I135" i="5" s="1"/>
  <c r="L136" i="5"/>
  <c r="L135" i="5" s="1"/>
  <c r="K136" i="5"/>
  <c r="K135" i="5" s="1"/>
  <c r="L133" i="5"/>
  <c r="L132" i="5" s="1"/>
  <c r="L131" i="5" s="1"/>
  <c r="K133" i="5"/>
  <c r="K132" i="5" s="1"/>
  <c r="K131" i="5" s="1"/>
  <c r="J133" i="5"/>
  <c r="I133" i="5"/>
  <c r="I132" i="5" s="1"/>
  <c r="I131" i="5" s="1"/>
  <c r="J132" i="5"/>
  <c r="J131" i="5" s="1"/>
  <c r="L129" i="5"/>
  <c r="L128" i="5" s="1"/>
  <c r="L127" i="5" s="1"/>
  <c r="K129" i="5"/>
  <c r="K128" i="5" s="1"/>
  <c r="K127" i="5" s="1"/>
  <c r="J129" i="5"/>
  <c r="J128" i="5" s="1"/>
  <c r="J127" i="5" s="1"/>
  <c r="I129" i="5"/>
  <c r="I128" i="5" s="1"/>
  <c r="I127" i="5" s="1"/>
  <c r="L125" i="5"/>
  <c r="K125" i="5"/>
  <c r="J125" i="5"/>
  <c r="J124" i="5" s="1"/>
  <c r="J123" i="5" s="1"/>
  <c r="I125" i="5"/>
  <c r="I124" i="5" s="1"/>
  <c r="I123" i="5" s="1"/>
  <c r="L124" i="5"/>
  <c r="L123" i="5" s="1"/>
  <c r="K124" i="5"/>
  <c r="K123" i="5" s="1"/>
  <c r="L121" i="5"/>
  <c r="L120" i="5" s="1"/>
  <c r="L119" i="5" s="1"/>
  <c r="K121" i="5"/>
  <c r="K120" i="5" s="1"/>
  <c r="K119" i="5" s="1"/>
  <c r="J121" i="5"/>
  <c r="I121" i="5"/>
  <c r="I120" i="5" s="1"/>
  <c r="I119" i="5" s="1"/>
  <c r="J120" i="5"/>
  <c r="J119" i="5" s="1"/>
  <c r="L116" i="5"/>
  <c r="L115" i="5" s="1"/>
  <c r="L114" i="5" s="1"/>
  <c r="L113" i="5" s="1"/>
  <c r="K116" i="5"/>
  <c r="K115" i="5" s="1"/>
  <c r="K114" i="5" s="1"/>
  <c r="J116" i="5"/>
  <c r="J115" i="5" s="1"/>
  <c r="J114" i="5" s="1"/>
  <c r="I116" i="5"/>
  <c r="I115" i="5" s="1"/>
  <c r="I114" i="5" s="1"/>
  <c r="I113" i="5" s="1"/>
  <c r="L110" i="5"/>
  <c r="L109" i="5" s="1"/>
  <c r="K110" i="5"/>
  <c r="K109" i="5" s="1"/>
  <c r="J110" i="5"/>
  <c r="J109" i="5" s="1"/>
  <c r="I110" i="5"/>
  <c r="I109" i="5" s="1"/>
  <c r="L106" i="5"/>
  <c r="L105" i="5" s="1"/>
  <c r="K106" i="5"/>
  <c r="K105" i="5" s="1"/>
  <c r="K104" i="5" s="1"/>
  <c r="J106" i="5"/>
  <c r="I106" i="5"/>
  <c r="J105" i="5"/>
  <c r="J104" i="5" s="1"/>
  <c r="I105" i="5"/>
  <c r="I104" i="5" s="1"/>
  <c r="L101" i="5"/>
  <c r="L100" i="5" s="1"/>
  <c r="L99" i="5" s="1"/>
  <c r="K101" i="5"/>
  <c r="K100" i="5" s="1"/>
  <c r="K99" i="5" s="1"/>
  <c r="J101" i="5"/>
  <c r="J100" i="5" s="1"/>
  <c r="J99" i="5" s="1"/>
  <c r="I101" i="5"/>
  <c r="I100" i="5"/>
  <c r="I99" i="5" s="1"/>
  <c r="L96" i="5"/>
  <c r="L95" i="5" s="1"/>
  <c r="L94" i="5" s="1"/>
  <c r="K96" i="5"/>
  <c r="K95" i="5" s="1"/>
  <c r="K94" i="5" s="1"/>
  <c r="J96" i="5"/>
  <c r="J95" i="5" s="1"/>
  <c r="J94" i="5" s="1"/>
  <c r="I96" i="5"/>
  <c r="I95" i="5" s="1"/>
  <c r="I94" i="5" s="1"/>
  <c r="L89" i="5"/>
  <c r="L88" i="5" s="1"/>
  <c r="L87" i="5" s="1"/>
  <c r="L86" i="5" s="1"/>
  <c r="K89" i="5"/>
  <c r="K88" i="5" s="1"/>
  <c r="K87" i="5" s="1"/>
  <c r="K86" i="5" s="1"/>
  <c r="J89" i="5"/>
  <c r="I89" i="5"/>
  <c r="I88" i="5" s="1"/>
  <c r="I87" i="5" s="1"/>
  <c r="I86" i="5" s="1"/>
  <c r="J88" i="5"/>
  <c r="J87" i="5" s="1"/>
  <c r="J86" i="5" s="1"/>
  <c r="L84" i="5"/>
  <c r="L83" i="5" s="1"/>
  <c r="L82" i="5" s="1"/>
  <c r="K84" i="5"/>
  <c r="J84" i="5"/>
  <c r="I84" i="5"/>
  <c r="I83" i="5" s="1"/>
  <c r="I82" i="5" s="1"/>
  <c r="K83" i="5"/>
  <c r="K82" i="5" s="1"/>
  <c r="J83" i="5"/>
  <c r="J82" i="5" s="1"/>
  <c r="L78" i="5"/>
  <c r="L77" i="5" s="1"/>
  <c r="K78" i="5"/>
  <c r="K77" i="5" s="1"/>
  <c r="J78" i="5"/>
  <c r="I78" i="5"/>
  <c r="J77" i="5"/>
  <c r="I77" i="5"/>
  <c r="L73" i="5"/>
  <c r="K73" i="5"/>
  <c r="J73" i="5"/>
  <c r="J72" i="5" s="1"/>
  <c r="I73" i="5"/>
  <c r="I72" i="5" s="1"/>
  <c r="L72" i="5"/>
  <c r="K72" i="5"/>
  <c r="L68" i="5"/>
  <c r="K68" i="5"/>
  <c r="K67" i="5" s="1"/>
  <c r="K66" i="5" s="1"/>
  <c r="K65" i="5" s="1"/>
  <c r="J68" i="5"/>
  <c r="J67" i="5" s="1"/>
  <c r="J66" i="5" s="1"/>
  <c r="J65" i="5" s="1"/>
  <c r="I68" i="5"/>
  <c r="I67" i="5" s="1"/>
  <c r="I66" i="5" s="1"/>
  <c r="L67" i="5"/>
  <c r="L49" i="5"/>
  <c r="L48" i="5" s="1"/>
  <c r="L47" i="5" s="1"/>
  <c r="L46" i="5" s="1"/>
  <c r="K49" i="5"/>
  <c r="K48" i="5" s="1"/>
  <c r="K47" i="5" s="1"/>
  <c r="K46" i="5" s="1"/>
  <c r="J49" i="5"/>
  <c r="J48" i="5" s="1"/>
  <c r="J47" i="5" s="1"/>
  <c r="J46" i="5" s="1"/>
  <c r="I49" i="5"/>
  <c r="I48" i="5" s="1"/>
  <c r="I47" i="5" s="1"/>
  <c r="I46" i="5" s="1"/>
  <c r="L44" i="5"/>
  <c r="L43" i="5" s="1"/>
  <c r="L42" i="5" s="1"/>
  <c r="K44" i="5"/>
  <c r="K43" i="5" s="1"/>
  <c r="K42" i="5" s="1"/>
  <c r="J44" i="5"/>
  <c r="J43" i="5" s="1"/>
  <c r="J42" i="5" s="1"/>
  <c r="I44" i="5"/>
  <c r="I43" i="5"/>
  <c r="I42" i="5" s="1"/>
  <c r="L40" i="5"/>
  <c r="K40" i="5"/>
  <c r="J40" i="5"/>
  <c r="I40" i="5"/>
  <c r="L38" i="5"/>
  <c r="K38" i="5"/>
  <c r="J38" i="5"/>
  <c r="J37" i="5" s="1"/>
  <c r="J36" i="5" s="1"/>
  <c r="J35" i="5" s="1"/>
  <c r="I38" i="5"/>
  <c r="L37" i="5"/>
  <c r="L36" i="5" s="1"/>
  <c r="K37" i="5"/>
  <c r="K36" i="5" s="1"/>
  <c r="K35" i="5" s="1"/>
  <c r="L365" i="4"/>
  <c r="L364" i="4" s="1"/>
  <c r="K365" i="4"/>
  <c r="K364" i="4" s="1"/>
  <c r="J365" i="4"/>
  <c r="I365" i="4"/>
  <c r="I364" i="4" s="1"/>
  <c r="J364" i="4"/>
  <c r="L362" i="4"/>
  <c r="L361" i="4" s="1"/>
  <c r="K362" i="4"/>
  <c r="J362" i="4"/>
  <c r="I362" i="4"/>
  <c r="I361" i="4" s="1"/>
  <c r="K361" i="4"/>
  <c r="J361" i="4"/>
  <c r="L359" i="4"/>
  <c r="K359" i="4"/>
  <c r="K358" i="4" s="1"/>
  <c r="J359" i="4"/>
  <c r="J358" i="4" s="1"/>
  <c r="I359" i="4"/>
  <c r="I358" i="4" s="1"/>
  <c r="L358" i="4"/>
  <c r="L355" i="4"/>
  <c r="L354" i="4" s="1"/>
  <c r="K355" i="4"/>
  <c r="K354" i="4" s="1"/>
  <c r="J355" i="4"/>
  <c r="J354" i="4" s="1"/>
  <c r="I355" i="4"/>
  <c r="I354" i="4"/>
  <c r="L351" i="4"/>
  <c r="L350" i="4" s="1"/>
  <c r="K351" i="4"/>
  <c r="J351" i="4"/>
  <c r="I351" i="4"/>
  <c r="I350" i="4" s="1"/>
  <c r="K350" i="4"/>
  <c r="J350" i="4"/>
  <c r="L347" i="4"/>
  <c r="K347" i="4"/>
  <c r="K346" i="4" s="1"/>
  <c r="J347" i="4"/>
  <c r="J346" i="4" s="1"/>
  <c r="I347" i="4"/>
  <c r="I346" i="4" s="1"/>
  <c r="L346" i="4"/>
  <c r="L343" i="4"/>
  <c r="K343" i="4"/>
  <c r="J343" i="4"/>
  <c r="I343" i="4"/>
  <c r="L340" i="4"/>
  <c r="K340" i="4"/>
  <c r="J340" i="4"/>
  <c r="I340" i="4"/>
  <c r="L338" i="4"/>
  <c r="L337" i="4" s="1"/>
  <c r="K338" i="4"/>
  <c r="J338" i="4"/>
  <c r="I338" i="4"/>
  <c r="I337" i="4" s="1"/>
  <c r="K337" i="4"/>
  <c r="K336" i="4" s="1"/>
  <c r="J337" i="4"/>
  <c r="J336" i="4" s="1"/>
  <c r="L333" i="4"/>
  <c r="L332" i="4" s="1"/>
  <c r="K333" i="4"/>
  <c r="K332" i="4" s="1"/>
  <c r="J333" i="4"/>
  <c r="I333" i="4"/>
  <c r="J332" i="4"/>
  <c r="I332" i="4"/>
  <c r="L330" i="4"/>
  <c r="K330" i="4"/>
  <c r="J330" i="4"/>
  <c r="J329" i="4" s="1"/>
  <c r="I330" i="4"/>
  <c r="I329" i="4" s="1"/>
  <c r="L329" i="4"/>
  <c r="K329" i="4"/>
  <c r="L327" i="4"/>
  <c r="L326" i="4" s="1"/>
  <c r="K327" i="4"/>
  <c r="K326" i="4" s="1"/>
  <c r="J327" i="4"/>
  <c r="J326" i="4" s="1"/>
  <c r="I327" i="4"/>
  <c r="I326" i="4" s="1"/>
  <c r="L323" i="4"/>
  <c r="L322" i="4" s="1"/>
  <c r="K323" i="4"/>
  <c r="K322" i="4" s="1"/>
  <c r="J323" i="4"/>
  <c r="I323" i="4"/>
  <c r="J322" i="4"/>
  <c r="I322" i="4"/>
  <c r="L319" i="4"/>
  <c r="K319" i="4"/>
  <c r="J319" i="4"/>
  <c r="J318" i="4" s="1"/>
  <c r="I319" i="4"/>
  <c r="I318" i="4" s="1"/>
  <c r="L318" i="4"/>
  <c r="K318" i="4"/>
  <c r="L315" i="4"/>
  <c r="L314" i="4" s="1"/>
  <c r="K315" i="4"/>
  <c r="K314" i="4" s="1"/>
  <c r="J315" i="4"/>
  <c r="J314" i="4" s="1"/>
  <c r="I315" i="4"/>
  <c r="I314" i="4" s="1"/>
  <c r="L311" i="4"/>
  <c r="K311" i="4"/>
  <c r="J311" i="4"/>
  <c r="I311" i="4"/>
  <c r="L308" i="4"/>
  <c r="K308" i="4"/>
  <c r="J308" i="4"/>
  <c r="I308" i="4"/>
  <c r="L306" i="4"/>
  <c r="K306" i="4"/>
  <c r="J306" i="4"/>
  <c r="J305" i="4" s="1"/>
  <c r="I306" i="4"/>
  <c r="I305" i="4" s="1"/>
  <c r="I304" i="4" s="1"/>
  <c r="L305" i="4"/>
  <c r="K305" i="4"/>
  <c r="L300" i="4"/>
  <c r="L299" i="4" s="1"/>
  <c r="K300" i="4"/>
  <c r="K299" i="4" s="1"/>
  <c r="J300" i="4"/>
  <c r="J299" i="4" s="1"/>
  <c r="I300" i="4"/>
  <c r="I299" i="4"/>
  <c r="L297" i="4"/>
  <c r="L296" i="4" s="1"/>
  <c r="K297" i="4"/>
  <c r="J297" i="4"/>
  <c r="I297" i="4"/>
  <c r="I296" i="4" s="1"/>
  <c r="K296" i="4"/>
  <c r="J296" i="4"/>
  <c r="L294" i="4"/>
  <c r="K294" i="4"/>
  <c r="K293" i="4" s="1"/>
  <c r="J294" i="4"/>
  <c r="J293" i="4" s="1"/>
  <c r="I294" i="4"/>
  <c r="I293" i="4" s="1"/>
  <c r="L293" i="4"/>
  <c r="L290" i="4"/>
  <c r="L289" i="4" s="1"/>
  <c r="K290" i="4"/>
  <c r="K289" i="4" s="1"/>
  <c r="J290" i="4"/>
  <c r="J289" i="4" s="1"/>
  <c r="I290" i="4"/>
  <c r="I289" i="4" s="1"/>
  <c r="L286" i="4"/>
  <c r="L285" i="4" s="1"/>
  <c r="K286" i="4"/>
  <c r="K285" i="4" s="1"/>
  <c r="J286" i="4"/>
  <c r="I286" i="4"/>
  <c r="I285" i="4" s="1"/>
  <c r="J285" i="4"/>
  <c r="L282" i="4"/>
  <c r="L281" i="4" s="1"/>
  <c r="K282" i="4"/>
  <c r="J282" i="4"/>
  <c r="I282" i="4"/>
  <c r="I281" i="4" s="1"/>
  <c r="K281" i="4"/>
  <c r="J281" i="4"/>
  <c r="L278" i="4"/>
  <c r="K278" i="4"/>
  <c r="J278" i="4"/>
  <c r="I278" i="4"/>
  <c r="L275" i="4"/>
  <c r="K275" i="4"/>
  <c r="J275" i="4"/>
  <c r="I275" i="4"/>
  <c r="L273" i="4"/>
  <c r="L272" i="4" s="1"/>
  <c r="K273" i="4"/>
  <c r="K272" i="4" s="1"/>
  <c r="J273" i="4"/>
  <c r="J272" i="4" s="1"/>
  <c r="I273" i="4"/>
  <c r="I272" i="4"/>
  <c r="L268" i="4"/>
  <c r="L267" i="4" s="1"/>
  <c r="K268" i="4"/>
  <c r="K267" i="4" s="1"/>
  <c r="J268" i="4"/>
  <c r="J267" i="4" s="1"/>
  <c r="I268" i="4"/>
  <c r="I267" i="4" s="1"/>
  <c r="L265" i="4"/>
  <c r="L264" i="4" s="1"/>
  <c r="K265" i="4"/>
  <c r="K264" i="4" s="1"/>
  <c r="J265" i="4"/>
  <c r="I265" i="4"/>
  <c r="I264" i="4" s="1"/>
  <c r="J264" i="4"/>
  <c r="L262" i="4"/>
  <c r="L261" i="4" s="1"/>
  <c r="K262" i="4"/>
  <c r="J262" i="4"/>
  <c r="I262" i="4"/>
  <c r="I261" i="4" s="1"/>
  <c r="K261" i="4"/>
  <c r="J261" i="4"/>
  <c r="L258" i="4"/>
  <c r="K258" i="4"/>
  <c r="J258" i="4"/>
  <c r="J257" i="4" s="1"/>
  <c r="I258" i="4"/>
  <c r="I257" i="4" s="1"/>
  <c r="L257" i="4"/>
  <c r="K257" i="4"/>
  <c r="L254" i="4"/>
  <c r="K254" i="4"/>
  <c r="K253" i="4" s="1"/>
  <c r="J254" i="4"/>
  <c r="J253" i="4" s="1"/>
  <c r="I254" i="4"/>
  <c r="I253" i="4" s="1"/>
  <c r="L253" i="4"/>
  <c r="L250" i="4"/>
  <c r="L249" i="4" s="1"/>
  <c r="K250" i="4"/>
  <c r="K249" i="4" s="1"/>
  <c r="J250" i="4"/>
  <c r="J249" i="4" s="1"/>
  <c r="I250" i="4"/>
  <c r="I249" i="4" s="1"/>
  <c r="L246" i="4"/>
  <c r="K246" i="4"/>
  <c r="J246" i="4"/>
  <c r="I246" i="4"/>
  <c r="L243" i="4"/>
  <c r="K243" i="4"/>
  <c r="J243" i="4"/>
  <c r="I243" i="4"/>
  <c r="L241" i="4"/>
  <c r="L240" i="4" s="1"/>
  <c r="K241" i="4"/>
  <c r="J241" i="4"/>
  <c r="I241" i="4"/>
  <c r="I240" i="4" s="1"/>
  <c r="K240" i="4"/>
  <c r="J240" i="4"/>
  <c r="L234" i="4"/>
  <c r="K234" i="4"/>
  <c r="K233" i="4" s="1"/>
  <c r="K232" i="4" s="1"/>
  <c r="J234" i="4"/>
  <c r="J233" i="4" s="1"/>
  <c r="J232" i="4" s="1"/>
  <c r="I234" i="4"/>
  <c r="I233" i="4" s="1"/>
  <c r="I232" i="4" s="1"/>
  <c r="L233" i="4"/>
  <c r="L232" i="4" s="1"/>
  <c r="L230" i="4"/>
  <c r="L229" i="4" s="1"/>
  <c r="L228" i="4" s="1"/>
  <c r="K230" i="4"/>
  <c r="J230" i="4"/>
  <c r="I230" i="4"/>
  <c r="I229" i="4" s="1"/>
  <c r="I228" i="4" s="1"/>
  <c r="K229" i="4"/>
  <c r="K228" i="4" s="1"/>
  <c r="J229" i="4"/>
  <c r="J228" i="4" s="1"/>
  <c r="L221" i="4"/>
  <c r="L220" i="4" s="1"/>
  <c r="K221" i="4"/>
  <c r="K220" i="4" s="1"/>
  <c r="J221" i="4"/>
  <c r="J220" i="4" s="1"/>
  <c r="I221" i="4"/>
  <c r="I220" i="4" s="1"/>
  <c r="L218" i="4"/>
  <c r="L217" i="4" s="1"/>
  <c r="L216" i="4" s="1"/>
  <c r="K218" i="4"/>
  <c r="K217" i="4" s="1"/>
  <c r="J218" i="4"/>
  <c r="I218" i="4"/>
  <c r="J217" i="4"/>
  <c r="J216" i="4" s="1"/>
  <c r="I217" i="4"/>
  <c r="L211" i="4"/>
  <c r="L210" i="4" s="1"/>
  <c r="L209" i="4" s="1"/>
  <c r="K211" i="4"/>
  <c r="K210" i="4" s="1"/>
  <c r="K209" i="4" s="1"/>
  <c r="J211" i="4"/>
  <c r="J210" i="4" s="1"/>
  <c r="J209" i="4" s="1"/>
  <c r="I211" i="4"/>
  <c r="I210" i="4"/>
  <c r="I209" i="4" s="1"/>
  <c r="L207" i="4"/>
  <c r="L206" i="4" s="1"/>
  <c r="K207" i="4"/>
  <c r="K206" i="4" s="1"/>
  <c r="J207" i="4"/>
  <c r="J206" i="4" s="1"/>
  <c r="I207" i="4"/>
  <c r="I206" i="4" s="1"/>
  <c r="L202" i="4"/>
  <c r="L201" i="4" s="1"/>
  <c r="K202" i="4"/>
  <c r="K201" i="4" s="1"/>
  <c r="J202" i="4"/>
  <c r="I202" i="4"/>
  <c r="I201" i="4" s="1"/>
  <c r="J201" i="4"/>
  <c r="L196" i="4"/>
  <c r="L195" i="4" s="1"/>
  <c r="K196" i="4"/>
  <c r="J196" i="4"/>
  <c r="I196" i="4"/>
  <c r="I195" i="4" s="1"/>
  <c r="K195" i="4"/>
  <c r="J195" i="4"/>
  <c r="L191" i="4"/>
  <c r="K191" i="4"/>
  <c r="J191" i="4"/>
  <c r="J190" i="4" s="1"/>
  <c r="I191" i="4"/>
  <c r="I190" i="4" s="1"/>
  <c r="L190" i="4"/>
  <c r="K190" i="4"/>
  <c r="L188" i="4"/>
  <c r="K188" i="4"/>
  <c r="K187" i="4" s="1"/>
  <c r="J188" i="4"/>
  <c r="J187" i="4" s="1"/>
  <c r="J186" i="4" s="1"/>
  <c r="I188" i="4"/>
  <c r="I187" i="4" s="1"/>
  <c r="L187" i="4"/>
  <c r="L180" i="4"/>
  <c r="L179" i="4" s="1"/>
  <c r="K180" i="4"/>
  <c r="J180" i="4"/>
  <c r="I180" i="4"/>
  <c r="I179" i="4" s="1"/>
  <c r="K179" i="4"/>
  <c r="J179" i="4"/>
  <c r="L175" i="4"/>
  <c r="K175" i="4"/>
  <c r="J175" i="4"/>
  <c r="J174" i="4" s="1"/>
  <c r="J173" i="4" s="1"/>
  <c r="I175" i="4"/>
  <c r="I174" i="4" s="1"/>
  <c r="I173" i="4" s="1"/>
  <c r="L174" i="4"/>
  <c r="L173" i="4" s="1"/>
  <c r="K174" i="4"/>
  <c r="K173" i="4" s="1"/>
  <c r="L171" i="4"/>
  <c r="L170" i="4" s="1"/>
  <c r="L169" i="4" s="1"/>
  <c r="K171" i="4"/>
  <c r="J171" i="4"/>
  <c r="I171" i="4"/>
  <c r="I170" i="4" s="1"/>
  <c r="I169" i="4" s="1"/>
  <c r="K170" i="4"/>
  <c r="K169" i="4" s="1"/>
  <c r="K168" i="4" s="1"/>
  <c r="J170" i="4"/>
  <c r="J169" i="4" s="1"/>
  <c r="J168" i="4" s="1"/>
  <c r="L166" i="4"/>
  <c r="L165" i="4" s="1"/>
  <c r="K166" i="4"/>
  <c r="K165" i="4" s="1"/>
  <c r="J166" i="4"/>
  <c r="J165" i="4" s="1"/>
  <c r="I166" i="4"/>
  <c r="I165" i="4" s="1"/>
  <c r="L161" i="4"/>
  <c r="L160" i="4" s="1"/>
  <c r="L159" i="4" s="1"/>
  <c r="L158" i="4" s="1"/>
  <c r="K161" i="4"/>
  <c r="K160" i="4" s="1"/>
  <c r="K159" i="4" s="1"/>
  <c r="K158" i="4" s="1"/>
  <c r="J161" i="4"/>
  <c r="J160" i="4" s="1"/>
  <c r="I161" i="4"/>
  <c r="I160" i="4" s="1"/>
  <c r="L155" i="4"/>
  <c r="L154" i="4" s="1"/>
  <c r="L153" i="4" s="1"/>
  <c r="K155" i="4"/>
  <c r="K154" i="4" s="1"/>
  <c r="K153" i="4" s="1"/>
  <c r="J155" i="4"/>
  <c r="I155" i="4"/>
  <c r="I154" i="4" s="1"/>
  <c r="I153" i="4" s="1"/>
  <c r="J154" i="4"/>
  <c r="J153" i="4" s="1"/>
  <c r="L151" i="4"/>
  <c r="L150" i="4" s="1"/>
  <c r="K151" i="4"/>
  <c r="K150" i="4" s="1"/>
  <c r="J151" i="4"/>
  <c r="J150" i="4" s="1"/>
  <c r="I151" i="4"/>
  <c r="I150" i="4" s="1"/>
  <c r="L147" i="4"/>
  <c r="L146" i="4" s="1"/>
  <c r="L145" i="4" s="1"/>
  <c r="K147" i="4"/>
  <c r="K146" i="4" s="1"/>
  <c r="K145" i="4" s="1"/>
  <c r="J147" i="4"/>
  <c r="J146" i="4" s="1"/>
  <c r="J145" i="4" s="1"/>
  <c r="I147" i="4"/>
  <c r="I146" i="4"/>
  <c r="I145" i="4" s="1"/>
  <c r="L142" i="4"/>
  <c r="L141" i="4" s="1"/>
  <c r="L140" i="4" s="1"/>
  <c r="L139" i="4" s="1"/>
  <c r="K142" i="4"/>
  <c r="K141" i="4" s="1"/>
  <c r="K140" i="4" s="1"/>
  <c r="K139" i="4" s="1"/>
  <c r="J142" i="4"/>
  <c r="J141" i="4" s="1"/>
  <c r="J140" i="4" s="1"/>
  <c r="I142" i="4"/>
  <c r="I141" i="4" s="1"/>
  <c r="I140" i="4" s="1"/>
  <c r="L137" i="4"/>
  <c r="L136" i="4" s="1"/>
  <c r="L135" i="4" s="1"/>
  <c r="K137" i="4"/>
  <c r="K136" i="4" s="1"/>
  <c r="K135" i="4" s="1"/>
  <c r="J137" i="4"/>
  <c r="I137" i="4"/>
  <c r="I136" i="4" s="1"/>
  <c r="I135" i="4" s="1"/>
  <c r="J136" i="4"/>
  <c r="J135" i="4" s="1"/>
  <c r="L133" i="4"/>
  <c r="L132" i="4" s="1"/>
  <c r="L131" i="4" s="1"/>
  <c r="K133" i="4"/>
  <c r="K132" i="4" s="1"/>
  <c r="K131" i="4" s="1"/>
  <c r="J133" i="4"/>
  <c r="J132" i="4" s="1"/>
  <c r="J131" i="4" s="1"/>
  <c r="I133" i="4"/>
  <c r="I132" i="4" s="1"/>
  <c r="I131" i="4" s="1"/>
  <c r="L129" i="4"/>
  <c r="K129" i="4"/>
  <c r="J129" i="4"/>
  <c r="J128" i="4" s="1"/>
  <c r="J127" i="4" s="1"/>
  <c r="I129" i="4"/>
  <c r="I128" i="4" s="1"/>
  <c r="I127" i="4" s="1"/>
  <c r="L128" i="4"/>
  <c r="L127" i="4" s="1"/>
  <c r="K128" i="4"/>
  <c r="K127" i="4" s="1"/>
  <c r="L125" i="4"/>
  <c r="L124" i="4" s="1"/>
  <c r="L123" i="4" s="1"/>
  <c r="K125" i="4"/>
  <c r="J125" i="4"/>
  <c r="I125" i="4"/>
  <c r="I124" i="4" s="1"/>
  <c r="I123" i="4" s="1"/>
  <c r="K124" i="4"/>
  <c r="K123" i="4" s="1"/>
  <c r="J124" i="4"/>
  <c r="J123" i="4" s="1"/>
  <c r="L121" i="4"/>
  <c r="L120" i="4" s="1"/>
  <c r="L119" i="4" s="1"/>
  <c r="K121" i="4"/>
  <c r="K120" i="4" s="1"/>
  <c r="K119" i="4" s="1"/>
  <c r="J121" i="4"/>
  <c r="J120" i="4" s="1"/>
  <c r="J119" i="4" s="1"/>
  <c r="I121" i="4"/>
  <c r="I120" i="4"/>
  <c r="I119" i="4" s="1"/>
  <c r="L116" i="4"/>
  <c r="L115" i="4" s="1"/>
  <c r="L114" i="4" s="1"/>
  <c r="L113" i="4" s="1"/>
  <c r="K116" i="4"/>
  <c r="K115" i="4" s="1"/>
  <c r="K114" i="4" s="1"/>
  <c r="J116" i="4"/>
  <c r="J115" i="4" s="1"/>
  <c r="J114" i="4" s="1"/>
  <c r="I116" i="4"/>
  <c r="I115" i="4" s="1"/>
  <c r="I114" i="4" s="1"/>
  <c r="L110" i="4"/>
  <c r="L109" i="4" s="1"/>
  <c r="K110" i="4"/>
  <c r="K109" i="4" s="1"/>
  <c r="J110" i="4"/>
  <c r="J109" i="4" s="1"/>
  <c r="I110" i="4"/>
  <c r="I109" i="4" s="1"/>
  <c r="L106" i="4"/>
  <c r="L105" i="4" s="1"/>
  <c r="K106" i="4"/>
  <c r="K105" i="4" s="1"/>
  <c r="J106" i="4"/>
  <c r="I106" i="4"/>
  <c r="J105" i="4"/>
  <c r="J104" i="4" s="1"/>
  <c r="I105" i="4"/>
  <c r="I104" i="4" s="1"/>
  <c r="L101" i="4"/>
  <c r="L100" i="4" s="1"/>
  <c r="L99" i="4" s="1"/>
  <c r="K101" i="4"/>
  <c r="K100" i="4" s="1"/>
  <c r="K99" i="4" s="1"/>
  <c r="J101" i="4"/>
  <c r="J100" i="4" s="1"/>
  <c r="J99" i="4" s="1"/>
  <c r="I101" i="4"/>
  <c r="I100" i="4"/>
  <c r="I99" i="4" s="1"/>
  <c r="L96" i="4"/>
  <c r="L95" i="4" s="1"/>
  <c r="L94" i="4" s="1"/>
  <c r="K96" i="4"/>
  <c r="K95" i="4" s="1"/>
  <c r="K94" i="4" s="1"/>
  <c r="J96" i="4"/>
  <c r="J95" i="4" s="1"/>
  <c r="J94" i="4" s="1"/>
  <c r="I96" i="4"/>
  <c r="I95" i="4" s="1"/>
  <c r="I94" i="4" s="1"/>
  <c r="L89" i="4"/>
  <c r="L88" i="4" s="1"/>
  <c r="L87" i="4" s="1"/>
  <c r="L86" i="4" s="1"/>
  <c r="K89" i="4"/>
  <c r="K88" i="4" s="1"/>
  <c r="K87" i="4" s="1"/>
  <c r="K86" i="4" s="1"/>
  <c r="J89" i="4"/>
  <c r="J88" i="4" s="1"/>
  <c r="J87" i="4" s="1"/>
  <c r="J86" i="4" s="1"/>
  <c r="I89" i="4"/>
  <c r="I88" i="4" s="1"/>
  <c r="I87" i="4" s="1"/>
  <c r="I86" i="4" s="1"/>
  <c r="L84" i="4"/>
  <c r="L83" i="4" s="1"/>
  <c r="L82" i="4" s="1"/>
  <c r="K84" i="4"/>
  <c r="K83" i="4" s="1"/>
  <c r="K82" i="4" s="1"/>
  <c r="J84" i="4"/>
  <c r="I84" i="4"/>
  <c r="I83" i="4" s="1"/>
  <c r="I82" i="4" s="1"/>
  <c r="J83" i="4"/>
  <c r="J82" i="4" s="1"/>
  <c r="L78" i="4"/>
  <c r="L77" i="4" s="1"/>
  <c r="K78" i="4"/>
  <c r="K77" i="4" s="1"/>
  <c r="J78" i="4"/>
  <c r="J77" i="4" s="1"/>
  <c r="I78" i="4"/>
  <c r="I77" i="4" s="1"/>
  <c r="L73" i="4"/>
  <c r="L72" i="4" s="1"/>
  <c r="K73" i="4"/>
  <c r="K72" i="4" s="1"/>
  <c r="J73" i="4"/>
  <c r="J72" i="4" s="1"/>
  <c r="I73" i="4"/>
  <c r="I72" i="4"/>
  <c r="L68" i="4"/>
  <c r="L67" i="4" s="1"/>
  <c r="K68" i="4"/>
  <c r="J68" i="4"/>
  <c r="I68" i="4"/>
  <c r="I67" i="4" s="1"/>
  <c r="K67" i="4"/>
  <c r="J67" i="4"/>
  <c r="J66" i="4" s="1"/>
  <c r="L49" i="4"/>
  <c r="K49" i="4"/>
  <c r="J49" i="4"/>
  <c r="J48" i="4" s="1"/>
  <c r="J47" i="4" s="1"/>
  <c r="J46" i="4" s="1"/>
  <c r="I49" i="4"/>
  <c r="I48" i="4" s="1"/>
  <c r="I47" i="4" s="1"/>
  <c r="I46" i="4" s="1"/>
  <c r="L48" i="4"/>
  <c r="L47" i="4" s="1"/>
  <c r="L46" i="4" s="1"/>
  <c r="K48" i="4"/>
  <c r="K47" i="4" s="1"/>
  <c r="K46" i="4" s="1"/>
  <c r="L44" i="4"/>
  <c r="K44" i="4"/>
  <c r="K43" i="4" s="1"/>
  <c r="K42" i="4" s="1"/>
  <c r="J44" i="4"/>
  <c r="J43" i="4" s="1"/>
  <c r="J42" i="4" s="1"/>
  <c r="I44" i="4"/>
  <c r="I43" i="4" s="1"/>
  <c r="I42" i="4" s="1"/>
  <c r="L43" i="4"/>
  <c r="L42" i="4" s="1"/>
  <c r="L40" i="4"/>
  <c r="K40" i="4"/>
  <c r="J40" i="4"/>
  <c r="I40" i="4"/>
  <c r="L38" i="4"/>
  <c r="L37" i="4" s="1"/>
  <c r="L36" i="4" s="1"/>
  <c r="K38" i="4"/>
  <c r="K37" i="4" s="1"/>
  <c r="K36" i="4" s="1"/>
  <c r="J38" i="4"/>
  <c r="J37" i="4" s="1"/>
  <c r="J36" i="4" s="1"/>
  <c r="I38" i="4"/>
  <c r="L365" i="3"/>
  <c r="K365" i="3"/>
  <c r="K364" i="3" s="1"/>
  <c r="J365" i="3"/>
  <c r="J364" i="3" s="1"/>
  <c r="I365" i="3"/>
  <c r="I364" i="3" s="1"/>
  <c r="L364" i="3"/>
  <c r="L362" i="3"/>
  <c r="L361" i="3" s="1"/>
  <c r="K362" i="3"/>
  <c r="K361" i="3" s="1"/>
  <c r="J362" i="3"/>
  <c r="J361" i="3" s="1"/>
  <c r="I362" i="3"/>
  <c r="I361" i="3"/>
  <c r="L359" i="3"/>
  <c r="L358" i="3" s="1"/>
  <c r="K359" i="3"/>
  <c r="J359" i="3"/>
  <c r="I359" i="3"/>
  <c r="I358" i="3" s="1"/>
  <c r="K358" i="3"/>
  <c r="J358" i="3"/>
  <c r="L355" i="3"/>
  <c r="K355" i="3"/>
  <c r="K354" i="3" s="1"/>
  <c r="J355" i="3"/>
  <c r="J354" i="3" s="1"/>
  <c r="I355" i="3"/>
  <c r="I354" i="3" s="1"/>
  <c r="L354" i="3"/>
  <c r="L351" i="3"/>
  <c r="L350" i="3" s="1"/>
  <c r="K351" i="3"/>
  <c r="K350" i="3" s="1"/>
  <c r="J351" i="3"/>
  <c r="J350" i="3" s="1"/>
  <c r="I351" i="3"/>
  <c r="I350" i="3" s="1"/>
  <c r="L347" i="3"/>
  <c r="L346" i="3" s="1"/>
  <c r="K347" i="3"/>
  <c r="K346" i="3" s="1"/>
  <c r="J347" i="3"/>
  <c r="J346" i="3" s="1"/>
  <c r="I347" i="3"/>
  <c r="I346" i="3" s="1"/>
  <c r="L343" i="3"/>
  <c r="K343" i="3"/>
  <c r="J343" i="3"/>
  <c r="I343" i="3"/>
  <c r="L340" i="3"/>
  <c r="K340" i="3"/>
  <c r="J340" i="3"/>
  <c r="I340" i="3"/>
  <c r="L338" i="3"/>
  <c r="K338" i="3"/>
  <c r="J338" i="3"/>
  <c r="J337" i="3" s="1"/>
  <c r="I338" i="3"/>
  <c r="I337" i="3" s="1"/>
  <c r="L337" i="3"/>
  <c r="K337" i="3"/>
  <c r="K336" i="3" s="1"/>
  <c r="L333" i="3"/>
  <c r="L332" i="3" s="1"/>
  <c r="K333" i="3"/>
  <c r="J333" i="3"/>
  <c r="I333" i="3"/>
  <c r="I332" i="3" s="1"/>
  <c r="K332" i="3"/>
  <c r="J332" i="3"/>
  <c r="L330" i="3"/>
  <c r="K330" i="3"/>
  <c r="K329" i="3" s="1"/>
  <c r="J330" i="3"/>
  <c r="J329" i="3" s="1"/>
  <c r="I330" i="3"/>
  <c r="I329" i="3" s="1"/>
  <c r="L329" i="3"/>
  <c r="L327" i="3"/>
  <c r="L326" i="3" s="1"/>
  <c r="K327" i="3"/>
  <c r="K326" i="3" s="1"/>
  <c r="J327" i="3"/>
  <c r="J326" i="3" s="1"/>
  <c r="I327" i="3"/>
  <c r="I326" i="3"/>
  <c r="L323" i="3"/>
  <c r="L322" i="3" s="1"/>
  <c r="K323" i="3"/>
  <c r="J323" i="3"/>
  <c r="I323" i="3"/>
  <c r="I322" i="3" s="1"/>
  <c r="K322" i="3"/>
  <c r="J322" i="3"/>
  <c r="L319" i="3"/>
  <c r="K319" i="3"/>
  <c r="J319" i="3"/>
  <c r="J318" i="3" s="1"/>
  <c r="I319" i="3"/>
  <c r="I318" i="3" s="1"/>
  <c r="L318" i="3"/>
  <c r="K318" i="3"/>
  <c r="L315" i="3"/>
  <c r="K315" i="3"/>
  <c r="K314" i="3" s="1"/>
  <c r="J315" i="3"/>
  <c r="J314" i="3" s="1"/>
  <c r="I315" i="3"/>
  <c r="I314" i="3" s="1"/>
  <c r="L314" i="3"/>
  <c r="L311" i="3"/>
  <c r="K311" i="3"/>
  <c r="J311" i="3"/>
  <c r="I311" i="3"/>
  <c r="L308" i="3"/>
  <c r="K308" i="3"/>
  <c r="J308" i="3"/>
  <c r="I308" i="3"/>
  <c r="L306" i="3"/>
  <c r="L305" i="3" s="1"/>
  <c r="L304" i="3" s="1"/>
  <c r="K306" i="3"/>
  <c r="K305" i="3" s="1"/>
  <c r="J306" i="3"/>
  <c r="I306" i="3"/>
  <c r="J305" i="3"/>
  <c r="I305" i="3"/>
  <c r="L300" i="3"/>
  <c r="K300" i="3"/>
  <c r="J300" i="3"/>
  <c r="J299" i="3" s="1"/>
  <c r="I300" i="3"/>
  <c r="I299" i="3" s="1"/>
  <c r="L299" i="3"/>
  <c r="K299" i="3"/>
  <c r="L297" i="3"/>
  <c r="L296" i="3" s="1"/>
  <c r="K297" i="3"/>
  <c r="K296" i="3" s="1"/>
  <c r="J297" i="3"/>
  <c r="J296" i="3" s="1"/>
  <c r="I297" i="3"/>
  <c r="I296" i="3" s="1"/>
  <c r="L294" i="3"/>
  <c r="L293" i="3" s="1"/>
  <c r="K294" i="3"/>
  <c r="K293" i="3" s="1"/>
  <c r="J294" i="3"/>
  <c r="J293" i="3" s="1"/>
  <c r="I294" i="3"/>
  <c r="I293" i="3" s="1"/>
  <c r="L290" i="3"/>
  <c r="L289" i="3" s="1"/>
  <c r="K290" i="3"/>
  <c r="K289" i="3" s="1"/>
  <c r="J290" i="3"/>
  <c r="I290" i="3"/>
  <c r="J289" i="3"/>
  <c r="I289" i="3"/>
  <c r="L286" i="3"/>
  <c r="K286" i="3"/>
  <c r="J286" i="3"/>
  <c r="J285" i="3" s="1"/>
  <c r="I286" i="3"/>
  <c r="I285" i="3" s="1"/>
  <c r="L285" i="3"/>
  <c r="K285" i="3"/>
  <c r="L282" i="3"/>
  <c r="K282" i="3"/>
  <c r="K281" i="3" s="1"/>
  <c r="J282" i="3"/>
  <c r="J281" i="3" s="1"/>
  <c r="I282" i="3"/>
  <c r="I281" i="3" s="1"/>
  <c r="L281" i="3"/>
  <c r="L278" i="3"/>
  <c r="K278" i="3"/>
  <c r="J278" i="3"/>
  <c r="I278" i="3"/>
  <c r="L275" i="3"/>
  <c r="K275" i="3"/>
  <c r="J275" i="3"/>
  <c r="I275" i="3"/>
  <c r="L273" i="3"/>
  <c r="L272" i="3" s="1"/>
  <c r="K273" i="3"/>
  <c r="J273" i="3"/>
  <c r="I273" i="3"/>
  <c r="I272" i="3" s="1"/>
  <c r="I271" i="3" s="1"/>
  <c r="K272" i="3"/>
  <c r="K271" i="3" s="1"/>
  <c r="J272" i="3"/>
  <c r="L268" i="3"/>
  <c r="L267" i="3" s="1"/>
  <c r="K268" i="3"/>
  <c r="K267" i="3" s="1"/>
  <c r="J268" i="3"/>
  <c r="I268" i="3"/>
  <c r="I267" i="3" s="1"/>
  <c r="J267" i="3"/>
  <c r="L265" i="3"/>
  <c r="L264" i="3" s="1"/>
  <c r="K265" i="3"/>
  <c r="J265" i="3"/>
  <c r="I265" i="3"/>
  <c r="I264" i="3" s="1"/>
  <c r="K264" i="3"/>
  <c r="J264" i="3"/>
  <c r="L262" i="3"/>
  <c r="K262" i="3"/>
  <c r="J262" i="3"/>
  <c r="J261" i="3" s="1"/>
  <c r="I262" i="3"/>
  <c r="I261" i="3" s="1"/>
  <c r="L261" i="3"/>
  <c r="K261" i="3"/>
  <c r="L258" i="3"/>
  <c r="K258" i="3"/>
  <c r="K257" i="3" s="1"/>
  <c r="J258" i="3"/>
  <c r="J257" i="3" s="1"/>
  <c r="I258" i="3"/>
  <c r="I257" i="3" s="1"/>
  <c r="L257" i="3"/>
  <c r="L254" i="3"/>
  <c r="L253" i="3" s="1"/>
  <c r="K254" i="3"/>
  <c r="K253" i="3" s="1"/>
  <c r="J254" i="3"/>
  <c r="J253" i="3" s="1"/>
  <c r="I254" i="3"/>
  <c r="I253" i="3" s="1"/>
  <c r="L250" i="3"/>
  <c r="L249" i="3" s="1"/>
  <c r="K250" i="3"/>
  <c r="K249" i="3" s="1"/>
  <c r="J250" i="3"/>
  <c r="J249" i="3" s="1"/>
  <c r="I250" i="3"/>
  <c r="I249" i="3"/>
  <c r="L246" i="3"/>
  <c r="K246" i="3"/>
  <c r="J246" i="3"/>
  <c r="I246" i="3"/>
  <c r="L243" i="3"/>
  <c r="K243" i="3"/>
  <c r="J243" i="3"/>
  <c r="I243" i="3"/>
  <c r="L241" i="3"/>
  <c r="K241" i="3"/>
  <c r="K240" i="3" s="1"/>
  <c r="J241" i="3"/>
  <c r="J240" i="3" s="1"/>
  <c r="I241" i="3"/>
  <c r="I240" i="3" s="1"/>
  <c r="L240" i="3"/>
  <c r="L234" i="3"/>
  <c r="L233" i="3" s="1"/>
  <c r="L232" i="3" s="1"/>
  <c r="K234" i="3"/>
  <c r="K233" i="3" s="1"/>
  <c r="K232" i="3" s="1"/>
  <c r="J234" i="3"/>
  <c r="J233" i="3" s="1"/>
  <c r="J232" i="3" s="1"/>
  <c r="I234" i="3"/>
  <c r="I233" i="3" s="1"/>
  <c r="I232" i="3" s="1"/>
  <c r="L230" i="3"/>
  <c r="K230" i="3"/>
  <c r="J230" i="3"/>
  <c r="J229" i="3" s="1"/>
  <c r="J228" i="3" s="1"/>
  <c r="I230" i="3"/>
  <c r="I229" i="3" s="1"/>
  <c r="I228" i="3" s="1"/>
  <c r="L229" i="3"/>
  <c r="L228" i="3" s="1"/>
  <c r="K229" i="3"/>
  <c r="K228" i="3"/>
  <c r="L221" i="3"/>
  <c r="K221" i="3"/>
  <c r="J221" i="3"/>
  <c r="I221" i="3"/>
  <c r="I220" i="3" s="1"/>
  <c r="L220" i="3"/>
  <c r="K220" i="3"/>
  <c r="K216" i="3" s="1"/>
  <c r="J220" i="3"/>
  <c r="L218" i="3"/>
  <c r="K218" i="3"/>
  <c r="J218" i="3"/>
  <c r="J217" i="3" s="1"/>
  <c r="J216" i="3" s="1"/>
  <c r="I218" i="3"/>
  <c r="I217" i="3" s="1"/>
  <c r="I216" i="3" s="1"/>
  <c r="L217" i="3"/>
  <c r="L216" i="3" s="1"/>
  <c r="K217" i="3"/>
  <c r="L211" i="3"/>
  <c r="L210" i="3" s="1"/>
  <c r="L209" i="3" s="1"/>
  <c r="K211" i="3"/>
  <c r="J211" i="3"/>
  <c r="I211" i="3"/>
  <c r="I210" i="3" s="1"/>
  <c r="I209" i="3" s="1"/>
  <c r="K210" i="3"/>
  <c r="K209" i="3" s="1"/>
  <c r="J210" i="3"/>
  <c r="J209" i="3" s="1"/>
  <c r="L207" i="3"/>
  <c r="L206" i="3" s="1"/>
  <c r="K207" i="3"/>
  <c r="K206" i="3" s="1"/>
  <c r="J207" i="3"/>
  <c r="J206" i="3" s="1"/>
  <c r="I207" i="3"/>
  <c r="I206" i="3" s="1"/>
  <c r="L202" i="3"/>
  <c r="L201" i="3" s="1"/>
  <c r="K202" i="3"/>
  <c r="K201" i="3" s="1"/>
  <c r="J202" i="3"/>
  <c r="I202" i="3"/>
  <c r="I201" i="3" s="1"/>
  <c r="J201" i="3"/>
  <c r="L196" i="3"/>
  <c r="L195" i="3" s="1"/>
  <c r="K196" i="3"/>
  <c r="J196" i="3"/>
  <c r="I196" i="3"/>
  <c r="I195" i="3" s="1"/>
  <c r="K195" i="3"/>
  <c r="J195" i="3"/>
  <c r="L191" i="3"/>
  <c r="K191" i="3"/>
  <c r="J191" i="3"/>
  <c r="I191" i="3"/>
  <c r="I190" i="3" s="1"/>
  <c r="L190" i="3"/>
  <c r="K190" i="3"/>
  <c r="J190" i="3"/>
  <c r="L188" i="3"/>
  <c r="K188" i="3"/>
  <c r="J188" i="3"/>
  <c r="J187" i="3" s="1"/>
  <c r="I188" i="3"/>
  <c r="I187" i="3" s="1"/>
  <c r="I186" i="3" s="1"/>
  <c r="L187" i="3"/>
  <c r="L186" i="3" s="1"/>
  <c r="L185" i="3" s="1"/>
  <c r="K187" i="3"/>
  <c r="L180" i="3"/>
  <c r="L179" i="3" s="1"/>
  <c r="K180" i="3"/>
  <c r="J180" i="3"/>
  <c r="I180" i="3"/>
  <c r="I179" i="3" s="1"/>
  <c r="K179" i="3"/>
  <c r="J179" i="3"/>
  <c r="L175" i="3"/>
  <c r="K175" i="3"/>
  <c r="J175" i="3"/>
  <c r="I175" i="3"/>
  <c r="I174" i="3" s="1"/>
  <c r="L174" i="3"/>
  <c r="L173" i="3" s="1"/>
  <c r="K174" i="3"/>
  <c r="K173" i="3" s="1"/>
  <c r="J174" i="3"/>
  <c r="J173" i="3"/>
  <c r="L171" i="3"/>
  <c r="L170" i="3" s="1"/>
  <c r="L169" i="3" s="1"/>
  <c r="K171" i="3"/>
  <c r="J171" i="3"/>
  <c r="I171" i="3"/>
  <c r="I170" i="3" s="1"/>
  <c r="I169" i="3" s="1"/>
  <c r="K170" i="3"/>
  <c r="K169" i="3" s="1"/>
  <c r="K168" i="3" s="1"/>
  <c r="J170" i="3"/>
  <c r="J169" i="3" s="1"/>
  <c r="J168" i="3" s="1"/>
  <c r="L166" i="3"/>
  <c r="K166" i="3"/>
  <c r="J166" i="3"/>
  <c r="I166" i="3"/>
  <c r="I165" i="3" s="1"/>
  <c r="L165" i="3"/>
  <c r="L159" i="3" s="1"/>
  <c r="L158" i="3" s="1"/>
  <c r="K165" i="3"/>
  <c r="J165" i="3"/>
  <c r="L161" i="3"/>
  <c r="K161" i="3"/>
  <c r="K160" i="3" s="1"/>
  <c r="K159" i="3" s="1"/>
  <c r="K158" i="3" s="1"/>
  <c r="J161" i="3"/>
  <c r="J160" i="3" s="1"/>
  <c r="J159" i="3" s="1"/>
  <c r="J158" i="3" s="1"/>
  <c r="I161" i="3"/>
  <c r="I160" i="3" s="1"/>
  <c r="L160" i="3"/>
  <c r="L155" i="3"/>
  <c r="L154" i="3" s="1"/>
  <c r="L153" i="3" s="1"/>
  <c r="K155" i="3"/>
  <c r="K154" i="3" s="1"/>
  <c r="K153" i="3" s="1"/>
  <c r="J155" i="3"/>
  <c r="J154" i="3" s="1"/>
  <c r="J153" i="3" s="1"/>
  <c r="I155" i="3"/>
  <c r="I154" i="3" s="1"/>
  <c r="I153" i="3" s="1"/>
  <c r="L151" i="3"/>
  <c r="K151" i="3"/>
  <c r="J151" i="3"/>
  <c r="J150" i="3" s="1"/>
  <c r="I151" i="3"/>
  <c r="I150" i="3" s="1"/>
  <c r="L150" i="3"/>
  <c r="K150" i="3"/>
  <c r="L147" i="3"/>
  <c r="K147" i="3"/>
  <c r="K146" i="3" s="1"/>
  <c r="K145" i="3" s="1"/>
  <c r="J147" i="3"/>
  <c r="J146" i="3" s="1"/>
  <c r="J145" i="3" s="1"/>
  <c r="I147" i="3"/>
  <c r="I146" i="3" s="1"/>
  <c r="I145" i="3" s="1"/>
  <c r="L146" i="3"/>
  <c r="L145" i="3"/>
  <c r="L142" i="3"/>
  <c r="K142" i="3"/>
  <c r="J142" i="3"/>
  <c r="J141" i="3" s="1"/>
  <c r="J140" i="3" s="1"/>
  <c r="I142" i="3"/>
  <c r="I141" i="3" s="1"/>
  <c r="I140" i="3" s="1"/>
  <c r="L141" i="3"/>
  <c r="L140" i="3" s="1"/>
  <c r="L139" i="3" s="1"/>
  <c r="K141" i="3"/>
  <c r="K140" i="3"/>
  <c r="L137" i="3"/>
  <c r="K137" i="3"/>
  <c r="K136" i="3" s="1"/>
  <c r="K135" i="3" s="1"/>
  <c r="J137" i="3"/>
  <c r="J136" i="3" s="1"/>
  <c r="J135" i="3" s="1"/>
  <c r="I137" i="3"/>
  <c r="I136" i="3" s="1"/>
  <c r="I135" i="3" s="1"/>
  <c r="L136" i="3"/>
  <c r="L135" i="3"/>
  <c r="L133" i="3"/>
  <c r="K133" i="3"/>
  <c r="K132" i="3" s="1"/>
  <c r="K131" i="3" s="1"/>
  <c r="J133" i="3"/>
  <c r="J132" i="3" s="1"/>
  <c r="J131" i="3" s="1"/>
  <c r="I133" i="3"/>
  <c r="I132" i="3" s="1"/>
  <c r="I131" i="3" s="1"/>
  <c r="L132" i="3"/>
  <c r="L131" i="3"/>
  <c r="L129" i="3"/>
  <c r="K129" i="3"/>
  <c r="J129" i="3"/>
  <c r="I129" i="3"/>
  <c r="I128" i="3" s="1"/>
  <c r="I127" i="3" s="1"/>
  <c r="L128" i="3"/>
  <c r="L127" i="3" s="1"/>
  <c r="K128" i="3"/>
  <c r="K127" i="3" s="1"/>
  <c r="J128" i="3"/>
  <c r="J127" i="3"/>
  <c r="L125" i="3"/>
  <c r="L124" i="3" s="1"/>
  <c r="L123" i="3" s="1"/>
  <c r="K125" i="3"/>
  <c r="K124" i="3" s="1"/>
  <c r="K123" i="3" s="1"/>
  <c r="J125" i="3"/>
  <c r="I125" i="3"/>
  <c r="I124" i="3" s="1"/>
  <c r="I123" i="3" s="1"/>
  <c r="J124" i="3"/>
  <c r="J123" i="3" s="1"/>
  <c r="L121" i="3"/>
  <c r="K121" i="3"/>
  <c r="K120" i="3" s="1"/>
  <c r="K119" i="3" s="1"/>
  <c r="J121" i="3"/>
  <c r="J120" i="3" s="1"/>
  <c r="J119" i="3" s="1"/>
  <c r="I121" i="3"/>
  <c r="I120" i="3" s="1"/>
  <c r="I119" i="3" s="1"/>
  <c r="L120" i="3"/>
  <c r="L119" i="3"/>
  <c r="L116" i="3"/>
  <c r="K116" i="3"/>
  <c r="J116" i="3"/>
  <c r="I116" i="3"/>
  <c r="I115" i="3" s="1"/>
  <c r="I114" i="3" s="1"/>
  <c r="L115" i="3"/>
  <c r="L114" i="3" s="1"/>
  <c r="K115" i="3"/>
  <c r="K114" i="3" s="1"/>
  <c r="J115" i="3"/>
  <c r="J114" i="3"/>
  <c r="J113" i="3" s="1"/>
  <c r="L110" i="3"/>
  <c r="K110" i="3"/>
  <c r="J110" i="3"/>
  <c r="J109" i="3" s="1"/>
  <c r="I110" i="3"/>
  <c r="I109" i="3" s="1"/>
  <c r="L109" i="3"/>
  <c r="K109" i="3"/>
  <c r="L106" i="3"/>
  <c r="K106" i="3"/>
  <c r="K105" i="3" s="1"/>
  <c r="K104" i="3" s="1"/>
  <c r="J106" i="3"/>
  <c r="J105" i="3" s="1"/>
  <c r="J104" i="3" s="1"/>
  <c r="I106" i="3"/>
  <c r="I105" i="3" s="1"/>
  <c r="I104" i="3" s="1"/>
  <c r="L105" i="3"/>
  <c r="L104" i="3"/>
  <c r="L101" i="3"/>
  <c r="K101" i="3"/>
  <c r="J101" i="3"/>
  <c r="J100" i="3" s="1"/>
  <c r="J99" i="3" s="1"/>
  <c r="I101" i="3"/>
  <c r="I100" i="3" s="1"/>
  <c r="I99" i="3" s="1"/>
  <c r="L100" i="3"/>
  <c r="L99" i="3" s="1"/>
  <c r="K100" i="3"/>
  <c r="K99" i="3"/>
  <c r="L96" i="3"/>
  <c r="K96" i="3"/>
  <c r="J96" i="3"/>
  <c r="I96" i="3"/>
  <c r="I95" i="3" s="1"/>
  <c r="I94" i="3" s="1"/>
  <c r="L95" i="3"/>
  <c r="L94" i="3" s="1"/>
  <c r="L93" i="3" s="1"/>
  <c r="K95" i="3"/>
  <c r="K94" i="3" s="1"/>
  <c r="K93" i="3" s="1"/>
  <c r="J95" i="3"/>
  <c r="J94" i="3"/>
  <c r="J93" i="3" s="1"/>
  <c r="L89" i="3"/>
  <c r="K89" i="3"/>
  <c r="K88" i="3" s="1"/>
  <c r="K87" i="3" s="1"/>
  <c r="K86" i="3" s="1"/>
  <c r="J89" i="3"/>
  <c r="J88" i="3" s="1"/>
  <c r="J87" i="3" s="1"/>
  <c r="J86" i="3" s="1"/>
  <c r="I89" i="3"/>
  <c r="I88" i="3" s="1"/>
  <c r="I87" i="3" s="1"/>
  <c r="I86" i="3" s="1"/>
  <c r="L88" i="3"/>
  <c r="L87" i="3"/>
  <c r="L86" i="3" s="1"/>
  <c r="L84" i="3"/>
  <c r="L83" i="3" s="1"/>
  <c r="L82" i="3" s="1"/>
  <c r="K84" i="3"/>
  <c r="K83" i="3" s="1"/>
  <c r="K82" i="3" s="1"/>
  <c r="J84" i="3"/>
  <c r="J83" i="3" s="1"/>
  <c r="J82" i="3" s="1"/>
  <c r="I84" i="3"/>
  <c r="I83" i="3" s="1"/>
  <c r="I82" i="3" s="1"/>
  <c r="L78" i="3"/>
  <c r="K78" i="3"/>
  <c r="J78" i="3"/>
  <c r="J77" i="3" s="1"/>
  <c r="I78" i="3"/>
  <c r="I77" i="3" s="1"/>
  <c r="L77" i="3"/>
  <c r="K77" i="3"/>
  <c r="L73" i="3"/>
  <c r="K73" i="3"/>
  <c r="K72" i="3" s="1"/>
  <c r="J73" i="3"/>
  <c r="J72" i="3" s="1"/>
  <c r="I73" i="3"/>
  <c r="I72" i="3" s="1"/>
  <c r="L72" i="3"/>
  <c r="L68" i="3"/>
  <c r="L67" i="3" s="1"/>
  <c r="L66" i="3" s="1"/>
  <c r="L65" i="3" s="1"/>
  <c r="K68" i="3"/>
  <c r="K67" i="3" s="1"/>
  <c r="J68" i="3"/>
  <c r="J67" i="3" s="1"/>
  <c r="J66" i="3" s="1"/>
  <c r="I68" i="3"/>
  <c r="I67" i="3" s="1"/>
  <c r="L49" i="3"/>
  <c r="L48" i="3" s="1"/>
  <c r="L47" i="3" s="1"/>
  <c r="L46" i="3" s="1"/>
  <c r="K49" i="3"/>
  <c r="K48" i="3" s="1"/>
  <c r="K47" i="3" s="1"/>
  <c r="K46" i="3" s="1"/>
  <c r="J49" i="3"/>
  <c r="I49" i="3"/>
  <c r="I48" i="3" s="1"/>
  <c r="I47" i="3" s="1"/>
  <c r="I46" i="3" s="1"/>
  <c r="J48" i="3"/>
  <c r="J47" i="3" s="1"/>
  <c r="J46" i="3" s="1"/>
  <c r="L44" i="3"/>
  <c r="L43" i="3" s="1"/>
  <c r="L42" i="3" s="1"/>
  <c r="K44" i="3"/>
  <c r="J44" i="3"/>
  <c r="I44" i="3"/>
  <c r="I43" i="3" s="1"/>
  <c r="I42" i="3" s="1"/>
  <c r="K43" i="3"/>
  <c r="K42" i="3" s="1"/>
  <c r="J43" i="3"/>
  <c r="J42" i="3" s="1"/>
  <c r="L40" i="3"/>
  <c r="K40" i="3"/>
  <c r="J40" i="3"/>
  <c r="I40" i="3"/>
  <c r="L38" i="3"/>
  <c r="K38" i="3"/>
  <c r="J38" i="3"/>
  <c r="J37" i="3" s="1"/>
  <c r="J36" i="3" s="1"/>
  <c r="I38" i="3"/>
  <c r="I37" i="3" s="1"/>
  <c r="I36" i="3" s="1"/>
  <c r="L37" i="3"/>
  <c r="L36" i="3" s="1"/>
  <c r="L35" i="3" s="1"/>
  <c r="K37" i="3"/>
  <c r="K36" i="3"/>
  <c r="K35" i="3" s="1"/>
  <c r="L365" i="2"/>
  <c r="L364" i="2" s="1"/>
  <c r="K365" i="2"/>
  <c r="J365" i="2"/>
  <c r="I365" i="2"/>
  <c r="I364" i="2" s="1"/>
  <c r="K364" i="2"/>
  <c r="J364" i="2"/>
  <c r="L362" i="2"/>
  <c r="K362" i="2"/>
  <c r="J362" i="2"/>
  <c r="I362" i="2"/>
  <c r="I361" i="2" s="1"/>
  <c r="L361" i="2"/>
  <c r="K361" i="2"/>
  <c r="J361" i="2"/>
  <c r="L359" i="2"/>
  <c r="K359" i="2"/>
  <c r="K358" i="2" s="1"/>
  <c r="J359" i="2"/>
  <c r="J358" i="2" s="1"/>
  <c r="I359" i="2"/>
  <c r="I358" i="2" s="1"/>
  <c r="L358" i="2"/>
  <c r="L355" i="2"/>
  <c r="L354" i="2" s="1"/>
  <c r="K355" i="2"/>
  <c r="K354" i="2" s="1"/>
  <c r="J355" i="2"/>
  <c r="I355" i="2"/>
  <c r="J354" i="2"/>
  <c r="I354" i="2"/>
  <c r="L351" i="2"/>
  <c r="K351" i="2"/>
  <c r="J351" i="2"/>
  <c r="I351" i="2"/>
  <c r="I350" i="2" s="1"/>
  <c r="L350" i="2"/>
  <c r="K350" i="2"/>
  <c r="J350" i="2"/>
  <c r="L347" i="2"/>
  <c r="K347" i="2"/>
  <c r="K346" i="2" s="1"/>
  <c r="J347" i="2"/>
  <c r="J346" i="2" s="1"/>
  <c r="J336" i="2" s="1"/>
  <c r="I347" i="2"/>
  <c r="I346" i="2" s="1"/>
  <c r="L346" i="2"/>
  <c r="L343" i="2"/>
  <c r="K343" i="2"/>
  <c r="J343" i="2"/>
  <c r="I343" i="2"/>
  <c r="L340" i="2"/>
  <c r="K340" i="2"/>
  <c r="J340" i="2"/>
  <c r="I340" i="2"/>
  <c r="L338" i="2"/>
  <c r="K338" i="2"/>
  <c r="J338" i="2"/>
  <c r="I338" i="2"/>
  <c r="I337" i="2" s="1"/>
  <c r="L337" i="2"/>
  <c r="L336" i="2" s="1"/>
  <c r="K337" i="2"/>
  <c r="K336" i="2" s="1"/>
  <c r="J337" i="2"/>
  <c r="L333" i="2"/>
  <c r="L332" i="2" s="1"/>
  <c r="K333" i="2"/>
  <c r="K332" i="2" s="1"/>
  <c r="J333" i="2"/>
  <c r="I333" i="2"/>
  <c r="I332" i="2" s="1"/>
  <c r="J332" i="2"/>
  <c r="L330" i="2"/>
  <c r="L329" i="2" s="1"/>
  <c r="K330" i="2"/>
  <c r="J330" i="2"/>
  <c r="I330" i="2"/>
  <c r="I329" i="2" s="1"/>
  <c r="K329" i="2"/>
  <c r="J329" i="2"/>
  <c r="L327" i="2"/>
  <c r="K327" i="2"/>
  <c r="J327" i="2"/>
  <c r="I327" i="2"/>
  <c r="I326" i="2" s="1"/>
  <c r="L326" i="2"/>
  <c r="K326" i="2"/>
  <c r="J326" i="2"/>
  <c r="L323" i="2"/>
  <c r="K323" i="2"/>
  <c r="J323" i="2"/>
  <c r="J322" i="2" s="1"/>
  <c r="I323" i="2"/>
  <c r="I322" i="2" s="1"/>
  <c r="L322" i="2"/>
  <c r="K322" i="2"/>
  <c r="L319" i="2"/>
  <c r="L318" i="2" s="1"/>
  <c r="K319" i="2"/>
  <c r="K318" i="2" s="1"/>
  <c r="J319" i="2"/>
  <c r="J318" i="2" s="1"/>
  <c r="I319" i="2"/>
  <c r="I318" i="2" s="1"/>
  <c r="L315" i="2"/>
  <c r="L314" i="2" s="1"/>
  <c r="K315" i="2"/>
  <c r="K314" i="2" s="1"/>
  <c r="J315" i="2"/>
  <c r="I315" i="2"/>
  <c r="J314" i="2"/>
  <c r="I314" i="2"/>
  <c r="L311" i="2"/>
  <c r="K311" i="2"/>
  <c r="J311" i="2"/>
  <c r="I311" i="2"/>
  <c r="L308" i="2"/>
  <c r="L305" i="2" s="1"/>
  <c r="K308" i="2"/>
  <c r="J308" i="2"/>
  <c r="I308" i="2"/>
  <c r="L306" i="2"/>
  <c r="K306" i="2"/>
  <c r="K305" i="2" s="1"/>
  <c r="K304" i="2" s="1"/>
  <c r="K303" i="2" s="1"/>
  <c r="J306" i="2"/>
  <c r="J305" i="2" s="1"/>
  <c r="J304" i="2" s="1"/>
  <c r="I306" i="2"/>
  <c r="I305" i="2" s="1"/>
  <c r="L300" i="2"/>
  <c r="L299" i="2" s="1"/>
  <c r="K300" i="2"/>
  <c r="K299" i="2" s="1"/>
  <c r="J300" i="2"/>
  <c r="J299" i="2" s="1"/>
  <c r="I300" i="2"/>
  <c r="I299" i="2" s="1"/>
  <c r="L297" i="2"/>
  <c r="L296" i="2" s="1"/>
  <c r="K297" i="2"/>
  <c r="K296" i="2" s="1"/>
  <c r="J297" i="2"/>
  <c r="I297" i="2"/>
  <c r="J296" i="2"/>
  <c r="I296" i="2"/>
  <c r="L294" i="2"/>
  <c r="K294" i="2"/>
  <c r="J294" i="2"/>
  <c r="I294" i="2"/>
  <c r="I293" i="2" s="1"/>
  <c r="L293" i="2"/>
  <c r="K293" i="2"/>
  <c r="J293" i="2"/>
  <c r="L290" i="2"/>
  <c r="K290" i="2"/>
  <c r="K289" i="2" s="1"/>
  <c r="J290" i="2"/>
  <c r="J289" i="2" s="1"/>
  <c r="I290" i="2"/>
  <c r="I289" i="2" s="1"/>
  <c r="L289" i="2"/>
  <c r="L286" i="2"/>
  <c r="L285" i="2" s="1"/>
  <c r="K286" i="2"/>
  <c r="K285" i="2" s="1"/>
  <c r="J286" i="2"/>
  <c r="J285" i="2" s="1"/>
  <c r="I286" i="2"/>
  <c r="I285" i="2" s="1"/>
  <c r="L282" i="2"/>
  <c r="L281" i="2" s="1"/>
  <c r="L271" i="2" s="1"/>
  <c r="K282" i="2"/>
  <c r="K281" i="2" s="1"/>
  <c r="J282" i="2"/>
  <c r="I282" i="2"/>
  <c r="J281" i="2"/>
  <c r="I281" i="2"/>
  <c r="L278" i="2"/>
  <c r="K278" i="2"/>
  <c r="J278" i="2"/>
  <c r="I278" i="2"/>
  <c r="L275" i="2"/>
  <c r="K275" i="2"/>
  <c r="J275" i="2"/>
  <c r="I275" i="2"/>
  <c r="L273" i="2"/>
  <c r="K273" i="2"/>
  <c r="K272" i="2" s="1"/>
  <c r="J273" i="2"/>
  <c r="J272" i="2" s="1"/>
  <c r="I273" i="2"/>
  <c r="I272" i="2" s="1"/>
  <c r="L272" i="2"/>
  <c r="L268" i="2"/>
  <c r="K268" i="2"/>
  <c r="J268" i="2"/>
  <c r="J267" i="2" s="1"/>
  <c r="I268" i="2"/>
  <c r="I267" i="2" s="1"/>
  <c r="L267" i="2"/>
  <c r="K267" i="2"/>
  <c r="L265" i="2"/>
  <c r="K265" i="2"/>
  <c r="K264" i="2" s="1"/>
  <c r="J265" i="2"/>
  <c r="J264" i="2" s="1"/>
  <c r="I265" i="2"/>
  <c r="I264" i="2" s="1"/>
  <c r="L264" i="2"/>
  <c r="L262" i="2"/>
  <c r="L261" i="2" s="1"/>
  <c r="K262" i="2"/>
  <c r="K261" i="2" s="1"/>
  <c r="J262" i="2"/>
  <c r="I262" i="2"/>
  <c r="I261" i="2" s="1"/>
  <c r="J261" i="2"/>
  <c r="L258" i="2"/>
  <c r="L257" i="2" s="1"/>
  <c r="K258" i="2"/>
  <c r="J258" i="2"/>
  <c r="I258" i="2"/>
  <c r="I257" i="2" s="1"/>
  <c r="K257" i="2"/>
  <c r="J257" i="2"/>
  <c r="L254" i="2"/>
  <c r="K254" i="2"/>
  <c r="J254" i="2"/>
  <c r="I254" i="2"/>
  <c r="I253" i="2" s="1"/>
  <c r="L253" i="2"/>
  <c r="K253" i="2"/>
  <c r="J253" i="2"/>
  <c r="L250" i="2"/>
  <c r="K250" i="2"/>
  <c r="J250" i="2"/>
  <c r="J249" i="2" s="1"/>
  <c r="I250" i="2"/>
  <c r="I249" i="2" s="1"/>
  <c r="L249" i="2"/>
  <c r="K249" i="2"/>
  <c r="L246" i="2"/>
  <c r="K246" i="2"/>
  <c r="J246" i="2"/>
  <c r="I246" i="2"/>
  <c r="L243" i="2"/>
  <c r="K243" i="2"/>
  <c r="J243" i="2"/>
  <c r="I243" i="2"/>
  <c r="L241" i="2"/>
  <c r="L240" i="2" s="1"/>
  <c r="K241" i="2"/>
  <c r="K240" i="2" s="1"/>
  <c r="J241" i="2"/>
  <c r="I241" i="2"/>
  <c r="I240" i="2" s="1"/>
  <c r="J240" i="2"/>
  <c r="J239" i="2" s="1"/>
  <c r="L234" i="2"/>
  <c r="L233" i="2" s="1"/>
  <c r="L232" i="2" s="1"/>
  <c r="K234" i="2"/>
  <c r="J234" i="2"/>
  <c r="I234" i="2"/>
  <c r="I233" i="2" s="1"/>
  <c r="I232" i="2" s="1"/>
  <c r="K233" i="2"/>
  <c r="K232" i="2" s="1"/>
  <c r="J233" i="2"/>
  <c r="J232" i="2" s="1"/>
  <c r="L230" i="2"/>
  <c r="L229" i="2" s="1"/>
  <c r="L228" i="2" s="1"/>
  <c r="K230" i="2"/>
  <c r="K229" i="2" s="1"/>
  <c r="K228" i="2" s="1"/>
  <c r="J230" i="2"/>
  <c r="J229" i="2" s="1"/>
  <c r="J228" i="2" s="1"/>
  <c r="I230" i="2"/>
  <c r="I229" i="2"/>
  <c r="I228" i="2" s="1"/>
  <c r="L221" i="2"/>
  <c r="K221" i="2"/>
  <c r="K220" i="2" s="1"/>
  <c r="J221" i="2"/>
  <c r="J220" i="2" s="1"/>
  <c r="I221" i="2"/>
  <c r="I220" i="2" s="1"/>
  <c r="L220" i="2"/>
  <c r="L218" i="2"/>
  <c r="L217" i="2" s="1"/>
  <c r="L216" i="2" s="1"/>
  <c r="K218" i="2"/>
  <c r="K217" i="2" s="1"/>
  <c r="K216" i="2" s="1"/>
  <c r="J218" i="2"/>
  <c r="J217" i="2" s="1"/>
  <c r="J216" i="2" s="1"/>
  <c r="I218" i="2"/>
  <c r="I217" i="2"/>
  <c r="L211" i="2"/>
  <c r="K211" i="2"/>
  <c r="K210" i="2" s="1"/>
  <c r="K209" i="2" s="1"/>
  <c r="J211" i="2"/>
  <c r="J210" i="2" s="1"/>
  <c r="J209" i="2" s="1"/>
  <c r="I211" i="2"/>
  <c r="I210" i="2" s="1"/>
  <c r="I209" i="2" s="1"/>
  <c r="L210" i="2"/>
  <c r="L209" i="2"/>
  <c r="L207" i="2"/>
  <c r="K207" i="2"/>
  <c r="J207" i="2"/>
  <c r="I207" i="2"/>
  <c r="I206" i="2" s="1"/>
  <c r="L206" i="2"/>
  <c r="K206" i="2"/>
  <c r="J206" i="2"/>
  <c r="L202" i="2"/>
  <c r="K202" i="2"/>
  <c r="J202" i="2"/>
  <c r="J201" i="2" s="1"/>
  <c r="I202" i="2"/>
  <c r="I201" i="2" s="1"/>
  <c r="L201" i="2"/>
  <c r="K201" i="2"/>
  <c r="L196" i="2"/>
  <c r="L195" i="2" s="1"/>
  <c r="K196" i="2"/>
  <c r="K195" i="2" s="1"/>
  <c r="J196" i="2"/>
  <c r="J195" i="2" s="1"/>
  <c r="I196" i="2"/>
  <c r="I195" i="2" s="1"/>
  <c r="L191" i="2"/>
  <c r="L190" i="2" s="1"/>
  <c r="K191" i="2"/>
  <c r="K190" i="2" s="1"/>
  <c r="J191" i="2"/>
  <c r="I191" i="2"/>
  <c r="I190" i="2" s="1"/>
  <c r="J190" i="2"/>
  <c r="L188" i="2"/>
  <c r="L187" i="2" s="1"/>
  <c r="K188" i="2"/>
  <c r="J188" i="2"/>
  <c r="I188" i="2"/>
  <c r="K187" i="2"/>
  <c r="K186" i="2" s="1"/>
  <c r="K185" i="2" s="1"/>
  <c r="J187" i="2"/>
  <c r="J186" i="2" s="1"/>
  <c r="I187" i="2"/>
  <c r="L180" i="2"/>
  <c r="L179" i="2" s="1"/>
  <c r="K180" i="2"/>
  <c r="K179" i="2" s="1"/>
  <c r="J180" i="2"/>
  <c r="I180" i="2"/>
  <c r="J179" i="2"/>
  <c r="J173" i="2" s="1"/>
  <c r="I179" i="2"/>
  <c r="L175" i="2"/>
  <c r="K175" i="2"/>
  <c r="J175" i="2"/>
  <c r="I175" i="2"/>
  <c r="I174" i="2" s="1"/>
  <c r="L174" i="2"/>
  <c r="L173" i="2" s="1"/>
  <c r="K174" i="2"/>
  <c r="J174" i="2"/>
  <c r="L171" i="2"/>
  <c r="L170" i="2" s="1"/>
  <c r="L169" i="2" s="1"/>
  <c r="K171" i="2"/>
  <c r="K170" i="2" s="1"/>
  <c r="K169" i="2" s="1"/>
  <c r="J171" i="2"/>
  <c r="I171" i="2"/>
  <c r="I170" i="2" s="1"/>
  <c r="I169" i="2" s="1"/>
  <c r="J170" i="2"/>
  <c r="J169" i="2" s="1"/>
  <c r="L166" i="2"/>
  <c r="L165" i="2" s="1"/>
  <c r="K166" i="2"/>
  <c r="J166" i="2"/>
  <c r="I166" i="2"/>
  <c r="I165" i="2" s="1"/>
  <c r="K165" i="2"/>
  <c r="J165" i="2"/>
  <c r="J159" i="2" s="1"/>
  <c r="J158" i="2" s="1"/>
  <c r="L161" i="2"/>
  <c r="K161" i="2"/>
  <c r="J161" i="2"/>
  <c r="I161" i="2"/>
  <c r="I160" i="2" s="1"/>
  <c r="L160" i="2"/>
  <c r="L159" i="2" s="1"/>
  <c r="L158" i="2" s="1"/>
  <c r="K160" i="2"/>
  <c r="K159" i="2" s="1"/>
  <c r="K158" i="2" s="1"/>
  <c r="J160" i="2"/>
  <c r="L155" i="2"/>
  <c r="K155" i="2"/>
  <c r="J155" i="2"/>
  <c r="J154" i="2" s="1"/>
  <c r="J153" i="2" s="1"/>
  <c r="I155" i="2"/>
  <c r="I154" i="2" s="1"/>
  <c r="I153" i="2" s="1"/>
  <c r="L154" i="2"/>
  <c r="L153" i="2" s="1"/>
  <c r="K154" i="2"/>
  <c r="K153" i="2"/>
  <c r="L151" i="2"/>
  <c r="L150" i="2" s="1"/>
  <c r="K151" i="2"/>
  <c r="J151" i="2"/>
  <c r="I151" i="2"/>
  <c r="K150" i="2"/>
  <c r="J150" i="2"/>
  <c r="I150" i="2"/>
  <c r="L147" i="2"/>
  <c r="K147" i="2"/>
  <c r="J147" i="2"/>
  <c r="J146" i="2" s="1"/>
  <c r="J145" i="2" s="1"/>
  <c r="I147" i="2"/>
  <c r="I146" i="2" s="1"/>
  <c r="I145" i="2" s="1"/>
  <c r="L146" i="2"/>
  <c r="L145" i="2" s="1"/>
  <c r="K146" i="2"/>
  <c r="K145" i="2"/>
  <c r="L142" i="2"/>
  <c r="L141" i="2" s="1"/>
  <c r="L140" i="2" s="1"/>
  <c r="L139" i="2" s="1"/>
  <c r="K142" i="2"/>
  <c r="J142" i="2"/>
  <c r="I142" i="2"/>
  <c r="I141" i="2" s="1"/>
  <c r="I140" i="2" s="1"/>
  <c r="K141" i="2"/>
  <c r="K140" i="2" s="1"/>
  <c r="K139" i="2" s="1"/>
  <c r="J141" i="2"/>
  <c r="J140" i="2" s="1"/>
  <c r="J139" i="2" s="1"/>
  <c r="L137" i="2"/>
  <c r="K137" i="2"/>
  <c r="J137" i="2"/>
  <c r="I137" i="2"/>
  <c r="I136" i="2" s="1"/>
  <c r="I135" i="2" s="1"/>
  <c r="L136" i="2"/>
  <c r="L135" i="2" s="1"/>
  <c r="K136" i="2"/>
  <c r="K135" i="2" s="1"/>
  <c r="J136" i="2"/>
  <c r="J135" i="2"/>
  <c r="L133" i="2"/>
  <c r="L132" i="2" s="1"/>
  <c r="L131" i="2" s="1"/>
  <c r="K133" i="2"/>
  <c r="J133" i="2"/>
  <c r="I133" i="2"/>
  <c r="I132" i="2" s="1"/>
  <c r="I131" i="2" s="1"/>
  <c r="K132" i="2"/>
  <c r="K131" i="2" s="1"/>
  <c r="J132" i="2"/>
  <c r="J131" i="2" s="1"/>
  <c r="L129" i="2"/>
  <c r="L128" i="2" s="1"/>
  <c r="L127" i="2" s="1"/>
  <c r="K129" i="2"/>
  <c r="K128" i="2" s="1"/>
  <c r="K127" i="2" s="1"/>
  <c r="J129" i="2"/>
  <c r="J128" i="2" s="1"/>
  <c r="J127" i="2" s="1"/>
  <c r="I129" i="2"/>
  <c r="I128" i="2" s="1"/>
  <c r="I127" i="2" s="1"/>
  <c r="L125" i="2"/>
  <c r="K125" i="2"/>
  <c r="J125" i="2"/>
  <c r="J124" i="2" s="1"/>
  <c r="J123" i="2" s="1"/>
  <c r="I125" i="2"/>
  <c r="I124" i="2" s="1"/>
  <c r="I123" i="2" s="1"/>
  <c r="L124" i="2"/>
  <c r="L123" i="2" s="1"/>
  <c r="K124" i="2"/>
  <c r="K123" i="2"/>
  <c r="L121" i="2"/>
  <c r="K121" i="2"/>
  <c r="J121" i="2"/>
  <c r="I121" i="2"/>
  <c r="I120" i="2" s="1"/>
  <c r="I119" i="2" s="1"/>
  <c r="L120" i="2"/>
  <c r="L119" i="2" s="1"/>
  <c r="K120" i="2"/>
  <c r="K119" i="2" s="1"/>
  <c r="J120" i="2"/>
  <c r="J119" i="2"/>
  <c r="L116" i="2"/>
  <c r="L115" i="2" s="1"/>
  <c r="L114" i="2" s="1"/>
  <c r="K116" i="2"/>
  <c r="J116" i="2"/>
  <c r="I116" i="2"/>
  <c r="I115" i="2" s="1"/>
  <c r="I114" i="2" s="1"/>
  <c r="K115" i="2"/>
  <c r="K114" i="2" s="1"/>
  <c r="J115" i="2"/>
  <c r="J114" i="2" s="1"/>
  <c r="J113" i="2" s="1"/>
  <c r="L110" i="2"/>
  <c r="K110" i="2"/>
  <c r="J110" i="2"/>
  <c r="I110" i="2"/>
  <c r="I109" i="2" s="1"/>
  <c r="L109" i="2"/>
  <c r="K109" i="2"/>
  <c r="K104" i="2" s="1"/>
  <c r="J109" i="2"/>
  <c r="L106" i="2"/>
  <c r="K106" i="2"/>
  <c r="J106" i="2"/>
  <c r="J105" i="2" s="1"/>
  <c r="J104" i="2" s="1"/>
  <c r="I106" i="2"/>
  <c r="I105" i="2" s="1"/>
  <c r="I104" i="2" s="1"/>
  <c r="L105" i="2"/>
  <c r="L104" i="2" s="1"/>
  <c r="K105" i="2"/>
  <c r="L101" i="2"/>
  <c r="L100" i="2" s="1"/>
  <c r="L99" i="2" s="1"/>
  <c r="K101" i="2"/>
  <c r="J101" i="2"/>
  <c r="I101" i="2"/>
  <c r="I100" i="2" s="1"/>
  <c r="I99" i="2" s="1"/>
  <c r="K100" i="2"/>
  <c r="K99" i="2" s="1"/>
  <c r="J100" i="2"/>
  <c r="J99" i="2" s="1"/>
  <c r="L96" i="2"/>
  <c r="L95" i="2" s="1"/>
  <c r="L94" i="2" s="1"/>
  <c r="K96" i="2"/>
  <c r="K95" i="2" s="1"/>
  <c r="K94" i="2" s="1"/>
  <c r="K93" i="2" s="1"/>
  <c r="J96" i="2"/>
  <c r="J95" i="2" s="1"/>
  <c r="J94" i="2" s="1"/>
  <c r="J93" i="2" s="1"/>
  <c r="I96" i="2"/>
  <c r="I95" i="2" s="1"/>
  <c r="I94" i="2" s="1"/>
  <c r="L89" i="2"/>
  <c r="L88" i="2" s="1"/>
  <c r="L87" i="2" s="1"/>
  <c r="L86" i="2" s="1"/>
  <c r="K89" i="2"/>
  <c r="K88" i="2" s="1"/>
  <c r="K87" i="2" s="1"/>
  <c r="K86" i="2" s="1"/>
  <c r="J89" i="2"/>
  <c r="I89" i="2"/>
  <c r="I88" i="2" s="1"/>
  <c r="I87" i="2" s="1"/>
  <c r="I86" i="2" s="1"/>
  <c r="J88" i="2"/>
  <c r="J87" i="2" s="1"/>
  <c r="J86" i="2" s="1"/>
  <c r="L84" i="2"/>
  <c r="L83" i="2" s="1"/>
  <c r="L82" i="2" s="1"/>
  <c r="K84" i="2"/>
  <c r="J84" i="2"/>
  <c r="I84" i="2"/>
  <c r="I83" i="2" s="1"/>
  <c r="I82" i="2" s="1"/>
  <c r="K83" i="2"/>
  <c r="K82" i="2" s="1"/>
  <c r="J83" i="2"/>
  <c r="J82" i="2" s="1"/>
  <c r="L78" i="2"/>
  <c r="L77" i="2" s="1"/>
  <c r="K78" i="2"/>
  <c r="K77" i="2" s="1"/>
  <c r="J78" i="2"/>
  <c r="J77" i="2" s="1"/>
  <c r="I78" i="2"/>
  <c r="I77" i="2" s="1"/>
  <c r="L73" i="2"/>
  <c r="L72" i="2" s="1"/>
  <c r="K73" i="2"/>
  <c r="K72" i="2" s="1"/>
  <c r="J73" i="2"/>
  <c r="I73" i="2"/>
  <c r="J72" i="2"/>
  <c r="J66" i="2" s="1"/>
  <c r="I72" i="2"/>
  <c r="L68" i="2"/>
  <c r="K68" i="2"/>
  <c r="J68" i="2"/>
  <c r="I68" i="2"/>
  <c r="I67" i="2" s="1"/>
  <c r="L67" i="2"/>
  <c r="K67" i="2"/>
  <c r="J67" i="2"/>
  <c r="L49" i="2"/>
  <c r="K49" i="2"/>
  <c r="J49" i="2"/>
  <c r="J48" i="2" s="1"/>
  <c r="J47" i="2" s="1"/>
  <c r="J46" i="2" s="1"/>
  <c r="I49" i="2"/>
  <c r="I48" i="2" s="1"/>
  <c r="I47" i="2" s="1"/>
  <c r="I46" i="2" s="1"/>
  <c r="L48" i="2"/>
  <c r="L47" i="2" s="1"/>
  <c r="L46" i="2" s="1"/>
  <c r="K48" i="2"/>
  <c r="K47" i="2"/>
  <c r="K46" i="2" s="1"/>
  <c r="L44" i="2"/>
  <c r="K44" i="2"/>
  <c r="K43" i="2" s="1"/>
  <c r="K42" i="2" s="1"/>
  <c r="J44" i="2"/>
  <c r="J43" i="2" s="1"/>
  <c r="J42" i="2" s="1"/>
  <c r="I44" i="2"/>
  <c r="I43" i="2" s="1"/>
  <c r="I42" i="2" s="1"/>
  <c r="L43" i="2"/>
  <c r="L42" i="2"/>
  <c r="L40" i="2"/>
  <c r="K40" i="2"/>
  <c r="J40" i="2"/>
  <c r="I40" i="2"/>
  <c r="I37" i="2" s="1"/>
  <c r="I36" i="2" s="1"/>
  <c r="I35" i="2" s="1"/>
  <c r="L38" i="2"/>
  <c r="L37" i="2" s="1"/>
  <c r="L36" i="2" s="1"/>
  <c r="L35" i="2" s="1"/>
  <c r="K38" i="2"/>
  <c r="J38" i="2"/>
  <c r="I38" i="2"/>
  <c r="K37" i="2"/>
  <c r="K36" i="2" s="1"/>
  <c r="K35" i="2" s="1"/>
  <c r="J37" i="2"/>
  <c r="J36" i="2" s="1"/>
  <c r="I368" i="53" l="1"/>
  <c r="L368" i="53"/>
  <c r="I184" i="53"/>
  <c r="J368" i="53"/>
  <c r="K185" i="53"/>
  <c r="K184" i="53" s="1"/>
  <c r="K368" i="53" s="1"/>
  <c r="L238" i="52"/>
  <c r="L184" i="52" s="1"/>
  <c r="L368" i="52" s="1"/>
  <c r="I34" i="52"/>
  <c r="I368" i="52" s="1"/>
  <c r="J368" i="52"/>
  <c r="J303" i="52"/>
  <c r="J184" i="52" s="1"/>
  <c r="K184" i="52"/>
  <c r="K368" i="52" s="1"/>
  <c r="J35" i="2"/>
  <c r="K66" i="2"/>
  <c r="K65" i="2" s="1"/>
  <c r="L93" i="2"/>
  <c r="J139" i="3"/>
  <c r="L168" i="3"/>
  <c r="J186" i="3"/>
  <c r="J185" i="3" s="1"/>
  <c r="L336" i="3"/>
  <c r="L66" i="4"/>
  <c r="L65" i="4" s="1"/>
  <c r="J185" i="4"/>
  <c r="J271" i="4"/>
  <c r="K304" i="4"/>
  <c r="K303" i="4" s="1"/>
  <c r="K139" i="5"/>
  <c r="L159" i="5"/>
  <c r="L158" i="5" s="1"/>
  <c r="L186" i="5"/>
  <c r="K271" i="5"/>
  <c r="J34" i="7"/>
  <c r="L66" i="2"/>
  <c r="L65" i="2" s="1"/>
  <c r="J65" i="2"/>
  <c r="L113" i="2"/>
  <c r="L34" i="2" s="1"/>
  <c r="L168" i="2"/>
  <c r="J271" i="2"/>
  <c r="J238" i="2" s="1"/>
  <c r="J35" i="3"/>
  <c r="K113" i="3"/>
  <c r="L239" i="3"/>
  <c r="J304" i="3"/>
  <c r="J303" i="3" s="1"/>
  <c r="J35" i="4"/>
  <c r="J65" i="4"/>
  <c r="K186" i="4"/>
  <c r="K185" i="4" s="1"/>
  <c r="L239" i="4"/>
  <c r="K271" i="4"/>
  <c r="L304" i="4"/>
  <c r="L303" i="4" s="1"/>
  <c r="J168" i="5"/>
  <c r="K173" i="5"/>
  <c r="K168" i="5" s="1"/>
  <c r="K34" i="5" s="1"/>
  <c r="K185" i="6"/>
  <c r="K184" i="6" s="1"/>
  <c r="J303" i="6"/>
  <c r="J93" i="7"/>
  <c r="L93" i="8"/>
  <c r="L93" i="13"/>
  <c r="L34" i="13" s="1"/>
  <c r="L34" i="3"/>
  <c r="L113" i="7"/>
  <c r="K93" i="14"/>
  <c r="K239" i="2"/>
  <c r="K271" i="2"/>
  <c r="J65" i="3"/>
  <c r="L113" i="3"/>
  <c r="K139" i="3"/>
  <c r="L271" i="3"/>
  <c r="J336" i="3"/>
  <c r="K35" i="4"/>
  <c r="K66" i="4"/>
  <c r="K65" i="4" s="1"/>
  <c r="J93" i="4"/>
  <c r="K104" i="4"/>
  <c r="J239" i="4"/>
  <c r="J238" i="4" s="1"/>
  <c r="L271" i="4"/>
  <c r="J93" i="5"/>
  <c r="K159" i="5"/>
  <c r="K158" i="5" s="1"/>
  <c r="K186" i="5"/>
  <c r="K185" i="5" s="1"/>
  <c r="K184" i="5" s="1"/>
  <c r="K139" i="10"/>
  <c r="K185" i="10"/>
  <c r="K184" i="10" s="1"/>
  <c r="L65" i="11"/>
  <c r="K238" i="20"/>
  <c r="L303" i="3"/>
  <c r="K113" i="2"/>
  <c r="J168" i="2"/>
  <c r="K173" i="2"/>
  <c r="K168" i="2" s="1"/>
  <c r="K34" i="2" s="1"/>
  <c r="L186" i="2"/>
  <c r="L185" i="2" s="1"/>
  <c r="L239" i="2"/>
  <c r="L238" i="2" s="1"/>
  <c r="J303" i="2"/>
  <c r="L304" i="2"/>
  <c r="L303" i="2" s="1"/>
  <c r="K34" i="3"/>
  <c r="K66" i="3"/>
  <c r="K65" i="3" s="1"/>
  <c r="J239" i="3"/>
  <c r="J271" i="3"/>
  <c r="L35" i="4"/>
  <c r="K93" i="4"/>
  <c r="L104" i="4"/>
  <c r="L93" i="4" s="1"/>
  <c r="J113" i="4"/>
  <c r="J139" i="4"/>
  <c r="J159" i="4"/>
  <c r="J158" i="4" s="1"/>
  <c r="L168" i="4"/>
  <c r="K216" i="4"/>
  <c r="K239" i="4"/>
  <c r="K238" i="4" s="1"/>
  <c r="J304" i="4"/>
  <c r="J303" i="4" s="1"/>
  <c r="L336" i="4"/>
  <c r="L35" i="5"/>
  <c r="L66" i="5"/>
  <c r="L65" i="5" s="1"/>
  <c r="K93" i="5"/>
  <c r="L104" i="5"/>
  <c r="L93" i="5" s="1"/>
  <c r="J113" i="5"/>
  <c r="J139" i="5"/>
  <c r="L168" i="5"/>
  <c r="L271" i="5"/>
  <c r="J238" i="7"/>
  <c r="J238" i="11"/>
  <c r="J34" i="5"/>
  <c r="J368" i="5" s="1"/>
  <c r="J185" i="2"/>
  <c r="K186" i="3"/>
  <c r="K185" i="3" s="1"/>
  <c r="K239" i="3"/>
  <c r="K238" i="3" s="1"/>
  <c r="K304" i="3"/>
  <c r="K303" i="3" s="1"/>
  <c r="K113" i="4"/>
  <c r="L186" i="4"/>
  <c r="L185" i="4" s="1"/>
  <c r="K113" i="5"/>
  <c r="K34" i="6"/>
  <c r="I139" i="3"/>
  <c r="K93" i="6"/>
  <c r="K113" i="7"/>
  <c r="K303" i="8"/>
  <c r="K184" i="8" s="1"/>
  <c r="J93" i="11"/>
  <c r="J238" i="12"/>
  <c r="J238" i="9"/>
  <c r="J113" i="10"/>
  <c r="J34" i="10" s="1"/>
  <c r="L35" i="11"/>
  <c r="I184" i="17"/>
  <c r="L113" i="21"/>
  <c r="L35" i="27"/>
  <c r="I113" i="3"/>
  <c r="J239" i="6"/>
  <c r="J238" i="6" s="1"/>
  <c r="J184" i="6" s="1"/>
  <c r="L113" i="9"/>
  <c r="K336" i="10"/>
  <c r="L185" i="12"/>
  <c r="L168" i="13"/>
  <c r="I216" i="13"/>
  <c r="I185" i="13" s="1"/>
  <c r="J113" i="15"/>
  <c r="J34" i="15" s="1"/>
  <c r="J139" i="15"/>
  <c r="J185" i="15"/>
  <c r="J239" i="16"/>
  <c r="J304" i="16"/>
  <c r="J303" i="16" s="1"/>
  <c r="K93" i="17"/>
  <c r="L66" i="18"/>
  <c r="L65" i="18" s="1"/>
  <c r="K168" i="18"/>
  <c r="L271" i="18"/>
  <c r="K168" i="19"/>
  <c r="K271" i="22"/>
  <c r="I139" i="2"/>
  <c r="L305" i="5"/>
  <c r="L304" i="5" s="1"/>
  <c r="L303" i="5" s="1"/>
  <c r="L336" i="5"/>
  <c r="L186" i="7"/>
  <c r="L185" i="7" s="1"/>
  <c r="K216" i="7"/>
  <c r="K185" i="7" s="1"/>
  <c r="K184" i="7" s="1"/>
  <c r="L139" i="8"/>
  <c r="L186" i="8"/>
  <c r="L185" i="8" s="1"/>
  <c r="L238" i="8"/>
  <c r="I304" i="8"/>
  <c r="I303" i="8" s="1"/>
  <c r="J66" i="9"/>
  <c r="J65" i="9" s="1"/>
  <c r="J34" i="9" s="1"/>
  <c r="J139" i="9"/>
  <c r="K239" i="9"/>
  <c r="K304" i="9"/>
  <c r="K303" i="9" s="1"/>
  <c r="K173" i="10"/>
  <c r="K168" i="10" s="1"/>
  <c r="J216" i="10"/>
  <c r="J185" i="10" s="1"/>
  <c r="J184" i="10" s="1"/>
  <c r="L336" i="10"/>
  <c r="L303" i="10" s="1"/>
  <c r="K139" i="11"/>
  <c r="L186" i="11"/>
  <c r="L185" i="11" s="1"/>
  <c r="L66" i="12"/>
  <c r="L65" i="12" s="1"/>
  <c r="J168" i="12"/>
  <c r="L239" i="12"/>
  <c r="L238" i="12" s="1"/>
  <c r="L305" i="12"/>
  <c r="L304" i="12" s="1"/>
  <c r="L303" i="12" s="1"/>
  <c r="J35" i="13"/>
  <c r="J34" i="13" s="1"/>
  <c r="J93" i="13"/>
  <c r="J239" i="13"/>
  <c r="J271" i="13"/>
  <c r="J304" i="13"/>
  <c r="J303" i="13" s="1"/>
  <c r="I336" i="13"/>
  <c r="I303" i="13" s="1"/>
  <c r="L93" i="14"/>
  <c r="I216" i="14"/>
  <c r="J66" i="15"/>
  <c r="J65" i="15" s="1"/>
  <c r="K168" i="16"/>
  <c r="L168" i="17"/>
  <c r="L239" i="17"/>
  <c r="L238" i="17" s="1"/>
  <c r="K93" i="18"/>
  <c r="L113" i="18"/>
  <c r="L186" i="18"/>
  <c r="L185" i="18" s="1"/>
  <c r="L184" i="18" s="1"/>
  <c r="I271" i="18"/>
  <c r="J271" i="18"/>
  <c r="K304" i="19"/>
  <c r="K303" i="19" s="1"/>
  <c r="K113" i="20"/>
  <c r="K34" i="20" s="1"/>
  <c r="I159" i="22"/>
  <c r="I158" i="22" s="1"/>
  <c r="J238" i="22"/>
  <c r="I305" i="22"/>
  <c r="I304" i="22" s="1"/>
  <c r="J35" i="23"/>
  <c r="J34" i="23" s="1"/>
  <c r="J66" i="23"/>
  <c r="J65" i="23" s="1"/>
  <c r="L303" i="23"/>
  <c r="K336" i="25"/>
  <c r="K303" i="26"/>
  <c r="K336" i="26"/>
  <c r="L93" i="28"/>
  <c r="J238" i="8"/>
  <c r="L139" i="12"/>
  <c r="L35" i="6"/>
  <c r="J113" i="6"/>
  <c r="J185" i="7"/>
  <c r="L271" i="7"/>
  <c r="L238" i="7" s="1"/>
  <c r="J304" i="9"/>
  <c r="J303" i="9" s="1"/>
  <c r="K238" i="12"/>
  <c r="L185" i="15"/>
  <c r="K336" i="15"/>
  <c r="I271" i="4"/>
  <c r="I336" i="4"/>
  <c r="I303" i="4" s="1"/>
  <c r="I173" i="5"/>
  <c r="J336" i="5"/>
  <c r="J303" i="5" s="1"/>
  <c r="J184" i="5" s="1"/>
  <c r="I35" i="6"/>
  <c r="J139" i="7"/>
  <c r="K168" i="7"/>
  <c r="L216" i="7"/>
  <c r="J271" i="7"/>
  <c r="I305" i="7"/>
  <c r="J93" i="8"/>
  <c r="J139" i="8"/>
  <c r="I239" i="8"/>
  <c r="J305" i="8"/>
  <c r="J304" i="8" s="1"/>
  <c r="J303" i="8" s="1"/>
  <c r="K159" i="9"/>
  <c r="K158" i="9" s="1"/>
  <c r="J186" i="9"/>
  <c r="J185" i="9" s="1"/>
  <c r="L239" i="9"/>
  <c r="L238" i="9" s="1"/>
  <c r="L305" i="9"/>
  <c r="L304" i="9" s="1"/>
  <c r="K35" i="10"/>
  <c r="L168" i="10"/>
  <c r="L34" i="10" s="1"/>
  <c r="K239" i="10"/>
  <c r="K238" i="10" s="1"/>
  <c r="J271" i="10"/>
  <c r="J238" i="10" s="1"/>
  <c r="K159" i="11"/>
  <c r="K158" i="11" s="1"/>
  <c r="J186" i="11"/>
  <c r="J185" i="11" s="1"/>
  <c r="K239" i="11"/>
  <c r="K238" i="11" s="1"/>
  <c r="L304" i="11"/>
  <c r="L303" i="11" s="1"/>
  <c r="L35" i="12"/>
  <c r="I65" i="12"/>
  <c r="J139" i="12"/>
  <c r="J186" i="12"/>
  <c r="J185" i="12" s="1"/>
  <c r="L271" i="12"/>
  <c r="J336" i="12"/>
  <c r="J303" i="12" s="1"/>
  <c r="J113" i="13"/>
  <c r="K186" i="13"/>
  <c r="K185" i="13" s="1"/>
  <c r="K304" i="13"/>
  <c r="K303" i="13" s="1"/>
  <c r="L35" i="14"/>
  <c r="K104" i="14"/>
  <c r="L113" i="14"/>
  <c r="K168" i="14"/>
  <c r="K113" i="15"/>
  <c r="K34" i="15" s="1"/>
  <c r="K271" i="15"/>
  <c r="K238" i="15" s="1"/>
  <c r="K186" i="16"/>
  <c r="K185" i="16" s="1"/>
  <c r="K184" i="16" s="1"/>
  <c r="J239" i="17"/>
  <c r="J238" i="17" s="1"/>
  <c r="L304" i="17"/>
  <c r="L303" i="17" s="1"/>
  <c r="J66" i="18"/>
  <c r="J65" i="18" s="1"/>
  <c r="J113" i="18"/>
  <c r="J303" i="18"/>
  <c r="L336" i="18"/>
  <c r="K34" i="19"/>
  <c r="K368" i="19" s="1"/>
  <c r="K238" i="19"/>
  <c r="L336" i="19"/>
  <c r="J113" i="22"/>
  <c r="I113" i="22"/>
  <c r="K239" i="22"/>
  <c r="K238" i="22" s="1"/>
  <c r="K184" i="22" s="1"/>
  <c r="L271" i="22"/>
  <c r="L238" i="22" s="1"/>
  <c r="L303" i="22"/>
  <c r="I303" i="22"/>
  <c r="K65" i="23"/>
  <c r="L93" i="23"/>
  <c r="L34" i="23" s="1"/>
  <c r="K185" i="25"/>
  <c r="K139" i="27"/>
  <c r="I65" i="5"/>
  <c r="L239" i="5"/>
  <c r="L238" i="5" s="1"/>
  <c r="J65" i="12"/>
  <c r="L303" i="14"/>
  <c r="J185" i="17"/>
  <c r="L238" i="18"/>
  <c r="I139" i="22"/>
  <c r="I173" i="2"/>
  <c r="I37" i="5"/>
  <c r="I36" i="5" s="1"/>
  <c r="I35" i="5" s="1"/>
  <c r="K304" i="5"/>
  <c r="K303" i="5" s="1"/>
  <c r="L305" i="6"/>
  <c r="L304" i="6" s="1"/>
  <c r="L303" i="6" s="1"/>
  <c r="K239" i="7"/>
  <c r="K238" i="7" s="1"/>
  <c r="K304" i="7"/>
  <c r="K303" i="7" s="1"/>
  <c r="I336" i="7"/>
  <c r="L304" i="8"/>
  <c r="L303" i="8" s="1"/>
  <c r="L159" i="9"/>
  <c r="L158" i="9" s="1"/>
  <c r="K304" i="10"/>
  <c r="K303" i="10" s="1"/>
  <c r="I173" i="12"/>
  <c r="K35" i="21"/>
  <c r="K93" i="22"/>
  <c r="K34" i="22" s="1"/>
  <c r="K368" i="22" s="1"/>
  <c r="I186" i="2"/>
  <c r="I37" i="4"/>
  <c r="I36" i="4" s="1"/>
  <c r="K216" i="5"/>
  <c r="I159" i="6"/>
  <c r="I158" i="6" s="1"/>
  <c r="L173" i="6"/>
  <c r="L168" i="6" s="1"/>
  <c r="L186" i="6"/>
  <c r="L185" i="6" s="1"/>
  <c r="L271" i="6"/>
  <c r="L238" i="6" s="1"/>
  <c r="L93" i="7"/>
  <c r="L34" i="7" s="1"/>
  <c r="J104" i="7"/>
  <c r="K159" i="7"/>
  <c r="K158" i="7" s="1"/>
  <c r="L168" i="8"/>
  <c r="K336" i="8"/>
  <c r="L35" i="9"/>
  <c r="L34" i="9" s="1"/>
  <c r="J93" i="9"/>
  <c r="L168" i="9"/>
  <c r="J271" i="9"/>
  <c r="L336" i="9"/>
  <c r="L66" i="10"/>
  <c r="L65" i="10" s="1"/>
  <c r="J139" i="10"/>
  <c r="I186" i="10"/>
  <c r="L186" i="10"/>
  <c r="L185" i="10" s="1"/>
  <c r="L239" i="10"/>
  <c r="L238" i="10" s="1"/>
  <c r="J304" i="10"/>
  <c r="J303" i="10" s="1"/>
  <c r="K35" i="11"/>
  <c r="K186" i="11"/>
  <c r="K185" i="11" s="1"/>
  <c r="L239" i="11"/>
  <c r="L238" i="11" s="1"/>
  <c r="L271" i="11"/>
  <c r="K304" i="11"/>
  <c r="J336" i="11"/>
  <c r="J303" i="11" s="1"/>
  <c r="K93" i="12"/>
  <c r="K34" i="12" s="1"/>
  <c r="L173" i="12"/>
  <c r="L168" i="12" s="1"/>
  <c r="K216" i="12"/>
  <c r="K185" i="12" s="1"/>
  <c r="K336" i="12"/>
  <c r="K303" i="12" s="1"/>
  <c r="L186" i="13"/>
  <c r="L185" i="13" s="1"/>
  <c r="L184" i="13" s="1"/>
  <c r="L305" i="13"/>
  <c r="L304" i="13" s="1"/>
  <c r="L303" i="13" s="1"/>
  <c r="K66" i="14"/>
  <c r="K65" i="14" s="1"/>
  <c r="I113" i="14"/>
  <c r="K139" i="14"/>
  <c r="K93" i="15"/>
  <c r="K185" i="15"/>
  <c r="K184" i="15" s="1"/>
  <c r="J303" i="15"/>
  <c r="K66" i="16"/>
  <c r="K65" i="16" s="1"/>
  <c r="K113" i="16"/>
  <c r="J271" i="16"/>
  <c r="J34" i="17"/>
  <c r="K303" i="17"/>
  <c r="L238" i="19"/>
  <c r="L34" i="20"/>
  <c r="K185" i="20"/>
  <c r="K184" i="20" s="1"/>
  <c r="L271" i="20"/>
  <c r="J139" i="21"/>
  <c r="J34" i="21" s="1"/>
  <c r="J368" i="21" s="1"/>
  <c r="J186" i="21"/>
  <c r="J185" i="21" s="1"/>
  <c r="J184" i="21" s="1"/>
  <c r="K271" i="21"/>
  <c r="I65" i="22"/>
  <c r="I34" i="22" s="1"/>
  <c r="K113" i="22"/>
  <c r="L186" i="22"/>
  <c r="L185" i="22" s="1"/>
  <c r="I185" i="3"/>
  <c r="J303" i="7"/>
  <c r="L113" i="8"/>
  <c r="L34" i="8" s="1"/>
  <c r="K65" i="11"/>
  <c r="L113" i="11"/>
  <c r="J185" i="23"/>
  <c r="I159" i="3"/>
  <c r="I158" i="3" s="1"/>
  <c r="I113" i="4"/>
  <c r="I139" i="5"/>
  <c r="L216" i="5"/>
  <c r="K239" i="5"/>
  <c r="K238" i="5" s="1"/>
  <c r="J93" i="6"/>
  <c r="J34" i="6" s="1"/>
  <c r="J368" i="6" s="1"/>
  <c r="J66" i="7"/>
  <c r="J65" i="7" s="1"/>
  <c r="K104" i="7"/>
  <c r="K93" i="7" s="1"/>
  <c r="K34" i="7" s="1"/>
  <c r="K368" i="7" s="1"/>
  <c r="K113" i="8"/>
  <c r="K34" i="8" s="1"/>
  <c r="I173" i="8"/>
  <c r="L271" i="8"/>
  <c r="K113" i="9"/>
  <c r="K34" i="9" s="1"/>
  <c r="K139" i="9"/>
  <c r="K271" i="9"/>
  <c r="L173" i="10"/>
  <c r="K216" i="10"/>
  <c r="J34" i="11"/>
  <c r="K336" i="11"/>
  <c r="L104" i="12"/>
  <c r="L93" i="12" s="1"/>
  <c r="K35" i="13"/>
  <c r="K34" i="13" s="1"/>
  <c r="K239" i="13"/>
  <c r="K238" i="13" s="1"/>
  <c r="L239" i="14"/>
  <c r="L271" i="14"/>
  <c r="K304" i="14"/>
  <c r="K303" i="14" s="1"/>
  <c r="L168" i="15"/>
  <c r="L34" i="15" s="1"/>
  <c r="L304" i="16"/>
  <c r="L303" i="16" s="1"/>
  <c r="L185" i="17"/>
  <c r="K113" i="21"/>
  <c r="K239" i="21"/>
  <c r="K238" i="21" s="1"/>
  <c r="I168" i="22"/>
  <c r="J185" i="22"/>
  <c r="J184" i="22" s="1"/>
  <c r="J239" i="27"/>
  <c r="K303" i="28"/>
  <c r="K239" i="48"/>
  <c r="K238" i="48" s="1"/>
  <c r="J336" i="8"/>
  <c r="I271" i="9"/>
  <c r="I186" i="11"/>
  <c r="I336" i="11"/>
  <c r="I168" i="12"/>
  <c r="I336" i="12"/>
  <c r="I303" i="12" s="1"/>
  <c r="I37" i="14"/>
  <c r="I36" i="14" s="1"/>
  <c r="J66" i="14"/>
  <c r="J186" i="14"/>
  <c r="J185" i="14" s="1"/>
  <c r="J271" i="14"/>
  <c r="J238" i="14" s="1"/>
  <c r="L336" i="14"/>
  <c r="K305" i="15"/>
  <c r="K304" i="15" s="1"/>
  <c r="K303" i="15" s="1"/>
  <c r="L336" i="15"/>
  <c r="L303" i="15" s="1"/>
  <c r="J66" i="16"/>
  <c r="J65" i="16" s="1"/>
  <c r="J34" i="16" s="1"/>
  <c r="J159" i="16"/>
  <c r="J158" i="16" s="1"/>
  <c r="L186" i="16"/>
  <c r="L185" i="16" s="1"/>
  <c r="L184" i="16" s="1"/>
  <c r="L216" i="16"/>
  <c r="L93" i="17"/>
  <c r="L34" i="17" s="1"/>
  <c r="K186" i="17"/>
  <c r="K185" i="17" s="1"/>
  <c r="K184" i="17" s="1"/>
  <c r="K239" i="17"/>
  <c r="K238" i="17" s="1"/>
  <c r="J305" i="17"/>
  <c r="J304" i="17" s="1"/>
  <c r="J303" i="17" s="1"/>
  <c r="J239" i="18"/>
  <c r="J238" i="18" s="1"/>
  <c r="L35" i="19"/>
  <c r="J113" i="19"/>
  <c r="J34" i="19" s="1"/>
  <c r="J368" i="19" s="1"/>
  <c r="L139" i="19"/>
  <c r="K186" i="19"/>
  <c r="K185" i="19" s="1"/>
  <c r="K184" i="19" s="1"/>
  <c r="L305" i="19"/>
  <c r="L304" i="19" s="1"/>
  <c r="J139" i="20"/>
  <c r="J239" i="21"/>
  <c r="J238" i="21" s="1"/>
  <c r="J34" i="22"/>
  <c r="J368" i="22" s="1"/>
  <c r="L93" i="22"/>
  <c r="L168" i="22"/>
  <c r="I271" i="22"/>
  <c r="L239" i="23"/>
  <c r="L238" i="23" s="1"/>
  <c r="L304" i="24"/>
  <c r="L303" i="24" s="1"/>
  <c r="J304" i="24"/>
  <c r="J303" i="24" s="1"/>
  <c r="L186" i="25"/>
  <c r="K304" i="25"/>
  <c r="L336" i="25"/>
  <c r="J104" i="26"/>
  <c r="J271" i="26"/>
  <c r="J238" i="26" s="1"/>
  <c r="L113" i="27"/>
  <c r="L139" i="27"/>
  <c r="J336" i="27"/>
  <c r="J303" i="27" s="1"/>
  <c r="K34" i="29"/>
  <c r="L139" i="31"/>
  <c r="L34" i="31" s="1"/>
  <c r="J238" i="35"/>
  <c r="J304" i="36"/>
  <c r="L304" i="37"/>
  <c r="I239" i="6"/>
  <c r="I65" i="8"/>
  <c r="I139" i="8"/>
  <c r="I159" i="9"/>
  <c r="I158" i="9" s="1"/>
  <c r="J168" i="14"/>
  <c r="J238" i="15"/>
  <c r="J271" i="15"/>
  <c r="J336" i="15"/>
  <c r="L35" i="16"/>
  <c r="K159" i="16"/>
  <c r="K158" i="16" s="1"/>
  <c r="J186" i="16"/>
  <c r="J185" i="16" s="1"/>
  <c r="K35" i="17"/>
  <c r="K34" i="17" s="1"/>
  <c r="K368" i="17" s="1"/>
  <c r="L113" i="17"/>
  <c r="I271" i="17"/>
  <c r="K336" i="17"/>
  <c r="L93" i="18"/>
  <c r="L34" i="18" s="1"/>
  <c r="L368" i="18" s="1"/>
  <c r="J173" i="18"/>
  <c r="J168" i="18" s="1"/>
  <c r="L216" i="19"/>
  <c r="L185" i="19" s="1"/>
  <c r="I159" i="20"/>
  <c r="I158" i="20" s="1"/>
  <c r="K304" i="20"/>
  <c r="K303" i="20" s="1"/>
  <c r="K93" i="21"/>
  <c r="L66" i="22"/>
  <c r="L65" i="22" s="1"/>
  <c r="L34" i="22" s="1"/>
  <c r="I239" i="22"/>
  <c r="I238" i="22" s="1"/>
  <c r="K93" i="23"/>
  <c r="K34" i="23" s="1"/>
  <c r="I93" i="23"/>
  <c r="L239" i="24"/>
  <c r="J271" i="24"/>
  <c r="K304" i="24"/>
  <c r="K303" i="24" s="1"/>
  <c r="K336" i="24"/>
  <c r="L304" i="25"/>
  <c r="J304" i="25"/>
  <c r="K139" i="26"/>
  <c r="K271" i="26"/>
  <c r="K238" i="26" s="1"/>
  <c r="K303" i="27"/>
  <c r="K336" i="27"/>
  <c r="L35" i="29"/>
  <c r="J238" i="30"/>
  <c r="K304" i="34"/>
  <c r="J66" i="8"/>
  <c r="J65" i="8" s="1"/>
  <c r="J34" i="8" s="1"/>
  <c r="I104" i="8"/>
  <c r="I113" i="8"/>
  <c r="J216" i="8"/>
  <c r="I66" i="9"/>
  <c r="I65" i="9" s="1"/>
  <c r="I305" i="10"/>
  <c r="I304" i="10" s="1"/>
  <c r="I66" i="11"/>
  <c r="I65" i="11" s="1"/>
  <c r="J113" i="14"/>
  <c r="I139" i="15"/>
  <c r="L216" i="15"/>
  <c r="I239" i="17"/>
  <c r="I238" i="17" s="1"/>
  <c r="I104" i="18"/>
  <c r="J159" i="18"/>
  <c r="J158" i="18" s="1"/>
  <c r="J34" i="18" s="1"/>
  <c r="I35" i="19"/>
  <c r="I186" i="19"/>
  <c r="L239" i="20"/>
  <c r="L238" i="20" s="1"/>
  <c r="L184" i="20" s="1"/>
  <c r="K271" i="20"/>
  <c r="L93" i="21"/>
  <c r="L159" i="21"/>
  <c r="L158" i="21" s="1"/>
  <c r="J93" i="22"/>
  <c r="L113" i="22"/>
  <c r="L168" i="23"/>
  <c r="K139" i="24"/>
  <c r="K271" i="24"/>
  <c r="K93" i="25"/>
  <c r="L168" i="25"/>
  <c r="K104" i="27"/>
  <c r="K93" i="27" s="1"/>
  <c r="L168" i="27"/>
  <c r="J173" i="27"/>
  <c r="J186" i="27"/>
  <c r="J185" i="27" s="1"/>
  <c r="L66" i="28"/>
  <c r="L65" i="28" s="1"/>
  <c r="J113" i="28"/>
  <c r="I168" i="28"/>
  <c r="I173" i="28"/>
  <c r="J239" i="28"/>
  <c r="J238" i="28" s="1"/>
  <c r="J238" i="33"/>
  <c r="I139" i="6"/>
  <c r="I139" i="7"/>
  <c r="J186" i="8"/>
  <c r="I37" i="13"/>
  <c r="I36" i="13" s="1"/>
  <c r="I104" i="13"/>
  <c r="I93" i="13" s="1"/>
  <c r="I168" i="13"/>
  <c r="K271" i="14"/>
  <c r="K238" i="14" s="1"/>
  <c r="K184" i="14" s="1"/>
  <c r="I216" i="15"/>
  <c r="L168" i="16"/>
  <c r="I139" i="17"/>
  <c r="I34" i="17" s="1"/>
  <c r="I168" i="17"/>
  <c r="K159" i="18"/>
  <c r="K158" i="18" s="1"/>
  <c r="K34" i="18" s="1"/>
  <c r="K368" i="18" s="1"/>
  <c r="J186" i="18"/>
  <c r="J185" i="18" s="1"/>
  <c r="K271" i="18"/>
  <c r="K238" i="18" s="1"/>
  <c r="K184" i="18" s="1"/>
  <c r="L304" i="18"/>
  <c r="L303" i="18" s="1"/>
  <c r="L336" i="20"/>
  <c r="L303" i="20" s="1"/>
  <c r="K66" i="21"/>
  <c r="K65" i="21" s="1"/>
  <c r="I159" i="21"/>
  <c r="I158" i="21" s="1"/>
  <c r="K173" i="21"/>
  <c r="K168" i="21" s="1"/>
  <c r="K186" i="21"/>
  <c r="K185" i="21" s="1"/>
  <c r="I271" i="21"/>
  <c r="K336" i="21"/>
  <c r="K303" i="21" s="1"/>
  <c r="J65" i="22"/>
  <c r="I216" i="22"/>
  <c r="I185" i="22" s="1"/>
  <c r="J271" i="23"/>
  <c r="L271" i="23"/>
  <c r="J35" i="24"/>
  <c r="K113" i="24"/>
  <c r="K34" i="24" s="1"/>
  <c r="J238" i="24"/>
  <c r="J184" i="24" s="1"/>
  <c r="K238" i="24"/>
  <c r="K216" i="25"/>
  <c r="J238" i="25"/>
  <c r="K113" i="26"/>
  <c r="K34" i="26" s="1"/>
  <c r="K186" i="26"/>
  <c r="K185" i="26" s="1"/>
  <c r="J168" i="27"/>
  <c r="K173" i="27"/>
  <c r="L239" i="27"/>
  <c r="L238" i="27" s="1"/>
  <c r="K238" i="27"/>
  <c r="L304" i="28"/>
  <c r="L303" i="28" s="1"/>
  <c r="L184" i="28" s="1"/>
  <c r="K336" i="28"/>
  <c r="L271" i="29"/>
  <c r="L238" i="29" s="1"/>
  <c r="L184" i="29" s="1"/>
  <c r="K303" i="31"/>
  <c r="J159" i="14"/>
  <c r="J158" i="14" s="1"/>
  <c r="I113" i="16"/>
  <c r="I159" i="16"/>
  <c r="I158" i="16" s="1"/>
  <c r="I271" i="16"/>
  <c r="I37" i="18"/>
  <c r="I36" i="18" s="1"/>
  <c r="I35" i="18" s="1"/>
  <c r="I104" i="20"/>
  <c r="I113" i="20"/>
  <c r="I139" i="21"/>
  <c r="J239" i="23"/>
  <c r="K336" i="23"/>
  <c r="K186" i="24"/>
  <c r="K185" i="24" s="1"/>
  <c r="L271" i="24"/>
  <c r="I304" i="24"/>
  <c r="K35" i="25"/>
  <c r="K66" i="25"/>
  <c r="K65" i="25" s="1"/>
  <c r="K239" i="25"/>
  <c r="K238" i="25" s="1"/>
  <c r="J66" i="26"/>
  <c r="J65" i="26" s="1"/>
  <c r="J34" i="26" s="1"/>
  <c r="L168" i="26"/>
  <c r="L305" i="26"/>
  <c r="L304" i="26" s="1"/>
  <c r="L303" i="26" s="1"/>
  <c r="L184" i="26" s="1"/>
  <c r="L336" i="26"/>
  <c r="J113" i="27"/>
  <c r="K168" i="28"/>
  <c r="K34" i="28" s="1"/>
  <c r="J185" i="28"/>
  <c r="J184" i="28" s="1"/>
  <c r="K93" i="29"/>
  <c r="L104" i="29"/>
  <c r="L93" i="29" s="1"/>
  <c r="J185" i="29"/>
  <c r="L65" i="30"/>
  <c r="L34" i="30" s="1"/>
  <c r="L139" i="30"/>
  <c r="K65" i="31"/>
  <c r="K34" i="31" s="1"/>
  <c r="K368" i="31" s="1"/>
  <c r="K186" i="31"/>
  <c r="K185" i="31" s="1"/>
  <c r="K184" i="31" s="1"/>
  <c r="K65" i="32"/>
  <c r="L216" i="32"/>
  <c r="J113" i="33"/>
  <c r="J34" i="33" s="1"/>
  <c r="L113" i="35"/>
  <c r="J113" i="36"/>
  <c r="I305" i="16"/>
  <c r="I304" i="16" s="1"/>
  <c r="J104" i="20"/>
  <c r="J93" i="20" s="1"/>
  <c r="J113" i="20"/>
  <c r="I239" i="20"/>
  <c r="J271" i="20"/>
  <c r="I66" i="21"/>
  <c r="K186" i="23"/>
  <c r="K185" i="23" s="1"/>
  <c r="K239" i="23"/>
  <c r="K238" i="23" s="1"/>
  <c r="J304" i="23"/>
  <c r="J303" i="23" s="1"/>
  <c r="L336" i="23"/>
  <c r="J113" i="24"/>
  <c r="L216" i="24"/>
  <c r="L185" i="24" s="1"/>
  <c r="L93" i="25"/>
  <c r="L34" i="25" s="1"/>
  <c r="L159" i="25"/>
  <c r="L158" i="25" s="1"/>
  <c r="J173" i="25"/>
  <c r="J168" i="25" s="1"/>
  <c r="L216" i="25"/>
  <c r="L239" i="25"/>
  <c r="L238" i="25" s="1"/>
  <c r="J93" i="26"/>
  <c r="J186" i="26"/>
  <c r="J185" i="26" s="1"/>
  <c r="J184" i="26" s="1"/>
  <c r="J35" i="27"/>
  <c r="K168" i="27"/>
  <c r="K34" i="27" s="1"/>
  <c r="K186" i="27"/>
  <c r="K185" i="27" s="1"/>
  <c r="L216" i="27"/>
  <c r="J271" i="27"/>
  <c r="L168" i="28"/>
  <c r="K186" i="28"/>
  <c r="K185" i="28" s="1"/>
  <c r="K185" i="30"/>
  <c r="K184" i="30" s="1"/>
  <c r="K113" i="32"/>
  <c r="L35" i="33"/>
  <c r="L34" i="33" s="1"/>
  <c r="K113" i="33"/>
  <c r="J185" i="33"/>
  <c r="L93" i="34"/>
  <c r="L34" i="34" s="1"/>
  <c r="L139" i="34"/>
  <c r="J139" i="14"/>
  <c r="I185" i="14"/>
  <c r="I139" i="16"/>
  <c r="I239" i="19"/>
  <c r="I238" i="19" s="1"/>
  <c r="I271" i="19"/>
  <c r="I93" i="20"/>
  <c r="J239" i="20"/>
  <c r="J238" i="20" s="1"/>
  <c r="L186" i="23"/>
  <c r="L185" i="23" s="1"/>
  <c r="K304" i="23"/>
  <c r="I336" i="23"/>
  <c r="L35" i="24"/>
  <c r="L93" i="24"/>
  <c r="L139" i="24"/>
  <c r="K173" i="25"/>
  <c r="K168" i="25" s="1"/>
  <c r="J113" i="26"/>
  <c r="L139" i="26"/>
  <c r="L34" i="26" s="1"/>
  <c r="L368" i="26" s="1"/>
  <c r="J336" i="26"/>
  <c r="J303" i="26" s="1"/>
  <c r="J66" i="27"/>
  <c r="J65" i="27" s="1"/>
  <c r="K113" i="27"/>
  <c r="L159" i="27"/>
  <c r="L158" i="27" s="1"/>
  <c r="L186" i="27"/>
  <c r="L185" i="27" s="1"/>
  <c r="L336" i="27"/>
  <c r="L303" i="27" s="1"/>
  <c r="L104" i="28"/>
  <c r="J139" i="28"/>
  <c r="J34" i="28" s="1"/>
  <c r="J368" i="28" s="1"/>
  <c r="K239" i="28"/>
  <c r="K238" i="28" s="1"/>
  <c r="J139" i="30"/>
  <c r="L168" i="30"/>
  <c r="L173" i="30"/>
  <c r="L168" i="32"/>
  <c r="K304" i="32"/>
  <c r="K303" i="32" s="1"/>
  <c r="K66" i="33"/>
  <c r="K65" i="33" s="1"/>
  <c r="K34" i="33" s="1"/>
  <c r="J139" i="25"/>
  <c r="I173" i="25"/>
  <c r="I168" i="25" s="1"/>
  <c r="J336" i="25"/>
  <c r="J303" i="25" s="1"/>
  <c r="J184" i="25" s="1"/>
  <c r="I37" i="28"/>
  <c r="I36" i="28" s="1"/>
  <c r="I35" i="28" s="1"/>
  <c r="L113" i="29"/>
  <c r="L139" i="29"/>
  <c r="L173" i="29"/>
  <c r="L168" i="29" s="1"/>
  <c r="J303" i="29"/>
  <c r="K336" i="29"/>
  <c r="J35" i="30"/>
  <c r="J34" i="30" s="1"/>
  <c r="K139" i="30"/>
  <c r="K34" i="30" s="1"/>
  <c r="K368" i="30" s="1"/>
  <c r="L186" i="30"/>
  <c r="J65" i="31"/>
  <c r="J93" i="31"/>
  <c r="J34" i="31" s="1"/>
  <c r="J113" i="31"/>
  <c r="L159" i="31"/>
  <c r="L158" i="31" s="1"/>
  <c r="L186" i="31"/>
  <c r="L185" i="31" s="1"/>
  <c r="L304" i="31"/>
  <c r="L303" i="31" s="1"/>
  <c r="J104" i="32"/>
  <c r="J93" i="32" s="1"/>
  <c r="J34" i="32" s="1"/>
  <c r="L113" i="32"/>
  <c r="L173" i="32"/>
  <c r="J271" i="32"/>
  <c r="J238" i="32" s="1"/>
  <c r="K93" i="33"/>
  <c r="K139" i="33"/>
  <c r="K239" i="33"/>
  <c r="K238" i="33" s="1"/>
  <c r="J239" i="34"/>
  <c r="K238" i="34"/>
  <c r="K93" i="35"/>
  <c r="L173" i="36"/>
  <c r="J239" i="36"/>
  <c r="L304" i="36"/>
  <c r="L303" i="36" s="1"/>
  <c r="I173" i="23"/>
  <c r="I271" i="25"/>
  <c r="K104" i="29"/>
  <c r="I159" i="29"/>
  <c r="I158" i="29" s="1"/>
  <c r="L304" i="29"/>
  <c r="L303" i="29" s="1"/>
  <c r="L336" i="29"/>
  <c r="L113" i="30"/>
  <c r="K173" i="30"/>
  <c r="K168" i="30" s="1"/>
  <c r="L216" i="30"/>
  <c r="J271" i="30"/>
  <c r="L336" i="30"/>
  <c r="L168" i="31"/>
  <c r="I216" i="31"/>
  <c r="L271" i="31"/>
  <c r="L238" i="31" s="1"/>
  <c r="I304" i="31"/>
  <c r="J336" i="31"/>
  <c r="K139" i="32"/>
  <c r="K216" i="32"/>
  <c r="K239" i="32"/>
  <c r="K238" i="32" s="1"/>
  <c r="L304" i="32"/>
  <c r="L303" i="32" s="1"/>
  <c r="I139" i="33"/>
  <c r="L168" i="33"/>
  <c r="L271" i="34"/>
  <c r="L238" i="34" s="1"/>
  <c r="K336" i="34"/>
  <c r="K35" i="35"/>
  <c r="K34" i="35" s="1"/>
  <c r="J66" i="35"/>
  <c r="J65" i="35" s="1"/>
  <c r="J34" i="35" s="1"/>
  <c r="J139" i="35"/>
  <c r="L168" i="35"/>
  <c r="K34" i="36"/>
  <c r="K185" i="36"/>
  <c r="K239" i="36"/>
  <c r="K113" i="37"/>
  <c r="K34" i="37" s="1"/>
  <c r="K368" i="37" s="1"/>
  <c r="L185" i="37"/>
  <c r="K271" i="37"/>
  <c r="I216" i="25"/>
  <c r="I305" i="25"/>
  <c r="I66" i="28"/>
  <c r="I65" i="28" s="1"/>
  <c r="I239" i="28"/>
  <c r="J239" i="29"/>
  <c r="J238" i="29" s="1"/>
  <c r="K304" i="29"/>
  <c r="K303" i="29" s="1"/>
  <c r="J186" i="30"/>
  <c r="J185" i="30" s="1"/>
  <c r="L304" i="30"/>
  <c r="K159" i="31"/>
  <c r="K158" i="31" s="1"/>
  <c r="J186" i="31"/>
  <c r="J185" i="31" s="1"/>
  <c r="J239" i="31"/>
  <c r="J238" i="31" s="1"/>
  <c r="J305" i="31"/>
  <c r="J304" i="31" s="1"/>
  <c r="J303" i="31" s="1"/>
  <c r="K336" i="31"/>
  <c r="K35" i="32"/>
  <c r="L66" i="32"/>
  <c r="L65" i="32" s="1"/>
  <c r="L186" i="32"/>
  <c r="L185" i="32" s="1"/>
  <c r="K186" i="32"/>
  <c r="L239" i="32"/>
  <c r="L238" i="32" s="1"/>
  <c r="L336" i="32"/>
  <c r="K186" i="33"/>
  <c r="K185" i="33" s="1"/>
  <c r="L271" i="33"/>
  <c r="L238" i="33" s="1"/>
  <c r="K186" i="34"/>
  <c r="I35" i="35"/>
  <c r="J34" i="36"/>
  <c r="J65" i="36"/>
  <c r="J93" i="36"/>
  <c r="K168" i="36"/>
  <c r="L186" i="36"/>
  <c r="L185" i="36" s="1"/>
  <c r="J271" i="36"/>
  <c r="K271" i="36"/>
  <c r="J336" i="36"/>
  <c r="K185" i="37"/>
  <c r="K184" i="37" s="1"/>
  <c r="J216" i="37"/>
  <c r="J239" i="37"/>
  <c r="J238" i="37" s="1"/>
  <c r="L66" i="38"/>
  <c r="L65" i="38" s="1"/>
  <c r="K139" i="40"/>
  <c r="I159" i="24"/>
  <c r="I158" i="24" s="1"/>
  <c r="I173" i="24"/>
  <c r="I93" i="26"/>
  <c r="I104" i="26"/>
  <c r="I216" i="26"/>
  <c r="I305" i="26"/>
  <c r="I304" i="26" s="1"/>
  <c r="I159" i="28"/>
  <c r="I158" i="28" s="1"/>
  <c r="I186" i="28"/>
  <c r="I216" i="28"/>
  <c r="J113" i="29"/>
  <c r="J139" i="29"/>
  <c r="J168" i="29"/>
  <c r="K239" i="29"/>
  <c r="K238" i="29" s="1"/>
  <c r="K184" i="29" s="1"/>
  <c r="K271" i="29"/>
  <c r="J336" i="29"/>
  <c r="J304" i="30"/>
  <c r="J303" i="30" s="1"/>
  <c r="K104" i="32"/>
  <c r="K93" i="32" s="1"/>
  <c r="L139" i="32"/>
  <c r="J336" i="32"/>
  <c r="J303" i="32" s="1"/>
  <c r="I35" i="33"/>
  <c r="J65" i="34"/>
  <c r="K66" i="34"/>
  <c r="K65" i="34" s="1"/>
  <c r="K34" i="34" s="1"/>
  <c r="J159" i="34"/>
  <c r="J158" i="34" s="1"/>
  <c r="K216" i="34"/>
  <c r="J271" i="34"/>
  <c r="L336" i="34"/>
  <c r="K186" i="35"/>
  <c r="K185" i="35" s="1"/>
  <c r="J271" i="35"/>
  <c r="L65" i="36"/>
  <c r="K239" i="37"/>
  <c r="K238" i="37" s="1"/>
  <c r="J336" i="37"/>
  <c r="L34" i="40"/>
  <c r="I37" i="30"/>
  <c r="I36" i="30" s="1"/>
  <c r="I173" i="33"/>
  <c r="L304" i="33"/>
  <c r="L303" i="33" s="1"/>
  <c r="J336" i="33"/>
  <c r="J303" i="33" s="1"/>
  <c r="J93" i="34"/>
  <c r="L305" i="34"/>
  <c r="L304" i="34" s="1"/>
  <c r="L303" i="34" s="1"/>
  <c r="J139" i="36"/>
  <c r="I159" i="36"/>
  <c r="I158" i="36" s="1"/>
  <c r="L173" i="37"/>
  <c r="L168" i="37" s="1"/>
  <c r="I305" i="37"/>
  <c r="I93" i="38"/>
  <c r="K168" i="38"/>
  <c r="L173" i="38"/>
  <c r="K239" i="39"/>
  <c r="J65" i="41"/>
  <c r="J303" i="41"/>
  <c r="I173" i="29"/>
  <c r="I168" i="29" s="1"/>
  <c r="I173" i="30"/>
  <c r="I168" i="30" s="1"/>
  <c r="I65" i="35"/>
  <c r="L336" i="35"/>
  <c r="L303" i="35" s="1"/>
  <c r="L35" i="36"/>
  <c r="I216" i="36"/>
  <c r="J305" i="37"/>
  <c r="J304" i="37" s="1"/>
  <c r="L35" i="38"/>
  <c r="L34" i="38" s="1"/>
  <c r="L368" i="38" s="1"/>
  <c r="J139" i="40"/>
  <c r="J303" i="43"/>
  <c r="I66" i="29"/>
  <c r="I65" i="29" s="1"/>
  <c r="I271" i="29"/>
  <c r="I93" i="30"/>
  <c r="I37" i="32"/>
  <c r="I36" i="32" s="1"/>
  <c r="I35" i="32" s="1"/>
  <c r="J66" i="32"/>
  <c r="J65" i="32" s="1"/>
  <c r="I104" i="33"/>
  <c r="L139" i="33"/>
  <c r="L216" i="33"/>
  <c r="L185" i="33" s="1"/>
  <c r="L184" i="33" s="1"/>
  <c r="L35" i="35"/>
  <c r="L34" i="35" s="1"/>
  <c r="J113" i="35"/>
  <c r="K159" i="35"/>
  <c r="K158" i="35" s="1"/>
  <c r="L216" i="35"/>
  <c r="L185" i="35" s="1"/>
  <c r="L184" i="35" s="1"/>
  <c r="J305" i="35"/>
  <c r="J304" i="35" s="1"/>
  <c r="J303" i="35" s="1"/>
  <c r="L168" i="36"/>
  <c r="J35" i="37"/>
  <c r="L139" i="37"/>
  <c r="L34" i="37" s="1"/>
  <c r="J168" i="37"/>
  <c r="J186" i="37"/>
  <c r="J185" i="37" s="1"/>
  <c r="L271" i="37"/>
  <c r="L238" i="37" s="1"/>
  <c r="I35" i="38"/>
  <c r="J239" i="39"/>
  <c r="J238" i="39" s="1"/>
  <c r="J104" i="40"/>
  <c r="J93" i="40" s="1"/>
  <c r="J34" i="40" s="1"/>
  <c r="J368" i="40" s="1"/>
  <c r="I35" i="31"/>
  <c r="I66" i="31"/>
  <c r="I65" i="31" s="1"/>
  <c r="I239" i="31"/>
  <c r="J113" i="32"/>
  <c r="J216" i="32"/>
  <c r="J185" i="32" s="1"/>
  <c r="J216" i="33"/>
  <c r="I66" i="34"/>
  <c r="I65" i="34" s="1"/>
  <c r="J113" i="34"/>
  <c r="K139" i="34"/>
  <c r="J186" i="34"/>
  <c r="J185" i="34" s="1"/>
  <c r="J186" i="35"/>
  <c r="J185" i="35" s="1"/>
  <c r="J216" i="35"/>
  <c r="I239" i="35"/>
  <c r="K304" i="35"/>
  <c r="K303" i="35" s="1"/>
  <c r="L104" i="36"/>
  <c r="L93" i="36" s="1"/>
  <c r="L239" i="36"/>
  <c r="L238" i="36" s="1"/>
  <c r="L336" i="37"/>
  <c r="I66" i="38"/>
  <c r="I65" i="38" s="1"/>
  <c r="K93" i="40"/>
  <c r="J238" i="40"/>
  <c r="L93" i="42"/>
  <c r="I305" i="36"/>
  <c r="J93" i="37"/>
  <c r="K93" i="38"/>
  <c r="K34" i="38" s="1"/>
  <c r="K104" i="38"/>
  <c r="L159" i="38"/>
  <c r="L158" i="38" s="1"/>
  <c r="L173" i="39"/>
  <c r="L168" i="39" s="1"/>
  <c r="K186" i="39"/>
  <c r="K185" i="39" s="1"/>
  <c r="K304" i="39"/>
  <c r="K336" i="39"/>
  <c r="L186" i="40"/>
  <c r="L185" i="40" s="1"/>
  <c r="L216" i="40"/>
  <c r="J113" i="41"/>
  <c r="L185" i="41"/>
  <c r="J65" i="42"/>
  <c r="J34" i="42" s="1"/>
  <c r="J368" i="42" s="1"/>
  <c r="K93" i="42"/>
  <c r="L168" i="42"/>
  <c r="J304" i="42"/>
  <c r="J303" i="42" s="1"/>
  <c r="J336" i="42"/>
  <c r="K336" i="42"/>
  <c r="L185" i="43"/>
  <c r="L184" i="43" s="1"/>
  <c r="L239" i="43"/>
  <c r="L238" i="43" s="1"/>
  <c r="K173" i="44"/>
  <c r="K168" i="44" s="1"/>
  <c r="I239" i="36"/>
  <c r="I104" i="37"/>
  <c r="I113" i="37"/>
  <c r="J159" i="37"/>
  <c r="J158" i="37" s="1"/>
  <c r="I139" i="38"/>
  <c r="L168" i="38"/>
  <c r="K66" i="39"/>
  <c r="K65" i="39" s="1"/>
  <c r="K34" i="39" s="1"/>
  <c r="J159" i="39"/>
  <c r="J158" i="39" s="1"/>
  <c r="I239" i="39"/>
  <c r="L304" i="39"/>
  <c r="L303" i="39" s="1"/>
  <c r="L336" i="39"/>
  <c r="L66" i="40"/>
  <c r="L65" i="40" s="1"/>
  <c r="J159" i="40"/>
  <c r="J158" i="40" s="1"/>
  <c r="K239" i="40"/>
  <c r="K271" i="40"/>
  <c r="L336" i="40"/>
  <c r="L304" i="41"/>
  <c r="L303" i="41" s="1"/>
  <c r="K66" i="42"/>
  <c r="K65" i="42" s="1"/>
  <c r="J185" i="42"/>
  <c r="J184" i="42" s="1"/>
  <c r="J239" i="42"/>
  <c r="J238" i="42" s="1"/>
  <c r="K303" i="42"/>
  <c r="I113" i="38"/>
  <c r="K159" i="38"/>
  <c r="K158" i="38" s="1"/>
  <c r="J239" i="38"/>
  <c r="K304" i="38"/>
  <c r="K303" i="38" s="1"/>
  <c r="J93" i="39"/>
  <c r="J34" i="39" s="1"/>
  <c r="I104" i="39"/>
  <c r="J173" i="39"/>
  <c r="J168" i="39" s="1"/>
  <c r="K271" i="39"/>
  <c r="L139" i="40"/>
  <c r="J216" i="40"/>
  <c r="J185" i="40" s="1"/>
  <c r="J184" i="40" s="1"/>
  <c r="L239" i="40"/>
  <c r="L238" i="40" s="1"/>
  <c r="L271" i="40"/>
  <c r="K113" i="41"/>
  <c r="J139" i="41"/>
  <c r="J113" i="42"/>
  <c r="K113" i="42"/>
  <c r="J168" i="42"/>
  <c r="L185" i="42"/>
  <c r="L184" i="42" s="1"/>
  <c r="L336" i="42"/>
  <c r="L303" i="42" s="1"/>
  <c r="L303" i="45"/>
  <c r="I336" i="45"/>
  <c r="I173" i="35"/>
  <c r="I168" i="35" s="1"/>
  <c r="I216" i="35"/>
  <c r="I104" i="36"/>
  <c r="I139" i="37"/>
  <c r="I239" i="37"/>
  <c r="J104" i="38"/>
  <c r="J93" i="38" s="1"/>
  <c r="I168" i="38"/>
  <c r="J186" i="38"/>
  <c r="I186" i="38"/>
  <c r="I185" i="38" s="1"/>
  <c r="K239" i="38"/>
  <c r="K271" i="38"/>
  <c r="L304" i="38"/>
  <c r="L303" i="38" s="1"/>
  <c r="L184" i="38" s="1"/>
  <c r="K93" i="39"/>
  <c r="J113" i="39"/>
  <c r="L139" i="39"/>
  <c r="K168" i="39"/>
  <c r="L186" i="39"/>
  <c r="L185" i="39" s="1"/>
  <c r="L184" i="39" s="1"/>
  <c r="L216" i="39"/>
  <c r="J336" i="39"/>
  <c r="J303" i="39" s="1"/>
  <c r="J184" i="39" s="1"/>
  <c r="K113" i="40"/>
  <c r="K173" i="40"/>
  <c r="K168" i="40" s="1"/>
  <c r="K35" i="41"/>
  <c r="L34" i="41"/>
  <c r="K93" i="41"/>
  <c r="L113" i="42"/>
  <c r="L139" i="42"/>
  <c r="I336" i="38"/>
  <c r="I303" i="38" s="1"/>
  <c r="I184" i="38" s="1"/>
  <c r="I66" i="40"/>
  <c r="I65" i="40" s="1"/>
  <c r="J35" i="41"/>
  <c r="J186" i="41"/>
  <c r="J185" i="41" s="1"/>
  <c r="J271" i="41"/>
  <c r="J238" i="41" s="1"/>
  <c r="J336" i="41"/>
  <c r="I37" i="42"/>
  <c r="I36" i="42" s="1"/>
  <c r="I35" i="42" s="1"/>
  <c r="I66" i="42"/>
  <c r="I65" i="42" s="1"/>
  <c r="K159" i="42"/>
  <c r="K158" i="42" s="1"/>
  <c r="L113" i="43"/>
  <c r="L34" i="43" s="1"/>
  <c r="K304" i="44"/>
  <c r="K303" i="44" s="1"/>
  <c r="K303" i="45"/>
  <c r="K184" i="47"/>
  <c r="J336" i="38"/>
  <c r="J303" i="38" s="1"/>
  <c r="I216" i="39"/>
  <c r="K66" i="41"/>
  <c r="K65" i="41" s="1"/>
  <c r="K104" i="41"/>
  <c r="I139" i="41"/>
  <c r="L168" i="41"/>
  <c r="K216" i="41"/>
  <c r="K185" i="41" s="1"/>
  <c r="K184" i="41" s="1"/>
  <c r="K168" i="42"/>
  <c r="K34" i="42" s="1"/>
  <c r="J34" i="43"/>
  <c r="L168" i="43"/>
  <c r="J239" i="43"/>
  <c r="J238" i="43" s="1"/>
  <c r="K35" i="45"/>
  <c r="K34" i="45" s="1"/>
  <c r="L185" i="46"/>
  <c r="J185" i="46"/>
  <c r="I66" i="39"/>
  <c r="I65" i="39" s="1"/>
  <c r="I271" i="40"/>
  <c r="L304" i="40"/>
  <c r="I37" i="41"/>
  <c r="I36" i="41" s="1"/>
  <c r="I35" i="41" s="1"/>
  <c r="I66" i="41"/>
  <c r="I65" i="41" s="1"/>
  <c r="K168" i="41"/>
  <c r="K239" i="41"/>
  <c r="K238" i="41" s="1"/>
  <c r="I139" i="42"/>
  <c r="J159" i="42"/>
  <c r="J158" i="42" s="1"/>
  <c r="I305" i="42"/>
  <c r="K66" i="43"/>
  <c r="K65" i="43" s="1"/>
  <c r="K34" i="43" s="1"/>
  <c r="J93" i="43"/>
  <c r="J113" i="43"/>
  <c r="J186" i="43"/>
  <c r="J185" i="43" s="1"/>
  <c r="J184" i="43" s="1"/>
  <c r="K304" i="43"/>
  <c r="I35" i="44"/>
  <c r="I34" i="44" s="1"/>
  <c r="L66" i="44"/>
  <c r="L65" i="44" s="1"/>
  <c r="I113" i="44"/>
  <c r="J185" i="44"/>
  <c r="J139" i="38"/>
  <c r="I159" i="40"/>
  <c r="I158" i="40" s="1"/>
  <c r="J304" i="40"/>
  <c r="J303" i="40" s="1"/>
  <c r="K336" i="40"/>
  <c r="K303" i="40" s="1"/>
  <c r="J159" i="41"/>
  <c r="J158" i="41" s="1"/>
  <c r="L173" i="41"/>
  <c r="L66" i="42"/>
  <c r="L65" i="42" s="1"/>
  <c r="L34" i="42" s="1"/>
  <c r="L368" i="42" s="1"/>
  <c r="J93" i="42"/>
  <c r="I113" i="42"/>
  <c r="K216" i="42"/>
  <c r="K185" i="42" s="1"/>
  <c r="K239" i="42"/>
  <c r="K271" i="42"/>
  <c r="I37" i="43"/>
  <c r="I36" i="43" s="1"/>
  <c r="I35" i="43" s="1"/>
  <c r="K186" i="43"/>
  <c r="K271" i="43"/>
  <c r="K238" i="43" s="1"/>
  <c r="J336" i="43"/>
  <c r="L93" i="44"/>
  <c r="L113" i="45"/>
  <c r="L216" i="43"/>
  <c r="I159" i="44"/>
  <c r="I158" i="44" s="1"/>
  <c r="K186" i="44"/>
  <c r="K185" i="44" s="1"/>
  <c r="K184" i="44" s="1"/>
  <c r="K239" i="44"/>
  <c r="K238" i="44" s="1"/>
  <c r="L93" i="46"/>
  <c r="L238" i="47"/>
  <c r="L239" i="44"/>
  <c r="L238" i="44" s="1"/>
  <c r="L184" i="44" s="1"/>
  <c r="J336" i="44"/>
  <c r="L35" i="45"/>
  <c r="L34" i="45" s="1"/>
  <c r="J185" i="45"/>
  <c r="L271" i="45"/>
  <c r="J304" i="46"/>
  <c r="J303" i="46" s="1"/>
  <c r="L271" i="47"/>
  <c r="J336" i="47"/>
  <c r="I159" i="42"/>
  <c r="I158" i="42" s="1"/>
  <c r="J139" i="43"/>
  <c r="K216" i="43"/>
  <c r="K336" i="43"/>
  <c r="K35" i="44"/>
  <c r="J173" i="44"/>
  <c r="J168" i="44" s="1"/>
  <c r="J34" i="44" s="1"/>
  <c r="I239" i="44"/>
  <c r="I271" i="44"/>
  <c r="L66" i="45"/>
  <c r="L65" i="45" s="1"/>
  <c r="I66" i="45"/>
  <c r="K186" i="45"/>
  <c r="K185" i="45" s="1"/>
  <c r="L238" i="45"/>
  <c r="I216" i="41"/>
  <c r="K93" i="43"/>
  <c r="L304" i="43"/>
  <c r="L303" i="43" s="1"/>
  <c r="L336" i="43"/>
  <c r="L113" i="44"/>
  <c r="L34" i="44" s="1"/>
  <c r="L368" i="44" s="1"/>
  <c r="J239" i="44"/>
  <c r="J238" i="44" s="1"/>
  <c r="J304" i="44"/>
  <c r="J303" i="44" s="1"/>
  <c r="J66" i="45"/>
  <c r="J65" i="45" s="1"/>
  <c r="J34" i="45" s="1"/>
  <c r="J271" i="45"/>
  <c r="L34" i="46"/>
  <c r="J303" i="47"/>
  <c r="I271" i="45"/>
  <c r="I238" i="45" s="1"/>
  <c r="L239" i="46"/>
  <c r="L238" i="46" s="1"/>
  <c r="K304" i="46"/>
  <c r="K303" i="46" s="1"/>
  <c r="J93" i="47"/>
  <c r="I216" i="47"/>
  <c r="J239" i="47"/>
  <c r="J238" i="47" s="1"/>
  <c r="K271" i="47"/>
  <c r="J65" i="48"/>
  <c r="L239" i="48"/>
  <c r="L238" i="48" s="1"/>
  <c r="K139" i="49"/>
  <c r="I304" i="45"/>
  <c r="K104" i="46"/>
  <c r="K113" i="46"/>
  <c r="J139" i="46"/>
  <c r="J34" i="46" s="1"/>
  <c r="K168" i="46"/>
  <c r="I239" i="46"/>
  <c r="J271" i="46"/>
  <c r="L304" i="46"/>
  <c r="L336" i="46"/>
  <c r="L34" i="47"/>
  <c r="L66" i="47"/>
  <c r="L65" i="47" s="1"/>
  <c r="K93" i="47"/>
  <c r="K239" i="47"/>
  <c r="K238" i="47" s="1"/>
  <c r="I216" i="43"/>
  <c r="I185" i="43" s="1"/>
  <c r="I216" i="44"/>
  <c r="J239" i="45"/>
  <c r="J238" i="45" s="1"/>
  <c r="J304" i="45"/>
  <c r="J303" i="45" s="1"/>
  <c r="L336" i="45"/>
  <c r="L66" i="46"/>
  <c r="L65" i="46" s="1"/>
  <c r="J93" i="46"/>
  <c r="K139" i="46"/>
  <c r="K216" i="46"/>
  <c r="J239" i="46"/>
  <c r="J238" i="46" s="1"/>
  <c r="J65" i="47"/>
  <c r="L93" i="47"/>
  <c r="J173" i="47"/>
  <c r="J168" i="47" s="1"/>
  <c r="L186" i="47"/>
  <c r="L185" i="47" s="1"/>
  <c r="K304" i="47"/>
  <c r="K303" i="47" s="1"/>
  <c r="K304" i="48"/>
  <c r="I113" i="49"/>
  <c r="L159" i="45"/>
  <c r="L158" i="45" s="1"/>
  <c r="K239" i="45"/>
  <c r="K238" i="45" s="1"/>
  <c r="K93" i="46"/>
  <c r="K34" i="46" s="1"/>
  <c r="L113" i="46"/>
  <c r="L159" i="46"/>
  <c r="L158" i="46" s="1"/>
  <c r="K186" i="46"/>
  <c r="K66" i="47"/>
  <c r="K65" i="47" s="1"/>
  <c r="K113" i="47"/>
  <c r="J139" i="47"/>
  <c r="I168" i="47"/>
  <c r="K173" i="47"/>
  <c r="K168" i="47" s="1"/>
  <c r="J216" i="47"/>
  <c r="J185" i="47" s="1"/>
  <c r="J184" i="47" s="1"/>
  <c r="J271" i="47"/>
  <c r="L304" i="47"/>
  <c r="L303" i="47" s="1"/>
  <c r="J186" i="48"/>
  <c r="J185" i="48" s="1"/>
  <c r="K271" i="48"/>
  <c r="I186" i="49"/>
  <c r="I185" i="49" s="1"/>
  <c r="I216" i="45"/>
  <c r="I185" i="45" s="1"/>
  <c r="J93" i="48"/>
  <c r="L305" i="48"/>
  <c r="L304" i="48" s="1"/>
  <c r="L303" i="48" s="1"/>
  <c r="L113" i="49"/>
  <c r="K113" i="49"/>
  <c r="K34" i="49" s="1"/>
  <c r="I37" i="47"/>
  <c r="I36" i="47" s="1"/>
  <c r="I35" i="47" s="1"/>
  <c r="I173" i="47"/>
  <c r="I239" i="47"/>
  <c r="J168" i="48"/>
  <c r="I35" i="49"/>
  <c r="J185" i="50"/>
  <c r="I139" i="45"/>
  <c r="I66" i="46"/>
  <c r="I65" i="46" s="1"/>
  <c r="I113" i="47"/>
  <c r="K104" i="48"/>
  <c r="K93" i="48" s="1"/>
  <c r="K159" i="48"/>
  <c r="K158" i="48" s="1"/>
  <c r="K173" i="48"/>
  <c r="K168" i="48" s="1"/>
  <c r="J239" i="48"/>
  <c r="J238" i="48" s="1"/>
  <c r="I304" i="49"/>
  <c r="I104" i="46"/>
  <c r="I336" i="47"/>
  <c r="J113" i="48"/>
  <c r="L139" i="48"/>
  <c r="L159" i="48"/>
  <c r="L158" i="48" s="1"/>
  <c r="L34" i="48" s="1"/>
  <c r="L168" i="48"/>
  <c r="L186" i="48"/>
  <c r="L185" i="48" s="1"/>
  <c r="J271" i="48"/>
  <c r="K336" i="48"/>
  <c r="I66" i="49"/>
  <c r="I65" i="49" s="1"/>
  <c r="I93" i="48"/>
  <c r="L66" i="49"/>
  <c r="L65" i="49" s="1"/>
  <c r="L104" i="49"/>
  <c r="L93" i="49" s="1"/>
  <c r="K173" i="49"/>
  <c r="K168" i="49" s="1"/>
  <c r="J271" i="49"/>
  <c r="J238" i="49" s="1"/>
  <c r="J184" i="49" s="1"/>
  <c r="K93" i="50"/>
  <c r="K34" i="50" s="1"/>
  <c r="L185" i="50"/>
  <c r="I139" i="48"/>
  <c r="I186" i="48"/>
  <c r="I185" i="48" s="1"/>
  <c r="J113" i="49"/>
  <c r="I168" i="49"/>
  <c r="K186" i="49"/>
  <c r="K185" i="49" s="1"/>
  <c r="I216" i="49"/>
  <c r="J304" i="49"/>
  <c r="J303" i="49" s="1"/>
  <c r="J35" i="50"/>
  <c r="I159" i="48"/>
  <c r="I158" i="48" s="1"/>
  <c r="J93" i="49"/>
  <c r="J34" i="49" s="1"/>
  <c r="J368" i="49" s="1"/>
  <c r="L168" i="49"/>
  <c r="K239" i="49"/>
  <c r="K238" i="49" s="1"/>
  <c r="I271" i="49"/>
  <c r="I35" i="50"/>
  <c r="I239" i="49"/>
  <c r="K66" i="50"/>
  <c r="K65" i="50" s="1"/>
  <c r="J93" i="50"/>
  <c r="L173" i="50"/>
  <c r="L168" i="50" s="1"/>
  <c r="K186" i="50"/>
  <c r="K185" i="50" s="1"/>
  <c r="J271" i="50"/>
  <c r="J238" i="50" s="1"/>
  <c r="J304" i="50"/>
  <c r="K139" i="50"/>
  <c r="K168" i="50"/>
  <c r="L239" i="50"/>
  <c r="L238" i="50" s="1"/>
  <c r="K271" i="50"/>
  <c r="K238" i="50" s="1"/>
  <c r="I336" i="50"/>
  <c r="I303" i="50" s="1"/>
  <c r="L93" i="51"/>
  <c r="J104" i="51"/>
  <c r="K336" i="51"/>
  <c r="K303" i="51" s="1"/>
  <c r="J104" i="50"/>
  <c r="L139" i="50"/>
  <c r="I186" i="50"/>
  <c r="I185" i="50" s="1"/>
  <c r="I239" i="50"/>
  <c r="I238" i="50" s="1"/>
  <c r="I185" i="51"/>
  <c r="I139" i="50"/>
  <c r="K159" i="50"/>
  <c r="K158" i="50" s="1"/>
  <c r="I168" i="50"/>
  <c r="L336" i="50"/>
  <c r="J93" i="51"/>
  <c r="J34" i="51" s="1"/>
  <c r="K303" i="50"/>
  <c r="J303" i="51"/>
  <c r="L65" i="51"/>
  <c r="K168" i="51"/>
  <c r="L186" i="51"/>
  <c r="L185" i="51" s="1"/>
  <c r="I336" i="49"/>
  <c r="I303" i="49" s="1"/>
  <c r="K35" i="51"/>
  <c r="K34" i="51" s="1"/>
  <c r="I93" i="51"/>
  <c r="I34" i="51" s="1"/>
  <c r="L168" i="51"/>
  <c r="J185" i="51"/>
  <c r="J336" i="50"/>
  <c r="L35" i="51"/>
  <c r="L34" i="51" s="1"/>
  <c r="L113" i="51"/>
  <c r="K186" i="51"/>
  <c r="K185" i="51" s="1"/>
  <c r="L305" i="50"/>
  <c r="L304" i="50" s="1"/>
  <c r="L303" i="50" s="1"/>
  <c r="I216" i="51"/>
  <c r="L271" i="51"/>
  <c r="L238" i="51" s="1"/>
  <c r="I239" i="51"/>
  <c r="I238" i="51" s="1"/>
  <c r="L305" i="51"/>
  <c r="L304" i="51" s="1"/>
  <c r="L336" i="51"/>
  <c r="I336" i="51"/>
  <c r="I303" i="51" s="1"/>
  <c r="I66" i="48"/>
  <c r="I65" i="48" s="1"/>
  <c r="I173" i="48"/>
  <c r="I168" i="48" s="1"/>
  <c r="I336" i="48"/>
  <c r="I239" i="48"/>
  <c r="I271" i="48"/>
  <c r="I304" i="48"/>
  <c r="I104" i="47"/>
  <c r="I93" i="47" s="1"/>
  <c r="I271" i="47"/>
  <c r="I238" i="47" s="1"/>
  <c r="I66" i="47"/>
  <c r="I65" i="47" s="1"/>
  <c r="I186" i="47"/>
  <c r="I185" i="47" s="1"/>
  <c r="I304" i="47"/>
  <c r="I303" i="47" s="1"/>
  <c r="I304" i="46"/>
  <c r="I303" i="46" s="1"/>
  <c r="I173" i="46"/>
  <c r="I168" i="46" s="1"/>
  <c r="I186" i="46"/>
  <c r="I185" i="46" s="1"/>
  <c r="I93" i="46"/>
  <c r="I271" i="46"/>
  <c r="I113" i="45"/>
  <c r="I65" i="45"/>
  <c r="I186" i="44"/>
  <c r="I336" i="44"/>
  <c r="I303" i="44" s="1"/>
  <c r="I104" i="43"/>
  <c r="I113" i="43"/>
  <c r="I173" i="43"/>
  <c r="I168" i="43" s="1"/>
  <c r="I271" i="43"/>
  <c r="I304" i="43"/>
  <c r="I139" i="43"/>
  <c r="I239" i="43"/>
  <c r="I93" i="43"/>
  <c r="I336" i="43"/>
  <c r="I93" i="42"/>
  <c r="I168" i="42"/>
  <c r="I186" i="42"/>
  <c r="I185" i="42" s="1"/>
  <c r="I304" i="42"/>
  <c r="I239" i="42"/>
  <c r="I238" i="42" s="1"/>
  <c r="I271" i="42"/>
  <c r="I336" i="42"/>
  <c r="I93" i="41"/>
  <c r="I34" i="41" s="1"/>
  <c r="I113" i="41"/>
  <c r="I168" i="41"/>
  <c r="I239" i="41"/>
  <c r="I271" i="41"/>
  <c r="I304" i="41"/>
  <c r="I303" i="41" s="1"/>
  <c r="I186" i="41"/>
  <c r="I185" i="41" s="1"/>
  <c r="I336" i="41"/>
  <c r="I93" i="40"/>
  <c r="I304" i="40"/>
  <c r="I336" i="40"/>
  <c r="I113" i="40"/>
  <c r="I186" i="40"/>
  <c r="I185" i="40" s="1"/>
  <c r="I139" i="40"/>
  <c r="I173" i="40"/>
  <c r="I168" i="40" s="1"/>
  <c r="I239" i="40"/>
  <c r="I238" i="40" s="1"/>
  <c r="I159" i="39"/>
  <c r="I158" i="39" s="1"/>
  <c r="I304" i="39"/>
  <c r="I93" i="39"/>
  <c r="I139" i="39"/>
  <c r="I186" i="39"/>
  <c r="I185" i="39" s="1"/>
  <c r="I271" i="39"/>
  <c r="I238" i="39" s="1"/>
  <c r="I173" i="39"/>
  <c r="I168" i="39" s="1"/>
  <c r="I34" i="39" s="1"/>
  <c r="I336" i="39"/>
  <c r="J66" i="38"/>
  <c r="J65" i="38" s="1"/>
  <c r="J185" i="38"/>
  <c r="J271" i="38"/>
  <c r="J113" i="38"/>
  <c r="J173" i="38"/>
  <c r="J168" i="38" s="1"/>
  <c r="J66" i="37"/>
  <c r="J65" i="37" s="1"/>
  <c r="J34" i="37" s="1"/>
  <c r="J113" i="37"/>
  <c r="I186" i="37"/>
  <c r="I304" i="37"/>
  <c r="I336" i="37"/>
  <c r="I173" i="37"/>
  <c r="I168" i="37" s="1"/>
  <c r="I271" i="37"/>
  <c r="I93" i="37"/>
  <c r="I216" i="37"/>
  <c r="I66" i="36"/>
  <c r="I65" i="36" s="1"/>
  <c r="I113" i="36"/>
  <c r="I173" i="36"/>
  <c r="I186" i="36"/>
  <c r="I185" i="36" s="1"/>
  <c r="I271" i="36"/>
  <c r="I238" i="36" s="1"/>
  <c r="I93" i="36"/>
  <c r="I139" i="36"/>
  <c r="I168" i="36"/>
  <c r="I304" i="36"/>
  <c r="I336" i="36"/>
  <c r="I238" i="35"/>
  <c r="I139" i="35"/>
  <c r="I304" i="35"/>
  <c r="I303" i="35" s="1"/>
  <c r="I93" i="35"/>
  <c r="I113" i="35"/>
  <c r="I336" i="35"/>
  <c r="I186" i="35"/>
  <c r="I185" i="35" s="1"/>
  <c r="I184" i="35" s="1"/>
  <c r="I271" i="35"/>
  <c r="I139" i="34"/>
  <c r="I159" i="34"/>
  <c r="I158" i="34" s="1"/>
  <c r="I93" i="34"/>
  <c r="I113" i="34"/>
  <c r="I168" i="34"/>
  <c r="I304" i="34"/>
  <c r="I239" i="34"/>
  <c r="I238" i="34" s="1"/>
  <c r="I336" i="34"/>
  <c r="I113" i="33"/>
  <c r="I239" i="33"/>
  <c r="I93" i="33"/>
  <c r="I34" i="33" s="1"/>
  <c r="I271" i="33"/>
  <c r="I304" i="33"/>
  <c r="I66" i="33"/>
  <c r="I65" i="33" s="1"/>
  <c r="I168" i="33"/>
  <c r="I186" i="33"/>
  <c r="I185" i="33" s="1"/>
  <c r="I336" i="33"/>
  <c r="I104" i="32"/>
  <c r="I93" i="32" s="1"/>
  <c r="I304" i="32"/>
  <c r="I303" i="32" s="1"/>
  <c r="I113" i="32"/>
  <c r="I173" i="32"/>
  <c r="I168" i="32" s="1"/>
  <c r="I239" i="32"/>
  <c r="I271" i="32"/>
  <c r="I104" i="31"/>
  <c r="I139" i="31"/>
  <c r="I173" i="31"/>
  <c r="I168" i="31" s="1"/>
  <c r="I186" i="31"/>
  <c r="I185" i="31" s="1"/>
  <c r="I113" i="31"/>
  <c r="I159" i="31"/>
  <c r="I158" i="31" s="1"/>
  <c r="I271" i="31"/>
  <c r="I238" i="31" s="1"/>
  <c r="I93" i="31"/>
  <c r="I303" i="31"/>
  <c r="I35" i="30"/>
  <c r="I139" i="30"/>
  <c r="I159" i="30"/>
  <c r="I158" i="30" s="1"/>
  <c r="I216" i="30"/>
  <c r="I185" i="30" s="1"/>
  <c r="I239" i="30"/>
  <c r="I271" i="30"/>
  <c r="I113" i="30"/>
  <c r="I304" i="30"/>
  <c r="I336" i="30"/>
  <c r="I66" i="30"/>
  <c r="I65" i="30" s="1"/>
  <c r="I139" i="29"/>
  <c r="I239" i="29"/>
  <c r="I238" i="29" s="1"/>
  <c r="I304" i="29"/>
  <c r="I303" i="29" s="1"/>
  <c r="I93" i="29"/>
  <c r="I336" i="29"/>
  <c r="I113" i="29"/>
  <c r="I186" i="29"/>
  <c r="I185" i="29" s="1"/>
  <c r="I216" i="29"/>
  <c r="I104" i="28"/>
  <c r="I93" i="28" s="1"/>
  <c r="I34" i="28" s="1"/>
  <c r="I113" i="28"/>
  <c r="I185" i="28"/>
  <c r="I271" i="28"/>
  <c r="I238" i="28" s="1"/>
  <c r="I336" i="28"/>
  <c r="I139" i="28"/>
  <c r="I303" i="28"/>
  <c r="I35" i="27"/>
  <c r="I139" i="27"/>
  <c r="I239" i="27"/>
  <c r="I271" i="27"/>
  <c r="I66" i="27"/>
  <c r="I65" i="27" s="1"/>
  <c r="I93" i="27"/>
  <c r="I104" i="27"/>
  <c r="I168" i="27"/>
  <c r="I113" i="27"/>
  <c r="I186" i="27"/>
  <c r="I185" i="27" s="1"/>
  <c r="I304" i="27"/>
  <c r="I303" i="27" s="1"/>
  <c r="I139" i="26"/>
  <c r="I159" i="26"/>
  <c r="I158" i="26" s="1"/>
  <c r="I168" i="26"/>
  <c r="I303" i="26"/>
  <c r="I35" i="26"/>
  <c r="I239" i="26"/>
  <c r="I336" i="26"/>
  <c r="I66" i="26"/>
  <c r="I65" i="26" s="1"/>
  <c r="I186" i="26"/>
  <c r="I271" i="26"/>
  <c r="J66" i="25"/>
  <c r="J65" i="25" s="1"/>
  <c r="I139" i="25"/>
  <c r="I159" i="25"/>
  <c r="I158" i="25" s="1"/>
  <c r="I239" i="25"/>
  <c r="I238" i="25" s="1"/>
  <c r="I304" i="25"/>
  <c r="I93" i="25"/>
  <c r="J104" i="25"/>
  <c r="J93" i="25" s="1"/>
  <c r="I186" i="25"/>
  <c r="I185" i="25" s="1"/>
  <c r="I336" i="25"/>
  <c r="I113" i="25"/>
  <c r="J113" i="25"/>
  <c r="I139" i="24"/>
  <c r="I271" i="24"/>
  <c r="I35" i="24"/>
  <c r="I66" i="24"/>
  <c r="I65" i="24" s="1"/>
  <c r="I113" i="24"/>
  <c r="I168" i="24"/>
  <c r="I336" i="24"/>
  <c r="I303" i="24" s="1"/>
  <c r="I93" i="24"/>
  <c r="I186" i="24"/>
  <c r="I185" i="24" s="1"/>
  <c r="I216" i="24"/>
  <c r="I239" i="24"/>
  <c r="I238" i="24" s="1"/>
  <c r="I35" i="23"/>
  <c r="I66" i="23"/>
  <c r="I65" i="23" s="1"/>
  <c r="I113" i="23"/>
  <c r="I139" i="23"/>
  <c r="I159" i="23"/>
  <c r="I158" i="23" s="1"/>
  <c r="I168" i="23"/>
  <c r="I271" i="23"/>
  <c r="I185" i="23"/>
  <c r="I239" i="23"/>
  <c r="I303" i="23"/>
  <c r="I216" i="21"/>
  <c r="I239" i="21"/>
  <c r="I238" i="21" s="1"/>
  <c r="I336" i="21"/>
  <c r="I35" i="21"/>
  <c r="I65" i="21"/>
  <c r="I93" i="21"/>
  <c r="I304" i="21"/>
  <c r="I168" i="21"/>
  <c r="I113" i="21"/>
  <c r="I173" i="21"/>
  <c r="I186" i="21"/>
  <c r="I186" i="20"/>
  <c r="I185" i="20" s="1"/>
  <c r="I271" i="20"/>
  <c r="I238" i="20" s="1"/>
  <c r="I173" i="20"/>
  <c r="I168" i="20" s="1"/>
  <c r="J185" i="20"/>
  <c r="I304" i="20"/>
  <c r="I66" i="20"/>
  <c r="I65" i="20" s="1"/>
  <c r="I139" i="20"/>
  <c r="J173" i="20"/>
  <c r="J168" i="20" s="1"/>
  <c r="J34" i="20" s="1"/>
  <c r="J304" i="20"/>
  <c r="J303" i="20" s="1"/>
  <c r="I336" i="20"/>
  <c r="I104" i="19"/>
  <c r="I93" i="19" s="1"/>
  <c r="I113" i="19"/>
  <c r="I139" i="19"/>
  <c r="I159" i="19"/>
  <c r="I158" i="19" s="1"/>
  <c r="I168" i="19"/>
  <c r="I304" i="19"/>
  <c r="I303" i="19" s="1"/>
  <c r="I66" i="19"/>
  <c r="I65" i="19" s="1"/>
  <c r="I34" i="19" s="1"/>
  <c r="I216" i="19"/>
  <c r="I185" i="19" s="1"/>
  <c r="I184" i="19" s="1"/>
  <c r="I186" i="18"/>
  <c r="I185" i="18" s="1"/>
  <c r="I336" i="18"/>
  <c r="I93" i="18"/>
  <c r="I139" i="18"/>
  <c r="I173" i="18"/>
  <c r="I168" i="18" s="1"/>
  <c r="I239" i="18"/>
  <c r="I238" i="18" s="1"/>
  <c r="I304" i="18"/>
  <c r="I65" i="18"/>
  <c r="I113" i="18"/>
  <c r="I35" i="16"/>
  <c r="I336" i="16"/>
  <c r="I93" i="16"/>
  <c r="I186" i="16"/>
  <c r="I66" i="16"/>
  <c r="I65" i="16" s="1"/>
  <c r="I173" i="16"/>
  <c r="I168" i="16" s="1"/>
  <c r="I216" i="16"/>
  <c r="I239" i="16"/>
  <c r="I238" i="16" s="1"/>
  <c r="I159" i="15"/>
  <c r="I158" i="15" s="1"/>
  <c r="I271" i="15"/>
  <c r="I304" i="15"/>
  <c r="I336" i="15"/>
  <c r="I186" i="15"/>
  <c r="I185" i="15" s="1"/>
  <c r="I239" i="15"/>
  <c r="I238" i="15" s="1"/>
  <c r="I66" i="15"/>
  <c r="I65" i="15" s="1"/>
  <c r="I104" i="15"/>
  <c r="I93" i="15" s="1"/>
  <c r="I113" i="15"/>
  <c r="I173" i="15"/>
  <c r="I168" i="15" s="1"/>
  <c r="I66" i="14"/>
  <c r="I65" i="14" s="1"/>
  <c r="I304" i="14"/>
  <c r="I303" i="14" s="1"/>
  <c r="I35" i="14"/>
  <c r="J65" i="14"/>
  <c r="I93" i="14"/>
  <c r="I239" i="14"/>
  <c r="J304" i="14"/>
  <c r="J336" i="14"/>
  <c r="I336" i="14"/>
  <c r="J35" i="14"/>
  <c r="J93" i="14"/>
  <c r="I271" i="14"/>
  <c r="I35" i="13"/>
  <c r="I113" i="13"/>
  <c r="I65" i="13"/>
  <c r="I104" i="12"/>
  <c r="I113" i="12"/>
  <c r="I139" i="12"/>
  <c r="I186" i="12"/>
  <c r="I185" i="12" s="1"/>
  <c r="I239" i="12"/>
  <c r="I271" i="12"/>
  <c r="I93" i="12"/>
  <c r="I34" i="12" s="1"/>
  <c r="I271" i="11"/>
  <c r="I173" i="11"/>
  <c r="I168" i="11" s="1"/>
  <c r="I304" i="11"/>
  <c r="I35" i="11"/>
  <c r="I104" i="11"/>
  <c r="I93" i="11" s="1"/>
  <c r="I113" i="11"/>
  <c r="I139" i="11"/>
  <c r="I216" i="11"/>
  <c r="I185" i="11" s="1"/>
  <c r="I239" i="11"/>
  <c r="I113" i="10"/>
  <c r="I173" i="10"/>
  <c r="I168" i="10" s="1"/>
  <c r="I239" i="10"/>
  <c r="I139" i="10"/>
  <c r="I216" i="10"/>
  <c r="I185" i="10" s="1"/>
  <c r="I35" i="10"/>
  <c r="I93" i="10"/>
  <c r="I271" i="10"/>
  <c r="I336" i="10"/>
  <c r="I303" i="10" s="1"/>
  <c r="I113" i="9"/>
  <c r="I139" i="9"/>
  <c r="I186" i="9"/>
  <c r="I93" i="9"/>
  <c r="I239" i="9"/>
  <c r="I238" i="9" s="1"/>
  <c r="I168" i="9"/>
  <c r="I216" i="9"/>
  <c r="I304" i="9"/>
  <c r="I336" i="9"/>
  <c r="I271" i="8"/>
  <c r="I238" i="8" s="1"/>
  <c r="I93" i="8"/>
  <c r="I34" i="8" s="1"/>
  <c r="J113" i="8"/>
  <c r="I159" i="8"/>
  <c r="I158" i="8" s="1"/>
  <c r="I168" i="8"/>
  <c r="I186" i="8"/>
  <c r="I185" i="8" s="1"/>
  <c r="I35" i="7"/>
  <c r="I93" i="7"/>
  <c r="I186" i="7"/>
  <c r="I271" i="7"/>
  <c r="I66" i="7"/>
  <c r="I65" i="7" s="1"/>
  <c r="I113" i="7"/>
  <c r="I239" i="7"/>
  <c r="I159" i="7"/>
  <c r="I158" i="7" s="1"/>
  <c r="I216" i="7"/>
  <c r="I304" i="7"/>
  <c r="I303" i="7" s="1"/>
  <c r="I66" i="6"/>
  <c r="I65" i="6" s="1"/>
  <c r="I93" i="6"/>
  <c r="I271" i="6"/>
  <c r="I238" i="6" s="1"/>
  <c r="I304" i="6"/>
  <c r="I113" i="6"/>
  <c r="I173" i="6"/>
  <c r="I168" i="6" s="1"/>
  <c r="I34" i="6" s="1"/>
  <c r="I186" i="6"/>
  <c r="I185" i="6" s="1"/>
  <c r="I336" i="6"/>
  <c r="I93" i="5"/>
  <c r="I168" i="5"/>
  <c r="I271" i="5"/>
  <c r="I186" i="5"/>
  <c r="I185" i="5" s="1"/>
  <c r="I239" i="5"/>
  <c r="I336" i="5"/>
  <c r="I303" i="5" s="1"/>
  <c r="I168" i="4"/>
  <c r="I93" i="4"/>
  <c r="I139" i="4"/>
  <c r="I216" i="4"/>
  <c r="I35" i="4"/>
  <c r="I66" i="4"/>
  <c r="I65" i="4" s="1"/>
  <c r="I159" i="4"/>
  <c r="I158" i="4" s="1"/>
  <c r="I186" i="4"/>
  <c r="I239" i="4"/>
  <c r="I238" i="4" s="1"/>
  <c r="I93" i="3"/>
  <c r="I173" i="3"/>
  <c r="I168" i="3" s="1"/>
  <c r="I35" i="3"/>
  <c r="I66" i="3"/>
  <c r="I65" i="3" s="1"/>
  <c r="I239" i="3"/>
  <c r="I238" i="3" s="1"/>
  <c r="I336" i="3"/>
  <c r="I304" i="3"/>
  <c r="I159" i="2"/>
  <c r="I158" i="2" s="1"/>
  <c r="I168" i="2"/>
  <c r="I271" i="2"/>
  <c r="I336" i="2"/>
  <c r="I93" i="2"/>
  <c r="I113" i="2"/>
  <c r="I216" i="2"/>
  <c r="I185" i="2" s="1"/>
  <c r="I66" i="2"/>
  <c r="I65" i="2" s="1"/>
  <c r="I239" i="2"/>
  <c r="I238" i="2" s="1"/>
  <c r="I304" i="2"/>
  <c r="I303" i="2" s="1"/>
  <c r="L365" i="1"/>
  <c r="L364" i="1" s="1"/>
  <c r="K365" i="1"/>
  <c r="K364" i="1" s="1"/>
  <c r="J365" i="1"/>
  <c r="I365" i="1"/>
  <c r="J364" i="1"/>
  <c r="I364" i="1"/>
  <c r="L362" i="1"/>
  <c r="K362" i="1"/>
  <c r="J362" i="1"/>
  <c r="J361" i="1" s="1"/>
  <c r="I362" i="1"/>
  <c r="L361" i="1"/>
  <c r="K361" i="1"/>
  <c r="I361" i="1"/>
  <c r="L359" i="1"/>
  <c r="L358" i="1" s="1"/>
  <c r="K359" i="1"/>
  <c r="J359" i="1"/>
  <c r="J358" i="1" s="1"/>
  <c r="I359" i="1"/>
  <c r="I358" i="1" s="1"/>
  <c r="K358" i="1"/>
  <c r="L355" i="1"/>
  <c r="L354" i="1" s="1"/>
  <c r="K355" i="1"/>
  <c r="K354" i="1" s="1"/>
  <c r="J355" i="1"/>
  <c r="J354" i="1" s="1"/>
  <c r="I355" i="1"/>
  <c r="I354" i="1"/>
  <c r="L351" i="1"/>
  <c r="L350" i="1" s="1"/>
  <c r="K351" i="1"/>
  <c r="J351" i="1"/>
  <c r="I351" i="1"/>
  <c r="I350" i="1" s="1"/>
  <c r="K350" i="1"/>
  <c r="J350" i="1"/>
  <c r="L347" i="1"/>
  <c r="K347" i="1"/>
  <c r="K346" i="1" s="1"/>
  <c r="J347" i="1"/>
  <c r="I347" i="1"/>
  <c r="I346" i="1" s="1"/>
  <c r="L346" i="1"/>
  <c r="J346" i="1"/>
  <c r="L343" i="1"/>
  <c r="K343" i="1"/>
  <c r="J343" i="1"/>
  <c r="I343" i="1"/>
  <c r="L340" i="1"/>
  <c r="K340" i="1"/>
  <c r="J340" i="1"/>
  <c r="I340" i="1"/>
  <c r="L338" i="1"/>
  <c r="L337" i="1" s="1"/>
  <c r="K338" i="1"/>
  <c r="J338" i="1"/>
  <c r="I338" i="1"/>
  <c r="I337" i="1" s="1"/>
  <c r="K337" i="1"/>
  <c r="J337" i="1"/>
  <c r="L333" i="1"/>
  <c r="L332" i="1" s="1"/>
  <c r="K333" i="1"/>
  <c r="J333" i="1"/>
  <c r="J332" i="1" s="1"/>
  <c r="I333" i="1"/>
  <c r="I332" i="1" s="1"/>
  <c r="K332" i="1"/>
  <c r="L330" i="1"/>
  <c r="L329" i="1" s="1"/>
  <c r="K330" i="1"/>
  <c r="J330" i="1"/>
  <c r="J329" i="1" s="1"/>
  <c r="I330" i="1"/>
  <c r="I329" i="1" s="1"/>
  <c r="K329" i="1"/>
  <c r="L327" i="1"/>
  <c r="L326" i="1" s="1"/>
  <c r="K327" i="1"/>
  <c r="K326" i="1" s="1"/>
  <c r="J327" i="1"/>
  <c r="I327" i="1"/>
  <c r="J326" i="1"/>
  <c r="I326" i="1"/>
  <c r="L323" i="1"/>
  <c r="K323" i="1"/>
  <c r="J323" i="1"/>
  <c r="J322" i="1" s="1"/>
  <c r="I323" i="1"/>
  <c r="L322" i="1"/>
  <c r="K322" i="1"/>
  <c r="I322" i="1"/>
  <c r="L319" i="1"/>
  <c r="L318" i="1" s="1"/>
  <c r="K319" i="1"/>
  <c r="J319" i="1"/>
  <c r="J318" i="1" s="1"/>
  <c r="I319" i="1"/>
  <c r="I318" i="1" s="1"/>
  <c r="K318" i="1"/>
  <c r="L315" i="1"/>
  <c r="L314" i="1" s="1"/>
  <c r="K315" i="1"/>
  <c r="K314" i="1" s="1"/>
  <c r="J315" i="1"/>
  <c r="I315" i="1"/>
  <c r="J314" i="1"/>
  <c r="I314" i="1"/>
  <c r="L311" i="1"/>
  <c r="K311" i="1"/>
  <c r="J311" i="1"/>
  <c r="I311" i="1"/>
  <c r="L308" i="1"/>
  <c r="K308" i="1"/>
  <c r="K305" i="1" s="1"/>
  <c r="J308" i="1"/>
  <c r="I308" i="1"/>
  <c r="L306" i="1"/>
  <c r="L305" i="1" s="1"/>
  <c r="K306" i="1"/>
  <c r="J306" i="1"/>
  <c r="J305" i="1" s="1"/>
  <c r="I306" i="1"/>
  <c r="I305" i="1" s="1"/>
  <c r="L300" i="1"/>
  <c r="L299" i="1" s="1"/>
  <c r="K300" i="1"/>
  <c r="J300" i="1"/>
  <c r="J299" i="1" s="1"/>
  <c r="I300" i="1"/>
  <c r="I299" i="1" s="1"/>
  <c r="K299" i="1"/>
  <c r="L297" i="1"/>
  <c r="L296" i="1" s="1"/>
  <c r="K297" i="1"/>
  <c r="J297" i="1"/>
  <c r="J296" i="1" s="1"/>
  <c r="I297" i="1"/>
  <c r="I296" i="1" s="1"/>
  <c r="K296" i="1"/>
  <c r="L294" i="1"/>
  <c r="L293" i="1" s="1"/>
  <c r="K294" i="1"/>
  <c r="J294" i="1"/>
  <c r="J293" i="1" s="1"/>
  <c r="I294" i="1"/>
  <c r="I293" i="1" s="1"/>
  <c r="K293" i="1"/>
  <c r="L290" i="1"/>
  <c r="L289" i="1" s="1"/>
  <c r="K290" i="1"/>
  <c r="K289" i="1" s="1"/>
  <c r="J290" i="1"/>
  <c r="I290" i="1"/>
  <c r="J289" i="1"/>
  <c r="I289" i="1"/>
  <c r="L286" i="1"/>
  <c r="K286" i="1"/>
  <c r="J286" i="1"/>
  <c r="J285" i="1" s="1"/>
  <c r="I286" i="1"/>
  <c r="I285" i="1" s="1"/>
  <c r="L285" i="1"/>
  <c r="K285" i="1"/>
  <c r="L282" i="1"/>
  <c r="K282" i="1"/>
  <c r="K281" i="1" s="1"/>
  <c r="J282" i="1"/>
  <c r="I282" i="1"/>
  <c r="I281" i="1" s="1"/>
  <c r="L281" i="1"/>
  <c r="J281" i="1"/>
  <c r="L278" i="1"/>
  <c r="K278" i="1"/>
  <c r="J278" i="1"/>
  <c r="I278" i="1"/>
  <c r="L275" i="1"/>
  <c r="K275" i="1"/>
  <c r="J275" i="1"/>
  <c r="I275" i="1"/>
  <c r="L273" i="1"/>
  <c r="L272" i="1" s="1"/>
  <c r="K273" i="1"/>
  <c r="K272" i="1" s="1"/>
  <c r="J273" i="1"/>
  <c r="J272" i="1" s="1"/>
  <c r="I273" i="1"/>
  <c r="I272" i="1" s="1"/>
  <c r="L268" i="1"/>
  <c r="K268" i="1"/>
  <c r="J268" i="1"/>
  <c r="J267" i="1" s="1"/>
  <c r="I268" i="1"/>
  <c r="I267" i="1" s="1"/>
  <c r="L267" i="1"/>
  <c r="K267" i="1"/>
  <c r="L265" i="1"/>
  <c r="K265" i="1"/>
  <c r="J265" i="1"/>
  <c r="J264" i="1" s="1"/>
  <c r="I265" i="1"/>
  <c r="I264" i="1" s="1"/>
  <c r="L264" i="1"/>
  <c r="K264" i="1"/>
  <c r="L262" i="1"/>
  <c r="K262" i="1"/>
  <c r="K261" i="1" s="1"/>
  <c r="J262" i="1"/>
  <c r="I262" i="1"/>
  <c r="I261" i="1" s="1"/>
  <c r="L261" i="1"/>
  <c r="J261" i="1"/>
  <c r="L258" i="1"/>
  <c r="K258" i="1"/>
  <c r="K257" i="1" s="1"/>
  <c r="J258" i="1"/>
  <c r="J257" i="1" s="1"/>
  <c r="I258" i="1"/>
  <c r="I257" i="1" s="1"/>
  <c r="L257" i="1"/>
  <c r="L254" i="1"/>
  <c r="L253" i="1" s="1"/>
  <c r="K254" i="1"/>
  <c r="K253" i="1" s="1"/>
  <c r="J254" i="1"/>
  <c r="I254" i="1"/>
  <c r="I253" i="1" s="1"/>
  <c r="J253" i="1"/>
  <c r="L250" i="1"/>
  <c r="L249" i="1" s="1"/>
  <c r="K250" i="1"/>
  <c r="J250" i="1"/>
  <c r="I250" i="1"/>
  <c r="I249" i="1" s="1"/>
  <c r="K249" i="1"/>
  <c r="J249" i="1"/>
  <c r="L246" i="1"/>
  <c r="K246" i="1"/>
  <c r="J246" i="1"/>
  <c r="I246" i="1"/>
  <c r="L243" i="1"/>
  <c r="K243" i="1"/>
  <c r="J243" i="1"/>
  <c r="I243" i="1"/>
  <c r="L241" i="1"/>
  <c r="L240" i="1" s="1"/>
  <c r="K241" i="1"/>
  <c r="J241" i="1"/>
  <c r="J240" i="1" s="1"/>
  <c r="I241" i="1"/>
  <c r="I240" i="1" s="1"/>
  <c r="K240" i="1"/>
  <c r="L234" i="1"/>
  <c r="K234" i="1"/>
  <c r="K233" i="1" s="1"/>
  <c r="K232" i="1" s="1"/>
  <c r="J234" i="1"/>
  <c r="J233" i="1" s="1"/>
  <c r="J232" i="1" s="1"/>
  <c r="I234" i="1"/>
  <c r="I233" i="1" s="1"/>
  <c r="I232" i="1" s="1"/>
  <c r="L233" i="1"/>
  <c r="L232" i="1" s="1"/>
  <c r="L230" i="1"/>
  <c r="K230" i="1"/>
  <c r="K229" i="1" s="1"/>
  <c r="K228" i="1" s="1"/>
  <c r="J230" i="1"/>
  <c r="J229" i="1" s="1"/>
  <c r="J228" i="1" s="1"/>
  <c r="I230" i="1"/>
  <c r="I229" i="1" s="1"/>
  <c r="I228" i="1" s="1"/>
  <c r="L229" i="1"/>
  <c r="L228" i="1" s="1"/>
  <c r="L221" i="1"/>
  <c r="L220" i="1" s="1"/>
  <c r="K221" i="1"/>
  <c r="J221" i="1"/>
  <c r="J220" i="1" s="1"/>
  <c r="I221" i="1"/>
  <c r="I220" i="1" s="1"/>
  <c r="K220" i="1"/>
  <c r="L218" i="1"/>
  <c r="L217" i="1" s="1"/>
  <c r="K218" i="1"/>
  <c r="J218" i="1"/>
  <c r="I218" i="1"/>
  <c r="I217" i="1" s="1"/>
  <c r="I216" i="1" s="1"/>
  <c r="K217" i="1"/>
  <c r="K216" i="1" s="1"/>
  <c r="J217" i="1"/>
  <c r="L211" i="1"/>
  <c r="K211" i="1"/>
  <c r="K210" i="1" s="1"/>
  <c r="K209" i="1" s="1"/>
  <c r="J211" i="1"/>
  <c r="J210" i="1" s="1"/>
  <c r="J209" i="1" s="1"/>
  <c r="I211" i="1"/>
  <c r="I210" i="1" s="1"/>
  <c r="I209" i="1" s="1"/>
  <c r="L210" i="1"/>
  <c r="L209" i="1"/>
  <c r="L207" i="1"/>
  <c r="K207" i="1"/>
  <c r="K206" i="1" s="1"/>
  <c r="J207" i="1"/>
  <c r="I207" i="1"/>
  <c r="I206" i="1" s="1"/>
  <c r="L206" i="1"/>
  <c r="J206" i="1"/>
  <c r="L202" i="1"/>
  <c r="K202" i="1"/>
  <c r="K201" i="1" s="1"/>
  <c r="J202" i="1"/>
  <c r="J201" i="1" s="1"/>
  <c r="I202" i="1"/>
  <c r="I201" i="1" s="1"/>
  <c r="L201" i="1"/>
  <c r="L196" i="1"/>
  <c r="L195" i="1" s="1"/>
  <c r="K196" i="1"/>
  <c r="K195" i="1" s="1"/>
  <c r="J196" i="1"/>
  <c r="I196" i="1"/>
  <c r="I195" i="1" s="1"/>
  <c r="J195" i="1"/>
  <c r="L191" i="1"/>
  <c r="L190" i="1" s="1"/>
  <c r="K191" i="1"/>
  <c r="J191" i="1"/>
  <c r="I191" i="1"/>
  <c r="I190" i="1" s="1"/>
  <c r="K190" i="1"/>
  <c r="J190" i="1"/>
  <c r="L188" i="1"/>
  <c r="K188" i="1"/>
  <c r="J188" i="1"/>
  <c r="J187" i="1" s="1"/>
  <c r="I188" i="1"/>
  <c r="L187" i="1"/>
  <c r="K187" i="1"/>
  <c r="I187" i="1"/>
  <c r="L180" i="1"/>
  <c r="K180" i="1"/>
  <c r="K179" i="1" s="1"/>
  <c r="J180" i="1"/>
  <c r="J179" i="1" s="1"/>
  <c r="I180" i="1"/>
  <c r="I179" i="1" s="1"/>
  <c r="L179" i="1"/>
  <c r="L175" i="1"/>
  <c r="K175" i="1"/>
  <c r="K174" i="1" s="1"/>
  <c r="K173" i="1" s="1"/>
  <c r="J175" i="1"/>
  <c r="J174" i="1" s="1"/>
  <c r="I175" i="1"/>
  <c r="I174" i="1" s="1"/>
  <c r="L174" i="1"/>
  <c r="L173" i="1" s="1"/>
  <c r="L171" i="1"/>
  <c r="L170" i="1" s="1"/>
  <c r="L169" i="1" s="1"/>
  <c r="K171" i="1"/>
  <c r="J171" i="1"/>
  <c r="J170" i="1" s="1"/>
  <c r="J169" i="1" s="1"/>
  <c r="I171" i="1"/>
  <c r="K170" i="1"/>
  <c r="K169" i="1" s="1"/>
  <c r="I170" i="1"/>
  <c r="I169" i="1" s="1"/>
  <c r="L166" i="1"/>
  <c r="L165" i="1" s="1"/>
  <c r="K166" i="1"/>
  <c r="K165" i="1" s="1"/>
  <c r="J166" i="1"/>
  <c r="J165" i="1" s="1"/>
  <c r="I166" i="1"/>
  <c r="I165" i="1"/>
  <c r="L161" i="1"/>
  <c r="L160" i="1" s="1"/>
  <c r="L159" i="1" s="1"/>
  <c r="L158" i="1" s="1"/>
  <c r="K161" i="1"/>
  <c r="J161" i="1"/>
  <c r="J160" i="1" s="1"/>
  <c r="I161" i="1"/>
  <c r="K160" i="1"/>
  <c r="K159" i="1" s="1"/>
  <c r="K158" i="1" s="1"/>
  <c r="I160" i="1"/>
  <c r="I159" i="1" s="1"/>
  <c r="I158" i="1" s="1"/>
  <c r="L155" i="1"/>
  <c r="L154" i="1" s="1"/>
  <c r="L153" i="1" s="1"/>
  <c r="K155" i="1"/>
  <c r="K154" i="1" s="1"/>
  <c r="K153" i="1" s="1"/>
  <c r="J155" i="1"/>
  <c r="J154" i="1" s="1"/>
  <c r="J153" i="1" s="1"/>
  <c r="I155" i="1"/>
  <c r="I154" i="1"/>
  <c r="I153" i="1" s="1"/>
  <c r="L151" i="1"/>
  <c r="L150" i="1" s="1"/>
  <c r="K151" i="1"/>
  <c r="J151" i="1"/>
  <c r="J150" i="1" s="1"/>
  <c r="I151" i="1"/>
  <c r="I150" i="1" s="1"/>
  <c r="K150" i="1"/>
  <c r="L147" i="1"/>
  <c r="K147" i="1"/>
  <c r="K146" i="1" s="1"/>
  <c r="K145" i="1" s="1"/>
  <c r="J147" i="1"/>
  <c r="J146" i="1" s="1"/>
  <c r="J145" i="1" s="1"/>
  <c r="I147" i="1"/>
  <c r="L146" i="1"/>
  <c r="I146" i="1"/>
  <c r="I145" i="1" s="1"/>
  <c r="L145" i="1"/>
  <c r="L142" i="1"/>
  <c r="K142" i="1"/>
  <c r="K141" i="1" s="1"/>
  <c r="K140" i="1" s="1"/>
  <c r="K139" i="1" s="1"/>
  <c r="J142" i="1"/>
  <c r="J141" i="1" s="1"/>
  <c r="J140" i="1" s="1"/>
  <c r="I142" i="1"/>
  <c r="I141" i="1" s="1"/>
  <c r="I140" i="1" s="1"/>
  <c r="L141" i="1"/>
  <c r="L140" i="1" s="1"/>
  <c r="L139" i="1" s="1"/>
  <c r="L137" i="1"/>
  <c r="K137" i="1"/>
  <c r="K136" i="1" s="1"/>
  <c r="K135" i="1" s="1"/>
  <c r="J137" i="1"/>
  <c r="J136" i="1" s="1"/>
  <c r="J135" i="1" s="1"/>
  <c r="I137" i="1"/>
  <c r="I136" i="1" s="1"/>
  <c r="I135" i="1" s="1"/>
  <c r="L136" i="1"/>
  <c r="L135" i="1" s="1"/>
  <c r="L133" i="1"/>
  <c r="K133" i="1"/>
  <c r="K132" i="1" s="1"/>
  <c r="K131" i="1" s="1"/>
  <c r="J133" i="1"/>
  <c r="J132" i="1" s="1"/>
  <c r="J131" i="1" s="1"/>
  <c r="I133" i="1"/>
  <c r="I132" i="1" s="1"/>
  <c r="I131" i="1" s="1"/>
  <c r="L132" i="1"/>
  <c r="L131" i="1"/>
  <c r="L129" i="1"/>
  <c r="K129" i="1"/>
  <c r="J129" i="1"/>
  <c r="J128" i="1" s="1"/>
  <c r="J127" i="1" s="1"/>
  <c r="I129" i="1"/>
  <c r="I128" i="1" s="1"/>
  <c r="I127" i="1" s="1"/>
  <c r="L128" i="1"/>
  <c r="L127" i="1" s="1"/>
  <c r="K128" i="1"/>
  <c r="K127" i="1" s="1"/>
  <c r="L125" i="1"/>
  <c r="K125" i="1"/>
  <c r="K124" i="1" s="1"/>
  <c r="K123" i="1" s="1"/>
  <c r="J125" i="1"/>
  <c r="J124" i="1" s="1"/>
  <c r="J123" i="1" s="1"/>
  <c r="I125" i="1"/>
  <c r="I124" i="1" s="1"/>
  <c r="I123" i="1" s="1"/>
  <c r="L124" i="1"/>
  <c r="L123" i="1" s="1"/>
  <c r="L121" i="1"/>
  <c r="L120" i="1" s="1"/>
  <c r="L119" i="1" s="1"/>
  <c r="K121" i="1"/>
  <c r="J121" i="1"/>
  <c r="I121" i="1"/>
  <c r="I120" i="1" s="1"/>
  <c r="I119" i="1" s="1"/>
  <c r="K120" i="1"/>
  <c r="K119" i="1" s="1"/>
  <c r="J120" i="1"/>
  <c r="J119" i="1" s="1"/>
  <c r="L116" i="1"/>
  <c r="K116" i="1"/>
  <c r="K115" i="1" s="1"/>
  <c r="K114" i="1" s="1"/>
  <c r="K113" i="1" s="1"/>
  <c r="J116" i="1"/>
  <c r="J115" i="1" s="1"/>
  <c r="J114" i="1" s="1"/>
  <c r="I116" i="1"/>
  <c r="I115" i="1" s="1"/>
  <c r="I114" i="1" s="1"/>
  <c r="L115" i="1"/>
  <c r="L114" i="1" s="1"/>
  <c r="L113" i="1" s="1"/>
  <c r="L110" i="1"/>
  <c r="K110" i="1"/>
  <c r="K109" i="1" s="1"/>
  <c r="J110" i="1"/>
  <c r="J109" i="1" s="1"/>
  <c r="I110" i="1"/>
  <c r="I109" i="1" s="1"/>
  <c r="L109" i="1"/>
  <c r="L106" i="1"/>
  <c r="K106" i="1"/>
  <c r="K105" i="1" s="1"/>
  <c r="J106" i="1"/>
  <c r="J105" i="1" s="1"/>
  <c r="J104" i="1" s="1"/>
  <c r="I106" i="1"/>
  <c r="I105" i="1" s="1"/>
  <c r="L105" i="1"/>
  <c r="L104" i="1" s="1"/>
  <c r="L101" i="1"/>
  <c r="K101" i="1"/>
  <c r="K100" i="1" s="1"/>
  <c r="K99" i="1" s="1"/>
  <c r="J101" i="1"/>
  <c r="J100" i="1" s="1"/>
  <c r="J99" i="1" s="1"/>
  <c r="I101" i="1"/>
  <c r="I100" i="1" s="1"/>
  <c r="I99" i="1" s="1"/>
  <c r="L100" i="1"/>
  <c r="L99" i="1"/>
  <c r="L96" i="1"/>
  <c r="K96" i="1"/>
  <c r="J96" i="1"/>
  <c r="J95" i="1" s="1"/>
  <c r="J94" i="1" s="1"/>
  <c r="I96" i="1"/>
  <c r="L95" i="1"/>
  <c r="L94" i="1" s="1"/>
  <c r="L93" i="1" s="1"/>
  <c r="K95" i="1"/>
  <c r="K94" i="1" s="1"/>
  <c r="I95" i="1"/>
  <c r="I94" i="1"/>
  <c r="L89" i="1"/>
  <c r="L88" i="1" s="1"/>
  <c r="L87" i="1" s="1"/>
  <c r="L86" i="1" s="1"/>
  <c r="K89" i="1"/>
  <c r="J89" i="1"/>
  <c r="J88" i="1" s="1"/>
  <c r="J87" i="1" s="1"/>
  <c r="J86" i="1" s="1"/>
  <c r="I89" i="1"/>
  <c r="I88" i="1" s="1"/>
  <c r="I87" i="1" s="1"/>
  <c r="I86" i="1" s="1"/>
  <c r="K88" i="1"/>
  <c r="K87" i="1"/>
  <c r="K86" i="1" s="1"/>
  <c r="L84" i="1"/>
  <c r="K84" i="1"/>
  <c r="K83" i="1" s="1"/>
  <c r="K82" i="1" s="1"/>
  <c r="J84" i="1"/>
  <c r="I84" i="1"/>
  <c r="I83" i="1" s="1"/>
  <c r="I82" i="1" s="1"/>
  <c r="L83" i="1"/>
  <c r="L82" i="1" s="1"/>
  <c r="J83" i="1"/>
  <c r="J82" i="1" s="1"/>
  <c r="L78" i="1"/>
  <c r="L77" i="1" s="1"/>
  <c r="K78" i="1"/>
  <c r="K77" i="1" s="1"/>
  <c r="J78" i="1"/>
  <c r="J77" i="1" s="1"/>
  <c r="I78" i="1"/>
  <c r="I77" i="1" s="1"/>
  <c r="L73" i="1"/>
  <c r="L72" i="1" s="1"/>
  <c r="K73" i="1"/>
  <c r="K72" i="1" s="1"/>
  <c r="J73" i="1"/>
  <c r="J72" i="1" s="1"/>
  <c r="I73" i="1"/>
  <c r="I72" i="1" s="1"/>
  <c r="L68" i="1"/>
  <c r="L67" i="1" s="1"/>
  <c r="L66" i="1" s="1"/>
  <c r="L65" i="1" s="1"/>
  <c r="K68" i="1"/>
  <c r="K67" i="1" s="1"/>
  <c r="J68" i="1"/>
  <c r="I68" i="1"/>
  <c r="I67" i="1" s="1"/>
  <c r="I66" i="1" s="1"/>
  <c r="J67" i="1"/>
  <c r="L49" i="1"/>
  <c r="K49" i="1"/>
  <c r="K48" i="1" s="1"/>
  <c r="K47" i="1" s="1"/>
  <c r="K46" i="1" s="1"/>
  <c r="J49" i="1"/>
  <c r="J48" i="1" s="1"/>
  <c r="J47" i="1" s="1"/>
  <c r="J46" i="1" s="1"/>
  <c r="I49" i="1"/>
  <c r="I48" i="1" s="1"/>
  <c r="I47" i="1" s="1"/>
  <c r="I46" i="1" s="1"/>
  <c r="L48" i="1"/>
  <c r="L47" i="1" s="1"/>
  <c r="L46" i="1" s="1"/>
  <c r="L44" i="1"/>
  <c r="K44" i="1"/>
  <c r="K43" i="1" s="1"/>
  <c r="K42" i="1" s="1"/>
  <c r="J44" i="1"/>
  <c r="I44" i="1"/>
  <c r="I43" i="1" s="1"/>
  <c r="I42" i="1" s="1"/>
  <c r="L43" i="1"/>
  <c r="L42" i="1" s="1"/>
  <c r="J43" i="1"/>
  <c r="J42" i="1"/>
  <c r="L40" i="1"/>
  <c r="K40" i="1"/>
  <c r="J40" i="1"/>
  <c r="I40" i="1"/>
  <c r="L38" i="1"/>
  <c r="L37" i="1" s="1"/>
  <c r="L36" i="1" s="1"/>
  <c r="L35" i="1" s="1"/>
  <c r="K38" i="1"/>
  <c r="J38" i="1"/>
  <c r="I38" i="1"/>
  <c r="I37" i="1" s="1"/>
  <c r="I36" i="1" s="1"/>
  <c r="I35" i="1" s="1"/>
  <c r="K37" i="1"/>
  <c r="K36" i="1" s="1"/>
  <c r="K35" i="1" s="1"/>
  <c r="J37" i="1"/>
  <c r="J36" i="1" s="1"/>
  <c r="J35" i="1" s="1"/>
  <c r="I139" i="1" l="1"/>
  <c r="L239" i="1"/>
  <c r="L238" i="1" s="1"/>
  <c r="K239" i="1"/>
  <c r="K104" i="1"/>
  <c r="K93" i="1" s="1"/>
  <c r="K34" i="1" s="1"/>
  <c r="L168" i="1"/>
  <c r="K186" i="1"/>
  <c r="K185" i="1" s="1"/>
  <c r="L304" i="1"/>
  <c r="L336" i="1"/>
  <c r="J184" i="8"/>
  <c r="J368" i="8" s="1"/>
  <c r="L186" i="1"/>
  <c r="L185" i="1" s="1"/>
  <c r="L34" i="1"/>
  <c r="K168" i="1"/>
  <c r="K271" i="1"/>
  <c r="K336" i="1"/>
  <c r="K66" i="1"/>
  <c r="K65" i="1" s="1"/>
  <c r="J186" i="1"/>
  <c r="L216" i="1"/>
  <c r="L271" i="1"/>
  <c r="K304" i="1"/>
  <c r="J368" i="26"/>
  <c r="L34" i="21"/>
  <c r="L368" i="21" s="1"/>
  <c r="K368" i="29"/>
  <c r="J139" i="1"/>
  <c r="I185" i="4"/>
  <c r="I34" i="5"/>
  <c r="I34" i="9"/>
  <c r="J34" i="14"/>
  <c r="I185" i="26"/>
  <c r="L184" i="47"/>
  <c r="L184" i="45"/>
  <c r="L368" i="45" s="1"/>
  <c r="J368" i="44"/>
  <c r="L34" i="39"/>
  <c r="L368" i="39" s="1"/>
  <c r="L184" i="34"/>
  <c r="L368" i="33"/>
  <c r="I368" i="17"/>
  <c r="K184" i="12"/>
  <c r="J368" i="10"/>
  <c r="K368" i="5"/>
  <c r="J173" i="1"/>
  <c r="L34" i="28"/>
  <c r="L368" i="28" s="1"/>
  <c r="I238" i="11"/>
  <c r="I184" i="49"/>
  <c r="J368" i="51"/>
  <c r="K34" i="48"/>
  <c r="J368" i="39"/>
  <c r="J34" i="12"/>
  <c r="L184" i="15"/>
  <c r="L368" i="15" s="1"/>
  <c r="L368" i="13"/>
  <c r="L368" i="41"/>
  <c r="I336" i="1"/>
  <c r="I34" i="2"/>
  <c r="I303" i="18"/>
  <c r="K34" i="47"/>
  <c r="K368" i="47" s="1"/>
  <c r="J34" i="29"/>
  <c r="J368" i="29" s="1"/>
  <c r="K34" i="14"/>
  <c r="K368" i="14" s="1"/>
  <c r="K368" i="12"/>
  <c r="K368" i="15"/>
  <c r="K368" i="20"/>
  <c r="K368" i="6"/>
  <c r="J113" i="1"/>
  <c r="K368" i="38"/>
  <c r="J368" i="18"/>
  <c r="L368" i="47"/>
  <c r="I65" i="1"/>
  <c r="J168" i="1"/>
  <c r="I271" i="1"/>
  <c r="J271" i="1"/>
  <c r="I184" i="2"/>
  <c r="J303" i="14"/>
  <c r="J184" i="14" s="1"/>
  <c r="J368" i="14" s="1"/>
  <c r="I34" i="24"/>
  <c r="I368" i="24" s="1"/>
  <c r="L34" i="50"/>
  <c r="L34" i="49"/>
  <c r="L368" i="49" s="1"/>
  <c r="J34" i="47"/>
  <c r="J368" i="47" s="1"/>
  <c r="L368" i="43"/>
  <c r="K34" i="40"/>
  <c r="K368" i="40" s="1"/>
  <c r="K184" i="35"/>
  <c r="J34" i="34"/>
  <c r="L34" i="32"/>
  <c r="J368" i="35"/>
  <c r="L368" i="34"/>
  <c r="K34" i="16"/>
  <c r="K368" i="16" s="1"/>
  <c r="K368" i="8"/>
  <c r="L368" i="8"/>
  <c r="I303" i="11"/>
  <c r="I238" i="12"/>
  <c r="I303" i="15"/>
  <c r="I34" i="18"/>
  <c r="I185" i="21"/>
  <c r="J34" i="25"/>
  <c r="J368" i="25" s="1"/>
  <c r="I34" i="34"/>
  <c r="I34" i="43"/>
  <c r="J34" i="48"/>
  <c r="J368" i="48" s="1"/>
  <c r="K184" i="45"/>
  <c r="K368" i="45" s="1"/>
  <c r="J184" i="44"/>
  <c r="K34" i="41"/>
  <c r="K368" i="41" s="1"/>
  <c r="K238" i="38"/>
  <c r="K184" i="38" s="1"/>
  <c r="L184" i="41"/>
  <c r="K303" i="39"/>
  <c r="J303" i="37"/>
  <c r="J184" i="37" s="1"/>
  <c r="J368" i="37" s="1"/>
  <c r="K185" i="32"/>
  <c r="K184" i="32" s="1"/>
  <c r="J238" i="36"/>
  <c r="J184" i="36" s="1"/>
  <c r="J368" i="36" s="1"/>
  <c r="L34" i="24"/>
  <c r="J184" i="29"/>
  <c r="J238" i="23"/>
  <c r="J184" i="23" s="1"/>
  <c r="J368" i="23" s="1"/>
  <c r="J34" i="24"/>
  <c r="J368" i="24" s="1"/>
  <c r="J185" i="8"/>
  <c r="J184" i="27"/>
  <c r="L34" i="29"/>
  <c r="L368" i="29" s="1"/>
  <c r="L34" i="16"/>
  <c r="L368" i="16" s="1"/>
  <c r="K303" i="25"/>
  <c r="K184" i="25" s="1"/>
  <c r="L303" i="19"/>
  <c r="L184" i="19" s="1"/>
  <c r="L368" i="20"/>
  <c r="K303" i="11"/>
  <c r="K34" i="21"/>
  <c r="K368" i="21" s="1"/>
  <c r="K34" i="10"/>
  <c r="K368" i="10" s="1"/>
  <c r="J184" i="7"/>
  <c r="J368" i="7" s="1"/>
  <c r="J238" i="13"/>
  <c r="J184" i="13" s="1"/>
  <c r="J368" i="13" s="1"/>
  <c r="L184" i="8"/>
  <c r="J238" i="16"/>
  <c r="L238" i="3"/>
  <c r="L184" i="3" s="1"/>
  <c r="J184" i="4"/>
  <c r="I34" i="14"/>
  <c r="I185" i="16"/>
  <c r="J184" i="20"/>
  <c r="J368" i="20" s="1"/>
  <c r="I34" i="21"/>
  <c r="I34" i="25"/>
  <c r="I184" i="29"/>
  <c r="I238" i="37"/>
  <c r="J34" i="38"/>
  <c r="I34" i="40"/>
  <c r="I238" i="46"/>
  <c r="I303" i="48"/>
  <c r="J184" i="51"/>
  <c r="I184" i="50"/>
  <c r="J303" i="50"/>
  <c r="J184" i="50" s="1"/>
  <c r="I238" i="49"/>
  <c r="K184" i="49"/>
  <c r="K368" i="49" s="1"/>
  <c r="L184" i="48"/>
  <c r="L368" i="48" s="1"/>
  <c r="I34" i="49"/>
  <c r="K185" i="46"/>
  <c r="K184" i="46" s="1"/>
  <c r="K368" i="46" s="1"/>
  <c r="L303" i="46"/>
  <c r="L184" i="46" s="1"/>
  <c r="L368" i="46" s="1"/>
  <c r="K34" i="44"/>
  <c r="K368" i="44" s="1"/>
  <c r="K238" i="42"/>
  <c r="K184" i="42" s="1"/>
  <c r="K368" i="42" s="1"/>
  <c r="J184" i="46"/>
  <c r="J368" i="46" s="1"/>
  <c r="K238" i="39"/>
  <c r="K184" i="39" s="1"/>
  <c r="K368" i="39" s="1"/>
  <c r="L184" i="36"/>
  <c r="K185" i="34"/>
  <c r="L184" i="32"/>
  <c r="J184" i="31"/>
  <c r="J368" i="31" s="1"/>
  <c r="L185" i="30"/>
  <c r="K34" i="25"/>
  <c r="K184" i="21"/>
  <c r="L238" i="24"/>
  <c r="L184" i="24" s="1"/>
  <c r="L185" i="25"/>
  <c r="J238" i="27"/>
  <c r="L184" i="10"/>
  <c r="L368" i="10" s="1"/>
  <c r="L34" i="14"/>
  <c r="J184" i="12"/>
  <c r="J184" i="11"/>
  <c r="J368" i="11" s="1"/>
  <c r="L303" i="9"/>
  <c r="L184" i="9" s="1"/>
  <c r="L368" i="9" s="1"/>
  <c r="L184" i="11"/>
  <c r="K238" i="9"/>
  <c r="K184" i="9" s="1"/>
  <c r="K368" i="9" s="1"/>
  <c r="J184" i="15"/>
  <c r="J368" i="15" s="1"/>
  <c r="L184" i="12"/>
  <c r="L34" i="27"/>
  <c r="K184" i="3"/>
  <c r="K368" i="3" s="1"/>
  <c r="L34" i="4"/>
  <c r="L368" i="4" s="1"/>
  <c r="L238" i="4"/>
  <c r="L185" i="5"/>
  <c r="L184" i="5" s="1"/>
  <c r="I34" i="35"/>
  <c r="I368" i="35" s="1"/>
  <c r="I34" i="37"/>
  <c r="I303" i="39"/>
  <c r="I184" i="51"/>
  <c r="I368" i="51" s="1"/>
  <c r="L184" i="50"/>
  <c r="K303" i="48"/>
  <c r="K184" i="48" s="1"/>
  <c r="J368" i="43"/>
  <c r="J184" i="35"/>
  <c r="J184" i="32"/>
  <c r="J368" i="32" s="1"/>
  <c r="L368" i="35"/>
  <c r="L34" i="36"/>
  <c r="L184" i="31"/>
  <c r="L368" i="31" s="1"/>
  <c r="L184" i="27"/>
  <c r="K303" i="23"/>
  <c r="K184" i="23" s="1"/>
  <c r="K368" i="23" s="1"/>
  <c r="K184" i="27"/>
  <c r="K368" i="27" s="1"/>
  <c r="J184" i="18"/>
  <c r="K303" i="34"/>
  <c r="L303" i="25"/>
  <c r="J184" i="17"/>
  <c r="I184" i="22"/>
  <c r="I368" i="22" s="1"/>
  <c r="L34" i="6"/>
  <c r="L368" i="6" s="1"/>
  <c r="L184" i="4"/>
  <c r="L34" i="5"/>
  <c r="L368" i="5" s="1"/>
  <c r="L368" i="3"/>
  <c r="K184" i="4"/>
  <c r="J34" i="3"/>
  <c r="I34" i="31"/>
  <c r="I34" i="42"/>
  <c r="I185" i="44"/>
  <c r="I184" i="44" s="1"/>
  <c r="I368" i="44" s="1"/>
  <c r="I34" i="46"/>
  <c r="K184" i="51"/>
  <c r="K184" i="50"/>
  <c r="K368" i="50" s="1"/>
  <c r="J184" i="41"/>
  <c r="J184" i="34"/>
  <c r="I34" i="38"/>
  <c r="I368" i="38" s="1"/>
  <c r="K184" i="33"/>
  <c r="K34" i="32"/>
  <c r="K368" i="32" s="1"/>
  <c r="L303" i="30"/>
  <c r="K238" i="36"/>
  <c r="K368" i="35"/>
  <c r="K368" i="33"/>
  <c r="L184" i="23"/>
  <c r="L368" i="23" s="1"/>
  <c r="J184" i="33"/>
  <c r="J368" i="33" s="1"/>
  <c r="L303" i="37"/>
  <c r="L184" i="37" s="1"/>
  <c r="L368" i="37" s="1"/>
  <c r="L184" i="22"/>
  <c r="L368" i="22" s="1"/>
  <c r="K184" i="11"/>
  <c r="K184" i="13"/>
  <c r="K368" i="13" s="1"/>
  <c r="J184" i="9"/>
  <c r="J368" i="9" s="1"/>
  <c r="I184" i="13"/>
  <c r="L184" i="7"/>
  <c r="L368" i="7" s="1"/>
  <c r="L34" i="11"/>
  <c r="J184" i="2"/>
  <c r="J238" i="3"/>
  <c r="L184" i="2"/>
  <c r="L368" i="2" s="1"/>
  <c r="K34" i="4"/>
  <c r="K368" i="4" s="1"/>
  <c r="J184" i="3"/>
  <c r="J34" i="2"/>
  <c r="J368" i="2" s="1"/>
  <c r="I238" i="14"/>
  <c r="I184" i="14" s="1"/>
  <c r="I303" i="21"/>
  <c r="I34" i="29"/>
  <c r="I368" i="29" s="1"/>
  <c r="I34" i="36"/>
  <c r="I303" i="37"/>
  <c r="J238" i="38"/>
  <c r="J184" i="38" s="1"/>
  <c r="J368" i="38" s="1"/>
  <c r="I34" i="45"/>
  <c r="I34" i="47"/>
  <c r="L303" i="51"/>
  <c r="L184" i="51" s="1"/>
  <c r="L368" i="51" s="1"/>
  <c r="K368" i="51"/>
  <c r="I34" i="50"/>
  <c r="J34" i="50"/>
  <c r="J184" i="48"/>
  <c r="I238" i="44"/>
  <c r="J184" i="45"/>
  <c r="J368" i="45" s="1"/>
  <c r="K185" i="43"/>
  <c r="K303" i="43"/>
  <c r="L303" i="40"/>
  <c r="L184" i="40" s="1"/>
  <c r="L368" i="40" s="1"/>
  <c r="J34" i="41"/>
  <c r="I303" i="45"/>
  <c r="I184" i="45" s="1"/>
  <c r="K238" i="40"/>
  <c r="K184" i="40" s="1"/>
  <c r="J184" i="30"/>
  <c r="J368" i="30" s="1"/>
  <c r="K184" i="36"/>
  <c r="K368" i="36" s="1"/>
  <c r="J238" i="34"/>
  <c r="K184" i="28"/>
  <c r="K368" i="28" s="1"/>
  <c r="J34" i="27"/>
  <c r="J368" i="27" s="1"/>
  <c r="K184" i="24"/>
  <c r="K368" i="24" s="1"/>
  <c r="K184" i="26"/>
  <c r="K368" i="26" s="1"/>
  <c r="J184" i="16"/>
  <c r="J368" i="16" s="1"/>
  <c r="J303" i="36"/>
  <c r="L34" i="19"/>
  <c r="L184" i="17"/>
  <c r="L368" i="17" s="1"/>
  <c r="L238" i="14"/>
  <c r="L184" i="14" s="1"/>
  <c r="J368" i="17"/>
  <c r="K34" i="11"/>
  <c r="K368" i="11" s="1"/>
  <c r="L184" i="6"/>
  <c r="L34" i="12"/>
  <c r="L368" i="12" s="1"/>
  <c r="K238" i="2"/>
  <c r="K184" i="2" s="1"/>
  <c r="K368" i="2" s="1"/>
  <c r="J34" i="4"/>
  <c r="J368" i="4" s="1"/>
  <c r="I34" i="48"/>
  <c r="I368" i="48" s="1"/>
  <c r="I238" i="48"/>
  <c r="I184" i="48" s="1"/>
  <c r="I184" i="47"/>
  <c r="I184" i="46"/>
  <c r="I368" i="46" s="1"/>
  <c r="I303" i="43"/>
  <c r="I238" i="43"/>
  <c r="I303" i="42"/>
  <c r="I184" i="42" s="1"/>
  <c r="I368" i="42" s="1"/>
  <c r="I238" i="41"/>
  <c r="I184" i="41" s="1"/>
  <c r="I368" i="41" s="1"/>
  <c r="I303" i="40"/>
  <c r="I184" i="40" s="1"/>
  <c r="I368" i="40" s="1"/>
  <c r="I184" i="39"/>
  <c r="I368" i="39" s="1"/>
  <c r="I185" i="37"/>
  <c r="I303" i="36"/>
  <c r="I184" i="36" s="1"/>
  <c r="I368" i="36" s="1"/>
  <c r="I303" i="34"/>
  <c r="I184" i="34" s="1"/>
  <c r="I368" i="34" s="1"/>
  <c r="I238" i="33"/>
  <c r="I184" i="33" s="1"/>
  <c r="I368" i="33" s="1"/>
  <c r="I303" i="33"/>
  <c r="I34" i="32"/>
  <c r="I238" i="32"/>
  <c r="I184" i="32" s="1"/>
  <c r="I184" i="31"/>
  <c r="I303" i="30"/>
  <c r="I238" i="30"/>
  <c r="I34" i="30"/>
  <c r="I184" i="28"/>
  <c r="I368" i="28" s="1"/>
  <c r="I238" i="27"/>
  <c r="I184" i="27"/>
  <c r="I34" i="27"/>
  <c r="I238" i="26"/>
  <c r="I34" i="26"/>
  <c r="I303" i="25"/>
  <c r="I184" i="25" s="1"/>
  <c r="I368" i="25" s="1"/>
  <c r="I184" i="24"/>
  <c r="I238" i="23"/>
  <c r="I184" i="23" s="1"/>
  <c r="I34" i="23"/>
  <c r="I34" i="20"/>
  <c r="I303" i="20"/>
  <c r="I184" i="20" s="1"/>
  <c r="I368" i="19"/>
  <c r="I184" i="18"/>
  <c r="I368" i="18" s="1"/>
  <c r="I303" i="16"/>
  <c r="I34" i="16"/>
  <c r="I34" i="15"/>
  <c r="I184" i="15"/>
  <c r="I368" i="14"/>
  <c r="I34" i="13"/>
  <c r="I368" i="13" s="1"/>
  <c r="I184" i="12"/>
  <c r="I368" i="12" s="1"/>
  <c r="I184" i="11"/>
  <c r="I34" i="11"/>
  <c r="I34" i="10"/>
  <c r="I238" i="10"/>
  <c r="I184" i="10" s="1"/>
  <c r="I185" i="9"/>
  <c r="I303" i="9"/>
  <c r="I184" i="8"/>
  <c r="I368" i="8" s="1"/>
  <c r="I238" i="7"/>
  <c r="I185" i="7"/>
  <c r="I34" i="7"/>
  <c r="I303" i="6"/>
  <c r="I184" i="6" s="1"/>
  <c r="I368" i="6" s="1"/>
  <c r="I184" i="5"/>
  <c r="I368" i="5" s="1"/>
  <c r="I238" i="5"/>
  <c r="I184" i="4"/>
  <c r="I34" i="4"/>
  <c r="I34" i="3"/>
  <c r="I303" i="3"/>
  <c r="I184" i="3" s="1"/>
  <c r="I93" i="1"/>
  <c r="J159" i="1"/>
  <c r="J158" i="1" s="1"/>
  <c r="J216" i="1"/>
  <c r="J185" i="1" s="1"/>
  <c r="I239" i="1"/>
  <c r="I238" i="1" s="1"/>
  <c r="I304" i="1"/>
  <c r="J336" i="1"/>
  <c r="J66" i="1"/>
  <c r="J65" i="1" s="1"/>
  <c r="J34" i="1" s="1"/>
  <c r="J93" i="1"/>
  <c r="I104" i="1"/>
  <c r="I113" i="1"/>
  <c r="I173" i="1"/>
  <c r="I168" i="1" s="1"/>
  <c r="I186" i="1"/>
  <c r="I185" i="1" s="1"/>
  <c r="J239" i="1"/>
  <c r="J238" i="1" s="1"/>
  <c r="J304" i="1"/>
  <c r="K368" i="1" l="1"/>
  <c r="I368" i="31"/>
  <c r="L368" i="36"/>
  <c r="J303" i="1"/>
  <c r="J184" i="1" s="1"/>
  <c r="J368" i="1" s="1"/>
  <c r="I368" i="11"/>
  <c r="K184" i="43"/>
  <c r="K368" i="43" s="1"/>
  <c r="L368" i="14"/>
  <c r="K184" i="34"/>
  <c r="K368" i="34" s="1"/>
  <c r="K368" i="48"/>
  <c r="K238" i="1"/>
  <c r="K368" i="25"/>
  <c r="I368" i="15"/>
  <c r="I184" i="37"/>
  <c r="I368" i="37" s="1"/>
  <c r="L368" i="19"/>
  <c r="J368" i="3"/>
  <c r="L368" i="32"/>
  <c r="J368" i="41"/>
  <c r="L184" i="30"/>
  <c r="L368" i="30" s="1"/>
  <c r="I368" i="50"/>
  <c r="I184" i="21"/>
  <c r="I368" i="21" s="1"/>
  <c r="L303" i="1"/>
  <c r="I303" i="1"/>
  <c r="I184" i="1" s="1"/>
  <c r="I184" i="26"/>
  <c r="I184" i="30"/>
  <c r="I368" i="47"/>
  <c r="I368" i="45"/>
  <c r="L368" i="27"/>
  <c r="I368" i="49"/>
  <c r="J368" i="34"/>
  <c r="L368" i="50"/>
  <c r="I368" i="2"/>
  <c r="K184" i="1"/>
  <c r="I368" i="4"/>
  <c r="I184" i="7"/>
  <c r="I368" i="7" s="1"/>
  <c r="I184" i="16"/>
  <c r="I184" i="43"/>
  <c r="I368" i="43" s="1"/>
  <c r="J368" i="50"/>
  <c r="L368" i="11"/>
  <c r="L184" i="25"/>
  <c r="L368" i="25" s="1"/>
  <c r="L368" i="24"/>
  <c r="J368" i="12"/>
  <c r="K303" i="1"/>
  <c r="L184" i="1"/>
  <c r="L368" i="1" s="1"/>
  <c r="I368" i="32"/>
  <c r="I368" i="30"/>
  <c r="I368" i="27"/>
  <c r="I368" i="26"/>
  <c r="I368" i="23"/>
  <c r="I368" i="20"/>
  <c r="I368" i="16"/>
  <c r="I368" i="10"/>
  <c r="I184" i="9"/>
  <c r="I368" i="9" s="1"/>
  <c r="I368" i="3"/>
  <c r="I34" i="1"/>
  <c r="I368" i="1" l="1"/>
</calcChain>
</file>

<file path=xl/sharedStrings.xml><?xml version="1.0" encoding="utf-8"?>
<sst xmlns="http://schemas.openxmlformats.org/spreadsheetml/2006/main" count="21560" uniqueCount="349">
  <si>
    <t>PATVIRTINTA</t>
  </si>
  <si>
    <t>Lietuvos Respublikos finansų ministro</t>
  </si>
  <si>
    <t>2008 m. gruodžio 31 d. įsakymu Nr. 1K-465</t>
  </si>
  <si>
    <t xml:space="preserve">       </t>
  </si>
  <si>
    <t>(Lietuvos Respublikos finansų ministro</t>
  </si>
  <si>
    <t>2022 m. rugpjūčio 30 d. įsakymo Nr. 1K-301  redakcija)</t>
  </si>
  <si>
    <t>(Biudžeto išlaidų sąmatos vykdymo 2022 m. gruodžio mėn. 31 d. metinės, ketvirtinės ataskaitos forma Nr. 2)</t>
  </si>
  <si>
    <t>Pasvalio rajono savivaldybės administracija, 188753657, Vytauto Didžiojo a. Nr. 1 Pasvalys</t>
  </si>
  <si>
    <t>(įstaigos pavadinimas, kodas Juridinių asmenų registre, adresas)</t>
  </si>
  <si>
    <t>BIUDŽETO IŠLAIDŲ SĄMATOS VYKDYMO</t>
  </si>
  <si>
    <t>2022 M. GRUODŽIO MĖN. 31 D.</t>
  </si>
  <si>
    <t>4 ketvirtis</t>
  </si>
  <si>
    <t>(metinė, ketvirtinė)</t>
  </si>
  <si>
    <t>ATASKAITA</t>
  </si>
  <si>
    <t xml:space="preserve">                                                                      (data)</t>
  </si>
  <si>
    <t>Socialinės paramos politikos įgyvendinimo programa</t>
  </si>
  <si>
    <t>(programos pavadinimas)</t>
  </si>
  <si>
    <t>Kodas</t>
  </si>
  <si>
    <t xml:space="preserve">                    Ministerijos / Savivaldybės</t>
  </si>
  <si>
    <t>Departamento</t>
  </si>
  <si>
    <t>Religinių bendrijų rėmimas (Administracija B-02 programa)</t>
  </si>
  <si>
    <t>Įstaigos</t>
  </si>
  <si>
    <t>188753657</t>
  </si>
  <si>
    <t>02.02.01.02.16. Religinių bendruomenių ir NVO teikiamų socialinių paslaugų rėmimas</t>
  </si>
  <si>
    <t>Programos</t>
  </si>
  <si>
    <t>02</t>
  </si>
  <si>
    <t>Finansavimo šaltinio</t>
  </si>
  <si>
    <t>B</t>
  </si>
  <si>
    <t>Valstybės funkcijos</t>
  </si>
  <si>
    <t>08</t>
  </si>
  <si>
    <t>04</t>
  </si>
  <si>
    <t>01</t>
  </si>
  <si>
    <t>Saviv. savarankiškosioms funkcijoms finansuoti</t>
  </si>
  <si>
    <t>(eurais, ct)</t>
  </si>
  <si>
    <t>Išlaidų ekonominės klasifikacijos kodas</t>
  </si>
  <si>
    <t>Išlaidų pavadinimas</t>
  </si>
  <si>
    <t>Eil. Nr.</t>
  </si>
  <si>
    <t>Asignavimų planas, įskaitant patikslinimus</t>
  </si>
  <si>
    <t>Gauti asignavimai kartu su įskaitytu praėjusių metų lėšų likučiu</t>
  </si>
  <si>
    <t>Panaudoti asignavimai</t>
  </si>
  <si>
    <t xml:space="preserve"> metams</t>
  </si>
  <si>
    <t xml:space="preserve"> ataskaitiniam laikotarpiui</t>
  </si>
  <si>
    <t>1</t>
  </si>
  <si>
    <t>4</t>
  </si>
  <si>
    <t>5</t>
  </si>
  <si>
    <t>IŠLAIDOS</t>
  </si>
  <si>
    <t xml:space="preserve">Darbo užmokestis ir socialinis draudimas </t>
  </si>
  <si>
    <t>Darbo užmokestis</t>
  </si>
  <si>
    <t xml:space="preserve">Darbo užmokestis pinigais </t>
  </si>
  <si>
    <t>Pajamos natūra</t>
  </si>
  <si>
    <t xml:space="preserve">Socialinio draudimo įmokos </t>
  </si>
  <si>
    <t>Prekių ir paslaugų įsigijimo  išlaidos</t>
  </si>
  <si>
    <t>Mitybos išlaidos</t>
  </si>
  <si>
    <t>Medikamentų ir medicininių prekių bei paslaugų įsigijimo išlaidos</t>
  </si>
  <si>
    <t>Ryšių įrangos ir ryšių paslaugų įsigijimo išlaidos</t>
  </si>
  <si>
    <t>Transporto išlaikymo  ir transporto paslaugų įsigijimo išlaidos</t>
  </si>
  <si>
    <t>Aprangos ir patalynės įsigijimo bei priežiūros išlaidos</t>
  </si>
  <si>
    <t>Komandiruočių išlaidos</t>
  </si>
  <si>
    <t>Gyvenamųjų vietovių viešojo ūkio išlaidos</t>
  </si>
  <si>
    <t xml:space="preserve"> Materialiojo ir nematerialiojo turto nuomos išlaidos</t>
  </si>
  <si>
    <t>Materialiojo turto paprastojo remonto prekių ir paslaugų įsigijimo išlaidos</t>
  </si>
  <si>
    <t>Kvalifikacijos kėlimo išlaidos</t>
  </si>
  <si>
    <t>Ekspertų ir konsultantų paslaugų įsigijimo išlaidos</t>
  </si>
  <si>
    <t>Komunalinių paslaugų įsigijimo išlaidos</t>
  </si>
  <si>
    <t>Informacinių technologijų prekių ir paslaugų įsigijimo išlaidos</t>
  </si>
  <si>
    <t>Reprezentacinės išlaidos</t>
  </si>
  <si>
    <t>Kitų prekių ir paslaugų įsigijimo išlaidos</t>
  </si>
  <si>
    <t>Palūkanos</t>
  </si>
  <si>
    <t xml:space="preserve">Palūkanos </t>
  </si>
  <si>
    <t>Palūkanos nerezidentams</t>
  </si>
  <si>
    <t>Asignavimų valdytojų sumokėtos palūkanos</t>
  </si>
  <si>
    <t>Finansų ministerijos sumokėtos palūkanos</t>
  </si>
  <si>
    <t xml:space="preserve">Savivaldybių sumokėtos palūkanos </t>
  </si>
  <si>
    <t xml:space="preserve">Palūkanos rezidentams, kitiems nei valdžios sektorius (tik už tiesioginę skolą) </t>
  </si>
  <si>
    <r>
      <t>Palūkanos kitiems valdžios sektoriaus</t>
    </r>
    <r>
      <rPr>
        <sz val="10"/>
        <color rgb="FFFF0000"/>
        <rFont val="Times New Roman"/>
        <family val="1"/>
        <charset val="186"/>
      </rPr>
      <t xml:space="preserve"> </t>
    </r>
    <r>
      <rPr>
        <sz val="10"/>
        <color rgb="FF000000"/>
        <rFont val="Times New Roman"/>
        <family val="1"/>
        <charset val="186"/>
      </rPr>
      <t xml:space="preserve"> subjektams</t>
    </r>
  </si>
  <si>
    <r>
      <t>Palūkanos kitiems valdžios sektoriaus</t>
    </r>
    <r>
      <rPr>
        <sz val="10"/>
        <color rgb="FFFF0000"/>
        <rFont val="Times New Roman"/>
        <family val="1"/>
        <charset val="186"/>
      </rPr>
      <t xml:space="preserve"> </t>
    </r>
    <r>
      <rPr>
        <sz val="10"/>
        <color rgb="FF000000"/>
        <rFont val="Times New Roman"/>
        <family val="1"/>
        <charset val="186"/>
      </rPr>
      <t>subjektams</t>
    </r>
  </si>
  <si>
    <t>Palūkanos valstybės biudžetui</t>
  </si>
  <si>
    <t>Palūkanos savivaldybių biudžetams</t>
  </si>
  <si>
    <t>Palūkanos nebiudžetiniams fondams</t>
  </si>
  <si>
    <t>Žemės nuoma</t>
  </si>
  <si>
    <t xml:space="preserve">Subsidijos </t>
  </si>
  <si>
    <t>Subsidijos iš biudžeto lėšų</t>
  </si>
  <si>
    <t>Subsidijos importui</t>
  </si>
  <si>
    <t>Subsidijos gaminiams</t>
  </si>
  <si>
    <t>Subsidijos gamybai</t>
  </si>
  <si>
    <t xml:space="preserve">Dotacijos </t>
  </si>
  <si>
    <t xml:space="preserve">Dotacijos užsienio valstybėms </t>
  </si>
  <si>
    <t>Dotacijos užsienio valstybėms einamiesiems tikslams</t>
  </si>
  <si>
    <t>Dotacijos užsienio valstybėms turtui įsigyti</t>
  </si>
  <si>
    <t xml:space="preserve">Dotacijos tarptautinėms organizacijoms </t>
  </si>
  <si>
    <t>Dotacijos tarptautinėms organizacijoms einamiesiems tikslams</t>
  </si>
  <si>
    <t xml:space="preserve">Dotacijos tarptautinėms organizacijoms turtui įsigyti </t>
  </si>
  <si>
    <t>Dotacijos kitiems valdžios sektoriaus subjektams</t>
  </si>
  <si>
    <t>Dotacijos kitiems valdžios sektoriaus subjektams einamiesiems tikslams</t>
  </si>
  <si>
    <t>Dotacijos savivaldybėms einamiesiems tikslams</t>
  </si>
  <si>
    <t>Dotacijos kitiems valdžios sektoriaus subjektams turtui įsigyti</t>
  </si>
  <si>
    <t>Dotacijos savivaldybėms turtui įsigyti</t>
  </si>
  <si>
    <t xml:space="preserve">Įmokos į Europos Sąjungos biudžetą </t>
  </si>
  <si>
    <t xml:space="preserve">Tradiciniai nuosavi ištekliai </t>
  </si>
  <si>
    <t xml:space="preserve">Muitai </t>
  </si>
  <si>
    <t xml:space="preserve">Cukraus sektoriaus mokesčiai </t>
  </si>
  <si>
    <t xml:space="preserve">Pridėtinės vertės mokesčio nuosavi ištekliai </t>
  </si>
  <si>
    <t xml:space="preserve">Bendrųjų nacionalinių pajamų nuosavi ištekliai </t>
  </si>
  <si>
    <t>Biudžeto disbalansų korekcija Jungtinės Karalystės naudai</t>
  </si>
  <si>
    <t>Su nuosavais ištekliais susijusios baudos, delspinigiai ir neigiamos palūkanos</t>
  </si>
  <si>
    <t>Su nuosavais ištekliais susijusios baudos,  delspinigiai ir neigiamos palūkanos</t>
  </si>
  <si>
    <t>Neperdirbto plastiko atliekų nuosavi ištekliai</t>
  </si>
  <si>
    <t xml:space="preserve">Socialinės išmokos (pašalpos) </t>
  </si>
  <si>
    <t>Socialinio draudimo išmokos (pašalpos)</t>
  </si>
  <si>
    <t>Socialinio draudimo išmokos pinigais</t>
  </si>
  <si>
    <t>Socialinio draudimo išmokos natūra</t>
  </si>
  <si>
    <t>Socialinė parama (socialinės paramos pašalpos) ir rentos</t>
  </si>
  <si>
    <t xml:space="preserve">Socialinė parama (socialinės paramos pašalpos) </t>
  </si>
  <si>
    <t xml:space="preserve">Socialinė parama pinigais </t>
  </si>
  <si>
    <t xml:space="preserve">Socialinė parama natūra </t>
  </si>
  <si>
    <t>Rentos</t>
  </si>
  <si>
    <t xml:space="preserve">Darbdavių socialinė parama </t>
  </si>
  <si>
    <t>Darbdavių socialinė parama pinigais</t>
  </si>
  <si>
    <t>Darbdavių socialinė parama natūra</t>
  </si>
  <si>
    <t>Kitos išlaidos</t>
  </si>
  <si>
    <t>Kitos išlaidos einamiesiems tikslams</t>
  </si>
  <si>
    <t xml:space="preserve">Stipendijoms </t>
  </si>
  <si>
    <t xml:space="preserve">Kitos išlaidos kitiems einamiesiems tikslams </t>
  </si>
  <si>
    <t>Valiutos kurso įtaka</t>
  </si>
  <si>
    <t>Kitos išlaidos turtui įsigyti</t>
  </si>
  <si>
    <t xml:space="preserve">Pervedamos Europos Sąjungos, kitos tarptautinės  finansinės paramos ir bendrojo finansavimo lėšos </t>
  </si>
  <si>
    <t>Subsidijos iš Europos Sąjungos ir kitos tarptautinės finansinės paramos lėšų (ne valdžios sektoriui)</t>
  </si>
  <si>
    <t xml:space="preserve">Pervedamos Europos Sąjungos, kitos  tarptautinės finansinės paramos ir bendrojo finansavimo lėšos </t>
  </si>
  <si>
    <t>Pervedamos Europos Sąjungos, kitos tarptautinės finansinės paramos ir bendrojo finansavimo lėšos einamiesiems tikslams</t>
  </si>
  <si>
    <t>Pervedamos Europos Sąjungos, kitos tarptautinės finansinės paramos ir bendrojo finansavimo lėšos einamiesiems tikslams savivaldybėms</t>
  </si>
  <si>
    <t>Pervedamos Europos Sąjungos, kitos tarptautinės finansinės paramos ir bendrojo finansavimo lėšos einamiesiems tikslams kitiems valdžios sektoriaus subjektams</t>
  </si>
  <si>
    <t>Pervedamos Europos Sąjungos, kitos tarptautinės finansinės paramos ir bendrojo finansavimo lėšos einamiesiems tikslams ne valdžios sektoriui</t>
  </si>
  <si>
    <t>Pervedamos Europos Sąjungos, kitos tarptautinės finansinės paramos ir bendrojo finansavimo lėšos investicijoms</t>
  </si>
  <si>
    <t xml:space="preserve">Pervedamos Europos Sąjungos, kitos tarptautinės finansinės paramos ir bendrojo finansavimo lėšos investicijoms </t>
  </si>
  <si>
    <t xml:space="preserve">Pervedamos Europos Sąjungos, kitos tarptautinės finansinės paramos ir bendrojo finansavimo lėšos investicijoms, skirtoms savivaldybėms </t>
  </si>
  <si>
    <t xml:space="preserve">Pervedamos Europos Sąjungos, kitos tarptautinės finansinės paramos ir bendrojo finansavimo lėšos investicijoms kitiems valdžios sektoriaus subjektams </t>
  </si>
  <si>
    <t>Pervedamos Europos Sąjungos, kitos tarptautinės finansinės paramos ir bendrojo finansavimo lėšos investicijoms ne valdžios sektoriui</t>
  </si>
  <si>
    <t xml:space="preserve"> MATERIALIOJO IR NEMATERIALIOJO TURTO ĮSIGIJIMO, FINANSINIO TURTO PADIDĖJIMO IR FINANSINIŲ ĮSIPAREIGOJIMŲ VYKDYMO IŠLAIDOS</t>
  </si>
  <si>
    <t>Materialiojo ir nematerialiojo turto įsigijimo išlaidos</t>
  </si>
  <si>
    <t>Ilgalaikio materialiojo turto kūrimo ir įsigijimo išlaidos</t>
  </si>
  <si>
    <t xml:space="preserve">Žemės įsigijimo išlaidos </t>
  </si>
  <si>
    <t>Pastatų ir statinių įsigijimo išlaidos</t>
  </si>
  <si>
    <t>Gyvenamųjų namų įsigijimo išlaidos</t>
  </si>
  <si>
    <t>Negyvenamųjų pastatų įsigijimo išlaidos</t>
  </si>
  <si>
    <t>Infrastruktūros ir kitų statinių įsigijimo išlaidos</t>
  </si>
  <si>
    <t>Mašinų ir įrenginių įsigijimo išlaidos</t>
  </si>
  <si>
    <t>Transporto priemonių įsigijimo išlaidos</t>
  </si>
  <si>
    <t>Kitų mašinų ir įrenginių įsigijimo išlaidos</t>
  </si>
  <si>
    <t>Ginklų ir karinės įrangos įsigijimo išlaidos</t>
  </si>
  <si>
    <t>Kompiuterinės techninės ir elektroninių ryšių įrangos įsigijimo išlaidos</t>
  </si>
  <si>
    <t>Kultūros ir kitų vertybių įsigijimo išlaidos</t>
  </si>
  <si>
    <t>Muziejinių vertybių įsigijimo išlaidos</t>
  </si>
  <si>
    <r>
      <t>Antikvarinių</t>
    </r>
    <r>
      <rPr>
        <sz val="10"/>
        <color rgb="FFFF0000"/>
        <rFont val="Times New Roman"/>
        <family val="1"/>
        <charset val="186"/>
      </rPr>
      <t xml:space="preserve"> </t>
    </r>
    <r>
      <rPr>
        <sz val="10"/>
        <color rgb="FF000000"/>
        <rFont val="Times New Roman"/>
        <family val="1"/>
        <charset val="186"/>
      </rPr>
      <t>ir kitų meno kūrinių įsigijimo išlaidos</t>
    </r>
  </si>
  <si>
    <t>Kitų vertybių įsigijimo išlaidos</t>
  </si>
  <si>
    <t>Kito ilgalaikio materialiojo turto įsigijimo išlaidos</t>
  </si>
  <si>
    <t>Nematerialiojo turto kūrimo ir įsigijimo išlaidos</t>
  </si>
  <si>
    <r>
      <t>Kompiuterinės programinės įrangos ir kompiuterinės programinės įrangos licencijų</t>
    </r>
    <r>
      <rPr>
        <strike/>
        <sz val="10"/>
        <color rgb="FFFF0000"/>
        <rFont val="Times New Roman"/>
        <family val="1"/>
        <charset val="186"/>
      </rPr>
      <t xml:space="preserve"> </t>
    </r>
    <r>
      <rPr>
        <sz val="10"/>
        <color rgb="FF000000"/>
        <rFont val="Times New Roman"/>
        <family val="1"/>
        <charset val="186"/>
      </rPr>
      <t>įsigijimo išlaidos</t>
    </r>
  </si>
  <si>
    <t>Patentų įsigijimo išlaidos</t>
  </si>
  <si>
    <t>Literatūros ir meno kūrinių įsigijimo išlaidos</t>
  </si>
  <si>
    <t>Kito nematerialiojo turto įsigijimo išlaidos</t>
  </si>
  <si>
    <t>Atsargų kūrimo ir įsigijimo išlaidos</t>
  </si>
  <si>
    <t>Strateginių ir neliečiamųjų atsargų įsigijimo išlaidos</t>
  </si>
  <si>
    <t>Kitų atsargų įsigijimo išlaidos</t>
  </si>
  <si>
    <t>Žaliavų ir medžiagų įsigijimo išlaidos</t>
  </si>
  <si>
    <t>Nebaigtos gaminti produkcijos  įsigijimo išlaidos</t>
  </si>
  <si>
    <t>Pagamintos produkcijos įsigijimo išlaidos</t>
  </si>
  <si>
    <r>
      <t>Prekių, skirtų parduoti arba perduoti</t>
    </r>
    <r>
      <rPr>
        <sz val="10"/>
        <color rgb="FF00B0F0"/>
        <rFont val="Times New Roman"/>
        <family val="1"/>
        <charset val="186"/>
      </rPr>
      <t>,</t>
    </r>
    <r>
      <rPr>
        <sz val="10"/>
        <color rgb="FF000000"/>
        <rFont val="Times New Roman"/>
        <family val="1"/>
        <charset val="186"/>
      </rPr>
      <t xml:space="preserve"> įsigijimo išlaidos</t>
    </r>
  </si>
  <si>
    <t>Karinių atsargų įsigijimo išlaidos</t>
  </si>
  <si>
    <t>Ilgalaikio turto finansinės nuomos (lizingo)  išlaidos</t>
  </si>
  <si>
    <t>Ilgalaikio turto finansinės nuomos (lizingo) išlaidos</t>
  </si>
  <si>
    <r>
      <t>Biologinio turto ir žemės gelmių  išteklių</t>
    </r>
    <r>
      <rPr>
        <strike/>
        <sz val="10"/>
        <color rgb="FFFF0000"/>
        <rFont val="Times New Roman"/>
        <family val="1"/>
        <charset val="186"/>
      </rPr>
      <t xml:space="preserve"> </t>
    </r>
    <r>
      <rPr>
        <sz val="10"/>
        <color rgb="FF000000"/>
        <rFont val="Times New Roman"/>
        <family val="1"/>
        <charset val="186"/>
      </rPr>
      <t>įsigijimo išlaidos</t>
    </r>
  </si>
  <si>
    <t>Žemės gelmių išteklių įsigijimo išlaidos</t>
  </si>
  <si>
    <t>Gyvulių ir kitų gyvūnų įsigijimo išlaidos</t>
  </si>
  <si>
    <t>Miškų, vaismedžių ir kitų augalų įsigijimo išlaidos</t>
  </si>
  <si>
    <t>Finansinio turto padidėjimo išlaidos (finansinio turto įsigijimo / investavimo išlaidos)</t>
  </si>
  <si>
    <t>Vidaus finansinio turto padidėjimo išlaidos (investavimo į rezidentus išlaidos)</t>
  </si>
  <si>
    <t xml:space="preserve">Grynieji pinigai ir indėliai </t>
  </si>
  <si>
    <t>Grynieji pinigai</t>
  </si>
  <si>
    <t xml:space="preserve">Pervedamieji indėliai </t>
  </si>
  <si>
    <t>Trumpalaikiai pervedamieji indėliai</t>
  </si>
  <si>
    <t>Ilgalaikiai pervedamieji indėliai</t>
  </si>
  <si>
    <t>Kiti indėliai</t>
  </si>
  <si>
    <t>Kiti trumpalaikiai indėliai</t>
  </si>
  <si>
    <t xml:space="preserve">Kiti ilgalaikiai indėliai </t>
  </si>
  <si>
    <r>
      <t>Vertybiniai popieriai (įsigyti iš rezidentų)</t>
    </r>
    <r>
      <rPr>
        <strike/>
        <sz val="10"/>
        <color rgb="FFFF0000"/>
        <rFont val="Times New Roman Baltic"/>
      </rPr>
      <t/>
    </r>
  </si>
  <si>
    <t>Trumpalaikiai vertybiniai popieriai (įsigyti iš rezidentų)</t>
  </si>
  <si>
    <t>Ilgalaikiai vertybiniai popieriai (įsigyti iš rezidentų)</t>
  </si>
  <si>
    <t>Išvestinės finansinės priemonės (įsigytos iš rezidentų)</t>
  </si>
  <si>
    <t>Trumpalaikės išvestinės finansinės priemonės (įsigytos iš rezidentų)</t>
  </si>
  <si>
    <t>Ilgalaikės išvestinės finansinės priemonės (įsigytos iš rezidentų)</t>
  </si>
  <si>
    <t>Paskolos (suteiktos rezidentams)</t>
  </si>
  <si>
    <t>Trumpalaikės paskolos (suteiktos rezidentams)</t>
  </si>
  <si>
    <t>Ilgalaikės paskolos (suteiktos rezidentams)</t>
  </si>
  <si>
    <t xml:space="preserve">Akcijos (įsigytos iš rezidentų) </t>
  </si>
  <si>
    <t xml:space="preserve">Draudimo techniniai atidėjiniai </t>
  </si>
  <si>
    <t>Kitos mokėtinos sumos (suteiktos)</t>
  </si>
  <si>
    <t>Kitos trumpalaikės mokėtinos sumos (suteiktos)</t>
  </si>
  <si>
    <t>Kitos ilgalaikės mokėtinos sumos (suteiktos)</t>
  </si>
  <si>
    <t>Užsienio finansinio turto padidėjimo išlaidos (investavimo į nerezidentus išlaidos)</t>
  </si>
  <si>
    <t>Grynieji pinigai ir indėliai</t>
  </si>
  <si>
    <t>Pervedamieji indėliai</t>
  </si>
  <si>
    <t>Kiti ilgalaikiai indėliai</t>
  </si>
  <si>
    <t>Vertybiniai popieriai (įsigyti iš nerezidentų)</t>
  </si>
  <si>
    <t>Trumpalaikiai vertybiniai popieriai (įsigyti iš nerezidentų)</t>
  </si>
  <si>
    <t>Ilgalaikiai  vertybiniai popieriai (įsigyti iš nerezidentų)</t>
  </si>
  <si>
    <t>Išvestinės finansinės priemonės (įsigytos iš nerezidentų)</t>
  </si>
  <si>
    <t>Trumpalaikės išvestinės finansinės priemonės (įsigytos iš nerezidentų)</t>
  </si>
  <si>
    <t>Ilgalaikės išvestinės finansinės priemonės (įsigytos iš nerezidentų)</t>
  </si>
  <si>
    <t>Paskolos (suteiktos nerezidentams)</t>
  </si>
  <si>
    <t>Trumpalaikės paskolos (suteiktos nerezidentams)</t>
  </si>
  <si>
    <t>Ilgalaikės paskolos (suteiktos nerezidentams)</t>
  </si>
  <si>
    <t>Akcijos (įsigytos iš nerezidentų)</t>
  </si>
  <si>
    <t xml:space="preserve">Finansinių įsipareigojimų vykdymo išlaidos (grąžintos skolos) </t>
  </si>
  <si>
    <t>Vidaus finansinių įsipareigojimų vykdymo išlaidos (kreditoriams rezidentams grąžintos skolos)</t>
  </si>
  <si>
    <t>Vertybiniai popieriai (išpirkti)</t>
  </si>
  <si>
    <t>Trumpalaikiai vertybiniai popieriai (išpirkti)</t>
  </si>
  <si>
    <t>Ilgalaikiai vertybiniai popieriai (išpirkti)</t>
  </si>
  <si>
    <t>Išvestinės finansinės priemonės (grąžintos)</t>
  </si>
  <si>
    <t>Trumpalaikės išvestinės finansinės priemonės (grąžintos)</t>
  </si>
  <si>
    <t>Ilgalaikės išvestinės finansinės priemonės (grąžintos)</t>
  </si>
  <si>
    <t>Paskolos (grąžintos)</t>
  </si>
  <si>
    <t>Trumpalaikės paskolos (grąžintos)</t>
  </si>
  <si>
    <t>Ilgalaikės  paskolos (grąžintos)</t>
  </si>
  <si>
    <t xml:space="preserve">Akcijos  (išpirktos) </t>
  </si>
  <si>
    <r>
      <t>Akcijos (išpirktos)</t>
    </r>
    <r>
      <rPr>
        <sz val="10"/>
        <color rgb="FF000000"/>
        <rFont val="Times New Roman Baltic"/>
      </rPr>
      <t/>
    </r>
  </si>
  <si>
    <t>Kitos mokėtinos sumos (grąžintos)</t>
  </si>
  <si>
    <t>Kitos trumpalaikės mokėtinos sumos (grąžintos)</t>
  </si>
  <si>
    <t>Kitos ilgalaikės mokėtinos sumos (grąžintos)</t>
  </si>
  <si>
    <t>Užsienio finansinių įsipareigojimų vykdymo išlaidos (kreditoriams nerezidentams grąžintos skolos)</t>
  </si>
  <si>
    <t>Ilgalaikės paskolos (grąžintos)</t>
  </si>
  <si>
    <t xml:space="preserve">IŠ VISO </t>
  </si>
  <si>
    <t>Administracijos direktorius</t>
  </si>
  <si>
    <t>Povilas Balčiūnas</t>
  </si>
  <si>
    <t>(įstaigos vadovo ar jo įgalioto asmens pareigų  pavadinimas)</t>
  </si>
  <si>
    <t>(parašas)</t>
  </si>
  <si>
    <t>(vardas ir pavardė)</t>
  </si>
  <si>
    <t>Apskaitos skyriaus vedėja</t>
  </si>
  <si>
    <t>Vitalija Motiejūnienė</t>
  </si>
  <si>
    <t>(finansinę apskaitą tvarkančio asmens, centralizuotos apskaitos įstaigos vadovo arba jo įgalioto asmens pareigų pavadinimas)</t>
  </si>
  <si>
    <t>Kiti jokiai grupei nepriskirti su socialine apsauga susiję reikalai (Administracija B-02 programa)</t>
  </si>
  <si>
    <t>02.02.01.02.24. Vaikų dienos centrų ir kitų užimtumo paslaugų vaikams tinklo plėtrą bendruomenėse</t>
  </si>
  <si>
    <t>10</t>
  </si>
  <si>
    <t>09</t>
  </si>
  <si>
    <t>Kiti jokiai grupei nepriskirti su socialine apsauga susiję reikalai (VB lėšos akredituotai vaikų s.)</t>
  </si>
  <si>
    <t>BV</t>
  </si>
  <si>
    <t>VALSTYBĖS biudžeto lėšos</t>
  </si>
  <si>
    <t>Ugdymo proceso ir kokybiškos ugdymosi aplinkos užtikrinimo programa</t>
  </si>
  <si>
    <t>Neformalusis vaikų švietimas (administracija)</t>
  </si>
  <si>
    <t>03.02.01.02.12. NVŠ programų įgyvendinimas</t>
  </si>
  <si>
    <t>03</t>
  </si>
  <si>
    <t>05</t>
  </si>
  <si>
    <t>01NVŠ</t>
  </si>
  <si>
    <t>01AV</t>
  </si>
  <si>
    <t>01AD</t>
  </si>
  <si>
    <t>Neformalusis suaugusiųjų švietimas (jaunimo ir suaug.c.)</t>
  </si>
  <si>
    <t>03.02.01.01.03. Neformalaus suaugusiųjų švietimo programų įgyvendinimas</t>
  </si>
  <si>
    <t>Infrastruktūros objektų priežiūros ir plėtros programa</t>
  </si>
  <si>
    <t>Institucijos valdymo išlaidos</t>
  </si>
  <si>
    <t>05.03.01.03.03. Turto vertinimas, įregistravimas ir inventorizacija</t>
  </si>
  <si>
    <t>05.03.01.03.02. Lėšos skirtos apmokėti už statybos leidimus</t>
  </si>
  <si>
    <t>Agrarinė reforma, žemėtvarka, žemės kadastras ir geodezija</t>
  </si>
  <si>
    <t>05.03.01.04.02. Geotechniniai tyrinėjimai ir su tuo susijusios paslaugos</t>
  </si>
  <si>
    <t>BD</t>
  </si>
  <si>
    <t>VALSTYBĖS dotacijos (teis. registr. ir geod.mat.)</t>
  </si>
  <si>
    <t>05.03.01.04.01. Žemės sklypų formavimas ir pertvarkymo projektai,  kadastrinių matavimų ir reikalingų topografinių nuotraukų atlikimas</t>
  </si>
  <si>
    <t>Kiti jokiai grupei nepriksirti su kuru ir energija susiję reikalai</t>
  </si>
  <si>
    <t>05.03.01.02.03. Inžinerinės infrastruktūros tinklų rekonstravimas, remontas ir priežiūra</t>
  </si>
  <si>
    <t>07</t>
  </si>
  <si>
    <t>Kelių transporto plėtra, kontrolė ir priežiūra</t>
  </si>
  <si>
    <t>05.03.01.02.02. Atnaujinti ir (arba) įrengti Pasvalio rajono savivaldybės gatves, vietinės reikšmės kelius, privažiavimo kelius, aikšteles, statinius, asfaltuoti žvyrkelius</t>
  </si>
  <si>
    <t>Daugiatiksliai plėtros projektai</t>
  </si>
  <si>
    <t>05.03.01.03.06. Ilgalaikio materialaus turto draudimas</t>
  </si>
  <si>
    <t>05.03.01.03.05. Daugiatiksliai plėtros projektai</t>
  </si>
  <si>
    <t>05.03.01.01.02. Modernizuoti Pasvalio rajono savivaldybės viešuosius pastatus, siekiant efektyvinti šilumos energijos suvartojimą</t>
  </si>
  <si>
    <t>Komunalinio ūkio plėtra</t>
  </si>
  <si>
    <t>06</t>
  </si>
  <si>
    <t>Gatvių apšvietimas</t>
  </si>
  <si>
    <t>Kiti jokiai grupei nepriskirti su būstu ir komunaliniu ūkiu susiję reikalai</t>
  </si>
  <si>
    <t>05.03.01.01.01. Socialinių ir kitų gyvenamųjų, Savivaldybei nuosavybės teisę priklausančių, patalpų remontas</t>
  </si>
  <si>
    <t>Kitos sveikatos priežiūros įstaigos</t>
  </si>
  <si>
    <t>Kūno kultūros ir sporto plėtros įgyvendinimas</t>
  </si>
  <si>
    <t>Kitos kultūros ir meno įstaigos</t>
  </si>
  <si>
    <t>Kitos socialinės paramos išmokos</t>
  </si>
  <si>
    <t>40</t>
  </si>
  <si>
    <t>Vaikų globos ir rūpybos įstaigos</t>
  </si>
  <si>
    <t>Aplinkos apsaugos ir žemės ūkio plėtros programa</t>
  </si>
  <si>
    <t>Žemės priežiūra</t>
  </si>
  <si>
    <t>06.01.01.02.01. Melioracijos ir hidrotechninių statinių ir įrenginių rekonstravimas, remontas ir priežiūra</t>
  </si>
  <si>
    <t>Atliekų tvarkymas</t>
  </si>
  <si>
    <t>06.01.01.01.01. Atliekų tvarkymas</t>
  </si>
  <si>
    <t>06.01.01.01.14. Komunalinių atliekų surinkimas ir tvarkymas</t>
  </si>
  <si>
    <t>06.01.01.01.12. Kitos aplinkosaugos priemonės</t>
  </si>
  <si>
    <t>Z</t>
  </si>
  <si>
    <t>Biudžetas(kitos išlaidos)</t>
  </si>
  <si>
    <t>06.01.01.01.11. Tvarkyti ir (arba) likviduoti Pasvalio rajono bešeimininkius, apleistus statinius bei teritorijas</t>
  </si>
  <si>
    <t>Aplinkos teršimo mažinimo priemonės</t>
  </si>
  <si>
    <t>06.01.01.01.08. Absorbentų ir kitų priemonių, reikalingų avarijų padariniams likviduoti, įsigijimas</t>
  </si>
  <si>
    <t>Bendros aplinkos politikos formavimas ir įgyvendinimo koordinavimas</t>
  </si>
  <si>
    <t>06.01.01.01.03. Medžiojamų gyvūnų daromos žalos prevencijos priemonių diegimas</t>
  </si>
  <si>
    <t>06.01.01.01.13. Visuomenės sveikatos rėmimas (nauja priemonė nuo 2022m.)</t>
  </si>
  <si>
    <t>06.01.01.01.02. Rengti, atnaujinti ir įgyvendinti Pasvalio rajono savivaldybės aplinkos monitoringo programą</t>
  </si>
  <si>
    <t>06.01.01.01.05. Želdinių įsigijimas, sodinimas ir priežiūra</t>
  </si>
  <si>
    <t>06.01.01.01.04. Šviesti ir teikti informaciją Pasvalio rajono gyventojams atliekų tvarkymo, aplinkos išsaugojimo klausimais</t>
  </si>
  <si>
    <t>Bendruomeninės veiklos ir jaunimo rėmimo programa</t>
  </si>
  <si>
    <t>Policijos įstaigos</t>
  </si>
  <si>
    <t>08.01.01.01.03. Policijos įgyvendinamų projektų rėmimas</t>
  </si>
  <si>
    <t>Nevyriausybinių organizacijų rėmimas (bendruomenių)</t>
  </si>
  <si>
    <t>08.01.01.01.05. Pasvalio rajono vietos plėtros strategijos įgyvendinimas</t>
  </si>
  <si>
    <t>08.01.01.01.04. Remti, skatinti bei inicijuoti Pasvalio rajono nevyriausybinių organizacijų, vykdomus projektus, didinant jų įtrauktį</t>
  </si>
  <si>
    <t>01BEN</t>
  </si>
  <si>
    <t>08.01.01.01.01. Remti, skatinti bei inicijuoti Pasvalio rajono bendruomeninių organizacijų vykdomus projektus, didinant jų įtrauktį</t>
  </si>
  <si>
    <t>Nevyriausybinių organizacijų rėmimas (Jaunimo)</t>
  </si>
  <si>
    <t>08.01.02.01.05. Plėtoti jaunimo savanorystę Pasvalio rajone</t>
  </si>
  <si>
    <t>01JAU</t>
  </si>
  <si>
    <t>08.01.02.01.04. Skatinti ir remti Pasvalio rajono jaunimo ir su jaunimų dirbančių organizacijų veiklos projektus</t>
  </si>
  <si>
    <t>Nevyriausybinių organizacijų rėmimas (Stovyklos)</t>
  </si>
  <si>
    <t>08.01.03.01.03. Vaikų ir jaunimo socializacijos projektų įgyvendinimas</t>
  </si>
  <si>
    <t>01ST</t>
  </si>
  <si>
    <t>Religinių bendrijų rėmimas</t>
  </si>
  <si>
    <t>08.01.01.01.02. Remti, skatinti bei inicijuoti Pasvalio rajono religinių bendruomenių vykdomus projektus, didinant jų įtrauktį</t>
  </si>
  <si>
    <t>Sveikatos apsaugos politikos įgyvendinimo ir sporto programa</t>
  </si>
  <si>
    <t>09.02.01.01.06. Gyventojų sveikatos stiprinimas bei ligų prevencijos vykdymas</t>
  </si>
  <si>
    <t>Poilsio ir sporto priemonės (sporto mokykla - klubai)</t>
  </si>
  <si>
    <t>09.02.01.02.06. Nevyriausybinių kūno kultūros ir sporto organizacijų, viešųjų įstaigų profesionalaus sporto projektams finansuoti</t>
  </si>
  <si>
    <t>09.02.01.02.08. Nevyriausybinių kūno kultūros ir sporto organizacijų, viešųjų įstaigų perspektyvių sportininkų skatinimo projektams finansuoti</t>
  </si>
  <si>
    <t>09.02.01.02.07. Nevyriausybinių kūno kultūros ir sporto organizacijų, viešųjų įstaigų mėgėjiško sporto projektams finansuoti</t>
  </si>
  <si>
    <t>2023.01.13 Nr.____4________</t>
  </si>
  <si>
    <t>2023.01.13 Nr.______4______</t>
  </si>
  <si>
    <t>2023.01.13 Nr._____4_______</t>
  </si>
  <si>
    <t>2023.01.13 Nr._____4______</t>
  </si>
  <si>
    <t>2023.01.13 Nr._____4_____</t>
  </si>
  <si>
    <t>2023.01.13 Nr.____4_______</t>
  </si>
  <si>
    <t>2023.01.13 Nr._____4________</t>
  </si>
  <si>
    <t>2023.01.13 Nr.______4____</t>
  </si>
  <si>
    <t>2023.01.13 Nr.___4___</t>
  </si>
  <si>
    <t>2023.01.13 Nr._____4____</t>
  </si>
  <si>
    <t>2023.01.13 Nr.____4______</t>
  </si>
  <si>
    <t>2023.01.13 Nr.___4_______</t>
  </si>
  <si>
    <t>2023.01.13 Nr._____4___</t>
  </si>
  <si>
    <t>2023.01.13 Nr.____4____</t>
  </si>
  <si>
    <t>2023.01.13 Nr.______4_____</t>
  </si>
  <si>
    <t>Kiti jokiai grupei nepriskirti su socialine apsauga susiję reikalai (VB lėšos akredituotai Ukrainos</t>
  </si>
  <si>
    <t>01.AVU</t>
  </si>
  <si>
    <r>
      <t>Palūkanos kitiems valdžios sektoriaus</t>
    </r>
    <r>
      <rPr>
        <sz val="10"/>
        <color rgb="FFFF0000"/>
        <rFont val="Times New Roman"/>
      </rPr>
      <t xml:space="preserve"> </t>
    </r>
    <r>
      <rPr>
        <sz val="10"/>
        <color rgb="FF000000"/>
        <rFont val="Times New Roman"/>
      </rPr>
      <t xml:space="preserve"> subjektams</t>
    </r>
  </si>
  <si>
    <r>
      <t>Palūkanos kitiems valdžios sektoriaus</t>
    </r>
    <r>
      <rPr>
        <sz val="10"/>
        <color rgb="FFFF0000"/>
        <rFont val="Times New Roman"/>
      </rPr>
      <t xml:space="preserve"> </t>
    </r>
    <r>
      <rPr>
        <sz val="10"/>
        <color rgb="FF000000"/>
        <rFont val="Times New Roman"/>
      </rPr>
      <t>subjektams</t>
    </r>
  </si>
  <si>
    <r>
      <t>Antikvarinių</t>
    </r>
    <r>
      <rPr>
        <sz val="10"/>
        <color rgb="FFFF0000"/>
        <rFont val="Times New Roman"/>
      </rPr>
      <t xml:space="preserve"> </t>
    </r>
    <r>
      <rPr>
        <sz val="10"/>
        <color rgb="FF000000"/>
        <rFont val="Times New Roman"/>
      </rPr>
      <t>ir kitų meno kūrinių įsigijimo išlaidos</t>
    </r>
  </si>
  <si>
    <r>
      <t>Kompiuterinės programinės įrangos ir kompiuterinės programinės įrangos licencijų</t>
    </r>
    <r>
      <rPr>
        <strike/>
        <sz val="10"/>
        <color rgb="FFFF0000"/>
        <rFont val="Times New Roman"/>
      </rPr>
      <t xml:space="preserve"> </t>
    </r>
    <r>
      <rPr>
        <sz val="10"/>
        <color rgb="FF000000"/>
        <rFont val="Times New Roman"/>
      </rPr>
      <t>įsigijimo išlaidos</t>
    </r>
  </si>
  <si>
    <r>
      <t>Prekių, skirtų parduoti arba perduoti</t>
    </r>
    <r>
      <rPr>
        <sz val="10"/>
        <color rgb="FF00B0F0"/>
        <rFont val="Times New Roman"/>
      </rPr>
      <t>,</t>
    </r>
    <r>
      <rPr>
        <sz val="10"/>
        <color rgb="FF000000"/>
        <rFont val="Times New Roman"/>
      </rPr>
      <t xml:space="preserve"> įsigijimo išlaidos</t>
    </r>
  </si>
  <si>
    <r>
      <t>Biologinio turto ir žemės gelmių  išteklių</t>
    </r>
    <r>
      <rPr>
        <strike/>
        <sz val="10"/>
        <color rgb="FFFF0000"/>
        <rFont val="Times New Roman"/>
      </rPr>
      <t xml:space="preserve"> </t>
    </r>
    <r>
      <rPr>
        <sz val="10"/>
        <color rgb="FF000000"/>
        <rFont val="Times New Roman"/>
      </rPr>
      <t>įsigijimo išlaidos</t>
    </r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</si>
</sst>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0.0"/>
  </numFmts>
  <fonts count="33">
    <font>
      <sz val="11"/>
      <color rgb="FF000000"/>
      <name val="Calibri"/>
    </font>
    <font>
      <sz val="8"/>
      <color rgb="FF000000"/>
      <name val="Times New Roman"/>
      <family val="1"/>
      <charset val="186"/>
    </font>
    <font>
      <sz val="10"/>
      <color rgb="FF000000"/>
      <name val="Times New Roman"/>
      <family val="1"/>
      <charset val="186"/>
    </font>
    <font>
      <vertAlign val="superscript"/>
      <sz val="10"/>
      <color rgb="FF000000"/>
      <name val="Times New Roman"/>
      <family val="1"/>
      <charset val="186"/>
    </font>
    <font>
      <vertAlign val="superscript"/>
      <sz val="12"/>
      <color rgb="FF000000"/>
      <name val="Times New Roman"/>
      <family val="1"/>
      <charset val="186"/>
    </font>
    <font>
      <sz val="11"/>
      <color rgb="FF000000"/>
      <name val="Times New Roman"/>
      <family val="1"/>
      <charset val="186"/>
    </font>
    <font>
      <b/>
      <sz val="12"/>
      <color rgb="FF000000"/>
      <name val="Times New Roman"/>
      <family val="1"/>
      <charset val="186"/>
    </font>
    <font>
      <b/>
      <sz val="8"/>
      <color rgb="FF000000"/>
      <name val="Times New Roman"/>
      <family val="1"/>
      <charset val="186"/>
    </font>
    <font>
      <b/>
      <sz val="11"/>
      <color rgb="FF000000"/>
      <name val="Times New Roman"/>
      <family val="1"/>
      <charset val="186"/>
    </font>
    <font>
      <sz val="9"/>
      <color rgb="FF000000"/>
      <name val="Times New Roman"/>
      <family val="1"/>
      <charset val="186"/>
    </font>
    <font>
      <b/>
      <sz val="9"/>
      <color rgb="FF000000"/>
      <name val="Times New Roman"/>
      <family val="1"/>
      <charset val="186"/>
    </font>
    <font>
      <b/>
      <sz val="10"/>
      <color rgb="FF000000"/>
      <name val="Times New Roman"/>
      <family val="1"/>
      <charset val="186"/>
    </font>
    <font>
      <strike/>
      <sz val="10"/>
      <color rgb="FFFF0000"/>
      <name val="Times New Roman"/>
      <family val="1"/>
      <charset val="186"/>
    </font>
    <font>
      <i/>
      <sz val="10"/>
      <color rgb="FF000000"/>
      <name val="Times New Roman"/>
      <family val="1"/>
      <charset val="186"/>
    </font>
    <font>
      <sz val="10"/>
      <color rgb="FFFF0000"/>
      <name val="Times New Roman"/>
      <family val="1"/>
      <charset val="186"/>
    </font>
    <font>
      <sz val="10"/>
      <color rgb="FF00B0F0"/>
      <name val="Times New Roman"/>
      <family val="1"/>
      <charset val="186"/>
    </font>
    <font>
      <strike/>
      <sz val="10"/>
      <color rgb="FFFF0000"/>
      <name val="Times New Roman Baltic"/>
    </font>
    <font>
      <sz val="10"/>
      <color rgb="FF000000"/>
      <name val="Times New Roman Baltic"/>
    </font>
    <font>
      <sz val="10"/>
      <color rgb="FF000000"/>
      <name val="Times New Roman"/>
    </font>
    <font>
      <sz val="8"/>
      <color rgb="FF000000"/>
      <name val="Times New Roman"/>
    </font>
    <font>
      <sz val="11"/>
      <color rgb="FF000000"/>
      <name val="Times New Roman"/>
    </font>
    <font>
      <b/>
      <sz val="12"/>
      <color rgb="FF000000"/>
      <name val="Times New Roman"/>
    </font>
    <font>
      <b/>
      <sz val="8"/>
      <color rgb="FF000000"/>
      <name val="Times New Roman"/>
    </font>
    <font>
      <b/>
      <sz val="11"/>
      <color rgb="FF000000"/>
      <name val="Times New Roman"/>
    </font>
    <font>
      <sz val="9"/>
      <color rgb="FF000000"/>
      <name val="Times New Roman"/>
    </font>
    <font>
      <b/>
      <sz val="9"/>
      <color rgb="FF000000"/>
      <name val="Times New Roman"/>
    </font>
    <font>
      <b/>
      <sz val="10"/>
      <color rgb="FF000000"/>
      <name val="Times New Roman"/>
    </font>
    <font>
      <sz val="10"/>
      <color rgb="FFFF0000"/>
      <name val="Times New Roman"/>
    </font>
    <font>
      <strike/>
      <sz val="10"/>
      <color rgb="FFFF0000"/>
      <name val="Times New Roman"/>
    </font>
    <font>
      <sz val="10"/>
      <color rgb="FF00B0F0"/>
      <name val="Times New Roman"/>
    </font>
    <font>
      <i/>
      <sz val="10"/>
      <color rgb="FF000000"/>
      <name val="Times New Roman"/>
    </font>
    <font>
      <vertAlign val="superscript"/>
      <sz val="12"/>
      <color rgb="FF000000"/>
      <name val="Times New Roman"/>
    </font>
    <font>
      <vertAlign val="superscript"/>
      <sz val="10"/>
      <color rgb="FF000000"/>
      <name val="Times New Roman"/>
    </font>
  </fonts>
  <fills count="5">
    <fill>
      <patternFill patternType="none"/>
    </fill>
    <fill>
      <patternFill patternType="gray125"/>
    </fill>
    <fill>
      <patternFill patternType="solid">
        <fgColor rgb="FFC00000"/>
        <bgColor rgb="FFFFFFFF"/>
      </patternFill>
    </fill>
    <fill>
      <patternFill patternType="solid">
        <fgColor rgb="FFFF0000"/>
        <bgColor rgb="FFFFFFFF"/>
      </patternFill>
    </fill>
    <fill>
      <patternFill patternType="solid">
        <fgColor rgb="FFCCFFFF"/>
        <bgColor rgb="FFFFFFFF"/>
      </patternFill>
    </fill>
  </fills>
  <borders count="17">
    <border>
      <left/>
      <right/>
      <top/>
      <bottom/>
      <diagonal/>
    </border>
    <border>
      <left style="hair">
        <color rgb="FF000000"/>
      </left>
      <right style="hair">
        <color rgb="FF000000"/>
      </right>
      <top style="hair">
        <color rgb="FF000000"/>
      </top>
      <bottom style="hair">
        <color rgb="FF000000"/>
      </bottom>
      <diagonal/>
    </border>
    <border>
      <left/>
      <right style="hair">
        <color rgb="FF000000"/>
      </right>
      <top/>
      <bottom style="hair">
        <color rgb="FF000000"/>
      </bottom>
      <diagonal/>
    </border>
    <border>
      <left/>
      <right style="hair">
        <color rgb="FF000000"/>
      </right>
      <top style="hair">
        <color rgb="FF000000"/>
      </top>
      <bottom style="hair">
        <color rgb="FF000000"/>
      </bottom>
      <diagonal/>
    </border>
    <border>
      <left/>
      <right/>
      <top style="hair">
        <color rgb="FF000000"/>
      </top>
      <bottom/>
      <diagonal/>
    </border>
    <border>
      <left/>
      <right style="hair">
        <color rgb="FF000000"/>
      </right>
      <top/>
      <bottom/>
      <diagonal/>
    </border>
    <border>
      <left style="hair">
        <color rgb="FF000000"/>
      </left>
      <right/>
      <top style="hair">
        <color rgb="FF000000"/>
      </top>
      <bottom style="hair">
        <color rgb="FF000000"/>
      </bottom>
      <diagonal/>
    </border>
    <border>
      <left/>
      <right/>
      <top/>
      <bottom style="hair">
        <color rgb="FF000000"/>
      </bottom>
      <diagonal/>
    </border>
    <border>
      <left/>
      <right/>
      <top style="hair">
        <color rgb="FF000000"/>
      </top>
      <bottom style="hair">
        <color rgb="FF000000"/>
      </bottom>
      <diagonal/>
    </border>
    <border>
      <left style="hair">
        <color rgb="FF000000"/>
      </left>
      <right style="hair">
        <color rgb="FF000000"/>
      </right>
      <top/>
      <bottom style="hair">
        <color rgb="FF000000"/>
      </bottom>
      <diagonal/>
    </border>
    <border>
      <left style="hair">
        <color rgb="FF000000"/>
      </left>
      <right/>
      <top/>
      <bottom style="hair">
        <color rgb="FF000000"/>
      </bottom>
      <diagonal/>
    </border>
    <border>
      <left style="hair">
        <color rgb="FF000000"/>
      </left>
      <right/>
      <top/>
      <bottom/>
      <diagonal/>
    </border>
    <border>
      <left style="hair">
        <color rgb="FF000000"/>
      </left>
      <right style="hair">
        <color rgb="FF000000"/>
      </right>
      <top/>
      <bottom/>
      <diagonal/>
    </border>
    <border>
      <left style="hair">
        <color rgb="FF000000"/>
      </left>
      <right style="hair">
        <color rgb="FF000000"/>
      </right>
      <top style="hair">
        <color rgb="FF000000"/>
      </top>
      <bottom/>
      <diagonal/>
    </border>
    <border>
      <left/>
      <right style="hair">
        <color rgb="FF000000"/>
      </right>
      <top style="hair">
        <color rgb="FF000000"/>
      </top>
      <bottom/>
      <diagonal/>
    </border>
    <border>
      <left style="hair">
        <color rgb="FF000000"/>
      </left>
      <right/>
      <top style="hair">
        <color rgb="FF000000"/>
      </top>
      <bottom/>
      <diagonal/>
    </border>
    <border>
      <left/>
      <right/>
      <top/>
      <bottom style="thin">
        <color rgb="FF000000"/>
      </bottom>
      <diagonal/>
    </border>
  </borders>
  <cellStyleXfs count="1">
    <xf numFmtId="0" fontId="0" fillId="0" borderId="0"/>
  </cellStyleXfs>
  <cellXfs count="365">
    <xf numFmtId="0" fontId="0" fillId="0" borderId="0" xfId="0"/>
    <xf numFmtId="0" fontId="1" fillId="0" borderId="0" xfId="0" applyFont="1" applyAlignment="1">
      <alignment horizontal="right" vertical="center"/>
    </xf>
    <xf numFmtId="0" fontId="1" fillId="0" borderId="0" xfId="0" applyFont="1" applyAlignment="1">
      <alignment vertical="center"/>
    </xf>
    <xf numFmtId="164" fontId="1" fillId="0" borderId="0" xfId="0" applyNumberFormat="1" applyFont="1" applyAlignment="1">
      <alignment horizontal="right" vertical="center"/>
    </xf>
    <xf numFmtId="164" fontId="1" fillId="0" borderId="0" xfId="0" applyNumberFormat="1" applyFont="1" applyAlignment="1">
      <alignment horizontal="left" vertical="center"/>
    </xf>
    <xf numFmtId="0" fontId="1" fillId="0" borderId="0" xfId="0" applyFont="1" applyAlignment="1">
      <alignment horizontal="center" wrapText="1"/>
    </xf>
    <xf numFmtId="0" fontId="1" fillId="0" borderId="1" xfId="0" applyFont="1" applyBorder="1" applyAlignment="1">
      <alignment horizontal="center" vertical="center" wrapText="1"/>
    </xf>
    <xf numFmtId="0" fontId="1" fillId="0" borderId="2" xfId="0" applyFont="1" applyBorder="1" applyAlignment="1">
      <alignment horizontal="center" vertical="center" wrapText="1"/>
    </xf>
    <xf numFmtId="49" fontId="1" fillId="0" borderId="3" xfId="0" applyNumberFormat="1" applyFont="1" applyBorder="1" applyAlignment="1">
      <alignment horizontal="center" vertical="center" wrapText="1"/>
    </xf>
    <xf numFmtId="49" fontId="1" fillId="0" borderId="1" xfId="0" applyNumberFormat="1" applyFont="1" applyBorder="1" applyAlignment="1">
      <alignment horizontal="center" vertical="center" wrapText="1"/>
    </xf>
    <xf numFmtId="1" fontId="1" fillId="0" borderId="2" xfId="0" applyNumberFormat="1" applyFont="1" applyBorder="1" applyAlignment="1">
      <alignment horizontal="center" vertical="center" wrapText="1"/>
    </xf>
    <xf numFmtId="0" fontId="2" fillId="0" borderId="1" xfId="0" applyFont="1" applyBorder="1" applyAlignment="1">
      <alignment wrapText="1"/>
    </xf>
    <xf numFmtId="0" fontId="2" fillId="0" borderId="0" xfId="0" applyFont="1" applyAlignment="1">
      <alignment wrapText="1"/>
    </xf>
    <xf numFmtId="0" fontId="3" fillId="0" borderId="0" xfId="0" applyFont="1" applyAlignment="1">
      <alignment horizontal="center" vertical="top"/>
    </xf>
    <xf numFmtId="0" fontId="4" fillId="0" borderId="4" xfId="0" applyFont="1" applyBorder="1" applyAlignment="1">
      <alignment horizontal="center" vertical="top"/>
    </xf>
    <xf numFmtId="164" fontId="1" fillId="0" borderId="0" xfId="0" applyNumberFormat="1" applyFont="1" applyAlignment="1">
      <alignment horizontal="left" vertical="center" wrapText="1"/>
    </xf>
    <xf numFmtId="0" fontId="1" fillId="0" borderId="0" xfId="0" applyFont="1"/>
    <xf numFmtId="0" fontId="4" fillId="0" borderId="0" xfId="0" applyFont="1" applyAlignment="1">
      <alignment horizontal="center" vertical="top"/>
    </xf>
    <xf numFmtId="0" fontId="2" fillId="0" borderId="0" xfId="0" applyFont="1"/>
    <xf numFmtId="0" fontId="2" fillId="0" borderId="0" xfId="0" applyFont="1" applyAlignment="1">
      <alignment horizontal="center"/>
    </xf>
    <xf numFmtId="0" fontId="5" fillId="0" borderId="0" xfId="0" applyFont="1" applyAlignment="1">
      <alignment vertical="center"/>
    </xf>
    <xf numFmtId="0" fontId="5" fillId="0" borderId="0" xfId="0" applyFont="1"/>
    <xf numFmtId="0" fontId="1" fillId="0" borderId="0" xfId="0" applyFont="1" applyAlignment="1">
      <alignment horizontal="left"/>
    </xf>
    <xf numFmtId="0" fontId="6" fillId="0" borderId="0" xfId="0" applyFont="1"/>
    <xf numFmtId="0" fontId="7" fillId="0" borderId="0" xfId="0" applyFont="1"/>
    <xf numFmtId="0" fontId="6" fillId="0" borderId="0" xfId="0" applyFont="1" applyAlignment="1">
      <alignment horizontal="center" vertical="center"/>
    </xf>
    <xf numFmtId="0" fontId="5" fillId="0" borderId="0" xfId="0" applyFont="1" applyAlignment="1">
      <alignment wrapText="1"/>
    </xf>
    <xf numFmtId="0" fontId="1" fillId="0" borderId="0" xfId="0" applyFont="1" applyAlignment="1">
      <alignment horizontal="center" vertical="top"/>
    </xf>
    <xf numFmtId="0" fontId="8" fillId="0" borderId="0" xfId="0" applyFont="1" applyAlignment="1">
      <alignment horizontal="center" vertical="center" wrapText="1"/>
    </xf>
    <xf numFmtId="164" fontId="1" fillId="0" borderId="0" xfId="0" applyNumberFormat="1" applyFont="1" applyAlignment="1">
      <alignment horizontal="left"/>
    </xf>
    <xf numFmtId="3" fontId="2" fillId="0" borderId="1" xfId="0" applyNumberFormat="1" applyFont="1" applyBorder="1"/>
    <xf numFmtId="0" fontId="1" fillId="0" borderId="0" xfId="0" applyFont="1" applyAlignment="1">
      <alignment horizontal="center"/>
    </xf>
    <xf numFmtId="0" fontId="9" fillId="0" borderId="0" xfId="0" applyFont="1" applyAlignment="1">
      <alignment horizontal="center"/>
    </xf>
    <xf numFmtId="164" fontId="1" fillId="0" borderId="0" xfId="0" applyNumberFormat="1" applyFont="1" applyAlignment="1">
      <alignment horizontal="right"/>
    </xf>
    <xf numFmtId="1" fontId="2" fillId="0" borderId="1" xfId="0" applyNumberFormat="1" applyFont="1" applyBorder="1"/>
    <xf numFmtId="0" fontId="1" fillId="0" borderId="0" xfId="0" applyFont="1" applyAlignment="1">
      <alignment horizontal="right"/>
    </xf>
    <xf numFmtId="0" fontId="1" fillId="0" borderId="5" xfId="0" applyFont="1" applyBorder="1" applyAlignment="1">
      <alignment horizontal="right"/>
    </xf>
    <xf numFmtId="0" fontId="2" fillId="0" borderId="6" xfId="0" applyFont="1" applyBorder="1"/>
    <xf numFmtId="0" fontId="2" fillId="0" borderId="1" xfId="0" applyFont="1" applyBorder="1"/>
    <xf numFmtId="0" fontId="1" fillId="0" borderId="4" xfId="0" applyFont="1" applyBorder="1" applyAlignment="1">
      <alignment horizontal="right"/>
    </xf>
    <xf numFmtId="3" fontId="2" fillId="0" borderId="3" xfId="0" applyNumberFormat="1" applyFont="1" applyBorder="1"/>
    <xf numFmtId="0" fontId="2" fillId="0" borderId="7" xfId="0" applyFont="1" applyBorder="1" applyAlignment="1">
      <alignment horizontal="center"/>
    </xf>
    <xf numFmtId="164" fontId="1" fillId="0" borderId="7" xfId="0" applyNumberFormat="1" applyFont="1" applyBorder="1" applyAlignment="1">
      <alignment horizontal="right"/>
    </xf>
    <xf numFmtId="0" fontId="2" fillId="0" borderId="0" xfId="0" applyFont="1" applyAlignment="1">
      <alignment horizontal="center" vertical="center"/>
    </xf>
    <xf numFmtId="49" fontId="10" fillId="0" borderId="1" xfId="0" applyNumberFormat="1" applyFont="1" applyBorder="1" applyAlignment="1">
      <alignment horizontal="center" vertical="center" wrapText="1"/>
    </xf>
    <xf numFmtId="49" fontId="10" fillId="0" borderId="2" xfId="0" applyNumberFormat="1" applyFont="1" applyBorder="1" applyAlignment="1">
      <alignment horizontal="center" vertical="center" wrapText="1"/>
    </xf>
    <xf numFmtId="0" fontId="11" fillId="0" borderId="1" xfId="0" applyFont="1" applyBorder="1" applyAlignment="1">
      <alignment vertical="top" wrapText="1"/>
    </xf>
    <xf numFmtId="0" fontId="11" fillId="0" borderId="3" xfId="0" applyFont="1" applyBorder="1" applyAlignment="1">
      <alignment vertical="top" wrapText="1"/>
    </xf>
    <xf numFmtId="0" fontId="11" fillId="0" borderId="8" xfId="0" applyFont="1" applyBorder="1" applyAlignment="1">
      <alignment vertical="top" wrapText="1"/>
    </xf>
    <xf numFmtId="0" fontId="11" fillId="0" borderId="3" xfId="0" applyFont="1" applyBorder="1" applyAlignment="1">
      <alignment horizontal="center" vertical="top" wrapText="1"/>
    </xf>
    <xf numFmtId="0" fontId="11" fillId="0" borderId="0" xfId="0" applyFont="1"/>
    <xf numFmtId="0" fontId="11" fillId="0" borderId="2" xfId="0" applyFont="1" applyBorder="1" applyAlignment="1">
      <alignment vertical="top" wrapText="1"/>
    </xf>
    <xf numFmtId="0" fontId="2" fillId="0" borderId="2" xfId="0" applyFont="1" applyBorder="1" applyAlignment="1">
      <alignment vertical="top" wrapText="1"/>
    </xf>
    <xf numFmtId="0" fontId="2" fillId="0" borderId="7" xfId="0" applyFont="1" applyBorder="1" applyAlignment="1">
      <alignment vertical="top" wrapText="1"/>
    </xf>
    <xf numFmtId="0" fontId="2" fillId="0" borderId="9" xfId="0" applyFont="1" applyBorder="1" applyAlignment="1">
      <alignment vertical="top" wrapText="1"/>
    </xf>
    <xf numFmtId="0" fontId="2" fillId="0" borderId="2" xfId="0" applyFont="1" applyBorder="1" applyAlignment="1">
      <alignment horizontal="center" vertical="top" wrapText="1"/>
    </xf>
    <xf numFmtId="0" fontId="11" fillId="0" borderId="7" xfId="0" applyFont="1" applyBorder="1" applyAlignment="1">
      <alignment vertical="top" wrapText="1"/>
    </xf>
    <xf numFmtId="0" fontId="2" fillId="0" borderId="1" xfId="0" applyFont="1" applyBorder="1" applyAlignment="1">
      <alignment vertical="top" wrapText="1"/>
    </xf>
    <xf numFmtId="0" fontId="2" fillId="0" borderId="3" xfId="0" applyFont="1" applyBorder="1" applyAlignment="1">
      <alignment vertical="top" wrapText="1"/>
    </xf>
    <xf numFmtId="0" fontId="2" fillId="0" borderId="8" xfId="0" applyFont="1" applyBorder="1" applyAlignment="1">
      <alignment vertical="top" wrapText="1"/>
    </xf>
    <xf numFmtId="0" fontId="2" fillId="0" borderId="3" xfId="0" applyFont="1" applyBorder="1" applyAlignment="1">
      <alignment horizontal="center" vertical="top" wrapText="1"/>
    </xf>
    <xf numFmtId="0" fontId="2" fillId="0" borderId="6" xfId="0" applyFont="1" applyBorder="1" applyAlignment="1">
      <alignment vertical="top" wrapText="1"/>
    </xf>
    <xf numFmtId="0" fontId="11" fillId="0" borderId="10" xfId="0" applyFont="1" applyBorder="1" applyAlignment="1">
      <alignment vertical="top" wrapText="1"/>
    </xf>
    <xf numFmtId="0" fontId="11" fillId="0" borderId="9" xfId="0" applyFont="1" applyBorder="1" applyAlignment="1">
      <alignment vertical="top" wrapText="1"/>
    </xf>
    <xf numFmtId="0" fontId="2" fillId="0" borderId="11" xfId="0" applyFont="1" applyBorder="1" applyAlignment="1">
      <alignment vertical="top" wrapText="1"/>
    </xf>
    <xf numFmtId="0" fontId="2" fillId="0" borderId="12" xfId="0" applyFont="1" applyBorder="1" applyAlignment="1">
      <alignment vertical="top" wrapText="1"/>
    </xf>
    <xf numFmtId="0" fontId="2" fillId="0" borderId="5" xfId="0" applyFont="1" applyBorder="1" applyAlignment="1">
      <alignment vertical="top" wrapText="1"/>
    </xf>
    <xf numFmtId="0" fontId="2" fillId="0" borderId="0" xfId="0" applyFont="1" applyAlignment="1">
      <alignment vertical="top" wrapText="1"/>
    </xf>
    <xf numFmtId="0" fontId="2" fillId="0" borderId="5" xfId="0" applyFont="1" applyBorder="1" applyAlignment="1">
      <alignment horizontal="center" vertical="top" wrapText="1"/>
    </xf>
    <xf numFmtId="1" fontId="2" fillId="0" borderId="3" xfId="0" applyNumberFormat="1" applyFont="1" applyBorder="1" applyAlignment="1">
      <alignment horizontal="center" vertical="top" wrapText="1"/>
    </xf>
    <xf numFmtId="0" fontId="2" fillId="0" borderId="10" xfId="0" applyFont="1" applyBorder="1" applyAlignment="1">
      <alignment vertical="top" wrapText="1"/>
    </xf>
    <xf numFmtId="0" fontId="2" fillId="0" borderId="13" xfId="0" applyFont="1" applyBorder="1" applyAlignment="1">
      <alignment vertical="top" wrapText="1"/>
    </xf>
    <xf numFmtId="0" fontId="2" fillId="0" borderId="14" xfId="0" applyFont="1" applyBorder="1" applyAlignment="1">
      <alignment vertical="top" wrapText="1"/>
    </xf>
    <xf numFmtId="0" fontId="2" fillId="0" borderId="14" xfId="0" applyFont="1" applyBorder="1" applyAlignment="1">
      <alignment horizontal="center" vertical="top" wrapText="1"/>
    </xf>
    <xf numFmtId="0" fontId="2" fillId="0" borderId="4" xfId="0" applyFont="1" applyBorder="1" applyAlignment="1">
      <alignment vertical="top" wrapText="1"/>
    </xf>
    <xf numFmtId="0" fontId="2" fillId="0" borderId="8" xfId="0" applyFont="1" applyBorder="1" applyAlignment="1">
      <alignment horizontal="left" vertical="top" wrapText="1"/>
    </xf>
    <xf numFmtId="0" fontId="11" fillId="0" borderId="10" xfId="0" applyFont="1" applyBorder="1" applyAlignment="1">
      <alignment vertical="center" wrapText="1"/>
    </xf>
    <xf numFmtId="0" fontId="11" fillId="0" borderId="9" xfId="0" applyFont="1" applyBorder="1" applyAlignment="1">
      <alignment vertical="center" wrapText="1"/>
    </xf>
    <xf numFmtId="0" fontId="11" fillId="0" borderId="7" xfId="0" applyFont="1" applyBorder="1" applyAlignment="1">
      <alignment vertical="center" wrapText="1"/>
    </xf>
    <xf numFmtId="0" fontId="2" fillId="0" borderId="0" xfId="0" applyFont="1" applyAlignment="1">
      <alignment vertical="top"/>
    </xf>
    <xf numFmtId="0" fontId="11" fillId="0" borderId="6" xfId="0" applyFont="1" applyBorder="1" applyAlignment="1">
      <alignment vertical="top" wrapText="1"/>
    </xf>
    <xf numFmtId="0" fontId="2" fillId="0" borderId="1" xfId="0" applyFont="1" applyBorder="1" applyAlignment="1">
      <alignment horizontal="center" vertical="top" wrapText="1"/>
    </xf>
    <xf numFmtId="0" fontId="11" fillId="0" borderId="1" xfId="0" applyFont="1" applyBorder="1" applyAlignment="1">
      <alignment horizontal="center" vertical="top" wrapText="1"/>
    </xf>
    <xf numFmtId="0" fontId="2" fillId="0" borderId="9" xfId="0" applyFont="1" applyBorder="1" applyAlignment="1">
      <alignment horizontal="center" vertical="top" wrapText="1"/>
    </xf>
    <xf numFmtId="0" fontId="2" fillId="0" borderId="12" xfId="0" applyFont="1" applyBorder="1" applyAlignment="1">
      <alignment horizontal="center" vertical="top" wrapText="1"/>
    </xf>
    <xf numFmtId="0" fontId="11" fillId="0" borderId="8" xfId="0" applyFont="1" applyBorder="1" applyAlignment="1">
      <alignment vertical="center" wrapText="1"/>
    </xf>
    <xf numFmtId="0" fontId="2" fillId="0" borderId="13" xfId="0" applyFont="1" applyBorder="1" applyAlignment="1">
      <alignment horizontal="center" vertical="top" wrapText="1"/>
    </xf>
    <xf numFmtId="0" fontId="2" fillId="0" borderId="1" xfId="0" applyFont="1" applyBorder="1" applyAlignment="1">
      <alignment horizontal="center" vertical="center" wrapText="1"/>
    </xf>
    <xf numFmtId="0" fontId="2" fillId="0" borderId="15" xfId="0" applyFont="1" applyBorder="1" applyAlignment="1">
      <alignment vertical="top" wrapText="1"/>
    </xf>
    <xf numFmtId="0" fontId="11" fillId="0" borderId="2" xfId="0" applyFont="1" applyBorder="1" applyAlignment="1">
      <alignment horizontal="center" vertical="top" wrapText="1"/>
    </xf>
    <xf numFmtId="1" fontId="2" fillId="0" borderId="1" xfId="0" applyNumberFormat="1" applyFont="1" applyBorder="1" applyAlignment="1">
      <alignment horizontal="right" vertical="center" wrapText="1"/>
    </xf>
    <xf numFmtId="0" fontId="2" fillId="0" borderId="8" xfId="0" applyFont="1" applyBorder="1" applyAlignment="1">
      <alignment vertical="center" wrapText="1"/>
    </xf>
    <xf numFmtId="0" fontId="2" fillId="0" borderId="7" xfId="0" applyFont="1" applyBorder="1" applyAlignment="1">
      <alignment horizontal="center" vertical="top" wrapText="1"/>
    </xf>
    <xf numFmtId="0" fontId="2" fillId="0" borderId="8" xfId="0" applyFont="1" applyBorder="1" applyAlignment="1">
      <alignment horizontal="center" vertical="top" wrapText="1"/>
    </xf>
    <xf numFmtId="164" fontId="2" fillId="2" borderId="2" xfId="0" applyNumberFormat="1" applyFont="1" applyFill="1" applyBorder="1" applyAlignment="1">
      <alignment horizontal="right" vertical="center" wrapText="1"/>
    </xf>
    <xf numFmtId="0" fontId="12" fillId="0" borderId="14" xfId="0" applyFont="1" applyBorder="1" applyAlignment="1">
      <alignment horizontal="center" vertical="top" wrapText="1"/>
    </xf>
    <xf numFmtId="0" fontId="13" fillId="0" borderId="3" xfId="0" applyFont="1" applyBorder="1" applyAlignment="1">
      <alignment vertical="top" wrapText="1"/>
    </xf>
    <xf numFmtId="0" fontId="13" fillId="0" borderId="3" xfId="0" applyFont="1" applyBorder="1" applyAlignment="1">
      <alignment horizontal="center" vertical="top" wrapText="1"/>
    </xf>
    <xf numFmtId="164" fontId="2" fillId="3" borderId="3" xfId="0" applyNumberFormat="1" applyFont="1" applyFill="1" applyBorder="1" applyAlignment="1">
      <alignment horizontal="right" vertical="center" wrapText="1"/>
    </xf>
    <xf numFmtId="0" fontId="2" fillId="0" borderId="3" xfId="0" applyFont="1" applyBorder="1"/>
    <xf numFmtId="0" fontId="2" fillId="0" borderId="8" xfId="0" applyFont="1" applyBorder="1"/>
    <xf numFmtId="0" fontId="2" fillId="0" borderId="1" xfId="0" applyFont="1" applyBorder="1" applyAlignment="1">
      <alignment horizontal="center"/>
    </xf>
    <xf numFmtId="0" fontId="11" fillId="0" borderId="8" xfId="0" applyFont="1" applyBorder="1"/>
    <xf numFmtId="164" fontId="2" fillId="0" borderId="4" xfId="0" applyNumberFormat="1" applyFont="1" applyBorder="1" applyAlignment="1">
      <alignment horizontal="right" vertical="center"/>
    </xf>
    <xf numFmtId="164" fontId="2" fillId="0" borderId="0" xfId="0" applyNumberFormat="1" applyFont="1" applyAlignment="1">
      <alignment horizontal="right" vertical="center"/>
    </xf>
    <xf numFmtId="0" fontId="1" fillId="0" borderId="0" xfId="0" applyFont="1" applyAlignment="1">
      <alignment horizontal="center" vertical="center" wrapText="1"/>
    </xf>
    <xf numFmtId="164" fontId="2" fillId="0" borderId="7" xfId="0" applyNumberFormat="1" applyFont="1" applyBorder="1" applyAlignment="1">
      <alignment horizontal="right" vertical="center"/>
    </xf>
    <xf numFmtId="3" fontId="2" fillId="0" borderId="13" xfId="0" applyNumberFormat="1" applyFont="1" applyBorder="1" applyAlignment="1">
      <alignment horizontal="left"/>
    </xf>
    <xf numFmtId="3" fontId="2" fillId="0" borderId="9" xfId="0" applyNumberFormat="1" applyFont="1" applyBorder="1" applyAlignment="1" applyProtection="1">
      <alignment horizontal="left"/>
      <protection locked="0"/>
    </xf>
    <xf numFmtId="2" fontId="2" fillId="4" borderId="3" xfId="0" applyNumberFormat="1" applyFont="1" applyFill="1" applyBorder="1" applyAlignment="1">
      <alignment horizontal="right" vertical="center" wrapText="1"/>
    </xf>
    <xf numFmtId="2" fontId="2" fillId="4" borderId="1" xfId="0" applyNumberFormat="1" applyFont="1" applyFill="1" applyBorder="1" applyAlignment="1">
      <alignment horizontal="right" vertical="center" wrapText="1"/>
    </xf>
    <xf numFmtId="2" fontId="2" fillId="4" borderId="12" xfId="0" applyNumberFormat="1" applyFont="1" applyFill="1" applyBorder="1" applyAlignment="1">
      <alignment horizontal="right" vertical="center" wrapText="1"/>
    </xf>
    <xf numFmtId="2" fontId="2" fillId="4" borderId="5" xfId="0" applyNumberFormat="1" applyFont="1" applyFill="1" applyBorder="1" applyAlignment="1">
      <alignment horizontal="right" vertical="center" wrapText="1"/>
    </xf>
    <xf numFmtId="2" fontId="2" fillId="0" borderId="2" xfId="0" applyNumberFormat="1" applyFont="1" applyBorder="1" applyAlignment="1">
      <alignment horizontal="right" vertical="center" wrapText="1"/>
    </xf>
    <xf numFmtId="2" fontId="2" fillId="0" borderId="1" xfId="0" applyNumberFormat="1" applyFont="1" applyBorder="1" applyAlignment="1">
      <alignment horizontal="right" vertical="center" wrapText="1"/>
    </xf>
    <xf numFmtId="2" fontId="2" fillId="0" borderId="3" xfId="0" applyNumberFormat="1" applyFont="1" applyBorder="1" applyAlignment="1">
      <alignment horizontal="right" vertical="center" wrapText="1"/>
    </xf>
    <xf numFmtId="2" fontId="2" fillId="4" borderId="2" xfId="0" applyNumberFormat="1" applyFont="1" applyFill="1" applyBorder="1" applyAlignment="1">
      <alignment horizontal="right" vertical="center" wrapText="1"/>
    </xf>
    <xf numFmtId="2" fontId="2" fillId="4" borderId="9" xfId="0" applyNumberFormat="1" applyFont="1" applyFill="1" applyBorder="1" applyAlignment="1">
      <alignment horizontal="right" vertical="center" wrapText="1"/>
    </xf>
    <xf numFmtId="2" fontId="2" fillId="4" borderId="14" xfId="0" applyNumberFormat="1" applyFont="1" applyFill="1" applyBorder="1" applyAlignment="1">
      <alignment horizontal="right" vertical="center" wrapText="1"/>
    </xf>
    <xf numFmtId="2" fontId="2" fillId="4" borderId="13" xfId="0" applyNumberFormat="1" applyFont="1" applyFill="1" applyBorder="1" applyAlignment="1">
      <alignment horizontal="right" vertical="center" wrapText="1"/>
    </xf>
    <xf numFmtId="2" fontId="2" fillId="0" borderId="14" xfId="0" applyNumberFormat="1" applyFont="1" applyBorder="1" applyAlignment="1">
      <alignment horizontal="right" vertical="center" wrapText="1"/>
    </xf>
    <xf numFmtId="2" fontId="2" fillId="4" borderId="6" xfId="0" applyNumberFormat="1" applyFont="1" applyFill="1" applyBorder="1" applyAlignment="1">
      <alignment horizontal="right" vertical="center" wrapText="1"/>
    </xf>
    <xf numFmtId="2" fontId="2" fillId="4" borderId="10" xfId="0" applyNumberFormat="1" applyFont="1" applyFill="1" applyBorder="1" applyAlignment="1">
      <alignment horizontal="right" vertical="center" wrapText="1"/>
    </xf>
    <xf numFmtId="2" fontId="2" fillId="4" borderId="11" xfId="0" applyNumberFormat="1" applyFont="1" applyFill="1" applyBorder="1" applyAlignment="1">
      <alignment horizontal="right" vertical="center" wrapText="1"/>
    </xf>
    <xf numFmtId="2" fontId="2" fillId="4" borderId="3" xfId="0" applyNumberFormat="1" applyFont="1" applyFill="1" applyBorder="1" applyAlignment="1">
      <alignment horizontal="right" vertical="center"/>
    </xf>
    <xf numFmtId="2" fontId="2" fillId="4" borderId="6" xfId="0" applyNumberFormat="1" applyFont="1" applyFill="1" applyBorder="1" applyAlignment="1">
      <alignment horizontal="right" vertical="center"/>
    </xf>
    <xf numFmtId="2" fontId="2" fillId="4" borderId="1" xfId="0" applyNumberFormat="1" applyFont="1" applyFill="1" applyBorder="1" applyAlignment="1">
      <alignment horizontal="right" vertical="center"/>
    </xf>
    <xf numFmtId="2" fontId="2" fillId="4" borderId="15" xfId="0" applyNumberFormat="1" applyFont="1" applyFill="1" applyBorder="1" applyAlignment="1">
      <alignment horizontal="right" vertical="center" wrapText="1"/>
    </xf>
    <xf numFmtId="2" fontId="2" fillId="0" borderId="8" xfId="0" applyNumberFormat="1" applyFont="1" applyBorder="1" applyAlignment="1">
      <alignment horizontal="right" vertical="center" wrapText="1"/>
    </xf>
    <xf numFmtId="2" fontId="2" fillId="0" borderId="9" xfId="0" applyNumberFormat="1" applyFont="1" applyBorder="1" applyAlignment="1">
      <alignment horizontal="right" vertical="center" wrapText="1"/>
    </xf>
    <xf numFmtId="2" fontId="2" fillId="0" borderId="13" xfId="0" applyNumberFormat="1" applyFont="1" applyBorder="1" applyAlignment="1">
      <alignment horizontal="right" vertical="center" wrapText="1"/>
    </xf>
    <xf numFmtId="2" fontId="2" fillId="0" borderId="15" xfId="0" applyNumberFormat="1" applyFont="1" applyBorder="1" applyAlignment="1">
      <alignment horizontal="right" vertical="center" wrapText="1"/>
    </xf>
    <xf numFmtId="2" fontId="2" fillId="0" borderId="12" xfId="0" applyNumberFormat="1" applyFont="1" applyBorder="1" applyAlignment="1">
      <alignment horizontal="right" vertical="center" wrapText="1"/>
    </xf>
    <xf numFmtId="2" fontId="2" fillId="0" borderId="5" xfId="0" applyNumberFormat="1" applyFont="1" applyBorder="1" applyAlignment="1">
      <alignment horizontal="right" vertical="center" wrapText="1"/>
    </xf>
    <xf numFmtId="2" fontId="2" fillId="0" borderId="7" xfId="0" applyNumberFormat="1" applyFont="1" applyBorder="1" applyAlignment="1">
      <alignment horizontal="right" vertical="center" wrapText="1"/>
    </xf>
    <xf numFmtId="2" fontId="2" fillId="0" borderId="6" xfId="0" applyNumberFormat="1" applyFont="1" applyBorder="1" applyAlignment="1">
      <alignment horizontal="right" vertical="center" wrapText="1"/>
    </xf>
    <xf numFmtId="2" fontId="2" fillId="4" borderId="8" xfId="0" applyNumberFormat="1" applyFont="1" applyFill="1" applyBorder="1" applyAlignment="1">
      <alignment horizontal="right" vertical="center" wrapText="1"/>
    </xf>
    <xf numFmtId="2" fontId="2" fillId="4" borderId="7" xfId="0" applyNumberFormat="1" applyFont="1" applyFill="1" applyBorder="1" applyAlignment="1">
      <alignment horizontal="right" vertical="center" wrapText="1"/>
    </xf>
    <xf numFmtId="2" fontId="2" fillId="0" borderId="4" xfId="0" applyNumberFormat="1" applyFont="1" applyBorder="1" applyAlignment="1">
      <alignment horizontal="right" vertical="center" wrapText="1"/>
    </xf>
    <xf numFmtId="2" fontId="2" fillId="4" borderId="4" xfId="0" applyNumberFormat="1" applyFont="1" applyFill="1" applyBorder="1" applyAlignment="1">
      <alignment horizontal="right" vertical="center" wrapText="1"/>
    </xf>
    <xf numFmtId="0" fontId="5" fillId="0" borderId="4" xfId="0" applyFont="1" applyBorder="1"/>
    <xf numFmtId="0" fontId="2" fillId="0" borderId="0" xfId="0" applyFont="1" applyAlignment="1">
      <alignment horizontal="left" vertical="top"/>
    </xf>
    <xf numFmtId="0" fontId="2" fillId="0" borderId="7" xfId="0" applyFont="1" applyBorder="1"/>
    <xf numFmtId="0" fontId="1" fillId="0" borderId="0" xfId="0" applyFont="1" applyAlignment="1">
      <alignment vertical="top"/>
    </xf>
    <xf numFmtId="0" fontId="2" fillId="0" borderId="7" xfId="0" applyFont="1" applyBorder="1"/>
    <xf numFmtId="0" fontId="1" fillId="0" borderId="0" xfId="0" applyFont="1" applyAlignment="1">
      <alignment horizontal="center" vertical="center" wrapText="1"/>
    </xf>
    <xf numFmtId="0" fontId="4" fillId="0" borderId="0" xfId="0" applyFont="1" applyAlignment="1">
      <alignment horizontal="center" vertical="top"/>
    </xf>
    <xf numFmtId="0" fontId="1" fillId="0" borderId="0" xfId="0" applyFont="1" applyAlignment="1">
      <alignment horizontal="center"/>
    </xf>
    <xf numFmtId="0" fontId="1" fillId="0" borderId="0" xfId="0" applyFont="1" applyAlignment="1">
      <alignment horizontal="right"/>
    </xf>
    <xf numFmtId="0" fontId="2" fillId="0" borderId="0" xfId="0" applyFont="1" applyAlignment="1">
      <alignment horizontal="center"/>
    </xf>
    <xf numFmtId="0" fontId="1" fillId="0" borderId="0" xfId="0" applyFont="1"/>
    <xf numFmtId="0" fontId="1" fillId="0" borderId="0" xfId="0" applyFont="1" applyAlignment="1">
      <alignment horizontal="center"/>
    </xf>
    <xf numFmtId="0" fontId="4" fillId="0" borderId="0" xfId="0" applyFont="1" applyAlignment="1">
      <alignment horizontal="center" vertical="top"/>
    </xf>
    <xf numFmtId="0" fontId="1" fillId="0" borderId="0" xfId="0" applyFont="1" applyAlignment="1">
      <alignment horizontal="right"/>
    </xf>
    <xf numFmtId="0" fontId="2" fillId="0" borderId="0" xfId="0" applyFont="1" applyAlignment="1">
      <alignment horizontal="center"/>
    </xf>
    <xf numFmtId="0" fontId="1" fillId="0" borderId="0" xfId="0" applyFont="1"/>
    <xf numFmtId="0" fontId="2" fillId="0" borderId="7" xfId="0" applyFont="1" applyBorder="1"/>
    <xf numFmtId="0" fontId="1" fillId="0" borderId="0" xfId="0" applyFont="1" applyAlignment="1">
      <alignment horizontal="center" vertical="center" wrapText="1"/>
    </xf>
    <xf numFmtId="0" fontId="6" fillId="0" borderId="0" xfId="0" applyFont="1" applyAlignment="1">
      <alignment horizontal="center" wrapText="1"/>
    </xf>
    <xf numFmtId="0" fontId="5" fillId="0" borderId="16" xfId="0" applyFont="1" applyBorder="1" applyAlignment="1">
      <alignment horizontal="center" wrapText="1"/>
    </xf>
    <xf numFmtId="0" fontId="1" fillId="0" borderId="0" xfId="0" applyFont="1" applyAlignment="1">
      <alignment horizontal="center"/>
    </xf>
    <xf numFmtId="49" fontId="1" fillId="0" borderId="6" xfId="0" applyNumberFormat="1" applyFont="1" applyBorder="1" applyAlignment="1">
      <alignment horizontal="center" vertical="center"/>
    </xf>
    <xf numFmtId="49" fontId="1" fillId="0" borderId="8" xfId="0" applyNumberFormat="1" applyFont="1" applyBorder="1" applyAlignment="1">
      <alignment horizontal="center" vertical="center"/>
    </xf>
    <xf numFmtId="49" fontId="1" fillId="0" borderId="3" xfId="0" applyNumberFormat="1" applyFont="1" applyBorder="1" applyAlignment="1">
      <alignment horizontal="center" vertical="center"/>
    </xf>
    <xf numFmtId="0" fontId="4" fillId="0" borderId="0" xfId="0" applyFont="1" applyAlignment="1">
      <alignment horizontal="center" vertical="top"/>
    </xf>
    <xf numFmtId="0" fontId="1" fillId="0" borderId="0" xfId="0" applyFont="1" applyAlignment="1">
      <alignment horizontal="right"/>
    </xf>
    <xf numFmtId="0" fontId="6" fillId="0" borderId="0" xfId="0" applyFont="1" applyAlignment="1">
      <alignment horizontal="center"/>
    </xf>
    <xf numFmtId="0" fontId="6" fillId="0" borderId="0" xfId="0" applyFont="1" applyAlignment="1">
      <alignment horizontal="center" vertical="center" wrapText="1"/>
    </xf>
    <xf numFmtId="0" fontId="2" fillId="0" borderId="0" xfId="0" applyFont="1" applyAlignment="1">
      <alignment horizontal="center"/>
    </xf>
    <xf numFmtId="0" fontId="1" fillId="0" borderId="0" xfId="0" applyFont="1"/>
    <xf numFmtId="0" fontId="2" fillId="0" borderId="7" xfId="0" applyFont="1" applyBorder="1"/>
    <xf numFmtId="0" fontId="1" fillId="0" borderId="0" xfId="0" applyFont="1" applyAlignment="1">
      <alignment horizontal="center" vertical="center" wrapText="1"/>
    </xf>
    <xf numFmtId="0" fontId="2" fillId="0" borderId="0" xfId="0" applyFont="1" applyAlignment="1">
      <alignment horizontal="left" vertical="top" wrapText="1"/>
    </xf>
    <xf numFmtId="49" fontId="10" fillId="0" borderId="15" xfId="0" applyNumberFormat="1" applyFont="1" applyBorder="1" applyAlignment="1">
      <alignment horizontal="left" vertical="center" wrapText="1"/>
    </xf>
    <xf numFmtId="0" fontId="9" fillId="0" borderId="4" xfId="0" applyFont="1" applyBorder="1" applyAlignment="1">
      <alignment horizontal="left" vertical="center" wrapText="1"/>
    </xf>
    <xf numFmtId="0" fontId="9" fillId="0" borderId="10" xfId="0" applyFont="1" applyBorder="1" applyAlignment="1">
      <alignment horizontal="left" vertical="center" wrapText="1"/>
    </xf>
    <xf numFmtId="0" fontId="9" fillId="0" borderId="7" xfId="0" applyFont="1" applyBorder="1" applyAlignment="1">
      <alignment horizontal="left" vertical="center" wrapText="1"/>
    </xf>
    <xf numFmtId="0" fontId="10" fillId="0" borderId="13" xfId="0" applyFont="1" applyBorder="1" applyAlignment="1">
      <alignment horizontal="center" vertical="center"/>
    </xf>
    <xf numFmtId="0" fontId="9" fillId="0" borderId="9" xfId="0" applyFont="1" applyBorder="1" applyAlignment="1">
      <alignment horizontal="center"/>
    </xf>
    <xf numFmtId="0" fontId="10" fillId="0" borderId="14" xfId="0" applyFont="1" applyBorder="1" applyAlignment="1">
      <alignment horizontal="center" vertical="center" wrapText="1"/>
    </xf>
    <xf numFmtId="0" fontId="10" fillId="0" borderId="2" xfId="0" applyFont="1" applyBorder="1" applyAlignment="1">
      <alignment horizontal="center" vertical="center" wrapText="1"/>
    </xf>
    <xf numFmtId="0" fontId="10" fillId="0" borderId="6" xfId="0" applyFont="1" applyBorder="1" applyAlignment="1">
      <alignment horizontal="center" wrapText="1"/>
    </xf>
    <xf numFmtId="0" fontId="10" fillId="0" borderId="3" xfId="0" applyFont="1" applyBorder="1" applyAlignment="1">
      <alignment horizontal="center" wrapText="1"/>
    </xf>
    <xf numFmtId="164" fontId="10" fillId="0" borderId="13" xfId="0" applyNumberFormat="1" applyFont="1" applyBorder="1" applyAlignment="1">
      <alignment horizontal="center" vertical="center" wrapText="1"/>
    </xf>
    <xf numFmtId="0" fontId="9" fillId="0" borderId="9" xfId="0" applyFont="1" applyBorder="1" applyAlignment="1">
      <alignment horizontal="center" wrapText="1"/>
    </xf>
    <xf numFmtId="164" fontId="10" fillId="0" borderId="14" xfId="0" applyNumberFormat="1" applyFont="1" applyBorder="1" applyAlignment="1">
      <alignment horizontal="center" vertical="center" wrapText="1"/>
    </xf>
    <xf numFmtId="0" fontId="9" fillId="0" borderId="2" xfId="0" applyFont="1" applyBorder="1" applyAlignment="1">
      <alignment wrapText="1"/>
    </xf>
    <xf numFmtId="0" fontId="2" fillId="0" borderId="7" xfId="0" applyFont="1" applyBorder="1" applyAlignment="1">
      <alignment horizontal="left" vertical="center"/>
    </xf>
    <xf numFmtId="0" fontId="1" fillId="0" borderId="0" xfId="0" applyFont="1" applyAlignment="1">
      <alignment horizontal="left" vertical="top" wrapText="1"/>
    </xf>
    <xf numFmtId="0" fontId="2" fillId="0" borderId="7" xfId="0" applyFont="1" applyBorder="1" applyAlignment="1">
      <alignment horizontal="left" vertical="top" wrapText="1"/>
    </xf>
    <xf numFmtId="0" fontId="18" fillId="0" borderId="0" xfId="0" applyFont="1"/>
    <xf numFmtId="0" fontId="18" fillId="0" borderId="0" xfId="0" applyFont="1" applyAlignment="1">
      <alignment horizontal="center"/>
    </xf>
    <xf numFmtId="0" fontId="19" fillId="0" borderId="0" xfId="0" applyFont="1" applyAlignment="1">
      <alignment horizontal="right" vertical="center"/>
    </xf>
    <xf numFmtId="0" fontId="19" fillId="0" borderId="0" xfId="0" applyFont="1" applyAlignment="1">
      <alignment vertical="center"/>
    </xf>
    <xf numFmtId="0" fontId="20" fillId="0" borderId="0" xfId="0" applyFont="1" applyAlignment="1">
      <alignment vertical="center"/>
    </xf>
    <xf numFmtId="0" fontId="19" fillId="0" borderId="0" xfId="0" applyFont="1"/>
    <xf numFmtId="164" fontId="19" fillId="0" borderId="0" xfId="0" applyNumberFormat="1" applyFont="1" applyAlignment="1">
      <alignment horizontal="left" vertical="center" wrapText="1"/>
    </xf>
    <xf numFmtId="0" fontId="20" fillId="0" borderId="0" xfId="0" applyFont="1"/>
    <xf numFmtId="0" fontId="19" fillId="0" borderId="0" xfId="0" applyFont="1" applyAlignment="1">
      <alignment horizontal="left"/>
    </xf>
    <xf numFmtId="164" fontId="19" fillId="0" borderId="0" xfId="0" applyNumberFormat="1" applyFont="1" applyAlignment="1">
      <alignment horizontal="right" vertical="center"/>
    </xf>
    <xf numFmtId="0" fontId="21" fillId="0" borderId="0" xfId="0" applyFont="1" applyAlignment="1">
      <alignment horizontal="center" wrapText="1"/>
    </xf>
    <xf numFmtId="0" fontId="21" fillId="0" borderId="0" xfId="0" applyFont="1"/>
    <xf numFmtId="0" fontId="22" fillId="0" borderId="0" xfId="0" applyFont="1"/>
    <xf numFmtId="0" fontId="21" fillId="0" borderId="0" xfId="0" applyFont="1" applyAlignment="1">
      <alignment horizontal="center" vertical="center"/>
    </xf>
    <xf numFmtId="0" fontId="20" fillId="0" borderId="0" xfId="0" applyFont="1" applyAlignment="1">
      <alignment wrapText="1"/>
    </xf>
    <xf numFmtId="0" fontId="20" fillId="0" borderId="16" xfId="0" applyFont="1" applyBorder="1" applyAlignment="1">
      <alignment horizontal="center" wrapText="1"/>
    </xf>
    <xf numFmtId="0" fontId="19" fillId="0" borderId="0" xfId="0" applyFont="1" applyAlignment="1">
      <alignment horizontal="center"/>
    </xf>
    <xf numFmtId="0" fontId="19" fillId="0" borderId="0" xfId="0" applyFont="1" applyAlignment="1">
      <alignment horizontal="center" vertical="top"/>
    </xf>
    <xf numFmtId="0" fontId="21" fillId="0" borderId="0" xfId="0" applyFont="1" applyAlignment="1">
      <alignment horizontal="center"/>
    </xf>
    <xf numFmtId="0" fontId="21" fillId="0" borderId="0" xfId="0" applyFont="1" applyAlignment="1">
      <alignment horizontal="center" vertical="center" wrapText="1"/>
    </xf>
    <xf numFmtId="0" fontId="18" fillId="0" borderId="0" xfId="0" applyFont="1" applyAlignment="1">
      <alignment horizontal="center"/>
    </xf>
    <xf numFmtId="0" fontId="19" fillId="0" borderId="0" xfId="0" applyFont="1"/>
    <xf numFmtId="0" fontId="18" fillId="0" borderId="7" xfId="0" applyFont="1" applyBorder="1"/>
    <xf numFmtId="0" fontId="19" fillId="0" borderId="0" xfId="0" applyFont="1" applyAlignment="1">
      <alignment horizontal="center" vertical="center" wrapText="1"/>
    </xf>
    <xf numFmtId="0" fontId="23" fillId="0" borderId="0" xfId="0" applyFont="1" applyAlignment="1">
      <alignment horizontal="center" vertical="center" wrapText="1"/>
    </xf>
    <xf numFmtId="164" fontId="19" fillId="0" borderId="0" xfId="0" applyNumberFormat="1" applyFont="1" applyAlignment="1">
      <alignment horizontal="left" vertical="center"/>
    </xf>
    <xf numFmtId="0" fontId="18" fillId="0" borderId="0" xfId="0" applyFont="1" applyAlignment="1">
      <alignment wrapText="1"/>
    </xf>
    <xf numFmtId="0" fontId="19" fillId="0" borderId="0" xfId="0" applyFont="1" applyAlignment="1">
      <alignment horizontal="center" wrapText="1"/>
    </xf>
    <xf numFmtId="164" fontId="19" fillId="0" borderId="0" xfId="0" applyNumberFormat="1" applyFont="1" applyAlignment="1">
      <alignment horizontal="left"/>
    </xf>
    <xf numFmtId="3" fontId="18" fillId="0" borderId="1" xfId="0" applyNumberFormat="1" applyFont="1" applyBorder="1"/>
    <xf numFmtId="0" fontId="19" fillId="0" borderId="0" xfId="0" applyFont="1" applyAlignment="1">
      <alignment horizontal="center"/>
    </xf>
    <xf numFmtId="0" fontId="24" fillId="0" borderId="0" xfId="0" applyFont="1" applyAlignment="1">
      <alignment horizontal="center"/>
    </xf>
    <xf numFmtId="164" fontId="19" fillId="0" borderId="0" xfId="0" applyNumberFormat="1" applyFont="1" applyAlignment="1">
      <alignment horizontal="right"/>
    </xf>
    <xf numFmtId="0" fontId="18" fillId="0" borderId="0" xfId="0" applyFont="1" applyAlignment="1">
      <alignment horizontal="left" vertical="top" wrapText="1"/>
    </xf>
    <xf numFmtId="1" fontId="18" fillId="0" borderId="1" xfId="0" applyNumberFormat="1" applyFont="1" applyBorder="1"/>
    <xf numFmtId="0" fontId="19" fillId="0" borderId="0" xfId="0" applyFont="1" applyAlignment="1">
      <alignment horizontal="right"/>
    </xf>
    <xf numFmtId="3" fontId="18" fillId="0" borderId="13" xfId="0" applyNumberFormat="1" applyFont="1" applyBorder="1" applyAlignment="1">
      <alignment horizontal="left"/>
    </xf>
    <xf numFmtId="0" fontId="19" fillId="0" borderId="5" xfId="0" applyFont="1" applyBorder="1" applyAlignment="1">
      <alignment horizontal="right"/>
    </xf>
    <xf numFmtId="0" fontId="18" fillId="0" borderId="6" xfId="0" applyFont="1" applyBorder="1"/>
    <xf numFmtId="0" fontId="18" fillId="0" borderId="1" xfId="0" applyFont="1" applyBorder="1"/>
    <xf numFmtId="0" fontId="19" fillId="0" borderId="4" xfId="0" applyFont="1" applyBorder="1" applyAlignment="1">
      <alignment horizontal="right"/>
    </xf>
    <xf numFmtId="0" fontId="19" fillId="0" borderId="0" xfId="0" applyFont="1" applyAlignment="1">
      <alignment horizontal="right"/>
    </xf>
    <xf numFmtId="3" fontId="18" fillId="0" borderId="9" xfId="0" applyNumberFormat="1" applyFont="1" applyBorder="1" applyAlignment="1" applyProtection="1">
      <alignment horizontal="left"/>
      <protection locked="0"/>
    </xf>
    <xf numFmtId="3" fontId="18" fillId="0" borderId="3" xfId="0" applyNumberFormat="1" applyFont="1" applyBorder="1"/>
    <xf numFmtId="0" fontId="18" fillId="0" borderId="7" xfId="0" applyFont="1" applyBorder="1" applyAlignment="1">
      <alignment horizontal="left" vertical="top" wrapText="1"/>
    </xf>
    <xf numFmtId="0" fontId="18" fillId="0" borderId="7" xfId="0" applyFont="1" applyBorder="1" applyAlignment="1">
      <alignment horizontal="center"/>
    </xf>
    <xf numFmtId="164" fontId="19" fillId="0" borderId="7" xfId="0" applyNumberFormat="1" applyFont="1" applyBorder="1" applyAlignment="1">
      <alignment horizontal="right"/>
    </xf>
    <xf numFmtId="0" fontId="18" fillId="0" borderId="0" xfId="0" applyFont="1" applyAlignment="1">
      <alignment horizontal="center" vertical="center"/>
    </xf>
    <xf numFmtId="49" fontId="25" fillId="0" borderId="15" xfId="0" applyNumberFormat="1" applyFont="1" applyBorder="1" applyAlignment="1">
      <alignment horizontal="left" vertical="center" wrapText="1"/>
    </xf>
    <xf numFmtId="0" fontId="24" fillId="0" borderId="4" xfId="0" applyFont="1" applyBorder="1" applyAlignment="1">
      <alignment horizontal="left" vertical="center" wrapText="1"/>
    </xf>
    <xf numFmtId="0" fontId="25" fillId="0" borderId="13" xfId="0" applyFont="1" applyBorder="1" applyAlignment="1">
      <alignment horizontal="center" vertical="center"/>
    </xf>
    <xf numFmtId="0" fontId="25" fillId="0" borderId="14" xfId="0" applyFont="1" applyBorder="1" applyAlignment="1">
      <alignment horizontal="center" vertical="center" wrapText="1"/>
    </xf>
    <xf numFmtId="0" fontId="25" fillId="0" borderId="6" xfId="0" applyFont="1" applyBorder="1" applyAlignment="1">
      <alignment horizontal="center" wrapText="1"/>
    </xf>
    <xf numFmtId="0" fontId="25" fillId="0" borderId="3" xfId="0" applyFont="1" applyBorder="1" applyAlignment="1">
      <alignment horizontal="center" wrapText="1"/>
    </xf>
    <xf numFmtId="164" fontId="25" fillId="0" borderId="13" xfId="0" applyNumberFormat="1" applyFont="1" applyBorder="1" applyAlignment="1">
      <alignment horizontal="center" vertical="center" wrapText="1"/>
    </xf>
    <xf numFmtId="164" fontId="25" fillId="0" borderId="14" xfId="0" applyNumberFormat="1" applyFont="1" applyBorder="1" applyAlignment="1">
      <alignment horizontal="center" vertical="center" wrapText="1"/>
    </xf>
    <xf numFmtId="0" fontId="24" fillId="0" borderId="10" xfId="0" applyFont="1" applyBorder="1" applyAlignment="1">
      <alignment horizontal="left" vertical="center" wrapText="1"/>
    </xf>
    <xf numFmtId="0" fontId="24" fillId="0" borderId="7" xfId="0" applyFont="1" applyBorder="1" applyAlignment="1">
      <alignment horizontal="left" vertical="center" wrapText="1"/>
    </xf>
    <xf numFmtId="0" fontId="24" fillId="0" borderId="9" xfId="0" applyFont="1" applyBorder="1" applyAlignment="1">
      <alignment horizontal="center"/>
    </xf>
    <xf numFmtId="0" fontId="25" fillId="0" borderId="2" xfId="0" applyFont="1" applyBorder="1" applyAlignment="1">
      <alignment horizontal="center" vertical="center" wrapText="1"/>
    </xf>
    <xf numFmtId="49" fontId="25" fillId="0" borderId="1" xfId="0" applyNumberFormat="1" applyFont="1" applyBorder="1" applyAlignment="1">
      <alignment horizontal="center" vertical="center" wrapText="1"/>
    </xf>
    <xf numFmtId="49" fontId="25" fillId="0" borderId="2" xfId="0" applyNumberFormat="1" applyFont="1" applyBorder="1" applyAlignment="1">
      <alignment horizontal="center" vertical="center" wrapText="1"/>
    </xf>
    <xf numFmtId="0" fontId="24" fillId="0" borderId="9" xfId="0" applyFont="1" applyBorder="1" applyAlignment="1">
      <alignment horizontal="center" wrapText="1"/>
    </xf>
    <xf numFmtId="0" fontId="24" fillId="0" borderId="2" xfId="0" applyFont="1" applyBorder="1" applyAlignment="1">
      <alignment wrapText="1"/>
    </xf>
    <xf numFmtId="49" fontId="19" fillId="0" borderId="6" xfId="0" applyNumberFormat="1" applyFont="1" applyBorder="1" applyAlignment="1">
      <alignment horizontal="center" vertical="center"/>
    </xf>
    <xf numFmtId="49" fontId="19" fillId="0" borderId="8" xfId="0" applyNumberFormat="1" applyFont="1" applyBorder="1" applyAlignment="1">
      <alignment horizontal="center" vertical="center"/>
    </xf>
    <xf numFmtId="49" fontId="19" fillId="0" borderId="3" xfId="0" applyNumberFormat="1" applyFont="1" applyBorder="1" applyAlignment="1">
      <alignment horizontal="center" vertical="center"/>
    </xf>
    <xf numFmtId="0" fontId="19" fillId="0" borderId="1" xfId="0" applyFont="1" applyBorder="1" applyAlignment="1">
      <alignment horizontal="center" vertical="center" wrapText="1"/>
    </xf>
    <xf numFmtId="0" fontId="19" fillId="0" borderId="2" xfId="0" applyFont="1" applyBorder="1" applyAlignment="1">
      <alignment horizontal="center" vertical="center" wrapText="1"/>
    </xf>
    <xf numFmtId="49" fontId="19" fillId="0" borderId="3" xfId="0" applyNumberFormat="1" applyFont="1" applyBorder="1" applyAlignment="1">
      <alignment horizontal="center" vertical="center" wrapText="1"/>
    </xf>
    <xf numFmtId="49" fontId="19" fillId="0" borderId="1" xfId="0" applyNumberFormat="1" applyFont="1" applyBorder="1" applyAlignment="1">
      <alignment horizontal="center" vertical="center" wrapText="1"/>
    </xf>
    <xf numFmtId="1" fontId="19" fillId="0" borderId="2" xfId="0" applyNumberFormat="1" applyFont="1" applyBorder="1" applyAlignment="1">
      <alignment horizontal="center" vertical="center" wrapText="1"/>
    </xf>
    <xf numFmtId="0" fontId="26" fillId="0" borderId="1" xfId="0" applyFont="1" applyBorder="1" applyAlignment="1">
      <alignment vertical="top" wrapText="1"/>
    </xf>
    <xf numFmtId="0" fontId="26" fillId="0" borderId="3" xfId="0" applyFont="1" applyBorder="1" applyAlignment="1">
      <alignment vertical="top" wrapText="1"/>
    </xf>
    <xf numFmtId="0" fontId="26" fillId="0" borderId="8" xfId="0" applyFont="1" applyBorder="1" applyAlignment="1">
      <alignment vertical="top" wrapText="1"/>
    </xf>
    <xf numFmtId="0" fontId="26" fillId="0" borderId="3" xfId="0" applyFont="1" applyBorder="1" applyAlignment="1">
      <alignment horizontal="center" vertical="top" wrapText="1"/>
    </xf>
    <xf numFmtId="2" fontId="18" fillId="4" borderId="3" xfId="0" applyNumberFormat="1" applyFont="1" applyFill="1" applyBorder="1" applyAlignment="1">
      <alignment horizontal="right" vertical="center" wrapText="1"/>
    </xf>
    <xf numFmtId="2" fontId="18" fillId="4" borderId="1" xfId="0" applyNumberFormat="1" applyFont="1" applyFill="1" applyBorder="1" applyAlignment="1">
      <alignment horizontal="right" vertical="center" wrapText="1"/>
    </xf>
    <xf numFmtId="0" fontId="26" fillId="0" borderId="0" xfId="0" applyFont="1"/>
    <xf numFmtId="0" fontId="26" fillId="0" borderId="2" xfId="0" applyFont="1" applyBorder="1" applyAlignment="1">
      <alignment vertical="top" wrapText="1"/>
    </xf>
    <xf numFmtId="0" fontId="18" fillId="0" borderId="2" xfId="0" applyFont="1" applyBorder="1" applyAlignment="1">
      <alignment vertical="top" wrapText="1"/>
    </xf>
    <xf numFmtId="0" fontId="18" fillId="0" borderId="7" xfId="0" applyFont="1" applyBorder="1" applyAlignment="1">
      <alignment vertical="top" wrapText="1"/>
    </xf>
    <xf numFmtId="0" fontId="18" fillId="0" borderId="9" xfId="0" applyFont="1" applyBorder="1" applyAlignment="1">
      <alignment vertical="top" wrapText="1"/>
    </xf>
    <xf numFmtId="0" fontId="18" fillId="0" borderId="2" xfId="0" applyFont="1" applyBorder="1" applyAlignment="1">
      <alignment horizontal="center" vertical="top" wrapText="1"/>
    </xf>
    <xf numFmtId="0" fontId="26" fillId="0" borderId="7" xfId="0" applyFont="1" applyBorder="1" applyAlignment="1">
      <alignment vertical="top" wrapText="1"/>
    </xf>
    <xf numFmtId="2" fontId="18" fillId="4" borderId="12" xfId="0" applyNumberFormat="1" applyFont="1" applyFill="1" applyBorder="1" applyAlignment="1">
      <alignment horizontal="right" vertical="center" wrapText="1"/>
    </xf>
    <xf numFmtId="2" fontId="18" fillId="4" borderId="5" xfId="0" applyNumberFormat="1" applyFont="1" applyFill="1" applyBorder="1" applyAlignment="1">
      <alignment horizontal="right" vertical="center" wrapText="1"/>
    </xf>
    <xf numFmtId="0" fontId="18" fillId="0" borderId="1" xfId="0" applyFont="1" applyBorder="1" applyAlignment="1">
      <alignment vertical="top" wrapText="1"/>
    </xf>
    <xf numFmtId="0" fontId="18" fillId="0" borderId="3" xfId="0" applyFont="1" applyBorder="1" applyAlignment="1">
      <alignment vertical="top" wrapText="1"/>
    </xf>
    <xf numFmtId="0" fontId="18" fillId="0" borderId="8" xfId="0" applyFont="1" applyBorder="1" applyAlignment="1">
      <alignment vertical="top" wrapText="1"/>
    </xf>
    <xf numFmtId="0" fontId="18" fillId="0" borderId="3" xfId="0" applyFont="1" applyBorder="1" applyAlignment="1">
      <alignment horizontal="center" vertical="top" wrapText="1"/>
    </xf>
    <xf numFmtId="0" fontId="18" fillId="0" borderId="6" xfId="0" applyFont="1" applyBorder="1" applyAlignment="1">
      <alignment vertical="top" wrapText="1"/>
    </xf>
    <xf numFmtId="2" fontId="18" fillId="0" borderId="2" xfId="0" applyNumberFormat="1" applyFont="1" applyBorder="1" applyAlignment="1">
      <alignment horizontal="right" vertical="center" wrapText="1"/>
    </xf>
    <xf numFmtId="2" fontId="18" fillId="0" borderId="1" xfId="0" applyNumberFormat="1" applyFont="1" applyBorder="1" applyAlignment="1">
      <alignment horizontal="right" vertical="center" wrapText="1"/>
    </xf>
    <xf numFmtId="2" fontId="18" fillId="0" borderId="3" xfId="0" applyNumberFormat="1" applyFont="1" applyBorder="1" applyAlignment="1">
      <alignment horizontal="right" vertical="center" wrapText="1"/>
    </xf>
    <xf numFmtId="0" fontId="26" fillId="0" borderId="10" xfId="0" applyFont="1" applyBorder="1" applyAlignment="1">
      <alignment vertical="top" wrapText="1"/>
    </xf>
    <xf numFmtId="0" fontId="26" fillId="0" borderId="9" xfId="0" applyFont="1" applyBorder="1" applyAlignment="1">
      <alignment vertical="top" wrapText="1"/>
    </xf>
    <xf numFmtId="2" fontId="18" fillId="4" borderId="2" xfId="0" applyNumberFormat="1" applyFont="1" applyFill="1" applyBorder="1" applyAlignment="1">
      <alignment horizontal="right" vertical="center" wrapText="1"/>
    </xf>
    <xf numFmtId="2" fontId="18" fillId="4" borderId="9" xfId="0" applyNumberFormat="1" applyFont="1" applyFill="1" applyBorder="1" applyAlignment="1">
      <alignment horizontal="right" vertical="center" wrapText="1"/>
    </xf>
    <xf numFmtId="0" fontId="18" fillId="0" borderId="11" xfId="0" applyFont="1" applyBorder="1" applyAlignment="1">
      <alignment vertical="top" wrapText="1"/>
    </xf>
    <xf numFmtId="0" fontId="18" fillId="0" borderId="12" xfId="0" applyFont="1" applyBorder="1" applyAlignment="1">
      <alignment vertical="top" wrapText="1"/>
    </xf>
    <xf numFmtId="0" fontId="18" fillId="0" borderId="5" xfId="0" applyFont="1" applyBorder="1" applyAlignment="1">
      <alignment vertical="top" wrapText="1"/>
    </xf>
    <xf numFmtId="0" fontId="18" fillId="0" borderId="0" xfId="0" applyFont="1" applyAlignment="1">
      <alignment vertical="top" wrapText="1"/>
    </xf>
    <xf numFmtId="0" fontId="18" fillId="0" borderId="5" xfId="0" applyFont="1" applyBorder="1" applyAlignment="1">
      <alignment horizontal="center" vertical="top" wrapText="1"/>
    </xf>
    <xf numFmtId="2" fontId="18" fillId="4" borderId="14" xfId="0" applyNumberFormat="1" applyFont="1" applyFill="1" applyBorder="1" applyAlignment="1">
      <alignment horizontal="right" vertical="center" wrapText="1"/>
    </xf>
    <xf numFmtId="2" fontId="18" fillId="4" borderId="13" xfId="0" applyNumberFormat="1" applyFont="1" applyFill="1" applyBorder="1" applyAlignment="1">
      <alignment horizontal="right" vertical="center" wrapText="1"/>
    </xf>
    <xf numFmtId="1" fontId="18" fillId="0" borderId="3" xfId="0" applyNumberFormat="1" applyFont="1" applyBorder="1" applyAlignment="1">
      <alignment horizontal="center" vertical="top" wrapText="1"/>
    </xf>
    <xf numFmtId="0" fontId="18" fillId="0" borderId="10" xfId="0" applyFont="1" applyBorder="1" applyAlignment="1">
      <alignment vertical="top" wrapText="1"/>
    </xf>
    <xf numFmtId="0" fontId="18" fillId="0" borderId="13" xfId="0" applyFont="1" applyBorder="1" applyAlignment="1">
      <alignment vertical="top" wrapText="1"/>
    </xf>
    <xf numFmtId="0" fontId="18" fillId="0" borderId="14" xfId="0" applyFont="1" applyBorder="1" applyAlignment="1">
      <alignment vertical="top" wrapText="1"/>
    </xf>
    <xf numFmtId="0" fontId="18" fillId="0" borderId="14" xfId="0" applyFont="1" applyBorder="1" applyAlignment="1">
      <alignment horizontal="center" vertical="top" wrapText="1"/>
    </xf>
    <xf numFmtId="0" fontId="18" fillId="0" borderId="4" xfId="0" applyFont="1" applyBorder="1" applyAlignment="1">
      <alignment vertical="top" wrapText="1"/>
    </xf>
    <xf numFmtId="2" fontId="18" fillId="0" borderId="14" xfId="0" applyNumberFormat="1" applyFont="1" applyBorder="1" applyAlignment="1">
      <alignment horizontal="right" vertical="center" wrapText="1"/>
    </xf>
    <xf numFmtId="0" fontId="18" fillId="0" borderId="8" xfId="0" applyFont="1" applyBorder="1" applyAlignment="1">
      <alignment horizontal="left" vertical="top" wrapText="1"/>
    </xf>
    <xf numFmtId="0" fontId="26" fillId="0" borderId="10" xfId="0" applyFont="1" applyBorder="1" applyAlignment="1">
      <alignment vertical="center" wrapText="1"/>
    </xf>
    <xf numFmtId="0" fontId="26" fillId="0" borderId="9" xfId="0" applyFont="1" applyBorder="1" applyAlignment="1">
      <alignment vertical="center" wrapText="1"/>
    </xf>
    <xf numFmtId="0" fontId="26" fillId="0" borderId="7" xfId="0" applyFont="1" applyBorder="1" applyAlignment="1">
      <alignment vertical="center" wrapText="1"/>
    </xf>
    <xf numFmtId="2" fontId="18" fillId="4" borderId="6" xfId="0" applyNumberFormat="1" applyFont="1" applyFill="1" applyBorder="1" applyAlignment="1">
      <alignment horizontal="right" vertical="center" wrapText="1"/>
    </xf>
    <xf numFmtId="0" fontId="18" fillId="0" borderId="0" xfId="0" applyFont="1" applyAlignment="1">
      <alignment vertical="top"/>
    </xf>
    <xf numFmtId="2" fontId="18" fillId="4" borderId="10" xfId="0" applyNumberFormat="1" applyFont="1" applyFill="1" applyBorder="1" applyAlignment="1">
      <alignment horizontal="right" vertical="center" wrapText="1"/>
    </xf>
    <xf numFmtId="2" fontId="18" fillId="4" borderId="11" xfId="0" applyNumberFormat="1" applyFont="1" applyFill="1" applyBorder="1" applyAlignment="1">
      <alignment horizontal="right" vertical="center" wrapText="1"/>
    </xf>
    <xf numFmtId="0" fontId="26" fillId="0" borderId="6" xfId="0" applyFont="1" applyBorder="1" applyAlignment="1">
      <alignment vertical="top" wrapText="1"/>
    </xf>
    <xf numFmtId="0" fontId="18" fillId="0" borderId="1" xfId="0" applyFont="1" applyBorder="1" applyAlignment="1">
      <alignment horizontal="center" vertical="top" wrapText="1"/>
    </xf>
    <xf numFmtId="0" fontId="26" fillId="0" borderId="1" xfId="0" applyFont="1" applyBorder="1" applyAlignment="1">
      <alignment horizontal="center" vertical="top" wrapText="1"/>
    </xf>
    <xf numFmtId="0" fontId="18" fillId="0" borderId="9" xfId="0" applyFont="1" applyBorder="1" applyAlignment="1">
      <alignment horizontal="center" vertical="top" wrapText="1"/>
    </xf>
    <xf numFmtId="0" fontId="18" fillId="0" borderId="12" xfId="0" applyFont="1" applyBorder="1" applyAlignment="1">
      <alignment horizontal="center" vertical="top" wrapText="1"/>
    </xf>
    <xf numFmtId="0" fontId="20" fillId="0" borderId="4" xfId="0" applyFont="1" applyBorder="1"/>
    <xf numFmtId="0" fontId="26" fillId="0" borderId="8" xfId="0" applyFont="1" applyBorder="1" applyAlignment="1">
      <alignment vertical="center" wrapText="1"/>
    </xf>
    <xf numFmtId="2" fontId="18" fillId="4" borderId="3" xfId="0" applyNumberFormat="1" applyFont="1" applyFill="1" applyBorder="1" applyAlignment="1">
      <alignment horizontal="right" vertical="center"/>
    </xf>
    <xf numFmtId="2" fontId="18" fillId="4" borderId="6" xfId="0" applyNumberFormat="1" applyFont="1" applyFill="1" applyBorder="1" applyAlignment="1">
      <alignment horizontal="right" vertical="center"/>
    </xf>
    <xf numFmtId="2" fontId="18" fillId="4" borderId="1" xfId="0" applyNumberFormat="1" applyFont="1" applyFill="1" applyBorder="1" applyAlignment="1">
      <alignment horizontal="right" vertical="center"/>
    </xf>
    <xf numFmtId="0" fontId="18" fillId="0" borderId="13" xfId="0" applyFont="1" applyBorder="1" applyAlignment="1">
      <alignment horizontal="center" vertical="top" wrapText="1"/>
    </xf>
    <xf numFmtId="2" fontId="18" fillId="4" borderId="15" xfId="0" applyNumberFormat="1" applyFont="1" applyFill="1" applyBorder="1" applyAlignment="1">
      <alignment horizontal="right" vertical="center" wrapText="1"/>
    </xf>
    <xf numFmtId="0" fontId="18" fillId="0" borderId="1" xfId="0" applyFont="1" applyBorder="1" applyAlignment="1">
      <alignment wrapText="1"/>
    </xf>
    <xf numFmtId="0" fontId="18" fillId="0" borderId="1" xfId="0" applyFont="1" applyBorder="1" applyAlignment="1">
      <alignment horizontal="center" vertical="center" wrapText="1"/>
    </xf>
    <xf numFmtId="2" fontId="18" fillId="0" borderId="8" xfId="0" applyNumberFormat="1" applyFont="1" applyBorder="1" applyAlignment="1">
      <alignment horizontal="right" vertical="center" wrapText="1"/>
    </xf>
    <xf numFmtId="2" fontId="18" fillId="0" borderId="9" xfId="0" applyNumberFormat="1" applyFont="1" applyBorder="1" applyAlignment="1">
      <alignment horizontal="right" vertical="center" wrapText="1"/>
    </xf>
    <xf numFmtId="0" fontId="18" fillId="0" borderId="15" xfId="0" applyFont="1" applyBorder="1" applyAlignment="1">
      <alignment vertical="top" wrapText="1"/>
    </xf>
    <xf numFmtId="0" fontId="26" fillId="0" borderId="2" xfId="0" applyFont="1" applyBorder="1" applyAlignment="1">
      <alignment horizontal="center" vertical="top" wrapText="1"/>
    </xf>
    <xf numFmtId="2" fontId="18" fillId="0" borderId="13" xfId="0" applyNumberFormat="1" applyFont="1" applyBorder="1" applyAlignment="1">
      <alignment horizontal="right" vertical="center" wrapText="1"/>
    </xf>
    <xf numFmtId="2" fontId="18" fillId="0" borderId="15" xfId="0" applyNumberFormat="1" applyFont="1" applyBorder="1" applyAlignment="1">
      <alignment horizontal="right" vertical="center" wrapText="1"/>
    </xf>
    <xf numFmtId="2" fontId="18" fillId="0" borderId="12" xfId="0" applyNumberFormat="1" applyFont="1" applyBorder="1" applyAlignment="1">
      <alignment horizontal="right" vertical="center" wrapText="1"/>
    </xf>
    <xf numFmtId="2" fontId="18" fillId="0" borderId="5" xfId="0" applyNumberFormat="1" applyFont="1" applyBorder="1" applyAlignment="1">
      <alignment horizontal="right" vertical="center" wrapText="1"/>
    </xf>
    <xf numFmtId="1" fontId="18" fillId="0" borderId="1" xfId="0" applyNumberFormat="1" applyFont="1" applyBorder="1" applyAlignment="1">
      <alignment horizontal="right" vertical="center" wrapText="1"/>
    </xf>
    <xf numFmtId="0" fontId="18" fillId="0" borderId="8" xfId="0" applyFont="1" applyBorder="1" applyAlignment="1">
      <alignment vertical="center" wrapText="1"/>
    </xf>
    <xf numFmtId="0" fontId="18" fillId="0" borderId="7" xfId="0" applyFont="1" applyBorder="1" applyAlignment="1">
      <alignment horizontal="center" vertical="top" wrapText="1"/>
    </xf>
    <xf numFmtId="0" fontId="18" fillId="0" borderId="8" xfId="0" applyFont="1" applyBorder="1" applyAlignment="1">
      <alignment horizontal="center" vertical="top" wrapText="1"/>
    </xf>
    <xf numFmtId="2" fontId="18" fillId="0" borderId="7" xfId="0" applyNumberFormat="1" applyFont="1" applyBorder="1" applyAlignment="1">
      <alignment horizontal="right" vertical="center" wrapText="1"/>
    </xf>
    <xf numFmtId="2" fontId="18" fillId="0" borderId="6" xfId="0" applyNumberFormat="1" applyFont="1" applyBorder="1" applyAlignment="1">
      <alignment horizontal="right" vertical="center" wrapText="1"/>
    </xf>
    <xf numFmtId="164" fontId="18" fillId="2" borderId="2" xfId="0" applyNumberFormat="1" applyFont="1" applyFill="1" applyBorder="1" applyAlignment="1">
      <alignment horizontal="right" vertical="center" wrapText="1"/>
    </xf>
    <xf numFmtId="0" fontId="28" fillId="0" borderId="14" xfId="0" applyFont="1" applyBorder="1" applyAlignment="1">
      <alignment horizontal="center" vertical="top" wrapText="1"/>
    </xf>
    <xf numFmtId="0" fontId="30" fillId="0" borderId="3" xfId="0" applyFont="1" applyBorder="1" applyAlignment="1">
      <alignment vertical="top" wrapText="1"/>
    </xf>
    <xf numFmtId="0" fontId="30" fillId="0" borderId="3" xfId="0" applyFont="1" applyBorder="1" applyAlignment="1">
      <alignment horizontal="center" vertical="top" wrapText="1"/>
    </xf>
    <xf numFmtId="2" fontId="18" fillId="4" borderId="8" xfId="0" applyNumberFormat="1" applyFont="1" applyFill="1" applyBorder="1" applyAlignment="1">
      <alignment horizontal="right" vertical="center" wrapText="1"/>
    </xf>
    <xf numFmtId="2" fontId="18" fillId="4" borderId="7" xfId="0" applyNumberFormat="1" applyFont="1" applyFill="1" applyBorder="1" applyAlignment="1">
      <alignment horizontal="right" vertical="center" wrapText="1"/>
    </xf>
    <xf numFmtId="164" fontId="18" fillId="3" borderId="3" xfId="0" applyNumberFormat="1" applyFont="1" applyFill="1" applyBorder="1" applyAlignment="1">
      <alignment horizontal="right" vertical="center" wrapText="1"/>
    </xf>
    <xf numFmtId="2" fontId="18" fillId="0" borderId="4" xfId="0" applyNumberFormat="1" applyFont="1" applyBorder="1" applyAlignment="1">
      <alignment horizontal="right" vertical="center" wrapText="1"/>
    </xf>
    <xf numFmtId="2" fontId="18" fillId="4" borderId="4" xfId="0" applyNumberFormat="1" applyFont="1" applyFill="1" applyBorder="1" applyAlignment="1">
      <alignment horizontal="right" vertical="center" wrapText="1"/>
    </xf>
    <xf numFmtId="0" fontId="18" fillId="0" borderId="3" xfId="0" applyFont="1" applyBorder="1"/>
    <xf numFmtId="0" fontId="18" fillId="0" borderId="8" xfId="0" applyFont="1" applyBorder="1"/>
    <xf numFmtId="0" fontId="18" fillId="0" borderId="1" xfId="0" applyFont="1" applyBorder="1" applyAlignment="1">
      <alignment horizontal="center"/>
    </xf>
    <xf numFmtId="0" fontId="26" fillId="0" borderId="8" xfId="0" applyFont="1" applyBorder="1"/>
    <xf numFmtId="164" fontId="18" fillId="0" borderId="4" xfId="0" applyNumberFormat="1" applyFont="1" applyBorder="1" applyAlignment="1">
      <alignment horizontal="right" vertical="center"/>
    </xf>
    <xf numFmtId="164" fontId="18" fillId="0" borderId="0" xfId="0" applyNumberFormat="1" applyFont="1" applyAlignment="1">
      <alignment horizontal="right" vertical="center"/>
    </xf>
    <xf numFmtId="0" fontId="18" fillId="0" borderId="7" xfId="0" applyFont="1" applyBorder="1"/>
    <xf numFmtId="0" fontId="18" fillId="0" borderId="7" xfId="0" applyFont="1" applyBorder="1" applyAlignment="1">
      <alignment horizontal="left" vertical="center"/>
    </xf>
    <xf numFmtId="0" fontId="19" fillId="0" borderId="0" xfId="0" applyFont="1" applyAlignment="1">
      <alignment horizontal="center" vertical="center" wrapText="1"/>
    </xf>
    <xf numFmtId="164" fontId="18" fillId="0" borderId="7" xfId="0" applyNumberFormat="1" applyFont="1" applyBorder="1" applyAlignment="1">
      <alignment horizontal="right" vertical="center"/>
    </xf>
    <xf numFmtId="0" fontId="19" fillId="0" borderId="0" xfId="0" applyFont="1" applyAlignment="1">
      <alignment vertical="top"/>
    </xf>
    <xf numFmtId="0" fontId="31" fillId="0" borderId="0" xfId="0" applyFont="1" applyAlignment="1">
      <alignment horizontal="center" vertical="top"/>
    </xf>
    <xf numFmtId="0" fontId="31" fillId="0" borderId="0" xfId="0" applyFont="1" applyAlignment="1">
      <alignment horizontal="center" vertical="top"/>
    </xf>
    <xf numFmtId="0" fontId="18" fillId="0" borderId="0" xfId="0" applyFont="1" applyAlignment="1">
      <alignment horizontal="left" vertical="top"/>
    </xf>
    <xf numFmtId="0" fontId="32" fillId="0" borderId="0" xfId="0" applyFont="1" applyAlignment="1">
      <alignment horizontal="center" vertical="top"/>
    </xf>
    <xf numFmtId="0" fontId="19" fillId="0" borderId="0" xfId="0" applyFont="1" applyAlignment="1">
      <alignment horizontal="left" vertical="top" wrapText="1"/>
    </xf>
    <xf numFmtId="0" fontId="31" fillId="0" borderId="4" xfId="0" applyFont="1" applyBorder="1" applyAlignment="1">
      <alignment horizontal="center" vertical="top"/>
    </xf>
  </cellXfs>
  <cellStyles count="1">
    <cellStyle name="Įprastas" xfId="0" builtinId="0"/>
  </cellStyles>
  <dxfs count="0"/>
  <tableStyles count="0" defaultTableStyle="TableStyleMedium9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worksheet" Target="worksheets/sheet39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50" Type="http://schemas.openxmlformats.org/officeDocument/2006/relationships/worksheet" Target="worksheets/sheet50.xml"/><Relationship Id="rId55" Type="http://schemas.openxmlformats.org/officeDocument/2006/relationships/worksheet" Target="worksheets/sheet55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9" Type="http://schemas.openxmlformats.org/officeDocument/2006/relationships/worksheet" Target="worksheets/sheet29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53" Type="http://schemas.openxmlformats.org/officeDocument/2006/relationships/worksheet" Target="worksheets/sheet53.xml"/><Relationship Id="rId58" Type="http://schemas.openxmlformats.org/officeDocument/2006/relationships/styles" Target="styles.xml"/><Relationship Id="rId5" Type="http://schemas.openxmlformats.org/officeDocument/2006/relationships/worksheet" Target="worksheets/sheet5.xml"/><Relationship Id="rId19" Type="http://schemas.openxmlformats.org/officeDocument/2006/relationships/worksheet" Target="worksheets/sheet19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56" Type="http://schemas.openxmlformats.org/officeDocument/2006/relationships/worksheet" Target="worksheets/sheet56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59" Type="http://schemas.openxmlformats.org/officeDocument/2006/relationships/sharedStrings" Target="sharedStrings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54" Type="http://schemas.openxmlformats.org/officeDocument/2006/relationships/worksheet" Target="worksheets/sheet54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worksheet" Target="worksheets/sheet49.xml"/><Relationship Id="rId57" Type="http://schemas.openxmlformats.org/officeDocument/2006/relationships/theme" Target="theme/theme1.xml"/><Relationship Id="rId10" Type="http://schemas.openxmlformats.org/officeDocument/2006/relationships/worksheet" Target="worksheets/sheet10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worksheet" Target="worksheets/sheet52.xml"/><Relationship Id="rId60" Type="http://schemas.openxmlformats.org/officeDocument/2006/relationships/calcChain" Target="calcChain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.bin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3.bin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4.bin"/></Relationships>
</file>

<file path=xl/worksheets/_rels/sheet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5.bin"/></Relationships>
</file>

<file path=xl/worksheets/_rels/sheet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6.bin"/></Relationships>
</file>

<file path=xl/worksheets/_rels/sheet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7.bin"/></Relationships>
</file>

<file path=xl/worksheets/_rels/sheet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8.bin"/></Relationships>
</file>

<file path=xl/worksheets/_rels/sheet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9.bin"/></Relationships>
</file>

<file path=xl/worksheets/_rels/sheet4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0.bin"/></Relationships>
</file>

<file path=xl/worksheets/_rels/sheet4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1.bin"/></Relationships>
</file>

<file path=xl/worksheets/_rels/sheet4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2.bin"/></Relationships>
</file>

<file path=xl/worksheets/_rels/sheet4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3.bin"/></Relationships>
</file>

<file path=xl/worksheets/_rels/sheet4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4.bin"/></Relationships>
</file>

<file path=xl/worksheets/_rels/sheet4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5.bin"/></Relationships>
</file>

<file path=xl/worksheets/_rels/sheet4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6.bin"/></Relationships>
</file>

<file path=xl/worksheets/_rels/sheet4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7.bin"/></Relationships>
</file>

<file path=xl/worksheets/_rels/sheet4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8.bin"/></Relationships>
</file>

<file path=xl/worksheets/_rels/sheet4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9.bin"/></Relationships>
</file>

<file path=xl/worksheets/_rels/sheet5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0.bin"/></Relationships>
</file>

<file path=xl/worksheets/_rels/sheet5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1.bin"/></Relationships>
</file>

<file path=xl/worksheets/_rels/sheet5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2.bin"/></Relationships>
</file>

<file path=xl/worksheets/_rels/sheet5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3.bin"/></Relationships>
</file>

<file path=xl/worksheets/_rels/sheet5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4.bin"/></Relationships>
</file>

<file path=xl/worksheets/_rels/sheet5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5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pageSetUpPr fitToPage="1"/>
  </sheetPr>
  <dimension ref="A1:S374"/>
  <sheetViews>
    <sheetView topLeftCell="A13" workbookViewId="0">
      <selection activeCell="G18" sqref="G18:K18"/>
    </sheetView>
  </sheetViews>
  <sheetFormatPr defaultRowHeight="15"/>
  <cols>
    <col min="1" max="4" width="2" style="18" customWidth="1"/>
    <col min="5" max="5" width="2.140625" style="18" customWidth="1"/>
    <col min="6" max="6" width="3" style="19" customWidth="1"/>
    <col min="7" max="7" width="34.85546875" style="18" customWidth="1"/>
    <col min="8" max="8" width="3.85546875" style="18" customWidth="1"/>
    <col min="9" max="9" width="10" style="18" customWidth="1"/>
    <col min="10" max="10" width="11.140625" style="18" customWidth="1"/>
    <col min="11" max="11" width="11" style="18" customWidth="1"/>
    <col min="12" max="12" width="10.5703125" style="18" customWidth="1"/>
    <col min="13" max="13" width="0.140625" style="18" hidden="1" customWidth="1"/>
    <col min="14" max="14" width="6.140625" style="18" hidden="1" customWidth="1"/>
    <col min="15" max="15" width="5.5703125" style="18" hidden="1" customWidth="1"/>
    <col min="16" max="16" width="9.140625" style="21" customWidth="1"/>
  </cols>
  <sheetData>
    <row r="1" spans="1:15">
      <c r="G1" s="1"/>
      <c r="H1" s="2"/>
      <c r="I1" s="20"/>
      <c r="J1" s="16" t="s">
        <v>0</v>
      </c>
      <c r="K1" s="16"/>
      <c r="L1" s="16"/>
      <c r="M1" s="15"/>
      <c r="N1" s="16"/>
      <c r="O1" s="16"/>
    </row>
    <row r="2" spans="1:15">
      <c r="H2" s="2"/>
      <c r="I2" s="21"/>
      <c r="J2" s="16" t="s">
        <v>1</v>
      </c>
      <c r="K2" s="16"/>
      <c r="L2" s="16"/>
      <c r="M2" s="15"/>
      <c r="N2" s="16"/>
      <c r="O2" s="16"/>
    </row>
    <row r="3" spans="1:15">
      <c r="H3" s="22"/>
      <c r="I3" s="2"/>
      <c r="J3" s="16" t="s">
        <v>2</v>
      </c>
      <c r="K3" s="16"/>
      <c r="L3" s="16"/>
      <c r="M3" s="15"/>
      <c r="N3" s="16"/>
      <c r="O3" s="16"/>
    </row>
    <row r="4" spans="1:15">
      <c r="G4" s="3" t="s">
        <v>3</v>
      </c>
      <c r="H4" s="2"/>
      <c r="I4" s="21"/>
      <c r="J4" s="16" t="s">
        <v>4</v>
      </c>
      <c r="K4" s="16"/>
      <c r="L4" s="16"/>
      <c r="M4" s="15"/>
      <c r="N4" s="16"/>
      <c r="O4" s="16"/>
    </row>
    <row r="5" spans="1:15">
      <c r="H5" s="2"/>
      <c r="I5" s="21"/>
      <c r="J5" s="16" t="s">
        <v>5</v>
      </c>
      <c r="K5" s="16"/>
      <c r="L5" s="16"/>
      <c r="M5" s="15"/>
      <c r="N5" s="16"/>
      <c r="O5" s="16"/>
    </row>
    <row r="6" spans="1:15" ht="6" customHeight="1">
      <c r="H6" s="2"/>
      <c r="I6" s="21"/>
      <c r="J6" s="16"/>
      <c r="K6" s="16"/>
      <c r="L6" s="16"/>
      <c r="M6" s="15"/>
      <c r="N6" s="16"/>
      <c r="O6" s="16"/>
    </row>
    <row r="7" spans="1:15" ht="30" customHeight="1">
      <c r="A7" s="158" t="s">
        <v>6</v>
      </c>
      <c r="B7" s="158"/>
      <c r="C7" s="158"/>
      <c r="D7" s="158"/>
      <c r="E7" s="158"/>
      <c r="F7" s="158"/>
      <c r="G7" s="158"/>
      <c r="H7" s="158"/>
      <c r="I7" s="158"/>
      <c r="J7" s="158"/>
      <c r="K7" s="158"/>
      <c r="L7" s="158"/>
      <c r="M7" s="15"/>
    </row>
    <row r="8" spans="1:15" ht="11.25" customHeight="1">
      <c r="G8" s="23"/>
      <c r="H8" s="24"/>
      <c r="I8" s="24"/>
      <c r="J8" s="25"/>
      <c r="K8" s="25"/>
      <c r="L8" s="26"/>
      <c r="M8" s="15"/>
    </row>
    <row r="9" spans="1:15" ht="15.75" customHeight="1">
      <c r="A9" s="159" t="s">
        <v>7</v>
      </c>
      <c r="B9" s="159"/>
      <c r="C9" s="159"/>
      <c r="D9" s="159"/>
      <c r="E9" s="159"/>
      <c r="F9" s="159"/>
      <c r="G9" s="159"/>
      <c r="H9" s="159"/>
      <c r="I9" s="159"/>
      <c r="J9" s="159"/>
      <c r="K9" s="159"/>
      <c r="L9" s="159"/>
      <c r="M9" s="15"/>
    </row>
    <row r="10" spans="1:15">
      <c r="A10" s="160" t="s">
        <v>8</v>
      </c>
      <c r="B10" s="160"/>
      <c r="C10" s="160"/>
      <c r="D10" s="160"/>
      <c r="E10" s="160"/>
      <c r="F10" s="160"/>
      <c r="G10" s="160"/>
      <c r="H10" s="160"/>
      <c r="I10" s="160"/>
      <c r="J10" s="160"/>
      <c r="K10" s="160"/>
      <c r="L10" s="160"/>
      <c r="M10" s="15"/>
    </row>
    <row r="11" spans="1:15" ht="7.5" customHeight="1">
      <c r="A11" s="27"/>
      <c r="B11" s="16"/>
      <c r="C11" s="16"/>
      <c r="D11" s="16"/>
      <c r="E11" s="16"/>
      <c r="F11" s="16"/>
      <c r="G11" s="16"/>
      <c r="H11" s="16"/>
      <c r="I11" s="16"/>
      <c r="J11" s="16"/>
      <c r="K11" s="16"/>
      <c r="L11" s="16"/>
      <c r="M11" s="15"/>
    </row>
    <row r="12" spans="1:15" ht="15.75" customHeight="1">
      <c r="A12" s="27"/>
      <c r="B12" s="16"/>
      <c r="C12" s="16"/>
      <c r="D12" s="16"/>
      <c r="E12" s="16"/>
      <c r="F12" s="16"/>
      <c r="G12" s="166" t="s">
        <v>9</v>
      </c>
      <c r="H12" s="166"/>
      <c r="I12" s="166"/>
      <c r="J12" s="166"/>
      <c r="K12" s="166"/>
      <c r="L12" s="16"/>
      <c r="M12" s="15"/>
    </row>
    <row r="13" spans="1:15" ht="15.75" customHeight="1">
      <c r="A13" s="167" t="s">
        <v>10</v>
      </c>
      <c r="B13" s="167"/>
      <c r="C13" s="167"/>
      <c r="D13" s="167"/>
      <c r="E13" s="167"/>
      <c r="F13" s="167"/>
      <c r="G13" s="167"/>
      <c r="H13" s="167"/>
      <c r="I13" s="167"/>
      <c r="J13" s="167"/>
      <c r="K13" s="167"/>
      <c r="L13" s="167"/>
      <c r="M13" s="15"/>
    </row>
    <row r="14" spans="1:15" ht="12" customHeight="1">
      <c r="G14" s="168" t="s">
        <v>11</v>
      </c>
      <c r="H14" s="168"/>
      <c r="I14" s="168"/>
      <c r="J14" s="168"/>
      <c r="K14" s="168"/>
      <c r="M14" s="15"/>
    </row>
    <row r="15" spans="1:15">
      <c r="G15" s="160" t="s">
        <v>12</v>
      </c>
      <c r="H15" s="160"/>
      <c r="I15" s="160"/>
      <c r="J15" s="160"/>
      <c r="K15" s="160"/>
    </row>
    <row r="16" spans="1:15" ht="15.75" customHeight="1">
      <c r="B16" s="167" t="s">
        <v>13</v>
      </c>
      <c r="C16" s="167"/>
      <c r="D16" s="167"/>
      <c r="E16" s="167"/>
      <c r="F16" s="167"/>
      <c r="G16" s="167"/>
      <c r="H16" s="167"/>
      <c r="I16" s="167"/>
      <c r="J16" s="167"/>
      <c r="K16" s="167"/>
      <c r="L16" s="167"/>
    </row>
    <row r="17" spans="1:13" ht="7.5" customHeight="1"/>
    <row r="18" spans="1:13">
      <c r="G18" s="168" t="s">
        <v>326</v>
      </c>
      <c r="H18" s="168"/>
      <c r="I18" s="168"/>
      <c r="J18" s="168"/>
      <c r="K18" s="168"/>
    </row>
    <row r="19" spans="1:13">
      <c r="G19" s="169" t="s">
        <v>14</v>
      </c>
      <c r="H19" s="169"/>
      <c r="I19" s="169"/>
      <c r="J19" s="169"/>
      <c r="K19" s="169"/>
    </row>
    <row r="20" spans="1:13" ht="6.75" customHeight="1">
      <c r="G20" s="16"/>
      <c r="H20" s="16"/>
      <c r="I20" s="16"/>
      <c r="J20" s="16"/>
      <c r="K20" s="16"/>
    </row>
    <row r="21" spans="1:13">
      <c r="B21" s="21"/>
      <c r="C21" s="21"/>
      <c r="D21" s="21"/>
      <c r="E21" s="170" t="s">
        <v>15</v>
      </c>
      <c r="F21" s="170"/>
      <c r="G21" s="170"/>
      <c r="H21" s="170"/>
      <c r="I21" s="170"/>
      <c r="J21" s="170"/>
      <c r="K21" s="170"/>
      <c r="L21" s="21"/>
    </row>
    <row r="22" spans="1:13" ht="15" customHeight="1">
      <c r="A22" s="171" t="s">
        <v>16</v>
      </c>
      <c r="B22" s="171"/>
      <c r="C22" s="171"/>
      <c r="D22" s="171"/>
      <c r="E22" s="171"/>
      <c r="F22" s="171"/>
      <c r="G22" s="171"/>
      <c r="H22" s="171"/>
      <c r="I22" s="171"/>
      <c r="J22" s="171"/>
      <c r="K22" s="171"/>
      <c r="L22" s="171"/>
      <c r="M22" s="28"/>
    </row>
    <row r="23" spans="1:13">
      <c r="F23" s="18"/>
      <c r="J23" s="4"/>
      <c r="K23" s="12"/>
      <c r="L23" s="5" t="s">
        <v>17</v>
      </c>
      <c r="M23" s="28"/>
    </row>
    <row r="24" spans="1:13">
      <c r="F24" s="18"/>
      <c r="J24" s="29" t="s">
        <v>18</v>
      </c>
      <c r="K24" s="22"/>
      <c r="L24" s="30"/>
      <c r="M24" s="28"/>
    </row>
    <row r="25" spans="1:13">
      <c r="E25" s="16"/>
      <c r="F25" s="31"/>
      <c r="I25" s="32"/>
      <c r="J25" s="32"/>
      <c r="K25" s="33" t="s">
        <v>19</v>
      </c>
      <c r="L25" s="30"/>
      <c r="M25" s="28"/>
    </row>
    <row r="26" spans="1:13">
      <c r="A26" s="172" t="s">
        <v>20</v>
      </c>
      <c r="B26" s="172"/>
      <c r="C26" s="172"/>
      <c r="D26" s="172"/>
      <c r="E26" s="172"/>
      <c r="F26" s="172"/>
      <c r="G26" s="172"/>
      <c r="H26" s="172"/>
      <c r="I26" s="172"/>
      <c r="K26" s="33" t="s">
        <v>21</v>
      </c>
      <c r="L26" s="34" t="s">
        <v>22</v>
      </c>
      <c r="M26" s="28"/>
    </row>
    <row r="27" spans="1:13" ht="29.1" customHeight="1">
      <c r="A27" s="172" t="s">
        <v>23</v>
      </c>
      <c r="B27" s="172"/>
      <c r="C27" s="172"/>
      <c r="D27" s="172"/>
      <c r="E27" s="172"/>
      <c r="F27" s="172"/>
      <c r="G27" s="172"/>
      <c r="H27" s="172"/>
      <c r="I27" s="172"/>
      <c r="J27" s="35" t="s">
        <v>24</v>
      </c>
      <c r="K27" s="107" t="s">
        <v>25</v>
      </c>
      <c r="L27" s="30"/>
      <c r="M27" s="28"/>
    </row>
    <row r="28" spans="1:13">
      <c r="F28" s="18"/>
      <c r="G28" s="36" t="s">
        <v>26</v>
      </c>
      <c r="H28" s="37" t="s">
        <v>27</v>
      </c>
      <c r="I28" s="38"/>
      <c r="J28" s="39"/>
      <c r="K28" s="30"/>
      <c r="L28" s="30"/>
      <c r="M28" s="28"/>
    </row>
    <row r="29" spans="1:13">
      <c r="F29" s="18"/>
      <c r="G29" s="165" t="s">
        <v>28</v>
      </c>
      <c r="H29" s="165"/>
      <c r="I29" s="108" t="s">
        <v>29</v>
      </c>
      <c r="J29" s="40" t="s">
        <v>30</v>
      </c>
      <c r="K29" s="30" t="s">
        <v>31</v>
      </c>
      <c r="L29" s="30" t="s">
        <v>25</v>
      </c>
      <c r="M29" s="28"/>
    </row>
    <row r="30" spans="1:13">
      <c r="A30" s="189" t="s">
        <v>32</v>
      </c>
      <c r="B30" s="189"/>
      <c r="C30" s="189"/>
      <c r="D30" s="189"/>
      <c r="E30" s="189"/>
      <c r="F30" s="189"/>
      <c r="G30" s="189"/>
      <c r="H30" s="189"/>
      <c r="I30" s="189"/>
      <c r="J30" s="41"/>
      <c r="K30" s="41"/>
      <c r="L30" s="42" t="s">
        <v>33</v>
      </c>
      <c r="M30" s="43"/>
    </row>
    <row r="31" spans="1:13" ht="27" customHeight="1">
      <c r="A31" s="173" t="s">
        <v>34</v>
      </c>
      <c r="B31" s="174"/>
      <c r="C31" s="174"/>
      <c r="D31" s="174"/>
      <c r="E31" s="174"/>
      <c r="F31" s="174"/>
      <c r="G31" s="177" t="s">
        <v>35</v>
      </c>
      <c r="H31" s="179" t="s">
        <v>36</v>
      </c>
      <c r="I31" s="181" t="s">
        <v>37</v>
      </c>
      <c r="J31" s="182"/>
      <c r="K31" s="183" t="s">
        <v>38</v>
      </c>
      <c r="L31" s="185" t="s">
        <v>39</v>
      </c>
      <c r="M31" s="43"/>
    </row>
    <row r="32" spans="1:13" ht="58.5" customHeight="1">
      <c r="A32" s="175"/>
      <c r="B32" s="176"/>
      <c r="C32" s="176"/>
      <c r="D32" s="176"/>
      <c r="E32" s="176"/>
      <c r="F32" s="176"/>
      <c r="G32" s="178"/>
      <c r="H32" s="180"/>
      <c r="I32" s="44" t="s">
        <v>40</v>
      </c>
      <c r="J32" s="45" t="s">
        <v>41</v>
      </c>
      <c r="K32" s="184"/>
      <c r="L32" s="186"/>
    </row>
    <row r="33" spans="1:15">
      <c r="A33" s="161" t="s">
        <v>42</v>
      </c>
      <c r="B33" s="162"/>
      <c r="C33" s="162"/>
      <c r="D33" s="162"/>
      <c r="E33" s="162"/>
      <c r="F33" s="163"/>
      <c r="G33" s="6">
        <v>2</v>
      </c>
      <c r="H33" s="7">
        <v>3</v>
      </c>
      <c r="I33" s="8" t="s">
        <v>43</v>
      </c>
      <c r="J33" s="9" t="s">
        <v>44</v>
      </c>
      <c r="K33" s="10">
        <v>6</v>
      </c>
      <c r="L33" s="10">
        <v>7</v>
      </c>
    </row>
    <row r="34" spans="1:15">
      <c r="A34" s="46">
        <v>2</v>
      </c>
      <c r="B34" s="46"/>
      <c r="C34" s="47"/>
      <c r="D34" s="48"/>
      <c r="E34" s="46"/>
      <c r="F34" s="49"/>
      <c r="G34" s="48" t="s">
        <v>45</v>
      </c>
      <c r="H34" s="6">
        <v>1</v>
      </c>
      <c r="I34" s="109">
        <f>SUM(I35+I46+I65+I86+I93+I113+I139+I158+I168)</f>
        <v>8000</v>
      </c>
      <c r="J34" s="109">
        <f>SUM(J35+J46+J65+J86+J93+J113+J139+J158+J168)</f>
        <v>8000</v>
      </c>
      <c r="K34" s="110">
        <f>SUM(K35+K46+K65+K86+K93+K113+K139+K158+K168)</f>
        <v>8000</v>
      </c>
      <c r="L34" s="109">
        <f>SUM(L35+L46+L65+L86+L93+L113+L139+L158+L168)</f>
        <v>8000</v>
      </c>
      <c r="M34" s="50"/>
      <c r="N34" s="50"/>
      <c r="O34" s="50"/>
    </row>
    <row r="35" spans="1:15" ht="17.25" hidden="1" customHeight="1">
      <c r="A35" s="46">
        <v>2</v>
      </c>
      <c r="B35" s="51">
        <v>1</v>
      </c>
      <c r="C35" s="52"/>
      <c r="D35" s="53"/>
      <c r="E35" s="54"/>
      <c r="F35" s="55"/>
      <c r="G35" s="56" t="s">
        <v>46</v>
      </c>
      <c r="H35" s="6">
        <v>2</v>
      </c>
      <c r="I35" s="109">
        <f>SUM(I36+I42)</f>
        <v>0</v>
      </c>
      <c r="J35" s="109">
        <f>SUM(J36+J42)</f>
        <v>0</v>
      </c>
      <c r="K35" s="111">
        <f>SUM(K36+K42)</f>
        <v>0</v>
      </c>
      <c r="L35" s="112">
        <f>SUM(L36+L42)</f>
        <v>0</v>
      </c>
    </row>
    <row r="36" spans="1:15" hidden="1">
      <c r="A36" s="57">
        <v>2</v>
      </c>
      <c r="B36" s="57">
        <v>1</v>
      </c>
      <c r="C36" s="58">
        <v>1</v>
      </c>
      <c r="D36" s="59"/>
      <c r="E36" s="57"/>
      <c r="F36" s="60"/>
      <c r="G36" s="59" t="s">
        <v>47</v>
      </c>
      <c r="H36" s="6">
        <v>3</v>
      </c>
      <c r="I36" s="109">
        <f>SUM(I37)</f>
        <v>0</v>
      </c>
      <c r="J36" s="109">
        <f>SUM(J37)</f>
        <v>0</v>
      </c>
      <c r="K36" s="110">
        <f>SUM(K37)</f>
        <v>0</v>
      </c>
      <c r="L36" s="109">
        <f>SUM(L37)</f>
        <v>0</v>
      </c>
    </row>
    <row r="37" spans="1:15" hidden="1">
      <c r="A37" s="61">
        <v>2</v>
      </c>
      <c r="B37" s="57">
        <v>1</v>
      </c>
      <c r="C37" s="58">
        <v>1</v>
      </c>
      <c r="D37" s="59">
        <v>1</v>
      </c>
      <c r="E37" s="57"/>
      <c r="F37" s="60"/>
      <c r="G37" s="59" t="s">
        <v>47</v>
      </c>
      <c r="H37" s="6">
        <v>4</v>
      </c>
      <c r="I37" s="109">
        <f>SUM(I38+I40)</f>
        <v>0</v>
      </c>
      <c r="J37" s="109">
        <f t="shared" ref="J37:L38" si="0">SUM(J38)</f>
        <v>0</v>
      </c>
      <c r="K37" s="109">
        <f t="shared" si="0"/>
        <v>0</v>
      </c>
      <c r="L37" s="109">
        <f t="shared" si="0"/>
        <v>0</v>
      </c>
    </row>
    <row r="38" spans="1:15" hidden="1">
      <c r="A38" s="61">
        <v>2</v>
      </c>
      <c r="B38" s="57">
        <v>1</v>
      </c>
      <c r="C38" s="58">
        <v>1</v>
      </c>
      <c r="D38" s="59">
        <v>1</v>
      </c>
      <c r="E38" s="57">
        <v>1</v>
      </c>
      <c r="F38" s="60"/>
      <c r="G38" s="59" t="s">
        <v>48</v>
      </c>
      <c r="H38" s="6">
        <v>5</v>
      </c>
      <c r="I38" s="110">
        <f>SUM(I39)</f>
        <v>0</v>
      </c>
      <c r="J38" s="110">
        <f t="shared" si="0"/>
        <v>0</v>
      </c>
      <c r="K38" s="110">
        <f t="shared" si="0"/>
        <v>0</v>
      </c>
      <c r="L38" s="110">
        <f t="shared" si="0"/>
        <v>0</v>
      </c>
    </row>
    <row r="39" spans="1:15" hidden="1">
      <c r="A39" s="61">
        <v>2</v>
      </c>
      <c r="B39" s="57">
        <v>1</v>
      </c>
      <c r="C39" s="58">
        <v>1</v>
      </c>
      <c r="D39" s="59">
        <v>1</v>
      </c>
      <c r="E39" s="57">
        <v>1</v>
      </c>
      <c r="F39" s="60">
        <v>1</v>
      </c>
      <c r="G39" s="59" t="s">
        <v>48</v>
      </c>
      <c r="H39" s="6">
        <v>6</v>
      </c>
      <c r="I39" s="113">
        <v>0</v>
      </c>
      <c r="J39" s="114">
        <v>0</v>
      </c>
      <c r="K39" s="114">
        <v>0</v>
      </c>
      <c r="L39" s="114">
        <v>0</v>
      </c>
    </row>
    <row r="40" spans="1:15" hidden="1">
      <c r="A40" s="61">
        <v>2</v>
      </c>
      <c r="B40" s="57">
        <v>1</v>
      </c>
      <c r="C40" s="58">
        <v>1</v>
      </c>
      <c r="D40" s="59">
        <v>1</v>
      </c>
      <c r="E40" s="57">
        <v>2</v>
      </c>
      <c r="F40" s="60"/>
      <c r="G40" s="59" t="s">
        <v>49</v>
      </c>
      <c r="H40" s="6">
        <v>7</v>
      </c>
      <c r="I40" s="110">
        <f>I41</f>
        <v>0</v>
      </c>
      <c r="J40" s="110">
        <f>J41</f>
        <v>0</v>
      </c>
      <c r="K40" s="110">
        <f>K41</f>
        <v>0</v>
      </c>
      <c r="L40" s="110">
        <f>L41</f>
        <v>0</v>
      </c>
    </row>
    <row r="41" spans="1:15" hidden="1">
      <c r="A41" s="61">
        <v>2</v>
      </c>
      <c r="B41" s="57">
        <v>1</v>
      </c>
      <c r="C41" s="58">
        <v>1</v>
      </c>
      <c r="D41" s="59">
        <v>1</v>
      </c>
      <c r="E41" s="57">
        <v>2</v>
      </c>
      <c r="F41" s="60">
        <v>1</v>
      </c>
      <c r="G41" s="59" t="s">
        <v>49</v>
      </c>
      <c r="H41" s="6">
        <v>8</v>
      </c>
      <c r="I41" s="114">
        <v>0</v>
      </c>
      <c r="J41" s="115">
        <v>0</v>
      </c>
      <c r="K41" s="114">
        <v>0</v>
      </c>
      <c r="L41" s="115">
        <v>0</v>
      </c>
    </row>
    <row r="42" spans="1:15" hidden="1">
      <c r="A42" s="61">
        <v>2</v>
      </c>
      <c r="B42" s="57">
        <v>1</v>
      </c>
      <c r="C42" s="58">
        <v>2</v>
      </c>
      <c r="D42" s="59"/>
      <c r="E42" s="57"/>
      <c r="F42" s="60"/>
      <c r="G42" s="59" t="s">
        <v>50</v>
      </c>
      <c r="H42" s="6">
        <v>9</v>
      </c>
      <c r="I42" s="110">
        <f t="shared" ref="I42:L44" si="1">I43</f>
        <v>0</v>
      </c>
      <c r="J42" s="109">
        <f t="shared" si="1"/>
        <v>0</v>
      </c>
      <c r="K42" s="110">
        <f t="shared" si="1"/>
        <v>0</v>
      </c>
      <c r="L42" s="109">
        <f t="shared" si="1"/>
        <v>0</v>
      </c>
    </row>
    <row r="43" spans="1:15" hidden="1">
      <c r="A43" s="61">
        <v>2</v>
      </c>
      <c r="B43" s="57">
        <v>1</v>
      </c>
      <c r="C43" s="58">
        <v>2</v>
      </c>
      <c r="D43" s="59">
        <v>1</v>
      </c>
      <c r="E43" s="57"/>
      <c r="F43" s="60"/>
      <c r="G43" s="59" t="s">
        <v>50</v>
      </c>
      <c r="H43" s="6">
        <v>10</v>
      </c>
      <c r="I43" s="110">
        <f t="shared" si="1"/>
        <v>0</v>
      </c>
      <c r="J43" s="109">
        <f t="shared" si="1"/>
        <v>0</v>
      </c>
      <c r="K43" s="109">
        <f t="shared" si="1"/>
        <v>0</v>
      </c>
      <c r="L43" s="109">
        <f t="shared" si="1"/>
        <v>0</v>
      </c>
    </row>
    <row r="44" spans="1:15" hidden="1">
      <c r="A44" s="61">
        <v>2</v>
      </c>
      <c r="B44" s="57">
        <v>1</v>
      </c>
      <c r="C44" s="58">
        <v>2</v>
      </c>
      <c r="D44" s="59">
        <v>1</v>
      </c>
      <c r="E44" s="57">
        <v>1</v>
      </c>
      <c r="F44" s="60"/>
      <c r="G44" s="59" t="s">
        <v>50</v>
      </c>
      <c r="H44" s="6">
        <v>11</v>
      </c>
      <c r="I44" s="109">
        <f t="shared" si="1"/>
        <v>0</v>
      </c>
      <c r="J44" s="109">
        <f t="shared" si="1"/>
        <v>0</v>
      </c>
      <c r="K44" s="109">
        <f t="shared" si="1"/>
        <v>0</v>
      </c>
      <c r="L44" s="109">
        <f t="shared" si="1"/>
        <v>0</v>
      </c>
    </row>
    <row r="45" spans="1:15" hidden="1">
      <c r="A45" s="61">
        <v>2</v>
      </c>
      <c r="B45" s="57">
        <v>1</v>
      </c>
      <c r="C45" s="58">
        <v>2</v>
      </c>
      <c r="D45" s="59">
        <v>1</v>
      </c>
      <c r="E45" s="57">
        <v>1</v>
      </c>
      <c r="F45" s="60">
        <v>1</v>
      </c>
      <c r="G45" s="59" t="s">
        <v>50</v>
      </c>
      <c r="H45" s="6">
        <v>12</v>
      </c>
      <c r="I45" s="115">
        <v>0</v>
      </c>
      <c r="J45" s="114">
        <v>0</v>
      </c>
      <c r="K45" s="114">
        <v>0</v>
      </c>
      <c r="L45" s="114">
        <v>0</v>
      </c>
    </row>
    <row r="46" spans="1:15" hidden="1">
      <c r="A46" s="62">
        <v>2</v>
      </c>
      <c r="B46" s="63">
        <v>2</v>
      </c>
      <c r="C46" s="52"/>
      <c r="D46" s="53"/>
      <c r="E46" s="54"/>
      <c r="F46" s="55"/>
      <c r="G46" s="56" t="s">
        <v>51</v>
      </c>
      <c r="H46" s="6">
        <v>13</v>
      </c>
      <c r="I46" s="116">
        <f t="shared" ref="I46:L48" si="2">I47</f>
        <v>0</v>
      </c>
      <c r="J46" s="117">
        <f t="shared" si="2"/>
        <v>0</v>
      </c>
      <c r="K46" s="116">
        <f t="shared" si="2"/>
        <v>0</v>
      </c>
      <c r="L46" s="116">
        <f t="shared" si="2"/>
        <v>0</v>
      </c>
    </row>
    <row r="47" spans="1:15" hidden="1">
      <c r="A47" s="61">
        <v>2</v>
      </c>
      <c r="B47" s="57">
        <v>2</v>
      </c>
      <c r="C47" s="58">
        <v>1</v>
      </c>
      <c r="D47" s="59"/>
      <c r="E47" s="57"/>
      <c r="F47" s="60"/>
      <c r="G47" s="53" t="s">
        <v>51</v>
      </c>
      <c r="H47" s="6">
        <v>14</v>
      </c>
      <c r="I47" s="109">
        <f t="shared" si="2"/>
        <v>0</v>
      </c>
      <c r="J47" s="110">
        <f t="shared" si="2"/>
        <v>0</v>
      </c>
      <c r="K47" s="109">
        <f t="shared" si="2"/>
        <v>0</v>
      </c>
      <c r="L47" s="110">
        <f t="shared" si="2"/>
        <v>0</v>
      </c>
    </row>
    <row r="48" spans="1:15" hidden="1">
      <c r="A48" s="61">
        <v>2</v>
      </c>
      <c r="B48" s="57">
        <v>2</v>
      </c>
      <c r="C48" s="58">
        <v>1</v>
      </c>
      <c r="D48" s="59">
        <v>1</v>
      </c>
      <c r="E48" s="57"/>
      <c r="F48" s="60"/>
      <c r="G48" s="53" t="s">
        <v>51</v>
      </c>
      <c r="H48" s="6">
        <v>15</v>
      </c>
      <c r="I48" s="109">
        <f t="shared" si="2"/>
        <v>0</v>
      </c>
      <c r="J48" s="110">
        <f t="shared" si="2"/>
        <v>0</v>
      </c>
      <c r="K48" s="112">
        <f t="shared" si="2"/>
        <v>0</v>
      </c>
      <c r="L48" s="112">
        <f t="shared" si="2"/>
        <v>0</v>
      </c>
    </row>
    <row r="49" spans="1:12" hidden="1">
      <c r="A49" s="64">
        <v>2</v>
      </c>
      <c r="B49" s="65">
        <v>2</v>
      </c>
      <c r="C49" s="66">
        <v>1</v>
      </c>
      <c r="D49" s="67">
        <v>1</v>
      </c>
      <c r="E49" s="65">
        <v>1</v>
      </c>
      <c r="F49" s="68"/>
      <c r="G49" s="53" t="s">
        <v>51</v>
      </c>
      <c r="H49" s="6">
        <v>16</v>
      </c>
      <c r="I49" s="118">
        <f>SUM(I50:I64)</f>
        <v>0</v>
      </c>
      <c r="J49" s="118">
        <f>SUM(J50:J64)</f>
        <v>0</v>
      </c>
      <c r="K49" s="119">
        <f>SUM(K50:K64)</f>
        <v>0</v>
      </c>
      <c r="L49" s="119">
        <f>SUM(L50:L64)</f>
        <v>0</v>
      </c>
    </row>
    <row r="50" spans="1:12" hidden="1">
      <c r="A50" s="61">
        <v>2</v>
      </c>
      <c r="B50" s="57">
        <v>2</v>
      </c>
      <c r="C50" s="58">
        <v>1</v>
      </c>
      <c r="D50" s="59">
        <v>1</v>
      </c>
      <c r="E50" s="57">
        <v>1</v>
      </c>
      <c r="F50" s="69">
        <v>1</v>
      </c>
      <c r="G50" s="59" t="s">
        <v>52</v>
      </c>
      <c r="H50" s="6">
        <v>17</v>
      </c>
      <c r="I50" s="114">
        <v>0</v>
      </c>
      <c r="J50" s="114">
        <v>0</v>
      </c>
      <c r="K50" s="114">
        <v>0</v>
      </c>
      <c r="L50" s="114">
        <v>0</v>
      </c>
    </row>
    <row r="51" spans="1:12" ht="25.5" hidden="1" customHeight="1">
      <c r="A51" s="61">
        <v>2</v>
      </c>
      <c r="B51" s="57">
        <v>2</v>
      </c>
      <c r="C51" s="58">
        <v>1</v>
      </c>
      <c r="D51" s="59">
        <v>1</v>
      </c>
      <c r="E51" s="57">
        <v>1</v>
      </c>
      <c r="F51" s="60">
        <v>2</v>
      </c>
      <c r="G51" s="59" t="s">
        <v>53</v>
      </c>
      <c r="H51" s="6">
        <v>18</v>
      </c>
      <c r="I51" s="114">
        <v>0</v>
      </c>
      <c r="J51" s="114">
        <v>0</v>
      </c>
      <c r="K51" s="114">
        <v>0</v>
      </c>
      <c r="L51" s="114">
        <v>0</v>
      </c>
    </row>
    <row r="52" spans="1:12" ht="25.5" hidden="1" customHeight="1">
      <c r="A52" s="61">
        <v>2</v>
      </c>
      <c r="B52" s="57">
        <v>2</v>
      </c>
      <c r="C52" s="58">
        <v>1</v>
      </c>
      <c r="D52" s="59">
        <v>1</v>
      </c>
      <c r="E52" s="57">
        <v>1</v>
      </c>
      <c r="F52" s="60">
        <v>5</v>
      </c>
      <c r="G52" s="59" t="s">
        <v>54</v>
      </c>
      <c r="H52" s="6">
        <v>19</v>
      </c>
      <c r="I52" s="114">
        <v>0</v>
      </c>
      <c r="J52" s="114">
        <v>0</v>
      </c>
      <c r="K52" s="114">
        <v>0</v>
      </c>
      <c r="L52" s="114">
        <v>0</v>
      </c>
    </row>
    <row r="53" spans="1:12" ht="25.5" hidden="1" customHeight="1">
      <c r="A53" s="61">
        <v>2</v>
      </c>
      <c r="B53" s="57">
        <v>2</v>
      </c>
      <c r="C53" s="58">
        <v>1</v>
      </c>
      <c r="D53" s="59">
        <v>1</v>
      </c>
      <c r="E53" s="57">
        <v>1</v>
      </c>
      <c r="F53" s="60">
        <v>6</v>
      </c>
      <c r="G53" s="59" t="s">
        <v>55</v>
      </c>
      <c r="H53" s="6">
        <v>20</v>
      </c>
      <c r="I53" s="114">
        <v>0</v>
      </c>
      <c r="J53" s="114">
        <v>0</v>
      </c>
      <c r="K53" s="114">
        <v>0</v>
      </c>
      <c r="L53" s="114">
        <v>0</v>
      </c>
    </row>
    <row r="54" spans="1:12" ht="25.5" hidden="1" customHeight="1">
      <c r="A54" s="70">
        <v>2</v>
      </c>
      <c r="B54" s="54">
        <v>2</v>
      </c>
      <c r="C54" s="52">
        <v>1</v>
      </c>
      <c r="D54" s="53">
        <v>1</v>
      </c>
      <c r="E54" s="54">
        <v>1</v>
      </c>
      <c r="F54" s="55">
        <v>7</v>
      </c>
      <c r="G54" s="53" t="s">
        <v>56</v>
      </c>
      <c r="H54" s="6">
        <v>21</v>
      </c>
      <c r="I54" s="114">
        <v>0</v>
      </c>
      <c r="J54" s="114">
        <v>0</v>
      </c>
      <c r="K54" s="114">
        <v>0</v>
      </c>
      <c r="L54" s="114">
        <v>0</v>
      </c>
    </row>
    <row r="55" spans="1:12" hidden="1">
      <c r="A55" s="61">
        <v>2</v>
      </c>
      <c r="B55" s="57">
        <v>2</v>
      </c>
      <c r="C55" s="58">
        <v>1</v>
      </c>
      <c r="D55" s="59">
        <v>1</v>
      </c>
      <c r="E55" s="57">
        <v>1</v>
      </c>
      <c r="F55" s="60">
        <v>11</v>
      </c>
      <c r="G55" s="59" t="s">
        <v>57</v>
      </c>
      <c r="H55" s="6">
        <v>22</v>
      </c>
      <c r="I55" s="115">
        <v>0</v>
      </c>
      <c r="J55" s="114">
        <v>0</v>
      </c>
      <c r="K55" s="114">
        <v>0</v>
      </c>
      <c r="L55" s="114">
        <v>0</v>
      </c>
    </row>
    <row r="56" spans="1:12" ht="25.5" hidden="1" customHeight="1">
      <c r="A56" s="64">
        <v>2</v>
      </c>
      <c r="B56" s="71">
        <v>2</v>
      </c>
      <c r="C56" s="72">
        <v>1</v>
      </c>
      <c r="D56" s="72">
        <v>1</v>
      </c>
      <c r="E56" s="72">
        <v>1</v>
      </c>
      <c r="F56" s="73">
        <v>12</v>
      </c>
      <c r="G56" s="74" t="s">
        <v>58</v>
      </c>
      <c r="H56" s="6">
        <v>23</v>
      </c>
      <c r="I56" s="120">
        <v>0</v>
      </c>
      <c r="J56" s="114">
        <v>0</v>
      </c>
      <c r="K56" s="114">
        <v>0</v>
      </c>
      <c r="L56" s="114">
        <v>0</v>
      </c>
    </row>
    <row r="57" spans="1:12" ht="25.5" hidden="1" customHeight="1">
      <c r="A57" s="61">
        <v>2</v>
      </c>
      <c r="B57" s="57">
        <v>2</v>
      </c>
      <c r="C57" s="58">
        <v>1</v>
      </c>
      <c r="D57" s="58">
        <v>1</v>
      </c>
      <c r="E57" s="58">
        <v>1</v>
      </c>
      <c r="F57" s="60">
        <v>14</v>
      </c>
      <c r="G57" s="75" t="s">
        <v>59</v>
      </c>
      <c r="H57" s="6">
        <v>24</v>
      </c>
      <c r="I57" s="115">
        <v>0</v>
      </c>
      <c r="J57" s="115">
        <v>0</v>
      </c>
      <c r="K57" s="115">
        <v>0</v>
      </c>
      <c r="L57" s="115">
        <v>0</v>
      </c>
    </row>
    <row r="58" spans="1:12" ht="25.5" hidden="1" customHeight="1">
      <c r="A58" s="61">
        <v>2</v>
      </c>
      <c r="B58" s="57">
        <v>2</v>
      </c>
      <c r="C58" s="58">
        <v>1</v>
      </c>
      <c r="D58" s="58">
        <v>1</v>
      </c>
      <c r="E58" s="58">
        <v>1</v>
      </c>
      <c r="F58" s="60">
        <v>15</v>
      </c>
      <c r="G58" s="59" t="s">
        <v>60</v>
      </c>
      <c r="H58" s="6">
        <v>25</v>
      </c>
      <c r="I58" s="115">
        <v>0</v>
      </c>
      <c r="J58" s="114">
        <v>0</v>
      </c>
      <c r="K58" s="114">
        <v>0</v>
      </c>
      <c r="L58" s="114">
        <v>0</v>
      </c>
    </row>
    <row r="59" spans="1:12" hidden="1">
      <c r="A59" s="61">
        <v>2</v>
      </c>
      <c r="B59" s="57">
        <v>2</v>
      </c>
      <c r="C59" s="58">
        <v>1</v>
      </c>
      <c r="D59" s="58">
        <v>1</v>
      </c>
      <c r="E59" s="58">
        <v>1</v>
      </c>
      <c r="F59" s="60">
        <v>16</v>
      </c>
      <c r="G59" s="59" t="s">
        <v>61</v>
      </c>
      <c r="H59" s="6">
        <v>26</v>
      </c>
      <c r="I59" s="115">
        <v>0</v>
      </c>
      <c r="J59" s="114">
        <v>0</v>
      </c>
      <c r="K59" s="114">
        <v>0</v>
      </c>
      <c r="L59" s="114">
        <v>0</v>
      </c>
    </row>
    <row r="60" spans="1:12" ht="25.5" hidden="1" customHeight="1">
      <c r="A60" s="61">
        <v>2</v>
      </c>
      <c r="B60" s="57">
        <v>2</v>
      </c>
      <c r="C60" s="58">
        <v>1</v>
      </c>
      <c r="D60" s="58">
        <v>1</v>
      </c>
      <c r="E60" s="58">
        <v>1</v>
      </c>
      <c r="F60" s="60">
        <v>17</v>
      </c>
      <c r="G60" s="59" t="s">
        <v>62</v>
      </c>
      <c r="H60" s="6">
        <v>27</v>
      </c>
      <c r="I60" s="115">
        <v>0</v>
      </c>
      <c r="J60" s="115">
        <v>0</v>
      </c>
      <c r="K60" s="115">
        <v>0</v>
      </c>
      <c r="L60" s="115">
        <v>0</v>
      </c>
    </row>
    <row r="61" spans="1:12" hidden="1">
      <c r="A61" s="61">
        <v>2</v>
      </c>
      <c r="B61" s="57">
        <v>2</v>
      </c>
      <c r="C61" s="58">
        <v>1</v>
      </c>
      <c r="D61" s="58">
        <v>1</v>
      </c>
      <c r="E61" s="58">
        <v>1</v>
      </c>
      <c r="F61" s="60">
        <v>20</v>
      </c>
      <c r="G61" s="59" t="s">
        <v>63</v>
      </c>
      <c r="H61" s="6">
        <v>28</v>
      </c>
      <c r="I61" s="115">
        <v>0</v>
      </c>
      <c r="J61" s="114">
        <v>0</v>
      </c>
      <c r="K61" s="114">
        <v>0</v>
      </c>
      <c r="L61" s="114">
        <v>0</v>
      </c>
    </row>
    <row r="62" spans="1:12" ht="25.5" hidden="1" customHeight="1">
      <c r="A62" s="61">
        <v>2</v>
      </c>
      <c r="B62" s="57">
        <v>2</v>
      </c>
      <c r="C62" s="58">
        <v>1</v>
      </c>
      <c r="D62" s="58">
        <v>1</v>
      </c>
      <c r="E62" s="58">
        <v>1</v>
      </c>
      <c r="F62" s="60">
        <v>21</v>
      </c>
      <c r="G62" s="59" t="s">
        <v>64</v>
      </c>
      <c r="H62" s="6">
        <v>29</v>
      </c>
      <c r="I62" s="115">
        <v>0</v>
      </c>
      <c r="J62" s="114">
        <v>0</v>
      </c>
      <c r="K62" s="114">
        <v>0</v>
      </c>
      <c r="L62" s="114">
        <v>0</v>
      </c>
    </row>
    <row r="63" spans="1:12" hidden="1">
      <c r="A63" s="61">
        <v>2</v>
      </c>
      <c r="B63" s="57">
        <v>2</v>
      </c>
      <c r="C63" s="58">
        <v>1</v>
      </c>
      <c r="D63" s="58">
        <v>1</v>
      </c>
      <c r="E63" s="58">
        <v>1</v>
      </c>
      <c r="F63" s="60">
        <v>22</v>
      </c>
      <c r="G63" s="59" t="s">
        <v>65</v>
      </c>
      <c r="H63" s="6">
        <v>30</v>
      </c>
      <c r="I63" s="115">
        <v>0</v>
      </c>
      <c r="J63" s="114">
        <v>0</v>
      </c>
      <c r="K63" s="114">
        <v>0</v>
      </c>
      <c r="L63" s="114">
        <v>0</v>
      </c>
    </row>
    <row r="64" spans="1:12" hidden="1">
      <c r="A64" s="61">
        <v>2</v>
      </c>
      <c r="B64" s="57">
        <v>2</v>
      </c>
      <c r="C64" s="58">
        <v>1</v>
      </c>
      <c r="D64" s="58">
        <v>1</v>
      </c>
      <c r="E64" s="58">
        <v>1</v>
      </c>
      <c r="F64" s="60">
        <v>30</v>
      </c>
      <c r="G64" s="59" t="s">
        <v>66</v>
      </c>
      <c r="H64" s="6">
        <v>31</v>
      </c>
      <c r="I64" s="115">
        <v>0</v>
      </c>
      <c r="J64" s="114">
        <v>0</v>
      </c>
      <c r="K64" s="114">
        <v>0</v>
      </c>
      <c r="L64" s="114">
        <v>0</v>
      </c>
    </row>
    <row r="65" spans="1:15" hidden="1">
      <c r="A65" s="76">
        <v>2</v>
      </c>
      <c r="B65" s="77">
        <v>3</v>
      </c>
      <c r="C65" s="51"/>
      <c r="D65" s="52"/>
      <c r="E65" s="52"/>
      <c r="F65" s="55"/>
      <c r="G65" s="78" t="s">
        <v>67</v>
      </c>
      <c r="H65" s="6">
        <v>32</v>
      </c>
      <c r="I65" s="116">
        <f>I66+I82</f>
        <v>0</v>
      </c>
      <c r="J65" s="116">
        <f>J66+J82</f>
        <v>0</v>
      </c>
      <c r="K65" s="116">
        <f>K66+K82</f>
        <v>0</v>
      </c>
      <c r="L65" s="116">
        <f>L66+L82</f>
        <v>0</v>
      </c>
    </row>
    <row r="66" spans="1:15" hidden="1">
      <c r="A66" s="61">
        <v>2</v>
      </c>
      <c r="B66" s="57">
        <v>3</v>
      </c>
      <c r="C66" s="58">
        <v>1</v>
      </c>
      <c r="D66" s="58"/>
      <c r="E66" s="58"/>
      <c r="F66" s="60"/>
      <c r="G66" s="59" t="s">
        <v>68</v>
      </c>
      <c r="H66" s="6">
        <v>33</v>
      </c>
      <c r="I66" s="109">
        <f>SUM(I67+I72+I77)</f>
        <v>0</v>
      </c>
      <c r="J66" s="121">
        <f>SUM(J67+J72+J77)</f>
        <v>0</v>
      </c>
      <c r="K66" s="110">
        <f>SUM(K67+K72+K77)</f>
        <v>0</v>
      </c>
      <c r="L66" s="109">
        <f>SUM(L67+L72+L77)</f>
        <v>0</v>
      </c>
    </row>
    <row r="67" spans="1:15" hidden="1">
      <c r="A67" s="61">
        <v>2</v>
      </c>
      <c r="B67" s="57">
        <v>3</v>
      </c>
      <c r="C67" s="58">
        <v>1</v>
      </c>
      <c r="D67" s="58">
        <v>1</v>
      </c>
      <c r="E67" s="58"/>
      <c r="F67" s="60"/>
      <c r="G67" s="59" t="s">
        <v>69</v>
      </c>
      <c r="H67" s="6">
        <v>34</v>
      </c>
      <c r="I67" s="109">
        <f>I68</f>
        <v>0</v>
      </c>
      <c r="J67" s="121">
        <f>J68</f>
        <v>0</v>
      </c>
      <c r="K67" s="110">
        <f>K68</f>
        <v>0</v>
      </c>
      <c r="L67" s="109">
        <f>L68</f>
        <v>0</v>
      </c>
    </row>
    <row r="68" spans="1:15" hidden="1">
      <c r="A68" s="61">
        <v>2</v>
      </c>
      <c r="B68" s="57">
        <v>3</v>
      </c>
      <c r="C68" s="58">
        <v>1</v>
      </c>
      <c r="D68" s="58">
        <v>1</v>
      </c>
      <c r="E68" s="58">
        <v>1</v>
      </c>
      <c r="F68" s="60"/>
      <c r="G68" s="59" t="s">
        <v>69</v>
      </c>
      <c r="H68" s="6">
        <v>35</v>
      </c>
      <c r="I68" s="109">
        <f>SUM(I69:I71)</f>
        <v>0</v>
      </c>
      <c r="J68" s="121">
        <f>SUM(J69:J71)</f>
        <v>0</v>
      </c>
      <c r="K68" s="110">
        <f>SUM(K69:K71)</f>
        <v>0</v>
      </c>
      <c r="L68" s="109">
        <f>SUM(L69:L71)</f>
        <v>0</v>
      </c>
    </row>
    <row r="69" spans="1:15" ht="25.5" hidden="1" customHeight="1">
      <c r="A69" s="61">
        <v>2</v>
      </c>
      <c r="B69" s="57">
        <v>3</v>
      </c>
      <c r="C69" s="58">
        <v>1</v>
      </c>
      <c r="D69" s="58">
        <v>1</v>
      </c>
      <c r="E69" s="58">
        <v>1</v>
      </c>
      <c r="F69" s="60">
        <v>1</v>
      </c>
      <c r="G69" s="59" t="s">
        <v>70</v>
      </c>
      <c r="H69" s="6">
        <v>36</v>
      </c>
      <c r="I69" s="115">
        <v>0</v>
      </c>
      <c r="J69" s="115">
        <v>0</v>
      </c>
      <c r="K69" s="115">
        <v>0</v>
      </c>
      <c r="L69" s="115">
        <v>0</v>
      </c>
      <c r="M69" s="79"/>
      <c r="N69" s="79"/>
      <c r="O69" s="79"/>
    </row>
    <row r="70" spans="1:15" ht="25.5" hidden="1" customHeight="1">
      <c r="A70" s="61">
        <v>2</v>
      </c>
      <c r="B70" s="54">
        <v>3</v>
      </c>
      <c r="C70" s="52">
        <v>1</v>
      </c>
      <c r="D70" s="52">
        <v>1</v>
      </c>
      <c r="E70" s="52">
        <v>1</v>
      </c>
      <c r="F70" s="55">
        <v>2</v>
      </c>
      <c r="G70" s="53" t="s">
        <v>71</v>
      </c>
      <c r="H70" s="6">
        <v>37</v>
      </c>
      <c r="I70" s="113">
        <v>0</v>
      </c>
      <c r="J70" s="113">
        <v>0</v>
      </c>
      <c r="K70" s="113">
        <v>0</v>
      </c>
      <c r="L70" s="113">
        <v>0</v>
      </c>
    </row>
    <row r="71" spans="1:15" hidden="1">
      <c r="A71" s="57">
        <v>2</v>
      </c>
      <c r="B71" s="58">
        <v>3</v>
      </c>
      <c r="C71" s="58">
        <v>1</v>
      </c>
      <c r="D71" s="58">
        <v>1</v>
      </c>
      <c r="E71" s="58">
        <v>1</v>
      </c>
      <c r="F71" s="60">
        <v>3</v>
      </c>
      <c r="G71" s="59" t="s">
        <v>72</v>
      </c>
      <c r="H71" s="6">
        <v>38</v>
      </c>
      <c r="I71" s="115">
        <v>0</v>
      </c>
      <c r="J71" s="115">
        <v>0</v>
      </c>
      <c r="K71" s="115">
        <v>0</v>
      </c>
      <c r="L71" s="115">
        <v>0</v>
      </c>
    </row>
    <row r="72" spans="1:15" ht="25.5" hidden="1" customHeight="1">
      <c r="A72" s="54">
        <v>2</v>
      </c>
      <c r="B72" s="52">
        <v>3</v>
      </c>
      <c r="C72" s="52">
        <v>1</v>
      </c>
      <c r="D72" s="52">
        <v>2</v>
      </c>
      <c r="E72" s="52"/>
      <c r="F72" s="55"/>
      <c r="G72" s="53" t="s">
        <v>73</v>
      </c>
      <c r="H72" s="6">
        <v>39</v>
      </c>
      <c r="I72" s="116">
        <f>I73</f>
        <v>0</v>
      </c>
      <c r="J72" s="122">
        <f>J73</f>
        <v>0</v>
      </c>
      <c r="K72" s="117">
        <f>K73</f>
        <v>0</v>
      </c>
      <c r="L72" s="117">
        <f>L73</f>
        <v>0</v>
      </c>
    </row>
    <row r="73" spans="1:15" ht="25.5" hidden="1" customHeight="1">
      <c r="A73" s="65">
        <v>2</v>
      </c>
      <c r="B73" s="66">
        <v>3</v>
      </c>
      <c r="C73" s="66">
        <v>1</v>
      </c>
      <c r="D73" s="66">
        <v>2</v>
      </c>
      <c r="E73" s="66">
        <v>1</v>
      </c>
      <c r="F73" s="68"/>
      <c r="G73" s="53" t="s">
        <v>73</v>
      </c>
      <c r="H73" s="6">
        <v>40</v>
      </c>
      <c r="I73" s="112">
        <f>SUM(I74:I76)</f>
        <v>0</v>
      </c>
      <c r="J73" s="123">
        <f>SUM(J74:J76)</f>
        <v>0</v>
      </c>
      <c r="K73" s="111">
        <f>SUM(K74:K76)</f>
        <v>0</v>
      </c>
      <c r="L73" s="110">
        <f>SUM(L74:L76)</f>
        <v>0</v>
      </c>
    </row>
    <row r="74" spans="1:15" ht="25.5" hidden="1" customHeight="1">
      <c r="A74" s="57">
        <v>2</v>
      </c>
      <c r="B74" s="58">
        <v>3</v>
      </c>
      <c r="C74" s="58">
        <v>1</v>
      </c>
      <c r="D74" s="58">
        <v>2</v>
      </c>
      <c r="E74" s="58">
        <v>1</v>
      </c>
      <c r="F74" s="60">
        <v>1</v>
      </c>
      <c r="G74" s="61" t="s">
        <v>70</v>
      </c>
      <c r="H74" s="6">
        <v>41</v>
      </c>
      <c r="I74" s="115">
        <v>0</v>
      </c>
      <c r="J74" s="115">
        <v>0</v>
      </c>
      <c r="K74" s="115">
        <v>0</v>
      </c>
      <c r="L74" s="115">
        <v>0</v>
      </c>
      <c r="M74" s="79"/>
      <c r="N74" s="79"/>
      <c r="O74" s="79"/>
    </row>
    <row r="75" spans="1:15" ht="25.5" hidden="1" customHeight="1">
      <c r="A75" s="57">
        <v>2</v>
      </c>
      <c r="B75" s="58">
        <v>3</v>
      </c>
      <c r="C75" s="58">
        <v>1</v>
      </c>
      <c r="D75" s="58">
        <v>2</v>
      </c>
      <c r="E75" s="58">
        <v>1</v>
      </c>
      <c r="F75" s="60">
        <v>2</v>
      </c>
      <c r="G75" s="61" t="s">
        <v>71</v>
      </c>
      <c r="H75" s="6">
        <v>42</v>
      </c>
      <c r="I75" s="115">
        <v>0</v>
      </c>
      <c r="J75" s="115">
        <v>0</v>
      </c>
      <c r="K75" s="115">
        <v>0</v>
      </c>
      <c r="L75" s="115">
        <v>0</v>
      </c>
    </row>
    <row r="76" spans="1:15" hidden="1">
      <c r="A76" s="57">
        <v>2</v>
      </c>
      <c r="B76" s="58">
        <v>3</v>
      </c>
      <c r="C76" s="58">
        <v>1</v>
      </c>
      <c r="D76" s="58">
        <v>2</v>
      </c>
      <c r="E76" s="58">
        <v>1</v>
      </c>
      <c r="F76" s="60">
        <v>3</v>
      </c>
      <c r="G76" s="61" t="s">
        <v>72</v>
      </c>
      <c r="H76" s="6">
        <v>43</v>
      </c>
      <c r="I76" s="115">
        <v>0</v>
      </c>
      <c r="J76" s="115">
        <v>0</v>
      </c>
      <c r="K76" s="115">
        <v>0</v>
      </c>
      <c r="L76" s="115">
        <v>0</v>
      </c>
    </row>
    <row r="77" spans="1:15" ht="25.5" hidden="1" customHeight="1">
      <c r="A77" s="57">
        <v>2</v>
      </c>
      <c r="B77" s="58">
        <v>3</v>
      </c>
      <c r="C77" s="58">
        <v>1</v>
      </c>
      <c r="D77" s="58">
        <v>3</v>
      </c>
      <c r="E77" s="58"/>
      <c r="F77" s="60"/>
      <c r="G77" s="61" t="s">
        <v>74</v>
      </c>
      <c r="H77" s="6">
        <v>44</v>
      </c>
      <c r="I77" s="109">
        <f>I78</f>
        <v>0</v>
      </c>
      <c r="J77" s="121">
        <f>J78</f>
        <v>0</v>
      </c>
      <c r="K77" s="110">
        <f>K78</f>
        <v>0</v>
      </c>
      <c r="L77" s="110">
        <f>L78</f>
        <v>0</v>
      </c>
    </row>
    <row r="78" spans="1:15" ht="25.5" hidden="1" customHeight="1">
      <c r="A78" s="57">
        <v>2</v>
      </c>
      <c r="B78" s="58">
        <v>3</v>
      </c>
      <c r="C78" s="58">
        <v>1</v>
      </c>
      <c r="D78" s="58">
        <v>3</v>
      </c>
      <c r="E78" s="58">
        <v>1</v>
      </c>
      <c r="F78" s="60"/>
      <c r="G78" s="61" t="s">
        <v>75</v>
      </c>
      <c r="H78" s="6">
        <v>45</v>
      </c>
      <c r="I78" s="109">
        <f>SUM(I79:I81)</f>
        <v>0</v>
      </c>
      <c r="J78" s="121">
        <f>SUM(J79:J81)</f>
        <v>0</v>
      </c>
      <c r="K78" s="110">
        <f>SUM(K79:K81)</f>
        <v>0</v>
      </c>
      <c r="L78" s="110">
        <f>SUM(L79:L81)</f>
        <v>0</v>
      </c>
    </row>
    <row r="79" spans="1:15" hidden="1">
      <c r="A79" s="54">
        <v>2</v>
      </c>
      <c r="B79" s="52">
        <v>3</v>
      </c>
      <c r="C79" s="52">
        <v>1</v>
      </c>
      <c r="D79" s="52">
        <v>3</v>
      </c>
      <c r="E79" s="52">
        <v>1</v>
      </c>
      <c r="F79" s="55">
        <v>1</v>
      </c>
      <c r="G79" s="70" t="s">
        <v>76</v>
      </c>
      <c r="H79" s="6">
        <v>46</v>
      </c>
      <c r="I79" s="113">
        <v>0</v>
      </c>
      <c r="J79" s="113">
        <v>0</v>
      </c>
      <c r="K79" s="113">
        <v>0</v>
      </c>
      <c r="L79" s="113">
        <v>0</v>
      </c>
    </row>
    <row r="80" spans="1:15" hidden="1">
      <c r="A80" s="57">
        <v>2</v>
      </c>
      <c r="B80" s="58">
        <v>3</v>
      </c>
      <c r="C80" s="58">
        <v>1</v>
      </c>
      <c r="D80" s="58">
        <v>3</v>
      </c>
      <c r="E80" s="58">
        <v>1</v>
      </c>
      <c r="F80" s="60">
        <v>2</v>
      </c>
      <c r="G80" s="61" t="s">
        <v>77</v>
      </c>
      <c r="H80" s="6">
        <v>47</v>
      </c>
      <c r="I80" s="115">
        <v>0</v>
      </c>
      <c r="J80" s="115">
        <v>0</v>
      </c>
      <c r="K80" s="115">
        <v>0</v>
      </c>
      <c r="L80" s="115">
        <v>0</v>
      </c>
    </row>
    <row r="81" spans="1:12" hidden="1">
      <c r="A81" s="54">
        <v>2</v>
      </c>
      <c r="B81" s="52">
        <v>3</v>
      </c>
      <c r="C81" s="52">
        <v>1</v>
      </c>
      <c r="D81" s="52">
        <v>3</v>
      </c>
      <c r="E81" s="52">
        <v>1</v>
      </c>
      <c r="F81" s="55">
        <v>3</v>
      </c>
      <c r="G81" s="70" t="s">
        <v>78</v>
      </c>
      <c r="H81" s="6">
        <v>48</v>
      </c>
      <c r="I81" s="113">
        <v>0</v>
      </c>
      <c r="J81" s="113">
        <v>0</v>
      </c>
      <c r="K81" s="113">
        <v>0</v>
      </c>
      <c r="L81" s="113">
        <v>0</v>
      </c>
    </row>
    <row r="82" spans="1:12" hidden="1">
      <c r="A82" s="54">
        <v>2</v>
      </c>
      <c r="B82" s="52">
        <v>3</v>
      </c>
      <c r="C82" s="52">
        <v>2</v>
      </c>
      <c r="D82" s="52"/>
      <c r="E82" s="52"/>
      <c r="F82" s="55"/>
      <c r="G82" s="70" t="s">
        <v>79</v>
      </c>
      <c r="H82" s="6">
        <v>49</v>
      </c>
      <c r="I82" s="109">
        <f t="shared" ref="I82:L83" si="3">I83</f>
        <v>0</v>
      </c>
      <c r="J82" s="109">
        <f t="shared" si="3"/>
        <v>0</v>
      </c>
      <c r="K82" s="109">
        <f t="shared" si="3"/>
        <v>0</v>
      </c>
      <c r="L82" s="109">
        <f t="shared" si="3"/>
        <v>0</v>
      </c>
    </row>
    <row r="83" spans="1:12" hidden="1">
      <c r="A83" s="54">
        <v>2</v>
      </c>
      <c r="B83" s="52">
        <v>3</v>
      </c>
      <c r="C83" s="52">
        <v>2</v>
      </c>
      <c r="D83" s="52">
        <v>1</v>
      </c>
      <c r="E83" s="52"/>
      <c r="F83" s="55"/>
      <c r="G83" s="70" t="s">
        <v>79</v>
      </c>
      <c r="H83" s="6">
        <v>50</v>
      </c>
      <c r="I83" s="109">
        <f t="shared" si="3"/>
        <v>0</v>
      </c>
      <c r="J83" s="109">
        <f t="shared" si="3"/>
        <v>0</v>
      </c>
      <c r="K83" s="109">
        <f t="shared" si="3"/>
        <v>0</v>
      </c>
      <c r="L83" s="109">
        <f t="shared" si="3"/>
        <v>0</v>
      </c>
    </row>
    <row r="84" spans="1:12" hidden="1">
      <c r="A84" s="54">
        <v>2</v>
      </c>
      <c r="B84" s="52">
        <v>3</v>
      </c>
      <c r="C84" s="52">
        <v>2</v>
      </c>
      <c r="D84" s="52">
        <v>1</v>
      </c>
      <c r="E84" s="52">
        <v>1</v>
      </c>
      <c r="F84" s="55"/>
      <c r="G84" s="70" t="s">
        <v>79</v>
      </c>
      <c r="H84" s="6">
        <v>51</v>
      </c>
      <c r="I84" s="109">
        <f>SUM(I85)</f>
        <v>0</v>
      </c>
      <c r="J84" s="109">
        <f>SUM(J85)</f>
        <v>0</v>
      </c>
      <c r="K84" s="109">
        <f>SUM(K85)</f>
        <v>0</v>
      </c>
      <c r="L84" s="109">
        <f>SUM(L85)</f>
        <v>0</v>
      </c>
    </row>
    <row r="85" spans="1:12" hidden="1">
      <c r="A85" s="54">
        <v>2</v>
      </c>
      <c r="B85" s="52">
        <v>3</v>
      </c>
      <c r="C85" s="52">
        <v>2</v>
      </c>
      <c r="D85" s="52">
        <v>1</v>
      </c>
      <c r="E85" s="52">
        <v>1</v>
      </c>
      <c r="F85" s="55">
        <v>1</v>
      </c>
      <c r="G85" s="70" t="s">
        <v>79</v>
      </c>
      <c r="H85" s="6">
        <v>52</v>
      </c>
      <c r="I85" s="115">
        <v>0</v>
      </c>
      <c r="J85" s="115">
        <v>0</v>
      </c>
      <c r="K85" s="115">
        <v>0</v>
      </c>
      <c r="L85" s="115">
        <v>0</v>
      </c>
    </row>
    <row r="86" spans="1:12" hidden="1">
      <c r="A86" s="46">
        <v>2</v>
      </c>
      <c r="B86" s="47">
        <v>4</v>
      </c>
      <c r="C86" s="47"/>
      <c r="D86" s="47"/>
      <c r="E86" s="47"/>
      <c r="F86" s="49"/>
      <c r="G86" s="80" t="s">
        <v>80</v>
      </c>
      <c r="H86" s="6">
        <v>53</v>
      </c>
      <c r="I86" s="109">
        <f t="shared" ref="I86:L88" si="4">I87</f>
        <v>0</v>
      </c>
      <c r="J86" s="121">
        <f t="shared" si="4"/>
        <v>0</v>
      </c>
      <c r="K86" s="110">
        <f t="shared" si="4"/>
        <v>0</v>
      </c>
      <c r="L86" s="110">
        <f t="shared" si="4"/>
        <v>0</v>
      </c>
    </row>
    <row r="87" spans="1:12" hidden="1">
      <c r="A87" s="57">
        <v>2</v>
      </c>
      <c r="B87" s="58">
        <v>4</v>
      </c>
      <c r="C87" s="58">
        <v>1</v>
      </c>
      <c r="D87" s="58"/>
      <c r="E87" s="58"/>
      <c r="F87" s="60"/>
      <c r="G87" s="61" t="s">
        <v>81</v>
      </c>
      <c r="H87" s="6">
        <v>54</v>
      </c>
      <c r="I87" s="109">
        <f t="shared" si="4"/>
        <v>0</v>
      </c>
      <c r="J87" s="121">
        <f t="shared" si="4"/>
        <v>0</v>
      </c>
      <c r="K87" s="110">
        <f t="shared" si="4"/>
        <v>0</v>
      </c>
      <c r="L87" s="110">
        <f t="shared" si="4"/>
        <v>0</v>
      </c>
    </row>
    <row r="88" spans="1:12" hidden="1">
      <c r="A88" s="57">
        <v>2</v>
      </c>
      <c r="B88" s="58">
        <v>4</v>
      </c>
      <c r="C88" s="58">
        <v>1</v>
      </c>
      <c r="D88" s="58">
        <v>1</v>
      </c>
      <c r="E88" s="58"/>
      <c r="F88" s="60"/>
      <c r="G88" s="61" t="s">
        <v>81</v>
      </c>
      <c r="H88" s="6">
        <v>55</v>
      </c>
      <c r="I88" s="109">
        <f t="shared" si="4"/>
        <v>0</v>
      </c>
      <c r="J88" s="121">
        <f t="shared" si="4"/>
        <v>0</v>
      </c>
      <c r="K88" s="110">
        <f t="shared" si="4"/>
        <v>0</v>
      </c>
      <c r="L88" s="110">
        <f t="shared" si="4"/>
        <v>0</v>
      </c>
    </row>
    <row r="89" spans="1:12" hidden="1">
      <c r="A89" s="57">
        <v>2</v>
      </c>
      <c r="B89" s="58">
        <v>4</v>
      </c>
      <c r="C89" s="58">
        <v>1</v>
      </c>
      <c r="D89" s="58">
        <v>1</v>
      </c>
      <c r="E89" s="58">
        <v>1</v>
      </c>
      <c r="F89" s="60"/>
      <c r="G89" s="61" t="s">
        <v>81</v>
      </c>
      <c r="H89" s="6">
        <v>56</v>
      </c>
      <c r="I89" s="109">
        <f>SUM(I90:I92)</f>
        <v>0</v>
      </c>
      <c r="J89" s="121">
        <f>SUM(J90:J92)</f>
        <v>0</v>
      </c>
      <c r="K89" s="110">
        <f>SUM(K90:K92)</f>
        <v>0</v>
      </c>
      <c r="L89" s="110">
        <f>SUM(L90:L92)</f>
        <v>0</v>
      </c>
    </row>
    <row r="90" spans="1:12" hidden="1">
      <c r="A90" s="57">
        <v>2</v>
      </c>
      <c r="B90" s="58">
        <v>4</v>
      </c>
      <c r="C90" s="58">
        <v>1</v>
      </c>
      <c r="D90" s="58">
        <v>1</v>
      </c>
      <c r="E90" s="58">
        <v>1</v>
      </c>
      <c r="F90" s="60">
        <v>1</v>
      </c>
      <c r="G90" s="61" t="s">
        <v>82</v>
      </c>
      <c r="H90" s="6">
        <v>57</v>
      </c>
      <c r="I90" s="115">
        <v>0</v>
      </c>
      <c r="J90" s="115">
        <v>0</v>
      </c>
      <c r="K90" s="115">
        <v>0</v>
      </c>
      <c r="L90" s="115">
        <v>0</v>
      </c>
    </row>
    <row r="91" spans="1:12" hidden="1">
      <c r="A91" s="57">
        <v>2</v>
      </c>
      <c r="B91" s="57">
        <v>4</v>
      </c>
      <c r="C91" s="57">
        <v>1</v>
      </c>
      <c r="D91" s="58">
        <v>1</v>
      </c>
      <c r="E91" s="58">
        <v>1</v>
      </c>
      <c r="F91" s="81">
        <v>2</v>
      </c>
      <c r="G91" s="59" t="s">
        <v>83</v>
      </c>
      <c r="H91" s="6">
        <v>58</v>
      </c>
      <c r="I91" s="115">
        <v>0</v>
      </c>
      <c r="J91" s="115">
        <v>0</v>
      </c>
      <c r="K91" s="115">
        <v>0</v>
      </c>
      <c r="L91" s="115">
        <v>0</v>
      </c>
    </row>
    <row r="92" spans="1:12" hidden="1">
      <c r="A92" s="57">
        <v>2</v>
      </c>
      <c r="B92" s="58">
        <v>4</v>
      </c>
      <c r="C92" s="57">
        <v>1</v>
      </c>
      <c r="D92" s="58">
        <v>1</v>
      </c>
      <c r="E92" s="58">
        <v>1</v>
      </c>
      <c r="F92" s="81">
        <v>3</v>
      </c>
      <c r="G92" s="59" t="s">
        <v>84</v>
      </c>
      <c r="H92" s="6">
        <v>59</v>
      </c>
      <c r="I92" s="115">
        <v>0</v>
      </c>
      <c r="J92" s="115">
        <v>0</v>
      </c>
      <c r="K92" s="115">
        <v>0</v>
      </c>
      <c r="L92" s="115">
        <v>0</v>
      </c>
    </row>
    <row r="93" spans="1:12" hidden="1">
      <c r="A93" s="46">
        <v>2</v>
      </c>
      <c r="B93" s="47">
        <v>5</v>
      </c>
      <c r="C93" s="46"/>
      <c r="D93" s="47"/>
      <c r="E93" s="47"/>
      <c r="F93" s="82"/>
      <c r="G93" s="48" t="s">
        <v>85</v>
      </c>
      <c r="H93" s="6">
        <v>60</v>
      </c>
      <c r="I93" s="109">
        <f>SUM(I94+I99+I104)</f>
        <v>0</v>
      </c>
      <c r="J93" s="121">
        <f>SUM(J94+J99+J104)</f>
        <v>0</v>
      </c>
      <c r="K93" s="110">
        <f>SUM(K94+K99+K104)</f>
        <v>0</v>
      </c>
      <c r="L93" s="110">
        <f>SUM(L94+L99+L104)</f>
        <v>0</v>
      </c>
    </row>
    <row r="94" spans="1:12" hidden="1">
      <c r="A94" s="54">
        <v>2</v>
      </c>
      <c r="B94" s="52">
        <v>5</v>
      </c>
      <c r="C94" s="54">
        <v>1</v>
      </c>
      <c r="D94" s="52"/>
      <c r="E94" s="52"/>
      <c r="F94" s="83"/>
      <c r="G94" s="53" t="s">
        <v>86</v>
      </c>
      <c r="H94" s="6">
        <v>61</v>
      </c>
      <c r="I94" s="116">
        <f t="shared" ref="I94:L95" si="5">I95</f>
        <v>0</v>
      </c>
      <c r="J94" s="122">
        <f t="shared" si="5"/>
        <v>0</v>
      </c>
      <c r="K94" s="117">
        <f t="shared" si="5"/>
        <v>0</v>
      </c>
      <c r="L94" s="117">
        <f t="shared" si="5"/>
        <v>0</v>
      </c>
    </row>
    <row r="95" spans="1:12" hidden="1">
      <c r="A95" s="57">
        <v>2</v>
      </c>
      <c r="B95" s="58">
        <v>5</v>
      </c>
      <c r="C95" s="57">
        <v>1</v>
      </c>
      <c r="D95" s="58">
        <v>1</v>
      </c>
      <c r="E95" s="58"/>
      <c r="F95" s="81"/>
      <c r="G95" s="59" t="s">
        <v>86</v>
      </c>
      <c r="H95" s="6">
        <v>62</v>
      </c>
      <c r="I95" s="109">
        <f t="shared" si="5"/>
        <v>0</v>
      </c>
      <c r="J95" s="121">
        <f t="shared" si="5"/>
        <v>0</v>
      </c>
      <c r="K95" s="110">
        <f t="shared" si="5"/>
        <v>0</v>
      </c>
      <c r="L95" s="110">
        <f t="shared" si="5"/>
        <v>0</v>
      </c>
    </row>
    <row r="96" spans="1:12" hidden="1">
      <c r="A96" s="57">
        <v>2</v>
      </c>
      <c r="B96" s="58">
        <v>5</v>
      </c>
      <c r="C96" s="57">
        <v>1</v>
      </c>
      <c r="D96" s="58">
        <v>1</v>
      </c>
      <c r="E96" s="58">
        <v>1</v>
      </c>
      <c r="F96" s="81"/>
      <c r="G96" s="59" t="s">
        <v>86</v>
      </c>
      <c r="H96" s="6">
        <v>63</v>
      </c>
      <c r="I96" s="109">
        <f>SUM(I97:I98)</f>
        <v>0</v>
      </c>
      <c r="J96" s="121">
        <f>SUM(J97:J98)</f>
        <v>0</v>
      </c>
      <c r="K96" s="110">
        <f>SUM(K97:K98)</f>
        <v>0</v>
      </c>
      <c r="L96" s="110">
        <f>SUM(L97:L98)</f>
        <v>0</v>
      </c>
    </row>
    <row r="97" spans="1:19" ht="25.5" hidden="1" customHeight="1">
      <c r="A97" s="57">
        <v>2</v>
      </c>
      <c r="B97" s="58">
        <v>5</v>
      </c>
      <c r="C97" s="57">
        <v>1</v>
      </c>
      <c r="D97" s="58">
        <v>1</v>
      </c>
      <c r="E97" s="58">
        <v>1</v>
      </c>
      <c r="F97" s="81">
        <v>1</v>
      </c>
      <c r="G97" s="59" t="s">
        <v>87</v>
      </c>
      <c r="H97" s="6">
        <v>64</v>
      </c>
      <c r="I97" s="115">
        <v>0</v>
      </c>
      <c r="J97" s="115">
        <v>0</v>
      </c>
      <c r="K97" s="115">
        <v>0</v>
      </c>
      <c r="L97" s="115">
        <v>0</v>
      </c>
    </row>
    <row r="98" spans="1:19" ht="25.5" hidden="1" customHeight="1">
      <c r="A98" s="57">
        <v>2</v>
      </c>
      <c r="B98" s="58">
        <v>5</v>
      </c>
      <c r="C98" s="57">
        <v>1</v>
      </c>
      <c r="D98" s="58">
        <v>1</v>
      </c>
      <c r="E98" s="58">
        <v>1</v>
      </c>
      <c r="F98" s="81">
        <v>2</v>
      </c>
      <c r="G98" s="59" t="s">
        <v>88</v>
      </c>
      <c r="H98" s="6">
        <v>65</v>
      </c>
      <c r="I98" s="115">
        <v>0</v>
      </c>
      <c r="J98" s="115">
        <v>0</v>
      </c>
      <c r="K98" s="115">
        <v>0</v>
      </c>
      <c r="L98" s="115">
        <v>0</v>
      </c>
    </row>
    <row r="99" spans="1:19" hidden="1">
      <c r="A99" s="57">
        <v>2</v>
      </c>
      <c r="B99" s="58">
        <v>5</v>
      </c>
      <c r="C99" s="57">
        <v>2</v>
      </c>
      <c r="D99" s="58"/>
      <c r="E99" s="58"/>
      <c r="F99" s="81"/>
      <c r="G99" s="59" t="s">
        <v>89</v>
      </c>
      <c r="H99" s="6">
        <v>66</v>
      </c>
      <c r="I99" s="109">
        <f t="shared" ref="I99:L100" si="6">I100</f>
        <v>0</v>
      </c>
      <c r="J99" s="121">
        <f t="shared" si="6"/>
        <v>0</v>
      </c>
      <c r="K99" s="110">
        <f t="shared" si="6"/>
        <v>0</v>
      </c>
      <c r="L99" s="109">
        <f t="shared" si="6"/>
        <v>0</v>
      </c>
    </row>
    <row r="100" spans="1:19" hidden="1">
      <c r="A100" s="61">
        <v>2</v>
      </c>
      <c r="B100" s="57">
        <v>5</v>
      </c>
      <c r="C100" s="58">
        <v>2</v>
      </c>
      <c r="D100" s="59">
        <v>1</v>
      </c>
      <c r="E100" s="57"/>
      <c r="F100" s="81"/>
      <c r="G100" s="59" t="s">
        <v>89</v>
      </c>
      <c r="H100" s="6">
        <v>67</v>
      </c>
      <c r="I100" s="109">
        <f t="shared" si="6"/>
        <v>0</v>
      </c>
      <c r="J100" s="121">
        <f t="shared" si="6"/>
        <v>0</v>
      </c>
      <c r="K100" s="110">
        <f t="shared" si="6"/>
        <v>0</v>
      </c>
      <c r="L100" s="109">
        <f t="shared" si="6"/>
        <v>0</v>
      </c>
    </row>
    <row r="101" spans="1:19" hidden="1">
      <c r="A101" s="61">
        <v>2</v>
      </c>
      <c r="B101" s="57">
        <v>5</v>
      </c>
      <c r="C101" s="58">
        <v>2</v>
      </c>
      <c r="D101" s="59">
        <v>1</v>
      </c>
      <c r="E101" s="57">
        <v>1</v>
      </c>
      <c r="F101" s="81"/>
      <c r="G101" s="59" t="s">
        <v>89</v>
      </c>
      <c r="H101" s="6">
        <v>68</v>
      </c>
      <c r="I101" s="109">
        <f>SUM(I102:I103)</f>
        <v>0</v>
      </c>
      <c r="J101" s="121">
        <f>SUM(J102:J103)</f>
        <v>0</v>
      </c>
      <c r="K101" s="110">
        <f>SUM(K102:K103)</f>
        <v>0</v>
      </c>
      <c r="L101" s="109">
        <f>SUM(L102:L103)</f>
        <v>0</v>
      </c>
    </row>
    <row r="102" spans="1:19" ht="25.5" hidden="1" customHeight="1">
      <c r="A102" s="61">
        <v>2</v>
      </c>
      <c r="B102" s="57">
        <v>5</v>
      </c>
      <c r="C102" s="58">
        <v>2</v>
      </c>
      <c r="D102" s="59">
        <v>1</v>
      </c>
      <c r="E102" s="57">
        <v>1</v>
      </c>
      <c r="F102" s="81">
        <v>1</v>
      </c>
      <c r="G102" s="59" t="s">
        <v>90</v>
      </c>
      <c r="H102" s="6">
        <v>69</v>
      </c>
      <c r="I102" s="115">
        <v>0</v>
      </c>
      <c r="J102" s="115">
        <v>0</v>
      </c>
      <c r="K102" s="115">
        <v>0</v>
      </c>
      <c r="L102" s="115">
        <v>0</v>
      </c>
    </row>
    <row r="103" spans="1:19" ht="25.5" hidden="1" customHeight="1">
      <c r="A103" s="61">
        <v>2</v>
      </c>
      <c r="B103" s="57">
        <v>5</v>
      </c>
      <c r="C103" s="58">
        <v>2</v>
      </c>
      <c r="D103" s="59">
        <v>1</v>
      </c>
      <c r="E103" s="57">
        <v>1</v>
      </c>
      <c r="F103" s="81">
        <v>2</v>
      </c>
      <c r="G103" s="59" t="s">
        <v>91</v>
      </c>
      <c r="H103" s="6">
        <v>70</v>
      </c>
      <c r="I103" s="115">
        <v>0</v>
      </c>
      <c r="J103" s="115">
        <v>0</v>
      </c>
      <c r="K103" s="115">
        <v>0</v>
      </c>
      <c r="L103" s="115">
        <v>0</v>
      </c>
    </row>
    <row r="104" spans="1:19" ht="25.5" hidden="1" customHeight="1">
      <c r="A104" s="61">
        <v>2</v>
      </c>
      <c r="B104" s="57">
        <v>5</v>
      </c>
      <c r="C104" s="58">
        <v>3</v>
      </c>
      <c r="D104" s="59"/>
      <c r="E104" s="57"/>
      <c r="F104" s="81"/>
      <c r="G104" s="59" t="s">
        <v>92</v>
      </c>
      <c r="H104" s="6">
        <v>71</v>
      </c>
      <c r="I104" s="109">
        <f>I105+I109</f>
        <v>0</v>
      </c>
      <c r="J104" s="109">
        <f>J105+J109</f>
        <v>0</v>
      </c>
      <c r="K104" s="109">
        <f>K105+K109</f>
        <v>0</v>
      </c>
      <c r="L104" s="109">
        <f>L105+L109</f>
        <v>0</v>
      </c>
    </row>
    <row r="105" spans="1:19" ht="25.5" hidden="1" customHeight="1">
      <c r="A105" s="61">
        <v>2</v>
      </c>
      <c r="B105" s="57">
        <v>5</v>
      </c>
      <c r="C105" s="58">
        <v>3</v>
      </c>
      <c r="D105" s="59">
        <v>1</v>
      </c>
      <c r="E105" s="57"/>
      <c r="F105" s="81"/>
      <c r="G105" s="59" t="s">
        <v>93</v>
      </c>
      <c r="H105" s="6">
        <v>72</v>
      </c>
      <c r="I105" s="109">
        <f>I106</f>
        <v>0</v>
      </c>
      <c r="J105" s="121">
        <f>J106</f>
        <v>0</v>
      </c>
      <c r="K105" s="110">
        <f>K106</f>
        <v>0</v>
      </c>
      <c r="L105" s="109">
        <f>L106</f>
        <v>0</v>
      </c>
    </row>
    <row r="106" spans="1:19" ht="25.5" hidden="1" customHeight="1">
      <c r="A106" s="64">
        <v>2</v>
      </c>
      <c r="B106" s="65">
        <v>5</v>
      </c>
      <c r="C106" s="66">
        <v>3</v>
      </c>
      <c r="D106" s="67">
        <v>1</v>
      </c>
      <c r="E106" s="65">
        <v>1</v>
      </c>
      <c r="F106" s="84"/>
      <c r="G106" s="67" t="s">
        <v>93</v>
      </c>
      <c r="H106" s="6">
        <v>73</v>
      </c>
      <c r="I106" s="112">
        <f>SUM(I107:I108)</f>
        <v>0</v>
      </c>
      <c r="J106" s="123">
        <f>SUM(J107:J108)</f>
        <v>0</v>
      </c>
      <c r="K106" s="111">
        <f>SUM(K107:K108)</f>
        <v>0</v>
      </c>
      <c r="L106" s="112">
        <f>SUM(L107:L108)</f>
        <v>0</v>
      </c>
    </row>
    <row r="107" spans="1:19" ht="25.5" hidden="1" customHeight="1">
      <c r="A107" s="61">
        <v>2</v>
      </c>
      <c r="B107" s="57">
        <v>5</v>
      </c>
      <c r="C107" s="58">
        <v>3</v>
      </c>
      <c r="D107" s="59">
        <v>1</v>
      </c>
      <c r="E107" s="57">
        <v>1</v>
      </c>
      <c r="F107" s="81">
        <v>1</v>
      </c>
      <c r="G107" s="59" t="s">
        <v>93</v>
      </c>
      <c r="H107" s="6">
        <v>74</v>
      </c>
      <c r="I107" s="115">
        <v>0</v>
      </c>
      <c r="J107" s="115">
        <v>0</v>
      </c>
      <c r="K107" s="115">
        <v>0</v>
      </c>
      <c r="L107" s="115">
        <v>0</v>
      </c>
    </row>
    <row r="108" spans="1:19" ht="25.5" hidden="1" customHeight="1">
      <c r="A108" s="64">
        <v>2</v>
      </c>
      <c r="B108" s="65">
        <v>5</v>
      </c>
      <c r="C108" s="66">
        <v>3</v>
      </c>
      <c r="D108" s="67">
        <v>1</v>
      </c>
      <c r="E108" s="65">
        <v>1</v>
      </c>
      <c r="F108" s="84">
        <v>2</v>
      </c>
      <c r="G108" s="67" t="s">
        <v>94</v>
      </c>
      <c r="H108" s="6">
        <v>75</v>
      </c>
      <c r="I108" s="115">
        <v>0</v>
      </c>
      <c r="J108" s="115">
        <v>0</v>
      </c>
      <c r="K108" s="115">
        <v>0</v>
      </c>
      <c r="L108" s="115">
        <v>0</v>
      </c>
      <c r="S108" s="140"/>
    </row>
    <row r="109" spans="1:19" ht="25.5" hidden="1" customHeight="1">
      <c r="A109" s="64">
        <v>2</v>
      </c>
      <c r="B109" s="65">
        <v>5</v>
      </c>
      <c r="C109" s="66">
        <v>3</v>
      </c>
      <c r="D109" s="67">
        <v>2</v>
      </c>
      <c r="E109" s="65"/>
      <c r="F109" s="84"/>
      <c r="G109" s="67" t="s">
        <v>95</v>
      </c>
      <c r="H109" s="6">
        <v>76</v>
      </c>
      <c r="I109" s="110">
        <f>I110</f>
        <v>0</v>
      </c>
      <c r="J109" s="109">
        <f>J110</f>
        <v>0</v>
      </c>
      <c r="K109" s="109">
        <f>K110</f>
        <v>0</v>
      </c>
      <c r="L109" s="109">
        <f>L110</f>
        <v>0</v>
      </c>
    </row>
    <row r="110" spans="1:19" ht="25.5" hidden="1" customHeight="1">
      <c r="A110" s="64">
        <v>2</v>
      </c>
      <c r="B110" s="65">
        <v>5</v>
      </c>
      <c r="C110" s="66">
        <v>3</v>
      </c>
      <c r="D110" s="67">
        <v>2</v>
      </c>
      <c r="E110" s="65">
        <v>1</v>
      </c>
      <c r="F110" s="84"/>
      <c r="G110" s="67" t="s">
        <v>95</v>
      </c>
      <c r="H110" s="6">
        <v>77</v>
      </c>
      <c r="I110" s="112">
        <f>SUM(I111:I112)</f>
        <v>0</v>
      </c>
      <c r="J110" s="112">
        <f>SUM(J111:J112)</f>
        <v>0</v>
      </c>
      <c r="K110" s="112">
        <f>SUM(K111:K112)</f>
        <v>0</v>
      </c>
      <c r="L110" s="112">
        <f>SUM(L111:L112)</f>
        <v>0</v>
      </c>
    </row>
    <row r="111" spans="1:19" ht="25.5" hidden="1" customHeight="1">
      <c r="A111" s="64">
        <v>2</v>
      </c>
      <c r="B111" s="65">
        <v>5</v>
      </c>
      <c r="C111" s="66">
        <v>3</v>
      </c>
      <c r="D111" s="67">
        <v>2</v>
      </c>
      <c r="E111" s="65">
        <v>1</v>
      </c>
      <c r="F111" s="84">
        <v>1</v>
      </c>
      <c r="G111" s="67" t="s">
        <v>95</v>
      </c>
      <c r="H111" s="6">
        <v>78</v>
      </c>
      <c r="I111" s="115">
        <v>0</v>
      </c>
      <c r="J111" s="115">
        <v>0</v>
      </c>
      <c r="K111" s="115">
        <v>0</v>
      </c>
      <c r="L111" s="115">
        <v>0</v>
      </c>
    </row>
    <row r="112" spans="1:19" hidden="1">
      <c r="A112" s="64">
        <v>2</v>
      </c>
      <c r="B112" s="65">
        <v>5</v>
      </c>
      <c r="C112" s="66">
        <v>3</v>
      </c>
      <c r="D112" s="67">
        <v>2</v>
      </c>
      <c r="E112" s="65">
        <v>1</v>
      </c>
      <c r="F112" s="84">
        <v>2</v>
      </c>
      <c r="G112" s="67" t="s">
        <v>96</v>
      </c>
      <c r="H112" s="6">
        <v>79</v>
      </c>
      <c r="I112" s="115">
        <v>0</v>
      </c>
      <c r="J112" s="115">
        <v>0</v>
      </c>
      <c r="K112" s="115">
        <v>0</v>
      </c>
      <c r="L112" s="115">
        <v>0</v>
      </c>
    </row>
    <row r="113" spans="1:12" hidden="1">
      <c r="A113" s="80">
        <v>2</v>
      </c>
      <c r="B113" s="46">
        <v>6</v>
      </c>
      <c r="C113" s="47"/>
      <c r="D113" s="48"/>
      <c r="E113" s="46"/>
      <c r="F113" s="82"/>
      <c r="G113" s="85" t="s">
        <v>97</v>
      </c>
      <c r="H113" s="6">
        <v>80</v>
      </c>
      <c r="I113" s="109">
        <f>SUM(I114+I119+I123+I127+I131+I135)</f>
        <v>0</v>
      </c>
      <c r="J113" s="109">
        <f>SUM(J114+J119+J123+J127+J131+J135)</f>
        <v>0</v>
      </c>
      <c r="K113" s="109">
        <f>SUM(K114+K119+K123+K127+K131+K135)</f>
        <v>0</v>
      </c>
      <c r="L113" s="109">
        <f>SUM(L114+L119+L123+L127+L131+L135)</f>
        <v>0</v>
      </c>
    </row>
    <row r="114" spans="1:12" hidden="1">
      <c r="A114" s="64">
        <v>2</v>
      </c>
      <c r="B114" s="65">
        <v>6</v>
      </c>
      <c r="C114" s="66">
        <v>1</v>
      </c>
      <c r="D114" s="67"/>
      <c r="E114" s="65"/>
      <c r="F114" s="84"/>
      <c r="G114" s="67" t="s">
        <v>98</v>
      </c>
      <c r="H114" s="6">
        <v>81</v>
      </c>
      <c r="I114" s="112">
        <f t="shared" ref="I114:L115" si="7">I115</f>
        <v>0</v>
      </c>
      <c r="J114" s="123">
        <f t="shared" si="7"/>
        <v>0</v>
      </c>
      <c r="K114" s="111">
        <f t="shared" si="7"/>
        <v>0</v>
      </c>
      <c r="L114" s="112">
        <f t="shared" si="7"/>
        <v>0</v>
      </c>
    </row>
    <row r="115" spans="1:12" hidden="1">
      <c r="A115" s="61">
        <v>2</v>
      </c>
      <c r="B115" s="57">
        <v>6</v>
      </c>
      <c r="C115" s="58">
        <v>1</v>
      </c>
      <c r="D115" s="59">
        <v>1</v>
      </c>
      <c r="E115" s="57"/>
      <c r="F115" s="81"/>
      <c r="G115" s="59" t="s">
        <v>98</v>
      </c>
      <c r="H115" s="6">
        <v>82</v>
      </c>
      <c r="I115" s="109">
        <f t="shared" si="7"/>
        <v>0</v>
      </c>
      <c r="J115" s="121">
        <f t="shared" si="7"/>
        <v>0</v>
      </c>
      <c r="K115" s="110">
        <f t="shared" si="7"/>
        <v>0</v>
      </c>
      <c r="L115" s="109">
        <f t="shared" si="7"/>
        <v>0</v>
      </c>
    </row>
    <row r="116" spans="1:12" hidden="1">
      <c r="A116" s="61">
        <v>2</v>
      </c>
      <c r="B116" s="57">
        <v>6</v>
      </c>
      <c r="C116" s="58">
        <v>1</v>
      </c>
      <c r="D116" s="59">
        <v>1</v>
      </c>
      <c r="E116" s="57">
        <v>1</v>
      </c>
      <c r="F116" s="81"/>
      <c r="G116" s="59" t="s">
        <v>98</v>
      </c>
      <c r="H116" s="6">
        <v>83</v>
      </c>
      <c r="I116" s="109">
        <f>SUM(I117:I118)</f>
        <v>0</v>
      </c>
      <c r="J116" s="121">
        <f>SUM(J117:J118)</f>
        <v>0</v>
      </c>
      <c r="K116" s="110">
        <f>SUM(K117:K118)</f>
        <v>0</v>
      </c>
      <c r="L116" s="109">
        <f>SUM(L117:L118)</f>
        <v>0</v>
      </c>
    </row>
    <row r="117" spans="1:12" hidden="1">
      <c r="A117" s="61">
        <v>2</v>
      </c>
      <c r="B117" s="57">
        <v>6</v>
      </c>
      <c r="C117" s="58">
        <v>1</v>
      </c>
      <c r="D117" s="59">
        <v>1</v>
      </c>
      <c r="E117" s="57">
        <v>1</v>
      </c>
      <c r="F117" s="81">
        <v>1</v>
      </c>
      <c r="G117" s="59" t="s">
        <v>99</v>
      </c>
      <c r="H117" s="6">
        <v>84</v>
      </c>
      <c r="I117" s="115">
        <v>0</v>
      </c>
      <c r="J117" s="115">
        <v>0</v>
      </c>
      <c r="K117" s="115">
        <v>0</v>
      </c>
      <c r="L117" s="115">
        <v>0</v>
      </c>
    </row>
    <row r="118" spans="1:12" hidden="1">
      <c r="A118" s="70">
        <v>2</v>
      </c>
      <c r="B118" s="54">
        <v>6</v>
      </c>
      <c r="C118" s="52">
        <v>1</v>
      </c>
      <c r="D118" s="53">
        <v>1</v>
      </c>
      <c r="E118" s="54">
        <v>1</v>
      </c>
      <c r="F118" s="83">
        <v>2</v>
      </c>
      <c r="G118" s="53" t="s">
        <v>100</v>
      </c>
      <c r="H118" s="6">
        <v>85</v>
      </c>
      <c r="I118" s="113">
        <v>0</v>
      </c>
      <c r="J118" s="113">
        <v>0</v>
      </c>
      <c r="K118" s="113">
        <v>0</v>
      </c>
      <c r="L118" s="113">
        <v>0</v>
      </c>
    </row>
    <row r="119" spans="1:12" ht="25.5" hidden="1" customHeight="1">
      <c r="A119" s="61">
        <v>2</v>
      </c>
      <c r="B119" s="57">
        <v>6</v>
      </c>
      <c r="C119" s="58">
        <v>2</v>
      </c>
      <c r="D119" s="59"/>
      <c r="E119" s="57"/>
      <c r="F119" s="81"/>
      <c r="G119" s="59" t="s">
        <v>101</v>
      </c>
      <c r="H119" s="6">
        <v>86</v>
      </c>
      <c r="I119" s="109">
        <f t="shared" ref="I119:L121" si="8">I120</f>
        <v>0</v>
      </c>
      <c r="J119" s="121">
        <f t="shared" si="8"/>
        <v>0</v>
      </c>
      <c r="K119" s="110">
        <f t="shared" si="8"/>
        <v>0</v>
      </c>
      <c r="L119" s="109">
        <f t="shared" si="8"/>
        <v>0</v>
      </c>
    </row>
    <row r="120" spans="1:12" ht="25.5" hidden="1" customHeight="1">
      <c r="A120" s="61">
        <v>2</v>
      </c>
      <c r="B120" s="57">
        <v>6</v>
      </c>
      <c r="C120" s="58">
        <v>2</v>
      </c>
      <c r="D120" s="59">
        <v>1</v>
      </c>
      <c r="E120" s="57"/>
      <c r="F120" s="81"/>
      <c r="G120" s="59" t="s">
        <v>101</v>
      </c>
      <c r="H120" s="6">
        <v>87</v>
      </c>
      <c r="I120" s="109">
        <f t="shared" si="8"/>
        <v>0</v>
      </c>
      <c r="J120" s="121">
        <f t="shared" si="8"/>
        <v>0</v>
      </c>
      <c r="K120" s="110">
        <f t="shared" si="8"/>
        <v>0</v>
      </c>
      <c r="L120" s="109">
        <f t="shared" si="8"/>
        <v>0</v>
      </c>
    </row>
    <row r="121" spans="1:12" ht="25.5" hidden="1" customHeight="1">
      <c r="A121" s="61">
        <v>2</v>
      </c>
      <c r="B121" s="57">
        <v>6</v>
      </c>
      <c r="C121" s="58">
        <v>2</v>
      </c>
      <c r="D121" s="59">
        <v>1</v>
      </c>
      <c r="E121" s="57">
        <v>1</v>
      </c>
      <c r="F121" s="81"/>
      <c r="G121" s="59" t="s">
        <v>101</v>
      </c>
      <c r="H121" s="6">
        <v>88</v>
      </c>
      <c r="I121" s="124">
        <f t="shared" si="8"/>
        <v>0</v>
      </c>
      <c r="J121" s="125">
        <f t="shared" si="8"/>
        <v>0</v>
      </c>
      <c r="K121" s="126">
        <f t="shared" si="8"/>
        <v>0</v>
      </c>
      <c r="L121" s="124">
        <f t="shared" si="8"/>
        <v>0</v>
      </c>
    </row>
    <row r="122" spans="1:12" ht="25.5" hidden="1" customHeight="1">
      <c r="A122" s="61">
        <v>2</v>
      </c>
      <c r="B122" s="57">
        <v>6</v>
      </c>
      <c r="C122" s="58">
        <v>2</v>
      </c>
      <c r="D122" s="59">
        <v>1</v>
      </c>
      <c r="E122" s="57">
        <v>1</v>
      </c>
      <c r="F122" s="81">
        <v>1</v>
      </c>
      <c r="G122" s="59" t="s">
        <v>101</v>
      </c>
      <c r="H122" s="6">
        <v>89</v>
      </c>
      <c r="I122" s="115">
        <v>0</v>
      </c>
      <c r="J122" s="115">
        <v>0</v>
      </c>
      <c r="K122" s="115">
        <v>0</v>
      </c>
      <c r="L122" s="115">
        <v>0</v>
      </c>
    </row>
    <row r="123" spans="1:12" ht="25.5" hidden="1" customHeight="1">
      <c r="A123" s="70">
        <v>2</v>
      </c>
      <c r="B123" s="54">
        <v>6</v>
      </c>
      <c r="C123" s="52">
        <v>3</v>
      </c>
      <c r="D123" s="53"/>
      <c r="E123" s="54"/>
      <c r="F123" s="83"/>
      <c r="G123" s="53" t="s">
        <v>102</v>
      </c>
      <c r="H123" s="6">
        <v>90</v>
      </c>
      <c r="I123" s="116">
        <f t="shared" ref="I123:L125" si="9">I124</f>
        <v>0</v>
      </c>
      <c r="J123" s="122">
        <f t="shared" si="9"/>
        <v>0</v>
      </c>
      <c r="K123" s="117">
        <f t="shared" si="9"/>
        <v>0</v>
      </c>
      <c r="L123" s="116">
        <f t="shared" si="9"/>
        <v>0</v>
      </c>
    </row>
    <row r="124" spans="1:12" ht="25.5" hidden="1" customHeight="1">
      <c r="A124" s="61">
        <v>2</v>
      </c>
      <c r="B124" s="57">
        <v>6</v>
      </c>
      <c r="C124" s="58">
        <v>3</v>
      </c>
      <c r="D124" s="59">
        <v>1</v>
      </c>
      <c r="E124" s="57"/>
      <c r="F124" s="81"/>
      <c r="G124" s="59" t="s">
        <v>102</v>
      </c>
      <c r="H124" s="6">
        <v>91</v>
      </c>
      <c r="I124" s="109">
        <f t="shared" si="9"/>
        <v>0</v>
      </c>
      <c r="J124" s="121">
        <f t="shared" si="9"/>
        <v>0</v>
      </c>
      <c r="K124" s="110">
        <f t="shared" si="9"/>
        <v>0</v>
      </c>
      <c r="L124" s="109">
        <f t="shared" si="9"/>
        <v>0</v>
      </c>
    </row>
    <row r="125" spans="1:12" ht="25.5" hidden="1" customHeight="1">
      <c r="A125" s="61">
        <v>2</v>
      </c>
      <c r="B125" s="57">
        <v>6</v>
      </c>
      <c r="C125" s="58">
        <v>3</v>
      </c>
      <c r="D125" s="59">
        <v>1</v>
      </c>
      <c r="E125" s="57">
        <v>1</v>
      </c>
      <c r="F125" s="81"/>
      <c r="G125" s="59" t="s">
        <v>102</v>
      </c>
      <c r="H125" s="6">
        <v>92</v>
      </c>
      <c r="I125" s="109">
        <f t="shared" si="9"/>
        <v>0</v>
      </c>
      <c r="J125" s="121">
        <f t="shared" si="9"/>
        <v>0</v>
      </c>
      <c r="K125" s="110">
        <f t="shared" si="9"/>
        <v>0</v>
      </c>
      <c r="L125" s="109">
        <f t="shared" si="9"/>
        <v>0</v>
      </c>
    </row>
    <row r="126" spans="1:12" ht="25.5" hidden="1" customHeight="1">
      <c r="A126" s="61">
        <v>2</v>
      </c>
      <c r="B126" s="57">
        <v>6</v>
      </c>
      <c r="C126" s="58">
        <v>3</v>
      </c>
      <c r="D126" s="59">
        <v>1</v>
      </c>
      <c r="E126" s="57">
        <v>1</v>
      </c>
      <c r="F126" s="81">
        <v>1</v>
      </c>
      <c r="G126" s="59" t="s">
        <v>102</v>
      </c>
      <c r="H126" s="6">
        <v>93</v>
      </c>
      <c r="I126" s="115">
        <v>0</v>
      </c>
      <c r="J126" s="115">
        <v>0</v>
      </c>
      <c r="K126" s="115">
        <v>0</v>
      </c>
      <c r="L126" s="115">
        <v>0</v>
      </c>
    </row>
    <row r="127" spans="1:12" ht="25.5" hidden="1" customHeight="1">
      <c r="A127" s="70">
        <v>2</v>
      </c>
      <c r="B127" s="54">
        <v>6</v>
      </c>
      <c r="C127" s="52">
        <v>4</v>
      </c>
      <c r="D127" s="53"/>
      <c r="E127" s="54"/>
      <c r="F127" s="83"/>
      <c r="G127" s="53" t="s">
        <v>103</v>
      </c>
      <c r="H127" s="6">
        <v>94</v>
      </c>
      <c r="I127" s="116">
        <f t="shared" ref="I127:L129" si="10">I128</f>
        <v>0</v>
      </c>
      <c r="J127" s="122">
        <f t="shared" si="10"/>
        <v>0</v>
      </c>
      <c r="K127" s="117">
        <f t="shared" si="10"/>
        <v>0</v>
      </c>
      <c r="L127" s="116">
        <f t="shared" si="10"/>
        <v>0</v>
      </c>
    </row>
    <row r="128" spans="1:12" ht="25.5" hidden="1" customHeight="1">
      <c r="A128" s="61">
        <v>2</v>
      </c>
      <c r="B128" s="57">
        <v>6</v>
      </c>
      <c r="C128" s="58">
        <v>4</v>
      </c>
      <c r="D128" s="59">
        <v>1</v>
      </c>
      <c r="E128" s="57"/>
      <c r="F128" s="81"/>
      <c r="G128" s="59" t="s">
        <v>103</v>
      </c>
      <c r="H128" s="6">
        <v>95</v>
      </c>
      <c r="I128" s="109">
        <f t="shared" si="10"/>
        <v>0</v>
      </c>
      <c r="J128" s="121">
        <f t="shared" si="10"/>
        <v>0</v>
      </c>
      <c r="K128" s="110">
        <f t="shared" si="10"/>
        <v>0</v>
      </c>
      <c r="L128" s="109">
        <f t="shared" si="10"/>
        <v>0</v>
      </c>
    </row>
    <row r="129" spans="1:12" ht="25.5" hidden="1" customHeight="1">
      <c r="A129" s="61">
        <v>2</v>
      </c>
      <c r="B129" s="57">
        <v>6</v>
      </c>
      <c r="C129" s="58">
        <v>4</v>
      </c>
      <c r="D129" s="59">
        <v>1</v>
      </c>
      <c r="E129" s="57">
        <v>1</v>
      </c>
      <c r="F129" s="81"/>
      <c r="G129" s="59" t="s">
        <v>103</v>
      </c>
      <c r="H129" s="6">
        <v>96</v>
      </c>
      <c r="I129" s="109">
        <f t="shared" si="10"/>
        <v>0</v>
      </c>
      <c r="J129" s="121">
        <f t="shared" si="10"/>
        <v>0</v>
      </c>
      <c r="K129" s="110">
        <f t="shared" si="10"/>
        <v>0</v>
      </c>
      <c r="L129" s="109">
        <f t="shared" si="10"/>
        <v>0</v>
      </c>
    </row>
    <row r="130" spans="1:12" ht="25.5" hidden="1" customHeight="1">
      <c r="A130" s="61">
        <v>2</v>
      </c>
      <c r="B130" s="57">
        <v>6</v>
      </c>
      <c r="C130" s="58">
        <v>4</v>
      </c>
      <c r="D130" s="59">
        <v>1</v>
      </c>
      <c r="E130" s="57">
        <v>1</v>
      </c>
      <c r="F130" s="81">
        <v>1</v>
      </c>
      <c r="G130" s="59" t="s">
        <v>103</v>
      </c>
      <c r="H130" s="6">
        <v>97</v>
      </c>
      <c r="I130" s="115">
        <v>0</v>
      </c>
      <c r="J130" s="115">
        <v>0</v>
      </c>
      <c r="K130" s="115">
        <v>0</v>
      </c>
      <c r="L130" s="115">
        <v>0</v>
      </c>
    </row>
    <row r="131" spans="1:12" ht="25.5" hidden="1" customHeight="1">
      <c r="A131" s="64">
        <v>2</v>
      </c>
      <c r="B131" s="71">
        <v>6</v>
      </c>
      <c r="C131" s="72">
        <v>5</v>
      </c>
      <c r="D131" s="74"/>
      <c r="E131" s="71"/>
      <c r="F131" s="86"/>
      <c r="G131" s="74" t="s">
        <v>104</v>
      </c>
      <c r="H131" s="6">
        <v>98</v>
      </c>
      <c r="I131" s="118">
        <f t="shared" ref="I131:L133" si="11">I132</f>
        <v>0</v>
      </c>
      <c r="J131" s="127">
        <f t="shared" si="11"/>
        <v>0</v>
      </c>
      <c r="K131" s="119">
        <f t="shared" si="11"/>
        <v>0</v>
      </c>
      <c r="L131" s="118">
        <f t="shared" si="11"/>
        <v>0</v>
      </c>
    </row>
    <row r="132" spans="1:12" ht="25.5" hidden="1" customHeight="1">
      <c r="A132" s="61">
        <v>2</v>
      </c>
      <c r="B132" s="57">
        <v>6</v>
      </c>
      <c r="C132" s="58">
        <v>5</v>
      </c>
      <c r="D132" s="59">
        <v>1</v>
      </c>
      <c r="E132" s="57"/>
      <c r="F132" s="81"/>
      <c r="G132" s="74" t="s">
        <v>104</v>
      </c>
      <c r="H132" s="6">
        <v>99</v>
      </c>
      <c r="I132" s="109">
        <f t="shared" si="11"/>
        <v>0</v>
      </c>
      <c r="J132" s="121">
        <f t="shared" si="11"/>
        <v>0</v>
      </c>
      <c r="K132" s="110">
        <f t="shared" si="11"/>
        <v>0</v>
      </c>
      <c r="L132" s="109">
        <f t="shared" si="11"/>
        <v>0</v>
      </c>
    </row>
    <row r="133" spans="1:12" ht="25.5" hidden="1" customHeight="1">
      <c r="A133" s="61">
        <v>2</v>
      </c>
      <c r="B133" s="57">
        <v>6</v>
      </c>
      <c r="C133" s="58">
        <v>5</v>
      </c>
      <c r="D133" s="59">
        <v>1</v>
      </c>
      <c r="E133" s="57">
        <v>1</v>
      </c>
      <c r="F133" s="81"/>
      <c r="G133" s="74" t="s">
        <v>104</v>
      </c>
      <c r="H133" s="6">
        <v>100</v>
      </c>
      <c r="I133" s="109">
        <f t="shared" si="11"/>
        <v>0</v>
      </c>
      <c r="J133" s="121">
        <f t="shared" si="11"/>
        <v>0</v>
      </c>
      <c r="K133" s="110">
        <f t="shared" si="11"/>
        <v>0</v>
      </c>
      <c r="L133" s="109">
        <f t="shared" si="11"/>
        <v>0</v>
      </c>
    </row>
    <row r="134" spans="1:12" ht="25.5" hidden="1" customHeight="1">
      <c r="A134" s="57">
        <v>2</v>
      </c>
      <c r="B134" s="58">
        <v>6</v>
      </c>
      <c r="C134" s="57">
        <v>5</v>
      </c>
      <c r="D134" s="57">
        <v>1</v>
      </c>
      <c r="E134" s="59">
        <v>1</v>
      </c>
      <c r="F134" s="81">
        <v>1</v>
      </c>
      <c r="G134" s="57" t="s">
        <v>105</v>
      </c>
      <c r="H134" s="6">
        <v>101</v>
      </c>
      <c r="I134" s="115">
        <v>0</v>
      </c>
      <c r="J134" s="115">
        <v>0</v>
      </c>
      <c r="K134" s="115">
        <v>0</v>
      </c>
      <c r="L134" s="115">
        <v>0</v>
      </c>
    </row>
    <row r="135" spans="1:12" ht="26.25" hidden="1" customHeight="1">
      <c r="A135" s="61">
        <v>2</v>
      </c>
      <c r="B135" s="58">
        <v>6</v>
      </c>
      <c r="C135" s="57">
        <v>6</v>
      </c>
      <c r="D135" s="58"/>
      <c r="E135" s="59"/>
      <c r="F135" s="60"/>
      <c r="G135" s="11" t="s">
        <v>106</v>
      </c>
      <c r="H135" s="6">
        <v>102</v>
      </c>
      <c r="I135" s="110">
        <f t="shared" ref="I135:L137" si="12">I136</f>
        <v>0</v>
      </c>
      <c r="J135" s="109">
        <f t="shared" si="12"/>
        <v>0</v>
      </c>
      <c r="K135" s="109">
        <f t="shared" si="12"/>
        <v>0</v>
      </c>
      <c r="L135" s="109">
        <f t="shared" si="12"/>
        <v>0</v>
      </c>
    </row>
    <row r="136" spans="1:12" ht="26.25" hidden="1" customHeight="1">
      <c r="A136" s="61">
        <v>2</v>
      </c>
      <c r="B136" s="58">
        <v>6</v>
      </c>
      <c r="C136" s="57">
        <v>6</v>
      </c>
      <c r="D136" s="58">
        <v>1</v>
      </c>
      <c r="E136" s="59"/>
      <c r="F136" s="60"/>
      <c r="G136" s="11" t="s">
        <v>106</v>
      </c>
      <c r="H136" s="87">
        <v>103</v>
      </c>
      <c r="I136" s="109">
        <f t="shared" si="12"/>
        <v>0</v>
      </c>
      <c r="J136" s="109">
        <f t="shared" si="12"/>
        <v>0</v>
      </c>
      <c r="K136" s="109">
        <f t="shared" si="12"/>
        <v>0</v>
      </c>
      <c r="L136" s="109">
        <f t="shared" si="12"/>
        <v>0</v>
      </c>
    </row>
    <row r="137" spans="1:12" ht="26.25" hidden="1" customHeight="1">
      <c r="A137" s="61">
        <v>2</v>
      </c>
      <c r="B137" s="58">
        <v>6</v>
      </c>
      <c r="C137" s="57">
        <v>6</v>
      </c>
      <c r="D137" s="58">
        <v>1</v>
      </c>
      <c r="E137" s="59">
        <v>1</v>
      </c>
      <c r="F137" s="60"/>
      <c r="G137" s="11" t="s">
        <v>106</v>
      </c>
      <c r="H137" s="87">
        <v>104</v>
      </c>
      <c r="I137" s="109">
        <f t="shared" si="12"/>
        <v>0</v>
      </c>
      <c r="J137" s="109">
        <f t="shared" si="12"/>
        <v>0</v>
      </c>
      <c r="K137" s="109">
        <f t="shared" si="12"/>
        <v>0</v>
      </c>
      <c r="L137" s="109">
        <f t="shared" si="12"/>
        <v>0</v>
      </c>
    </row>
    <row r="138" spans="1:12" ht="26.25" hidden="1" customHeight="1">
      <c r="A138" s="61">
        <v>2</v>
      </c>
      <c r="B138" s="58">
        <v>6</v>
      </c>
      <c r="C138" s="57">
        <v>6</v>
      </c>
      <c r="D138" s="58">
        <v>1</v>
      </c>
      <c r="E138" s="59">
        <v>1</v>
      </c>
      <c r="F138" s="60">
        <v>1</v>
      </c>
      <c r="G138" s="12" t="s">
        <v>106</v>
      </c>
      <c r="H138" s="87">
        <v>105</v>
      </c>
      <c r="I138" s="115">
        <v>0</v>
      </c>
      <c r="J138" s="128">
        <v>0</v>
      </c>
      <c r="K138" s="115">
        <v>0</v>
      </c>
      <c r="L138" s="115">
        <v>0</v>
      </c>
    </row>
    <row r="139" spans="1:12" hidden="1">
      <c r="A139" s="80">
        <v>2</v>
      </c>
      <c r="B139" s="46">
        <v>7</v>
      </c>
      <c r="C139" s="46"/>
      <c r="D139" s="47"/>
      <c r="E139" s="47"/>
      <c r="F139" s="49"/>
      <c r="G139" s="48" t="s">
        <v>107</v>
      </c>
      <c r="H139" s="87">
        <v>106</v>
      </c>
      <c r="I139" s="110">
        <f>SUM(I140+I145+I153)</f>
        <v>0</v>
      </c>
      <c r="J139" s="121">
        <f>SUM(J140+J145+J153)</f>
        <v>0</v>
      </c>
      <c r="K139" s="110">
        <f>SUM(K140+K145+K153)</f>
        <v>0</v>
      </c>
      <c r="L139" s="109">
        <f>SUM(L140+L145+L153)</f>
        <v>0</v>
      </c>
    </row>
    <row r="140" spans="1:12" hidden="1">
      <c r="A140" s="61">
        <v>2</v>
      </c>
      <c r="B140" s="57">
        <v>7</v>
      </c>
      <c r="C140" s="57">
        <v>1</v>
      </c>
      <c r="D140" s="58"/>
      <c r="E140" s="58"/>
      <c r="F140" s="60"/>
      <c r="G140" s="59" t="s">
        <v>108</v>
      </c>
      <c r="H140" s="87">
        <v>107</v>
      </c>
      <c r="I140" s="110">
        <f t="shared" ref="I140:L141" si="13">I141</f>
        <v>0</v>
      </c>
      <c r="J140" s="121">
        <f t="shared" si="13"/>
        <v>0</v>
      </c>
      <c r="K140" s="110">
        <f t="shared" si="13"/>
        <v>0</v>
      </c>
      <c r="L140" s="109">
        <f t="shared" si="13"/>
        <v>0</v>
      </c>
    </row>
    <row r="141" spans="1:12" hidden="1">
      <c r="A141" s="61">
        <v>2</v>
      </c>
      <c r="B141" s="57">
        <v>7</v>
      </c>
      <c r="C141" s="57">
        <v>1</v>
      </c>
      <c r="D141" s="58">
        <v>1</v>
      </c>
      <c r="E141" s="58"/>
      <c r="F141" s="60"/>
      <c r="G141" s="59" t="s">
        <v>108</v>
      </c>
      <c r="H141" s="87">
        <v>108</v>
      </c>
      <c r="I141" s="110">
        <f t="shared" si="13"/>
        <v>0</v>
      </c>
      <c r="J141" s="121">
        <f t="shared" si="13"/>
        <v>0</v>
      </c>
      <c r="K141" s="110">
        <f t="shared" si="13"/>
        <v>0</v>
      </c>
      <c r="L141" s="109">
        <f t="shared" si="13"/>
        <v>0</v>
      </c>
    </row>
    <row r="142" spans="1:12" hidden="1">
      <c r="A142" s="61">
        <v>2</v>
      </c>
      <c r="B142" s="57">
        <v>7</v>
      </c>
      <c r="C142" s="57">
        <v>1</v>
      </c>
      <c r="D142" s="58">
        <v>1</v>
      </c>
      <c r="E142" s="58">
        <v>1</v>
      </c>
      <c r="F142" s="60"/>
      <c r="G142" s="59" t="s">
        <v>108</v>
      </c>
      <c r="H142" s="87">
        <v>109</v>
      </c>
      <c r="I142" s="110">
        <f>SUM(I143:I144)</f>
        <v>0</v>
      </c>
      <c r="J142" s="121">
        <f>SUM(J143:J144)</f>
        <v>0</v>
      </c>
      <c r="K142" s="110">
        <f>SUM(K143:K144)</f>
        <v>0</v>
      </c>
      <c r="L142" s="109">
        <f>SUM(L143:L144)</f>
        <v>0</v>
      </c>
    </row>
    <row r="143" spans="1:12" hidden="1">
      <c r="A143" s="70">
        <v>2</v>
      </c>
      <c r="B143" s="54">
        <v>7</v>
      </c>
      <c r="C143" s="70">
        <v>1</v>
      </c>
      <c r="D143" s="57">
        <v>1</v>
      </c>
      <c r="E143" s="52">
        <v>1</v>
      </c>
      <c r="F143" s="55">
        <v>1</v>
      </c>
      <c r="G143" s="53" t="s">
        <v>109</v>
      </c>
      <c r="H143" s="87">
        <v>110</v>
      </c>
      <c r="I143" s="129">
        <v>0</v>
      </c>
      <c r="J143" s="129">
        <v>0</v>
      </c>
      <c r="K143" s="129">
        <v>0</v>
      </c>
      <c r="L143" s="129">
        <v>0</v>
      </c>
    </row>
    <row r="144" spans="1:12" hidden="1">
      <c r="A144" s="57">
        <v>2</v>
      </c>
      <c r="B144" s="57">
        <v>7</v>
      </c>
      <c r="C144" s="61">
        <v>1</v>
      </c>
      <c r="D144" s="57">
        <v>1</v>
      </c>
      <c r="E144" s="58">
        <v>1</v>
      </c>
      <c r="F144" s="60">
        <v>2</v>
      </c>
      <c r="G144" s="59" t="s">
        <v>110</v>
      </c>
      <c r="H144" s="87">
        <v>111</v>
      </c>
      <c r="I144" s="114">
        <v>0</v>
      </c>
      <c r="J144" s="114">
        <v>0</v>
      </c>
      <c r="K144" s="114">
        <v>0</v>
      </c>
      <c r="L144" s="114">
        <v>0</v>
      </c>
    </row>
    <row r="145" spans="1:12" ht="25.5" hidden="1" customHeight="1">
      <c r="A145" s="64">
        <v>2</v>
      </c>
      <c r="B145" s="65">
        <v>7</v>
      </c>
      <c r="C145" s="64">
        <v>2</v>
      </c>
      <c r="D145" s="65"/>
      <c r="E145" s="66"/>
      <c r="F145" s="68"/>
      <c r="G145" s="67" t="s">
        <v>111</v>
      </c>
      <c r="H145" s="87">
        <v>112</v>
      </c>
      <c r="I145" s="111">
        <f t="shared" ref="I145:L146" si="14">I146</f>
        <v>0</v>
      </c>
      <c r="J145" s="123">
        <f t="shared" si="14"/>
        <v>0</v>
      </c>
      <c r="K145" s="111">
        <f t="shared" si="14"/>
        <v>0</v>
      </c>
      <c r="L145" s="112">
        <f t="shared" si="14"/>
        <v>0</v>
      </c>
    </row>
    <row r="146" spans="1:12" ht="25.5" hidden="1" customHeight="1">
      <c r="A146" s="61">
        <v>2</v>
      </c>
      <c r="B146" s="57">
        <v>7</v>
      </c>
      <c r="C146" s="61">
        <v>2</v>
      </c>
      <c r="D146" s="57">
        <v>1</v>
      </c>
      <c r="E146" s="58"/>
      <c r="F146" s="60"/>
      <c r="G146" s="59" t="s">
        <v>112</v>
      </c>
      <c r="H146" s="87">
        <v>113</v>
      </c>
      <c r="I146" s="110">
        <f t="shared" si="14"/>
        <v>0</v>
      </c>
      <c r="J146" s="121">
        <f t="shared" si="14"/>
        <v>0</v>
      </c>
      <c r="K146" s="110">
        <f t="shared" si="14"/>
        <v>0</v>
      </c>
      <c r="L146" s="109">
        <f t="shared" si="14"/>
        <v>0</v>
      </c>
    </row>
    <row r="147" spans="1:12" ht="25.5" hidden="1" customHeight="1">
      <c r="A147" s="61">
        <v>2</v>
      </c>
      <c r="B147" s="57">
        <v>7</v>
      </c>
      <c r="C147" s="61">
        <v>2</v>
      </c>
      <c r="D147" s="57">
        <v>1</v>
      </c>
      <c r="E147" s="58">
        <v>1</v>
      </c>
      <c r="F147" s="60"/>
      <c r="G147" s="59" t="s">
        <v>112</v>
      </c>
      <c r="H147" s="87">
        <v>114</v>
      </c>
      <c r="I147" s="110">
        <f>SUM(I148:I149)</f>
        <v>0</v>
      </c>
      <c r="J147" s="121">
        <f>SUM(J148:J149)</f>
        <v>0</v>
      </c>
      <c r="K147" s="110">
        <f>SUM(K148:K149)</f>
        <v>0</v>
      </c>
      <c r="L147" s="109">
        <f>SUM(L148:L149)</f>
        <v>0</v>
      </c>
    </row>
    <row r="148" spans="1:12" hidden="1">
      <c r="A148" s="61">
        <v>2</v>
      </c>
      <c r="B148" s="57">
        <v>7</v>
      </c>
      <c r="C148" s="61">
        <v>2</v>
      </c>
      <c r="D148" s="57">
        <v>1</v>
      </c>
      <c r="E148" s="58">
        <v>1</v>
      </c>
      <c r="F148" s="60">
        <v>1</v>
      </c>
      <c r="G148" s="59" t="s">
        <v>113</v>
      </c>
      <c r="H148" s="87">
        <v>115</v>
      </c>
      <c r="I148" s="114">
        <v>0</v>
      </c>
      <c r="J148" s="114">
        <v>0</v>
      </c>
      <c r="K148" s="114">
        <v>0</v>
      </c>
      <c r="L148" s="114">
        <v>0</v>
      </c>
    </row>
    <row r="149" spans="1:12" hidden="1">
      <c r="A149" s="61">
        <v>2</v>
      </c>
      <c r="B149" s="57">
        <v>7</v>
      </c>
      <c r="C149" s="61">
        <v>2</v>
      </c>
      <c r="D149" s="57">
        <v>1</v>
      </c>
      <c r="E149" s="58">
        <v>1</v>
      </c>
      <c r="F149" s="60">
        <v>2</v>
      </c>
      <c r="G149" s="59" t="s">
        <v>114</v>
      </c>
      <c r="H149" s="87">
        <v>116</v>
      </c>
      <c r="I149" s="114">
        <v>0</v>
      </c>
      <c r="J149" s="114">
        <v>0</v>
      </c>
      <c r="K149" s="114">
        <v>0</v>
      </c>
      <c r="L149" s="114">
        <v>0</v>
      </c>
    </row>
    <row r="150" spans="1:12" hidden="1">
      <c r="A150" s="61">
        <v>2</v>
      </c>
      <c r="B150" s="57">
        <v>7</v>
      </c>
      <c r="C150" s="61">
        <v>2</v>
      </c>
      <c r="D150" s="57">
        <v>2</v>
      </c>
      <c r="E150" s="58"/>
      <c r="F150" s="60"/>
      <c r="G150" s="59" t="s">
        <v>115</v>
      </c>
      <c r="H150" s="87">
        <v>117</v>
      </c>
      <c r="I150" s="110">
        <f>I151</f>
        <v>0</v>
      </c>
      <c r="J150" s="110">
        <f>J151</f>
        <v>0</v>
      </c>
      <c r="K150" s="110">
        <f>K151</f>
        <v>0</v>
      </c>
      <c r="L150" s="110">
        <f>L151</f>
        <v>0</v>
      </c>
    </row>
    <row r="151" spans="1:12" hidden="1">
      <c r="A151" s="61">
        <v>2</v>
      </c>
      <c r="B151" s="57">
        <v>7</v>
      </c>
      <c r="C151" s="61">
        <v>2</v>
      </c>
      <c r="D151" s="57">
        <v>2</v>
      </c>
      <c r="E151" s="58">
        <v>1</v>
      </c>
      <c r="F151" s="60"/>
      <c r="G151" s="59" t="s">
        <v>115</v>
      </c>
      <c r="H151" s="87">
        <v>118</v>
      </c>
      <c r="I151" s="110">
        <f>SUM(I152)</f>
        <v>0</v>
      </c>
      <c r="J151" s="110">
        <f>SUM(J152)</f>
        <v>0</v>
      </c>
      <c r="K151" s="110">
        <f>SUM(K152)</f>
        <v>0</v>
      </c>
      <c r="L151" s="110">
        <f>SUM(L152)</f>
        <v>0</v>
      </c>
    </row>
    <row r="152" spans="1:12" hidden="1">
      <c r="A152" s="61">
        <v>2</v>
      </c>
      <c r="B152" s="57">
        <v>7</v>
      </c>
      <c r="C152" s="61">
        <v>2</v>
      </c>
      <c r="D152" s="57">
        <v>2</v>
      </c>
      <c r="E152" s="58">
        <v>1</v>
      </c>
      <c r="F152" s="60">
        <v>1</v>
      </c>
      <c r="G152" s="59" t="s">
        <v>115</v>
      </c>
      <c r="H152" s="87">
        <v>119</v>
      </c>
      <c r="I152" s="114">
        <v>0</v>
      </c>
      <c r="J152" s="114">
        <v>0</v>
      </c>
      <c r="K152" s="114">
        <v>0</v>
      </c>
      <c r="L152" s="114">
        <v>0</v>
      </c>
    </row>
    <row r="153" spans="1:12" hidden="1">
      <c r="A153" s="61">
        <v>2</v>
      </c>
      <c r="B153" s="57">
        <v>7</v>
      </c>
      <c r="C153" s="61">
        <v>3</v>
      </c>
      <c r="D153" s="57"/>
      <c r="E153" s="58"/>
      <c r="F153" s="60"/>
      <c r="G153" s="59" t="s">
        <v>116</v>
      </c>
      <c r="H153" s="87">
        <v>120</v>
      </c>
      <c r="I153" s="110">
        <f t="shared" ref="I153:L154" si="15">I154</f>
        <v>0</v>
      </c>
      <c r="J153" s="121">
        <f t="shared" si="15"/>
        <v>0</v>
      </c>
      <c r="K153" s="110">
        <f t="shared" si="15"/>
        <v>0</v>
      </c>
      <c r="L153" s="109">
        <f t="shared" si="15"/>
        <v>0</v>
      </c>
    </row>
    <row r="154" spans="1:12" hidden="1">
      <c r="A154" s="64">
        <v>2</v>
      </c>
      <c r="B154" s="71">
        <v>7</v>
      </c>
      <c r="C154" s="88">
        <v>3</v>
      </c>
      <c r="D154" s="71">
        <v>1</v>
      </c>
      <c r="E154" s="72"/>
      <c r="F154" s="73"/>
      <c r="G154" s="74" t="s">
        <v>116</v>
      </c>
      <c r="H154" s="87">
        <v>121</v>
      </c>
      <c r="I154" s="119">
        <f t="shared" si="15"/>
        <v>0</v>
      </c>
      <c r="J154" s="127">
        <f t="shared" si="15"/>
        <v>0</v>
      </c>
      <c r="K154" s="119">
        <f t="shared" si="15"/>
        <v>0</v>
      </c>
      <c r="L154" s="118">
        <f t="shared" si="15"/>
        <v>0</v>
      </c>
    </row>
    <row r="155" spans="1:12" hidden="1">
      <c r="A155" s="61">
        <v>2</v>
      </c>
      <c r="B155" s="57">
        <v>7</v>
      </c>
      <c r="C155" s="61">
        <v>3</v>
      </c>
      <c r="D155" s="57">
        <v>1</v>
      </c>
      <c r="E155" s="58">
        <v>1</v>
      </c>
      <c r="F155" s="60"/>
      <c r="G155" s="59" t="s">
        <v>116</v>
      </c>
      <c r="H155" s="87">
        <v>122</v>
      </c>
      <c r="I155" s="110">
        <f>SUM(I156:I157)</f>
        <v>0</v>
      </c>
      <c r="J155" s="121">
        <f>SUM(J156:J157)</f>
        <v>0</v>
      </c>
      <c r="K155" s="110">
        <f>SUM(K156:K157)</f>
        <v>0</v>
      </c>
      <c r="L155" s="109">
        <f>SUM(L156:L157)</f>
        <v>0</v>
      </c>
    </row>
    <row r="156" spans="1:12" hidden="1">
      <c r="A156" s="70">
        <v>2</v>
      </c>
      <c r="B156" s="54">
        <v>7</v>
      </c>
      <c r="C156" s="70">
        <v>3</v>
      </c>
      <c r="D156" s="54">
        <v>1</v>
      </c>
      <c r="E156" s="52">
        <v>1</v>
      </c>
      <c r="F156" s="55">
        <v>1</v>
      </c>
      <c r="G156" s="53" t="s">
        <v>117</v>
      </c>
      <c r="H156" s="87">
        <v>123</v>
      </c>
      <c r="I156" s="129">
        <v>0</v>
      </c>
      <c r="J156" s="129">
        <v>0</v>
      </c>
      <c r="K156" s="129">
        <v>0</v>
      </c>
      <c r="L156" s="129">
        <v>0</v>
      </c>
    </row>
    <row r="157" spans="1:12" hidden="1">
      <c r="A157" s="61">
        <v>2</v>
      </c>
      <c r="B157" s="57">
        <v>7</v>
      </c>
      <c r="C157" s="61">
        <v>3</v>
      </c>
      <c r="D157" s="57">
        <v>1</v>
      </c>
      <c r="E157" s="58">
        <v>1</v>
      </c>
      <c r="F157" s="60">
        <v>2</v>
      </c>
      <c r="G157" s="59" t="s">
        <v>118</v>
      </c>
      <c r="H157" s="87">
        <v>124</v>
      </c>
      <c r="I157" s="114">
        <v>0</v>
      </c>
      <c r="J157" s="115">
        <v>0</v>
      </c>
      <c r="K157" s="115">
        <v>0</v>
      </c>
      <c r="L157" s="115">
        <v>0</v>
      </c>
    </row>
    <row r="158" spans="1:12">
      <c r="A158" s="80">
        <v>2</v>
      </c>
      <c r="B158" s="80">
        <v>8</v>
      </c>
      <c r="C158" s="46"/>
      <c r="D158" s="63"/>
      <c r="E158" s="51"/>
      <c r="F158" s="89"/>
      <c r="G158" s="56" t="s">
        <v>119</v>
      </c>
      <c r="H158" s="87">
        <v>125</v>
      </c>
      <c r="I158" s="117">
        <f>I159</f>
        <v>8000</v>
      </c>
      <c r="J158" s="122">
        <f>J159</f>
        <v>8000</v>
      </c>
      <c r="K158" s="117">
        <f>K159</f>
        <v>8000</v>
      </c>
      <c r="L158" s="116">
        <f>L159</f>
        <v>8000</v>
      </c>
    </row>
    <row r="159" spans="1:12">
      <c r="A159" s="64">
        <v>2</v>
      </c>
      <c r="B159" s="64">
        <v>8</v>
      </c>
      <c r="C159" s="64">
        <v>1</v>
      </c>
      <c r="D159" s="65"/>
      <c r="E159" s="66"/>
      <c r="F159" s="68"/>
      <c r="G159" s="53" t="s">
        <v>119</v>
      </c>
      <c r="H159" s="87">
        <v>126</v>
      </c>
      <c r="I159" s="117">
        <f>I160+I165</f>
        <v>8000</v>
      </c>
      <c r="J159" s="122">
        <f>J160+J165</f>
        <v>8000</v>
      </c>
      <c r="K159" s="117">
        <f>K160+K165</f>
        <v>8000</v>
      </c>
      <c r="L159" s="116">
        <f>L160+L165</f>
        <v>8000</v>
      </c>
    </row>
    <row r="160" spans="1:12">
      <c r="A160" s="61">
        <v>2</v>
      </c>
      <c r="B160" s="57">
        <v>8</v>
      </c>
      <c r="C160" s="59">
        <v>1</v>
      </c>
      <c r="D160" s="57">
        <v>1</v>
      </c>
      <c r="E160" s="58"/>
      <c r="F160" s="60"/>
      <c r="G160" s="59" t="s">
        <v>120</v>
      </c>
      <c r="H160" s="87">
        <v>127</v>
      </c>
      <c r="I160" s="110">
        <f>I161</f>
        <v>8000</v>
      </c>
      <c r="J160" s="121">
        <f>J161</f>
        <v>8000</v>
      </c>
      <c r="K160" s="110">
        <f>K161</f>
        <v>8000</v>
      </c>
      <c r="L160" s="109">
        <f>L161</f>
        <v>8000</v>
      </c>
    </row>
    <row r="161" spans="1:15">
      <c r="A161" s="61">
        <v>2</v>
      </c>
      <c r="B161" s="57">
        <v>8</v>
      </c>
      <c r="C161" s="53">
        <v>1</v>
      </c>
      <c r="D161" s="54">
        <v>1</v>
      </c>
      <c r="E161" s="52">
        <v>1</v>
      </c>
      <c r="F161" s="55"/>
      <c r="G161" s="59" t="s">
        <v>120</v>
      </c>
      <c r="H161" s="87">
        <v>128</v>
      </c>
      <c r="I161" s="117">
        <f>SUM(I162:I164)</f>
        <v>8000</v>
      </c>
      <c r="J161" s="117">
        <f>SUM(J162:J164)</f>
        <v>8000</v>
      </c>
      <c r="K161" s="117">
        <f>SUM(K162:K164)</f>
        <v>8000</v>
      </c>
      <c r="L161" s="117">
        <f>SUM(L162:L164)</f>
        <v>8000</v>
      </c>
    </row>
    <row r="162" spans="1:15" hidden="1">
      <c r="A162" s="57">
        <v>2</v>
      </c>
      <c r="B162" s="54">
        <v>8</v>
      </c>
      <c r="C162" s="59">
        <v>1</v>
      </c>
      <c r="D162" s="57">
        <v>1</v>
      </c>
      <c r="E162" s="58">
        <v>1</v>
      </c>
      <c r="F162" s="60">
        <v>1</v>
      </c>
      <c r="G162" s="59" t="s">
        <v>121</v>
      </c>
      <c r="H162" s="87">
        <v>129</v>
      </c>
      <c r="I162" s="114">
        <v>0</v>
      </c>
      <c r="J162" s="114">
        <v>0</v>
      </c>
      <c r="K162" s="114">
        <v>0</v>
      </c>
      <c r="L162" s="114">
        <v>0</v>
      </c>
    </row>
    <row r="163" spans="1:15" ht="25.5" customHeight="1">
      <c r="A163" s="64">
        <v>2</v>
      </c>
      <c r="B163" s="71">
        <v>8</v>
      </c>
      <c r="C163" s="74">
        <v>1</v>
      </c>
      <c r="D163" s="71">
        <v>1</v>
      </c>
      <c r="E163" s="72">
        <v>1</v>
      </c>
      <c r="F163" s="73">
        <v>2</v>
      </c>
      <c r="G163" s="74" t="s">
        <v>122</v>
      </c>
      <c r="H163" s="87">
        <v>130</v>
      </c>
      <c r="I163" s="130">
        <v>8000</v>
      </c>
      <c r="J163" s="130">
        <v>8000</v>
      </c>
      <c r="K163" s="130">
        <v>8000</v>
      </c>
      <c r="L163" s="130">
        <v>8000</v>
      </c>
    </row>
    <row r="164" spans="1:15" hidden="1">
      <c r="A164" s="64">
        <v>2</v>
      </c>
      <c r="B164" s="71">
        <v>8</v>
      </c>
      <c r="C164" s="74">
        <v>1</v>
      </c>
      <c r="D164" s="71">
        <v>1</v>
      </c>
      <c r="E164" s="72">
        <v>1</v>
      </c>
      <c r="F164" s="73">
        <v>3</v>
      </c>
      <c r="G164" s="74" t="s">
        <v>123</v>
      </c>
      <c r="H164" s="87">
        <v>131</v>
      </c>
      <c r="I164" s="130">
        <v>0</v>
      </c>
      <c r="J164" s="131">
        <v>0</v>
      </c>
      <c r="K164" s="130">
        <v>0</v>
      </c>
      <c r="L164" s="120">
        <v>0</v>
      </c>
    </row>
    <row r="165" spans="1:15" hidden="1">
      <c r="A165" s="61">
        <v>2</v>
      </c>
      <c r="B165" s="57">
        <v>8</v>
      </c>
      <c r="C165" s="59">
        <v>1</v>
      </c>
      <c r="D165" s="57">
        <v>2</v>
      </c>
      <c r="E165" s="58"/>
      <c r="F165" s="60"/>
      <c r="G165" s="59" t="s">
        <v>124</v>
      </c>
      <c r="H165" s="87">
        <v>132</v>
      </c>
      <c r="I165" s="110">
        <f t="shared" ref="I165:L166" si="16">I166</f>
        <v>0</v>
      </c>
      <c r="J165" s="121">
        <f t="shared" si="16"/>
        <v>0</v>
      </c>
      <c r="K165" s="110">
        <f t="shared" si="16"/>
        <v>0</v>
      </c>
      <c r="L165" s="109">
        <f t="shared" si="16"/>
        <v>0</v>
      </c>
    </row>
    <row r="166" spans="1:15" hidden="1">
      <c r="A166" s="61">
        <v>2</v>
      </c>
      <c r="B166" s="57">
        <v>8</v>
      </c>
      <c r="C166" s="59">
        <v>1</v>
      </c>
      <c r="D166" s="57">
        <v>2</v>
      </c>
      <c r="E166" s="58">
        <v>1</v>
      </c>
      <c r="F166" s="60"/>
      <c r="G166" s="59" t="s">
        <v>124</v>
      </c>
      <c r="H166" s="87">
        <v>133</v>
      </c>
      <c r="I166" s="110">
        <f t="shared" si="16"/>
        <v>0</v>
      </c>
      <c r="J166" s="121">
        <f t="shared" si="16"/>
        <v>0</v>
      </c>
      <c r="K166" s="110">
        <f t="shared" si="16"/>
        <v>0</v>
      </c>
      <c r="L166" s="109">
        <f t="shared" si="16"/>
        <v>0</v>
      </c>
    </row>
    <row r="167" spans="1:15" hidden="1">
      <c r="A167" s="64">
        <v>2</v>
      </c>
      <c r="B167" s="65">
        <v>8</v>
      </c>
      <c r="C167" s="67">
        <v>1</v>
      </c>
      <c r="D167" s="65">
        <v>2</v>
      </c>
      <c r="E167" s="66">
        <v>1</v>
      </c>
      <c r="F167" s="68">
        <v>1</v>
      </c>
      <c r="G167" s="59" t="s">
        <v>124</v>
      </c>
      <c r="H167" s="87">
        <v>134</v>
      </c>
      <c r="I167" s="132">
        <v>0</v>
      </c>
      <c r="J167" s="115">
        <v>0</v>
      </c>
      <c r="K167" s="115">
        <v>0</v>
      </c>
      <c r="L167" s="115">
        <v>0</v>
      </c>
    </row>
    <row r="168" spans="1:15" ht="38.25" hidden="1" customHeight="1">
      <c r="A168" s="80">
        <v>2</v>
      </c>
      <c r="B168" s="46">
        <v>9</v>
      </c>
      <c r="C168" s="48"/>
      <c r="D168" s="46"/>
      <c r="E168" s="47"/>
      <c r="F168" s="49"/>
      <c r="G168" s="48" t="s">
        <v>125</v>
      </c>
      <c r="H168" s="87">
        <v>135</v>
      </c>
      <c r="I168" s="110">
        <f>I169+I173</f>
        <v>0</v>
      </c>
      <c r="J168" s="121">
        <f>J169+J173</f>
        <v>0</v>
      </c>
      <c r="K168" s="110">
        <f>K169+K173</f>
        <v>0</v>
      </c>
      <c r="L168" s="109">
        <f>L169+L173</f>
        <v>0</v>
      </c>
    </row>
    <row r="169" spans="1:15" ht="38.25" hidden="1" customHeight="1">
      <c r="A169" s="61">
        <v>2</v>
      </c>
      <c r="B169" s="57">
        <v>9</v>
      </c>
      <c r="C169" s="59">
        <v>1</v>
      </c>
      <c r="D169" s="57"/>
      <c r="E169" s="58"/>
      <c r="F169" s="60"/>
      <c r="G169" s="59" t="s">
        <v>126</v>
      </c>
      <c r="H169" s="87">
        <v>136</v>
      </c>
      <c r="I169" s="110">
        <f t="shared" ref="I169:L171" si="17">I170</f>
        <v>0</v>
      </c>
      <c r="J169" s="121">
        <f t="shared" si="17"/>
        <v>0</v>
      </c>
      <c r="K169" s="110">
        <f t="shared" si="17"/>
        <v>0</v>
      </c>
      <c r="L169" s="109">
        <f t="shared" si="17"/>
        <v>0</v>
      </c>
      <c r="M169" s="67"/>
      <c r="N169" s="67"/>
      <c r="O169" s="67"/>
    </row>
    <row r="170" spans="1:15" ht="38.25" hidden="1" customHeight="1">
      <c r="A170" s="70">
        <v>2</v>
      </c>
      <c r="B170" s="54">
        <v>9</v>
      </c>
      <c r="C170" s="53">
        <v>1</v>
      </c>
      <c r="D170" s="54">
        <v>1</v>
      </c>
      <c r="E170" s="52"/>
      <c r="F170" s="55"/>
      <c r="G170" s="59" t="s">
        <v>126</v>
      </c>
      <c r="H170" s="87">
        <v>137</v>
      </c>
      <c r="I170" s="117">
        <f t="shared" si="17"/>
        <v>0</v>
      </c>
      <c r="J170" s="122">
        <f t="shared" si="17"/>
        <v>0</v>
      </c>
      <c r="K170" s="117">
        <f t="shared" si="17"/>
        <v>0</v>
      </c>
      <c r="L170" s="116">
        <f t="shared" si="17"/>
        <v>0</v>
      </c>
    </row>
    <row r="171" spans="1:15" ht="38.25" hidden="1" customHeight="1">
      <c r="A171" s="61">
        <v>2</v>
      </c>
      <c r="B171" s="57">
        <v>9</v>
      </c>
      <c r="C171" s="61">
        <v>1</v>
      </c>
      <c r="D171" s="57">
        <v>1</v>
      </c>
      <c r="E171" s="58">
        <v>1</v>
      </c>
      <c r="F171" s="60"/>
      <c r="G171" s="59" t="s">
        <v>126</v>
      </c>
      <c r="H171" s="87">
        <v>138</v>
      </c>
      <c r="I171" s="110">
        <f t="shared" si="17"/>
        <v>0</v>
      </c>
      <c r="J171" s="121">
        <f t="shared" si="17"/>
        <v>0</v>
      </c>
      <c r="K171" s="110">
        <f t="shared" si="17"/>
        <v>0</v>
      </c>
      <c r="L171" s="109">
        <f t="shared" si="17"/>
        <v>0</v>
      </c>
    </row>
    <row r="172" spans="1:15" ht="38.25" hidden="1" customHeight="1">
      <c r="A172" s="70">
        <v>2</v>
      </c>
      <c r="B172" s="54">
        <v>9</v>
      </c>
      <c r="C172" s="54">
        <v>1</v>
      </c>
      <c r="D172" s="54">
        <v>1</v>
      </c>
      <c r="E172" s="52">
        <v>1</v>
      </c>
      <c r="F172" s="55">
        <v>1</v>
      </c>
      <c r="G172" s="59" t="s">
        <v>126</v>
      </c>
      <c r="H172" s="87">
        <v>139</v>
      </c>
      <c r="I172" s="129">
        <v>0</v>
      </c>
      <c r="J172" s="129">
        <v>0</v>
      </c>
      <c r="K172" s="129">
        <v>0</v>
      </c>
      <c r="L172" s="129">
        <v>0</v>
      </c>
    </row>
    <row r="173" spans="1:15" ht="38.25" hidden="1" customHeight="1">
      <c r="A173" s="61">
        <v>2</v>
      </c>
      <c r="B173" s="57">
        <v>9</v>
      </c>
      <c r="C173" s="57">
        <v>2</v>
      </c>
      <c r="D173" s="57"/>
      <c r="E173" s="58"/>
      <c r="F173" s="60"/>
      <c r="G173" s="59" t="s">
        <v>127</v>
      </c>
      <c r="H173" s="87">
        <v>140</v>
      </c>
      <c r="I173" s="110">
        <f>SUM(I174+I179)</f>
        <v>0</v>
      </c>
      <c r="J173" s="110">
        <f>SUM(J174+J179)</f>
        <v>0</v>
      </c>
      <c r="K173" s="110">
        <f>SUM(K174+K179)</f>
        <v>0</v>
      </c>
      <c r="L173" s="110">
        <f>SUM(L174+L179)</f>
        <v>0</v>
      </c>
    </row>
    <row r="174" spans="1:15" ht="51" hidden="1" customHeight="1">
      <c r="A174" s="61">
        <v>2</v>
      </c>
      <c r="B174" s="57">
        <v>9</v>
      </c>
      <c r="C174" s="57">
        <v>2</v>
      </c>
      <c r="D174" s="54">
        <v>1</v>
      </c>
      <c r="E174" s="52"/>
      <c r="F174" s="55"/>
      <c r="G174" s="53" t="s">
        <v>128</v>
      </c>
      <c r="H174" s="87">
        <v>141</v>
      </c>
      <c r="I174" s="117">
        <f>I175</f>
        <v>0</v>
      </c>
      <c r="J174" s="122">
        <f>J175</f>
        <v>0</v>
      </c>
      <c r="K174" s="117">
        <f>K175</f>
        <v>0</v>
      </c>
      <c r="L174" s="116">
        <f>L175</f>
        <v>0</v>
      </c>
    </row>
    <row r="175" spans="1:15" ht="51" hidden="1" customHeight="1">
      <c r="A175" s="70">
        <v>2</v>
      </c>
      <c r="B175" s="54">
        <v>9</v>
      </c>
      <c r="C175" s="54">
        <v>2</v>
      </c>
      <c r="D175" s="57">
        <v>1</v>
      </c>
      <c r="E175" s="58">
        <v>1</v>
      </c>
      <c r="F175" s="60"/>
      <c r="G175" s="53" t="s">
        <v>128</v>
      </c>
      <c r="H175" s="87">
        <v>142</v>
      </c>
      <c r="I175" s="110">
        <f>SUM(I176:I178)</f>
        <v>0</v>
      </c>
      <c r="J175" s="121">
        <f>SUM(J176:J178)</f>
        <v>0</v>
      </c>
      <c r="K175" s="110">
        <f>SUM(K176:K178)</f>
        <v>0</v>
      </c>
      <c r="L175" s="109">
        <f>SUM(L176:L178)</f>
        <v>0</v>
      </c>
    </row>
    <row r="176" spans="1:15" ht="51" hidden="1" customHeight="1">
      <c r="A176" s="64">
        <v>2</v>
      </c>
      <c r="B176" s="71">
        <v>9</v>
      </c>
      <c r="C176" s="71">
        <v>2</v>
      </c>
      <c r="D176" s="71">
        <v>1</v>
      </c>
      <c r="E176" s="72">
        <v>1</v>
      </c>
      <c r="F176" s="73">
        <v>1</v>
      </c>
      <c r="G176" s="53" t="s">
        <v>129</v>
      </c>
      <c r="H176" s="87">
        <v>143</v>
      </c>
      <c r="I176" s="130">
        <v>0</v>
      </c>
      <c r="J176" s="113">
        <v>0</v>
      </c>
      <c r="K176" s="113">
        <v>0</v>
      </c>
      <c r="L176" s="113">
        <v>0</v>
      </c>
    </row>
    <row r="177" spans="1:12" ht="63.75" hidden="1" customHeight="1">
      <c r="A177" s="61">
        <v>2</v>
      </c>
      <c r="B177" s="57">
        <v>9</v>
      </c>
      <c r="C177" s="57">
        <v>2</v>
      </c>
      <c r="D177" s="57">
        <v>1</v>
      </c>
      <c r="E177" s="58">
        <v>1</v>
      </c>
      <c r="F177" s="60">
        <v>2</v>
      </c>
      <c r="G177" s="53" t="s">
        <v>130</v>
      </c>
      <c r="H177" s="87">
        <v>144</v>
      </c>
      <c r="I177" s="114">
        <v>0</v>
      </c>
      <c r="J177" s="133">
        <v>0</v>
      </c>
      <c r="K177" s="133">
        <v>0</v>
      </c>
      <c r="L177" s="133">
        <v>0</v>
      </c>
    </row>
    <row r="178" spans="1:12" ht="51" hidden="1" customHeight="1">
      <c r="A178" s="61">
        <v>2</v>
      </c>
      <c r="B178" s="57">
        <v>9</v>
      </c>
      <c r="C178" s="57">
        <v>2</v>
      </c>
      <c r="D178" s="57">
        <v>1</v>
      </c>
      <c r="E178" s="58">
        <v>1</v>
      </c>
      <c r="F178" s="60">
        <v>3</v>
      </c>
      <c r="G178" s="53" t="s">
        <v>131</v>
      </c>
      <c r="H178" s="87">
        <v>145</v>
      </c>
      <c r="I178" s="114">
        <v>0</v>
      </c>
      <c r="J178" s="114">
        <v>0</v>
      </c>
      <c r="K178" s="114">
        <v>0</v>
      </c>
      <c r="L178" s="114">
        <v>0</v>
      </c>
    </row>
    <row r="179" spans="1:12" ht="38.25" hidden="1" customHeight="1">
      <c r="A179" s="90">
        <v>2</v>
      </c>
      <c r="B179" s="90">
        <v>9</v>
      </c>
      <c r="C179" s="90">
        <v>2</v>
      </c>
      <c r="D179" s="90">
        <v>2</v>
      </c>
      <c r="E179" s="90"/>
      <c r="F179" s="90"/>
      <c r="G179" s="59" t="s">
        <v>132</v>
      </c>
      <c r="H179" s="87">
        <v>146</v>
      </c>
      <c r="I179" s="110">
        <f>I180</f>
        <v>0</v>
      </c>
      <c r="J179" s="121">
        <f>J180</f>
        <v>0</v>
      </c>
      <c r="K179" s="110">
        <f>K180</f>
        <v>0</v>
      </c>
      <c r="L179" s="109">
        <f>L180</f>
        <v>0</v>
      </c>
    </row>
    <row r="180" spans="1:12" ht="38.25" hidden="1" customHeight="1">
      <c r="A180" s="61">
        <v>2</v>
      </c>
      <c r="B180" s="57">
        <v>9</v>
      </c>
      <c r="C180" s="57">
        <v>2</v>
      </c>
      <c r="D180" s="57">
        <v>2</v>
      </c>
      <c r="E180" s="58">
        <v>1</v>
      </c>
      <c r="F180" s="60"/>
      <c r="G180" s="53" t="s">
        <v>133</v>
      </c>
      <c r="H180" s="87">
        <v>147</v>
      </c>
      <c r="I180" s="117">
        <f>SUM(I181:I183)</f>
        <v>0</v>
      </c>
      <c r="J180" s="117">
        <f>SUM(J181:J183)</f>
        <v>0</v>
      </c>
      <c r="K180" s="117">
        <f>SUM(K181:K183)</f>
        <v>0</v>
      </c>
      <c r="L180" s="117">
        <f>SUM(L181:L183)</f>
        <v>0</v>
      </c>
    </row>
    <row r="181" spans="1:12" ht="51" hidden="1" customHeight="1">
      <c r="A181" s="61">
        <v>2</v>
      </c>
      <c r="B181" s="57">
        <v>9</v>
      </c>
      <c r="C181" s="57">
        <v>2</v>
      </c>
      <c r="D181" s="57">
        <v>2</v>
      </c>
      <c r="E181" s="57">
        <v>1</v>
      </c>
      <c r="F181" s="60">
        <v>1</v>
      </c>
      <c r="G181" s="91" t="s">
        <v>134</v>
      </c>
      <c r="H181" s="87">
        <v>148</v>
      </c>
      <c r="I181" s="114">
        <v>0</v>
      </c>
      <c r="J181" s="113">
        <v>0</v>
      </c>
      <c r="K181" s="113">
        <v>0</v>
      </c>
      <c r="L181" s="113">
        <v>0</v>
      </c>
    </row>
    <row r="182" spans="1:12" ht="51" hidden="1" customHeight="1">
      <c r="A182" s="65">
        <v>2</v>
      </c>
      <c r="B182" s="67">
        <v>9</v>
      </c>
      <c r="C182" s="65">
        <v>2</v>
      </c>
      <c r="D182" s="66">
        <v>2</v>
      </c>
      <c r="E182" s="66">
        <v>1</v>
      </c>
      <c r="F182" s="68">
        <v>2</v>
      </c>
      <c r="G182" s="67" t="s">
        <v>135</v>
      </c>
      <c r="H182" s="87">
        <v>149</v>
      </c>
      <c r="I182" s="113">
        <v>0</v>
      </c>
      <c r="J182" s="115">
        <v>0</v>
      </c>
      <c r="K182" s="115">
        <v>0</v>
      </c>
      <c r="L182" s="115">
        <v>0</v>
      </c>
    </row>
    <row r="183" spans="1:12" ht="51" hidden="1" customHeight="1">
      <c r="A183" s="57">
        <v>2</v>
      </c>
      <c r="B183" s="74">
        <v>9</v>
      </c>
      <c r="C183" s="71">
        <v>2</v>
      </c>
      <c r="D183" s="72">
        <v>2</v>
      </c>
      <c r="E183" s="72">
        <v>1</v>
      </c>
      <c r="F183" s="73">
        <v>3</v>
      </c>
      <c r="G183" s="74" t="s">
        <v>136</v>
      </c>
      <c r="H183" s="87">
        <v>150</v>
      </c>
      <c r="I183" s="133">
        <v>0</v>
      </c>
      <c r="J183" s="133">
        <v>0</v>
      </c>
      <c r="K183" s="133">
        <v>0</v>
      </c>
      <c r="L183" s="133">
        <v>0</v>
      </c>
    </row>
    <row r="184" spans="1:12" ht="76.5" hidden="1" customHeight="1">
      <c r="A184" s="46">
        <v>3</v>
      </c>
      <c r="B184" s="48"/>
      <c r="C184" s="46"/>
      <c r="D184" s="47"/>
      <c r="E184" s="47"/>
      <c r="F184" s="49"/>
      <c r="G184" s="85" t="s">
        <v>137</v>
      </c>
      <c r="H184" s="87">
        <v>151</v>
      </c>
      <c r="I184" s="109">
        <f>SUM(I185+I238+I303)</f>
        <v>0</v>
      </c>
      <c r="J184" s="121">
        <f>SUM(J185+J238+J303)</f>
        <v>0</v>
      </c>
      <c r="K184" s="110">
        <f>SUM(K185+K238+K303)</f>
        <v>0</v>
      </c>
      <c r="L184" s="109">
        <f>SUM(L185+L238+L303)</f>
        <v>0</v>
      </c>
    </row>
    <row r="185" spans="1:12" ht="25.5" hidden="1" customHeight="1">
      <c r="A185" s="80">
        <v>3</v>
      </c>
      <c r="B185" s="46">
        <v>1</v>
      </c>
      <c r="C185" s="63"/>
      <c r="D185" s="51"/>
      <c r="E185" s="51"/>
      <c r="F185" s="89"/>
      <c r="G185" s="78" t="s">
        <v>138</v>
      </c>
      <c r="H185" s="87">
        <v>152</v>
      </c>
      <c r="I185" s="109">
        <f>SUM(I186+I209+I216+I228+I232)</f>
        <v>0</v>
      </c>
      <c r="J185" s="116">
        <f>SUM(J186+J209+J216+J228+J232)</f>
        <v>0</v>
      </c>
      <c r="K185" s="116">
        <f>SUM(K186+K209+K216+K228+K232)</f>
        <v>0</v>
      </c>
      <c r="L185" s="116">
        <f>SUM(L186+L209+L216+L228+L232)</f>
        <v>0</v>
      </c>
    </row>
    <row r="186" spans="1:12" ht="25.5" hidden="1" customHeight="1">
      <c r="A186" s="54">
        <v>3</v>
      </c>
      <c r="B186" s="53">
        <v>1</v>
      </c>
      <c r="C186" s="54">
        <v>1</v>
      </c>
      <c r="D186" s="52"/>
      <c r="E186" s="52"/>
      <c r="F186" s="92"/>
      <c r="G186" s="61" t="s">
        <v>139</v>
      </c>
      <c r="H186" s="87">
        <v>153</v>
      </c>
      <c r="I186" s="116">
        <f>SUM(I187+I190+I195+I201+I206)</f>
        <v>0</v>
      </c>
      <c r="J186" s="121">
        <f>SUM(J187+J190+J195+J201+J206)</f>
        <v>0</v>
      </c>
      <c r="K186" s="110">
        <f>SUM(K187+K190+K195+K201+K206)</f>
        <v>0</v>
      </c>
      <c r="L186" s="109">
        <f>SUM(L187+L190+L195+L201+L206)</f>
        <v>0</v>
      </c>
    </row>
    <row r="187" spans="1:12" hidden="1">
      <c r="A187" s="57">
        <v>3</v>
      </c>
      <c r="B187" s="59">
        <v>1</v>
      </c>
      <c r="C187" s="57">
        <v>1</v>
      </c>
      <c r="D187" s="58">
        <v>1</v>
      </c>
      <c r="E187" s="58"/>
      <c r="F187" s="93"/>
      <c r="G187" s="61" t="s">
        <v>140</v>
      </c>
      <c r="H187" s="87">
        <v>154</v>
      </c>
      <c r="I187" s="109">
        <f t="shared" ref="I187:L188" si="18">I188</f>
        <v>0</v>
      </c>
      <c r="J187" s="122">
        <f t="shared" si="18"/>
        <v>0</v>
      </c>
      <c r="K187" s="117">
        <f t="shared" si="18"/>
        <v>0</v>
      </c>
      <c r="L187" s="116">
        <f t="shared" si="18"/>
        <v>0</v>
      </c>
    </row>
    <row r="188" spans="1:12" hidden="1">
      <c r="A188" s="57">
        <v>3</v>
      </c>
      <c r="B188" s="59">
        <v>1</v>
      </c>
      <c r="C188" s="57">
        <v>1</v>
      </c>
      <c r="D188" s="58">
        <v>1</v>
      </c>
      <c r="E188" s="58">
        <v>1</v>
      </c>
      <c r="F188" s="81"/>
      <c r="G188" s="61" t="s">
        <v>140</v>
      </c>
      <c r="H188" s="87">
        <v>155</v>
      </c>
      <c r="I188" s="116">
        <f t="shared" si="18"/>
        <v>0</v>
      </c>
      <c r="J188" s="109">
        <f t="shared" si="18"/>
        <v>0</v>
      </c>
      <c r="K188" s="109">
        <f t="shared" si="18"/>
        <v>0</v>
      </c>
      <c r="L188" s="109">
        <f t="shared" si="18"/>
        <v>0</v>
      </c>
    </row>
    <row r="189" spans="1:12" hidden="1">
      <c r="A189" s="57">
        <v>3</v>
      </c>
      <c r="B189" s="59">
        <v>1</v>
      </c>
      <c r="C189" s="57">
        <v>1</v>
      </c>
      <c r="D189" s="58">
        <v>1</v>
      </c>
      <c r="E189" s="58">
        <v>1</v>
      </c>
      <c r="F189" s="81">
        <v>1</v>
      </c>
      <c r="G189" s="61" t="s">
        <v>140</v>
      </c>
      <c r="H189" s="87">
        <v>156</v>
      </c>
      <c r="I189" s="115">
        <v>0</v>
      </c>
      <c r="J189" s="115">
        <v>0</v>
      </c>
      <c r="K189" s="115">
        <v>0</v>
      </c>
      <c r="L189" s="115">
        <v>0</v>
      </c>
    </row>
    <row r="190" spans="1:12" hidden="1">
      <c r="A190" s="54">
        <v>3</v>
      </c>
      <c r="B190" s="52">
        <v>1</v>
      </c>
      <c r="C190" s="52">
        <v>1</v>
      </c>
      <c r="D190" s="52">
        <v>2</v>
      </c>
      <c r="E190" s="52"/>
      <c r="F190" s="55"/>
      <c r="G190" s="53" t="s">
        <v>141</v>
      </c>
      <c r="H190" s="87">
        <v>157</v>
      </c>
      <c r="I190" s="116">
        <f>I191</f>
        <v>0</v>
      </c>
      <c r="J190" s="122">
        <f>J191</f>
        <v>0</v>
      </c>
      <c r="K190" s="117">
        <f>K191</f>
        <v>0</v>
      </c>
      <c r="L190" s="116">
        <f>L191</f>
        <v>0</v>
      </c>
    </row>
    <row r="191" spans="1:12" hidden="1">
      <c r="A191" s="57">
        <v>3</v>
      </c>
      <c r="B191" s="58">
        <v>1</v>
      </c>
      <c r="C191" s="58">
        <v>1</v>
      </c>
      <c r="D191" s="58">
        <v>2</v>
      </c>
      <c r="E191" s="58">
        <v>1</v>
      </c>
      <c r="F191" s="60"/>
      <c r="G191" s="53" t="s">
        <v>141</v>
      </c>
      <c r="H191" s="87">
        <v>158</v>
      </c>
      <c r="I191" s="109">
        <f>SUM(I192:I194)</f>
        <v>0</v>
      </c>
      <c r="J191" s="121">
        <f>SUM(J192:J194)</f>
        <v>0</v>
      </c>
      <c r="K191" s="110">
        <f>SUM(K192:K194)</f>
        <v>0</v>
      </c>
      <c r="L191" s="109">
        <f>SUM(L192:L194)</f>
        <v>0</v>
      </c>
    </row>
    <row r="192" spans="1:12" hidden="1">
      <c r="A192" s="54">
        <v>3</v>
      </c>
      <c r="B192" s="52">
        <v>1</v>
      </c>
      <c r="C192" s="52">
        <v>1</v>
      </c>
      <c r="D192" s="52">
        <v>2</v>
      </c>
      <c r="E192" s="52">
        <v>1</v>
      </c>
      <c r="F192" s="55">
        <v>1</v>
      </c>
      <c r="G192" s="53" t="s">
        <v>142</v>
      </c>
      <c r="H192" s="87">
        <v>159</v>
      </c>
      <c r="I192" s="113">
        <v>0</v>
      </c>
      <c r="J192" s="113">
        <v>0</v>
      </c>
      <c r="K192" s="113">
        <v>0</v>
      </c>
      <c r="L192" s="133">
        <v>0</v>
      </c>
    </row>
    <row r="193" spans="1:12" hidden="1">
      <c r="A193" s="57">
        <v>3</v>
      </c>
      <c r="B193" s="58">
        <v>1</v>
      </c>
      <c r="C193" s="58">
        <v>1</v>
      </c>
      <c r="D193" s="58">
        <v>2</v>
      </c>
      <c r="E193" s="58">
        <v>1</v>
      </c>
      <c r="F193" s="60">
        <v>2</v>
      </c>
      <c r="G193" s="59" t="s">
        <v>143</v>
      </c>
      <c r="H193" s="87">
        <v>160</v>
      </c>
      <c r="I193" s="115">
        <v>0</v>
      </c>
      <c r="J193" s="115">
        <v>0</v>
      </c>
      <c r="K193" s="115">
        <v>0</v>
      </c>
      <c r="L193" s="115">
        <v>0</v>
      </c>
    </row>
    <row r="194" spans="1:12" ht="25.5" hidden="1" customHeight="1">
      <c r="A194" s="54">
        <v>3</v>
      </c>
      <c r="B194" s="52">
        <v>1</v>
      </c>
      <c r="C194" s="52">
        <v>1</v>
      </c>
      <c r="D194" s="52">
        <v>2</v>
      </c>
      <c r="E194" s="52">
        <v>1</v>
      </c>
      <c r="F194" s="55">
        <v>3</v>
      </c>
      <c r="G194" s="53" t="s">
        <v>144</v>
      </c>
      <c r="H194" s="87">
        <v>161</v>
      </c>
      <c r="I194" s="113">
        <v>0</v>
      </c>
      <c r="J194" s="113">
        <v>0</v>
      </c>
      <c r="K194" s="113">
        <v>0</v>
      </c>
      <c r="L194" s="133">
        <v>0</v>
      </c>
    </row>
    <row r="195" spans="1:12" hidden="1">
      <c r="A195" s="57">
        <v>3</v>
      </c>
      <c r="B195" s="58">
        <v>1</v>
      </c>
      <c r="C195" s="58">
        <v>1</v>
      </c>
      <c r="D195" s="58">
        <v>3</v>
      </c>
      <c r="E195" s="58"/>
      <c r="F195" s="60"/>
      <c r="G195" s="59" t="s">
        <v>145</v>
      </c>
      <c r="H195" s="87">
        <v>162</v>
      </c>
      <c r="I195" s="109">
        <f>I196</f>
        <v>0</v>
      </c>
      <c r="J195" s="121">
        <f>J196</f>
        <v>0</v>
      </c>
      <c r="K195" s="110">
        <f>K196</f>
        <v>0</v>
      </c>
      <c r="L195" s="109">
        <f>L196</f>
        <v>0</v>
      </c>
    </row>
    <row r="196" spans="1:12" hidden="1">
      <c r="A196" s="57">
        <v>3</v>
      </c>
      <c r="B196" s="58">
        <v>1</v>
      </c>
      <c r="C196" s="58">
        <v>1</v>
      </c>
      <c r="D196" s="58">
        <v>3</v>
      </c>
      <c r="E196" s="58">
        <v>1</v>
      </c>
      <c r="F196" s="60"/>
      <c r="G196" s="59" t="s">
        <v>145</v>
      </c>
      <c r="H196" s="87">
        <v>163</v>
      </c>
      <c r="I196" s="109">
        <f>SUM(I197:I200)</f>
        <v>0</v>
      </c>
      <c r="J196" s="109">
        <f>SUM(J197:J200)</f>
        <v>0</v>
      </c>
      <c r="K196" s="109">
        <f>SUM(K197:K200)</f>
        <v>0</v>
      </c>
      <c r="L196" s="109">
        <f>SUM(L197:L200)</f>
        <v>0</v>
      </c>
    </row>
    <row r="197" spans="1:12" hidden="1">
      <c r="A197" s="57">
        <v>3</v>
      </c>
      <c r="B197" s="58">
        <v>1</v>
      </c>
      <c r="C197" s="58">
        <v>1</v>
      </c>
      <c r="D197" s="58">
        <v>3</v>
      </c>
      <c r="E197" s="58">
        <v>1</v>
      </c>
      <c r="F197" s="60">
        <v>1</v>
      </c>
      <c r="G197" s="59" t="s">
        <v>146</v>
      </c>
      <c r="H197" s="87">
        <v>164</v>
      </c>
      <c r="I197" s="115">
        <v>0</v>
      </c>
      <c r="J197" s="115">
        <v>0</v>
      </c>
      <c r="K197" s="115">
        <v>0</v>
      </c>
      <c r="L197" s="133">
        <v>0</v>
      </c>
    </row>
    <row r="198" spans="1:12" hidden="1">
      <c r="A198" s="57">
        <v>3</v>
      </c>
      <c r="B198" s="58">
        <v>1</v>
      </c>
      <c r="C198" s="58">
        <v>1</v>
      </c>
      <c r="D198" s="58">
        <v>3</v>
      </c>
      <c r="E198" s="58">
        <v>1</v>
      </c>
      <c r="F198" s="60">
        <v>2</v>
      </c>
      <c r="G198" s="59" t="s">
        <v>147</v>
      </c>
      <c r="H198" s="87">
        <v>165</v>
      </c>
      <c r="I198" s="113">
        <v>0</v>
      </c>
      <c r="J198" s="115">
        <v>0</v>
      </c>
      <c r="K198" s="115">
        <v>0</v>
      </c>
      <c r="L198" s="115">
        <v>0</v>
      </c>
    </row>
    <row r="199" spans="1:12" hidden="1">
      <c r="A199" s="57">
        <v>3</v>
      </c>
      <c r="B199" s="58">
        <v>1</v>
      </c>
      <c r="C199" s="58">
        <v>1</v>
      </c>
      <c r="D199" s="58">
        <v>3</v>
      </c>
      <c r="E199" s="58">
        <v>1</v>
      </c>
      <c r="F199" s="60">
        <v>3</v>
      </c>
      <c r="G199" s="61" t="s">
        <v>148</v>
      </c>
      <c r="H199" s="87">
        <v>166</v>
      </c>
      <c r="I199" s="113">
        <v>0</v>
      </c>
      <c r="J199" s="120">
        <v>0</v>
      </c>
      <c r="K199" s="120">
        <v>0</v>
      </c>
      <c r="L199" s="120">
        <v>0</v>
      </c>
    </row>
    <row r="200" spans="1:12" ht="26.25" hidden="1" customHeight="1">
      <c r="A200" s="65">
        <v>3</v>
      </c>
      <c r="B200" s="66">
        <v>1</v>
      </c>
      <c r="C200" s="66">
        <v>1</v>
      </c>
      <c r="D200" s="66">
        <v>3</v>
      </c>
      <c r="E200" s="66">
        <v>1</v>
      </c>
      <c r="F200" s="68">
        <v>4</v>
      </c>
      <c r="G200" s="12" t="s">
        <v>149</v>
      </c>
      <c r="H200" s="87">
        <v>167</v>
      </c>
      <c r="I200" s="134">
        <v>0</v>
      </c>
      <c r="J200" s="135">
        <v>0</v>
      </c>
      <c r="K200" s="115">
        <v>0</v>
      </c>
      <c r="L200" s="115">
        <v>0</v>
      </c>
    </row>
    <row r="201" spans="1:12" hidden="1">
      <c r="A201" s="65">
        <v>3</v>
      </c>
      <c r="B201" s="66">
        <v>1</v>
      </c>
      <c r="C201" s="66">
        <v>1</v>
      </c>
      <c r="D201" s="66">
        <v>4</v>
      </c>
      <c r="E201" s="66"/>
      <c r="F201" s="68"/>
      <c r="G201" s="67" t="s">
        <v>150</v>
      </c>
      <c r="H201" s="87">
        <v>168</v>
      </c>
      <c r="I201" s="109">
        <f>I202</f>
        <v>0</v>
      </c>
      <c r="J201" s="123">
        <f>J202</f>
        <v>0</v>
      </c>
      <c r="K201" s="111">
        <f>K202</f>
        <v>0</v>
      </c>
      <c r="L201" s="112">
        <f>L202</f>
        <v>0</v>
      </c>
    </row>
    <row r="202" spans="1:12" hidden="1">
      <c r="A202" s="57">
        <v>3</v>
      </c>
      <c r="B202" s="58">
        <v>1</v>
      </c>
      <c r="C202" s="58">
        <v>1</v>
      </c>
      <c r="D202" s="58">
        <v>4</v>
      </c>
      <c r="E202" s="58">
        <v>1</v>
      </c>
      <c r="F202" s="60"/>
      <c r="G202" s="67" t="s">
        <v>150</v>
      </c>
      <c r="H202" s="87">
        <v>169</v>
      </c>
      <c r="I202" s="116">
        <f>SUM(I203:I205)</f>
        <v>0</v>
      </c>
      <c r="J202" s="121">
        <f>SUM(J203:J205)</f>
        <v>0</v>
      </c>
      <c r="K202" s="110">
        <f>SUM(K203:K205)</f>
        <v>0</v>
      </c>
      <c r="L202" s="109">
        <f>SUM(L203:L205)</f>
        <v>0</v>
      </c>
    </row>
    <row r="203" spans="1:12" hidden="1">
      <c r="A203" s="57">
        <v>3</v>
      </c>
      <c r="B203" s="58">
        <v>1</v>
      </c>
      <c r="C203" s="58">
        <v>1</v>
      </c>
      <c r="D203" s="58">
        <v>4</v>
      </c>
      <c r="E203" s="58">
        <v>1</v>
      </c>
      <c r="F203" s="60">
        <v>1</v>
      </c>
      <c r="G203" s="59" t="s">
        <v>151</v>
      </c>
      <c r="H203" s="87">
        <v>170</v>
      </c>
      <c r="I203" s="115">
        <v>0</v>
      </c>
      <c r="J203" s="115">
        <v>0</v>
      </c>
      <c r="K203" s="115">
        <v>0</v>
      </c>
      <c r="L203" s="133">
        <v>0</v>
      </c>
    </row>
    <row r="204" spans="1:12" ht="25.5" hidden="1" customHeight="1">
      <c r="A204" s="54">
        <v>3</v>
      </c>
      <c r="B204" s="52">
        <v>1</v>
      </c>
      <c r="C204" s="52">
        <v>1</v>
      </c>
      <c r="D204" s="52">
        <v>4</v>
      </c>
      <c r="E204" s="52">
        <v>1</v>
      </c>
      <c r="F204" s="55">
        <v>2</v>
      </c>
      <c r="G204" s="53" t="s">
        <v>152</v>
      </c>
      <c r="H204" s="87">
        <v>171</v>
      </c>
      <c r="I204" s="113">
        <v>0</v>
      </c>
      <c r="J204" s="113">
        <v>0</v>
      </c>
      <c r="K204" s="114">
        <v>0</v>
      </c>
      <c r="L204" s="115">
        <v>0</v>
      </c>
    </row>
    <row r="205" spans="1:12" hidden="1">
      <c r="A205" s="57">
        <v>3</v>
      </c>
      <c r="B205" s="58">
        <v>1</v>
      </c>
      <c r="C205" s="58">
        <v>1</v>
      </c>
      <c r="D205" s="58">
        <v>4</v>
      </c>
      <c r="E205" s="58">
        <v>1</v>
      </c>
      <c r="F205" s="60">
        <v>3</v>
      </c>
      <c r="G205" s="59" t="s">
        <v>153</v>
      </c>
      <c r="H205" s="87">
        <v>172</v>
      </c>
      <c r="I205" s="113">
        <v>0</v>
      </c>
      <c r="J205" s="113">
        <v>0</v>
      </c>
      <c r="K205" s="113">
        <v>0</v>
      </c>
      <c r="L205" s="115">
        <v>0</v>
      </c>
    </row>
    <row r="206" spans="1:12" ht="25.5" hidden="1" customHeight="1">
      <c r="A206" s="57">
        <v>3</v>
      </c>
      <c r="B206" s="58">
        <v>1</v>
      </c>
      <c r="C206" s="58">
        <v>1</v>
      </c>
      <c r="D206" s="58">
        <v>5</v>
      </c>
      <c r="E206" s="58"/>
      <c r="F206" s="60"/>
      <c r="G206" s="59" t="s">
        <v>154</v>
      </c>
      <c r="H206" s="87">
        <v>173</v>
      </c>
      <c r="I206" s="109">
        <f t="shared" ref="I206:L207" si="19">I207</f>
        <v>0</v>
      </c>
      <c r="J206" s="121">
        <f t="shared" si="19"/>
        <v>0</v>
      </c>
      <c r="K206" s="110">
        <f t="shared" si="19"/>
        <v>0</v>
      </c>
      <c r="L206" s="109">
        <f t="shared" si="19"/>
        <v>0</v>
      </c>
    </row>
    <row r="207" spans="1:12" ht="25.5" hidden="1" customHeight="1">
      <c r="A207" s="65">
        <v>3</v>
      </c>
      <c r="B207" s="66">
        <v>1</v>
      </c>
      <c r="C207" s="66">
        <v>1</v>
      </c>
      <c r="D207" s="66">
        <v>5</v>
      </c>
      <c r="E207" s="66">
        <v>1</v>
      </c>
      <c r="F207" s="68"/>
      <c r="G207" s="59" t="s">
        <v>154</v>
      </c>
      <c r="H207" s="87">
        <v>174</v>
      </c>
      <c r="I207" s="110">
        <f t="shared" si="19"/>
        <v>0</v>
      </c>
      <c r="J207" s="110">
        <f t="shared" si="19"/>
        <v>0</v>
      </c>
      <c r="K207" s="110">
        <f t="shared" si="19"/>
        <v>0</v>
      </c>
      <c r="L207" s="110">
        <f t="shared" si="19"/>
        <v>0</v>
      </c>
    </row>
    <row r="208" spans="1:12" ht="25.5" hidden="1" customHeight="1">
      <c r="A208" s="57">
        <v>3</v>
      </c>
      <c r="B208" s="58">
        <v>1</v>
      </c>
      <c r="C208" s="58">
        <v>1</v>
      </c>
      <c r="D208" s="58">
        <v>5</v>
      </c>
      <c r="E208" s="58">
        <v>1</v>
      </c>
      <c r="F208" s="60">
        <v>1</v>
      </c>
      <c r="G208" s="59" t="s">
        <v>154</v>
      </c>
      <c r="H208" s="87">
        <v>175</v>
      </c>
      <c r="I208" s="113">
        <v>0</v>
      </c>
      <c r="J208" s="115">
        <v>0</v>
      </c>
      <c r="K208" s="115">
        <v>0</v>
      </c>
      <c r="L208" s="115">
        <v>0</v>
      </c>
    </row>
    <row r="209" spans="1:15" ht="25.5" hidden="1" customHeight="1">
      <c r="A209" s="65">
        <v>3</v>
      </c>
      <c r="B209" s="66">
        <v>1</v>
      </c>
      <c r="C209" s="66">
        <v>2</v>
      </c>
      <c r="D209" s="66"/>
      <c r="E209" s="66"/>
      <c r="F209" s="68"/>
      <c r="G209" s="67" t="s">
        <v>155</v>
      </c>
      <c r="H209" s="87">
        <v>176</v>
      </c>
      <c r="I209" s="109">
        <f t="shared" ref="I209:L210" si="20">I210</f>
        <v>0</v>
      </c>
      <c r="J209" s="123">
        <f t="shared" si="20"/>
        <v>0</v>
      </c>
      <c r="K209" s="111">
        <f t="shared" si="20"/>
        <v>0</v>
      </c>
      <c r="L209" s="112">
        <f t="shared" si="20"/>
        <v>0</v>
      </c>
    </row>
    <row r="210" spans="1:15" ht="25.5" hidden="1" customHeight="1">
      <c r="A210" s="57">
        <v>3</v>
      </c>
      <c r="B210" s="58">
        <v>1</v>
      </c>
      <c r="C210" s="58">
        <v>2</v>
      </c>
      <c r="D210" s="58">
        <v>1</v>
      </c>
      <c r="E210" s="58"/>
      <c r="F210" s="60"/>
      <c r="G210" s="67" t="s">
        <v>155</v>
      </c>
      <c r="H210" s="87">
        <v>177</v>
      </c>
      <c r="I210" s="116">
        <f t="shared" si="20"/>
        <v>0</v>
      </c>
      <c r="J210" s="121">
        <f t="shared" si="20"/>
        <v>0</v>
      </c>
      <c r="K210" s="110">
        <f t="shared" si="20"/>
        <v>0</v>
      </c>
      <c r="L210" s="109">
        <f t="shared" si="20"/>
        <v>0</v>
      </c>
    </row>
    <row r="211" spans="1:15" ht="25.5" hidden="1" customHeight="1">
      <c r="A211" s="54">
        <v>3</v>
      </c>
      <c r="B211" s="52">
        <v>1</v>
      </c>
      <c r="C211" s="52">
        <v>2</v>
      </c>
      <c r="D211" s="52">
        <v>1</v>
      </c>
      <c r="E211" s="52">
        <v>1</v>
      </c>
      <c r="F211" s="55"/>
      <c r="G211" s="67" t="s">
        <v>155</v>
      </c>
      <c r="H211" s="87">
        <v>178</v>
      </c>
      <c r="I211" s="109">
        <f>SUM(I212:I215)</f>
        <v>0</v>
      </c>
      <c r="J211" s="122">
        <f>SUM(J212:J215)</f>
        <v>0</v>
      </c>
      <c r="K211" s="117">
        <f>SUM(K212:K215)</f>
        <v>0</v>
      </c>
      <c r="L211" s="116">
        <f>SUM(L212:L215)</f>
        <v>0</v>
      </c>
    </row>
    <row r="212" spans="1:15" ht="38.25" hidden="1" customHeight="1">
      <c r="A212" s="57">
        <v>3</v>
      </c>
      <c r="B212" s="58">
        <v>1</v>
      </c>
      <c r="C212" s="58">
        <v>2</v>
      </c>
      <c r="D212" s="58">
        <v>1</v>
      </c>
      <c r="E212" s="58">
        <v>1</v>
      </c>
      <c r="F212" s="60">
        <v>2</v>
      </c>
      <c r="G212" s="59" t="s">
        <v>156</v>
      </c>
      <c r="H212" s="87">
        <v>179</v>
      </c>
      <c r="I212" s="115">
        <v>0</v>
      </c>
      <c r="J212" s="115">
        <v>0</v>
      </c>
      <c r="K212" s="115">
        <v>0</v>
      </c>
      <c r="L212" s="115">
        <v>0</v>
      </c>
    </row>
    <row r="213" spans="1:15" hidden="1">
      <c r="A213" s="57">
        <v>3</v>
      </c>
      <c r="B213" s="58">
        <v>1</v>
      </c>
      <c r="C213" s="58">
        <v>2</v>
      </c>
      <c r="D213" s="57">
        <v>1</v>
      </c>
      <c r="E213" s="58">
        <v>1</v>
      </c>
      <c r="F213" s="60">
        <v>3</v>
      </c>
      <c r="G213" s="59" t="s">
        <v>157</v>
      </c>
      <c r="H213" s="87">
        <v>180</v>
      </c>
      <c r="I213" s="115">
        <v>0</v>
      </c>
      <c r="J213" s="115">
        <v>0</v>
      </c>
      <c r="K213" s="115">
        <v>0</v>
      </c>
      <c r="L213" s="115">
        <v>0</v>
      </c>
    </row>
    <row r="214" spans="1:15" ht="25.5" hidden="1" customHeight="1">
      <c r="A214" s="57">
        <v>3</v>
      </c>
      <c r="B214" s="58">
        <v>1</v>
      </c>
      <c r="C214" s="58">
        <v>2</v>
      </c>
      <c r="D214" s="57">
        <v>1</v>
      </c>
      <c r="E214" s="58">
        <v>1</v>
      </c>
      <c r="F214" s="60">
        <v>4</v>
      </c>
      <c r="G214" s="59" t="s">
        <v>158</v>
      </c>
      <c r="H214" s="87">
        <v>181</v>
      </c>
      <c r="I214" s="115">
        <v>0</v>
      </c>
      <c r="J214" s="115">
        <v>0</v>
      </c>
      <c r="K214" s="115">
        <v>0</v>
      </c>
      <c r="L214" s="115">
        <v>0</v>
      </c>
    </row>
    <row r="215" spans="1:15" hidden="1">
      <c r="A215" s="65">
        <v>3</v>
      </c>
      <c r="B215" s="72">
        <v>1</v>
      </c>
      <c r="C215" s="72">
        <v>2</v>
      </c>
      <c r="D215" s="71">
        <v>1</v>
      </c>
      <c r="E215" s="72">
        <v>1</v>
      </c>
      <c r="F215" s="73">
        <v>5</v>
      </c>
      <c r="G215" s="74" t="s">
        <v>159</v>
      </c>
      <c r="H215" s="87">
        <v>182</v>
      </c>
      <c r="I215" s="115">
        <v>0</v>
      </c>
      <c r="J215" s="115">
        <v>0</v>
      </c>
      <c r="K215" s="115">
        <v>0</v>
      </c>
      <c r="L215" s="133">
        <v>0</v>
      </c>
    </row>
    <row r="216" spans="1:15" hidden="1">
      <c r="A216" s="57">
        <v>3</v>
      </c>
      <c r="B216" s="58">
        <v>1</v>
      </c>
      <c r="C216" s="58">
        <v>3</v>
      </c>
      <c r="D216" s="57"/>
      <c r="E216" s="58"/>
      <c r="F216" s="60"/>
      <c r="G216" s="59" t="s">
        <v>160</v>
      </c>
      <c r="H216" s="87">
        <v>183</v>
      </c>
      <c r="I216" s="109">
        <f>SUM(I217+I220)</f>
        <v>0</v>
      </c>
      <c r="J216" s="121">
        <f>SUM(J217+J220)</f>
        <v>0</v>
      </c>
      <c r="K216" s="110">
        <f>SUM(K217+K220)</f>
        <v>0</v>
      </c>
      <c r="L216" s="109">
        <f>SUM(L217+L220)</f>
        <v>0</v>
      </c>
    </row>
    <row r="217" spans="1:15" ht="25.5" hidden="1" customHeight="1">
      <c r="A217" s="54">
        <v>3</v>
      </c>
      <c r="B217" s="52">
        <v>1</v>
      </c>
      <c r="C217" s="52">
        <v>3</v>
      </c>
      <c r="D217" s="54">
        <v>1</v>
      </c>
      <c r="E217" s="57"/>
      <c r="F217" s="55"/>
      <c r="G217" s="53" t="s">
        <v>161</v>
      </c>
      <c r="H217" s="87">
        <v>184</v>
      </c>
      <c r="I217" s="116">
        <f t="shared" ref="I217:L218" si="21">I218</f>
        <v>0</v>
      </c>
      <c r="J217" s="122">
        <f t="shared" si="21"/>
        <v>0</v>
      </c>
      <c r="K217" s="117">
        <f t="shared" si="21"/>
        <v>0</v>
      </c>
      <c r="L217" s="116">
        <f t="shared" si="21"/>
        <v>0</v>
      </c>
    </row>
    <row r="218" spans="1:15" ht="25.5" hidden="1" customHeight="1">
      <c r="A218" s="57">
        <v>3</v>
      </c>
      <c r="B218" s="58">
        <v>1</v>
      </c>
      <c r="C218" s="58">
        <v>3</v>
      </c>
      <c r="D218" s="57">
        <v>1</v>
      </c>
      <c r="E218" s="57">
        <v>1</v>
      </c>
      <c r="F218" s="60"/>
      <c r="G218" s="53" t="s">
        <v>161</v>
      </c>
      <c r="H218" s="87">
        <v>185</v>
      </c>
      <c r="I218" s="109">
        <f t="shared" si="21"/>
        <v>0</v>
      </c>
      <c r="J218" s="121">
        <f t="shared" si="21"/>
        <v>0</v>
      </c>
      <c r="K218" s="110">
        <f t="shared" si="21"/>
        <v>0</v>
      </c>
      <c r="L218" s="109">
        <f t="shared" si="21"/>
        <v>0</v>
      </c>
    </row>
    <row r="219" spans="1:15" ht="25.5" hidden="1" customHeight="1">
      <c r="A219" s="57">
        <v>3</v>
      </c>
      <c r="B219" s="59">
        <v>1</v>
      </c>
      <c r="C219" s="57">
        <v>3</v>
      </c>
      <c r="D219" s="58">
        <v>1</v>
      </c>
      <c r="E219" s="58">
        <v>1</v>
      </c>
      <c r="F219" s="60">
        <v>1</v>
      </c>
      <c r="G219" s="53" t="s">
        <v>161</v>
      </c>
      <c r="H219" s="87">
        <v>186</v>
      </c>
      <c r="I219" s="133">
        <v>0</v>
      </c>
      <c r="J219" s="133">
        <v>0</v>
      </c>
      <c r="K219" s="133">
        <v>0</v>
      </c>
      <c r="L219" s="133">
        <v>0</v>
      </c>
    </row>
    <row r="220" spans="1:15" hidden="1">
      <c r="A220" s="57">
        <v>3</v>
      </c>
      <c r="B220" s="59">
        <v>1</v>
      </c>
      <c r="C220" s="57">
        <v>3</v>
      </c>
      <c r="D220" s="58">
        <v>2</v>
      </c>
      <c r="E220" s="58"/>
      <c r="F220" s="60"/>
      <c r="G220" s="59" t="s">
        <v>162</v>
      </c>
      <c r="H220" s="87">
        <v>187</v>
      </c>
      <c r="I220" s="109">
        <f>I221</f>
        <v>0</v>
      </c>
      <c r="J220" s="121">
        <f>J221</f>
        <v>0</v>
      </c>
      <c r="K220" s="110">
        <f>K221</f>
        <v>0</v>
      </c>
      <c r="L220" s="109">
        <f>L221</f>
        <v>0</v>
      </c>
    </row>
    <row r="221" spans="1:15" hidden="1">
      <c r="A221" s="54">
        <v>3</v>
      </c>
      <c r="B221" s="53">
        <v>1</v>
      </c>
      <c r="C221" s="54">
        <v>3</v>
      </c>
      <c r="D221" s="52">
        <v>2</v>
      </c>
      <c r="E221" s="52">
        <v>1</v>
      </c>
      <c r="F221" s="55"/>
      <c r="G221" s="59" t="s">
        <v>162</v>
      </c>
      <c r="H221" s="87">
        <v>188</v>
      </c>
      <c r="I221" s="109">
        <f>SUM(I222:I227)</f>
        <v>0</v>
      </c>
      <c r="J221" s="109">
        <f>SUM(J222:J227)</f>
        <v>0</v>
      </c>
      <c r="K221" s="109">
        <f>SUM(K222:K227)</f>
        <v>0</v>
      </c>
      <c r="L221" s="109">
        <f>SUM(L222:L227)</f>
        <v>0</v>
      </c>
      <c r="M221" s="94"/>
      <c r="N221" s="94"/>
      <c r="O221" s="94"/>
    </row>
    <row r="222" spans="1:15" hidden="1">
      <c r="A222" s="57">
        <v>3</v>
      </c>
      <c r="B222" s="59">
        <v>1</v>
      </c>
      <c r="C222" s="57">
        <v>3</v>
      </c>
      <c r="D222" s="58">
        <v>2</v>
      </c>
      <c r="E222" s="58">
        <v>1</v>
      </c>
      <c r="F222" s="60">
        <v>1</v>
      </c>
      <c r="G222" s="59" t="s">
        <v>163</v>
      </c>
      <c r="H222" s="87">
        <v>189</v>
      </c>
      <c r="I222" s="115">
        <v>0</v>
      </c>
      <c r="J222" s="115">
        <v>0</v>
      </c>
      <c r="K222" s="115">
        <v>0</v>
      </c>
      <c r="L222" s="133">
        <v>0</v>
      </c>
    </row>
    <row r="223" spans="1:15" ht="25.5" hidden="1" customHeight="1">
      <c r="A223" s="57">
        <v>3</v>
      </c>
      <c r="B223" s="59">
        <v>1</v>
      </c>
      <c r="C223" s="57">
        <v>3</v>
      </c>
      <c r="D223" s="58">
        <v>2</v>
      </c>
      <c r="E223" s="58">
        <v>1</v>
      </c>
      <c r="F223" s="60">
        <v>2</v>
      </c>
      <c r="G223" s="59" t="s">
        <v>164</v>
      </c>
      <c r="H223" s="87">
        <v>190</v>
      </c>
      <c r="I223" s="115">
        <v>0</v>
      </c>
      <c r="J223" s="115">
        <v>0</v>
      </c>
      <c r="K223" s="115">
        <v>0</v>
      </c>
      <c r="L223" s="115">
        <v>0</v>
      </c>
    </row>
    <row r="224" spans="1:15" hidden="1">
      <c r="A224" s="57">
        <v>3</v>
      </c>
      <c r="B224" s="59">
        <v>1</v>
      </c>
      <c r="C224" s="57">
        <v>3</v>
      </c>
      <c r="D224" s="58">
        <v>2</v>
      </c>
      <c r="E224" s="58">
        <v>1</v>
      </c>
      <c r="F224" s="60">
        <v>3</v>
      </c>
      <c r="G224" s="59" t="s">
        <v>165</v>
      </c>
      <c r="H224" s="87">
        <v>191</v>
      </c>
      <c r="I224" s="115">
        <v>0</v>
      </c>
      <c r="J224" s="115">
        <v>0</v>
      </c>
      <c r="K224" s="115">
        <v>0</v>
      </c>
      <c r="L224" s="115">
        <v>0</v>
      </c>
    </row>
    <row r="225" spans="1:12" ht="25.5" hidden="1" customHeight="1">
      <c r="A225" s="57">
        <v>3</v>
      </c>
      <c r="B225" s="59">
        <v>1</v>
      </c>
      <c r="C225" s="57">
        <v>3</v>
      </c>
      <c r="D225" s="58">
        <v>2</v>
      </c>
      <c r="E225" s="58">
        <v>1</v>
      </c>
      <c r="F225" s="60">
        <v>4</v>
      </c>
      <c r="G225" s="59" t="s">
        <v>166</v>
      </c>
      <c r="H225" s="87">
        <v>192</v>
      </c>
      <c r="I225" s="115">
        <v>0</v>
      </c>
      <c r="J225" s="115">
        <v>0</v>
      </c>
      <c r="K225" s="115">
        <v>0</v>
      </c>
      <c r="L225" s="133">
        <v>0</v>
      </c>
    </row>
    <row r="226" spans="1:12" hidden="1">
      <c r="A226" s="57">
        <v>3</v>
      </c>
      <c r="B226" s="59">
        <v>1</v>
      </c>
      <c r="C226" s="57">
        <v>3</v>
      </c>
      <c r="D226" s="58">
        <v>2</v>
      </c>
      <c r="E226" s="58">
        <v>1</v>
      </c>
      <c r="F226" s="60">
        <v>5</v>
      </c>
      <c r="G226" s="53" t="s">
        <v>167</v>
      </c>
      <c r="H226" s="87">
        <v>193</v>
      </c>
      <c r="I226" s="115">
        <v>0</v>
      </c>
      <c r="J226" s="115">
        <v>0</v>
      </c>
      <c r="K226" s="115">
        <v>0</v>
      </c>
      <c r="L226" s="115">
        <v>0</v>
      </c>
    </row>
    <row r="227" spans="1:12" hidden="1">
      <c r="A227" s="57">
        <v>3</v>
      </c>
      <c r="B227" s="59">
        <v>1</v>
      </c>
      <c r="C227" s="57">
        <v>3</v>
      </c>
      <c r="D227" s="58">
        <v>2</v>
      </c>
      <c r="E227" s="58">
        <v>1</v>
      </c>
      <c r="F227" s="60">
        <v>6</v>
      </c>
      <c r="G227" s="53" t="s">
        <v>162</v>
      </c>
      <c r="H227" s="87">
        <v>194</v>
      </c>
      <c r="I227" s="115">
        <v>0</v>
      </c>
      <c r="J227" s="115">
        <v>0</v>
      </c>
      <c r="K227" s="115">
        <v>0</v>
      </c>
      <c r="L227" s="133">
        <v>0</v>
      </c>
    </row>
    <row r="228" spans="1:12" ht="25.5" hidden="1" customHeight="1">
      <c r="A228" s="54">
        <v>3</v>
      </c>
      <c r="B228" s="52">
        <v>1</v>
      </c>
      <c r="C228" s="52">
        <v>4</v>
      </c>
      <c r="D228" s="52"/>
      <c r="E228" s="52"/>
      <c r="F228" s="55"/>
      <c r="G228" s="53" t="s">
        <v>168</v>
      </c>
      <c r="H228" s="87">
        <v>195</v>
      </c>
      <c r="I228" s="116">
        <f t="shared" ref="I228:L230" si="22">I229</f>
        <v>0</v>
      </c>
      <c r="J228" s="122">
        <f t="shared" si="22"/>
        <v>0</v>
      </c>
      <c r="K228" s="117">
        <f t="shared" si="22"/>
        <v>0</v>
      </c>
      <c r="L228" s="117">
        <f t="shared" si="22"/>
        <v>0</v>
      </c>
    </row>
    <row r="229" spans="1:12" ht="25.5" hidden="1" customHeight="1">
      <c r="A229" s="65">
        <v>3</v>
      </c>
      <c r="B229" s="72">
        <v>1</v>
      </c>
      <c r="C229" s="72">
        <v>4</v>
      </c>
      <c r="D229" s="72">
        <v>1</v>
      </c>
      <c r="E229" s="72"/>
      <c r="F229" s="73"/>
      <c r="G229" s="53" t="s">
        <v>168</v>
      </c>
      <c r="H229" s="87">
        <v>196</v>
      </c>
      <c r="I229" s="118">
        <f t="shared" si="22"/>
        <v>0</v>
      </c>
      <c r="J229" s="127">
        <f t="shared" si="22"/>
        <v>0</v>
      </c>
      <c r="K229" s="119">
        <f t="shared" si="22"/>
        <v>0</v>
      </c>
      <c r="L229" s="119">
        <f t="shared" si="22"/>
        <v>0</v>
      </c>
    </row>
    <row r="230" spans="1:12" ht="25.5" hidden="1" customHeight="1">
      <c r="A230" s="57">
        <v>3</v>
      </c>
      <c r="B230" s="58">
        <v>1</v>
      </c>
      <c r="C230" s="58">
        <v>4</v>
      </c>
      <c r="D230" s="58">
        <v>1</v>
      </c>
      <c r="E230" s="58">
        <v>1</v>
      </c>
      <c r="F230" s="60"/>
      <c r="G230" s="53" t="s">
        <v>169</v>
      </c>
      <c r="H230" s="87">
        <v>197</v>
      </c>
      <c r="I230" s="109">
        <f t="shared" si="22"/>
        <v>0</v>
      </c>
      <c r="J230" s="121">
        <f t="shared" si="22"/>
        <v>0</v>
      </c>
      <c r="K230" s="110">
        <f t="shared" si="22"/>
        <v>0</v>
      </c>
      <c r="L230" s="110">
        <f t="shared" si="22"/>
        <v>0</v>
      </c>
    </row>
    <row r="231" spans="1:12" ht="25.5" hidden="1" customHeight="1">
      <c r="A231" s="61">
        <v>3</v>
      </c>
      <c r="B231" s="57">
        <v>1</v>
      </c>
      <c r="C231" s="58">
        <v>4</v>
      </c>
      <c r="D231" s="58">
        <v>1</v>
      </c>
      <c r="E231" s="58">
        <v>1</v>
      </c>
      <c r="F231" s="60">
        <v>1</v>
      </c>
      <c r="G231" s="53" t="s">
        <v>169</v>
      </c>
      <c r="H231" s="87">
        <v>198</v>
      </c>
      <c r="I231" s="115">
        <v>0</v>
      </c>
      <c r="J231" s="115">
        <v>0</v>
      </c>
      <c r="K231" s="115">
        <v>0</v>
      </c>
      <c r="L231" s="115">
        <v>0</v>
      </c>
    </row>
    <row r="232" spans="1:12" ht="25.5" hidden="1" customHeight="1">
      <c r="A232" s="61">
        <v>3</v>
      </c>
      <c r="B232" s="58">
        <v>1</v>
      </c>
      <c r="C232" s="58">
        <v>5</v>
      </c>
      <c r="D232" s="58"/>
      <c r="E232" s="58"/>
      <c r="F232" s="60"/>
      <c r="G232" s="59" t="s">
        <v>170</v>
      </c>
      <c r="H232" s="87">
        <v>199</v>
      </c>
      <c r="I232" s="109">
        <f t="shared" ref="I232:L233" si="23">I233</f>
        <v>0</v>
      </c>
      <c r="J232" s="109">
        <f t="shared" si="23"/>
        <v>0</v>
      </c>
      <c r="K232" s="109">
        <f t="shared" si="23"/>
        <v>0</v>
      </c>
      <c r="L232" s="109">
        <f t="shared" si="23"/>
        <v>0</v>
      </c>
    </row>
    <row r="233" spans="1:12" ht="25.5" hidden="1" customHeight="1">
      <c r="A233" s="61">
        <v>3</v>
      </c>
      <c r="B233" s="58">
        <v>1</v>
      </c>
      <c r="C233" s="58">
        <v>5</v>
      </c>
      <c r="D233" s="58">
        <v>1</v>
      </c>
      <c r="E233" s="58"/>
      <c r="F233" s="60"/>
      <c r="G233" s="59" t="s">
        <v>170</v>
      </c>
      <c r="H233" s="87">
        <v>200</v>
      </c>
      <c r="I233" s="109">
        <f t="shared" si="23"/>
        <v>0</v>
      </c>
      <c r="J233" s="109">
        <f t="shared" si="23"/>
        <v>0</v>
      </c>
      <c r="K233" s="109">
        <f t="shared" si="23"/>
        <v>0</v>
      </c>
      <c r="L233" s="109">
        <f t="shared" si="23"/>
        <v>0</v>
      </c>
    </row>
    <row r="234" spans="1:12" ht="25.5" hidden="1" customHeight="1">
      <c r="A234" s="61">
        <v>3</v>
      </c>
      <c r="B234" s="58">
        <v>1</v>
      </c>
      <c r="C234" s="58">
        <v>5</v>
      </c>
      <c r="D234" s="58">
        <v>1</v>
      </c>
      <c r="E234" s="58">
        <v>1</v>
      </c>
      <c r="F234" s="60"/>
      <c r="G234" s="59" t="s">
        <v>170</v>
      </c>
      <c r="H234" s="87">
        <v>201</v>
      </c>
      <c r="I234" s="109">
        <f>SUM(I235:I237)</f>
        <v>0</v>
      </c>
      <c r="J234" s="109">
        <f>SUM(J235:J237)</f>
        <v>0</v>
      </c>
      <c r="K234" s="109">
        <f>SUM(K235:K237)</f>
        <v>0</v>
      </c>
      <c r="L234" s="109">
        <f>SUM(L235:L237)</f>
        <v>0</v>
      </c>
    </row>
    <row r="235" spans="1:12" hidden="1">
      <c r="A235" s="61">
        <v>3</v>
      </c>
      <c r="B235" s="58">
        <v>1</v>
      </c>
      <c r="C235" s="58">
        <v>5</v>
      </c>
      <c r="D235" s="58">
        <v>1</v>
      </c>
      <c r="E235" s="58">
        <v>1</v>
      </c>
      <c r="F235" s="60">
        <v>1</v>
      </c>
      <c r="G235" s="91" t="s">
        <v>171</v>
      </c>
      <c r="H235" s="87">
        <v>202</v>
      </c>
      <c r="I235" s="115">
        <v>0</v>
      </c>
      <c r="J235" s="115">
        <v>0</v>
      </c>
      <c r="K235" s="115">
        <v>0</v>
      </c>
      <c r="L235" s="115">
        <v>0</v>
      </c>
    </row>
    <row r="236" spans="1:12" hidden="1">
      <c r="A236" s="61">
        <v>3</v>
      </c>
      <c r="B236" s="58">
        <v>1</v>
      </c>
      <c r="C236" s="58">
        <v>5</v>
      </c>
      <c r="D236" s="58">
        <v>1</v>
      </c>
      <c r="E236" s="58">
        <v>1</v>
      </c>
      <c r="F236" s="60">
        <v>2</v>
      </c>
      <c r="G236" s="91" t="s">
        <v>172</v>
      </c>
      <c r="H236" s="87">
        <v>203</v>
      </c>
      <c r="I236" s="115">
        <v>0</v>
      </c>
      <c r="J236" s="115">
        <v>0</v>
      </c>
      <c r="K236" s="115">
        <v>0</v>
      </c>
      <c r="L236" s="115">
        <v>0</v>
      </c>
    </row>
    <row r="237" spans="1:12" ht="25.5" hidden="1" customHeight="1">
      <c r="A237" s="61">
        <v>3</v>
      </c>
      <c r="B237" s="58">
        <v>1</v>
      </c>
      <c r="C237" s="58">
        <v>5</v>
      </c>
      <c r="D237" s="58">
        <v>1</v>
      </c>
      <c r="E237" s="58">
        <v>1</v>
      </c>
      <c r="F237" s="60">
        <v>3</v>
      </c>
      <c r="G237" s="91" t="s">
        <v>173</v>
      </c>
      <c r="H237" s="87">
        <v>204</v>
      </c>
      <c r="I237" s="115">
        <v>0</v>
      </c>
      <c r="J237" s="115">
        <v>0</v>
      </c>
      <c r="K237" s="115">
        <v>0</v>
      </c>
      <c r="L237" s="115">
        <v>0</v>
      </c>
    </row>
    <row r="238" spans="1:12" ht="38.25" hidden="1" customHeight="1">
      <c r="A238" s="46">
        <v>3</v>
      </c>
      <c r="B238" s="47">
        <v>2</v>
      </c>
      <c r="C238" s="47"/>
      <c r="D238" s="47"/>
      <c r="E238" s="47"/>
      <c r="F238" s="49"/>
      <c r="G238" s="48" t="s">
        <v>174</v>
      </c>
      <c r="H238" s="87">
        <v>205</v>
      </c>
      <c r="I238" s="109">
        <f>SUM(I239+I271)</f>
        <v>0</v>
      </c>
      <c r="J238" s="121">
        <f>SUM(J239+J271)</f>
        <v>0</v>
      </c>
      <c r="K238" s="110">
        <f>SUM(K239+K271)</f>
        <v>0</v>
      </c>
      <c r="L238" s="110">
        <f>SUM(L239+L271)</f>
        <v>0</v>
      </c>
    </row>
    <row r="239" spans="1:12" ht="38.25" hidden="1" customHeight="1">
      <c r="A239" s="65">
        <v>3</v>
      </c>
      <c r="B239" s="71">
        <v>2</v>
      </c>
      <c r="C239" s="72">
        <v>1</v>
      </c>
      <c r="D239" s="72"/>
      <c r="E239" s="72"/>
      <c r="F239" s="73"/>
      <c r="G239" s="74" t="s">
        <v>175</v>
      </c>
      <c r="H239" s="87">
        <v>206</v>
      </c>
      <c r="I239" s="118">
        <f>SUM(I240+I249+I253+I257+I261+I264+I267)</f>
        <v>0</v>
      </c>
      <c r="J239" s="127">
        <f>SUM(J240+J249+J253+J257+J261+J264+J267)</f>
        <v>0</v>
      </c>
      <c r="K239" s="119">
        <f>SUM(K240+K249+K253+K257+K261+K264+K267)</f>
        <v>0</v>
      </c>
      <c r="L239" s="119">
        <f>SUM(L240+L249+L253+L257+L261+L264+L267)</f>
        <v>0</v>
      </c>
    </row>
    <row r="240" spans="1:12" hidden="1">
      <c r="A240" s="57">
        <v>3</v>
      </c>
      <c r="B240" s="58">
        <v>2</v>
      </c>
      <c r="C240" s="58">
        <v>1</v>
      </c>
      <c r="D240" s="58">
        <v>1</v>
      </c>
      <c r="E240" s="58"/>
      <c r="F240" s="60"/>
      <c r="G240" s="59" t="s">
        <v>176</v>
      </c>
      <c r="H240" s="87">
        <v>207</v>
      </c>
      <c r="I240" s="118">
        <f>I241</f>
        <v>0</v>
      </c>
      <c r="J240" s="118">
        <f>J241</f>
        <v>0</v>
      </c>
      <c r="K240" s="118">
        <f>K241</f>
        <v>0</v>
      </c>
      <c r="L240" s="118">
        <f>L241</f>
        <v>0</v>
      </c>
    </row>
    <row r="241" spans="1:12" hidden="1">
      <c r="A241" s="57">
        <v>3</v>
      </c>
      <c r="B241" s="57">
        <v>2</v>
      </c>
      <c r="C241" s="58">
        <v>1</v>
      </c>
      <c r="D241" s="58">
        <v>1</v>
      </c>
      <c r="E241" s="58">
        <v>1</v>
      </c>
      <c r="F241" s="60"/>
      <c r="G241" s="59" t="s">
        <v>177</v>
      </c>
      <c r="H241" s="87">
        <v>208</v>
      </c>
      <c r="I241" s="109">
        <f>SUM(I242:I242)</f>
        <v>0</v>
      </c>
      <c r="J241" s="121">
        <f>SUM(J242:J242)</f>
        <v>0</v>
      </c>
      <c r="K241" s="110">
        <f>SUM(K242:K242)</f>
        <v>0</v>
      </c>
      <c r="L241" s="110">
        <f>SUM(L242:L242)</f>
        <v>0</v>
      </c>
    </row>
    <row r="242" spans="1:12" hidden="1">
      <c r="A242" s="65">
        <v>3</v>
      </c>
      <c r="B242" s="65">
        <v>2</v>
      </c>
      <c r="C242" s="72">
        <v>1</v>
      </c>
      <c r="D242" s="72">
        <v>1</v>
      </c>
      <c r="E242" s="72">
        <v>1</v>
      </c>
      <c r="F242" s="73">
        <v>1</v>
      </c>
      <c r="G242" s="74" t="s">
        <v>177</v>
      </c>
      <c r="H242" s="87">
        <v>209</v>
      </c>
      <c r="I242" s="115">
        <v>0</v>
      </c>
      <c r="J242" s="115">
        <v>0</v>
      </c>
      <c r="K242" s="115">
        <v>0</v>
      </c>
      <c r="L242" s="115">
        <v>0</v>
      </c>
    </row>
    <row r="243" spans="1:12" hidden="1">
      <c r="A243" s="65">
        <v>3</v>
      </c>
      <c r="B243" s="72">
        <v>2</v>
      </c>
      <c r="C243" s="72">
        <v>1</v>
      </c>
      <c r="D243" s="72">
        <v>1</v>
      </c>
      <c r="E243" s="72">
        <v>2</v>
      </c>
      <c r="F243" s="73"/>
      <c r="G243" s="74" t="s">
        <v>178</v>
      </c>
      <c r="H243" s="87">
        <v>210</v>
      </c>
      <c r="I243" s="109">
        <f>SUM(I244:I245)</f>
        <v>0</v>
      </c>
      <c r="J243" s="109">
        <f>SUM(J244:J245)</f>
        <v>0</v>
      </c>
      <c r="K243" s="109">
        <f>SUM(K244:K245)</f>
        <v>0</v>
      </c>
      <c r="L243" s="109">
        <f>SUM(L244:L245)</f>
        <v>0</v>
      </c>
    </row>
    <row r="244" spans="1:12" hidden="1">
      <c r="A244" s="65">
        <v>3</v>
      </c>
      <c r="B244" s="72">
        <v>2</v>
      </c>
      <c r="C244" s="72">
        <v>1</v>
      </c>
      <c r="D244" s="72">
        <v>1</v>
      </c>
      <c r="E244" s="72">
        <v>2</v>
      </c>
      <c r="F244" s="73">
        <v>1</v>
      </c>
      <c r="G244" s="74" t="s">
        <v>179</v>
      </c>
      <c r="H244" s="87">
        <v>211</v>
      </c>
      <c r="I244" s="115">
        <v>0</v>
      </c>
      <c r="J244" s="115">
        <v>0</v>
      </c>
      <c r="K244" s="115">
        <v>0</v>
      </c>
      <c r="L244" s="115">
        <v>0</v>
      </c>
    </row>
    <row r="245" spans="1:12" hidden="1">
      <c r="A245" s="65">
        <v>3</v>
      </c>
      <c r="B245" s="72">
        <v>2</v>
      </c>
      <c r="C245" s="72">
        <v>1</v>
      </c>
      <c r="D245" s="72">
        <v>1</v>
      </c>
      <c r="E245" s="72">
        <v>2</v>
      </c>
      <c r="F245" s="73">
        <v>2</v>
      </c>
      <c r="G245" s="74" t="s">
        <v>180</v>
      </c>
      <c r="H245" s="87">
        <v>212</v>
      </c>
      <c r="I245" s="115">
        <v>0</v>
      </c>
      <c r="J245" s="115">
        <v>0</v>
      </c>
      <c r="K245" s="115">
        <v>0</v>
      </c>
      <c r="L245" s="115">
        <v>0</v>
      </c>
    </row>
    <row r="246" spans="1:12" hidden="1">
      <c r="A246" s="65">
        <v>3</v>
      </c>
      <c r="B246" s="72">
        <v>2</v>
      </c>
      <c r="C246" s="72">
        <v>1</v>
      </c>
      <c r="D246" s="72">
        <v>1</v>
      </c>
      <c r="E246" s="72">
        <v>3</v>
      </c>
      <c r="F246" s="95"/>
      <c r="G246" s="74" t="s">
        <v>181</v>
      </c>
      <c r="H246" s="87">
        <v>213</v>
      </c>
      <c r="I246" s="109">
        <f>SUM(I247:I248)</f>
        <v>0</v>
      </c>
      <c r="J246" s="109">
        <f>SUM(J247:J248)</f>
        <v>0</v>
      </c>
      <c r="K246" s="109">
        <f>SUM(K247:K248)</f>
        <v>0</v>
      </c>
      <c r="L246" s="109">
        <f>SUM(L247:L248)</f>
        <v>0</v>
      </c>
    </row>
    <row r="247" spans="1:12" hidden="1">
      <c r="A247" s="65">
        <v>3</v>
      </c>
      <c r="B247" s="72">
        <v>2</v>
      </c>
      <c r="C247" s="72">
        <v>1</v>
      </c>
      <c r="D247" s="72">
        <v>1</v>
      </c>
      <c r="E247" s="72">
        <v>3</v>
      </c>
      <c r="F247" s="73">
        <v>1</v>
      </c>
      <c r="G247" s="74" t="s">
        <v>182</v>
      </c>
      <c r="H247" s="87">
        <v>214</v>
      </c>
      <c r="I247" s="115">
        <v>0</v>
      </c>
      <c r="J247" s="115">
        <v>0</v>
      </c>
      <c r="K247" s="115">
        <v>0</v>
      </c>
      <c r="L247" s="115">
        <v>0</v>
      </c>
    </row>
    <row r="248" spans="1:12" hidden="1">
      <c r="A248" s="65">
        <v>3</v>
      </c>
      <c r="B248" s="72">
        <v>2</v>
      </c>
      <c r="C248" s="72">
        <v>1</v>
      </c>
      <c r="D248" s="72">
        <v>1</v>
      </c>
      <c r="E248" s="72">
        <v>3</v>
      </c>
      <c r="F248" s="73">
        <v>2</v>
      </c>
      <c r="G248" s="74" t="s">
        <v>183</v>
      </c>
      <c r="H248" s="87">
        <v>215</v>
      </c>
      <c r="I248" s="115">
        <v>0</v>
      </c>
      <c r="J248" s="115">
        <v>0</v>
      </c>
      <c r="K248" s="115">
        <v>0</v>
      </c>
      <c r="L248" s="115">
        <v>0</v>
      </c>
    </row>
    <row r="249" spans="1:12" hidden="1">
      <c r="A249" s="57">
        <v>3</v>
      </c>
      <c r="B249" s="58">
        <v>2</v>
      </c>
      <c r="C249" s="58">
        <v>1</v>
      </c>
      <c r="D249" s="58">
        <v>2</v>
      </c>
      <c r="E249" s="58"/>
      <c r="F249" s="60"/>
      <c r="G249" s="59" t="s">
        <v>184</v>
      </c>
      <c r="H249" s="87">
        <v>216</v>
      </c>
      <c r="I249" s="109">
        <f>I250</f>
        <v>0</v>
      </c>
      <c r="J249" s="109">
        <f>J250</f>
        <v>0</v>
      </c>
      <c r="K249" s="109">
        <f>K250</f>
        <v>0</v>
      </c>
      <c r="L249" s="109">
        <f>L250</f>
        <v>0</v>
      </c>
    </row>
    <row r="250" spans="1:12" hidden="1">
      <c r="A250" s="57">
        <v>3</v>
      </c>
      <c r="B250" s="58">
        <v>2</v>
      </c>
      <c r="C250" s="58">
        <v>1</v>
      </c>
      <c r="D250" s="58">
        <v>2</v>
      </c>
      <c r="E250" s="58">
        <v>1</v>
      </c>
      <c r="F250" s="60"/>
      <c r="G250" s="59" t="s">
        <v>184</v>
      </c>
      <c r="H250" s="87">
        <v>217</v>
      </c>
      <c r="I250" s="109">
        <f>SUM(I251:I252)</f>
        <v>0</v>
      </c>
      <c r="J250" s="121">
        <f>SUM(J251:J252)</f>
        <v>0</v>
      </c>
      <c r="K250" s="110">
        <f>SUM(K251:K252)</f>
        <v>0</v>
      </c>
      <c r="L250" s="110">
        <f>SUM(L251:L252)</f>
        <v>0</v>
      </c>
    </row>
    <row r="251" spans="1:12" ht="25.5" hidden="1" customHeight="1">
      <c r="A251" s="65">
        <v>3</v>
      </c>
      <c r="B251" s="71">
        <v>2</v>
      </c>
      <c r="C251" s="72">
        <v>1</v>
      </c>
      <c r="D251" s="72">
        <v>2</v>
      </c>
      <c r="E251" s="72">
        <v>1</v>
      </c>
      <c r="F251" s="73">
        <v>1</v>
      </c>
      <c r="G251" s="74" t="s">
        <v>185</v>
      </c>
      <c r="H251" s="87">
        <v>218</v>
      </c>
      <c r="I251" s="115">
        <v>0</v>
      </c>
      <c r="J251" s="115">
        <v>0</v>
      </c>
      <c r="K251" s="115">
        <v>0</v>
      </c>
      <c r="L251" s="115">
        <v>0</v>
      </c>
    </row>
    <row r="252" spans="1:12" ht="25.5" hidden="1" customHeight="1">
      <c r="A252" s="57">
        <v>3</v>
      </c>
      <c r="B252" s="58">
        <v>2</v>
      </c>
      <c r="C252" s="58">
        <v>1</v>
      </c>
      <c r="D252" s="58">
        <v>2</v>
      </c>
      <c r="E252" s="58">
        <v>1</v>
      </c>
      <c r="F252" s="60">
        <v>2</v>
      </c>
      <c r="G252" s="59" t="s">
        <v>186</v>
      </c>
      <c r="H252" s="87">
        <v>219</v>
      </c>
      <c r="I252" s="115">
        <v>0</v>
      </c>
      <c r="J252" s="115">
        <v>0</v>
      </c>
      <c r="K252" s="115">
        <v>0</v>
      </c>
      <c r="L252" s="115">
        <v>0</v>
      </c>
    </row>
    <row r="253" spans="1:12" ht="25.5" hidden="1" customHeight="1">
      <c r="A253" s="54">
        <v>3</v>
      </c>
      <c r="B253" s="52">
        <v>2</v>
      </c>
      <c r="C253" s="52">
        <v>1</v>
      </c>
      <c r="D253" s="52">
        <v>3</v>
      </c>
      <c r="E253" s="52"/>
      <c r="F253" s="55"/>
      <c r="G253" s="53" t="s">
        <v>187</v>
      </c>
      <c r="H253" s="87">
        <v>220</v>
      </c>
      <c r="I253" s="116">
        <f>I254</f>
        <v>0</v>
      </c>
      <c r="J253" s="122">
        <f>J254</f>
        <v>0</v>
      </c>
      <c r="K253" s="117">
        <f>K254</f>
        <v>0</v>
      </c>
      <c r="L253" s="117">
        <f>L254</f>
        <v>0</v>
      </c>
    </row>
    <row r="254" spans="1:12" ht="25.5" hidden="1" customHeight="1">
      <c r="A254" s="57">
        <v>3</v>
      </c>
      <c r="B254" s="58">
        <v>2</v>
      </c>
      <c r="C254" s="58">
        <v>1</v>
      </c>
      <c r="D254" s="58">
        <v>3</v>
      </c>
      <c r="E254" s="58">
        <v>1</v>
      </c>
      <c r="F254" s="60"/>
      <c r="G254" s="53" t="s">
        <v>187</v>
      </c>
      <c r="H254" s="87">
        <v>221</v>
      </c>
      <c r="I254" s="109">
        <f>I255+I256</f>
        <v>0</v>
      </c>
      <c r="J254" s="109">
        <f>J255+J256</f>
        <v>0</v>
      </c>
      <c r="K254" s="109">
        <f>K255+K256</f>
        <v>0</v>
      </c>
      <c r="L254" s="109">
        <f>L255+L256</f>
        <v>0</v>
      </c>
    </row>
    <row r="255" spans="1:12" ht="25.5" hidden="1" customHeight="1">
      <c r="A255" s="57">
        <v>3</v>
      </c>
      <c r="B255" s="58">
        <v>2</v>
      </c>
      <c r="C255" s="58">
        <v>1</v>
      </c>
      <c r="D255" s="58">
        <v>3</v>
      </c>
      <c r="E255" s="58">
        <v>1</v>
      </c>
      <c r="F255" s="60">
        <v>1</v>
      </c>
      <c r="G255" s="59" t="s">
        <v>188</v>
      </c>
      <c r="H255" s="87">
        <v>222</v>
      </c>
      <c r="I255" s="115">
        <v>0</v>
      </c>
      <c r="J255" s="115">
        <v>0</v>
      </c>
      <c r="K255" s="115">
        <v>0</v>
      </c>
      <c r="L255" s="115">
        <v>0</v>
      </c>
    </row>
    <row r="256" spans="1:12" ht="25.5" hidden="1" customHeight="1">
      <c r="A256" s="57">
        <v>3</v>
      </c>
      <c r="B256" s="58">
        <v>2</v>
      </c>
      <c r="C256" s="58">
        <v>1</v>
      </c>
      <c r="D256" s="58">
        <v>3</v>
      </c>
      <c r="E256" s="58">
        <v>1</v>
      </c>
      <c r="F256" s="60">
        <v>2</v>
      </c>
      <c r="G256" s="59" t="s">
        <v>189</v>
      </c>
      <c r="H256" s="87">
        <v>223</v>
      </c>
      <c r="I256" s="133">
        <v>0</v>
      </c>
      <c r="J256" s="130">
        <v>0</v>
      </c>
      <c r="K256" s="133">
        <v>0</v>
      </c>
      <c r="L256" s="133">
        <v>0</v>
      </c>
    </row>
    <row r="257" spans="1:12" hidden="1">
      <c r="A257" s="57">
        <v>3</v>
      </c>
      <c r="B257" s="58">
        <v>2</v>
      </c>
      <c r="C257" s="58">
        <v>1</v>
      </c>
      <c r="D257" s="58">
        <v>4</v>
      </c>
      <c r="E257" s="58"/>
      <c r="F257" s="60"/>
      <c r="G257" s="59" t="s">
        <v>190</v>
      </c>
      <c r="H257" s="87">
        <v>224</v>
      </c>
      <c r="I257" s="109">
        <f>I258</f>
        <v>0</v>
      </c>
      <c r="J257" s="110">
        <f>J258</f>
        <v>0</v>
      </c>
      <c r="K257" s="109">
        <f>K258</f>
        <v>0</v>
      </c>
      <c r="L257" s="110">
        <f>L258</f>
        <v>0</v>
      </c>
    </row>
    <row r="258" spans="1:12" hidden="1">
      <c r="A258" s="54">
        <v>3</v>
      </c>
      <c r="B258" s="52">
        <v>2</v>
      </c>
      <c r="C258" s="52">
        <v>1</v>
      </c>
      <c r="D258" s="52">
        <v>4</v>
      </c>
      <c r="E258" s="52">
        <v>1</v>
      </c>
      <c r="F258" s="55"/>
      <c r="G258" s="53" t="s">
        <v>190</v>
      </c>
      <c r="H258" s="87">
        <v>225</v>
      </c>
      <c r="I258" s="116">
        <f>SUM(I259:I260)</f>
        <v>0</v>
      </c>
      <c r="J258" s="122">
        <f>SUM(J259:J260)</f>
        <v>0</v>
      </c>
      <c r="K258" s="117">
        <f>SUM(K259:K260)</f>
        <v>0</v>
      </c>
      <c r="L258" s="117">
        <f>SUM(L259:L260)</f>
        <v>0</v>
      </c>
    </row>
    <row r="259" spans="1:12" ht="25.5" hidden="1" customHeight="1">
      <c r="A259" s="57">
        <v>3</v>
      </c>
      <c r="B259" s="58">
        <v>2</v>
      </c>
      <c r="C259" s="58">
        <v>1</v>
      </c>
      <c r="D259" s="58">
        <v>4</v>
      </c>
      <c r="E259" s="58">
        <v>1</v>
      </c>
      <c r="F259" s="60">
        <v>1</v>
      </c>
      <c r="G259" s="59" t="s">
        <v>191</v>
      </c>
      <c r="H259" s="87">
        <v>226</v>
      </c>
      <c r="I259" s="115">
        <v>0</v>
      </c>
      <c r="J259" s="115">
        <v>0</v>
      </c>
      <c r="K259" s="115">
        <v>0</v>
      </c>
      <c r="L259" s="115">
        <v>0</v>
      </c>
    </row>
    <row r="260" spans="1:12" ht="25.5" hidden="1" customHeight="1">
      <c r="A260" s="57">
        <v>3</v>
      </c>
      <c r="B260" s="58">
        <v>2</v>
      </c>
      <c r="C260" s="58">
        <v>1</v>
      </c>
      <c r="D260" s="58">
        <v>4</v>
      </c>
      <c r="E260" s="58">
        <v>1</v>
      </c>
      <c r="F260" s="60">
        <v>2</v>
      </c>
      <c r="G260" s="59" t="s">
        <v>192</v>
      </c>
      <c r="H260" s="87">
        <v>227</v>
      </c>
      <c r="I260" s="115">
        <v>0</v>
      </c>
      <c r="J260" s="115">
        <v>0</v>
      </c>
      <c r="K260" s="115">
        <v>0</v>
      </c>
      <c r="L260" s="115">
        <v>0</v>
      </c>
    </row>
    <row r="261" spans="1:12" hidden="1">
      <c r="A261" s="57">
        <v>3</v>
      </c>
      <c r="B261" s="58">
        <v>2</v>
      </c>
      <c r="C261" s="58">
        <v>1</v>
      </c>
      <c r="D261" s="58">
        <v>5</v>
      </c>
      <c r="E261" s="58"/>
      <c r="F261" s="60"/>
      <c r="G261" s="59" t="s">
        <v>193</v>
      </c>
      <c r="H261" s="87">
        <v>228</v>
      </c>
      <c r="I261" s="109">
        <f t="shared" ref="I261:L262" si="24">I262</f>
        <v>0</v>
      </c>
      <c r="J261" s="121">
        <f t="shared" si="24"/>
        <v>0</v>
      </c>
      <c r="K261" s="110">
        <f t="shared" si="24"/>
        <v>0</v>
      </c>
      <c r="L261" s="110">
        <f t="shared" si="24"/>
        <v>0</v>
      </c>
    </row>
    <row r="262" spans="1:12" hidden="1">
      <c r="A262" s="57">
        <v>3</v>
      </c>
      <c r="B262" s="58">
        <v>2</v>
      </c>
      <c r="C262" s="58">
        <v>1</v>
      </c>
      <c r="D262" s="58">
        <v>5</v>
      </c>
      <c r="E262" s="58">
        <v>1</v>
      </c>
      <c r="F262" s="60"/>
      <c r="G262" s="59" t="s">
        <v>193</v>
      </c>
      <c r="H262" s="87">
        <v>229</v>
      </c>
      <c r="I262" s="110">
        <f t="shared" si="24"/>
        <v>0</v>
      </c>
      <c r="J262" s="121">
        <f t="shared" si="24"/>
        <v>0</v>
      </c>
      <c r="K262" s="110">
        <f t="shared" si="24"/>
        <v>0</v>
      </c>
      <c r="L262" s="110">
        <f t="shared" si="24"/>
        <v>0</v>
      </c>
    </row>
    <row r="263" spans="1:12" hidden="1">
      <c r="A263" s="71">
        <v>3</v>
      </c>
      <c r="B263" s="72">
        <v>2</v>
      </c>
      <c r="C263" s="72">
        <v>1</v>
      </c>
      <c r="D263" s="72">
        <v>5</v>
      </c>
      <c r="E263" s="72">
        <v>1</v>
      </c>
      <c r="F263" s="73">
        <v>1</v>
      </c>
      <c r="G263" s="59" t="s">
        <v>193</v>
      </c>
      <c r="H263" s="87">
        <v>230</v>
      </c>
      <c r="I263" s="133">
        <v>0</v>
      </c>
      <c r="J263" s="133">
        <v>0</v>
      </c>
      <c r="K263" s="133">
        <v>0</v>
      </c>
      <c r="L263" s="133">
        <v>0</v>
      </c>
    </row>
    <row r="264" spans="1:12" hidden="1">
      <c r="A264" s="57">
        <v>3</v>
      </c>
      <c r="B264" s="58">
        <v>2</v>
      </c>
      <c r="C264" s="58">
        <v>1</v>
      </c>
      <c r="D264" s="58">
        <v>6</v>
      </c>
      <c r="E264" s="58"/>
      <c r="F264" s="60"/>
      <c r="G264" s="59" t="s">
        <v>194</v>
      </c>
      <c r="H264" s="87">
        <v>231</v>
      </c>
      <c r="I264" s="109">
        <f t="shared" ref="I264:L265" si="25">I265</f>
        <v>0</v>
      </c>
      <c r="J264" s="121">
        <f t="shared" si="25"/>
        <v>0</v>
      </c>
      <c r="K264" s="110">
        <f t="shared" si="25"/>
        <v>0</v>
      </c>
      <c r="L264" s="110">
        <f t="shared" si="25"/>
        <v>0</v>
      </c>
    </row>
    <row r="265" spans="1:12" hidden="1">
      <c r="A265" s="57">
        <v>3</v>
      </c>
      <c r="B265" s="57">
        <v>2</v>
      </c>
      <c r="C265" s="58">
        <v>1</v>
      </c>
      <c r="D265" s="58">
        <v>6</v>
      </c>
      <c r="E265" s="58">
        <v>1</v>
      </c>
      <c r="F265" s="60"/>
      <c r="G265" s="59" t="s">
        <v>194</v>
      </c>
      <c r="H265" s="87">
        <v>232</v>
      </c>
      <c r="I265" s="109">
        <f t="shared" si="25"/>
        <v>0</v>
      </c>
      <c r="J265" s="121">
        <f t="shared" si="25"/>
        <v>0</v>
      </c>
      <c r="K265" s="110">
        <f t="shared" si="25"/>
        <v>0</v>
      </c>
      <c r="L265" s="110">
        <f t="shared" si="25"/>
        <v>0</v>
      </c>
    </row>
    <row r="266" spans="1:12" hidden="1">
      <c r="A266" s="54">
        <v>3</v>
      </c>
      <c r="B266" s="54">
        <v>2</v>
      </c>
      <c r="C266" s="58">
        <v>1</v>
      </c>
      <c r="D266" s="58">
        <v>6</v>
      </c>
      <c r="E266" s="58">
        <v>1</v>
      </c>
      <c r="F266" s="60">
        <v>1</v>
      </c>
      <c r="G266" s="59" t="s">
        <v>194</v>
      </c>
      <c r="H266" s="87">
        <v>233</v>
      </c>
      <c r="I266" s="133">
        <v>0</v>
      </c>
      <c r="J266" s="133">
        <v>0</v>
      </c>
      <c r="K266" s="133">
        <v>0</v>
      </c>
      <c r="L266" s="133">
        <v>0</v>
      </c>
    </row>
    <row r="267" spans="1:12" hidden="1">
      <c r="A267" s="57">
        <v>3</v>
      </c>
      <c r="B267" s="57">
        <v>2</v>
      </c>
      <c r="C267" s="58">
        <v>1</v>
      </c>
      <c r="D267" s="58">
        <v>7</v>
      </c>
      <c r="E267" s="58"/>
      <c r="F267" s="60"/>
      <c r="G267" s="59" t="s">
        <v>195</v>
      </c>
      <c r="H267" s="87">
        <v>234</v>
      </c>
      <c r="I267" s="109">
        <f>I268</f>
        <v>0</v>
      </c>
      <c r="J267" s="121">
        <f>J268</f>
        <v>0</v>
      </c>
      <c r="K267" s="110">
        <f>K268</f>
        <v>0</v>
      </c>
      <c r="L267" s="110">
        <f>L268</f>
        <v>0</v>
      </c>
    </row>
    <row r="268" spans="1:12" hidden="1">
      <c r="A268" s="57">
        <v>3</v>
      </c>
      <c r="B268" s="58">
        <v>2</v>
      </c>
      <c r="C268" s="58">
        <v>1</v>
      </c>
      <c r="D268" s="58">
        <v>7</v>
      </c>
      <c r="E268" s="58">
        <v>1</v>
      </c>
      <c r="F268" s="60"/>
      <c r="G268" s="59" t="s">
        <v>195</v>
      </c>
      <c r="H268" s="87">
        <v>235</v>
      </c>
      <c r="I268" s="109">
        <f>I269+I270</f>
        <v>0</v>
      </c>
      <c r="J268" s="109">
        <f>J269+J270</f>
        <v>0</v>
      </c>
      <c r="K268" s="109">
        <f>K269+K270</f>
        <v>0</v>
      </c>
      <c r="L268" s="109">
        <f>L269+L270</f>
        <v>0</v>
      </c>
    </row>
    <row r="269" spans="1:12" ht="25.5" hidden="1" customHeight="1">
      <c r="A269" s="57">
        <v>3</v>
      </c>
      <c r="B269" s="58">
        <v>2</v>
      </c>
      <c r="C269" s="58">
        <v>1</v>
      </c>
      <c r="D269" s="58">
        <v>7</v>
      </c>
      <c r="E269" s="58">
        <v>1</v>
      </c>
      <c r="F269" s="60">
        <v>1</v>
      </c>
      <c r="G269" s="59" t="s">
        <v>196</v>
      </c>
      <c r="H269" s="87">
        <v>236</v>
      </c>
      <c r="I269" s="114">
        <v>0</v>
      </c>
      <c r="J269" s="115">
        <v>0</v>
      </c>
      <c r="K269" s="115">
        <v>0</v>
      </c>
      <c r="L269" s="115">
        <v>0</v>
      </c>
    </row>
    <row r="270" spans="1:12" ht="25.5" hidden="1" customHeight="1">
      <c r="A270" s="57">
        <v>3</v>
      </c>
      <c r="B270" s="58">
        <v>2</v>
      </c>
      <c r="C270" s="58">
        <v>1</v>
      </c>
      <c r="D270" s="58">
        <v>7</v>
      </c>
      <c r="E270" s="58">
        <v>1</v>
      </c>
      <c r="F270" s="60">
        <v>2</v>
      </c>
      <c r="G270" s="59" t="s">
        <v>197</v>
      </c>
      <c r="H270" s="87">
        <v>237</v>
      </c>
      <c r="I270" s="115">
        <v>0</v>
      </c>
      <c r="J270" s="115">
        <v>0</v>
      </c>
      <c r="K270" s="115">
        <v>0</v>
      </c>
      <c r="L270" s="115">
        <v>0</v>
      </c>
    </row>
    <row r="271" spans="1:12" ht="38.25" hidden="1" customHeight="1">
      <c r="A271" s="57">
        <v>3</v>
      </c>
      <c r="B271" s="58">
        <v>2</v>
      </c>
      <c r="C271" s="58">
        <v>2</v>
      </c>
      <c r="D271" s="96"/>
      <c r="E271" s="96"/>
      <c r="F271" s="97"/>
      <c r="G271" s="59" t="s">
        <v>198</v>
      </c>
      <c r="H271" s="87">
        <v>238</v>
      </c>
      <c r="I271" s="109">
        <f>SUM(I272+I281+I285+I289+I293+I296+I299)</f>
        <v>0</v>
      </c>
      <c r="J271" s="121">
        <f>SUM(J272+J281+J285+J289+J293+J296+J299)</f>
        <v>0</v>
      </c>
      <c r="K271" s="110">
        <f>SUM(K272+K281+K285+K289+K293+K296+K299)</f>
        <v>0</v>
      </c>
      <c r="L271" s="110">
        <f>SUM(L272+L281+L285+L289+L293+L296+L299)</f>
        <v>0</v>
      </c>
    </row>
    <row r="272" spans="1:12" hidden="1">
      <c r="A272" s="57">
        <v>3</v>
      </c>
      <c r="B272" s="58">
        <v>2</v>
      </c>
      <c r="C272" s="58">
        <v>2</v>
      </c>
      <c r="D272" s="58">
        <v>1</v>
      </c>
      <c r="E272" s="58"/>
      <c r="F272" s="60"/>
      <c r="G272" s="59" t="s">
        <v>199</v>
      </c>
      <c r="H272" s="87">
        <v>239</v>
      </c>
      <c r="I272" s="109">
        <f>I273</f>
        <v>0</v>
      </c>
      <c r="J272" s="109">
        <f>J273</f>
        <v>0</v>
      </c>
      <c r="K272" s="109">
        <f>K273</f>
        <v>0</v>
      </c>
      <c r="L272" s="109">
        <f>L273</f>
        <v>0</v>
      </c>
    </row>
    <row r="273" spans="1:12" hidden="1">
      <c r="A273" s="61">
        <v>3</v>
      </c>
      <c r="B273" s="57">
        <v>2</v>
      </c>
      <c r="C273" s="58">
        <v>2</v>
      </c>
      <c r="D273" s="58">
        <v>1</v>
      </c>
      <c r="E273" s="58">
        <v>1</v>
      </c>
      <c r="F273" s="60"/>
      <c r="G273" s="59" t="s">
        <v>177</v>
      </c>
      <c r="H273" s="87">
        <v>240</v>
      </c>
      <c r="I273" s="109">
        <f>SUM(I274)</f>
        <v>0</v>
      </c>
      <c r="J273" s="109">
        <f>SUM(J274)</f>
        <v>0</v>
      </c>
      <c r="K273" s="109">
        <f>SUM(K274)</f>
        <v>0</v>
      </c>
      <c r="L273" s="109">
        <f>SUM(L274)</f>
        <v>0</v>
      </c>
    </row>
    <row r="274" spans="1:12" hidden="1">
      <c r="A274" s="61">
        <v>3</v>
      </c>
      <c r="B274" s="57">
        <v>2</v>
      </c>
      <c r="C274" s="58">
        <v>2</v>
      </c>
      <c r="D274" s="58">
        <v>1</v>
      </c>
      <c r="E274" s="58">
        <v>1</v>
      </c>
      <c r="F274" s="60">
        <v>1</v>
      </c>
      <c r="G274" s="59" t="s">
        <v>177</v>
      </c>
      <c r="H274" s="87">
        <v>241</v>
      </c>
      <c r="I274" s="115">
        <v>0</v>
      </c>
      <c r="J274" s="115">
        <v>0</v>
      </c>
      <c r="K274" s="115">
        <v>0</v>
      </c>
      <c r="L274" s="115">
        <v>0</v>
      </c>
    </row>
    <row r="275" spans="1:12" hidden="1">
      <c r="A275" s="61">
        <v>3</v>
      </c>
      <c r="B275" s="57">
        <v>2</v>
      </c>
      <c r="C275" s="58">
        <v>2</v>
      </c>
      <c r="D275" s="58">
        <v>1</v>
      </c>
      <c r="E275" s="58">
        <v>2</v>
      </c>
      <c r="F275" s="60"/>
      <c r="G275" s="59" t="s">
        <v>200</v>
      </c>
      <c r="H275" s="87">
        <v>242</v>
      </c>
      <c r="I275" s="109">
        <f>SUM(I276:I277)</f>
        <v>0</v>
      </c>
      <c r="J275" s="109">
        <f>SUM(J276:J277)</f>
        <v>0</v>
      </c>
      <c r="K275" s="109">
        <f>SUM(K276:K277)</f>
        <v>0</v>
      </c>
      <c r="L275" s="109">
        <f>SUM(L276:L277)</f>
        <v>0</v>
      </c>
    </row>
    <row r="276" spans="1:12" hidden="1">
      <c r="A276" s="61">
        <v>3</v>
      </c>
      <c r="B276" s="57">
        <v>2</v>
      </c>
      <c r="C276" s="58">
        <v>2</v>
      </c>
      <c r="D276" s="58">
        <v>1</v>
      </c>
      <c r="E276" s="58">
        <v>2</v>
      </c>
      <c r="F276" s="60">
        <v>1</v>
      </c>
      <c r="G276" s="59" t="s">
        <v>179</v>
      </c>
      <c r="H276" s="87">
        <v>243</v>
      </c>
      <c r="I276" s="115">
        <v>0</v>
      </c>
      <c r="J276" s="114">
        <v>0</v>
      </c>
      <c r="K276" s="115">
        <v>0</v>
      </c>
      <c r="L276" s="115">
        <v>0</v>
      </c>
    </row>
    <row r="277" spans="1:12" hidden="1">
      <c r="A277" s="61">
        <v>3</v>
      </c>
      <c r="B277" s="57">
        <v>2</v>
      </c>
      <c r="C277" s="58">
        <v>2</v>
      </c>
      <c r="D277" s="58">
        <v>1</v>
      </c>
      <c r="E277" s="58">
        <v>2</v>
      </c>
      <c r="F277" s="60">
        <v>2</v>
      </c>
      <c r="G277" s="59" t="s">
        <v>180</v>
      </c>
      <c r="H277" s="87">
        <v>244</v>
      </c>
      <c r="I277" s="115">
        <v>0</v>
      </c>
      <c r="J277" s="114">
        <v>0</v>
      </c>
      <c r="K277" s="115">
        <v>0</v>
      </c>
      <c r="L277" s="115">
        <v>0</v>
      </c>
    </row>
    <row r="278" spans="1:12" hidden="1">
      <c r="A278" s="61">
        <v>3</v>
      </c>
      <c r="B278" s="57">
        <v>2</v>
      </c>
      <c r="C278" s="58">
        <v>2</v>
      </c>
      <c r="D278" s="58">
        <v>1</v>
      </c>
      <c r="E278" s="58">
        <v>3</v>
      </c>
      <c r="F278" s="60"/>
      <c r="G278" s="59" t="s">
        <v>181</v>
      </c>
      <c r="H278" s="87">
        <v>245</v>
      </c>
      <c r="I278" s="109">
        <f>SUM(I279:I280)</f>
        <v>0</v>
      </c>
      <c r="J278" s="109">
        <f>SUM(J279:J280)</f>
        <v>0</v>
      </c>
      <c r="K278" s="109">
        <f>SUM(K279:K280)</f>
        <v>0</v>
      </c>
      <c r="L278" s="109">
        <f>SUM(L279:L280)</f>
        <v>0</v>
      </c>
    </row>
    <row r="279" spans="1:12" hidden="1">
      <c r="A279" s="61">
        <v>3</v>
      </c>
      <c r="B279" s="57">
        <v>2</v>
      </c>
      <c r="C279" s="58">
        <v>2</v>
      </c>
      <c r="D279" s="58">
        <v>1</v>
      </c>
      <c r="E279" s="58">
        <v>3</v>
      </c>
      <c r="F279" s="60">
        <v>1</v>
      </c>
      <c r="G279" s="59" t="s">
        <v>182</v>
      </c>
      <c r="H279" s="87">
        <v>246</v>
      </c>
      <c r="I279" s="115">
        <v>0</v>
      </c>
      <c r="J279" s="114">
        <v>0</v>
      </c>
      <c r="K279" s="115">
        <v>0</v>
      </c>
      <c r="L279" s="115">
        <v>0</v>
      </c>
    </row>
    <row r="280" spans="1:12" hidden="1">
      <c r="A280" s="61">
        <v>3</v>
      </c>
      <c r="B280" s="57">
        <v>2</v>
      </c>
      <c r="C280" s="58">
        <v>2</v>
      </c>
      <c r="D280" s="58">
        <v>1</v>
      </c>
      <c r="E280" s="58">
        <v>3</v>
      </c>
      <c r="F280" s="60">
        <v>2</v>
      </c>
      <c r="G280" s="59" t="s">
        <v>201</v>
      </c>
      <c r="H280" s="87">
        <v>247</v>
      </c>
      <c r="I280" s="115">
        <v>0</v>
      </c>
      <c r="J280" s="114">
        <v>0</v>
      </c>
      <c r="K280" s="115">
        <v>0</v>
      </c>
      <c r="L280" s="115">
        <v>0</v>
      </c>
    </row>
    <row r="281" spans="1:12" ht="25.5" hidden="1" customHeight="1">
      <c r="A281" s="61">
        <v>3</v>
      </c>
      <c r="B281" s="57">
        <v>2</v>
      </c>
      <c r="C281" s="58">
        <v>2</v>
      </c>
      <c r="D281" s="58">
        <v>2</v>
      </c>
      <c r="E281" s="58"/>
      <c r="F281" s="60"/>
      <c r="G281" s="59" t="s">
        <v>202</v>
      </c>
      <c r="H281" s="87">
        <v>248</v>
      </c>
      <c r="I281" s="109">
        <f>I282</f>
        <v>0</v>
      </c>
      <c r="J281" s="110">
        <f>J282</f>
        <v>0</v>
      </c>
      <c r="K281" s="109">
        <f>K282</f>
        <v>0</v>
      </c>
      <c r="L281" s="110">
        <f>L282</f>
        <v>0</v>
      </c>
    </row>
    <row r="282" spans="1:12" ht="25.5" hidden="1" customHeight="1">
      <c r="A282" s="57">
        <v>3</v>
      </c>
      <c r="B282" s="58">
        <v>2</v>
      </c>
      <c r="C282" s="52">
        <v>2</v>
      </c>
      <c r="D282" s="52">
        <v>2</v>
      </c>
      <c r="E282" s="52">
        <v>1</v>
      </c>
      <c r="F282" s="55"/>
      <c r="G282" s="59" t="s">
        <v>202</v>
      </c>
      <c r="H282" s="87">
        <v>249</v>
      </c>
      <c r="I282" s="116">
        <f>SUM(I283:I284)</f>
        <v>0</v>
      </c>
      <c r="J282" s="122">
        <f>SUM(J283:J284)</f>
        <v>0</v>
      </c>
      <c r="K282" s="117">
        <f>SUM(K283:K284)</f>
        <v>0</v>
      </c>
      <c r="L282" s="117">
        <f>SUM(L283:L284)</f>
        <v>0</v>
      </c>
    </row>
    <row r="283" spans="1:12" ht="25.5" hidden="1" customHeight="1">
      <c r="A283" s="57">
        <v>3</v>
      </c>
      <c r="B283" s="58">
        <v>2</v>
      </c>
      <c r="C283" s="58">
        <v>2</v>
      </c>
      <c r="D283" s="58">
        <v>2</v>
      </c>
      <c r="E283" s="58">
        <v>1</v>
      </c>
      <c r="F283" s="60">
        <v>1</v>
      </c>
      <c r="G283" s="59" t="s">
        <v>203</v>
      </c>
      <c r="H283" s="87">
        <v>250</v>
      </c>
      <c r="I283" s="115">
        <v>0</v>
      </c>
      <c r="J283" s="115">
        <v>0</v>
      </c>
      <c r="K283" s="115">
        <v>0</v>
      </c>
      <c r="L283" s="115">
        <v>0</v>
      </c>
    </row>
    <row r="284" spans="1:12" ht="25.5" hidden="1" customHeight="1">
      <c r="A284" s="57">
        <v>3</v>
      </c>
      <c r="B284" s="58">
        <v>2</v>
      </c>
      <c r="C284" s="58">
        <v>2</v>
      </c>
      <c r="D284" s="58">
        <v>2</v>
      </c>
      <c r="E284" s="58">
        <v>1</v>
      </c>
      <c r="F284" s="60">
        <v>2</v>
      </c>
      <c r="G284" s="61" t="s">
        <v>204</v>
      </c>
      <c r="H284" s="87">
        <v>251</v>
      </c>
      <c r="I284" s="115">
        <v>0</v>
      </c>
      <c r="J284" s="115">
        <v>0</v>
      </c>
      <c r="K284" s="115">
        <v>0</v>
      </c>
      <c r="L284" s="115">
        <v>0</v>
      </c>
    </row>
    <row r="285" spans="1:12" ht="25.5" hidden="1" customHeight="1">
      <c r="A285" s="57">
        <v>3</v>
      </c>
      <c r="B285" s="58">
        <v>2</v>
      </c>
      <c r="C285" s="58">
        <v>2</v>
      </c>
      <c r="D285" s="58">
        <v>3</v>
      </c>
      <c r="E285" s="58"/>
      <c r="F285" s="60"/>
      <c r="G285" s="59" t="s">
        <v>205</v>
      </c>
      <c r="H285" s="87">
        <v>252</v>
      </c>
      <c r="I285" s="109">
        <f>I286</f>
        <v>0</v>
      </c>
      <c r="J285" s="121">
        <f>J286</f>
        <v>0</v>
      </c>
      <c r="K285" s="110">
        <f>K286</f>
        <v>0</v>
      </c>
      <c r="L285" s="110">
        <f>L286</f>
        <v>0</v>
      </c>
    </row>
    <row r="286" spans="1:12" ht="25.5" hidden="1" customHeight="1">
      <c r="A286" s="54">
        <v>3</v>
      </c>
      <c r="B286" s="58">
        <v>2</v>
      </c>
      <c r="C286" s="58">
        <v>2</v>
      </c>
      <c r="D286" s="58">
        <v>3</v>
      </c>
      <c r="E286" s="58">
        <v>1</v>
      </c>
      <c r="F286" s="60"/>
      <c r="G286" s="59" t="s">
        <v>205</v>
      </c>
      <c r="H286" s="87">
        <v>253</v>
      </c>
      <c r="I286" s="109">
        <f>I287+I288</f>
        <v>0</v>
      </c>
      <c r="J286" s="109">
        <f>J287+J288</f>
        <v>0</v>
      </c>
      <c r="K286" s="109">
        <f>K287+K288</f>
        <v>0</v>
      </c>
      <c r="L286" s="109">
        <f>L287+L288</f>
        <v>0</v>
      </c>
    </row>
    <row r="287" spans="1:12" ht="25.5" hidden="1" customHeight="1">
      <c r="A287" s="54">
        <v>3</v>
      </c>
      <c r="B287" s="58">
        <v>2</v>
      </c>
      <c r="C287" s="58">
        <v>2</v>
      </c>
      <c r="D287" s="58">
        <v>3</v>
      </c>
      <c r="E287" s="58">
        <v>1</v>
      </c>
      <c r="F287" s="60">
        <v>1</v>
      </c>
      <c r="G287" s="59" t="s">
        <v>206</v>
      </c>
      <c r="H287" s="87">
        <v>254</v>
      </c>
      <c r="I287" s="115">
        <v>0</v>
      </c>
      <c r="J287" s="115">
        <v>0</v>
      </c>
      <c r="K287" s="115">
        <v>0</v>
      </c>
      <c r="L287" s="115">
        <v>0</v>
      </c>
    </row>
    <row r="288" spans="1:12" ht="25.5" hidden="1" customHeight="1">
      <c r="A288" s="54">
        <v>3</v>
      </c>
      <c r="B288" s="58">
        <v>2</v>
      </c>
      <c r="C288" s="58">
        <v>2</v>
      </c>
      <c r="D288" s="58">
        <v>3</v>
      </c>
      <c r="E288" s="58">
        <v>1</v>
      </c>
      <c r="F288" s="60">
        <v>2</v>
      </c>
      <c r="G288" s="59" t="s">
        <v>207</v>
      </c>
      <c r="H288" s="87">
        <v>255</v>
      </c>
      <c r="I288" s="115">
        <v>0</v>
      </c>
      <c r="J288" s="115">
        <v>0</v>
      </c>
      <c r="K288" s="115">
        <v>0</v>
      </c>
      <c r="L288" s="115">
        <v>0</v>
      </c>
    </row>
    <row r="289" spans="1:12" hidden="1">
      <c r="A289" s="57">
        <v>3</v>
      </c>
      <c r="B289" s="58">
        <v>2</v>
      </c>
      <c r="C289" s="58">
        <v>2</v>
      </c>
      <c r="D289" s="58">
        <v>4</v>
      </c>
      <c r="E289" s="58"/>
      <c r="F289" s="60"/>
      <c r="G289" s="59" t="s">
        <v>208</v>
      </c>
      <c r="H289" s="87">
        <v>256</v>
      </c>
      <c r="I289" s="109">
        <f>I290</f>
        <v>0</v>
      </c>
      <c r="J289" s="121">
        <f>J290</f>
        <v>0</v>
      </c>
      <c r="K289" s="110">
        <f>K290</f>
        <v>0</v>
      </c>
      <c r="L289" s="110">
        <f>L290</f>
        <v>0</v>
      </c>
    </row>
    <row r="290" spans="1:12" hidden="1">
      <c r="A290" s="57">
        <v>3</v>
      </c>
      <c r="B290" s="58">
        <v>2</v>
      </c>
      <c r="C290" s="58">
        <v>2</v>
      </c>
      <c r="D290" s="58">
        <v>4</v>
      </c>
      <c r="E290" s="58">
        <v>1</v>
      </c>
      <c r="F290" s="60"/>
      <c r="G290" s="59" t="s">
        <v>208</v>
      </c>
      <c r="H290" s="87">
        <v>257</v>
      </c>
      <c r="I290" s="109">
        <f>SUM(I291:I292)</f>
        <v>0</v>
      </c>
      <c r="J290" s="121">
        <f>SUM(J291:J292)</f>
        <v>0</v>
      </c>
      <c r="K290" s="110">
        <f>SUM(K291:K292)</f>
        <v>0</v>
      </c>
      <c r="L290" s="110">
        <f>SUM(L291:L292)</f>
        <v>0</v>
      </c>
    </row>
    <row r="291" spans="1:12" ht="25.5" hidden="1" customHeight="1">
      <c r="A291" s="57">
        <v>3</v>
      </c>
      <c r="B291" s="58">
        <v>2</v>
      </c>
      <c r="C291" s="58">
        <v>2</v>
      </c>
      <c r="D291" s="58">
        <v>4</v>
      </c>
      <c r="E291" s="58">
        <v>1</v>
      </c>
      <c r="F291" s="60">
        <v>1</v>
      </c>
      <c r="G291" s="59" t="s">
        <v>209</v>
      </c>
      <c r="H291" s="87">
        <v>258</v>
      </c>
      <c r="I291" s="115">
        <v>0</v>
      </c>
      <c r="J291" s="115">
        <v>0</v>
      </c>
      <c r="K291" s="115">
        <v>0</v>
      </c>
      <c r="L291" s="115">
        <v>0</v>
      </c>
    </row>
    <row r="292" spans="1:12" ht="25.5" hidden="1" customHeight="1">
      <c r="A292" s="54">
        <v>3</v>
      </c>
      <c r="B292" s="52">
        <v>2</v>
      </c>
      <c r="C292" s="52">
        <v>2</v>
      </c>
      <c r="D292" s="52">
        <v>4</v>
      </c>
      <c r="E292" s="52">
        <v>1</v>
      </c>
      <c r="F292" s="55">
        <v>2</v>
      </c>
      <c r="G292" s="61" t="s">
        <v>210</v>
      </c>
      <c r="H292" s="87">
        <v>259</v>
      </c>
      <c r="I292" s="115">
        <v>0</v>
      </c>
      <c r="J292" s="115">
        <v>0</v>
      </c>
      <c r="K292" s="115">
        <v>0</v>
      </c>
      <c r="L292" s="115">
        <v>0</v>
      </c>
    </row>
    <row r="293" spans="1:12" hidden="1">
      <c r="A293" s="57">
        <v>3</v>
      </c>
      <c r="B293" s="58">
        <v>2</v>
      </c>
      <c r="C293" s="58">
        <v>2</v>
      </c>
      <c r="D293" s="58">
        <v>5</v>
      </c>
      <c r="E293" s="58"/>
      <c r="F293" s="60"/>
      <c r="G293" s="59" t="s">
        <v>211</v>
      </c>
      <c r="H293" s="87">
        <v>260</v>
      </c>
      <c r="I293" s="109">
        <f t="shared" ref="I293:L294" si="26">I294</f>
        <v>0</v>
      </c>
      <c r="J293" s="121">
        <f t="shared" si="26"/>
        <v>0</v>
      </c>
      <c r="K293" s="110">
        <f t="shared" si="26"/>
        <v>0</v>
      </c>
      <c r="L293" s="110">
        <f t="shared" si="26"/>
        <v>0</v>
      </c>
    </row>
    <row r="294" spans="1:12" hidden="1">
      <c r="A294" s="57">
        <v>3</v>
      </c>
      <c r="B294" s="58">
        <v>2</v>
      </c>
      <c r="C294" s="58">
        <v>2</v>
      </c>
      <c r="D294" s="58">
        <v>5</v>
      </c>
      <c r="E294" s="58">
        <v>1</v>
      </c>
      <c r="F294" s="60"/>
      <c r="G294" s="59" t="s">
        <v>211</v>
      </c>
      <c r="H294" s="87">
        <v>261</v>
      </c>
      <c r="I294" s="109">
        <f t="shared" si="26"/>
        <v>0</v>
      </c>
      <c r="J294" s="121">
        <f t="shared" si="26"/>
        <v>0</v>
      </c>
      <c r="K294" s="110">
        <f t="shared" si="26"/>
        <v>0</v>
      </c>
      <c r="L294" s="110">
        <f t="shared" si="26"/>
        <v>0</v>
      </c>
    </row>
    <row r="295" spans="1:12" hidden="1">
      <c r="A295" s="57">
        <v>3</v>
      </c>
      <c r="B295" s="58">
        <v>2</v>
      </c>
      <c r="C295" s="58">
        <v>2</v>
      </c>
      <c r="D295" s="58">
        <v>5</v>
      </c>
      <c r="E295" s="58">
        <v>1</v>
      </c>
      <c r="F295" s="60">
        <v>1</v>
      </c>
      <c r="G295" s="59" t="s">
        <v>211</v>
      </c>
      <c r="H295" s="87">
        <v>262</v>
      </c>
      <c r="I295" s="115">
        <v>0</v>
      </c>
      <c r="J295" s="115">
        <v>0</v>
      </c>
      <c r="K295" s="115">
        <v>0</v>
      </c>
      <c r="L295" s="115">
        <v>0</v>
      </c>
    </row>
    <row r="296" spans="1:12" hidden="1">
      <c r="A296" s="57">
        <v>3</v>
      </c>
      <c r="B296" s="58">
        <v>2</v>
      </c>
      <c r="C296" s="58">
        <v>2</v>
      </c>
      <c r="D296" s="58">
        <v>6</v>
      </c>
      <c r="E296" s="58"/>
      <c r="F296" s="60"/>
      <c r="G296" s="59" t="s">
        <v>194</v>
      </c>
      <c r="H296" s="87">
        <v>263</v>
      </c>
      <c r="I296" s="109">
        <f t="shared" ref="I296:L297" si="27">I297</f>
        <v>0</v>
      </c>
      <c r="J296" s="136">
        <f t="shared" si="27"/>
        <v>0</v>
      </c>
      <c r="K296" s="110">
        <f t="shared" si="27"/>
        <v>0</v>
      </c>
      <c r="L296" s="110">
        <f t="shared" si="27"/>
        <v>0</v>
      </c>
    </row>
    <row r="297" spans="1:12" hidden="1">
      <c r="A297" s="57">
        <v>3</v>
      </c>
      <c r="B297" s="58">
        <v>2</v>
      </c>
      <c r="C297" s="58">
        <v>2</v>
      </c>
      <c r="D297" s="58">
        <v>6</v>
      </c>
      <c r="E297" s="58">
        <v>1</v>
      </c>
      <c r="F297" s="60"/>
      <c r="G297" s="59" t="s">
        <v>194</v>
      </c>
      <c r="H297" s="87">
        <v>264</v>
      </c>
      <c r="I297" s="109">
        <f t="shared" si="27"/>
        <v>0</v>
      </c>
      <c r="J297" s="136">
        <f t="shared" si="27"/>
        <v>0</v>
      </c>
      <c r="K297" s="110">
        <f t="shared" si="27"/>
        <v>0</v>
      </c>
      <c r="L297" s="110">
        <f t="shared" si="27"/>
        <v>0</v>
      </c>
    </row>
    <row r="298" spans="1:12" hidden="1">
      <c r="A298" s="57">
        <v>3</v>
      </c>
      <c r="B298" s="72">
        <v>2</v>
      </c>
      <c r="C298" s="72">
        <v>2</v>
      </c>
      <c r="D298" s="58">
        <v>6</v>
      </c>
      <c r="E298" s="72">
        <v>1</v>
      </c>
      <c r="F298" s="73">
        <v>1</v>
      </c>
      <c r="G298" s="74" t="s">
        <v>194</v>
      </c>
      <c r="H298" s="87">
        <v>265</v>
      </c>
      <c r="I298" s="115">
        <v>0</v>
      </c>
      <c r="J298" s="115">
        <v>0</v>
      </c>
      <c r="K298" s="115">
        <v>0</v>
      </c>
      <c r="L298" s="115">
        <v>0</v>
      </c>
    </row>
    <row r="299" spans="1:12" hidden="1">
      <c r="A299" s="61">
        <v>3</v>
      </c>
      <c r="B299" s="57">
        <v>2</v>
      </c>
      <c r="C299" s="58">
        <v>2</v>
      </c>
      <c r="D299" s="58">
        <v>7</v>
      </c>
      <c r="E299" s="58"/>
      <c r="F299" s="60"/>
      <c r="G299" s="59" t="s">
        <v>195</v>
      </c>
      <c r="H299" s="87">
        <v>266</v>
      </c>
      <c r="I299" s="109">
        <f>I300</f>
        <v>0</v>
      </c>
      <c r="J299" s="136">
        <f>J300</f>
        <v>0</v>
      </c>
      <c r="K299" s="110">
        <f>K300</f>
        <v>0</v>
      </c>
      <c r="L299" s="110">
        <f>L300</f>
        <v>0</v>
      </c>
    </row>
    <row r="300" spans="1:12" hidden="1">
      <c r="A300" s="61">
        <v>3</v>
      </c>
      <c r="B300" s="57">
        <v>2</v>
      </c>
      <c r="C300" s="58">
        <v>2</v>
      </c>
      <c r="D300" s="58">
        <v>7</v>
      </c>
      <c r="E300" s="58">
        <v>1</v>
      </c>
      <c r="F300" s="60"/>
      <c r="G300" s="59" t="s">
        <v>195</v>
      </c>
      <c r="H300" s="87">
        <v>267</v>
      </c>
      <c r="I300" s="109">
        <f>I301+I302</f>
        <v>0</v>
      </c>
      <c r="J300" s="109">
        <f>J301+J302</f>
        <v>0</v>
      </c>
      <c r="K300" s="109">
        <f>K301+K302</f>
        <v>0</v>
      </c>
      <c r="L300" s="109">
        <f>L301+L302</f>
        <v>0</v>
      </c>
    </row>
    <row r="301" spans="1:12" ht="25.5" hidden="1" customHeight="1">
      <c r="A301" s="61">
        <v>3</v>
      </c>
      <c r="B301" s="57">
        <v>2</v>
      </c>
      <c r="C301" s="57">
        <v>2</v>
      </c>
      <c r="D301" s="58">
        <v>7</v>
      </c>
      <c r="E301" s="58">
        <v>1</v>
      </c>
      <c r="F301" s="60">
        <v>1</v>
      </c>
      <c r="G301" s="59" t="s">
        <v>196</v>
      </c>
      <c r="H301" s="87">
        <v>268</v>
      </c>
      <c r="I301" s="115">
        <v>0</v>
      </c>
      <c r="J301" s="115">
        <v>0</v>
      </c>
      <c r="K301" s="115">
        <v>0</v>
      </c>
      <c r="L301" s="115">
        <v>0</v>
      </c>
    </row>
    <row r="302" spans="1:12" ht="25.5" hidden="1" customHeight="1">
      <c r="A302" s="61">
        <v>3</v>
      </c>
      <c r="B302" s="57">
        <v>2</v>
      </c>
      <c r="C302" s="57">
        <v>2</v>
      </c>
      <c r="D302" s="58">
        <v>7</v>
      </c>
      <c r="E302" s="58">
        <v>1</v>
      </c>
      <c r="F302" s="60">
        <v>2</v>
      </c>
      <c r="G302" s="59" t="s">
        <v>197</v>
      </c>
      <c r="H302" s="87">
        <v>269</v>
      </c>
      <c r="I302" s="115">
        <v>0</v>
      </c>
      <c r="J302" s="115">
        <v>0</v>
      </c>
      <c r="K302" s="115">
        <v>0</v>
      </c>
      <c r="L302" s="115">
        <v>0</v>
      </c>
    </row>
    <row r="303" spans="1:12" ht="25.5" hidden="1" customHeight="1">
      <c r="A303" s="62">
        <v>3</v>
      </c>
      <c r="B303" s="62">
        <v>3</v>
      </c>
      <c r="C303" s="46"/>
      <c r="D303" s="47"/>
      <c r="E303" s="47"/>
      <c r="F303" s="49"/>
      <c r="G303" s="48" t="s">
        <v>212</v>
      </c>
      <c r="H303" s="87">
        <v>270</v>
      </c>
      <c r="I303" s="109">
        <f>SUM(I304+I336)</f>
        <v>0</v>
      </c>
      <c r="J303" s="136">
        <f>SUM(J304+J336)</f>
        <v>0</v>
      </c>
      <c r="K303" s="110">
        <f>SUM(K304+K336)</f>
        <v>0</v>
      </c>
      <c r="L303" s="110">
        <f>SUM(L304+L336)</f>
        <v>0</v>
      </c>
    </row>
    <row r="304" spans="1:12" ht="38.25" hidden="1" customHeight="1">
      <c r="A304" s="61">
        <v>3</v>
      </c>
      <c r="B304" s="61">
        <v>3</v>
      </c>
      <c r="C304" s="57">
        <v>1</v>
      </c>
      <c r="D304" s="58"/>
      <c r="E304" s="58"/>
      <c r="F304" s="60"/>
      <c r="G304" s="59" t="s">
        <v>213</v>
      </c>
      <c r="H304" s="87">
        <v>271</v>
      </c>
      <c r="I304" s="109">
        <f>SUM(I305+I314+I318+I322+I326+I329+I332)</f>
        <v>0</v>
      </c>
      <c r="J304" s="136">
        <f>SUM(J305+J314+J318+J322+J326+J329+J332)</f>
        <v>0</v>
      </c>
      <c r="K304" s="110">
        <f>SUM(K305+K314+K318+K322+K326+K329+K332)</f>
        <v>0</v>
      </c>
      <c r="L304" s="110">
        <f>SUM(L305+L314+L318+L322+L326+L329+L332)</f>
        <v>0</v>
      </c>
    </row>
    <row r="305" spans="1:12" hidden="1">
      <c r="A305" s="61">
        <v>3</v>
      </c>
      <c r="B305" s="61">
        <v>3</v>
      </c>
      <c r="C305" s="57">
        <v>1</v>
      </c>
      <c r="D305" s="58">
        <v>1</v>
      </c>
      <c r="E305" s="58"/>
      <c r="F305" s="60"/>
      <c r="G305" s="59" t="s">
        <v>199</v>
      </c>
      <c r="H305" s="87">
        <v>272</v>
      </c>
      <c r="I305" s="109">
        <f>SUM(I306+I308+I311)</f>
        <v>0</v>
      </c>
      <c r="J305" s="109">
        <f>SUM(J306+J308+J311)</f>
        <v>0</v>
      </c>
      <c r="K305" s="109">
        <f>SUM(K306+K308+K311)</f>
        <v>0</v>
      </c>
      <c r="L305" s="109">
        <f>SUM(L306+L308+L311)</f>
        <v>0</v>
      </c>
    </row>
    <row r="306" spans="1:12" hidden="1">
      <c r="A306" s="61">
        <v>3</v>
      </c>
      <c r="B306" s="61">
        <v>3</v>
      </c>
      <c r="C306" s="57">
        <v>1</v>
      </c>
      <c r="D306" s="58">
        <v>1</v>
      </c>
      <c r="E306" s="58">
        <v>1</v>
      </c>
      <c r="F306" s="60"/>
      <c r="G306" s="59" t="s">
        <v>177</v>
      </c>
      <c r="H306" s="87">
        <v>273</v>
      </c>
      <c r="I306" s="109">
        <f>SUM(I307:I307)</f>
        <v>0</v>
      </c>
      <c r="J306" s="136">
        <f>SUM(J307:J307)</f>
        <v>0</v>
      </c>
      <c r="K306" s="110">
        <f>SUM(K307:K307)</f>
        <v>0</v>
      </c>
      <c r="L306" s="110">
        <f>SUM(L307:L307)</f>
        <v>0</v>
      </c>
    </row>
    <row r="307" spans="1:12" hidden="1">
      <c r="A307" s="61">
        <v>3</v>
      </c>
      <c r="B307" s="61">
        <v>3</v>
      </c>
      <c r="C307" s="57">
        <v>1</v>
      </c>
      <c r="D307" s="58">
        <v>1</v>
      </c>
      <c r="E307" s="58">
        <v>1</v>
      </c>
      <c r="F307" s="60">
        <v>1</v>
      </c>
      <c r="G307" s="59" t="s">
        <v>177</v>
      </c>
      <c r="H307" s="87">
        <v>274</v>
      </c>
      <c r="I307" s="115">
        <v>0</v>
      </c>
      <c r="J307" s="115">
        <v>0</v>
      </c>
      <c r="K307" s="115">
        <v>0</v>
      </c>
      <c r="L307" s="115">
        <v>0</v>
      </c>
    </row>
    <row r="308" spans="1:12" hidden="1">
      <c r="A308" s="61">
        <v>3</v>
      </c>
      <c r="B308" s="61">
        <v>3</v>
      </c>
      <c r="C308" s="57">
        <v>1</v>
      </c>
      <c r="D308" s="58">
        <v>1</v>
      </c>
      <c r="E308" s="58">
        <v>2</v>
      </c>
      <c r="F308" s="60"/>
      <c r="G308" s="59" t="s">
        <v>200</v>
      </c>
      <c r="H308" s="87">
        <v>275</v>
      </c>
      <c r="I308" s="109">
        <f>SUM(I309:I310)</f>
        <v>0</v>
      </c>
      <c r="J308" s="109">
        <f>SUM(J309:J310)</f>
        <v>0</v>
      </c>
      <c r="K308" s="109">
        <f>SUM(K309:K310)</f>
        <v>0</v>
      </c>
      <c r="L308" s="109">
        <f>SUM(L309:L310)</f>
        <v>0</v>
      </c>
    </row>
    <row r="309" spans="1:12" hidden="1">
      <c r="A309" s="61">
        <v>3</v>
      </c>
      <c r="B309" s="61">
        <v>3</v>
      </c>
      <c r="C309" s="57">
        <v>1</v>
      </c>
      <c r="D309" s="58">
        <v>1</v>
      </c>
      <c r="E309" s="58">
        <v>2</v>
      </c>
      <c r="F309" s="60">
        <v>1</v>
      </c>
      <c r="G309" s="59" t="s">
        <v>179</v>
      </c>
      <c r="H309" s="87">
        <v>276</v>
      </c>
      <c r="I309" s="115">
        <v>0</v>
      </c>
      <c r="J309" s="115">
        <v>0</v>
      </c>
      <c r="K309" s="115">
        <v>0</v>
      </c>
      <c r="L309" s="115">
        <v>0</v>
      </c>
    </row>
    <row r="310" spans="1:12" hidden="1">
      <c r="A310" s="61">
        <v>3</v>
      </c>
      <c r="B310" s="61">
        <v>3</v>
      </c>
      <c r="C310" s="57">
        <v>1</v>
      </c>
      <c r="D310" s="58">
        <v>1</v>
      </c>
      <c r="E310" s="58">
        <v>2</v>
      </c>
      <c r="F310" s="60">
        <v>2</v>
      </c>
      <c r="G310" s="59" t="s">
        <v>180</v>
      </c>
      <c r="H310" s="87">
        <v>277</v>
      </c>
      <c r="I310" s="115">
        <v>0</v>
      </c>
      <c r="J310" s="115">
        <v>0</v>
      </c>
      <c r="K310" s="115">
        <v>0</v>
      </c>
      <c r="L310" s="115">
        <v>0</v>
      </c>
    </row>
    <row r="311" spans="1:12" hidden="1">
      <c r="A311" s="61">
        <v>3</v>
      </c>
      <c r="B311" s="61">
        <v>3</v>
      </c>
      <c r="C311" s="57">
        <v>1</v>
      </c>
      <c r="D311" s="58">
        <v>1</v>
      </c>
      <c r="E311" s="58">
        <v>3</v>
      </c>
      <c r="F311" s="60"/>
      <c r="G311" s="59" t="s">
        <v>181</v>
      </c>
      <c r="H311" s="87">
        <v>278</v>
      </c>
      <c r="I311" s="109">
        <f>SUM(I312:I313)</f>
        <v>0</v>
      </c>
      <c r="J311" s="109">
        <f>SUM(J312:J313)</f>
        <v>0</v>
      </c>
      <c r="K311" s="109">
        <f>SUM(K312:K313)</f>
        <v>0</v>
      </c>
      <c r="L311" s="109">
        <f>SUM(L312:L313)</f>
        <v>0</v>
      </c>
    </row>
    <row r="312" spans="1:12" hidden="1">
      <c r="A312" s="61">
        <v>3</v>
      </c>
      <c r="B312" s="61">
        <v>3</v>
      </c>
      <c r="C312" s="57">
        <v>1</v>
      </c>
      <c r="D312" s="58">
        <v>1</v>
      </c>
      <c r="E312" s="58">
        <v>3</v>
      </c>
      <c r="F312" s="60">
        <v>1</v>
      </c>
      <c r="G312" s="59" t="s">
        <v>182</v>
      </c>
      <c r="H312" s="87">
        <v>279</v>
      </c>
      <c r="I312" s="115">
        <v>0</v>
      </c>
      <c r="J312" s="115">
        <v>0</v>
      </c>
      <c r="K312" s="115">
        <v>0</v>
      </c>
      <c r="L312" s="115">
        <v>0</v>
      </c>
    </row>
    <row r="313" spans="1:12" hidden="1">
      <c r="A313" s="61">
        <v>3</v>
      </c>
      <c r="B313" s="61">
        <v>3</v>
      </c>
      <c r="C313" s="57">
        <v>1</v>
      </c>
      <c r="D313" s="58">
        <v>1</v>
      </c>
      <c r="E313" s="58">
        <v>3</v>
      </c>
      <c r="F313" s="60">
        <v>2</v>
      </c>
      <c r="G313" s="59" t="s">
        <v>201</v>
      </c>
      <c r="H313" s="87">
        <v>280</v>
      </c>
      <c r="I313" s="115">
        <v>0</v>
      </c>
      <c r="J313" s="115">
        <v>0</v>
      </c>
      <c r="K313" s="115">
        <v>0</v>
      </c>
      <c r="L313" s="115">
        <v>0</v>
      </c>
    </row>
    <row r="314" spans="1:12" hidden="1">
      <c r="A314" s="70">
        <v>3</v>
      </c>
      <c r="B314" s="54">
        <v>3</v>
      </c>
      <c r="C314" s="57">
        <v>1</v>
      </c>
      <c r="D314" s="58">
        <v>2</v>
      </c>
      <c r="E314" s="58"/>
      <c r="F314" s="60"/>
      <c r="G314" s="59" t="s">
        <v>214</v>
      </c>
      <c r="H314" s="87">
        <v>281</v>
      </c>
      <c r="I314" s="109">
        <f>I315</f>
        <v>0</v>
      </c>
      <c r="J314" s="136">
        <f>J315</f>
        <v>0</v>
      </c>
      <c r="K314" s="110">
        <f>K315</f>
        <v>0</v>
      </c>
      <c r="L314" s="110">
        <f>L315</f>
        <v>0</v>
      </c>
    </row>
    <row r="315" spans="1:12" hidden="1">
      <c r="A315" s="70">
        <v>3</v>
      </c>
      <c r="B315" s="70">
        <v>3</v>
      </c>
      <c r="C315" s="54">
        <v>1</v>
      </c>
      <c r="D315" s="52">
        <v>2</v>
      </c>
      <c r="E315" s="52">
        <v>1</v>
      </c>
      <c r="F315" s="55"/>
      <c r="G315" s="59" t="s">
        <v>214</v>
      </c>
      <c r="H315" s="87">
        <v>282</v>
      </c>
      <c r="I315" s="116">
        <f>SUM(I316:I317)</f>
        <v>0</v>
      </c>
      <c r="J315" s="137">
        <f>SUM(J316:J317)</f>
        <v>0</v>
      </c>
      <c r="K315" s="117">
        <f>SUM(K316:K317)</f>
        <v>0</v>
      </c>
      <c r="L315" s="117">
        <f>SUM(L316:L317)</f>
        <v>0</v>
      </c>
    </row>
    <row r="316" spans="1:12" ht="25.5" hidden="1" customHeight="1">
      <c r="A316" s="61">
        <v>3</v>
      </c>
      <c r="B316" s="61">
        <v>3</v>
      </c>
      <c r="C316" s="57">
        <v>1</v>
      </c>
      <c r="D316" s="58">
        <v>2</v>
      </c>
      <c r="E316" s="58">
        <v>1</v>
      </c>
      <c r="F316" s="60">
        <v>1</v>
      </c>
      <c r="G316" s="59" t="s">
        <v>215</v>
      </c>
      <c r="H316" s="87">
        <v>283</v>
      </c>
      <c r="I316" s="115">
        <v>0</v>
      </c>
      <c r="J316" s="115">
        <v>0</v>
      </c>
      <c r="K316" s="115">
        <v>0</v>
      </c>
      <c r="L316" s="115">
        <v>0</v>
      </c>
    </row>
    <row r="317" spans="1:12" hidden="1">
      <c r="A317" s="64">
        <v>3</v>
      </c>
      <c r="B317" s="88">
        <v>3</v>
      </c>
      <c r="C317" s="71">
        <v>1</v>
      </c>
      <c r="D317" s="72">
        <v>2</v>
      </c>
      <c r="E317" s="72">
        <v>1</v>
      </c>
      <c r="F317" s="73">
        <v>2</v>
      </c>
      <c r="G317" s="74" t="s">
        <v>216</v>
      </c>
      <c r="H317" s="87">
        <v>284</v>
      </c>
      <c r="I317" s="115">
        <v>0</v>
      </c>
      <c r="J317" s="115">
        <v>0</v>
      </c>
      <c r="K317" s="115">
        <v>0</v>
      </c>
      <c r="L317" s="115">
        <v>0</v>
      </c>
    </row>
    <row r="318" spans="1:12" ht="25.5" hidden="1" customHeight="1">
      <c r="A318" s="57">
        <v>3</v>
      </c>
      <c r="B318" s="59">
        <v>3</v>
      </c>
      <c r="C318" s="57">
        <v>1</v>
      </c>
      <c r="D318" s="58">
        <v>3</v>
      </c>
      <c r="E318" s="58"/>
      <c r="F318" s="60"/>
      <c r="G318" s="59" t="s">
        <v>217</v>
      </c>
      <c r="H318" s="87">
        <v>285</v>
      </c>
      <c r="I318" s="109">
        <f>I319</f>
        <v>0</v>
      </c>
      <c r="J318" s="136">
        <f>J319</f>
        <v>0</v>
      </c>
      <c r="K318" s="110">
        <f>K319</f>
        <v>0</v>
      </c>
      <c r="L318" s="110">
        <f>L319</f>
        <v>0</v>
      </c>
    </row>
    <row r="319" spans="1:12" ht="25.5" hidden="1" customHeight="1">
      <c r="A319" s="57">
        <v>3</v>
      </c>
      <c r="B319" s="74">
        <v>3</v>
      </c>
      <c r="C319" s="71">
        <v>1</v>
      </c>
      <c r="D319" s="72">
        <v>3</v>
      </c>
      <c r="E319" s="72">
        <v>1</v>
      </c>
      <c r="F319" s="73"/>
      <c r="G319" s="59" t="s">
        <v>217</v>
      </c>
      <c r="H319" s="87">
        <v>286</v>
      </c>
      <c r="I319" s="110">
        <f>I320+I321</f>
        <v>0</v>
      </c>
      <c r="J319" s="110">
        <f>J320+J321</f>
        <v>0</v>
      </c>
      <c r="K319" s="110">
        <f>K320+K321</f>
        <v>0</v>
      </c>
      <c r="L319" s="110">
        <f>L320+L321</f>
        <v>0</v>
      </c>
    </row>
    <row r="320" spans="1:12" ht="25.5" hidden="1" customHeight="1">
      <c r="A320" s="57">
        <v>3</v>
      </c>
      <c r="B320" s="59">
        <v>3</v>
      </c>
      <c r="C320" s="57">
        <v>1</v>
      </c>
      <c r="D320" s="58">
        <v>3</v>
      </c>
      <c r="E320" s="58">
        <v>1</v>
      </c>
      <c r="F320" s="60">
        <v>1</v>
      </c>
      <c r="G320" s="59" t="s">
        <v>218</v>
      </c>
      <c r="H320" s="87">
        <v>287</v>
      </c>
      <c r="I320" s="133">
        <v>0</v>
      </c>
      <c r="J320" s="133">
        <v>0</v>
      </c>
      <c r="K320" s="133">
        <v>0</v>
      </c>
      <c r="L320" s="132">
        <v>0</v>
      </c>
    </row>
    <row r="321" spans="1:12" ht="25.5" hidden="1" customHeight="1">
      <c r="A321" s="57">
        <v>3</v>
      </c>
      <c r="B321" s="59">
        <v>3</v>
      </c>
      <c r="C321" s="57">
        <v>1</v>
      </c>
      <c r="D321" s="58">
        <v>3</v>
      </c>
      <c r="E321" s="58">
        <v>1</v>
      </c>
      <c r="F321" s="60">
        <v>2</v>
      </c>
      <c r="G321" s="59" t="s">
        <v>219</v>
      </c>
      <c r="H321" s="87">
        <v>288</v>
      </c>
      <c r="I321" s="115">
        <v>0</v>
      </c>
      <c r="J321" s="115">
        <v>0</v>
      </c>
      <c r="K321" s="115">
        <v>0</v>
      </c>
      <c r="L321" s="115">
        <v>0</v>
      </c>
    </row>
    <row r="322" spans="1:12" hidden="1">
      <c r="A322" s="57">
        <v>3</v>
      </c>
      <c r="B322" s="59">
        <v>3</v>
      </c>
      <c r="C322" s="57">
        <v>1</v>
      </c>
      <c r="D322" s="58">
        <v>4</v>
      </c>
      <c r="E322" s="58"/>
      <c r="F322" s="60"/>
      <c r="G322" s="59" t="s">
        <v>220</v>
      </c>
      <c r="H322" s="87">
        <v>289</v>
      </c>
      <c r="I322" s="109">
        <f>I323</f>
        <v>0</v>
      </c>
      <c r="J322" s="136">
        <f>J323</f>
        <v>0</v>
      </c>
      <c r="K322" s="110">
        <f>K323</f>
        <v>0</v>
      </c>
      <c r="L322" s="110">
        <f>L323</f>
        <v>0</v>
      </c>
    </row>
    <row r="323" spans="1:12" hidden="1">
      <c r="A323" s="61">
        <v>3</v>
      </c>
      <c r="B323" s="57">
        <v>3</v>
      </c>
      <c r="C323" s="58">
        <v>1</v>
      </c>
      <c r="D323" s="58">
        <v>4</v>
      </c>
      <c r="E323" s="58">
        <v>1</v>
      </c>
      <c r="F323" s="60"/>
      <c r="G323" s="59" t="s">
        <v>220</v>
      </c>
      <c r="H323" s="87">
        <v>290</v>
      </c>
      <c r="I323" s="109">
        <f>SUM(I324:I325)</f>
        <v>0</v>
      </c>
      <c r="J323" s="109">
        <f>SUM(J324:J325)</f>
        <v>0</v>
      </c>
      <c r="K323" s="109">
        <f>SUM(K324:K325)</f>
        <v>0</v>
      </c>
      <c r="L323" s="109">
        <f>SUM(L324:L325)</f>
        <v>0</v>
      </c>
    </row>
    <row r="324" spans="1:12" hidden="1">
      <c r="A324" s="61">
        <v>3</v>
      </c>
      <c r="B324" s="57">
        <v>3</v>
      </c>
      <c r="C324" s="58">
        <v>1</v>
      </c>
      <c r="D324" s="58">
        <v>4</v>
      </c>
      <c r="E324" s="58">
        <v>1</v>
      </c>
      <c r="F324" s="60">
        <v>1</v>
      </c>
      <c r="G324" s="59" t="s">
        <v>221</v>
      </c>
      <c r="H324" s="87">
        <v>291</v>
      </c>
      <c r="I324" s="114">
        <v>0</v>
      </c>
      <c r="J324" s="115">
        <v>0</v>
      </c>
      <c r="K324" s="115">
        <v>0</v>
      </c>
      <c r="L324" s="114">
        <v>0</v>
      </c>
    </row>
    <row r="325" spans="1:12" hidden="1">
      <c r="A325" s="57">
        <v>3</v>
      </c>
      <c r="B325" s="58">
        <v>3</v>
      </c>
      <c r="C325" s="58">
        <v>1</v>
      </c>
      <c r="D325" s="58">
        <v>4</v>
      </c>
      <c r="E325" s="58">
        <v>1</v>
      </c>
      <c r="F325" s="60">
        <v>2</v>
      </c>
      <c r="G325" s="59" t="s">
        <v>222</v>
      </c>
      <c r="H325" s="87">
        <v>292</v>
      </c>
      <c r="I325" s="115">
        <v>0</v>
      </c>
      <c r="J325" s="133">
        <v>0</v>
      </c>
      <c r="K325" s="133">
        <v>0</v>
      </c>
      <c r="L325" s="132">
        <v>0</v>
      </c>
    </row>
    <row r="326" spans="1:12" hidden="1">
      <c r="A326" s="57">
        <v>3</v>
      </c>
      <c r="B326" s="58">
        <v>3</v>
      </c>
      <c r="C326" s="58">
        <v>1</v>
      </c>
      <c r="D326" s="58">
        <v>5</v>
      </c>
      <c r="E326" s="58"/>
      <c r="F326" s="60"/>
      <c r="G326" s="59" t="s">
        <v>223</v>
      </c>
      <c r="H326" s="87">
        <v>293</v>
      </c>
      <c r="I326" s="117">
        <f t="shared" ref="I326:L327" si="28">I327</f>
        <v>0</v>
      </c>
      <c r="J326" s="136">
        <f t="shared" si="28"/>
        <v>0</v>
      </c>
      <c r="K326" s="110">
        <f t="shared" si="28"/>
        <v>0</v>
      </c>
      <c r="L326" s="110">
        <f t="shared" si="28"/>
        <v>0</v>
      </c>
    </row>
    <row r="327" spans="1:12" hidden="1">
      <c r="A327" s="54">
        <v>3</v>
      </c>
      <c r="B327" s="72">
        <v>3</v>
      </c>
      <c r="C327" s="72">
        <v>1</v>
      </c>
      <c r="D327" s="72">
        <v>5</v>
      </c>
      <c r="E327" s="72">
        <v>1</v>
      </c>
      <c r="F327" s="73"/>
      <c r="G327" s="59" t="s">
        <v>223</v>
      </c>
      <c r="H327" s="87">
        <v>294</v>
      </c>
      <c r="I327" s="110">
        <f t="shared" si="28"/>
        <v>0</v>
      </c>
      <c r="J327" s="137">
        <f t="shared" si="28"/>
        <v>0</v>
      </c>
      <c r="K327" s="117">
        <f t="shared" si="28"/>
        <v>0</v>
      </c>
      <c r="L327" s="117">
        <f t="shared" si="28"/>
        <v>0</v>
      </c>
    </row>
    <row r="328" spans="1:12" hidden="1">
      <c r="A328" s="57">
        <v>3</v>
      </c>
      <c r="B328" s="58">
        <v>3</v>
      </c>
      <c r="C328" s="58">
        <v>1</v>
      </c>
      <c r="D328" s="58">
        <v>5</v>
      </c>
      <c r="E328" s="58">
        <v>1</v>
      </c>
      <c r="F328" s="60">
        <v>1</v>
      </c>
      <c r="G328" s="59" t="s">
        <v>224</v>
      </c>
      <c r="H328" s="87">
        <v>295</v>
      </c>
      <c r="I328" s="115">
        <v>0</v>
      </c>
      <c r="J328" s="133">
        <v>0</v>
      </c>
      <c r="K328" s="133">
        <v>0</v>
      </c>
      <c r="L328" s="132">
        <v>0</v>
      </c>
    </row>
    <row r="329" spans="1:12" hidden="1">
      <c r="A329" s="57">
        <v>3</v>
      </c>
      <c r="B329" s="58">
        <v>3</v>
      </c>
      <c r="C329" s="58">
        <v>1</v>
      </c>
      <c r="D329" s="58">
        <v>6</v>
      </c>
      <c r="E329" s="58"/>
      <c r="F329" s="60"/>
      <c r="G329" s="59" t="s">
        <v>194</v>
      </c>
      <c r="H329" s="87">
        <v>296</v>
      </c>
      <c r="I329" s="110">
        <f t="shared" ref="I329:L330" si="29">I330</f>
        <v>0</v>
      </c>
      <c r="J329" s="136">
        <f t="shared" si="29"/>
        <v>0</v>
      </c>
      <c r="K329" s="110">
        <f t="shared" si="29"/>
        <v>0</v>
      </c>
      <c r="L329" s="110">
        <f t="shared" si="29"/>
        <v>0</v>
      </c>
    </row>
    <row r="330" spans="1:12" hidden="1">
      <c r="A330" s="57">
        <v>3</v>
      </c>
      <c r="B330" s="58">
        <v>3</v>
      </c>
      <c r="C330" s="58">
        <v>1</v>
      </c>
      <c r="D330" s="58">
        <v>6</v>
      </c>
      <c r="E330" s="58">
        <v>1</v>
      </c>
      <c r="F330" s="60"/>
      <c r="G330" s="59" t="s">
        <v>194</v>
      </c>
      <c r="H330" s="87">
        <v>297</v>
      </c>
      <c r="I330" s="109">
        <f t="shared" si="29"/>
        <v>0</v>
      </c>
      <c r="J330" s="136">
        <f t="shared" si="29"/>
        <v>0</v>
      </c>
      <c r="K330" s="110">
        <f t="shared" si="29"/>
        <v>0</v>
      </c>
      <c r="L330" s="110">
        <f t="shared" si="29"/>
        <v>0</v>
      </c>
    </row>
    <row r="331" spans="1:12" hidden="1">
      <c r="A331" s="57">
        <v>3</v>
      </c>
      <c r="B331" s="58">
        <v>3</v>
      </c>
      <c r="C331" s="58">
        <v>1</v>
      </c>
      <c r="D331" s="58">
        <v>6</v>
      </c>
      <c r="E331" s="58">
        <v>1</v>
      </c>
      <c r="F331" s="60">
        <v>1</v>
      </c>
      <c r="G331" s="59" t="s">
        <v>194</v>
      </c>
      <c r="H331" s="87">
        <v>298</v>
      </c>
      <c r="I331" s="133">
        <v>0</v>
      </c>
      <c r="J331" s="133">
        <v>0</v>
      </c>
      <c r="K331" s="133">
        <v>0</v>
      </c>
      <c r="L331" s="132">
        <v>0</v>
      </c>
    </row>
    <row r="332" spans="1:12" hidden="1">
      <c r="A332" s="57">
        <v>3</v>
      </c>
      <c r="B332" s="58">
        <v>3</v>
      </c>
      <c r="C332" s="58">
        <v>1</v>
      </c>
      <c r="D332" s="58">
        <v>7</v>
      </c>
      <c r="E332" s="58"/>
      <c r="F332" s="60"/>
      <c r="G332" s="59" t="s">
        <v>225</v>
      </c>
      <c r="H332" s="87">
        <v>299</v>
      </c>
      <c r="I332" s="109">
        <f>I333</f>
        <v>0</v>
      </c>
      <c r="J332" s="136">
        <f>J333</f>
        <v>0</v>
      </c>
      <c r="K332" s="110">
        <f>K333</f>
        <v>0</v>
      </c>
      <c r="L332" s="110">
        <f>L333</f>
        <v>0</v>
      </c>
    </row>
    <row r="333" spans="1:12" hidden="1">
      <c r="A333" s="57">
        <v>3</v>
      </c>
      <c r="B333" s="58">
        <v>3</v>
      </c>
      <c r="C333" s="58">
        <v>1</v>
      </c>
      <c r="D333" s="58">
        <v>7</v>
      </c>
      <c r="E333" s="58">
        <v>1</v>
      </c>
      <c r="F333" s="60"/>
      <c r="G333" s="59" t="s">
        <v>225</v>
      </c>
      <c r="H333" s="87">
        <v>300</v>
      </c>
      <c r="I333" s="109">
        <f>I334+I335</f>
        <v>0</v>
      </c>
      <c r="J333" s="109">
        <f>J334+J335</f>
        <v>0</v>
      </c>
      <c r="K333" s="109">
        <f>K334+K335</f>
        <v>0</v>
      </c>
      <c r="L333" s="109">
        <f>L334+L335</f>
        <v>0</v>
      </c>
    </row>
    <row r="334" spans="1:12" ht="25.5" hidden="1" customHeight="1">
      <c r="A334" s="57">
        <v>3</v>
      </c>
      <c r="B334" s="58">
        <v>3</v>
      </c>
      <c r="C334" s="58">
        <v>1</v>
      </c>
      <c r="D334" s="58">
        <v>7</v>
      </c>
      <c r="E334" s="58">
        <v>1</v>
      </c>
      <c r="F334" s="60">
        <v>1</v>
      </c>
      <c r="G334" s="59" t="s">
        <v>226</v>
      </c>
      <c r="H334" s="87">
        <v>301</v>
      </c>
      <c r="I334" s="133">
        <v>0</v>
      </c>
      <c r="J334" s="133">
        <v>0</v>
      </c>
      <c r="K334" s="133">
        <v>0</v>
      </c>
      <c r="L334" s="132">
        <v>0</v>
      </c>
    </row>
    <row r="335" spans="1:12" ht="25.5" hidden="1" customHeight="1">
      <c r="A335" s="57">
        <v>3</v>
      </c>
      <c r="B335" s="58">
        <v>3</v>
      </c>
      <c r="C335" s="58">
        <v>1</v>
      </c>
      <c r="D335" s="58">
        <v>7</v>
      </c>
      <c r="E335" s="58">
        <v>1</v>
      </c>
      <c r="F335" s="60">
        <v>2</v>
      </c>
      <c r="G335" s="59" t="s">
        <v>227</v>
      </c>
      <c r="H335" s="87">
        <v>302</v>
      </c>
      <c r="I335" s="115">
        <v>0</v>
      </c>
      <c r="J335" s="115">
        <v>0</v>
      </c>
      <c r="K335" s="115">
        <v>0</v>
      </c>
      <c r="L335" s="115">
        <v>0</v>
      </c>
    </row>
    <row r="336" spans="1:12" ht="38.25" hidden="1" customHeight="1">
      <c r="A336" s="57">
        <v>3</v>
      </c>
      <c r="B336" s="58">
        <v>3</v>
      </c>
      <c r="C336" s="58">
        <v>2</v>
      </c>
      <c r="D336" s="58"/>
      <c r="E336" s="58"/>
      <c r="F336" s="60"/>
      <c r="G336" s="59" t="s">
        <v>228</v>
      </c>
      <c r="H336" s="87">
        <v>303</v>
      </c>
      <c r="I336" s="109">
        <f>SUM(I337+I346+I350+I354+I358+I361+I364)</f>
        <v>0</v>
      </c>
      <c r="J336" s="136">
        <f>SUM(J337+J346+J350+J354+J358+J361+J364)</f>
        <v>0</v>
      </c>
      <c r="K336" s="110">
        <f>SUM(K337+K346+K350+K354+K358+K361+K364)</f>
        <v>0</v>
      </c>
      <c r="L336" s="110">
        <f>SUM(L337+L346+L350+L354+L358+L361+L364)</f>
        <v>0</v>
      </c>
    </row>
    <row r="337" spans="1:15" hidden="1">
      <c r="A337" s="57">
        <v>3</v>
      </c>
      <c r="B337" s="58">
        <v>3</v>
      </c>
      <c r="C337" s="58">
        <v>2</v>
      </c>
      <c r="D337" s="58">
        <v>1</v>
      </c>
      <c r="E337" s="58"/>
      <c r="F337" s="60"/>
      <c r="G337" s="59" t="s">
        <v>176</v>
      </c>
      <c r="H337" s="87">
        <v>304</v>
      </c>
      <c r="I337" s="109">
        <f>I338</f>
        <v>0</v>
      </c>
      <c r="J337" s="136">
        <f>J338</f>
        <v>0</v>
      </c>
      <c r="K337" s="110">
        <f>K338</f>
        <v>0</v>
      </c>
      <c r="L337" s="110">
        <f>L338</f>
        <v>0</v>
      </c>
    </row>
    <row r="338" spans="1:15" hidden="1">
      <c r="A338" s="61">
        <v>3</v>
      </c>
      <c r="B338" s="57">
        <v>3</v>
      </c>
      <c r="C338" s="58">
        <v>2</v>
      </c>
      <c r="D338" s="59">
        <v>1</v>
      </c>
      <c r="E338" s="57">
        <v>1</v>
      </c>
      <c r="F338" s="60"/>
      <c r="G338" s="59" t="s">
        <v>176</v>
      </c>
      <c r="H338" s="87">
        <v>305</v>
      </c>
      <c r="I338" s="109">
        <f>SUM(I339:I339)</f>
        <v>0</v>
      </c>
      <c r="J338" s="109">
        <f>SUM(J339:J339)</f>
        <v>0</v>
      </c>
      <c r="K338" s="109">
        <f>SUM(K339:K339)</f>
        <v>0</v>
      </c>
      <c r="L338" s="109">
        <f>SUM(L339:L339)</f>
        <v>0</v>
      </c>
      <c r="M338" s="98"/>
      <c r="N338" s="98"/>
      <c r="O338" s="98"/>
    </row>
    <row r="339" spans="1:15" hidden="1">
      <c r="A339" s="61">
        <v>3</v>
      </c>
      <c r="B339" s="57">
        <v>3</v>
      </c>
      <c r="C339" s="58">
        <v>2</v>
      </c>
      <c r="D339" s="59">
        <v>1</v>
      </c>
      <c r="E339" s="57">
        <v>1</v>
      </c>
      <c r="F339" s="60">
        <v>1</v>
      </c>
      <c r="G339" s="59" t="s">
        <v>177</v>
      </c>
      <c r="H339" s="87">
        <v>306</v>
      </c>
      <c r="I339" s="133">
        <v>0</v>
      </c>
      <c r="J339" s="133">
        <v>0</v>
      </c>
      <c r="K339" s="133">
        <v>0</v>
      </c>
      <c r="L339" s="132">
        <v>0</v>
      </c>
    </row>
    <row r="340" spans="1:15" hidden="1">
      <c r="A340" s="61">
        <v>3</v>
      </c>
      <c r="B340" s="57">
        <v>3</v>
      </c>
      <c r="C340" s="58">
        <v>2</v>
      </c>
      <c r="D340" s="59">
        <v>1</v>
      </c>
      <c r="E340" s="57">
        <v>2</v>
      </c>
      <c r="F340" s="60"/>
      <c r="G340" s="74" t="s">
        <v>200</v>
      </c>
      <c r="H340" s="87">
        <v>307</v>
      </c>
      <c r="I340" s="109">
        <f>SUM(I341:I342)</f>
        <v>0</v>
      </c>
      <c r="J340" s="109">
        <f>SUM(J341:J342)</f>
        <v>0</v>
      </c>
      <c r="K340" s="109">
        <f>SUM(K341:K342)</f>
        <v>0</v>
      </c>
      <c r="L340" s="109">
        <f>SUM(L341:L342)</f>
        <v>0</v>
      </c>
    </row>
    <row r="341" spans="1:15" hidden="1">
      <c r="A341" s="61">
        <v>3</v>
      </c>
      <c r="B341" s="57">
        <v>3</v>
      </c>
      <c r="C341" s="58">
        <v>2</v>
      </c>
      <c r="D341" s="59">
        <v>1</v>
      </c>
      <c r="E341" s="57">
        <v>2</v>
      </c>
      <c r="F341" s="60">
        <v>1</v>
      </c>
      <c r="G341" s="74" t="s">
        <v>179</v>
      </c>
      <c r="H341" s="87">
        <v>308</v>
      </c>
      <c r="I341" s="133">
        <v>0</v>
      </c>
      <c r="J341" s="133">
        <v>0</v>
      </c>
      <c r="K341" s="133">
        <v>0</v>
      </c>
      <c r="L341" s="132">
        <v>0</v>
      </c>
    </row>
    <row r="342" spans="1:15" hidden="1">
      <c r="A342" s="61">
        <v>3</v>
      </c>
      <c r="B342" s="57">
        <v>3</v>
      </c>
      <c r="C342" s="58">
        <v>2</v>
      </c>
      <c r="D342" s="59">
        <v>1</v>
      </c>
      <c r="E342" s="57">
        <v>2</v>
      </c>
      <c r="F342" s="60">
        <v>2</v>
      </c>
      <c r="G342" s="74" t="s">
        <v>180</v>
      </c>
      <c r="H342" s="87">
        <v>309</v>
      </c>
      <c r="I342" s="115">
        <v>0</v>
      </c>
      <c r="J342" s="115">
        <v>0</v>
      </c>
      <c r="K342" s="115">
        <v>0</v>
      </c>
      <c r="L342" s="115">
        <v>0</v>
      </c>
    </row>
    <row r="343" spans="1:15" hidden="1">
      <c r="A343" s="61">
        <v>3</v>
      </c>
      <c r="B343" s="57">
        <v>3</v>
      </c>
      <c r="C343" s="58">
        <v>2</v>
      </c>
      <c r="D343" s="59">
        <v>1</v>
      </c>
      <c r="E343" s="57">
        <v>3</v>
      </c>
      <c r="F343" s="60"/>
      <c r="G343" s="74" t="s">
        <v>181</v>
      </c>
      <c r="H343" s="87">
        <v>310</v>
      </c>
      <c r="I343" s="109">
        <f>SUM(I344:I345)</f>
        <v>0</v>
      </c>
      <c r="J343" s="109">
        <f>SUM(J344:J345)</f>
        <v>0</v>
      </c>
      <c r="K343" s="109">
        <f>SUM(K344:K345)</f>
        <v>0</v>
      </c>
      <c r="L343" s="109">
        <f>SUM(L344:L345)</f>
        <v>0</v>
      </c>
    </row>
    <row r="344" spans="1:15" hidden="1">
      <c r="A344" s="61">
        <v>3</v>
      </c>
      <c r="B344" s="57">
        <v>3</v>
      </c>
      <c r="C344" s="58">
        <v>2</v>
      </c>
      <c r="D344" s="59">
        <v>1</v>
      </c>
      <c r="E344" s="57">
        <v>3</v>
      </c>
      <c r="F344" s="60">
        <v>1</v>
      </c>
      <c r="G344" s="74" t="s">
        <v>182</v>
      </c>
      <c r="H344" s="87">
        <v>311</v>
      </c>
      <c r="I344" s="115">
        <v>0</v>
      </c>
      <c r="J344" s="115">
        <v>0</v>
      </c>
      <c r="K344" s="115">
        <v>0</v>
      </c>
      <c r="L344" s="115">
        <v>0</v>
      </c>
    </row>
    <row r="345" spans="1:15" hidden="1">
      <c r="A345" s="61">
        <v>3</v>
      </c>
      <c r="B345" s="57">
        <v>3</v>
      </c>
      <c r="C345" s="58">
        <v>2</v>
      </c>
      <c r="D345" s="59">
        <v>1</v>
      </c>
      <c r="E345" s="57">
        <v>3</v>
      </c>
      <c r="F345" s="60">
        <v>2</v>
      </c>
      <c r="G345" s="74" t="s">
        <v>201</v>
      </c>
      <c r="H345" s="87">
        <v>312</v>
      </c>
      <c r="I345" s="120">
        <v>0</v>
      </c>
      <c r="J345" s="138">
        <v>0</v>
      </c>
      <c r="K345" s="120">
        <v>0</v>
      </c>
      <c r="L345" s="120">
        <v>0</v>
      </c>
    </row>
    <row r="346" spans="1:15" hidden="1">
      <c r="A346" s="64">
        <v>3</v>
      </c>
      <c r="B346" s="64">
        <v>3</v>
      </c>
      <c r="C346" s="71">
        <v>2</v>
      </c>
      <c r="D346" s="74">
        <v>2</v>
      </c>
      <c r="E346" s="71"/>
      <c r="F346" s="73"/>
      <c r="G346" s="74" t="s">
        <v>214</v>
      </c>
      <c r="H346" s="87">
        <v>313</v>
      </c>
      <c r="I346" s="118">
        <f>I347</f>
        <v>0</v>
      </c>
      <c r="J346" s="139">
        <f>J347</f>
        <v>0</v>
      </c>
      <c r="K346" s="119">
        <f>K347</f>
        <v>0</v>
      </c>
      <c r="L346" s="119">
        <f>L347</f>
        <v>0</v>
      </c>
    </row>
    <row r="347" spans="1:15" hidden="1">
      <c r="A347" s="61">
        <v>3</v>
      </c>
      <c r="B347" s="61">
        <v>3</v>
      </c>
      <c r="C347" s="57">
        <v>2</v>
      </c>
      <c r="D347" s="59">
        <v>2</v>
      </c>
      <c r="E347" s="57">
        <v>1</v>
      </c>
      <c r="F347" s="60"/>
      <c r="G347" s="74" t="s">
        <v>214</v>
      </c>
      <c r="H347" s="87">
        <v>314</v>
      </c>
      <c r="I347" s="109">
        <f>SUM(I348:I349)</f>
        <v>0</v>
      </c>
      <c r="J347" s="121">
        <f>SUM(J348:J349)</f>
        <v>0</v>
      </c>
      <c r="K347" s="110">
        <f>SUM(K348:K349)</f>
        <v>0</v>
      </c>
      <c r="L347" s="110">
        <f>SUM(L348:L349)</f>
        <v>0</v>
      </c>
    </row>
    <row r="348" spans="1:15" ht="25.5" hidden="1" customHeight="1">
      <c r="A348" s="61">
        <v>3</v>
      </c>
      <c r="B348" s="61">
        <v>3</v>
      </c>
      <c r="C348" s="57">
        <v>2</v>
      </c>
      <c r="D348" s="59">
        <v>2</v>
      </c>
      <c r="E348" s="61">
        <v>1</v>
      </c>
      <c r="F348" s="81">
        <v>1</v>
      </c>
      <c r="G348" s="59" t="s">
        <v>215</v>
      </c>
      <c r="H348" s="87">
        <v>315</v>
      </c>
      <c r="I348" s="115">
        <v>0</v>
      </c>
      <c r="J348" s="115">
        <v>0</v>
      </c>
      <c r="K348" s="115">
        <v>0</v>
      </c>
      <c r="L348" s="115">
        <v>0</v>
      </c>
    </row>
    <row r="349" spans="1:15" hidden="1">
      <c r="A349" s="64">
        <v>3</v>
      </c>
      <c r="B349" s="64">
        <v>3</v>
      </c>
      <c r="C349" s="65">
        <v>2</v>
      </c>
      <c r="D349" s="66">
        <v>2</v>
      </c>
      <c r="E349" s="67">
        <v>1</v>
      </c>
      <c r="F349" s="86">
        <v>2</v>
      </c>
      <c r="G349" s="67" t="s">
        <v>216</v>
      </c>
      <c r="H349" s="87">
        <v>316</v>
      </c>
      <c r="I349" s="115">
        <v>0</v>
      </c>
      <c r="J349" s="115">
        <v>0</v>
      </c>
      <c r="K349" s="115">
        <v>0</v>
      </c>
      <c r="L349" s="115">
        <v>0</v>
      </c>
    </row>
    <row r="350" spans="1:15" ht="25.5" hidden="1" customHeight="1">
      <c r="A350" s="61">
        <v>3</v>
      </c>
      <c r="B350" s="61">
        <v>3</v>
      </c>
      <c r="C350" s="57">
        <v>2</v>
      </c>
      <c r="D350" s="58">
        <v>3</v>
      </c>
      <c r="E350" s="59"/>
      <c r="F350" s="81"/>
      <c r="G350" s="59" t="s">
        <v>217</v>
      </c>
      <c r="H350" s="87">
        <v>317</v>
      </c>
      <c r="I350" s="109">
        <f>I351</f>
        <v>0</v>
      </c>
      <c r="J350" s="121">
        <f>J351</f>
        <v>0</v>
      </c>
      <c r="K350" s="110">
        <f>K351</f>
        <v>0</v>
      </c>
      <c r="L350" s="110">
        <f>L351</f>
        <v>0</v>
      </c>
    </row>
    <row r="351" spans="1:15" ht="25.5" hidden="1" customHeight="1">
      <c r="A351" s="61">
        <v>3</v>
      </c>
      <c r="B351" s="61">
        <v>3</v>
      </c>
      <c r="C351" s="57">
        <v>2</v>
      </c>
      <c r="D351" s="58">
        <v>3</v>
      </c>
      <c r="E351" s="59">
        <v>1</v>
      </c>
      <c r="F351" s="81"/>
      <c r="G351" s="59" t="s">
        <v>217</v>
      </c>
      <c r="H351" s="87">
        <v>318</v>
      </c>
      <c r="I351" s="109">
        <f>I352+I353</f>
        <v>0</v>
      </c>
      <c r="J351" s="109">
        <f>J352+J353</f>
        <v>0</v>
      </c>
      <c r="K351" s="109">
        <f>K352+K353</f>
        <v>0</v>
      </c>
      <c r="L351" s="109">
        <f>L352+L353</f>
        <v>0</v>
      </c>
    </row>
    <row r="352" spans="1:15" ht="25.5" hidden="1" customHeight="1">
      <c r="A352" s="61">
        <v>3</v>
      </c>
      <c r="B352" s="61">
        <v>3</v>
      </c>
      <c r="C352" s="57">
        <v>2</v>
      </c>
      <c r="D352" s="58">
        <v>3</v>
      </c>
      <c r="E352" s="59">
        <v>1</v>
      </c>
      <c r="F352" s="81">
        <v>1</v>
      </c>
      <c r="G352" s="59" t="s">
        <v>218</v>
      </c>
      <c r="H352" s="87">
        <v>319</v>
      </c>
      <c r="I352" s="133">
        <v>0</v>
      </c>
      <c r="J352" s="133">
        <v>0</v>
      </c>
      <c r="K352" s="133">
        <v>0</v>
      </c>
      <c r="L352" s="132">
        <v>0</v>
      </c>
    </row>
    <row r="353" spans="1:12" ht="25.5" hidden="1" customHeight="1">
      <c r="A353" s="61">
        <v>3</v>
      </c>
      <c r="B353" s="61">
        <v>3</v>
      </c>
      <c r="C353" s="57">
        <v>2</v>
      </c>
      <c r="D353" s="58">
        <v>3</v>
      </c>
      <c r="E353" s="59">
        <v>1</v>
      </c>
      <c r="F353" s="81">
        <v>2</v>
      </c>
      <c r="G353" s="59" t="s">
        <v>219</v>
      </c>
      <c r="H353" s="87">
        <v>320</v>
      </c>
      <c r="I353" s="115">
        <v>0</v>
      </c>
      <c r="J353" s="115">
        <v>0</v>
      </c>
      <c r="K353" s="115">
        <v>0</v>
      </c>
      <c r="L353" s="115">
        <v>0</v>
      </c>
    </row>
    <row r="354" spans="1:12" hidden="1">
      <c r="A354" s="61">
        <v>3</v>
      </c>
      <c r="B354" s="61">
        <v>3</v>
      </c>
      <c r="C354" s="57">
        <v>2</v>
      </c>
      <c r="D354" s="58">
        <v>4</v>
      </c>
      <c r="E354" s="58"/>
      <c r="F354" s="60"/>
      <c r="G354" s="59" t="s">
        <v>220</v>
      </c>
      <c r="H354" s="87">
        <v>321</v>
      </c>
      <c r="I354" s="109">
        <f>I355</f>
        <v>0</v>
      </c>
      <c r="J354" s="121">
        <f>J355</f>
        <v>0</v>
      </c>
      <c r="K354" s="110">
        <f>K355</f>
        <v>0</v>
      </c>
      <c r="L354" s="110">
        <f>L355</f>
        <v>0</v>
      </c>
    </row>
    <row r="355" spans="1:12" hidden="1">
      <c r="A355" s="70">
        <v>3</v>
      </c>
      <c r="B355" s="70">
        <v>3</v>
      </c>
      <c r="C355" s="54">
        <v>2</v>
      </c>
      <c r="D355" s="52">
        <v>4</v>
      </c>
      <c r="E355" s="52">
        <v>1</v>
      </c>
      <c r="F355" s="55"/>
      <c r="G355" s="59" t="s">
        <v>220</v>
      </c>
      <c r="H355" s="87">
        <v>322</v>
      </c>
      <c r="I355" s="116">
        <f>SUM(I356:I357)</f>
        <v>0</v>
      </c>
      <c r="J355" s="122">
        <f>SUM(J356:J357)</f>
        <v>0</v>
      </c>
      <c r="K355" s="117">
        <f>SUM(K356:K357)</f>
        <v>0</v>
      </c>
      <c r="L355" s="117">
        <f>SUM(L356:L357)</f>
        <v>0</v>
      </c>
    </row>
    <row r="356" spans="1:12" hidden="1">
      <c r="A356" s="61">
        <v>3</v>
      </c>
      <c r="B356" s="61">
        <v>3</v>
      </c>
      <c r="C356" s="57">
        <v>2</v>
      </c>
      <c r="D356" s="58">
        <v>4</v>
      </c>
      <c r="E356" s="58">
        <v>1</v>
      </c>
      <c r="F356" s="60">
        <v>1</v>
      </c>
      <c r="G356" s="59" t="s">
        <v>221</v>
      </c>
      <c r="H356" s="87">
        <v>323</v>
      </c>
      <c r="I356" s="115">
        <v>0</v>
      </c>
      <c r="J356" s="115">
        <v>0</v>
      </c>
      <c r="K356" s="115">
        <v>0</v>
      </c>
      <c r="L356" s="115">
        <v>0</v>
      </c>
    </row>
    <row r="357" spans="1:12" hidden="1">
      <c r="A357" s="61">
        <v>3</v>
      </c>
      <c r="B357" s="61">
        <v>3</v>
      </c>
      <c r="C357" s="57">
        <v>2</v>
      </c>
      <c r="D357" s="58">
        <v>4</v>
      </c>
      <c r="E357" s="58">
        <v>1</v>
      </c>
      <c r="F357" s="60">
        <v>2</v>
      </c>
      <c r="G357" s="59" t="s">
        <v>229</v>
      </c>
      <c r="H357" s="87">
        <v>324</v>
      </c>
      <c r="I357" s="115">
        <v>0</v>
      </c>
      <c r="J357" s="115">
        <v>0</v>
      </c>
      <c r="K357" s="115">
        <v>0</v>
      </c>
      <c r="L357" s="115">
        <v>0</v>
      </c>
    </row>
    <row r="358" spans="1:12" hidden="1">
      <c r="A358" s="61">
        <v>3</v>
      </c>
      <c r="B358" s="61">
        <v>3</v>
      </c>
      <c r="C358" s="57">
        <v>2</v>
      </c>
      <c r="D358" s="58">
        <v>5</v>
      </c>
      <c r="E358" s="58"/>
      <c r="F358" s="60"/>
      <c r="G358" s="59" t="s">
        <v>223</v>
      </c>
      <c r="H358" s="87">
        <v>325</v>
      </c>
      <c r="I358" s="109">
        <f t="shared" ref="I358:L359" si="30">I359</f>
        <v>0</v>
      </c>
      <c r="J358" s="121">
        <f t="shared" si="30"/>
        <v>0</v>
      </c>
      <c r="K358" s="110">
        <f t="shared" si="30"/>
        <v>0</v>
      </c>
      <c r="L358" s="110">
        <f t="shared" si="30"/>
        <v>0</v>
      </c>
    </row>
    <row r="359" spans="1:12" hidden="1">
      <c r="A359" s="70">
        <v>3</v>
      </c>
      <c r="B359" s="70">
        <v>3</v>
      </c>
      <c r="C359" s="54">
        <v>2</v>
      </c>
      <c r="D359" s="52">
        <v>5</v>
      </c>
      <c r="E359" s="52">
        <v>1</v>
      </c>
      <c r="F359" s="55"/>
      <c r="G359" s="59" t="s">
        <v>223</v>
      </c>
      <c r="H359" s="87">
        <v>326</v>
      </c>
      <c r="I359" s="116">
        <f t="shared" si="30"/>
        <v>0</v>
      </c>
      <c r="J359" s="122">
        <f t="shared" si="30"/>
        <v>0</v>
      </c>
      <c r="K359" s="117">
        <f t="shared" si="30"/>
        <v>0</v>
      </c>
      <c r="L359" s="117">
        <f t="shared" si="30"/>
        <v>0</v>
      </c>
    </row>
    <row r="360" spans="1:12" hidden="1">
      <c r="A360" s="61">
        <v>3</v>
      </c>
      <c r="B360" s="61">
        <v>3</v>
      </c>
      <c r="C360" s="57">
        <v>2</v>
      </c>
      <c r="D360" s="58">
        <v>5</v>
      </c>
      <c r="E360" s="58">
        <v>1</v>
      </c>
      <c r="F360" s="60">
        <v>1</v>
      </c>
      <c r="G360" s="59" t="s">
        <v>223</v>
      </c>
      <c r="H360" s="87">
        <v>327</v>
      </c>
      <c r="I360" s="133">
        <v>0</v>
      </c>
      <c r="J360" s="133">
        <v>0</v>
      </c>
      <c r="K360" s="133">
        <v>0</v>
      </c>
      <c r="L360" s="132">
        <v>0</v>
      </c>
    </row>
    <row r="361" spans="1:12" hidden="1">
      <c r="A361" s="61">
        <v>3</v>
      </c>
      <c r="B361" s="61">
        <v>3</v>
      </c>
      <c r="C361" s="57">
        <v>2</v>
      </c>
      <c r="D361" s="58">
        <v>6</v>
      </c>
      <c r="E361" s="58"/>
      <c r="F361" s="60"/>
      <c r="G361" s="59" t="s">
        <v>194</v>
      </c>
      <c r="H361" s="87">
        <v>328</v>
      </c>
      <c r="I361" s="109">
        <f t="shared" ref="I361:L362" si="31">I362</f>
        <v>0</v>
      </c>
      <c r="J361" s="121">
        <f t="shared" si="31"/>
        <v>0</v>
      </c>
      <c r="K361" s="110">
        <f t="shared" si="31"/>
        <v>0</v>
      </c>
      <c r="L361" s="110">
        <f t="shared" si="31"/>
        <v>0</v>
      </c>
    </row>
    <row r="362" spans="1:12" hidden="1">
      <c r="A362" s="61">
        <v>3</v>
      </c>
      <c r="B362" s="61">
        <v>3</v>
      </c>
      <c r="C362" s="57">
        <v>2</v>
      </c>
      <c r="D362" s="58">
        <v>6</v>
      </c>
      <c r="E362" s="58">
        <v>1</v>
      </c>
      <c r="F362" s="60"/>
      <c r="G362" s="59" t="s">
        <v>194</v>
      </c>
      <c r="H362" s="87">
        <v>329</v>
      </c>
      <c r="I362" s="109">
        <f t="shared" si="31"/>
        <v>0</v>
      </c>
      <c r="J362" s="121">
        <f t="shared" si="31"/>
        <v>0</v>
      </c>
      <c r="K362" s="110">
        <f t="shared" si="31"/>
        <v>0</v>
      </c>
      <c r="L362" s="110">
        <f t="shared" si="31"/>
        <v>0</v>
      </c>
    </row>
    <row r="363" spans="1:12" hidden="1">
      <c r="A363" s="64">
        <v>3</v>
      </c>
      <c r="B363" s="64">
        <v>3</v>
      </c>
      <c r="C363" s="65">
        <v>2</v>
      </c>
      <c r="D363" s="66">
        <v>6</v>
      </c>
      <c r="E363" s="66">
        <v>1</v>
      </c>
      <c r="F363" s="68">
        <v>1</v>
      </c>
      <c r="G363" s="67" t="s">
        <v>194</v>
      </c>
      <c r="H363" s="87">
        <v>330</v>
      </c>
      <c r="I363" s="133">
        <v>0</v>
      </c>
      <c r="J363" s="133">
        <v>0</v>
      </c>
      <c r="K363" s="133">
        <v>0</v>
      </c>
      <c r="L363" s="132">
        <v>0</v>
      </c>
    </row>
    <row r="364" spans="1:12" hidden="1">
      <c r="A364" s="61">
        <v>3</v>
      </c>
      <c r="B364" s="61">
        <v>3</v>
      </c>
      <c r="C364" s="57">
        <v>2</v>
      </c>
      <c r="D364" s="58">
        <v>7</v>
      </c>
      <c r="E364" s="58"/>
      <c r="F364" s="60"/>
      <c r="G364" s="59" t="s">
        <v>225</v>
      </c>
      <c r="H364" s="87">
        <v>331</v>
      </c>
      <c r="I364" s="109">
        <f>I365</f>
        <v>0</v>
      </c>
      <c r="J364" s="121">
        <f>J365</f>
        <v>0</v>
      </c>
      <c r="K364" s="110">
        <f>K365</f>
        <v>0</v>
      </c>
      <c r="L364" s="110">
        <f>L365</f>
        <v>0</v>
      </c>
    </row>
    <row r="365" spans="1:12" hidden="1">
      <c r="A365" s="64">
        <v>3</v>
      </c>
      <c r="B365" s="64">
        <v>3</v>
      </c>
      <c r="C365" s="65">
        <v>2</v>
      </c>
      <c r="D365" s="66">
        <v>7</v>
      </c>
      <c r="E365" s="66">
        <v>1</v>
      </c>
      <c r="F365" s="68"/>
      <c r="G365" s="59" t="s">
        <v>225</v>
      </c>
      <c r="H365" s="87">
        <v>332</v>
      </c>
      <c r="I365" s="109">
        <f>SUM(I366:I367)</f>
        <v>0</v>
      </c>
      <c r="J365" s="109">
        <f>SUM(J366:J367)</f>
        <v>0</v>
      </c>
      <c r="K365" s="109">
        <f>SUM(K366:K367)</f>
        <v>0</v>
      </c>
      <c r="L365" s="109">
        <f>SUM(L366:L367)</f>
        <v>0</v>
      </c>
    </row>
    <row r="366" spans="1:12" ht="25.5" hidden="1" customHeight="1">
      <c r="A366" s="61">
        <v>3</v>
      </c>
      <c r="B366" s="61">
        <v>3</v>
      </c>
      <c r="C366" s="57">
        <v>2</v>
      </c>
      <c r="D366" s="58">
        <v>7</v>
      </c>
      <c r="E366" s="58">
        <v>1</v>
      </c>
      <c r="F366" s="60">
        <v>1</v>
      </c>
      <c r="G366" s="59" t="s">
        <v>226</v>
      </c>
      <c r="H366" s="87">
        <v>333</v>
      </c>
      <c r="I366" s="133">
        <v>0</v>
      </c>
      <c r="J366" s="133">
        <v>0</v>
      </c>
      <c r="K366" s="133">
        <v>0</v>
      </c>
      <c r="L366" s="132">
        <v>0</v>
      </c>
    </row>
    <row r="367" spans="1:12" ht="25.5" hidden="1" customHeight="1">
      <c r="A367" s="61">
        <v>3</v>
      </c>
      <c r="B367" s="61">
        <v>3</v>
      </c>
      <c r="C367" s="57">
        <v>2</v>
      </c>
      <c r="D367" s="58">
        <v>7</v>
      </c>
      <c r="E367" s="58">
        <v>1</v>
      </c>
      <c r="F367" s="60">
        <v>2</v>
      </c>
      <c r="G367" s="59" t="s">
        <v>227</v>
      </c>
      <c r="H367" s="87">
        <v>334</v>
      </c>
      <c r="I367" s="115">
        <v>0</v>
      </c>
      <c r="J367" s="115">
        <v>0</v>
      </c>
      <c r="K367" s="115">
        <v>0</v>
      </c>
      <c r="L367" s="115">
        <v>0</v>
      </c>
    </row>
    <row r="368" spans="1:12">
      <c r="A368" s="37"/>
      <c r="B368" s="37"/>
      <c r="C368" s="38"/>
      <c r="D368" s="99"/>
      <c r="E368" s="100"/>
      <c r="F368" s="101"/>
      <c r="G368" s="102" t="s">
        <v>230</v>
      </c>
      <c r="H368" s="87">
        <v>335</v>
      </c>
      <c r="I368" s="124">
        <f>SUM(I34+I184)</f>
        <v>8000</v>
      </c>
      <c r="J368" s="124">
        <f>SUM(J34+J184)</f>
        <v>8000</v>
      </c>
      <c r="K368" s="124">
        <f>SUM(K34+K184)</f>
        <v>8000</v>
      </c>
      <c r="L368" s="124">
        <f>SUM(L34+L184)</f>
        <v>8000</v>
      </c>
    </row>
    <row r="369" spans="1:12">
      <c r="G369" s="50"/>
      <c r="H369" s="6"/>
      <c r="I369" s="103"/>
      <c r="J369" s="104"/>
      <c r="K369" s="104"/>
      <c r="L369" s="104"/>
    </row>
    <row r="370" spans="1:12">
      <c r="A370" s="142"/>
      <c r="B370" s="142"/>
      <c r="C370" s="142"/>
      <c r="D370" s="187" t="s">
        <v>231</v>
      </c>
      <c r="E370" s="187"/>
      <c r="F370" s="187"/>
      <c r="G370" s="187"/>
      <c r="H370" s="105"/>
      <c r="I370" s="106"/>
      <c r="J370" s="104"/>
      <c r="K370" s="187" t="s">
        <v>232</v>
      </c>
      <c r="L370" s="187"/>
    </row>
    <row r="371" spans="1:12" ht="18.75" customHeight="1">
      <c r="A371" s="143" t="s">
        <v>233</v>
      </c>
      <c r="B371" s="143"/>
      <c r="C371" s="143"/>
      <c r="D371" s="143"/>
      <c r="E371" s="143"/>
      <c r="F371" s="143"/>
      <c r="G371" s="143"/>
      <c r="I371" s="17" t="s">
        <v>234</v>
      </c>
      <c r="K371" s="164" t="s">
        <v>235</v>
      </c>
      <c r="L371" s="164"/>
    </row>
    <row r="372" spans="1:12" ht="15.75" customHeight="1">
      <c r="D372" s="141"/>
      <c r="I372" s="13"/>
      <c r="K372" s="13"/>
      <c r="L372" s="13"/>
    </row>
    <row r="373" spans="1:12" ht="15.75" customHeight="1">
      <c r="A373" s="142"/>
      <c r="B373" s="142"/>
      <c r="C373" s="142"/>
      <c r="D373" s="187" t="s">
        <v>236</v>
      </c>
      <c r="E373" s="187"/>
      <c r="F373" s="187"/>
      <c r="G373" s="187"/>
      <c r="I373" s="13"/>
      <c r="K373" s="187" t="s">
        <v>237</v>
      </c>
      <c r="L373" s="187"/>
    </row>
    <row r="374" spans="1:12" ht="24.75" customHeight="1">
      <c r="A374" s="188" t="s">
        <v>238</v>
      </c>
      <c r="B374" s="188"/>
      <c r="C374" s="188"/>
      <c r="D374" s="188"/>
      <c r="E374" s="188"/>
      <c r="F374" s="188"/>
      <c r="G374" s="188"/>
      <c r="H374" s="19"/>
      <c r="I374" s="14" t="s">
        <v>234</v>
      </c>
      <c r="K374" s="164" t="s">
        <v>235</v>
      </c>
      <c r="L374" s="164"/>
    </row>
  </sheetData>
  <sheetProtection formatCells="0" formatColumns="0" formatRows="0" insertColumns="0" insertRows="0" insertHyperlinks="0" deleteColumns="0" deleteRows="0" sort="0" autoFilter="0" pivotTables="0"/>
  <mergeCells count="30">
    <mergeCell ref="A27:I27"/>
    <mergeCell ref="K374:L374"/>
    <mergeCell ref="A31:F32"/>
    <mergeCell ref="G31:G32"/>
    <mergeCell ref="H31:H32"/>
    <mergeCell ref="I31:J31"/>
    <mergeCell ref="K31:K32"/>
    <mergeCell ref="L31:L32"/>
    <mergeCell ref="K373:L373"/>
    <mergeCell ref="K370:L370"/>
    <mergeCell ref="A374:G374"/>
    <mergeCell ref="A30:I30"/>
    <mergeCell ref="D370:G370"/>
    <mergeCell ref="D373:G373"/>
    <mergeCell ref="A7:L7"/>
    <mergeCell ref="A9:L9"/>
    <mergeCell ref="A10:L10"/>
    <mergeCell ref="A33:F33"/>
    <mergeCell ref="K371:L371"/>
    <mergeCell ref="G29:H29"/>
    <mergeCell ref="G12:K12"/>
    <mergeCell ref="A13:L13"/>
    <mergeCell ref="G14:K14"/>
    <mergeCell ref="G15:K15"/>
    <mergeCell ref="B16:L16"/>
    <mergeCell ref="G18:K18"/>
    <mergeCell ref="G19:K19"/>
    <mergeCell ref="E21:K21"/>
    <mergeCell ref="A22:L22"/>
    <mergeCell ref="A26:I26"/>
  </mergeCells>
  <pageMargins left="0.51181102362205" right="0.31496062992126" top="0.23622047244093999" bottom="0.23622047244093999" header="0.31496062992126" footer="0.31496062992126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7FB3C51-38FE-4390-A234-15664965A444}">
  <sheetPr>
    <pageSetUpPr fitToPage="1"/>
  </sheetPr>
  <dimension ref="A1:S374"/>
  <sheetViews>
    <sheetView topLeftCell="A10" workbookViewId="0">
      <selection activeCell="R21" sqref="R21"/>
    </sheetView>
  </sheetViews>
  <sheetFormatPr defaultRowHeight="15"/>
  <cols>
    <col min="1" max="4" width="2" style="18" customWidth="1"/>
    <col min="5" max="5" width="2.140625" style="18" customWidth="1"/>
    <col min="6" max="6" width="3" style="19" customWidth="1"/>
    <col min="7" max="7" width="34.85546875" style="18" customWidth="1"/>
    <col min="8" max="8" width="3.85546875" style="18" customWidth="1"/>
    <col min="9" max="9" width="10" style="18" customWidth="1"/>
    <col min="10" max="10" width="11.140625" style="18" customWidth="1"/>
    <col min="11" max="11" width="11" style="18" customWidth="1"/>
    <col min="12" max="12" width="10.5703125" style="18" customWidth="1"/>
    <col min="13" max="13" width="0.140625" style="18" hidden="1" customWidth="1"/>
    <col min="14" max="14" width="6.140625" style="18" hidden="1" customWidth="1"/>
    <col min="15" max="15" width="5.5703125" style="18" hidden="1" customWidth="1"/>
    <col min="16" max="16" width="9.140625" style="21"/>
  </cols>
  <sheetData>
    <row r="1" spans="1:15">
      <c r="G1" s="1"/>
      <c r="H1" s="2"/>
      <c r="I1" s="20"/>
      <c r="J1" s="16" t="s">
        <v>0</v>
      </c>
      <c r="K1" s="16"/>
      <c r="L1" s="16"/>
      <c r="M1" s="15"/>
      <c r="N1" s="16"/>
      <c r="O1" s="16"/>
    </row>
    <row r="2" spans="1:15">
      <c r="H2" s="2"/>
      <c r="I2" s="21"/>
      <c r="J2" s="16" t="s">
        <v>1</v>
      </c>
      <c r="K2" s="16"/>
      <c r="L2" s="16"/>
      <c r="M2" s="15"/>
      <c r="N2" s="16"/>
      <c r="O2" s="16"/>
    </row>
    <row r="3" spans="1:15">
      <c r="H3" s="22"/>
      <c r="I3" s="2"/>
      <c r="J3" s="16" t="s">
        <v>2</v>
      </c>
      <c r="K3" s="16"/>
      <c r="L3" s="16"/>
      <c r="M3" s="15"/>
      <c r="N3" s="16"/>
      <c r="O3" s="16"/>
    </row>
    <row r="4" spans="1:15">
      <c r="G4" s="3" t="s">
        <v>3</v>
      </c>
      <c r="H4" s="2"/>
      <c r="I4" s="21"/>
      <c r="J4" s="16" t="s">
        <v>4</v>
      </c>
      <c r="K4" s="16"/>
      <c r="L4" s="16"/>
      <c r="M4" s="15"/>
      <c r="N4" s="16"/>
      <c r="O4" s="16"/>
    </row>
    <row r="5" spans="1:15">
      <c r="H5" s="2"/>
      <c r="I5" s="21"/>
      <c r="J5" s="16" t="s">
        <v>5</v>
      </c>
      <c r="K5" s="16"/>
      <c r="L5" s="16"/>
      <c r="M5" s="15"/>
      <c r="N5" s="16"/>
      <c r="O5" s="16"/>
    </row>
    <row r="6" spans="1:15" ht="6" customHeight="1">
      <c r="H6" s="2"/>
      <c r="I6" s="21"/>
      <c r="J6" s="16"/>
      <c r="K6" s="16"/>
      <c r="L6" s="16"/>
      <c r="M6" s="15"/>
      <c r="N6" s="16"/>
      <c r="O6" s="16"/>
    </row>
    <row r="7" spans="1:15" ht="30" customHeight="1">
      <c r="A7" s="158" t="s">
        <v>6</v>
      </c>
      <c r="B7" s="158"/>
      <c r="C7" s="158"/>
      <c r="D7" s="158"/>
      <c r="E7" s="158"/>
      <c r="F7" s="158"/>
      <c r="G7" s="158"/>
      <c r="H7" s="158"/>
      <c r="I7" s="158"/>
      <c r="J7" s="158"/>
      <c r="K7" s="158"/>
      <c r="L7" s="158"/>
      <c r="M7" s="15"/>
    </row>
    <row r="8" spans="1:15" ht="11.25" customHeight="1">
      <c r="G8" s="23"/>
      <c r="H8" s="24"/>
      <c r="I8" s="24"/>
      <c r="J8" s="25"/>
      <c r="K8" s="25"/>
      <c r="L8" s="26"/>
      <c r="M8" s="15"/>
    </row>
    <row r="9" spans="1:15" ht="15.75" customHeight="1">
      <c r="A9" s="159" t="s">
        <v>7</v>
      </c>
      <c r="B9" s="159"/>
      <c r="C9" s="159"/>
      <c r="D9" s="159"/>
      <c r="E9" s="159"/>
      <c r="F9" s="159"/>
      <c r="G9" s="159"/>
      <c r="H9" s="159"/>
      <c r="I9" s="159"/>
      <c r="J9" s="159"/>
      <c r="K9" s="159"/>
      <c r="L9" s="159"/>
      <c r="M9" s="15"/>
    </row>
    <row r="10" spans="1:15">
      <c r="A10" s="160" t="s">
        <v>8</v>
      </c>
      <c r="B10" s="160"/>
      <c r="C10" s="160"/>
      <c r="D10" s="160"/>
      <c r="E10" s="160"/>
      <c r="F10" s="160"/>
      <c r="G10" s="160"/>
      <c r="H10" s="160"/>
      <c r="I10" s="160"/>
      <c r="J10" s="160"/>
      <c r="K10" s="160"/>
      <c r="L10" s="160"/>
      <c r="M10" s="15"/>
    </row>
    <row r="11" spans="1:15" ht="7.5" customHeight="1">
      <c r="A11" s="27"/>
      <c r="B11" s="16"/>
      <c r="C11" s="16"/>
      <c r="D11" s="16"/>
      <c r="E11" s="16"/>
      <c r="F11" s="16"/>
      <c r="G11" s="16"/>
      <c r="H11" s="16"/>
      <c r="I11" s="16"/>
      <c r="J11" s="16"/>
      <c r="K11" s="16"/>
      <c r="L11" s="16"/>
      <c r="M11" s="15"/>
    </row>
    <row r="12" spans="1:15" ht="15.75" customHeight="1">
      <c r="A12" s="27"/>
      <c r="B12" s="16"/>
      <c r="C12" s="16"/>
      <c r="D12" s="16"/>
      <c r="E12" s="16"/>
      <c r="F12" s="16"/>
      <c r="G12" s="166" t="s">
        <v>9</v>
      </c>
      <c r="H12" s="166"/>
      <c r="I12" s="166"/>
      <c r="J12" s="166"/>
      <c r="K12" s="166"/>
      <c r="L12" s="16"/>
      <c r="M12" s="15"/>
    </row>
    <row r="13" spans="1:15" ht="15.75" customHeight="1">
      <c r="A13" s="167" t="s">
        <v>10</v>
      </c>
      <c r="B13" s="167"/>
      <c r="C13" s="167"/>
      <c r="D13" s="167"/>
      <c r="E13" s="167"/>
      <c r="F13" s="167"/>
      <c r="G13" s="167"/>
      <c r="H13" s="167"/>
      <c r="I13" s="167"/>
      <c r="J13" s="167"/>
      <c r="K13" s="167"/>
      <c r="L13" s="167"/>
      <c r="M13" s="15"/>
    </row>
    <row r="14" spans="1:15" ht="12" customHeight="1">
      <c r="G14" s="168" t="s">
        <v>11</v>
      </c>
      <c r="H14" s="168"/>
      <c r="I14" s="168"/>
      <c r="J14" s="168"/>
      <c r="K14" s="168"/>
      <c r="M14" s="15"/>
    </row>
    <row r="15" spans="1:15">
      <c r="G15" s="160" t="s">
        <v>12</v>
      </c>
      <c r="H15" s="160"/>
      <c r="I15" s="160"/>
      <c r="J15" s="160"/>
      <c r="K15" s="160"/>
    </row>
    <row r="16" spans="1:15" ht="15.75" customHeight="1">
      <c r="B16" s="167" t="s">
        <v>13</v>
      </c>
      <c r="C16" s="167"/>
      <c r="D16" s="167"/>
      <c r="E16" s="167"/>
      <c r="F16" s="167"/>
      <c r="G16" s="167"/>
      <c r="H16" s="167"/>
      <c r="I16" s="167"/>
      <c r="J16" s="167"/>
      <c r="K16" s="167"/>
      <c r="L16" s="167"/>
    </row>
    <row r="17" spans="1:13" ht="7.5" customHeight="1"/>
    <row r="18" spans="1:13">
      <c r="G18" s="168" t="s">
        <v>327</v>
      </c>
      <c r="H18" s="168"/>
      <c r="I18" s="168"/>
      <c r="J18" s="168"/>
      <c r="K18" s="168"/>
    </row>
    <row r="19" spans="1:13">
      <c r="G19" s="169" t="s">
        <v>14</v>
      </c>
      <c r="H19" s="169"/>
      <c r="I19" s="169"/>
      <c r="J19" s="169"/>
      <c r="K19" s="169"/>
    </row>
    <row r="20" spans="1:13" ht="6.75" customHeight="1">
      <c r="G20" s="16"/>
      <c r="H20" s="16"/>
      <c r="I20" s="16"/>
      <c r="J20" s="16"/>
      <c r="K20" s="16"/>
    </row>
    <row r="21" spans="1:13">
      <c r="B21" s="21"/>
      <c r="C21" s="21"/>
      <c r="D21" s="21"/>
      <c r="E21" s="170" t="s">
        <v>15</v>
      </c>
      <c r="F21" s="170"/>
      <c r="G21" s="170"/>
      <c r="H21" s="170"/>
      <c r="I21" s="170"/>
      <c r="J21" s="170"/>
      <c r="K21" s="170"/>
      <c r="L21" s="21"/>
    </row>
    <row r="22" spans="1:13" ht="15" customHeight="1">
      <c r="A22" s="171" t="s">
        <v>16</v>
      </c>
      <c r="B22" s="171"/>
      <c r="C22" s="171"/>
      <c r="D22" s="171"/>
      <c r="E22" s="171"/>
      <c r="F22" s="171"/>
      <c r="G22" s="171"/>
      <c r="H22" s="171"/>
      <c r="I22" s="171"/>
      <c r="J22" s="171"/>
      <c r="K22" s="171"/>
      <c r="L22" s="171"/>
      <c r="M22" s="28"/>
    </row>
    <row r="23" spans="1:13">
      <c r="F23" s="18"/>
      <c r="J23" s="4"/>
      <c r="K23" s="12"/>
      <c r="L23" s="5" t="s">
        <v>17</v>
      </c>
      <c r="M23" s="28"/>
    </row>
    <row r="24" spans="1:13">
      <c r="F24" s="18"/>
      <c r="J24" s="29" t="s">
        <v>18</v>
      </c>
      <c r="K24" s="22"/>
      <c r="L24" s="30"/>
      <c r="M24" s="28"/>
    </row>
    <row r="25" spans="1:13">
      <c r="E25" s="16"/>
      <c r="F25" s="31"/>
      <c r="I25" s="32"/>
      <c r="J25" s="32"/>
      <c r="K25" s="33" t="s">
        <v>19</v>
      </c>
      <c r="L25" s="30"/>
      <c r="M25" s="28"/>
    </row>
    <row r="26" spans="1:13" ht="29.1" customHeight="1">
      <c r="A26" s="172" t="s">
        <v>239</v>
      </c>
      <c r="B26" s="172"/>
      <c r="C26" s="172"/>
      <c r="D26" s="172"/>
      <c r="E26" s="172"/>
      <c r="F26" s="172"/>
      <c r="G26" s="172"/>
      <c r="H26" s="172"/>
      <c r="I26" s="172"/>
      <c r="K26" s="33" t="s">
        <v>21</v>
      </c>
      <c r="L26" s="34" t="s">
        <v>22</v>
      </c>
      <c r="M26" s="28"/>
    </row>
    <row r="27" spans="1:13" ht="29.1" customHeight="1">
      <c r="A27" s="172" t="s">
        <v>240</v>
      </c>
      <c r="B27" s="172"/>
      <c r="C27" s="172"/>
      <c r="D27" s="172"/>
      <c r="E27" s="172"/>
      <c r="F27" s="172"/>
      <c r="G27" s="172"/>
      <c r="H27" s="172"/>
      <c r="I27" s="172"/>
      <c r="J27" s="35" t="s">
        <v>24</v>
      </c>
      <c r="K27" s="107" t="s">
        <v>25</v>
      </c>
      <c r="L27" s="30"/>
      <c r="M27" s="28"/>
    </row>
    <row r="28" spans="1:13">
      <c r="F28" s="18"/>
      <c r="G28" s="36" t="s">
        <v>26</v>
      </c>
      <c r="H28" s="37" t="s">
        <v>27</v>
      </c>
      <c r="I28" s="38"/>
      <c r="J28" s="39"/>
      <c r="K28" s="30"/>
      <c r="L28" s="30"/>
      <c r="M28" s="28"/>
    </row>
    <row r="29" spans="1:13">
      <c r="F29" s="18"/>
      <c r="G29" s="165" t="s">
        <v>28</v>
      </c>
      <c r="H29" s="165"/>
      <c r="I29" s="108" t="s">
        <v>241</v>
      </c>
      <c r="J29" s="40" t="s">
        <v>242</v>
      </c>
      <c r="K29" s="30" t="s">
        <v>31</v>
      </c>
      <c r="L29" s="30" t="s">
        <v>253</v>
      </c>
      <c r="M29" s="28"/>
    </row>
    <row r="30" spans="1:13">
      <c r="A30" s="189" t="s">
        <v>32</v>
      </c>
      <c r="B30" s="189"/>
      <c r="C30" s="189"/>
      <c r="D30" s="189"/>
      <c r="E30" s="189"/>
      <c r="F30" s="189"/>
      <c r="G30" s="189"/>
      <c r="H30" s="189"/>
      <c r="I30" s="189"/>
      <c r="J30" s="41"/>
      <c r="K30" s="41"/>
      <c r="L30" s="42" t="s">
        <v>33</v>
      </c>
      <c r="M30" s="43"/>
    </row>
    <row r="31" spans="1:13" ht="27" customHeight="1">
      <c r="A31" s="173" t="s">
        <v>34</v>
      </c>
      <c r="B31" s="174"/>
      <c r="C31" s="174"/>
      <c r="D31" s="174"/>
      <c r="E31" s="174"/>
      <c r="F31" s="174"/>
      <c r="G31" s="177" t="s">
        <v>35</v>
      </c>
      <c r="H31" s="179" t="s">
        <v>36</v>
      </c>
      <c r="I31" s="181" t="s">
        <v>37</v>
      </c>
      <c r="J31" s="182"/>
      <c r="K31" s="183" t="s">
        <v>38</v>
      </c>
      <c r="L31" s="185" t="s">
        <v>39</v>
      </c>
      <c r="M31" s="43"/>
    </row>
    <row r="32" spans="1:13" ht="58.5" customHeight="1">
      <c r="A32" s="175"/>
      <c r="B32" s="176"/>
      <c r="C32" s="176"/>
      <c r="D32" s="176"/>
      <c r="E32" s="176"/>
      <c r="F32" s="176"/>
      <c r="G32" s="178"/>
      <c r="H32" s="180"/>
      <c r="I32" s="44" t="s">
        <v>40</v>
      </c>
      <c r="J32" s="45" t="s">
        <v>41</v>
      </c>
      <c r="K32" s="184"/>
      <c r="L32" s="186"/>
    </row>
    <row r="33" spans="1:15">
      <c r="A33" s="161" t="s">
        <v>42</v>
      </c>
      <c r="B33" s="162"/>
      <c r="C33" s="162"/>
      <c r="D33" s="162"/>
      <c r="E33" s="162"/>
      <c r="F33" s="163"/>
      <c r="G33" s="6">
        <v>2</v>
      </c>
      <c r="H33" s="7">
        <v>3</v>
      </c>
      <c r="I33" s="8" t="s">
        <v>43</v>
      </c>
      <c r="J33" s="9" t="s">
        <v>44</v>
      </c>
      <c r="K33" s="10">
        <v>6</v>
      </c>
      <c r="L33" s="10">
        <v>7</v>
      </c>
    </row>
    <row r="34" spans="1:15">
      <c r="A34" s="46">
        <v>2</v>
      </c>
      <c r="B34" s="46"/>
      <c r="C34" s="47"/>
      <c r="D34" s="48"/>
      <c r="E34" s="46"/>
      <c r="F34" s="49"/>
      <c r="G34" s="48" t="s">
        <v>45</v>
      </c>
      <c r="H34" s="6">
        <v>1</v>
      </c>
      <c r="I34" s="109">
        <f>SUM(I35+I46+I65+I86+I93+I113+I139+I158+I168)</f>
        <v>80000</v>
      </c>
      <c r="J34" s="109">
        <f>SUM(J35+J46+J65+J86+J93+J113+J139+J158+J168)</f>
        <v>80000</v>
      </c>
      <c r="K34" s="110">
        <f>SUM(K35+K46+K65+K86+K93+K113+K139+K158+K168)</f>
        <v>75330</v>
      </c>
      <c r="L34" s="109">
        <f>SUM(L35+L46+L65+L86+L93+L113+L139+L158+L168)</f>
        <v>75330</v>
      </c>
      <c r="M34" s="50"/>
      <c r="N34" s="50"/>
      <c r="O34" s="50"/>
    </row>
    <row r="35" spans="1:15" ht="17.25" hidden="1" customHeight="1">
      <c r="A35" s="46">
        <v>2</v>
      </c>
      <c r="B35" s="51">
        <v>1</v>
      </c>
      <c r="C35" s="52"/>
      <c r="D35" s="53"/>
      <c r="E35" s="54"/>
      <c r="F35" s="55"/>
      <c r="G35" s="56" t="s">
        <v>46</v>
      </c>
      <c r="H35" s="6">
        <v>2</v>
      </c>
      <c r="I35" s="109">
        <f>SUM(I36+I42)</f>
        <v>0</v>
      </c>
      <c r="J35" s="109">
        <f>SUM(J36+J42)</f>
        <v>0</v>
      </c>
      <c r="K35" s="111">
        <f>SUM(K36+K42)</f>
        <v>0</v>
      </c>
      <c r="L35" s="112">
        <f>SUM(L36+L42)</f>
        <v>0</v>
      </c>
    </row>
    <row r="36" spans="1:15" hidden="1">
      <c r="A36" s="57">
        <v>2</v>
      </c>
      <c r="B36" s="57">
        <v>1</v>
      </c>
      <c r="C36" s="58">
        <v>1</v>
      </c>
      <c r="D36" s="59"/>
      <c r="E36" s="57"/>
      <c r="F36" s="60"/>
      <c r="G36" s="59" t="s">
        <v>47</v>
      </c>
      <c r="H36" s="6">
        <v>3</v>
      </c>
      <c r="I36" s="109">
        <f>SUM(I37)</f>
        <v>0</v>
      </c>
      <c r="J36" s="109">
        <f>SUM(J37)</f>
        <v>0</v>
      </c>
      <c r="K36" s="110">
        <f>SUM(K37)</f>
        <v>0</v>
      </c>
      <c r="L36" s="109">
        <f>SUM(L37)</f>
        <v>0</v>
      </c>
    </row>
    <row r="37" spans="1:15" hidden="1">
      <c r="A37" s="61">
        <v>2</v>
      </c>
      <c r="B37" s="57">
        <v>1</v>
      </c>
      <c r="C37" s="58">
        <v>1</v>
      </c>
      <c r="D37" s="59">
        <v>1</v>
      </c>
      <c r="E37" s="57"/>
      <c r="F37" s="60"/>
      <c r="G37" s="59" t="s">
        <v>47</v>
      </c>
      <c r="H37" s="6">
        <v>4</v>
      </c>
      <c r="I37" s="109">
        <f>SUM(I38+I40)</f>
        <v>0</v>
      </c>
      <c r="J37" s="109">
        <f t="shared" ref="J37:L38" si="0">SUM(J38)</f>
        <v>0</v>
      </c>
      <c r="K37" s="109">
        <f t="shared" si="0"/>
        <v>0</v>
      </c>
      <c r="L37" s="109">
        <f t="shared" si="0"/>
        <v>0</v>
      </c>
    </row>
    <row r="38" spans="1:15" hidden="1">
      <c r="A38" s="61">
        <v>2</v>
      </c>
      <c r="B38" s="57">
        <v>1</v>
      </c>
      <c r="C38" s="58">
        <v>1</v>
      </c>
      <c r="D38" s="59">
        <v>1</v>
      </c>
      <c r="E38" s="57">
        <v>1</v>
      </c>
      <c r="F38" s="60"/>
      <c r="G38" s="59" t="s">
        <v>48</v>
      </c>
      <c r="H38" s="6">
        <v>5</v>
      </c>
      <c r="I38" s="110">
        <f>SUM(I39)</f>
        <v>0</v>
      </c>
      <c r="J38" s="110">
        <f t="shared" si="0"/>
        <v>0</v>
      </c>
      <c r="K38" s="110">
        <f t="shared" si="0"/>
        <v>0</v>
      </c>
      <c r="L38" s="110">
        <f t="shared" si="0"/>
        <v>0</v>
      </c>
    </row>
    <row r="39" spans="1:15" hidden="1">
      <c r="A39" s="61">
        <v>2</v>
      </c>
      <c r="B39" s="57">
        <v>1</v>
      </c>
      <c r="C39" s="58">
        <v>1</v>
      </c>
      <c r="D39" s="59">
        <v>1</v>
      </c>
      <c r="E39" s="57">
        <v>1</v>
      </c>
      <c r="F39" s="60">
        <v>1</v>
      </c>
      <c r="G39" s="59" t="s">
        <v>48</v>
      </c>
      <c r="H39" s="6">
        <v>6</v>
      </c>
      <c r="I39" s="113">
        <v>0</v>
      </c>
      <c r="J39" s="114">
        <v>0</v>
      </c>
      <c r="K39" s="114">
        <v>0</v>
      </c>
      <c r="L39" s="114">
        <v>0</v>
      </c>
    </row>
    <row r="40" spans="1:15" hidden="1">
      <c r="A40" s="61">
        <v>2</v>
      </c>
      <c r="B40" s="57">
        <v>1</v>
      </c>
      <c r="C40" s="58">
        <v>1</v>
      </c>
      <c r="D40" s="59">
        <v>1</v>
      </c>
      <c r="E40" s="57">
        <v>2</v>
      </c>
      <c r="F40" s="60"/>
      <c r="G40" s="59" t="s">
        <v>49</v>
      </c>
      <c r="H40" s="6">
        <v>7</v>
      </c>
      <c r="I40" s="110">
        <f>I41</f>
        <v>0</v>
      </c>
      <c r="J40" s="110">
        <f>J41</f>
        <v>0</v>
      </c>
      <c r="K40" s="110">
        <f>K41</f>
        <v>0</v>
      </c>
      <c r="L40" s="110">
        <f>L41</f>
        <v>0</v>
      </c>
    </row>
    <row r="41" spans="1:15" hidden="1">
      <c r="A41" s="61">
        <v>2</v>
      </c>
      <c r="B41" s="57">
        <v>1</v>
      </c>
      <c r="C41" s="58">
        <v>1</v>
      </c>
      <c r="D41" s="59">
        <v>1</v>
      </c>
      <c r="E41" s="57">
        <v>2</v>
      </c>
      <c r="F41" s="60">
        <v>1</v>
      </c>
      <c r="G41" s="59" t="s">
        <v>49</v>
      </c>
      <c r="H41" s="6">
        <v>8</v>
      </c>
      <c r="I41" s="114">
        <v>0</v>
      </c>
      <c r="J41" s="115">
        <v>0</v>
      </c>
      <c r="K41" s="114">
        <v>0</v>
      </c>
      <c r="L41" s="115">
        <v>0</v>
      </c>
    </row>
    <row r="42" spans="1:15" hidden="1">
      <c r="A42" s="61">
        <v>2</v>
      </c>
      <c r="B42" s="57">
        <v>1</v>
      </c>
      <c r="C42" s="58">
        <v>2</v>
      </c>
      <c r="D42" s="59"/>
      <c r="E42" s="57"/>
      <c r="F42" s="60"/>
      <c r="G42" s="59" t="s">
        <v>50</v>
      </c>
      <c r="H42" s="6">
        <v>9</v>
      </c>
      <c r="I42" s="110">
        <f t="shared" ref="I42:L44" si="1">I43</f>
        <v>0</v>
      </c>
      <c r="J42" s="109">
        <f t="shared" si="1"/>
        <v>0</v>
      </c>
      <c r="K42" s="110">
        <f t="shared" si="1"/>
        <v>0</v>
      </c>
      <c r="L42" s="109">
        <f t="shared" si="1"/>
        <v>0</v>
      </c>
    </row>
    <row r="43" spans="1:15" hidden="1">
      <c r="A43" s="61">
        <v>2</v>
      </c>
      <c r="B43" s="57">
        <v>1</v>
      </c>
      <c r="C43" s="58">
        <v>2</v>
      </c>
      <c r="D43" s="59">
        <v>1</v>
      </c>
      <c r="E43" s="57"/>
      <c r="F43" s="60"/>
      <c r="G43" s="59" t="s">
        <v>50</v>
      </c>
      <c r="H43" s="6">
        <v>10</v>
      </c>
      <c r="I43" s="110">
        <f t="shared" si="1"/>
        <v>0</v>
      </c>
      <c r="J43" s="109">
        <f t="shared" si="1"/>
        <v>0</v>
      </c>
      <c r="K43" s="109">
        <f t="shared" si="1"/>
        <v>0</v>
      </c>
      <c r="L43" s="109">
        <f t="shared" si="1"/>
        <v>0</v>
      </c>
    </row>
    <row r="44" spans="1:15" hidden="1">
      <c r="A44" s="61">
        <v>2</v>
      </c>
      <c r="B44" s="57">
        <v>1</v>
      </c>
      <c r="C44" s="58">
        <v>2</v>
      </c>
      <c r="D44" s="59">
        <v>1</v>
      </c>
      <c r="E44" s="57">
        <v>1</v>
      </c>
      <c r="F44" s="60"/>
      <c r="G44" s="59" t="s">
        <v>50</v>
      </c>
      <c r="H44" s="6">
        <v>11</v>
      </c>
      <c r="I44" s="109">
        <f t="shared" si="1"/>
        <v>0</v>
      </c>
      <c r="J44" s="109">
        <f t="shared" si="1"/>
        <v>0</v>
      </c>
      <c r="K44" s="109">
        <f t="shared" si="1"/>
        <v>0</v>
      </c>
      <c r="L44" s="109">
        <f t="shared" si="1"/>
        <v>0</v>
      </c>
    </row>
    <row r="45" spans="1:15" hidden="1">
      <c r="A45" s="61">
        <v>2</v>
      </c>
      <c r="B45" s="57">
        <v>1</v>
      </c>
      <c r="C45" s="58">
        <v>2</v>
      </c>
      <c r="D45" s="59">
        <v>1</v>
      </c>
      <c r="E45" s="57">
        <v>1</v>
      </c>
      <c r="F45" s="60">
        <v>1</v>
      </c>
      <c r="G45" s="59" t="s">
        <v>50</v>
      </c>
      <c r="H45" s="6">
        <v>12</v>
      </c>
      <c r="I45" s="115">
        <v>0</v>
      </c>
      <c r="J45" s="114">
        <v>0</v>
      </c>
      <c r="K45" s="114">
        <v>0</v>
      </c>
      <c r="L45" s="114">
        <v>0</v>
      </c>
    </row>
    <row r="46" spans="1:15" hidden="1">
      <c r="A46" s="62">
        <v>2</v>
      </c>
      <c r="B46" s="63">
        <v>2</v>
      </c>
      <c r="C46" s="52"/>
      <c r="D46" s="53"/>
      <c r="E46" s="54"/>
      <c r="F46" s="55"/>
      <c r="G46" s="56" t="s">
        <v>51</v>
      </c>
      <c r="H46" s="6">
        <v>13</v>
      </c>
      <c r="I46" s="116">
        <f t="shared" ref="I46:L48" si="2">I47</f>
        <v>0</v>
      </c>
      <c r="J46" s="117">
        <f t="shared" si="2"/>
        <v>0</v>
      </c>
      <c r="K46" s="116">
        <f t="shared" si="2"/>
        <v>0</v>
      </c>
      <c r="L46" s="116">
        <f t="shared" si="2"/>
        <v>0</v>
      </c>
    </row>
    <row r="47" spans="1:15" hidden="1">
      <c r="A47" s="61">
        <v>2</v>
      </c>
      <c r="B47" s="57">
        <v>2</v>
      </c>
      <c r="C47" s="58">
        <v>1</v>
      </c>
      <c r="D47" s="59"/>
      <c r="E47" s="57"/>
      <c r="F47" s="60"/>
      <c r="G47" s="53" t="s">
        <v>51</v>
      </c>
      <c r="H47" s="6">
        <v>14</v>
      </c>
      <c r="I47" s="109">
        <f t="shared" si="2"/>
        <v>0</v>
      </c>
      <c r="J47" s="110">
        <f t="shared" si="2"/>
        <v>0</v>
      </c>
      <c r="K47" s="109">
        <f t="shared" si="2"/>
        <v>0</v>
      </c>
      <c r="L47" s="110">
        <f t="shared" si="2"/>
        <v>0</v>
      </c>
    </row>
    <row r="48" spans="1:15" hidden="1">
      <c r="A48" s="61">
        <v>2</v>
      </c>
      <c r="B48" s="57">
        <v>2</v>
      </c>
      <c r="C48" s="58">
        <v>1</v>
      </c>
      <c r="D48" s="59">
        <v>1</v>
      </c>
      <c r="E48" s="57"/>
      <c r="F48" s="60"/>
      <c r="G48" s="53" t="s">
        <v>51</v>
      </c>
      <c r="H48" s="6">
        <v>15</v>
      </c>
      <c r="I48" s="109">
        <f t="shared" si="2"/>
        <v>0</v>
      </c>
      <c r="J48" s="110">
        <f t="shared" si="2"/>
        <v>0</v>
      </c>
      <c r="K48" s="112">
        <f t="shared" si="2"/>
        <v>0</v>
      </c>
      <c r="L48" s="112">
        <f t="shared" si="2"/>
        <v>0</v>
      </c>
    </row>
    <row r="49" spans="1:12" hidden="1">
      <c r="A49" s="64">
        <v>2</v>
      </c>
      <c r="B49" s="65">
        <v>2</v>
      </c>
      <c r="C49" s="66">
        <v>1</v>
      </c>
      <c r="D49" s="67">
        <v>1</v>
      </c>
      <c r="E49" s="65">
        <v>1</v>
      </c>
      <c r="F49" s="68"/>
      <c r="G49" s="53" t="s">
        <v>51</v>
      </c>
      <c r="H49" s="6">
        <v>16</v>
      </c>
      <c r="I49" s="118">
        <f>SUM(I50:I64)</f>
        <v>0</v>
      </c>
      <c r="J49" s="118">
        <f>SUM(J50:J64)</f>
        <v>0</v>
      </c>
      <c r="K49" s="119">
        <f>SUM(K50:K64)</f>
        <v>0</v>
      </c>
      <c r="L49" s="119">
        <f>SUM(L50:L64)</f>
        <v>0</v>
      </c>
    </row>
    <row r="50" spans="1:12" hidden="1">
      <c r="A50" s="61">
        <v>2</v>
      </c>
      <c r="B50" s="57">
        <v>2</v>
      </c>
      <c r="C50" s="58">
        <v>1</v>
      </c>
      <c r="D50" s="59">
        <v>1</v>
      </c>
      <c r="E50" s="57">
        <v>1</v>
      </c>
      <c r="F50" s="69">
        <v>1</v>
      </c>
      <c r="G50" s="59" t="s">
        <v>52</v>
      </c>
      <c r="H50" s="6">
        <v>17</v>
      </c>
      <c r="I50" s="114">
        <v>0</v>
      </c>
      <c r="J50" s="114">
        <v>0</v>
      </c>
      <c r="K50" s="114">
        <v>0</v>
      </c>
      <c r="L50" s="114">
        <v>0</v>
      </c>
    </row>
    <row r="51" spans="1:12" ht="25.5" hidden="1" customHeight="1">
      <c r="A51" s="61">
        <v>2</v>
      </c>
      <c r="B51" s="57">
        <v>2</v>
      </c>
      <c r="C51" s="58">
        <v>1</v>
      </c>
      <c r="D51" s="59">
        <v>1</v>
      </c>
      <c r="E51" s="57">
        <v>1</v>
      </c>
      <c r="F51" s="60">
        <v>2</v>
      </c>
      <c r="G51" s="59" t="s">
        <v>53</v>
      </c>
      <c r="H51" s="6">
        <v>18</v>
      </c>
      <c r="I51" s="114">
        <v>0</v>
      </c>
      <c r="J51" s="114">
        <v>0</v>
      </c>
      <c r="K51" s="114">
        <v>0</v>
      </c>
      <c r="L51" s="114">
        <v>0</v>
      </c>
    </row>
    <row r="52" spans="1:12" ht="25.5" hidden="1" customHeight="1">
      <c r="A52" s="61">
        <v>2</v>
      </c>
      <c r="B52" s="57">
        <v>2</v>
      </c>
      <c r="C52" s="58">
        <v>1</v>
      </c>
      <c r="D52" s="59">
        <v>1</v>
      </c>
      <c r="E52" s="57">
        <v>1</v>
      </c>
      <c r="F52" s="60">
        <v>5</v>
      </c>
      <c r="G52" s="59" t="s">
        <v>54</v>
      </c>
      <c r="H52" s="6">
        <v>19</v>
      </c>
      <c r="I52" s="114">
        <v>0</v>
      </c>
      <c r="J52" s="114">
        <v>0</v>
      </c>
      <c r="K52" s="114">
        <v>0</v>
      </c>
      <c r="L52" s="114">
        <v>0</v>
      </c>
    </row>
    <row r="53" spans="1:12" ht="25.5" hidden="1" customHeight="1">
      <c r="A53" s="61">
        <v>2</v>
      </c>
      <c r="B53" s="57">
        <v>2</v>
      </c>
      <c r="C53" s="58">
        <v>1</v>
      </c>
      <c r="D53" s="59">
        <v>1</v>
      </c>
      <c r="E53" s="57">
        <v>1</v>
      </c>
      <c r="F53" s="60">
        <v>6</v>
      </c>
      <c r="G53" s="59" t="s">
        <v>55</v>
      </c>
      <c r="H53" s="6">
        <v>20</v>
      </c>
      <c r="I53" s="114">
        <v>0</v>
      </c>
      <c r="J53" s="114">
        <v>0</v>
      </c>
      <c r="K53" s="114">
        <v>0</v>
      </c>
      <c r="L53" s="114">
        <v>0</v>
      </c>
    </row>
    <row r="54" spans="1:12" ht="25.5" hidden="1" customHeight="1">
      <c r="A54" s="70">
        <v>2</v>
      </c>
      <c r="B54" s="54">
        <v>2</v>
      </c>
      <c r="C54" s="52">
        <v>1</v>
      </c>
      <c r="D54" s="53">
        <v>1</v>
      </c>
      <c r="E54" s="54">
        <v>1</v>
      </c>
      <c r="F54" s="55">
        <v>7</v>
      </c>
      <c r="G54" s="53" t="s">
        <v>56</v>
      </c>
      <c r="H54" s="6">
        <v>21</v>
      </c>
      <c r="I54" s="114">
        <v>0</v>
      </c>
      <c r="J54" s="114">
        <v>0</v>
      </c>
      <c r="K54" s="114">
        <v>0</v>
      </c>
      <c r="L54" s="114">
        <v>0</v>
      </c>
    </row>
    <row r="55" spans="1:12" hidden="1">
      <c r="A55" s="61">
        <v>2</v>
      </c>
      <c r="B55" s="57">
        <v>2</v>
      </c>
      <c r="C55" s="58">
        <v>1</v>
      </c>
      <c r="D55" s="59">
        <v>1</v>
      </c>
      <c r="E55" s="57">
        <v>1</v>
      </c>
      <c r="F55" s="60">
        <v>11</v>
      </c>
      <c r="G55" s="59" t="s">
        <v>57</v>
      </c>
      <c r="H55" s="6">
        <v>22</v>
      </c>
      <c r="I55" s="115">
        <v>0</v>
      </c>
      <c r="J55" s="114">
        <v>0</v>
      </c>
      <c r="K55" s="114">
        <v>0</v>
      </c>
      <c r="L55" s="114">
        <v>0</v>
      </c>
    </row>
    <row r="56" spans="1:12" ht="25.5" hidden="1" customHeight="1">
      <c r="A56" s="64">
        <v>2</v>
      </c>
      <c r="B56" s="71">
        <v>2</v>
      </c>
      <c r="C56" s="72">
        <v>1</v>
      </c>
      <c r="D56" s="72">
        <v>1</v>
      </c>
      <c r="E56" s="72">
        <v>1</v>
      </c>
      <c r="F56" s="73">
        <v>12</v>
      </c>
      <c r="G56" s="74" t="s">
        <v>58</v>
      </c>
      <c r="H56" s="6">
        <v>23</v>
      </c>
      <c r="I56" s="120">
        <v>0</v>
      </c>
      <c r="J56" s="114">
        <v>0</v>
      </c>
      <c r="K56" s="114">
        <v>0</v>
      </c>
      <c r="L56" s="114">
        <v>0</v>
      </c>
    </row>
    <row r="57" spans="1:12" ht="25.5" hidden="1" customHeight="1">
      <c r="A57" s="61">
        <v>2</v>
      </c>
      <c r="B57" s="57">
        <v>2</v>
      </c>
      <c r="C57" s="58">
        <v>1</v>
      </c>
      <c r="D57" s="58">
        <v>1</v>
      </c>
      <c r="E57" s="58">
        <v>1</v>
      </c>
      <c r="F57" s="60">
        <v>14</v>
      </c>
      <c r="G57" s="75" t="s">
        <v>59</v>
      </c>
      <c r="H57" s="6">
        <v>24</v>
      </c>
      <c r="I57" s="115">
        <v>0</v>
      </c>
      <c r="J57" s="115">
        <v>0</v>
      </c>
      <c r="K57" s="115">
        <v>0</v>
      </c>
      <c r="L57" s="115">
        <v>0</v>
      </c>
    </row>
    <row r="58" spans="1:12" ht="25.5" hidden="1" customHeight="1">
      <c r="A58" s="61">
        <v>2</v>
      </c>
      <c r="B58" s="57">
        <v>2</v>
      </c>
      <c r="C58" s="58">
        <v>1</v>
      </c>
      <c r="D58" s="58">
        <v>1</v>
      </c>
      <c r="E58" s="58">
        <v>1</v>
      </c>
      <c r="F58" s="60">
        <v>15</v>
      </c>
      <c r="G58" s="59" t="s">
        <v>60</v>
      </c>
      <c r="H58" s="6">
        <v>25</v>
      </c>
      <c r="I58" s="115">
        <v>0</v>
      </c>
      <c r="J58" s="114">
        <v>0</v>
      </c>
      <c r="K58" s="114">
        <v>0</v>
      </c>
      <c r="L58" s="114">
        <v>0</v>
      </c>
    </row>
    <row r="59" spans="1:12" hidden="1">
      <c r="A59" s="61">
        <v>2</v>
      </c>
      <c r="B59" s="57">
        <v>2</v>
      </c>
      <c r="C59" s="58">
        <v>1</v>
      </c>
      <c r="D59" s="58">
        <v>1</v>
      </c>
      <c r="E59" s="58">
        <v>1</v>
      </c>
      <c r="F59" s="60">
        <v>16</v>
      </c>
      <c r="G59" s="59" t="s">
        <v>61</v>
      </c>
      <c r="H59" s="6">
        <v>26</v>
      </c>
      <c r="I59" s="115">
        <v>0</v>
      </c>
      <c r="J59" s="114">
        <v>0</v>
      </c>
      <c r="K59" s="114">
        <v>0</v>
      </c>
      <c r="L59" s="114">
        <v>0</v>
      </c>
    </row>
    <row r="60" spans="1:12" ht="25.5" hidden="1" customHeight="1">
      <c r="A60" s="61">
        <v>2</v>
      </c>
      <c r="B60" s="57">
        <v>2</v>
      </c>
      <c r="C60" s="58">
        <v>1</v>
      </c>
      <c r="D60" s="58">
        <v>1</v>
      </c>
      <c r="E60" s="58">
        <v>1</v>
      </c>
      <c r="F60" s="60">
        <v>17</v>
      </c>
      <c r="G60" s="59" t="s">
        <v>62</v>
      </c>
      <c r="H60" s="6">
        <v>27</v>
      </c>
      <c r="I60" s="115">
        <v>0</v>
      </c>
      <c r="J60" s="115">
        <v>0</v>
      </c>
      <c r="K60" s="115">
        <v>0</v>
      </c>
      <c r="L60" s="115">
        <v>0</v>
      </c>
    </row>
    <row r="61" spans="1:12" hidden="1">
      <c r="A61" s="61">
        <v>2</v>
      </c>
      <c r="B61" s="57">
        <v>2</v>
      </c>
      <c r="C61" s="58">
        <v>1</v>
      </c>
      <c r="D61" s="58">
        <v>1</v>
      </c>
      <c r="E61" s="58">
        <v>1</v>
      </c>
      <c r="F61" s="60">
        <v>20</v>
      </c>
      <c r="G61" s="59" t="s">
        <v>63</v>
      </c>
      <c r="H61" s="6">
        <v>28</v>
      </c>
      <c r="I61" s="115">
        <v>0</v>
      </c>
      <c r="J61" s="114">
        <v>0</v>
      </c>
      <c r="K61" s="114">
        <v>0</v>
      </c>
      <c r="L61" s="114">
        <v>0</v>
      </c>
    </row>
    <row r="62" spans="1:12" ht="25.5" hidden="1" customHeight="1">
      <c r="A62" s="61">
        <v>2</v>
      </c>
      <c r="B62" s="57">
        <v>2</v>
      </c>
      <c r="C62" s="58">
        <v>1</v>
      </c>
      <c r="D62" s="58">
        <v>1</v>
      </c>
      <c r="E62" s="58">
        <v>1</v>
      </c>
      <c r="F62" s="60">
        <v>21</v>
      </c>
      <c r="G62" s="59" t="s">
        <v>64</v>
      </c>
      <c r="H62" s="6">
        <v>29</v>
      </c>
      <c r="I62" s="115">
        <v>0</v>
      </c>
      <c r="J62" s="114">
        <v>0</v>
      </c>
      <c r="K62" s="114">
        <v>0</v>
      </c>
      <c r="L62" s="114">
        <v>0</v>
      </c>
    </row>
    <row r="63" spans="1:12" hidden="1">
      <c r="A63" s="61">
        <v>2</v>
      </c>
      <c r="B63" s="57">
        <v>2</v>
      </c>
      <c r="C63" s="58">
        <v>1</v>
      </c>
      <c r="D63" s="58">
        <v>1</v>
      </c>
      <c r="E63" s="58">
        <v>1</v>
      </c>
      <c r="F63" s="60">
        <v>22</v>
      </c>
      <c r="G63" s="59" t="s">
        <v>65</v>
      </c>
      <c r="H63" s="6">
        <v>30</v>
      </c>
      <c r="I63" s="115">
        <v>0</v>
      </c>
      <c r="J63" s="114">
        <v>0</v>
      </c>
      <c r="K63" s="114">
        <v>0</v>
      </c>
      <c r="L63" s="114">
        <v>0</v>
      </c>
    </row>
    <row r="64" spans="1:12" hidden="1">
      <c r="A64" s="61">
        <v>2</v>
      </c>
      <c r="B64" s="57">
        <v>2</v>
      </c>
      <c r="C64" s="58">
        <v>1</v>
      </c>
      <c r="D64" s="58">
        <v>1</v>
      </c>
      <c r="E64" s="58">
        <v>1</v>
      </c>
      <c r="F64" s="60">
        <v>30</v>
      </c>
      <c r="G64" s="59" t="s">
        <v>66</v>
      </c>
      <c r="H64" s="6">
        <v>31</v>
      </c>
      <c r="I64" s="115">
        <v>0</v>
      </c>
      <c r="J64" s="114">
        <v>0</v>
      </c>
      <c r="K64" s="114">
        <v>0</v>
      </c>
      <c r="L64" s="114">
        <v>0</v>
      </c>
    </row>
    <row r="65" spans="1:15" hidden="1">
      <c r="A65" s="76">
        <v>2</v>
      </c>
      <c r="B65" s="77">
        <v>3</v>
      </c>
      <c r="C65" s="51"/>
      <c r="D65" s="52"/>
      <c r="E65" s="52"/>
      <c r="F65" s="55"/>
      <c r="G65" s="78" t="s">
        <v>67</v>
      </c>
      <c r="H65" s="6">
        <v>32</v>
      </c>
      <c r="I65" s="116">
        <f>I66+I82</f>
        <v>0</v>
      </c>
      <c r="J65" s="116">
        <f>J66+J82</f>
        <v>0</v>
      </c>
      <c r="K65" s="116">
        <f>K66+K82</f>
        <v>0</v>
      </c>
      <c r="L65" s="116">
        <f>L66+L82</f>
        <v>0</v>
      </c>
    </row>
    <row r="66" spans="1:15" hidden="1">
      <c r="A66" s="61">
        <v>2</v>
      </c>
      <c r="B66" s="57">
        <v>3</v>
      </c>
      <c r="C66" s="58">
        <v>1</v>
      </c>
      <c r="D66" s="58"/>
      <c r="E66" s="58"/>
      <c r="F66" s="60"/>
      <c r="G66" s="59" t="s">
        <v>68</v>
      </c>
      <c r="H66" s="6">
        <v>33</v>
      </c>
      <c r="I66" s="109">
        <f>SUM(I67+I72+I77)</f>
        <v>0</v>
      </c>
      <c r="J66" s="121">
        <f>SUM(J67+J72+J77)</f>
        <v>0</v>
      </c>
      <c r="K66" s="110">
        <f>SUM(K67+K72+K77)</f>
        <v>0</v>
      </c>
      <c r="L66" s="109">
        <f>SUM(L67+L72+L77)</f>
        <v>0</v>
      </c>
    </row>
    <row r="67" spans="1:15" hidden="1">
      <c r="A67" s="61">
        <v>2</v>
      </c>
      <c r="B67" s="57">
        <v>3</v>
      </c>
      <c r="C67" s="58">
        <v>1</v>
      </c>
      <c r="D67" s="58">
        <v>1</v>
      </c>
      <c r="E67" s="58"/>
      <c r="F67" s="60"/>
      <c r="G67" s="59" t="s">
        <v>69</v>
      </c>
      <c r="H67" s="6">
        <v>34</v>
      </c>
      <c r="I67" s="109">
        <f>I68</f>
        <v>0</v>
      </c>
      <c r="J67" s="121">
        <f>J68</f>
        <v>0</v>
      </c>
      <c r="K67" s="110">
        <f>K68</f>
        <v>0</v>
      </c>
      <c r="L67" s="109">
        <f>L68</f>
        <v>0</v>
      </c>
    </row>
    <row r="68" spans="1:15" hidden="1">
      <c r="A68" s="61">
        <v>2</v>
      </c>
      <c r="B68" s="57">
        <v>3</v>
      </c>
      <c r="C68" s="58">
        <v>1</v>
      </c>
      <c r="D68" s="58">
        <v>1</v>
      </c>
      <c r="E68" s="58">
        <v>1</v>
      </c>
      <c r="F68" s="60"/>
      <c r="G68" s="59" t="s">
        <v>69</v>
      </c>
      <c r="H68" s="6">
        <v>35</v>
      </c>
      <c r="I68" s="109">
        <f>SUM(I69:I71)</f>
        <v>0</v>
      </c>
      <c r="J68" s="121">
        <f>SUM(J69:J71)</f>
        <v>0</v>
      </c>
      <c r="K68" s="110">
        <f>SUM(K69:K71)</f>
        <v>0</v>
      </c>
      <c r="L68" s="109">
        <f>SUM(L69:L71)</f>
        <v>0</v>
      </c>
    </row>
    <row r="69" spans="1:15" ht="25.5" hidden="1" customHeight="1">
      <c r="A69" s="61">
        <v>2</v>
      </c>
      <c r="B69" s="57">
        <v>3</v>
      </c>
      <c r="C69" s="58">
        <v>1</v>
      </c>
      <c r="D69" s="58">
        <v>1</v>
      </c>
      <c r="E69" s="58">
        <v>1</v>
      </c>
      <c r="F69" s="60">
        <v>1</v>
      </c>
      <c r="G69" s="59" t="s">
        <v>70</v>
      </c>
      <c r="H69" s="6">
        <v>36</v>
      </c>
      <c r="I69" s="115">
        <v>0</v>
      </c>
      <c r="J69" s="115">
        <v>0</v>
      </c>
      <c r="K69" s="115">
        <v>0</v>
      </c>
      <c r="L69" s="115">
        <v>0</v>
      </c>
      <c r="M69" s="79"/>
      <c r="N69" s="79"/>
      <c r="O69" s="79"/>
    </row>
    <row r="70" spans="1:15" ht="25.5" hidden="1" customHeight="1">
      <c r="A70" s="61">
        <v>2</v>
      </c>
      <c r="B70" s="54">
        <v>3</v>
      </c>
      <c r="C70" s="52">
        <v>1</v>
      </c>
      <c r="D70" s="52">
        <v>1</v>
      </c>
      <c r="E70" s="52">
        <v>1</v>
      </c>
      <c r="F70" s="55">
        <v>2</v>
      </c>
      <c r="G70" s="53" t="s">
        <v>71</v>
      </c>
      <c r="H70" s="6">
        <v>37</v>
      </c>
      <c r="I70" s="113">
        <v>0</v>
      </c>
      <c r="J70" s="113">
        <v>0</v>
      </c>
      <c r="K70" s="113">
        <v>0</v>
      </c>
      <c r="L70" s="113">
        <v>0</v>
      </c>
    </row>
    <row r="71" spans="1:15" hidden="1">
      <c r="A71" s="57">
        <v>2</v>
      </c>
      <c r="B71" s="58">
        <v>3</v>
      </c>
      <c r="C71" s="58">
        <v>1</v>
      </c>
      <c r="D71" s="58">
        <v>1</v>
      </c>
      <c r="E71" s="58">
        <v>1</v>
      </c>
      <c r="F71" s="60">
        <v>3</v>
      </c>
      <c r="G71" s="59" t="s">
        <v>72</v>
      </c>
      <c r="H71" s="6">
        <v>38</v>
      </c>
      <c r="I71" s="115">
        <v>0</v>
      </c>
      <c r="J71" s="115">
        <v>0</v>
      </c>
      <c r="K71" s="115">
        <v>0</v>
      </c>
      <c r="L71" s="115">
        <v>0</v>
      </c>
    </row>
    <row r="72" spans="1:15" ht="25.5" hidden="1" customHeight="1">
      <c r="A72" s="54">
        <v>2</v>
      </c>
      <c r="B72" s="52">
        <v>3</v>
      </c>
      <c r="C72" s="52">
        <v>1</v>
      </c>
      <c r="D72" s="52">
        <v>2</v>
      </c>
      <c r="E72" s="52"/>
      <c r="F72" s="55"/>
      <c r="G72" s="53" t="s">
        <v>73</v>
      </c>
      <c r="H72" s="6">
        <v>39</v>
      </c>
      <c r="I72" s="116">
        <f>I73</f>
        <v>0</v>
      </c>
      <c r="J72" s="122">
        <f>J73</f>
        <v>0</v>
      </c>
      <c r="K72" s="117">
        <f>K73</f>
        <v>0</v>
      </c>
      <c r="L72" s="117">
        <f>L73</f>
        <v>0</v>
      </c>
    </row>
    <row r="73" spans="1:15" ht="25.5" hidden="1" customHeight="1">
      <c r="A73" s="65">
        <v>2</v>
      </c>
      <c r="B73" s="66">
        <v>3</v>
      </c>
      <c r="C73" s="66">
        <v>1</v>
      </c>
      <c r="D73" s="66">
        <v>2</v>
      </c>
      <c r="E73" s="66">
        <v>1</v>
      </c>
      <c r="F73" s="68"/>
      <c r="G73" s="53" t="s">
        <v>73</v>
      </c>
      <c r="H73" s="6">
        <v>40</v>
      </c>
      <c r="I73" s="112">
        <f>SUM(I74:I76)</f>
        <v>0</v>
      </c>
      <c r="J73" s="123">
        <f>SUM(J74:J76)</f>
        <v>0</v>
      </c>
      <c r="K73" s="111">
        <f>SUM(K74:K76)</f>
        <v>0</v>
      </c>
      <c r="L73" s="110">
        <f>SUM(L74:L76)</f>
        <v>0</v>
      </c>
    </row>
    <row r="74" spans="1:15" ht="25.5" hidden="1" customHeight="1">
      <c r="A74" s="57">
        <v>2</v>
      </c>
      <c r="B74" s="58">
        <v>3</v>
      </c>
      <c r="C74" s="58">
        <v>1</v>
      </c>
      <c r="D74" s="58">
        <v>2</v>
      </c>
      <c r="E74" s="58">
        <v>1</v>
      </c>
      <c r="F74" s="60">
        <v>1</v>
      </c>
      <c r="G74" s="61" t="s">
        <v>70</v>
      </c>
      <c r="H74" s="6">
        <v>41</v>
      </c>
      <c r="I74" s="115">
        <v>0</v>
      </c>
      <c r="J74" s="115">
        <v>0</v>
      </c>
      <c r="K74" s="115">
        <v>0</v>
      </c>
      <c r="L74" s="115">
        <v>0</v>
      </c>
      <c r="M74" s="79"/>
      <c r="N74" s="79"/>
      <c r="O74" s="79"/>
    </row>
    <row r="75" spans="1:15" ht="25.5" hidden="1" customHeight="1">
      <c r="A75" s="57">
        <v>2</v>
      </c>
      <c r="B75" s="58">
        <v>3</v>
      </c>
      <c r="C75" s="58">
        <v>1</v>
      </c>
      <c r="D75" s="58">
        <v>2</v>
      </c>
      <c r="E75" s="58">
        <v>1</v>
      </c>
      <c r="F75" s="60">
        <v>2</v>
      </c>
      <c r="G75" s="61" t="s">
        <v>71</v>
      </c>
      <c r="H75" s="6">
        <v>42</v>
      </c>
      <c r="I75" s="115">
        <v>0</v>
      </c>
      <c r="J75" s="115">
        <v>0</v>
      </c>
      <c r="K75" s="115">
        <v>0</v>
      </c>
      <c r="L75" s="115">
        <v>0</v>
      </c>
    </row>
    <row r="76" spans="1:15" hidden="1">
      <c r="A76" s="57">
        <v>2</v>
      </c>
      <c r="B76" s="58">
        <v>3</v>
      </c>
      <c r="C76" s="58">
        <v>1</v>
      </c>
      <c r="D76" s="58">
        <v>2</v>
      </c>
      <c r="E76" s="58">
        <v>1</v>
      </c>
      <c r="F76" s="60">
        <v>3</v>
      </c>
      <c r="G76" s="61" t="s">
        <v>72</v>
      </c>
      <c r="H76" s="6">
        <v>43</v>
      </c>
      <c r="I76" s="115">
        <v>0</v>
      </c>
      <c r="J76" s="115">
        <v>0</v>
      </c>
      <c r="K76" s="115">
        <v>0</v>
      </c>
      <c r="L76" s="115">
        <v>0</v>
      </c>
    </row>
    <row r="77" spans="1:15" ht="25.5" hidden="1" customHeight="1">
      <c r="A77" s="57">
        <v>2</v>
      </c>
      <c r="B77" s="58">
        <v>3</v>
      </c>
      <c r="C77" s="58">
        <v>1</v>
      </c>
      <c r="D77" s="58">
        <v>3</v>
      </c>
      <c r="E77" s="58"/>
      <c r="F77" s="60"/>
      <c r="G77" s="61" t="s">
        <v>74</v>
      </c>
      <c r="H77" s="6">
        <v>44</v>
      </c>
      <c r="I77" s="109">
        <f>I78</f>
        <v>0</v>
      </c>
      <c r="J77" s="121">
        <f>J78</f>
        <v>0</v>
      </c>
      <c r="K77" s="110">
        <f>K78</f>
        <v>0</v>
      </c>
      <c r="L77" s="110">
        <f>L78</f>
        <v>0</v>
      </c>
    </row>
    <row r="78" spans="1:15" ht="25.5" hidden="1" customHeight="1">
      <c r="A78" s="57">
        <v>2</v>
      </c>
      <c r="B78" s="58">
        <v>3</v>
      </c>
      <c r="C78" s="58">
        <v>1</v>
      </c>
      <c r="D78" s="58">
        <v>3</v>
      </c>
      <c r="E78" s="58">
        <v>1</v>
      </c>
      <c r="F78" s="60"/>
      <c r="G78" s="61" t="s">
        <v>75</v>
      </c>
      <c r="H78" s="6">
        <v>45</v>
      </c>
      <c r="I78" s="109">
        <f>SUM(I79:I81)</f>
        <v>0</v>
      </c>
      <c r="J78" s="121">
        <f>SUM(J79:J81)</f>
        <v>0</v>
      </c>
      <c r="K78" s="110">
        <f>SUM(K79:K81)</f>
        <v>0</v>
      </c>
      <c r="L78" s="110">
        <f>SUM(L79:L81)</f>
        <v>0</v>
      </c>
    </row>
    <row r="79" spans="1:15" hidden="1">
      <c r="A79" s="54">
        <v>2</v>
      </c>
      <c r="B79" s="52">
        <v>3</v>
      </c>
      <c r="C79" s="52">
        <v>1</v>
      </c>
      <c r="D79" s="52">
        <v>3</v>
      </c>
      <c r="E79" s="52">
        <v>1</v>
      </c>
      <c r="F79" s="55">
        <v>1</v>
      </c>
      <c r="G79" s="70" t="s">
        <v>76</v>
      </c>
      <c r="H79" s="6">
        <v>46</v>
      </c>
      <c r="I79" s="113">
        <v>0</v>
      </c>
      <c r="J79" s="113">
        <v>0</v>
      </c>
      <c r="K79" s="113">
        <v>0</v>
      </c>
      <c r="L79" s="113">
        <v>0</v>
      </c>
    </row>
    <row r="80" spans="1:15" hidden="1">
      <c r="A80" s="57">
        <v>2</v>
      </c>
      <c r="B80" s="58">
        <v>3</v>
      </c>
      <c r="C80" s="58">
        <v>1</v>
      </c>
      <c r="D80" s="58">
        <v>3</v>
      </c>
      <c r="E80" s="58">
        <v>1</v>
      </c>
      <c r="F80" s="60">
        <v>2</v>
      </c>
      <c r="G80" s="61" t="s">
        <v>77</v>
      </c>
      <c r="H80" s="6">
        <v>47</v>
      </c>
      <c r="I80" s="115">
        <v>0</v>
      </c>
      <c r="J80" s="115">
        <v>0</v>
      </c>
      <c r="K80" s="115">
        <v>0</v>
      </c>
      <c r="L80" s="115">
        <v>0</v>
      </c>
    </row>
    <row r="81" spans="1:12" hidden="1">
      <c r="A81" s="54">
        <v>2</v>
      </c>
      <c r="B81" s="52">
        <v>3</v>
      </c>
      <c r="C81" s="52">
        <v>1</v>
      </c>
      <c r="D81" s="52">
        <v>3</v>
      </c>
      <c r="E81" s="52">
        <v>1</v>
      </c>
      <c r="F81" s="55">
        <v>3</v>
      </c>
      <c r="G81" s="70" t="s">
        <v>78</v>
      </c>
      <c r="H81" s="6">
        <v>48</v>
      </c>
      <c r="I81" s="113">
        <v>0</v>
      </c>
      <c r="J81" s="113">
        <v>0</v>
      </c>
      <c r="K81" s="113">
        <v>0</v>
      </c>
      <c r="L81" s="113">
        <v>0</v>
      </c>
    </row>
    <row r="82" spans="1:12" hidden="1">
      <c r="A82" s="54">
        <v>2</v>
      </c>
      <c r="B82" s="52">
        <v>3</v>
      </c>
      <c r="C82" s="52">
        <v>2</v>
      </c>
      <c r="D82" s="52"/>
      <c r="E82" s="52"/>
      <c r="F82" s="55"/>
      <c r="G82" s="70" t="s">
        <v>79</v>
      </c>
      <c r="H82" s="6">
        <v>49</v>
      </c>
      <c r="I82" s="109">
        <f t="shared" ref="I82:L83" si="3">I83</f>
        <v>0</v>
      </c>
      <c r="J82" s="109">
        <f t="shared" si="3"/>
        <v>0</v>
      </c>
      <c r="K82" s="109">
        <f t="shared" si="3"/>
        <v>0</v>
      </c>
      <c r="L82" s="109">
        <f t="shared" si="3"/>
        <v>0</v>
      </c>
    </row>
    <row r="83" spans="1:12" hidden="1">
      <c r="A83" s="54">
        <v>2</v>
      </c>
      <c r="B83" s="52">
        <v>3</v>
      </c>
      <c r="C83" s="52">
        <v>2</v>
      </c>
      <c r="D83" s="52">
        <v>1</v>
      </c>
      <c r="E83" s="52"/>
      <c r="F83" s="55"/>
      <c r="G83" s="70" t="s">
        <v>79</v>
      </c>
      <c r="H83" s="6">
        <v>50</v>
      </c>
      <c r="I83" s="109">
        <f t="shared" si="3"/>
        <v>0</v>
      </c>
      <c r="J83" s="109">
        <f t="shared" si="3"/>
        <v>0</v>
      </c>
      <c r="K83" s="109">
        <f t="shared" si="3"/>
        <v>0</v>
      </c>
      <c r="L83" s="109">
        <f t="shared" si="3"/>
        <v>0</v>
      </c>
    </row>
    <row r="84" spans="1:12" hidden="1">
      <c r="A84" s="54">
        <v>2</v>
      </c>
      <c r="B84" s="52">
        <v>3</v>
      </c>
      <c r="C84" s="52">
        <v>2</v>
      </c>
      <c r="D84" s="52">
        <v>1</v>
      </c>
      <c r="E84" s="52">
        <v>1</v>
      </c>
      <c r="F84" s="55"/>
      <c r="G84" s="70" t="s">
        <v>79</v>
      </c>
      <c r="H84" s="6">
        <v>51</v>
      </c>
      <c r="I84" s="109">
        <f>SUM(I85)</f>
        <v>0</v>
      </c>
      <c r="J84" s="109">
        <f>SUM(J85)</f>
        <v>0</v>
      </c>
      <c r="K84" s="109">
        <f>SUM(K85)</f>
        <v>0</v>
      </c>
      <c r="L84" s="109">
        <f>SUM(L85)</f>
        <v>0</v>
      </c>
    </row>
    <row r="85" spans="1:12" hidden="1">
      <c r="A85" s="54">
        <v>2</v>
      </c>
      <c r="B85" s="52">
        <v>3</v>
      </c>
      <c r="C85" s="52">
        <v>2</v>
      </c>
      <c r="D85" s="52">
        <v>1</v>
      </c>
      <c r="E85" s="52">
        <v>1</v>
      </c>
      <c r="F85" s="55">
        <v>1</v>
      </c>
      <c r="G85" s="70" t="s">
        <v>79</v>
      </c>
      <c r="H85" s="6">
        <v>52</v>
      </c>
      <c r="I85" s="115">
        <v>0</v>
      </c>
      <c r="J85" s="115">
        <v>0</v>
      </c>
      <c r="K85" s="115">
        <v>0</v>
      </c>
      <c r="L85" s="115">
        <v>0</v>
      </c>
    </row>
    <row r="86" spans="1:12" hidden="1">
      <c r="A86" s="46">
        <v>2</v>
      </c>
      <c r="B86" s="47">
        <v>4</v>
      </c>
      <c r="C86" s="47"/>
      <c r="D86" s="47"/>
      <c r="E86" s="47"/>
      <c r="F86" s="49"/>
      <c r="G86" s="80" t="s">
        <v>80</v>
      </c>
      <c r="H86" s="6">
        <v>53</v>
      </c>
      <c r="I86" s="109">
        <f t="shared" ref="I86:L88" si="4">I87</f>
        <v>0</v>
      </c>
      <c r="J86" s="121">
        <f t="shared" si="4"/>
        <v>0</v>
      </c>
      <c r="K86" s="110">
        <f t="shared" si="4"/>
        <v>0</v>
      </c>
      <c r="L86" s="110">
        <f t="shared" si="4"/>
        <v>0</v>
      </c>
    </row>
    <row r="87" spans="1:12" hidden="1">
      <c r="A87" s="57">
        <v>2</v>
      </c>
      <c r="B87" s="58">
        <v>4</v>
      </c>
      <c r="C87" s="58">
        <v>1</v>
      </c>
      <c r="D87" s="58"/>
      <c r="E87" s="58"/>
      <c r="F87" s="60"/>
      <c r="G87" s="61" t="s">
        <v>81</v>
      </c>
      <c r="H87" s="6">
        <v>54</v>
      </c>
      <c r="I87" s="109">
        <f t="shared" si="4"/>
        <v>0</v>
      </c>
      <c r="J87" s="121">
        <f t="shared" si="4"/>
        <v>0</v>
      </c>
      <c r="K87" s="110">
        <f t="shared" si="4"/>
        <v>0</v>
      </c>
      <c r="L87" s="110">
        <f t="shared" si="4"/>
        <v>0</v>
      </c>
    </row>
    <row r="88" spans="1:12" hidden="1">
      <c r="A88" s="57">
        <v>2</v>
      </c>
      <c r="B88" s="58">
        <v>4</v>
      </c>
      <c r="C88" s="58">
        <v>1</v>
      </c>
      <c r="D88" s="58">
        <v>1</v>
      </c>
      <c r="E88" s="58"/>
      <c r="F88" s="60"/>
      <c r="G88" s="61" t="s">
        <v>81</v>
      </c>
      <c r="H88" s="6">
        <v>55</v>
      </c>
      <c r="I88" s="109">
        <f t="shared" si="4"/>
        <v>0</v>
      </c>
      <c r="J88" s="121">
        <f t="shared" si="4"/>
        <v>0</v>
      </c>
      <c r="K88" s="110">
        <f t="shared" si="4"/>
        <v>0</v>
      </c>
      <c r="L88" s="110">
        <f t="shared" si="4"/>
        <v>0</v>
      </c>
    </row>
    <row r="89" spans="1:12" hidden="1">
      <c r="A89" s="57">
        <v>2</v>
      </c>
      <c r="B89" s="58">
        <v>4</v>
      </c>
      <c r="C89" s="58">
        <v>1</v>
      </c>
      <c r="D89" s="58">
        <v>1</v>
      </c>
      <c r="E89" s="58">
        <v>1</v>
      </c>
      <c r="F89" s="60"/>
      <c r="G89" s="61" t="s">
        <v>81</v>
      </c>
      <c r="H89" s="6">
        <v>56</v>
      </c>
      <c r="I89" s="109">
        <f>SUM(I90:I92)</f>
        <v>0</v>
      </c>
      <c r="J89" s="121">
        <f>SUM(J90:J92)</f>
        <v>0</v>
      </c>
      <c r="K89" s="110">
        <f>SUM(K90:K92)</f>
        <v>0</v>
      </c>
      <c r="L89" s="110">
        <f>SUM(L90:L92)</f>
        <v>0</v>
      </c>
    </row>
    <row r="90" spans="1:12" hidden="1">
      <c r="A90" s="57">
        <v>2</v>
      </c>
      <c r="B90" s="58">
        <v>4</v>
      </c>
      <c r="C90" s="58">
        <v>1</v>
      </c>
      <c r="D90" s="58">
        <v>1</v>
      </c>
      <c r="E90" s="58">
        <v>1</v>
      </c>
      <c r="F90" s="60">
        <v>1</v>
      </c>
      <c r="G90" s="61" t="s">
        <v>82</v>
      </c>
      <c r="H90" s="6">
        <v>57</v>
      </c>
      <c r="I90" s="115">
        <v>0</v>
      </c>
      <c r="J90" s="115">
        <v>0</v>
      </c>
      <c r="K90" s="115">
        <v>0</v>
      </c>
      <c r="L90" s="115">
        <v>0</v>
      </c>
    </row>
    <row r="91" spans="1:12" hidden="1">
      <c r="A91" s="57">
        <v>2</v>
      </c>
      <c r="B91" s="57">
        <v>4</v>
      </c>
      <c r="C91" s="57">
        <v>1</v>
      </c>
      <c r="D91" s="58">
        <v>1</v>
      </c>
      <c r="E91" s="58">
        <v>1</v>
      </c>
      <c r="F91" s="81">
        <v>2</v>
      </c>
      <c r="G91" s="59" t="s">
        <v>83</v>
      </c>
      <c r="H91" s="6">
        <v>58</v>
      </c>
      <c r="I91" s="115">
        <v>0</v>
      </c>
      <c r="J91" s="115">
        <v>0</v>
      </c>
      <c r="K91" s="115">
        <v>0</v>
      </c>
      <c r="L91" s="115">
        <v>0</v>
      </c>
    </row>
    <row r="92" spans="1:12" hidden="1">
      <c r="A92" s="57">
        <v>2</v>
      </c>
      <c r="B92" s="58">
        <v>4</v>
      </c>
      <c r="C92" s="57">
        <v>1</v>
      </c>
      <c r="D92" s="58">
        <v>1</v>
      </c>
      <c r="E92" s="58">
        <v>1</v>
      </c>
      <c r="F92" s="81">
        <v>3</v>
      </c>
      <c r="G92" s="59" t="s">
        <v>84</v>
      </c>
      <c r="H92" s="6">
        <v>59</v>
      </c>
      <c r="I92" s="115">
        <v>0</v>
      </c>
      <c r="J92" s="115">
        <v>0</v>
      </c>
      <c r="K92" s="115">
        <v>0</v>
      </c>
      <c r="L92" s="115">
        <v>0</v>
      </c>
    </row>
    <row r="93" spans="1:12" hidden="1">
      <c r="A93" s="46">
        <v>2</v>
      </c>
      <c r="B93" s="47">
        <v>5</v>
      </c>
      <c r="C93" s="46"/>
      <c r="D93" s="47"/>
      <c r="E93" s="47"/>
      <c r="F93" s="82"/>
      <c r="G93" s="48" t="s">
        <v>85</v>
      </c>
      <c r="H93" s="6">
        <v>60</v>
      </c>
      <c r="I93" s="109">
        <f>SUM(I94+I99+I104)</f>
        <v>0</v>
      </c>
      <c r="J93" s="121">
        <f>SUM(J94+J99+J104)</f>
        <v>0</v>
      </c>
      <c r="K93" s="110">
        <f>SUM(K94+K99+K104)</f>
        <v>0</v>
      </c>
      <c r="L93" s="110">
        <f>SUM(L94+L99+L104)</f>
        <v>0</v>
      </c>
    </row>
    <row r="94" spans="1:12" hidden="1">
      <c r="A94" s="54">
        <v>2</v>
      </c>
      <c r="B94" s="52">
        <v>5</v>
      </c>
      <c r="C94" s="54">
        <v>1</v>
      </c>
      <c r="D94" s="52"/>
      <c r="E94" s="52"/>
      <c r="F94" s="83"/>
      <c r="G94" s="53" t="s">
        <v>86</v>
      </c>
      <c r="H94" s="6">
        <v>61</v>
      </c>
      <c r="I94" s="116">
        <f t="shared" ref="I94:L95" si="5">I95</f>
        <v>0</v>
      </c>
      <c r="J94" s="122">
        <f t="shared" si="5"/>
        <v>0</v>
      </c>
      <c r="K94" s="117">
        <f t="shared" si="5"/>
        <v>0</v>
      </c>
      <c r="L94" s="117">
        <f t="shared" si="5"/>
        <v>0</v>
      </c>
    </row>
    <row r="95" spans="1:12" hidden="1">
      <c r="A95" s="57">
        <v>2</v>
      </c>
      <c r="B95" s="58">
        <v>5</v>
      </c>
      <c r="C95" s="57">
        <v>1</v>
      </c>
      <c r="D95" s="58">
        <v>1</v>
      </c>
      <c r="E95" s="58"/>
      <c r="F95" s="81"/>
      <c r="G95" s="59" t="s">
        <v>86</v>
      </c>
      <c r="H95" s="6">
        <v>62</v>
      </c>
      <c r="I95" s="109">
        <f t="shared" si="5"/>
        <v>0</v>
      </c>
      <c r="J95" s="121">
        <f t="shared" si="5"/>
        <v>0</v>
      </c>
      <c r="K95" s="110">
        <f t="shared" si="5"/>
        <v>0</v>
      </c>
      <c r="L95" s="110">
        <f t="shared" si="5"/>
        <v>0</v>
      </c>
    </row>
    <row r="96" spans="1:12" hidden="1">
      <c r="A96" s="57">
        <v>2</v>
      </c>
      <c r="B96" s="58">
        <v>5</v>
      </c>
      <c r="C96" s="57">
        <v>1</v>
      </c>
      <c r="D96" s="58">
        <v>1</v>
      </c>
      <c r="E96" s="58">
        <v>1</v>
      </c>
      <c r="F96" s="81"/>
      <c r="G96" s="59" t="s">
        <v>86</v>
      </c>
      <c r="H96" s="6">
        <v>63</v>
      </c>
      <c r="I96" s="109">
        <f>SUM(I97:I98)</f>
        <v>0</v>
      </c>
      <c r="J96" s="121">
        <f>SUM(J97:J98)</f>
        <v>0</v>
      </c>
      <c r="K96" s="110">
        <f>SUM(K97:K98)</f>
        <v>0</v>
      </c>
      <c r="L96" s="110">
        <f>SUM(L97:L98)</f>
        <v>0</v>
      </c>
    </row>
    <row r="97" spans="1:19" ht="25.5" hidden="1" customHeight="1">
      <c r="A97" s="57">
        <v>2</v>
      </c>
      <c r="B97" s="58">
        <v>5</v>
      </c>
      <c r="C97" s="57">
        <v>1</v>
      </c>
      <c r="D97" s="58">
        <v>1</v>
      </c>
      <c r="E97" s="58">
        <v>1</v>
      </c>
      <c r="F97" s="81">
        <v>1</v>
      </c>
      <c r="G97" s="59" t="s">
        <v>87</v>
      </c>
      <c r="H97" s="6">
        <v>64</v>
      </c>
      <c r="I97" s="115">
        <v>0</v>
      </c>
      <c r="J97" s="115">
        <v>0</v>
      </c>
      <c r="K97" s="115">
        <v>0</v>
      </c>
      <c r="L97" s="115">
        <v>0</v>
      </c>
    </row>
    <row r="98" spans="1:19" ht="25.5" hidden="1" customHeight="1">
      <c r="A98" s="57">
        <v>2</v>
      </c>
      <c r="B98" s="58">
        <v>5</v>
      </c>
      <c r="C98" s="57">
        <v>1</v>
      </c>
      <c r="D98" s="58">
        <v>1</v>
      </c>
      <c r="E98" s="58">
        <v>1</v>
      </c>
      <c r="F98" s="81">
        <v>2</v>
      </c>
      <c r="G98" s="59" t="s">
        <v>88</v>
      </c>
      <c r="H98" s="6">
        <v>65</v>
      </c>
      <c r="I98" s="115">
        <v>0</v>
      </c>
      <c r="J98" s="115">
        <v>0</v>
      </c>
      <c r="K98" s="115">
        <v>0</v>
      </c>
      <c r="L98" s="115">
        <v>0</v>
      </c>
    </row>
    <row r="99" spans="1:19" hidden="1">
      <c r="A99" s="57">
        <v>2</v>
      </c>
      <c r="B99" s="58">
        <v>5</v>
      </c>
      <c r="C99" s="57">
        <v>2</v>
      </c>
      <c r="D99" s="58"/>
      <c r="E99" s="58"/>
      <c r="F99" s="81"/>
      <c r="G99" s="59" t="s">
        <v>89</v>
      </c>
      <c r="H99" s="6">
        <v>66</v>
      </c>
      <c r="I99" s="109">
        <f t="shared" ref="I99:L100" si="6">I100</f>
        <v>0</v>
      </c>
      <c r="J99" s="121">
        <f t="shared" si="6"/>
        <v>0</v>
      </c>
      <c r="K99" s="110">
        <f t="shared" si="6"/>
        <v>0</v>
      </c>
      <c r="L99" s="109">
        <f t="shared" si="6"/>
        <v>0</v>
      </c>
    </row>
    <row r="100" spans="1:19" hidden="1">
      <c r="A100" s="61">
        <v>2</v>
      </c>
      <c r="B100" s="57">
        <v>5</v>
      </c>
      <c r="C100" s="58">
        <v>2</v>
      </c>
      <c r="D100" s="59">
        <v>1</v>
      </c>
      <c r="E100" s="57"/>
      <c r="F100" s="81"/>
      <c r="G100" s="59" t="s">
        <v>89</v>
      </c>
      <c r="H100" s="6">
        <v>67</v>
      </c>
      <c r="I100" s="109">
        <f t="shared" si="6"/>
        <v>0</v>
      </c>
      <c r="J100" s="121">
        <f t="shared" si="6"/>
        <v>0</v>
      </c>
      <c r="K100" s="110">
        <f t="shared" si="6"/>
        <v>0</v>
      </c>
      <c r="L100" s="109">
        <f t="shared" si="6"/>
        <v>0</v>
      </c>
    </row>
    <row r="101" spans="1:19" hidden="1">
      <c r="A101" s="61">
        <v>2</v>
      </c>
      <c r="B101" s="57">
        <v>5</v>
      </c>
      <c r="C101" s="58">
        <v>2</v>
      </c>
      <c r="D101" s="59">
        <v>1</v>
      </c>
      <c r="E101" s="57">
        <v>1</v>
      </c>
      <c r="F101" s="81"/>
      <c r="G101" s="59" t="s">
        <v>89</v>
      </c>
      <c r="H101" s="6">
        <v>68</v>
      </c>
      <c r="I101" s="109">
        <f>SUM(I102:I103)</f>
        <v>0</v>
      </c>
      <c r="J101" s="121">
        <f>SUM(J102:J103)</f>
        <v>0</v>
      </c>
      <c r="K101" s="110">
        <f>SUM(K102:K103)</f>
        <v>0</v>
      </c>
      <c r="L101" s="109">
        <f>SUM(L102:L103)</f>
        <v>0</v>
      </c>
    </row>
    <row r="102" spans="1:19" ht="25.5" hidden="1" customHeight="1">
      <c r="A102" s="61">
        <v>2</v>
      </c>
      <c r="B102" s="57">
        <v>5</v>
      </c>
      <c r="C102" s="58">
        <v>2</v>
      </c>
      <c r="D102" s="59">
        <v>1</v>
      </c>
      <c r="E102" s="57">
        <v>1</v>
      </c>
      <c r="F102" s="81">
        <v>1</v>
      </c>
      <c r="G102" s="59" t="s">
        <v>90</v>
      </c>
      <c r="H102" s="6">
        <v>69</v>
      </c>
      <c r="I102" s="115">
        <v>0</v>
      </c>
      <c r="J102" s="115">
        <v>0</v>
      </c>
      <c r="K102" s="115">
        <v>0</v>
      </c>
      <c r="L102" s="115">
        <v>0</v>
      </c>
    </row>
    <row r="103" spans="1:19" ht="25.5" hidden="1" customHeight="1">
      <c r="A103" s="61">
        <v>2</v>
      </c>
      <c r="B103" s="57">
        <v>5</v>
      </c>
      <c r="C103" s="58">
        <v>2</v>
      </c>
      <c r="D103" s="59">
        <v>1</v>
      </c>
      <c r="E103" s="57">
        <v>1</v>
      </c>
      <c r="F103" s="81">
        <v>2</v>
      </c>
      <c r="G103" s="59" t="s">
        <v>91</v>
      </c>
      <c r="H103" s="6">
        <v>70</v>
      </c>
      <c r="I103" s="115">
        <v>0</v>
      </c>
      <c r="J103" s="115">
        <v>0</v>
      </c>
      <c r="K103" s="115">
        <v>0</v>
      </c>
      <c r="L103" s="115">
        <v>0</v>
      </c>
    </row>
    <row r="104" spans="1:19" ht="25.5" hidden="1" customHeight="1">
      <c r="A104" s="61">
        <v>2</v>
      </c>
      <c r="B104" s="57">
        <v>5</v>
      </c>
      <c r="C104" s="58">
        <v>3</v>
      </c>
      <c r="D104" s="59"/>
      <c r="E104" s="57"/>
      <c r="F104" s="81"/>
      <c r="G104" s="59" t="s">
        <v>92</v>
      </c>
      <c r="H104" s="6">
        <v>71</v>
      </c>
      <c r="I104" s="109">
        <f>I105+I109</f>
        <v>0</v>
      </c>
      <c r="J104" s="109">
        <f>J105+J109</f>
        <v>0</v>
      </c>
      <c r="K104" s="109">
        <f>K105+K109</f>
        <v>0</v>
      </c>
      <c r="L104" s="109">
        <f>L105+L109</f>
        <v>0</v>
      </c>
    </row>
    <row r="105" spans="1:19" ht="25.5" hidden="1" customHeight="1">
      <c r="A105" s="61">
        <v>2</v>
      </c>
      <c r="B105" s="57">
        <v>5</v>
      </c>
      <c r="C105" s="58">
        <v>3</v>
      </c>
      <c r="D105" s="59">
        <v>1</v>
      </c>
      <c r="E105" s="57"/>
      <c r="F105" s="81"/>
      <c r="G105" s="59" t="s">
        <v>93</v>
      </c>
      <c r="H105" s="6">
        <v>72</v>
      </c>
      <c r="I105" s="109">
        <f>I106</f>
        <v>0</v>
      </c>
      <c r="J105" s="121">
        <f>J106</f>
        <v>0</v>
      </c>
      <c r="K105" s="110">
        <f>K106</f>
        <v>0</v>
      </c>
      <c r="L105" s="109">
        <f>L106</f>
        <v>0</v>
      </c>
    </row>
    <row r="106" spans="1:19" ht="25.5" hidden="1" customHeight="1">
      <c r="A106" s="64">
        <v>2</v>
      </c>
      <c r="B106" s="65">
        <v>5</v>
      </c>
      <c r="C106" s="66">
        <v>3</v>
      </c>
      <c r="D106" s="67">
        <v>1</v>
      </c>
      <c r="E106" s="65">
        <v>1</v>
      </c>
      <c r="F106" s="84"/>
      <c r="G106" s="67" t="s">
        <v>93</v>
      </c>
      <c r="H106" s="6">
        <v>73</v>
      </c>
      <c r="I106" s="112">
        <f>SUM(I107:I108)</f>
        <v>0</v>
      </c>
      <c r="J106" s="123">
        <f>SUM(J107:J108)</f>
        <v>0</v>
      </c>
      <c r="K106" s="111">
        <f>SUM(K107:K108)</f>
        <v>0</v>
      </c>
      <c r="L106" s="112">
        <f>SUM(L107:L108)</f>
        <v>0</v>
      </c>
    </row>
    <row r="107" spans="1:19" ht="25.5" hidden="1" customHeight="1">
      <c r="A107" s="61">
        <v>2</v>
      </c>
      <c r="B107" s="57">
        <v>5</v>
      </c>
      <c r="C107" s="58">
        <v>3</v>
      </c>
      <c r="D107" s="59">
        <v>1</v>
      </c>
      <c r="E107" s="57">
        <v>1</v>
      </c>
      <c r="F107" s="81">
        <v>1</v>
      </c>
      <c r="G107" s="59" t="s">
        <v>93</v>
      </c>
      <c r="H107" s="6">
        <v>74</v>
      </c>
      <c r="I107" s="115">
        <v>0</v>
      </c>
      <c r="J107" s="115">
        <v>0</v>
      </c>
      <c r="K107" s="115">
        <v>0</v>
      </c>
      <c r="L107" s="115">
        <v>0</v>
      </c>
    </row>
    <row r="108" spans="1:19" ht="25.5" hidden="1" customHeight="1">
      <c r="A108" s="64">
        <v>2</v>
      </c>
      <c r="B108" s="65">
        <v>5</v>
      </c>
      <c r="C108" s="66">
        <v>3</v>
      </c>
      <c r="D108" s="67">
        <v>1</v>
      </c>
      <c r="E108" s="65">
        <v>1</v>
      </c>
      <c r="F108" s="84">
        <v>2</v>
      </c>
      <c r="G108" s="67" t="s">
        <v>94</v>
      </c>
      <c r="H108" s="6">
        <v>75</v>
      </c>
      <c r="I108" s="115">
        <v>0</v>
      </c>
      <c r="J108" s="115">
        <v>0</v>
      </c>
      <c r="K108" s="115">
        <v>0</v>
      </c>
      <c r="L108" s="115">
        <v>0</v>
      </c>
      <c r="S108" s="140"/>
    </row>
    <row r="109" spans="1:19" ht="25.5" hidden="1" customHeight="1">
      <c r="A109" s="64">
        <v>2</v>
      </c>
      <c r="B109" s="65">
        <v>5</v>
      </c>
      <c r="C109" s="66">
        <v>3</v>
      </c>
      <c r="D109" s="67">
        <v>2</v>
      </c>
      <c r="E109" s="65"/>
      <c r="F109" s="84"/>
      <c r="G109" s="67" t="s">
        <v>95</v>
      </c>
      <c r="H109" s="6">
        <v>76</v>
      </c>
      <c r="I109" s="110">
        <f>I110</f>
        <v>0</v>
      </c>
      <c r="J109" s="109">
        <f>J110</f>
        <v>0</v>
      </c>
      <c r="K109" s="109">
        <f>K110</f>
        <v>0</v>
      </c>
      <c r="L109" s="109">
        <f>L110</f>
        <v>0</v>
      </c>
    </row>
    <row r="110" spans="1:19" ht="25.5" hidden="1" customHeight="1">
      <c r="A110" s="64">
        <v>2</v>
      </c>
      <c r="B110" s="65">
        <v>5</v>
      </c>
      <c r="C110" s="66">
        <v>3</v>
      </c>
      <c r="D110" s="67">
        <v>2</v>
      </c>
      <c r="E110" s="65">
        <v>1</v>
      </c>
      <c r="F110" s="84"/>
      <c r="G110" s="67" t="s">
        <v>95</v>
      </c>
      <c r="H110" s="6">
        <v>77</v>
      </c>
      <c r="I110" s="112">
        <f>SUM(I111:I112)</f>
        <v>0</v>
      </c>
      <c r="J110" s="112">
        <f>SUM(J111:J112)</f>
        <v>0</v>
      </c>
      <c r="K110" s="112">
        <f>SUM(K111:K112)</f>
        <v>0</v>
      </c>
      <c r="L110" s="112">
        <f>SUM(L111:L112)</f>
        <v>0</v>
      </c>
    </row>
    <row r="111" spans="1:19" ht="25.5" hidden="1" customHeight="1">
      <c r="A111" s="64">
        <v>2</v>
      </c>
      <c r="B111" s="65">
        <v>5</v>
      </c>
      <c r="C111" s="66">
        <v>3</v>
      </c>
      <c r="D111" s="67">
        <v>2</v>
      </c>
      <c r="E111" s="65">
        <v>1</v>
      </c>
      <c r="F111" s="84">
        <v>1</v>
      </c>
      <c r="G111" s="67" t="s">
        <v>95</v>
      </c>
      <c r="H111" s="6">
        <v>78</v>
      </c>
      <c r="I111" s="115">
        <v>0</v>
      </c>
      <c r="J111" s="115">
        <v>0</v>
      </c>
      <c r="K111" s="115">
        <v>0</v>
      </c>
      <c r="L111" s="115">
        <v>0</v>
      </c>
    </row>
    <row r="112" spans="1:19" hidden="1">
      <c r="A112" s="64">
        <v>2</v>
      </c>
      <c r="B112" s="65">
        <v>5</v>
      </c>
      <c r="C112" s="66">
        <v>3</v>
      </c>
      <c r="D112" s="67">
        <v>2</v>
      </c>
      <c r="E112" s="65">
        <v>1</v>
      </c>
      <c r="F112" s="84">
        <v>2</v>
      </c>
      <c r="G112" s="67" t="s">
        <v>96</v>
      </c>
      <c r="H112" s="6">
        <v>79</v>
      </c>
      <c r="I112" s="115">
        <v>0</v>
      </c>
      <c r="J112" s="115">
        <v>0</v>
      </c>
      <c r="K112" s="115">
        <v>0</v>
      </c>
      <c r="L112" s="115">
        <v>0</v>
      </c>
    </row>
    <row r="113" spans="1:12" hidden="1">
      <c r="A113" s="80">
        <v>2</v>
      </c>
      <c r="B113" s="46">
        <v>6</v>
      </c>
      <c r="C113" s="47"/>
      <c r="D113" s="48"/>
      <c r="E113" s="46"/>
      <c r="F113" s="82"/>
      <c r="G113" s="85" t="s">
        <v>97</v>
      </c>
      <c r="H113" s="6">
        <v>80</v>
      </c>
      <c r="I113" s="109">
        <f>SUM(I114+I119+I123+I127+I131+I135)</f>
        <v>0</v>
      </c>
      <c r="J113" s="109">
        <f>SUM(J114+J119+J123+J127+J131+J135)</f>
        <v>0</v>
      </c>
      <c r="K113" s="109">
        <f>SUM(K114+K119+K123+K127+K131+K135)</f>
        <v>0</v>
      </c>
      <c r="L113" s="109">
        <f>SUM(L114+L119+L123+L127+L131+L135)</f>
        <v>0</v>
      </c>
    </row>
    <row r="114" spans="1:12" hidden="1">
      <c r="A114" s="64">
        <v>2</v>
      </c>
      <c r="B114" s="65">
        <v>6</v>
      </c>
      <c r="C114" s="66">
        <v>1</v>
      </c>
      <c r="D114" s="67"/>
      <c r="E114" s="65"/>
      <c r="F114" s="84"/>
      <c r="G114" s="67" t="s">
        <v>98</v>
      </c>
      <c r="H114" s="6">
        <v>81</v>
      </c>
      <c r="I114" s="112">
        <f t="shared" ref="I114:L115" si="7">I115</f>
        <v>0</v>
      </c>
      <c r="J114" s="123">
        <f t="shared" si="7"/>
        <v>0</v>
      </c>
      <c r="K114" s="111">
        <f t="shared" si="7"/>
        <v>0</v>
      </c>
      <c r="L114" s="112">
        <f t="shared" si="7"/>
        <v>0</v>
      </c>
    </row>
    <row r="115" spans="1:12" hidden="1">
      <c r="A115" s="61">
        <v>2</v>
      </c>
      <c r="B115" s="57">
        <v>6</v>
      </c>
      <c r="C115" s="58">
        <v>1</v>
      </c>
      <c r="D115" s="59">
        <v>1</v>
      </c>
      <c r="E115" s="57"/>
      <c r="F115" s="81"/>
      <c r="G115" s="59" t="s">
        <v>98</v>
      </c>
      <c r="H115" s="6">
        <v>82</v>
      </c>
      <c r="I115" s="109">
        <f t="shared" si="7"/>
        <v>0</v>
      </c>
      <c r="J115" s="121">
        <f t="shared" si="7"/>
        <v>0</v>
      </c>
      <c r="K115" s="110">
        <f t="shared" si="7"/>
        <v>0</v>
      </c>
      <c r="L115" s="109">
        <f t="shared" si="7"/>
        <v>0</v>
      </c>
    </row>
    <row r="116" spans="1:12" hidden="1">
      <c r="A116" s="61">
        <v>2</v>
      </c>
      <c r="B116" s="57">
        <v>6</v>
      </c>
      <c r="C116" s="58">
        <v>1</v>
      </c>
      <c r="D116" s="59">
        <v>1</v>
      </c>
      <c r="E116" s="57">
        <v>1</v>
      </c>
      <c r="F116" s="81"/>
      <c r="G116" s="59" t="s">
        <v>98</v>
      </c>
      <c r="H116" s="6">
        <v>83</v>
      </c>
      <c r="I116" s="109">
        <f>SUM(I117:I118)</f>
        <v>0</v>
      </c>
      <c r="J116" s="121">
        <f>SUM(J117:J118)</f>
        <v>0</v>
      </c>
      <c r="K116" s="110">
        <f>SUM(K117:K118)</f>
        <v>0</v>
      </c>
      <c r="L116" s="109">
        <f>SUM(L117:L118)</f>
        <v>0</v>
      </c>
    </row>
    <row r="117" spans="1:12" hidden="1">
      <c r="A117" s="61">
        <v>2</v>
      </c>
      <c r="B117" s="57">
        <v>6</v>
      </c>
      <c r="C117" s="58">
        <v>1</v>
      </c>
      <c r="D117" s="59">
        <v>1</v>
      </c>
      <c r="E117" s="57">
        <v>1</v>
      </c>
      <c r="F117" s="81">
        <v>1</v>
      </c>
      <c r="G117" s="59" t="s">
        <v>99</v>
      </c>
      <c r="H117" s="6">
        <v>84</v>
      </c>
      <c r="I117" s="115">
        <v>0</v>
      </c>
      <c r="J117" s="115">
        <v>0</v>
      </c>
      <c r="K117" s="115">
        <v>0</v>
      </c>
      <c r="L117" s="115">
        <v>0</v>
      </c>
    </row>
    <row r="118" spans="1:12" hidden="1">
      <c r="A118" s="70">
        <v>2</v>
      </c>
      <c r="B118" s="54">
        <v>6</v>
      </c>
      <c r="C118" s="52">
        <v>1</v>
      </c>
      <c r="D118" s="53">
        <v>1</v>
      </c>
      <c r="E118" s="54">
        <v>1</v>
      </c>
      <c r="F118" s="83">
        <v>2</v>
      </c>
      <c r="G118" s="53" t="s">
        <v>100</v>
      </c>
      <c r="H118" s="6">
        <v>85</v>
      </c>
      <c r="I118" s="113">
        <v>0</v>
      </c>
      <c r="J118" s="113">
        <v>0</v>
      </c>
      <c r="K118" s="113">
        <v>0</v>
      </c>
      <c r="L118" s="113">
        <v>0</v>
      </c>
    </row>
    <row r="119" spans="1:12" ht="25.5" hidden="1" customHeight="1">
      <c r="A119" s="61">
        <v>2</v>
      </c>
      <c r="B119" s="57">
        <v>6</v>
      </c>
      <c r="C119" s="58">
        <v>2</v>
      </c>
      <c r="D119" s="59"/>
      <c r="E119" s="57"/>
      <c r="F119" s="81"/>
      <c r="G119" s="59" t="s">
        <v>101</v>
      </c>
      <c r="H119" s="6">
        <v>86</v>
      </c>
      <c r="I119" s="109">
        <f t="shared" ref="I119:L121" si="8">I120</f>
        <v>0</v>
      </c>
      <c r="J119" s="121">
        <f t="shared" si="8"/>
        <v>0</v>
      </c>
      <c r="K119" s="110">
        <f t="shared" si="8"/>
        <v>0</v>
      </c>
      <c r="L119" s="109">
        <f t="shared" si="8"/>
        <v>0</v>
      </c>
    </row>
    <row r="120" spans="1:12" ht="25.5" hidden="1" customHeight="1">
      <c r="A120" s="61">
        <v>2</v>
      </c>
      <c r="B120" s="57">
        <v>6</v>
      </c>
      <c r="C120" s="58">
        <v>2</v>
      </c>
      <c r="D120" s="59">
        <v>1</v>
      </c>
      <c r="E120" s="57"/>
      <c r="F120" s="81"/>
      <c r="G120" s="59" t="s">
        <v>101</v>
      </c>
      <c r="H120" s="6">
        <v>87</v>
      </c>
      <c r="I120" s="109">
        <f t="shared" si="8"/>
        <v>0</v>
      </c>
      <c r="J120" s="121">
        <f t="shared" si="8"/>
        <v>0</v>
      </c>
      <c r="K120" s="110">
        <f t="shared" si="8"/>
        <v>0</v>
      </c>
      <c r="L120" s="109">
        <f t="shared" si="8"/>
        <v>0</v>
      </c>
    </row>
    <row r="121" spans="1:12" ht="25.5" hidden="1" customHeight="1">
      <c r="A121" s="61">
        <v>2</v>
      </c>
      <c r="B121" s="57">
        <v>6</v>
      </c>
      <c r="C121" s="58">
        <v>2</v>
      </c>
      <c r="D121" s="59">
        <v>1</v>
      </c>
      <c r="E121" s="57">
        <v>1</v>
      </c>
      <c r="F121" s="81"/>
      <c r="G121" s="59" t="s">
        <v>101</v>
      </c>
      <c r="H121" s="6">
        <v>88</v>
      </c>
      <c r="I121" s="124">
        <f t="shared" si="8"/>
        <v>0</v>
      </c>
      <c r="J121" s="125">
        <f t="shared" si="8"/>
        <v>0</v>
      </c>
      <c r="K121" s="126">
        <f t="shared" si="8"/>
        <v>0</v>
      </c>
      <c r="L121" s="124">
        <f t="shared" si="8"/>
        <v>0</v>
      </c>
    </row>
    <row r="122" spans="1:12" ht="25.5" hidden="1" customHeight="1">
      <c r="A122" s="61">
        <v>2</v>
      </c>
      <c r="B122" s="57">
        <v>6</v>
      </c>
      <c r="C122" s="58">
        <v>2</v>
      </c>
      <c r="D122" s="59">
        <v>1</v>
      </c>
      <c r="E122" s="57">
        <v>1</v>
      </c>
      <c r="F122" s="81">
        <v>1</v>
      </c>
      <c r="G122" s="59" t="s">
        <v>101</v>
      </c>
      <c r="H122" s="6">
        <v>89</v>
      </c>
      <c r="I122" s="115">
        <v>0</v>
      </c>
      <c r="J122" s="115">
        <v>0</v>
      </c>
      <c r="K122" s="115">
        <v>0</v>
      </c>
      <c r="L122" s="115">
        <v>0</v>
      </c>
    </row>
    <row r="123" spans="1:12" ht="25.5" hidden="1" customHeight="1">
      <c r="A123" s="70">
        <v>2</v>
      </c>
      <c r="B123" s="54">
        <v>6</v>
      </c>
      <c r="C123" s="52">
        <v>3</v>
      </c>
      <c r="D123" s="53"/>
      <c r="E123" s="54"/>
      <c r="F123" s="83"/>
      <c r="G123" s="53" t="s">
        <v>102</v>
      </c>
      <c r="H123" s="6">
        <v>90</v>
      </c>
      <c r="I123" s="116">
        <f t="shared" ref="I123:L125" si="9">I124</f>
        <v>0</v>
      </c>
      <c r="J123" s="122">
        <f t="shared" si="9"/>
        <v>0</v>
      </c>
      <c r="K123" s="117">
        <f t="shared" si="9"/>
        <v>0</v>
      </c>
      <c r="L123" s="116">
        <f t="shared" si="9"/>
        <v>0</v>
      </c>
    </row>
    <row r="124" spans="1:12" ht="25.5" hidden="1" customHeight="1">
      <c r="A124" s="61">
        <v>2</v>
      </c>
      <c r="B124" s="57">
        <v>6</v>
      </c>
      <c r="C124" s="58">
        <v>3</v>
      </c>
      <c r="D124" s="59">
        <v>1</v>
      </c>
      <c r="E124" s="57"/>
      <c r="F124" s="81"/>
      <c r="G124" s="59" t="s">
        <v>102</v>
      </c>
      <c r="H124" s="6">
        <v>91</v>
      </c>
      <c r="I124" s="109">
        <f t="shared" si="9"/>
        <v>0</v>
      </c>
      <c r="J124" s="121">
        <f t="shared" si="9"/>
        <v>0</v>
      </c>
      <c r="K124" s="110">
        <f t="shared" si="9"/>
        <v>0</v>
      </c>
      <c r="L124" s="109">
        <f t="shared" si="9"/>
        <v>0</v>
      </c>
    </row>
    <row r="125" spans="1:12" ht="25.5" hidden="1" customHeight="1">
      <c r="A125" s="61">
        <v>2</v>
      </c>
      <c r="B125" s="57">
        <v>6</v>
      </c>
      <c r="C125" s="58">
        <v>3</v>
      </c>
      <c r="D125" s="59">
        <v>1</v>
      </c>
      <c r="E125" s="57">
        <v>1</v>
      </c>
      <c r="F125" s="81"/>
      <c r="G125" s="59" t="s">
        <v>102</v>
      </c>
      <c r="H125" s="6">
        <v>92</v>
      </c>
      <c r="I125" s="109">
        <f t="shared" si="9"/>
        <v>0</v>
      </c>
      <c r="J125" s="121">
        <f t="shared" si="9"/>
        <v>0</v>
      </c>
      <c r="K125" s="110">
        <f t="shared" si="9"/>
        <v>0</v>
      </c>
      <c r="L125" s="109">
        <f t="shared" si="9"/>
        <v>0</v>
      </c>
    </row>
    <row r="126" spans="1:12" ht="25.5" hidden="1" customHeight="1">
      <c r="A126" s="61">
        <v>2</v>
      </c>
      <c r="B126" s="57">
        <v>6</v>
      </c>
      <c r="C126" s="58">
        <v>3</v>
      </c>
      <c r="D126" s="59">
        <v>1</v>
      </c>
      <c r="E126" s="57">
        <v>1</v>
      </c>
      <c r="F126" s="81">
        <v>1</v>
      </c>
      <c r="G126" s="59" t="s">
        <v>102</v>
      </c>
      <c r="H126" s="6">
        <v>93</v>
      </c>
      <c r="I126" s="115">
        <v>0</v>
      </c>
      <c r="J126" s="115">
        <v>0</v>
      </c>
      <c r="K126" s="115">
        <v>0</v>
      </c>
      <c r="L126" s="115">
        <v>0</v>
      </c>
    </row>
    <row r="127" spans="1:12" ht="25.5" hidden="1" customHeight="1">
      <c r="A127" s="70">
        <v>2</v>
      </c>
      <c r="B127" s="54">
        <v>6</v>
      </c>
      <c r="C127" s="52">
        <v>4</v>
      </c>
      <c r="D127" s="53"/>
      <c r="E127" s="54"/>
      <c r="F127" s="83"/>
      <c r="G127" s="53" t="s">
        <v>103</v>
      </c>
      <c r="H127" s="6">
        <v>94</v>
      </c>
      <c r="I127" s="116">
        <f t="shared" ref="I127:L129" si="10">I128</f>
        <v>0</v>
      </c>
      <c r="J127" s="122">
        <f t="shared" si="10"/>
        <v>0</v>
      </c>
      <c r="K127" s="117">
        <f t="shared" si="10"/>
        <v>0</v>
      </c>
      <c r="L127" s="116">
        <f t="shared" si="10"/>
        <v>0</v>
      </c>
    </row>
    <row r="128" spans="1:12" ht="25.5" hidden="1" customHeight="1">
      <c r="A128" s="61">
        <v>2</v>
      </c>
      <c r="B128" s="57">
        <v>6</v>
      </c>
      <c r="C128" s="58">
        <v>4</v>
      </c>
      <c r="D128" s="59">
        <v>1</v>
      </c>
      <c r="E128" s="57"/>
      <c r="F128" s="81"/>
      <c r="G128" s="59" t="s">
        <v>103</v>
      </c>
      <c r="H128" s="6">
        <v>95</v>
      </c>
      <c r="I128" s="109">
        <f t="shared" si="10"/>
        <v>0</v>
      </c>
      <c r="J128" s="121">
        <f t="shared" si="10"/>
        <v>0</v>
      </c>
      <c r="K128" s="110">
        <f t="shared" si="10"/>
        <v>0</v>
      </c>
      <c r="L128" s="109">
        <f t="shared" si="10"/>
        <v>0</v>
      </c>
    </row>
    <row r="129" spans="1:12" ht="25.5" hidden="1" customHeight="1">
      <c r="A129" s="61">
        <v>2</v>
      </c>
      <c r="B129" s="57">
        <v>6</v>
      </c>
      <c r="C129" s="58">
        <v>4</v>
      </c>
      <c r="D129" s="59">
        <v>1</v>
      </c>
      <c r="E129" s="57">
        <v>1</v>
      </c>
      <c r="F129" s="81"/>
      <c r="G129" s="59" t="s">
        <v>103</v>
      </c>
      <c r="H129" s="6">
        <v>96</v>
      </c>
      <c r="I129" s="109">
        <f t="shared" si="10"/>
        <v>0</v>
      </c>
      <c r="J129" s="121">
        <f t="shared" si="10"/>
        <v>0</v>
      </c>
      <c r="K129" s="110">
        <f t="shared" si="10"/>
        <v>0</v>
      </c>
      <c r="L129" s="109">
        <f t="shared" si="10"/>
        <v>0</v>
      </c>
    </row>
    <row r="130" spans="1:12" ht="25.5" hidden="1" customHeight="1">
      <c r="A130" s="61">
        <v>2</v>
      </c>
      <c r="B130" s="57">
        <v>6</v>
      </c>
      <c r="C130" s="58">
        <v>4</v>
      </c>
      <c r="D130" s="59">
        <v>1</v>
      </c>
      <c r="E130" s="57">
        <v>1</v>
      </c>
      <c r="F130" s="81">
        <v>1</v>
      </c>
      <c r="G130" s="59" t="s">
        <v>103</v>
      </c>
      <c r="H130" s="6">
        <v>97</v>
      </c>
      <c r="I130" s="115">
        <v>0</v>
      </c>
      <c r="J130" s="115">
        <v>0</v>
      </c>
      <c r="K130" s="115">
        <v>0</v>
      </c>
      <c r="L130" s="115">
        <v>0</v>
      </c>
    </row>
    <row r="131" spans="1:12" ht="25.5" hidden="1" customHeight="1">
      <c r="A131" s="64">
        <v>2</v>
      </c>
      <c r="B131" s="71">
        <v>6</v>
      </c>
      <c r="C131" s="72">
        <v>5</v>
      </c>
      <c r="D131" s="74"/>
      <c r="E131" s="71"/>
      <c r="F131" s="86"/>
      <c r="G131" s="74" t="s">
        <v>104</v>
      </c>
      <c r="H131" s="6">
        <v>98</v>
      </c>
      <c r="I131" s="118">
        <f t="shared" ref="I131:L133" si="11">I132</f>
        <v>0</v>
      </c>
      <c r="J131" s="127">
        <f t="shared" si="11"/>
        <v>0</v>
      </c>
      <c r="K131" s="119">
        <f t="shared" si="11"/>
        <v>0</v>
      </c>
      <c r="L131" s="118">
        <f t="shared" si="11"/>
        <v>0</v>
      </c>
    </row>
    <row r="132" spans="1:12" ht="25.5" hidden="1" customHeight="1">
      <c r="A132" s="61">
        <v>2</v>
      </c>
      <c r="B132" s="57">
        <v>6</v>
      </c>
      <c r="C132" s="58">
        <v>5</v>
      </c>
      <c r="D132" s="59">
        <v>1</v>
      </c>
      <c r="E132" s="57"/>
      <c r="F132" s="81"/>
      <c r="G132" s="74" t="s">
        <v>104</v>
      </c>
      <c r="H132" s="6">
        <v>99</v>
      </c>
      <c r="I132" s="109">
        <f t="shared" si="11"/>
        <v>0</v>
      </c>
      <c r="J132" s="121">
        <f t="shared" si="11"/>
        <v>0</v>
      </c>
      <c r="K132" s="110">
        <f t="shared" si="11"/>
        <v>0</v>
      </c>
      <c r="L132" s="109">
        <f t="shared" si="11"/>
        <v>0</v>
      </c>
    </row>
    <row r="133" spans="1:12" ht="25.5" hidden="1" customHeight="1">
      <c r="A133" s="61">
        <v>2</v>
      </c>
      <c r="B133" s="57">
        <v>6</v>
      </c>
      <c r="C133" s="58">
        <v>5</v>
      </c>
      <c r="D133" s="59">
        <v>1</v>
      </c>
      <c r="E133" s="57">
        <v>1</v>
      </c>
      <c r="F133" s="81"/>
      <c r="G133" s="74" t="s">
        <v>104</v>
      </c>
      <c r="H133" s="6">
        <v>100</v>
      </c>
      <c r="I133" s="109">
        <f t="shared" si="11"/>
        <v>0</v>
      </c>
      <c r="J133" s="121">
        <f t="shared" si="11"/>
        <v>0</v>
      </c>
      <c r="K133" s="110">
        <f t="shared" si="11"/>
        <v>0</v>
      </c>
      <c r="L133" s="109">
        <f t="shared" si="11"/>
        <v>0</v>
      </c>
    </row>
    <row r="134" spans="1:12" ht="25.5" hidden="1" customHeight="1">
      <c r="A134" s="57">
        <v>2</v>
      </c>
      <c r="B134" s="58">
        <v>6</v>
      </c>
      <c r="C134" s="57">
        <v>5</v>
      </c>
      <c r="D134" s="57">
        <v>1</v>
      </c>
      <c r="E134" s="59">
        <v>1</v>
      </c>
      <c r="F134" s="81">
        <v>1</v>
      </c>
      <c r="G134" s="57" t="s">
        <v>105</v>
      </c>
      <c r="H134" s="6">
        <v>101</v>
      </c>
      <c r="I134" s="115">
        <v>0</v>
      </c>
      <c r="J134" s="115">
        <v>0</v>
      </c>
      <c r="K134" s="115">
        <v>0</v>
      </c>
      <c r="L134" s="115">
        <v>0</v>
      </c>
    </row>
    <row r="135" spans="1:12" ht="26.25" hidden="1" customHeight="1">
      <c r="A135" s="61">
        <v>2</v>
      </c>
      <c r="B135" s="58">
        <v>6</v>
      </c>
      <c r="C135" s="57">
        <v>6</v>
      </c>
      <c r="D135" s="58"/>
      <c r="E135" s="59"/>
      <c r="F135" s="60"/>
      <c r="G135" s="11" t="s">
        <v>106</v>
      </c>
      <c r="H135" s="6">
        <v>102</v>
      </c>
      <c r="I135" s="110">
        <f t="shared" ref="I135:L137" si="12">I136</f>
        <v>0</v>
      </c>
      <c r="J135" s="109">
        <f t="shared" si="12"/>
        <v>0</v>
      </c>
      <c r="K135" s="109">
        <f t="shared" si="12"/>
        <v>0</v>
      </c>
      <c r="L135" s="109">
        <f t="shared" si="12"/>
        <v>0</v>
      </c>
    </row>
    <row r="136" spans="1:12" ht="26.25" hidden="1" customHeight="1">
      <c r="A136" s="61">
        <v>2</v>
      </c>
      <c r="B136" s="58">
        <v>6</v>
      </c>
      <c r="C136" s="57">
        <v>6</v>
      </c>
      <c r="D136" s="58">
        <v>1</v>
      </c>
      <c r="E136" s="59"/>
      <c r="F136" s="60"/>
      <c r="G136" s="11" t="s">
        <v>106</v>
      </c>
      <c r="H136" s="87">
        <v>103</v>
      </c>
      <c r="I136" s="109">
        <f t="shared" si="12"/>
        <v>0</v>
      </c>
      <c r="J136" s="109">
        <f t="shared" si="12"/>
        <v>0</v>
      </c>
      <c r="K136" s="109">
        <f t="shared" si="12"/>
        <v>0</v>
      </c>
      <c r="L136" s="109">
        <f t="shared" si="12"/>
        <v>0</v>
      </c>
    </row>
    <row r="137" spans="1:12" ht="26.25" hidden="1" customHeight="1">
      <c r="A137" s="61">
        <v>2</v>
      </c>
      <c r="B137" s="58">
        <v>6</v>
      </c>
      <c r="C137" s="57">
        <v>6</v>
      </c>
      <c r="D137" s="58">
        <v>1</v>
      </c>
      <c r="E137" s="59">
        <v>1</v>
      </c>
      <c r="F137" s="60"/>
      <c r="G137" s="11" t="s">
        <v>106</v>
      </c>
      <c r="H137" s="87">
        <v>104</v>
      </c>
      <c r="I137" s="109">
        <f t="shared" si="12"/>
        <v>0</v>
      </c>
      <c r="J137" s="109">
        <f t="shared" si="12"/>
        <v>0</v>
      </c>
      <c r="K137" s="109">
        <f t="shared" si="12"/>
        <v>0</v>
      </c>
      <c r="L137" s="109">
        <f t="shared" si="12"/>
        <v>0</v>
      </c>
    </row>
    <row r="138" spans="1:12" ht="26.25" hidden="1" customHeight="1">
      <c r="A138" s="61">
        <v>2</v>
      </c>
      <c r="B138" s="58">
        <v>6</v>
      </c>
      <c r="C138" s="57">
        <v>6</v>
      </c>
      <c r="D138" s="58">
        <v>1</v>
      </c>
      <c r="E138" s="59">
        <v>1</v>
      </c>
      <c r="F138" s="60">
        <v>1</v>
      </c>
      <c r="G138" s="12" t="s">
        <v>106</v>
      </c>
      <c r="H138" s="87">
        <v>105</v>
      </c>
      <c r="I138" s="115">
        <v>0</v>
      </c>
      <c r="J138" s="128">
        <v>0</v>
      </c>
      <c r="K138" s="115">
        <v>0</v>
      </c>
      <c r="L138" s="115">
        <v>0</v>
      </c>
    </row>
    <row r="139" spans="1:12" hidden="1">
      <c r="A139" s="80">
        <v>2</v>
      </c>
      <c r="B139" s="46">
        <v>7</v>
      </c>
      <c r="C139" s="46"/>
      <c r="D139" s="47"/>
      <c r="E139" s="47"/>
      <c r="F139" s="49"/>
      <c r="G139" s="48" t="s">
        <v>107</v>
      </c>
      <c r="H139" s="87">
        <v>106</v>
      </c>
      <c r="I139" s="110">
        <f>SUM(I140+I145+I153)</f>
        <v>0</v>
      </c>
      <c r="J139" s="121">
        <f>SUM(J140+J145+J153)</f>
        <v>0</v>
      </c>
      <c r="K139" s="110">
        <f>SUM(K140+K145+K153)</f>
        <v>0</v>
      </c>
      <c r="L139" s="109">
        <f>SUM(L140+L145+L153)</f>
        <v>0</v>
      </c>
    </row>
    <row r="140" spans="1:12" hidden="1">
      <c r="A140" s="61">
        <v>2</v>
      </c>
      <c r="B140" s="57">
        <v>7</v>
      </c>
      <c r="C140" s="57">
        <v>1</v>
      </c>
      <c r="D140" s="58"/>
      <c r="E140" s="58"/>
      <c r="F140" s="60"/>
      <c r="G140" s="59" t="s">
        <v>108</v>
      </c>
      <c r="H140" s="87">
        <v>107</v>
      </c>
      <c r="I140" s="110">
        <f t="shared" ref="I140:L141" si="13">I141</f>
        <v>0</v>
      </c>
      <c r="J140" s="121">
        <f t="shared" si="13"/>
        <v>0</v>
      </c>
      <c r="K140" s="110">
        <f t="shared" si="13"/>
        <v>0</v>
      </c>
      <c r="L140" s="109">
        <f t="shared" si="13"/>
        <v>0</v>
      </c>
    </row>
    <row r="141" spans="1:12" hidden="1">
      <c r="A141" s="61">
        <v>2</v>
      </c>
      <c r="B141" s="57">
        <v>7</v>
      </c>
      <c r="C141" s="57">
        <v>1</v>
      </c>
      <c r="D141" s="58">
        <v>1</v>
      </c>
      <c r="E141" s="58"/>
      <c r="F141" s="60"/>
      <c r="G141" s="59" t="s">
        <v>108</v>
      </c>
      <c r="H141" s="87">
        <v>108</v>
      </c>
      <c r="I141" s="110">
        <f t="shared" si="13"/>
        <v>0</v>
      </c>
      <c r="J141" s="121">
        <f t="shared" si="13"/>
        <v>0</v>
      </c>
      <c r="K141" s="110">
        <f t="shared" si="13"/>
        <v>0</v>
      </c>
      <c r="L141" s="109">
        <f t="shared" si="13"/>
        <v>0</v>
      </c>
    </row>
    <row r="142" spans="1:12" hidden="1">
      <c r="A142" s="61">
        <v>2</v>
      </c>
      <c r="B142" s="57">
        <v>7</v>
      </c>
      <c r="C142" s="57">
        <v>1</v>
      </c>
      <c r="D142" s="58">
        <v>1</v>
      </c>
      <c r="E142" s="58">
        <v>1</v>
      </c>
      <c r="F142" s="60"/>
      <c r="G142" s="59" t="s">
        <v>108</v>
      </c>
      <c r="H142" s="87">
        <v>109</v>
      </c>
      <c r="I142" s="110">
        <f>SUM(I143:I144)</f>
        <v>0</v>
      </c>
      <c r="J142" s="121">
        <f>SUM(J143:J144)</f>
        <v>0</v>
      </c>
      <c r="K142" s="110">
        <f>SUM(K143:K144)</f>
        <v>0</v>
      </c>
      <c r="L142" s="109">
        <f>SUM(L143:L144)</f>
        <v>0</v>
      </c>
    </row>
    <row r="143" spans="1:12" hidden="1">
      <c r="A143" s="70">
        <v>2</v>
      </c>
      <c r="B143" s="54">
        <v>7</v>
      </c>
      <c r="C143" s="70">
        <v>1</v>
      </c>
      <c r="D143" s="57">
        <v>1</v>
      </c>
      <c r="E143" s="52">
        <v>1</v>
      </c>
      <c r="F143" s="55">
        <v>1</v>
      </c>
      <c r="G143" s="53" t="s">
        <v>109</v>
      </c>
      <c r="H143" s="87">
        <v>110</v>
      </c>
      <c r="I143" s="129">
        <v>0</v>
      </c>
      <c r="J143" s="129">
        <v>0</v>
      </c>
      <c r="K143" s="129">
        <v>0</v>
      </c>
      <c r="L143" s="129">
        <v>0</v>
      </c>
    </row>
    <row r="144" spans="1:12" hidden="1">
      <c r="A144" s="57">
        <v>2</v>
      </c>
      <c r="B144" s="57">
        <v>7</v>
      </c>
      <c r="C144" s="61">
        <v>1</v>
      </c>
      <c r="D144" s="57">
        <v>1</v>
      </c>
      <c r="E144" s="58">
        <v>1</v>
      </c>
      <c r="F144" s="60">
        <v>2</v>
      </c>
      <c r="G144" s="59" t="s">
        <v>110</v>
      </c>
      <c r="H144" s="87">
        <v>111</v>
      </c>
      <c r="I144" s="114">
        <v>0</v>
      </c>
      <c r="J144" s="114">
        <v>0</v>
      </c>
      <c r="K144" s="114">
        <v>0</v>
      </c>
      <c r="L144" s="114">
        <v>0</v>
      </c>
    </row>
    <row r="145" spans="1:12" ht="25.5" hidden="1" customHeight="1">
      <c r="A145" s="64">
        <v>2</v>
      </c>
      <c r="B145" s="65">
        <v>7</v>
      </c>
      <c r="C145" s="64">
        <v>2</v>
      </c>
      <c r="D145" s="65"/>
      <c r="E145" s="66"/>
      <c r="F145" s="68"/>
      <c r="G145" s="67" t="s">
        <v>111</v>
      </c>
      <c r="H145" s="87">
        <v>112</v>
      </c>
      <c r="I145" s="111">
        <f t="shared" ref="I145:L146" si="14">I146</f>
        <v>0</v>
      </c>
      <c r="J145" s="123">
        <f t="shared" si="14"/>
        <v>0</v>
      </c>
      <c r="K145" s="111">
        <f t="shared" si="14"/>
        <v>0</v>
      </c>
      <c r="L145" s="112">
        <f t="shared" si="14"/>
        <v>0</v>
      </c>
    </row>
    <row r="146" spans="1:12" ht="25.5" hidden="1" customHeight="1">
      <c r="A146" s="61">
        <v>2</v>
      </c>
      <c r="B146" s="57">
        <v>7</v>
      </c>
      <c r="C146" s="61">
        <v>2</v>
      </c>
      <c r="D146" s="57">
        <v>1</v>
      </c>
      <c r="E146" s="58"/>
      <c r="F146" s="60"/>
      <c r="G146" s="59" t="s">
        <v>112</v>
      </c>
      <c r="H146" s="87">
        <v>113</v>
      </c>
      <c r="I146" s="110">
        <f t="shared" si="14"/>
        <v>0</v>
      </c>
      <c r="J146" s="121">
        <f t="shared" si="14"/>
        <v>0</v>
      </c>
      <c r="K146" s="110">
        <f t="shared" si="14"/>
        <v>0</v>
      </c>
      <c r="L146" s="109">
        <f t="shared" si="14"/>
        <v>0</v>
      </c>
    </row>
    <row r="147" spans="1:12" ht="25.5" hidden="1" customHeight="1">
      <c r="A147" s="61">
        <v>2</v>
      </c>
      <c r="B147" s="57">
        <v>7</v>
      </c>
      <c r="C147" s="61">
        <v>2</v>
      </c>
      <c r="D147" s="57">
        <v>1</v>
      </c>
      <c r="E147" s="58">
        <v>1</v>
      </c>
      <c r="F147" s="60"/>
      <c r="G147" s="59" t="s">
        <v>112</v>
      </c>
      <c r="H147" s="87">
        <v>114</v>
      </c>
      <c r="I147" s="110">
        <f>SUM(I148:I149)</f>
        <v>0</v>
      </c>
      <c r="J147" s="121">
        <f>SUM(J148:J149)</f>
        <v>0</v>
      </c>
      <c r="K147" s="110">
        <f>SUM(K148:K149)</f>
        <v>0</v>
      </c>
      <c r="L147" s="109">
        <f>SUM(L148:L149)</f>
        <v>0</v>
      </c>
    </row>
    <row r="148" spans="1:12" hidden="1">
      <c r="A148" s="61">
        <v>2</v>
      </c>
      <c r="B148" s="57">
        <v>7</v>
      </c>
      <c r="C148" s="61">
        <v>2</v>
      </c>
      <c r="D148" s="57">
        <v>1</v>
      </c>
      <c r="E148" s="58">
        <v>1</v>
      </c>
      <c r="F148" s="60">
        <v>1</v>
      </c>
      <c r="G148" s="59" t="s">
        <v>113</v>
      </c>
      <c r="H148" s="87">
        <v>115</v>
      </c>
      <c r="I148" s="114">
        <v>0</v>
      </c>
      <c r="J148" s="114">
        <v>0</v>
      </c>
      <c r="K148" s="114">
        <v>0</v>
      </c>
      <c r="L148" s="114">
        <v>0</v>
      </c>
    </row>
    <row r="149" spans="1:12" hidden="1">
      <c r="A149" s="61">
        <v>2</v>
      </c>
      <c r="B149" s="57">
        <v>7</v>
      </c>
      <c r="C149" s="61">
        <v>2</v>
      </c>
      <c r="D149" s="57">
        <v>1</v>
      </c>
      <c r="E149" s="58">
        <v>1</v>
      </c>
      <c r="F149" s="60">
        <v>2</v>
      </c>
      <c r="G149" s="59" t="s">
        <v>114</v>
      </c>
      <c r="H149" s="87">
        <v>116</v>
      </c>
      <c r="I149" s="114">
        <v>0</v>
      </c>
      <c r="J149" s="114">
        <v>0</v>
      </c>
      <c r="K149" s="114">
        <v>0</v>
      </c>
      <c r="L149" s="114">
        <v>0</v>
      </c>
    </row>
    <row r="150" spans="1:12" hidden="1">
      <c r="A150" s="61">
        <v>2</v>
      </c>
      <c r="B150" s="57">
        <v>7</v>
      </c>
      <c r="C150" s="61">
        <v>2</v>
      </c>
      <c r="D150" s="57">
        <v>2</v>
      </c>
      <c r="E150" s="58"/>
      <c r="F150" s="60"/>
      <c r="G150" s="59" t="s">
        <v>115</v>
      </c>
      <c r="H150" s="87">
        <v>117</v>
      </c>
      <c r="I150" s="110">
        <f>I151</f>
        <v>0</v>
      </c>
      <c r="J150" s="110">
        <f>J151</f>
        <v>0</v>
      </c>
      <c r="K150" s="110">
        <f>K151</f>
        <v>0</v>
      </c>
      <c r="L150" s="110">
        <f>L151</f>
        <v>0</v>
      </c>
    </row>
    <row r="151" spans="1:12" hidden="1">
      <c r="A151" s="61">
        <v>2</v>
      </c>
      <c r="B151" s="57">
        <v>7</v>
      </c>
      <c r="C151" s="61">
        <v>2</v>
      </c>
      <c r="D151" s="57">
        <v>2</v>
      </c>
      <c r="E151" s="58">
        <v>1</v>
      </c>
      <c r="F151" s="60"/>
      <c r="G151" s="59" t="s">
        <v>115</v>
      </c>
      <c r="H151" s="87">
        <v>118</v>
      </c>
      <c r="I151" s="110">
        <f>SUM(I152)</f>
        <v>0</v>
      </c>
      <c r="J151" s="110">
        <f>SUM(J152)</f>
        <v>0</v>
      </c>
      <c r="K151" s="110">
        <f>SUM(K152)</f>
        <v>0</v>
      </c>
      <c r="L151" s="110">
        <f>SUM(L152)</f>
        <v>0</v>
      </c>
    </row>
    <row r="152" spans="1:12" hidden="1">
      <c r="A152" s="61">
        <v>2</v>
      </c>
      <c r="B152" s="57">
        <v>7</v>
      </c>
      <c r="C152" s="61">
        <v>2</v>
      </c>
      <c r="D152" s="57">
        <v>2</v>
      </c>
      <c r="E152" s="58">
        <v>1</v>
      </c>
      <c r="F152" s="60">
        <v>1</v>
      </c>
      <c r="G152" s="59" t="s">
        <v>115</v>
      </c>
      <c r="H152" s="87">
        <v>119</v>
      </c>
      <c r="I152" s="114">
        <v>0</v>
      </c>
      <c r="J152" s="114">
        <v>0</v>
      </c>
      <c r="K152" s="114">
        <v>0</v>
      </c>
      <c r="L152" s="114">
        <v>0</v>
      </c>
    </row>
    <row r="153" spans="1:12" hidden="1">
      <c r="A153" s="61">
        <v>2</v>
      </c>
      <c r="B153" s="57">
        <v>7</v>
      </c>
      <c r="C153" s="61">
        <v>3</v>
      </c>
      <c r="D153" s="57"/>
      <c r="E153" s="58"/>
      <c r="F153" s="60"/>
      <c r="G153" s="59" t="s">
        <v>116</v>
      </c>
      <c r="H153" s="87">
        <v>120</v>
      </c>
      <c r="I153" s="110">
        <f t="shared" ref="I153:L154" si="15">I154</f>
        <v>0</v>
      </c>
      <c r="J153" s="121">
        <f t="shared" si="15"/>
        <v>0</v>
      </c>
      <c r="K153" s="110">
        <f t="shared" si="15"/>
        <v>0</v>
      </c>
      <c r="L153" s="109">
        <f t="shared" si="15"/>
        <v>0</v>
      </c>
    </row>
    <row r="154" spans="1:12" hidden="1">
      <c r="A154" s="64">
        <v>2</v>
      </c>
      <c r="B154" s="71">
        <v>7</v>
      </c>
      <c r="C154" s="88">
        <v>3</v>
      </c>
      <c r="D154" s="71">
        <v>1</v>
      </c>
      <c r="E154" s="72"/>
      <c r="F154" s="73"/>
      <c r="G154" s="74" t="s">
        <v>116</v>
      </c>
      <c r="H154" s="87">
        <v>121</v>
      </c>
      <c r="I154" s="119">
        <f t="shared" si="15"/>
        <v>0</v>
      </c>
      <c r="J154" s="127">
        <f t="shared" si="15"/>
        <v>0</v>
      </c>
      <c r="K154" s="119">
        <f t="shared" si="15"/>
        <v>0</v>
      </c>
      <c r="L154" s="118">
        <f t="shared" si="15"/>
        <v>0</v>
      </c>
    </row>
    <row r="155" spans="1:12" hidden="1">
      <c r="A155" s="61">
        <v>2</v>
      </c>
      <c r="B155" s="57">
        <v>7</v>
      </c>
      <c r="C155" s="61">
        <v>3</v>
      </c>
      <c r="D155" s="57">
        <v>1</v>
      </c>
      <c r="E155" s="58">
        <v>1</v>
      </c>
      <c r="F155" s="60"/>
      <c r="G155" s="59" t="s">
        <v>116</v>
      </c>
      <c r="H155" s="87">
        <v>122</v>
      </c>
      <c r="I155" s="110">
        <f>SUM(I156:I157)</f>
        <v>0</v>
      </c>
      <c r="J155" s="121">
        <f>SUM(J156:J157)</f>
        <v>0</v>
      </c>
      <c r="K155" s="110">
        <f>SUM(K156:K157)</f>
        <v>0</v>
      </c>
      <c r="L155" s="109">
        <f>SUM(L156:L157)</f>
        <v>0</v>
      </c>
    </row>
    <row r="156" spans="1:12" hidden="1">
      <c r="A156" s="70">
        <v>2</v>
      </c>
      <c r="B156" s="54">
        <v>7</v>
      </c>
      <c r="C156" s="70">
        <v>3</v>
      </c>
      <c r="D156" s="54">
        <v>1</v>
      </c>
      <c r="E156" s="52">
        <v>1</v>
      </c>
      <c r="F156" s="55">
        <v>1</v>
      </c>
      <c r="G156" s="53" t="s">
        <v>117</v>
      </c>
      <c r="H156" s="87">
        <v>123</v>
      </c>
      <c r="I156" s="129">
        <v>0</v>
      </c>
      <c r="J156" s="129">
        <v>0</v>
      </c>
      <c r="K156" s="129">
        <v>0</v>
      </c>
      <c r="L156" s="129">
        <v>0</v>
      </c>
    </row>
    <row r="157" spans="1:12" hidden="1">
      <c r="A157" s="61">
        <v>2</v>
      </c>
      <c r="B157" s="57">
        <v>7</v>
      </c>
      <c r="C157" s="61">
        <v>3</v>
      </c>
      <c r="D157" s="57">
        <v>1</v>
      </c>
      <c r="E157" s="58">
        <v>1</v>
      </c>
      <c r="F157" s="60">
        <v>2</v>
      </c>
      <c r="G157" s="59" t="s">
        <v>118</v>
      </c>
      <c r="H157" s="87">
        <v>124</v>
      </c>
      <c r="I157" s="114">
        <v>0</v>
      </c>
      <c r="J157" s="115">
        <v>0</v>
      </c>
      <c r="K157" s="115">
        <v>0</v>
      </c>
      <c r="L157" s="115">
        <v>0</v>
      </c>
    </row>
    <row r="158" spans="1:12">
      <c r="A158" s="80">
        <v>2</v>
      </c>
      <c r="B158" s="80">
        <v>8</v>
      </c>
      <c r="C158" s="46"/>
      <c r="D158" s="63"/>
      <c r="E158" s="51"/>
      <c r="F158" s="89"/>
      <c r="G158" s="56" t="s">
        <v>119</v>
      </c>
      <c r="H158" s="87">
        <v>125</v>
      </c>
      <c r="I158" s="117">
        <f>I159</f>
        <v>80000</v>
      </c>
      <c r="J158" s="122">
        <f>J159</f>
        <v>80000</v>
      </c>
      <c r="K158" s="117">
        <f>K159</f>
        <v>75330</v>
      </c>
      <c r="L158" s="116">
        <f>L159</f>
        <v>75330</v>
      </c>
    </row>
    <row r="159" spans="1:12">
      <c r="A159" s="64">
        <v>2</v>
      </c>
      <c r="B159" s="64">
        <v>8</v>
      </c>
      <c r="C159" s="64">
        <v>1</v>
      </c>
      <c r="D159" s="65"/>
      <c r="E159" s="66"/>
      <c r="F159" s="68"/>
      <c r="G159" s="53" t="s">
        <v>119</v>
      </c>
      <c r="H159" s="87">
        <v>126</v>
      </c>
      <c r="I159" s="117">
        <f>I160+I165</f>
        <v>80000</v>
      </c>
      <c r="J159" s="122">
        <f>J160+J165</f>
        <v>80000</v>
      </c>
      <c r="K159" s="117">
        <f>K160+K165</f>
        <v>75330</v>
      </c>
      <c r="L159" s="116">
        <f>L160+L165</f>
        <v>75330</v>
      </c>
    </row>
    <row r="160" spans="1:12">
      <c r="A160" s="61">
        <v>2</v>
      </c>
      <c r="B160" s="57">
        <v>8</v>
      </c>
      <c r="C160" s="59">
        <v>1</v>
      </c>
      <c r="D160" s="57">
        <v>1</v>
      </c>
      <c r="E160" s="58"/>
      <c r="F160" s="60"/>
      <c r="G160" s="59" t="s">
        <v>120</v>
      </c>
      <c r="H160" s="87">
        <v>127</v>
      </c>
      <c r="I160" s="110">
        <f>I161</f>
        <v>80000</v>
      </c>
      <c r="J160" s="121">
        <f>J161</f>
        <v>80000</v>
      </c>
      <c r="K160" s="110">
        <f>K161</f>
        <v>75330</v>
      </c>
      <c r="L160" s="109">
        <f>L161</f>
        <v>75330</v>
      </c>
    </row>
    <row r="161" spans="1:15">
      <c r="A161" s="61">
        <v>2</v>
      </c>
      <c r="B161" s="57">
        <v>8</v>
      </c>
      <c r="C161" s="53">
        <v>1</v>
      </c>
      <c r="D161" s="54">
        <v>1</v>
      </c>
      <c r="E161" s="52">
        <v>1</v>
      </c>
      <c r="F161" s="55"/>
      <c r="G161" s="59" t="s">
        <v>120</v>
      </c>
      <c r="H161" s="87">
        <v>128</v>
      </c>
      <c r="I161" s="117">
        <f>SUM(I162:I164)</f>
        <v>80000</v>
      </c>
      <c r="J161" s="117">
        <f>SUM(J162:J164)</f>
        <v>80000</v>
      </c>
      <c r="K161" s="117">
        <f>SUM(K162:K164)</f>
        <v>75330</v>
      </c>
      <c r="L161" s="117">
        <f>SUM(L162:L164)</f>
        <v>75330</v>
      </c>
    </row>
    <row r="162" spans="1:15" hidden="1">
      <c r="A162" s="57">
        <v>2</v>
      </c>
      <c r="B162" s="54">
        <v>8</v>
      </c>
      <c r="C162" s="59">
        <v>1</v>
      </c>
      <c r="D162" s="57">
        <v>1</v>
      </c>
      <c r="E162" s="58">
        <v>1</v>
      </c>
      <c r="F162" s="60">
        <v>1</v>
      </c>
      <c r="G162" s="59" t="s">
        <v>121</v>
      </c>
      <c r="H162" s="87">
        <v>129</v>
      </c>
      <c r="I162" s="114">
        <v>0</v>
      </c>
      <c r="J162" s="114">
        <v>0</v>
      </c>
      <c r="K162" s="114">
        <v>0</v>
      </c>
      <c r="L162" s="114">
        <v>0</v>
      </c>
    </row>
    <row r="163" spans="1:15" ht="25.5" customHeight="1">
      <c r="A163" s="64">
        <v>2</v>
      </c>
      <c r="B163" s="71">
        <v>8</v>
      </c>
      <c r="C163" s="74">
        <v>1</v>
      </c>
      <c r="D163" s="71">
        <v>1</v>
      </c>
      <c r="E163" s="72">
        <v>1</v>
      </c>
      <c r="F163" s="73">
        <v>2</v>
      </c>
      <c r="G163" s="74" t="s">
        <v>122</v>
      </c>
      <c r="H163" s="87">
        <v>130</v>
      </c>
      <c r="I163" s="130">
        <v>80000</v>
      </c>
      <c r="J163" s="130">
        <v>80000</v>
      </c>
      <c r="K163" s="130">
        <v>75330</v>
      </c>
      <c r="L163" s="130">
        <v>75330</v>
      </c>
    </row>
    <row r="164" spans="1:15" hidden="1">
      <c r="A164" s="64">
        <v>2</v>
      </c>
      <c r="B164" s="71">
        <v>8</v>
      </c>
      <c r="C164" s="74">
        <v>1</v>
      </c>
      <c r="D164" s="71">
        <v>1</v>
      </c>
      <c r="E164" s="72">
        <v>1</v>
      </c>
      <c r="F164" s="73">
        <v>3</v>
      </c>
      <c r="G164" s="74" t="s">
        <v>123</v>
      </c>
      <c r="H164" s="87">
        <v>131</v>
      </c>
      <c r="I164" s="130">
        <v>0</v>
      </c>
      <c r="J164" s="131">
        <v>0</v>
      </c>
      <c r="K164" s="130">
        <v>0</v>
      </c>
      <c r="L164" s="120">
        <v>0</v>
      </c>
    </row>
    <row r="165" spans="1:15" hidden="1">
      <c r="A165" s="61">
        <v>2</v>
      </c>
      <c r="B165" s="57">
        <v>8</v>
      </c>
      <c r="C165" s="59">
        <v>1</v>
      </c>
      <c r="D165" s="57">
        <v>2</v>
      </c>
      <c r="E165" s="58"/>
      <c r="F165" s="60"/>
      <c r="G165" s="59" t="s">
        <v>124</v>
      </c>
      <c r="H165" s="87">
        <v>132</v>
      </c>
      <c r="I165" s="110">
        <f t="shared" ref="I165:L166" si="16">I166</f>
        <v>0</v>
      </c>
      <c r="J165" s="121">
        <f t="shared" si="16"/>
        <v>0</v>
      </c>
      <c r="K165" s="110">
        <f t="shared" si="16"/>
        <v>0</v>
      </c>
      <c r="L165" s="109">
        <f t="shared" si="16"/>
        <v>0</v>
      </c>
    </row>
    <row r="166" spans="1:15" hidden="1">
      <c r="A166" s="61">
        <v>2</v>
      </c>
      <c r="B166" s="57">
        <v>8</v>
      </c>
      <c r="C166" s="59">
        <v>1</v>
      </c>
      <c r="D166" s="57">
        <v>2</v>
      </c>
      <c r="E166" s="58">
        <v>1</v>
      </c>
      <c r="F166" s="60"/>
      <c r="G166" s="59" t="s">
        <v>124</v>
      </c>
      <c r="H166" s="87">
        <v>133</v>
      </c>
      <c r="I166" s="110">
        <f t="shared" si="16"/>
        <v>0</v>
      </c>
      <c r="J166" s="121">
        <f t="shared" si="16"/>
        <v>0</v>
      </c>
      <c r="K166" s="110">
        <f t="shared" si="16"/>
        <v>0</v>
      </c>
      <c r="L166" s="109">
        <f t="shared" si="16"/>
        <v>0</v>
      </c>
    </row>
    <row r="167" spans="1:15" hidden="1">
      <c r="A167" s="64">
        <v>2</v>
      </c>
      <c r="B167" s="65">
        <v>8</v>
      </c>
      <c r="C167" s="67">
        <v>1</v>
      </c>
      <c r="D167" s="65">
        <v>2</v>
      </c>
      <c r="E167" s="66">
        <v>1</v>
      </c>
      <c r="F167" s="68">
        <v>1</v>
      </c>
      <c r="G167" s="59" t="s">
        <v>124</v>
      </c>
      <c r="H167" s="87">
        <v>134</v>
      </c>
      <c r="I167" s="132">
        <v>0</v>
      </c>
      <c r="J167" s="115">
        <v>0</v>
      </c>
      <c r="K167" s="115">
        <v>0</v>
      </c>
      <c r="L167" s="115">
        <v>0</v>
      </c>
    </row>
    <row r="168" spans="1:15" ht="38.25" hidden="1" customHeight="1">
      <c r="A168" s="80">
        <v>2</v>
      </c>
      <c r="B168" s="46">
        <v>9</v>
      </c>
      <c r="C168" s="48"/>
      <c r="D168" s="46"/>
      <c r="E168" s="47"/>
      <c r="F168" s="49"/>
      <c r="G168" s="48" t="s">
        <v>125</v>
      </c>
      <c r="H168" s="87">
        <v>135</v>
      </c>
      <c r="I168" s="110">
        <f>I169+I173</f>
        <v>0</v>
      </c>
      <c r="J168" s="121">
        <f>J169+J173</f>
        <v>0</v>
      </c>
      <c r="K168" s="110">
        <f>K169+K173</f>
        <v>0</v>
      </c>
      <c r="L168" s="109">
        <f>L169+L173</f>
        <v>0</v>
      </c>
    </row>
    <row r="169" spans="1:15" ht="38.25" hidden="1" customHeight="1">
      <c r="A169" s="61">
        <v>2</v>
      </c>
      <c r="B169" s="57">
        <v>9</v>
      </c>
      <c r="C169" s="59">
        <v>1</v>
      </c>
      <c r="D169" s="57"/>
      <c r="E169" s="58"/>
      <c r="F169" s="60"/>
      <c r="G169" s="59" t="s">
        <v>126</v>
      </c>
      <c r="H169" s="87">
        <v>136</v>
      </c>
      <c r="I169" s="110">
        <f t="shared" ref="I169:L171" si="17">I170</f>
        <v>0</v>
      </c>
      <c r="J169" s="121">
        <f t="shared" si="17"/>
        <v>0</v>
      </c>
      <c r="K169" s="110">
        <f t="shared" si="17"/>
        <v>0</v>
      </c>
      <c r="L169" s="109">
        <f t="shared" si="17"/>
        <v>0</v>
      </c>
      <c r="M169" s="67"/>
      <c r="N169" s="67"/>
      <c r="O169" s="67"/>
    </row>
    <row r="170" spans="1:15" ht="38.25" hidden="1" customHeight="1">
      <c r="A170" s="70">
        <v>2</v>
      </c>
      <c r="B170" s="54">
        <v>9</v>
      </c>
      <c r="C170" s="53">
        <v>1</v>
      </c>
      <c r="D170" s="54">
        <v>1</v>
      </c>
      <c r="E170" s="52"/>
      <c r="F170" s="55"/>
      <c r="G170" s="59" t="s">
        <v>126</v>
      </c>
      <c r="H170" s="87">
        <v>137</v>
      </c>
      <c r="I170" s="117">
        <f t="shared" si="17"/>
        <v>0</v>
      </c>
      <c r="J170" s="122">
        <f t="shared" si="17"/>
        <v>0</v>
      </c>
      <c r="K170" s="117">
        <f t="shared" si="17"/>
        <v>0</v>
      </c>
      <c r="L170" s="116">
        <f t="shared" si="17"/>
        <v>0</v>
      </c>
    </row>
    <row r="171" spans="1:15" ht="38.25" hidden="1" customHeight="1">
      <c r="A171" s="61">
        <v>2</v>
      </c>
      <c r="B171" s="57">
        <v>9</v>
      </c>
      <c r="C171" s="61">
        <v>1</v>
      </c>
      <c r="D171" s="57">
        <v>1</v>
      </c>
      <c r="E171" s="58">
        <v>1</v>
      </c>
      <c r="F171" s="60"/>
      <c r="G171" s="59" t="s">
        <v>126</v>
      </c>
      <c r="H171" s="87">
        <v>138</v>
      </c>
      <c r="I171" s="110">
        <f t="shared" si="17"/>
        <v>0</v>
      </c>
      <c r="J171" s="121">
        <f t="shared" si="17"/>
        <v>0</v>
      </c>
      <c r="K171" s="110">
        <f t="shared" si="17"/>
        <v>0</v>
      </c>
      <c r="L171" s="109">
        <f t="shared" si="17"/>
        <v>0</v>
      </c>
    </row>
    <row r="172" spans="1:15" ht="38.25" hidden="1" customHeight="1">
      <c r="A172" s="70">
        <v>2</v>
      </c>
      <c r="B172" s="54">
        <v>9</v>
      </c>
      <c r="C172" s="54">
        <v>1</v>
      </c>
      <c r="D172" s="54">
        <v>1</v>
      </c>
      <c r="E172" s="52">
        <v>1</v>
      </c>
      <c r="F172" s="55">
        <v>1</v>
      </c>
      <c r="G172" s="59" t="s">
        <v>126</v>
      </c>
      <c r="H172" s="87">
        <v>139</v>
      </c>
      <c r="I172" s="129">
        <v>0</v>
      </c>
      <c r="J172" s="129">
        <v>0</v>
      </c>
      <c r="K172" s="129">
        <v>0</v>
      </c>
      <c r="L172" s="129">
        <v>0</v>
      </c>
    </row>
    <row r="173" spans="1:15" ht="38.25" hidden="1" customHeight="1">
      <c r="A173" s="61">
        <v>2</v>
      </c>
      <c r="B173" s="57">
        <v>9</v>
      </c>
      <c r="C173" s="57">
        <v>2</v>
      </c>
      <c r="D173" s="57"/>
      <c r="E173" s="58"/>
      <c r="F173" s="60"/>
      <c r="G173" s="59" t="s">
        <v>127</v>
      </c>
      <c r="H173" s="87">
        <v>140</v>
      </c>
      <c r="I173" s="110">
        <f>SUM(I174+I179)</f>
        <v>0</v>
      </c>
      <c r="J173" s="110">
        <f>SUM(J174+J179)</f>
        <v>0</v>
      </c>
      <c r="K173" s="110">
        <f>SUM(K174+K179)</f>
        <v>0</v>
      </c>
      <c r="L173" s="110">
        <f>SUM(L174+L179)</f>
        <v>0</v>
      </c>
    </row>
    <row r="174" spans="1:15" ht="51" hidden="1" customHeight="1">
      <c r="A174" s="61">
        <v>2</v>
      </c>
      <c r="B174" s="57">
        <v>9</v>
      </c>
      <c r="C174" s="57">
        <v>2</v>
      </c>
      <c r="D174" s="54">
        <v>1</v>
      </c>
      <c r="E174" s="52"/>
      <c r="F174" s="55"/>
      <c r="G174" s="53" t="s">
        <v>128</v>
      </c>
      <c r="H174" s="87">
        <v>141</v>
      </c>
      <c r="I174" s="117">
        <f>I175</f>
        <v>0</v>
      </c>
      <c r="J174" s="122">
        <f>J175</f>
        <v>0</v>
      </c>
      <c r="K174" s="117">
        <f>K175</f>
        <v>0</v>
      </c>
      <c r="L174" s="116">
        <f>L175</f>
        <v>0</v>
      </c>
    </row>
    <row r="175" spans="1:15" ht="51" hidden="1" customHeight="1">
      <c r="A175" s="70">
        <v>2</v>
      </c>
      <c r="B175" s="54">
        <v>9</v>
      </c>
      <c r="C175" s="54">
        <v>2</v>
      </c>
      <c r="D175" s="57">
        <v>1</v>
      </c>
      <c r="E175" s="58">
        <v>1</v>
      </c>
      <c r="F175" s="60"/>
      <c r="G175" s="53" t="s">
        <v>128</v>
      </c>
      <c r="H175" s="87">
        <v>142</v>
      </c>
      <c r="I175" s="110">
        <f>SUM(I176:I178)</f>
        <v>0</v>
      </c>
      <c r="J175" s="121">
        <f>SUM(J176:J178)</f>
        <v>0</v>
      </c>
      <c r="K175" s="110">
        <f>SUM(K176:K178)</f>
        <v>0</v>
      </c>
      <c r="L175" s="109">
        <f>SUM(L176:L178)</f>
        <v>0</v>
      </c>
    </row>
    <row r="176" spans="1:15" ht="51" hidden="1" customHeight="1">
      <c r="A176" s="64">
        <v>2</v>
      </c>
      <c r="B176" s="71">
        <v>9</v>
      </c>
      <c r="C176" s="71">
        <v>2</v>
      </c>
      <c r="D176" s="71">
        <v>1</v>
      </c>
      <c r="E176" s="72">
        <v>1</v>
      </c>
      <c r="F176" s="73">
        <v>1</v>
      </c>
      <c r="G176" s="53" t="s">
        <v>129</v>
      </c>
      <c r="H176" s="87">
        <v>143</v>
      </c>
      <c r="I176" s="130">
        <v>0</v>
      </c>
      <c r="J176" s="113">
        <v>0</v>
      </c>
      <c r="K176" s="113">
        <v>0</v>
      </c>
      <c r="L176" s="113">
        <v>0</v>
      </c>
    </row>
    <row r="177" spans="1:12" ht="63.75" hidden="1" customHeight="1">
      <c r="A177" s="61">
        <v>2</v>
      </c>
      <c r="B177" s="57">
        <v>9</v>
      </c>
      <c r="C177" s="57">
        <v>2</v>
      </c>
      <c r="D177" s="57">
        <v>1</v>
      </c>
      <c r="E177" s="58">
        <v>1</v>
      </c>
      <c r="F177" s="60">
        <v>2</v>
      </c>
      <c r="G177" s="53" t="s">
        <v>130</v>
      </c>
      <c r="H177" s="87">
        <v>144</v>
      </c>
      <c r="I177" s="114">
        <v>0</v>
      </c>
      <c r="J177" s="133">
        <v>0</v>
      </c>
      <c r="K177" s="133">
        <v>0</v>
      </c>
      <c r="L177" s="133">
        <v>0</v>
      </c>
    </row>
    <row r="178" spans="1:12" ht="51" hidden="1" customHeight="1">
      <c r="A178" s="61">
        <v>2</v>
      </c>
      <c r="B178" s="57">
        <v>9</v>
      </c>
      <c r="C178" s="57">
        <v>2</v>
      </c>
      <c r="D178" s="57">
        <v>1</v>
      </c>
      <c r="E178" s="58">
        <v>1</v>
      </c>
      <c r="F178" s="60">
        <v>3</v>
      </c>
      <c r="G178" s="53" t="s">
        <v>131</v>
      </c>
      <c r="H178" s="87">
        <v>145</v>
      </c>
      <c r="I178" s="114">
        <v>0</v>
      </c>
      <c r="J178" s="114">
        <v>0</v>
      </c>
      <c r="K178" s="114">
        <v>0</v>
      </c>
      <c r="L178" s="114">
        <v>0</v>
      </c>
    </row>
    <row r="179" spans="1:12" ht="38.25" hidden="1" customHeight="1">
      <c r="A179" s="90">
        <v>2</v>
      </c>
      <c r="B179" s="90">
        <v>9</v>
      </c>
      <c r="C179" s="90">
        <v>2</v>
      </c>
      <c r="D179" s="90">
        <v>2</v>
      </c>
      <c r="E179" s="90"/>
      <c r="F179" s="90"/>
      <c r="G179" s="59" t="s">
        <v>132</v>
      </c>
      <c r="H179" s="87">
        <v>146</v>
      </c>
      <c r="I179" s="110">
        <f>I180</f>
        <v>0</v>
      </c>
      <c r="J179" s="121">
        <f>J180</f>
        <v>0</v>
      </c>
      <c r="K179" s="110">
        <f>K180</f>
        <v>0</v>
      </c>
      <c r="L179" s="109">
        <f>L180</f>
        <v>0</v>
      </c>
    </row>
    <row r="180" spans="1:12" ht="38.25" hidden="1" customHeight="1">
      <c r="A180" s="61">
        <v>2</v>
      </c>
      <c r="B180" s="57">
        <v>9</v>
      </c>
      <c r="C180" s="57">
        <v>2</v>
      </c>
      <c r="D180" s="57">
        <v>2</v>
      </c>
      <c r="E180" s="58">
        <v>1</v>
      </c>
      <c r="F180" s="60"/>
      <c r="G180" s="53" t="s">
        <v>133</v>
      </c>
      <c r="H180" s="87">
        <v>147</v>
      </c>
      <c r="I180" s="117">
        <f>SUM(I181:I183)</f>
        <v>0</v>
      </c>
      <c r="J180" s="117">
        <f>SUM(J181:J183)</f>
        <v>0</v>
      </c>
      <c r="K180" s="117">
        <f>SUM(K181:K183)</f>
        <v>0</v>
      </c>
      <c r="L180" s="117">
        <f>SUM(L181:L183)</f>
        <v>0</v>
      </c>
    </row>
    <row r="181" spans="1:12" ht="51" hidden="1" customHeight="1">
      <c r="A181" s="61">
        <v>2</v>
      </c>
      <c r="B181" s="57">
        <v>9</v>
      </c>
      <c r="C181" s="57">
        <v>2</v>
      </c>
      <c r="D181" s="57">
        <v>2</v>
      </c>
      <c r="E181" s="57">
        <v>1</v>
      </c>
      <c r="F181" s="60">
        <v>1</v>
      </c>
      <c r="G181" s="91" t="s">
        <v>134</v>
      </c>
      <c r="H181" s="87">
        <v>148</v>
      </c>
      <c r="I181" s="114">
        <v>0</v>
      </c>
      <c r="J181" s="113">
        <v>0</v>
      </c>
      <c r="K181" s="113">
        <v>0</v>
      </c>
      <c r="L181" s="113">
        <v>0</v>
      </c>
    </row>
    <row r="182" spans="1:12" ht="51" hidden="1" customHeight="1">
      <c r="A182" s="65">
        <v>2</v>
      </c>
      <c r="B182" s="67">
        <v>9</v>
      </c>
      <c r="C182" s="65">
        <v>2</v>
      </c>
      <c r="D182" s="66">
        <v>2</v>
      </c>
      <c r="E182" s="66">
        <v>1</v>
      </c>
      <c r="F182" s="68">
        <v>2</v>
      </c>
      <c r="G182" s="67" t="s">
        <v>135</v>
      </c>
      <c r="H182" s="87">
        <v>149</v>
      </c>
      <c r="I182" s="113">
        <v>0</v>
      </c>
      <c r="J182" s="115">
        <v>0</v>
      </c>
      <c r="K182" s="115">
        <v>0</v>
      </c>
      <c r="L182" s="115">
        <v>0</v>
      </c>
    </row>
    <row r="183" spans="1:12" ht="51" hidden="1" customHeight="1">
      <c r="A183" s="57">
        <v>2</v>
      </c>
      <c r="B183" s="74">
        <v>9</v>
      </c>
      <c r="C183" s="71">
        <v>2</v>
      </c>
      <c r="D183" s="72">
        <v>2</v>
      </c>
      <c r="E183" s="72">
        <v>1</v>
      </c>
      <c r="F183" s="73">
        <v>3</v>
      </c>
      <c r="G183" s="74" t="s">
        <v>136</v>
      </c>
      <c r="H183" s="87">
        <v>150</v>
      </c>
      <c r="I183" s="133">
        <v>0</v>
      </c>
      <c r="J183" s="133">
        <v>0</v>
      </c>
      <c r="K183" s="133">
        <v>0</v>
      </c>
      <c r="L183" s="133">
        <v>0</v>
      </c>
    </row>
    <row r="184" spans="1:12" ht="76.5" hidden="1" customHeight="1">
      <c r="A184" s="46">
        <v>3</v>
      </c>
      <c r="B184" s="48"/>
      <c r="C184" s="46"/>
      <c r="D184" s="47"/>
      <c r="E184" s="47"/>
      <c r="F184" s="49"/>
      <c r="G184" s="85" t="s">
        <v>137</v>
      </c>
      <c r="H184" s="87">
        <v>151</v>
      </c>
      <c r="I184" s="109">
        <f>SUM(I185+I238+I303)</f>
        <v>0</v>
      </c>
      <c r="J184" s="121">
        <f>SUM(J185+J238+J303)</f>
        <v>0</v>
      </c>
      <c r="K184" s="110">
        <f>SUM(K185+K238+K303)</f>
        <v>0</v>
      </c>
      <c r="L184" s="109">
        <f>SUM(L185+L238+L303)</f>
        <v>0</v>
      </c>
    </row>
    <row r="185" spans="1:12" ht="25.5" hidden="1" customHeight="1">
      <c r="A185" s="80">
        <v>3</v>
      </c>
      <c r="B185" s="46">
        <v>1</v>
      </c>
      <c r="C185" s="63"/>
      <c r="D185" s="51"/>
      <c r="E185" s="51"/>
      <c r="F185" s="89"/>
      <c r="G185" s="78" t="s">
        <v>138</v>
      </c>
      <c r="H185" s="87">
        <v>152</v>
      </c>
      <c r="I185" s="109">
        <f>SUM(I186+I209+I216+I228+I232)</f>
        <v>0</v>
      </c>
      <c r="J185" s="116">
        <f>SUM(J186+J209+J216+J228+J232)</f>
        <v>0</v>
      </c>
      <c r="K185" s="116">
        <f>SUM(K186+K209+K216+K228+K232)</f>
        <v>0</v>
      </c>
      <c r="L185" s="116">
        <f>SUM(L186+L209+L216+L228+L232)</f>
        <v>0</v>
      </c>
    </row>
    <row r="186" spans="1:12" ht="25.5" hidden="1" customHeight="1">
      <c r="A186" s="54">
        <v>3</v>
      </c>
      <c r="B186" s="53">
        <v>1</v>
      </c>
      <c r="C186" s="54">
        <v>1</v>
      </c>
      <c r="D186" s="52"/>
      <c r="E186" s="52"/>
      <c r="F186" s="92"/>
      <c r="G186" s="61" t="s">
        <v>139</v>
      </c>
      <c r="H186" s="87">
        <v>153</v>
      </c>
      <c r="I186" s="116">
        <f>SUM(I187+I190+I195+I201+I206)</f>
        <v>0</v>
      </c>
      <c r="J186" s="121">
        <f>SUM(J187+J190+J195+J201+J206)</f>
        <v>0</v>
      </c>
      <c r="K186" s="110">
        <f>SUM(K187+K190+K195+K201+K206)</f>
        <v>0</v>
      </c>
      <c r="L186" s="109">
        <f>SUM(L187+L190+L195+L201+L206)</f>
        <v>0</v>
      </c>
    </row>
    <row r="187" spans="1:12" hidden="1">
      <c r="A187" s="57">
        <v>3</v>
      </c>
      <c r="B187" s="59">
        <v>1</v>
      </c>
      <c r="C187" s="57">
        <v>1</v>
      </c>
      <c r="D187" s="58">
        <v>1</v>
      </c>
      <c r="E187" s="58"/>
      <c r="F187" s="93"/>
      <c r="G187" s="61" t="s">
        <v>140</v>
      </c>
      <c r="H187" s="87">
        <v>154</v>
      </c>
      <c r="I187" s="109">
        <f t="shared" ref="I187:L188" si="18">I188</f>
        <v>0</v>
      </c>
      <c r="J187" s="122">
        <f t="shared" si="18"/>
        <v>0</v>
      </c>
      <c r="K187" s="117">
        <f t="shared" si="18"/>
        <v>0</v>
      </c>
      <c r="L187" s="116">
        <f t="shared" si="18"/>
        <v>0</v>
      </c>
    </row>
    <row r="188" spans="1:12" hidden="1">
      <c r="A188" s="57">
        <v>3</v>
      </c>
      <c r="B188" s="59">
        <v>1</v>
      </c>
      <c r="C188" s="57">
        <v>1</v>
      </c>
      <c r="D188" s="58">
        <v>1</v>
      </c>
      <c r="E188" s="58">
        <v>1</v>
      </c>
      <c r="F188" s="81"/>
      <c r="G188" s="61" t="s">
        <v>140</v>
      </c>
      <c r="H188" s="87">
        <v>155</v>
      </c>
      <c r="I188" s="116">
        <f t="shared" si="18"/>
        <v>0</v>
      </c>
      <c r="J188" s="109">
        <f t="shared" si="18"/>
        <v>0</v>
      </c>
      <c r="K188" s="109">
        <f t="shared" si="18"/>
        <v>0</v>
      </c>
      <c r="L188" s="109">
        <f t="shared" si="18"/>
        <v>0</v>
      </c>
    </row>
    <row r="189" spans="1:12" hidden="1">
      <c r="A189" s="57">
        <v>3</v>
      </c>
      <c r="B189" s="59">
        <v>1</v>
      </c>
      <c r="C189" s="57">
        <v>1</v>
      </c>
      <c r="D189" s="58">
        <v>1</v>
      </c>
      <c r="E189" s="58">
        <v>1</v>
      </c>
      <c r="F189" s="81">
        <v>1</v>
      </c>
      <c r="G189" s="61" t="s">
        <v>140</v>
      </c>
      <c r="H189" s="87">
        <v>156</v>
      </c>
      <c r="I189" s="115">
        <v>0</v>
      </c>
      <c r="J189" s="115">
        <v>0</v>
      </c>
      <c r="K189" s="115">
        <v>0</v>
      </c>
      <c r="L189" s="115">
        <v>0</v>
      </c>
    </row>
    <row r="190" spans="1:12" hidden="1">
      <c r="A190" s="54">
        <v>3</v>
      </c>
      <c r="B190" s="52">
        <v>1</v>
      </c>
      <c r="C190" s="52">
        <v>1</v>
      </c>
      <c r="D190" s="52">
        <v>2</v>
      </c>
      <c r="E190" s="52"/>
      <c r="F190" s="55"/>
      <c r="G190" s="53" t="s">
        <v>141</v>
      </c>
      <c r="H190" s="87">
        <v>157</v>
      </c>
      <c r="I190" s="116">
        <f>I191</f>
        <v>0</v>
      </c>
      <c r="J190" s="122">
        <f>J191</f>
        <v>0</v>
      </c>
      <c r="K190" s="117">
        <f>K191</f>
        <v>0</v>
      </c>
      <c r="L190" s="116">
        <f>L191</f>
        <v>0</v>
      </c>
    </row>
    <row r="191" spans="1:12" hidden="1">
      <c r="A191" s="57">
        <v>3</v>
      </c>
      <c r="B191" s="58">
        <v>1</v>
      </c>
      <c r="C191" s="58">
        <v>1</v>
      </c>
      <c r="D191" s="58">
        <v>2</v>
      </c>
      <c r="E191" s="58">
        <v>1</v>
      </c>
      <c r="F191" s="60"/>
      <c r="G191" s="53" t="s">
        <v>141</v>
      </c>
      <c r="H191" s="87">
        <v>158</v>
      </c>
      <c r="I191" s="109">
        <f>SUM(I192:I194)</f>
        <v>0</v>
      </c>
      <c r="J191" s="121">
        <f>SUM(J192:J194)</f>
        <v>0</v>
      </c>
      <c r="K191" s="110">
        <f>SUM(K192:K194)</f>
        <v>0</v>
      </c>
      <c r="L191" s="109">
        <f>SUM(L192:L194)</f>
        <v>0</v>
      </c>
    </row>
    <row r="192" spans="1:12" hidden="1">
      <c r="A192" s="54">
        <v>3</v>
      </c>
      <c r="B192" s="52">
        <v>1</v>
      </c>
      <c r="C192" s="52">
        <v>1</v>
      </c>
      <c r="D192" s="52">
        <v>2</v>
      </c>
      <c r="E192" s="52">
        <v>1</v>
      </c>
      <c r="F192" s="55">
        <v>1</v>
      </c>
      <c r="G192" s="53" t="s">
        <v>142</v>
      </c>
      <c r="H192" s="87">
        <v>159</v>
      </c>
      <c r="I192" s="113">
        <v>0</v>
      </c>
      <c r="J192" s="113">
        <v>0</v>
      </c>
      <c r="K192" s="113">
        <v>0</v>
      </c>
      <c r="L192" s="133">
        <v>0</v>
      </c>
    </row>
    <row r="193" spans="1:12" hidden="1">
      <c r="A193" s="57">
        <v>3</v>
      </c>
      <c r="B193" s="58">
        <v>1</v>
      </c>
      <c r="C193" s="58">
        <v>1</v>
      </c>
      <c r="D193" s="58">
        <v>2</v>
      </c>
      <c r="E193" s="58">
        <v>1</v>
      </c>
      <c r="F193" s="60">
        <v>2</v>
      </c>
      <c r="G193" s="59" t="s">
        <v>143</v>
      </c>
      <c r="H193" s="87">
        <v>160</v>
      </c>
      <c r="I193" s="115">
        <v>0</v>
      </c>
      <c r="J193" s="115">
        <v>0</v>
      </c>
      <c r="K193" s="115">
        <v>0</v>
      </c>
      <c r="L193" s="115">
        <v>0</v>
      </c>
    </row>
    <row r="194" spans="1:12" ht="25.5" hidden="1" customHeight="1">
      <c r="A194" s="54">
        <v>3</v>
      </c>
      <c r="B194" s="52">
        <v>1</v>
      </c>
      <c r="C194" s="52">
        <v>1</v>
      </c>
      <c r="D194" s="52">
        <v>2</v>
      </c>
      <c r="E194" s="52">
        <v>1</v>
      </c>
      <c r="F194" s="55">
        <v>3</v>
      </c>
      <c r="G194" s="53" t="s">
        <v>144</v>
      </c>
      <c r="H194" s="87">
        <v>161</v>
      </c>
      <c r="I194" s="113">
        <v>0</v>
      </c>
      <c r="J194" s="113">
        <v>0</v>
      </c>
      <c r="K194" s="113">
        <v>0</v>
      </c>
      <c r="L194" s="133">
        <v>0</v>
      </c>
    </row>
    <row r="195" spans="1:12" hidden="1">
      <c r="A195" s="57">
        <v>3</v>
      </c>
      <c r="B195" s="58">
        <v>1</v>
      </c>
      <c r="C195" s="58">
        <v>1</v>
      </c>
      <c r="D195" s="58">
        <v>3</v>
      </c>
      <c r="E195" s="58"/>
      <c r="F195" s="60"/>
      <c r="G195" s="59" t="s">
        <v>145</v>
      </c>
      <c r="H195" s="87">
        <v>162</v>
      </c>
      <c r="I195" s="109">
        <f>I196</f>
        <v>0</v>
      </c>
      <c r="J195" s="121">
        <f>J196</f>
        <v>0</v>
      </c>
      <c r="K195" s="110">
        <f>K196</f>
        <v>0</v>
      </c>
      <c r="L195" s="109">
        <f>L196</f>
        <v>0</v>
      </c>
    </row>
    <row r="196" spans="1:12" hidden="1">
      <c r="A196" s="57">
        <v>3</v>
      </c>
      <c r="B196" s="58">
        <v>1</v>
      </c>
      <c r="C196" s="58">
        <v>1</v>
      </c>
      <c r="D196" s="58">
        <v>3</v>
      </c>
      <c r="E196" s="58">
        <v>1</v>
      </c>
      <c r="F196" s="60"/>
      <c r="G196" s="59" t="s">
        <v>145</v>
      </c>
      <c r="H196" s="87">
        <v>163</v>
      </c>
      <c r="I196" s="109">
        <f>SUM(I197:I200)</f>
        <v>0</v>
      </c>
      <c r="J196" s="109">
        <f>SUM(J197:J200)</f>
        <v>0</v>
      </c>
      <c r="K196" s="109">
        <f>SUM(K197:K200)</f>
        <v>0</v>
      </c>
      <c r="L196" s="109">
        <f>SUM(L197:L200)</f>
        <v>0</v>
      </c>
    </row>
    <row r="197" spans="1:12" hidden="1">
      <c r="A197" s="57">
        <v>3</v>
      </c>
      <c r="B197" s="58">
        <v>1</v>
      </c>
      <c r="C197" s="58">
        <v>1</v>
      </c>
      <c r="D197" s="58">
        <v>3</v>
      </c>
      <c r="E197" s="58">
        <v>1</v>
      </c>
      <c r="F197" s="60">
        <v>1</v>
      </c>
      <c r="G197" s="59" t="s">
        <v>146</v>
      </c>
      <c r="H197" s="87">
        <v>164</v>
      </c>
      <c r="I197" s="115">
        <v>0</v>
      </c>
      <c r="J197" s="115">
        <v>0</v>
      </c>
      <c r="K197" s="115">
        <v>0</v>
      </c>
      <c r="L197" s="133">
        <v>0</v>
      </c>
    </row>
    <row r="198" spans="1:12" hidden="1">
      <c r="A198" s="57">
        <v>3</v>
      </c>
      <c r="B198" s="58">
        <v>1</v>
      </c>
      <c r="C198" s="58">
        <v>1</v>
      </c>
      <c r="D198" s="58">
        <v>3</v>
      </c>
      <c r="E198" s="58">
        <v>1</v>
      </c>
      <c r="F198" s="60">
        <v>2</v>
      </c>
      <c r="G198" s="59" t="s">
        <v>147</v>
      </c>
      <c r="H198" s="87">
        <v>165</v>
      </c>
      <c r="I198" s="113">
        <v>0</v>
      </c>
      <c r="J198" s="115">
        <v>0</v>
      </c>
      <c r="K198" s="115">
        <v>0</v>
      </c>
      <c r="L198" s="115">
        <v>0</v>
      </c>
    </row>
    <row r="199" spans="1:12" hidden="1">
      <c r="A199" s="57">
        <v>3</v>
      </c>
      <c r="B199" s="58">
        <v>1</v>
      </c>
      <c r="C199" s="58">
        <v>1</v>
      </c>
      <c r="D199" s="58">
        <v>3</v>
      </c>
      <c r="E199" s="58">
        <v>1</v>
      </c>
      <c r="F199" s="60">
        <v>3</v>
      </c>
      <c r="G199" s="61" t="s">
        <v>148</v>
      </c>
      <c r="H199" s="87">
        <v>166</v>
      </c>
      <c r="I199" s="113">
        <v>0</v>
      </c>
      <c r="J199" s="120">
        <v>0</v>
      </c>
      <c r="K199" s="120">
        <v>0</v>
      </c>
      <c r="L199" s="120">
        <v>0</v>
      </c>
    </row>
    <row r="200" spans="1:12" ht="26.25" hidden="1" customHeight="1">
      <c r="A200" s="65">
        <v>3</v>
      </c>
      <c r="B200" s="66">
        <v>1</v>
      </c>
      <c r="C200" s="66">
        <v>1</v>
      </c>
      <c r="D200" s="66">
        <v>3</v>
      </c>
      <c r="E200" s="66">
        <v>1</v>
      </c>
      <c r="F200" s="68">
        <v>4</v>
      </c>
      <c r="G200" s="12" t="s">
        <v>149</v>
      </c>
      <c r="H200" s="87">
        <v>167</v>
      </c>
      <c r="I200" s="134">
        <v>0</v>
      </c>
      <c r="J200" s="135">
        <v>0</v>
      </c>
      <c r="K200" s="115">
        <v>0</v>
      </c>
      <c r="L200" s="115">
        <v>0</v>
      </c>
    </row>
    <row r="201" spans="1:12" hidden="1">
      <c r="A201" s="65">
        <v>3</v>
      </c>
      <c r="B201" s="66">
        <v>1</v>
      </c>
      <c r="C201" s="66">
        <v>1</v>
      </c>
      <c r="D201" s="66">
        <v>4</v>
      </c>
      <c r="E201" s="66"/>
      <c r="F201" s="68"/>
      <c r="G201" s="67" t="s">
        <v>150</v>
      </c>
      <c r="H201" s="87">
        <v>168</v>
      </c>
      <c r="I201" s="109">
        <f>I202</f>
        <v>0</v>
      </c>
      <c r="J201" s="123">
        <f>J202</f>
        <v>0</v>
      </c>
      <c r="K201" s="111">
        <f>K202</f>
        <v>0</v>
      </c>
      <c r="L201" s="112">
        <f>L202</f>
        <v>0</v>
      </c>
    </row>
    <row r="202" spans="1:12" hidden="1">
      <c r="A202" s="57">
        <v>3</v>
      </c>
      <c r="B202" s="58">
        <v>1</v>
      </c>
      <c r="C202" s="58">
        <v>1</v>
      </c>
      <c r="D202" s="58">
        <v>4</v>
      </c>
      <c r="E202" s="58">
        <v>1</v>
      </c>
      <c r="F202" s="60"/>
      <c r="G202" s="67" t="s">
        <v>150</v>
      </c>
      <c r="H202" s="87">
        <v>169</v>
      </c>
      <c r="I202" s="116">
        <f>SUM(I203:I205)</f>
        <v>0</v>
      </c>
      <c r="J202" s="121">
        <f>SUM(J203:J205)</f>
        <v>0</v>
      </c>
      <c r="K202" s="110">
        <f>SUM(K203:K205)</f>
        <v>0</v>
      </c>
      <c r="L202" s="109">
        <f>SUM(L203:L205)</f>
        <v>0</v>
      </c>
    </row>
    <row r="203" spans="1:12" hidden="1">
      <c r="A203" s="57">
        <v>3</v>
      </c>
      <c r="B203" s="58">
        <v>1</v>
      </c>
      <c r="C203" s="58">
        <v>1</v>
      </c>
      <c r="D203" s="58">
        <v>4</v>
      </c>
      <c r="E203" s="58">
        <v>1</v>
      </c>
      <c r="F203" s="60">
        <v>1</v>
      </c>
      <c r="G203" s="59" t="s">
        <v>151</v>
      </c>
      <c r="H203" s="87">
        <v>170</v>
      </c>
      <c r="I203" s="115">
        <v>0</v>
      </c>
      <c r="J203" s="115">
        <v>0</v>
      </c>
      <c r="K203" s="115">
        <v>0</v>
      </c>
      <c r="L203" s="133">
        <v>0</v>
      </c>
    </row>
    <row r="204" spans="1:12" ht="25.5" hidden="1" customHeight="1">
      <c r="A204" s="54">
        <v>3</v>
      </c>
      <c r="B204" s="52">
        <v>1</v>
      </c>
      <c r="C204" s="52">
        <v>1</v>
      </c>
      <c r="D204" s="52">
        <v>4</v>
      </c>
      <c r="E204" s="52">
        <v>1</v>
      </c>
      <c r="F204" s="55">
        <v>2</v>
      </c>
      <c r="G204" s="53" t="s">
        <v>152</v>
      </c>
      <c r="H204" s="87">
        <v>171</v>
      </c>
      <c r="I204" s="113">
        <v>0</v>
      </c>
      <c r="J204" s="113">
        <v>0</v>
      </c>
      <c r="K204" s="114">
        <v>0</v>
      </c>
      <c r="L204" s="115">
        <v>0</v>
      </c>
    </row>
    <row r="205" spans="1:12" hidden="1">
      <c r="A205" s="57">
        <v>3</v>
      </c>
      <c r="B205" s="58">
        <v>1</v>
      </c>
      <c r="C205" s="58">
        <v>1</v>
      </c>
      <c r="D205" s="58">
        <v>4</v>
      </c>
      <c r="E205" s="58">
        <v>1</v>
      </c>
      <c r="F205" s="60">
        <v>3</v>
      </c>
      <c r="G205" s="59" t="s">
        <v>153</v>
      </c>
      <c r="H205" s="87">
        <v>172</v>
      </c>
      <c r="I205" s="113">
        <v>0</v>
      </c>
      <c r="J205" s="113">
        <v>0</v>
      </c>
      <c r="K205" s="113">
        <v>0</v>
      </c>
      <c r="L205" s="115">
        <v>0</v>
      </c>
    </row>
    <row r="206" spans="1:12" ht="25.5" hidden="1" customHeight="1">
      <c r="A206" s="57">
        <v>3</v>
      </c>
      <c r="B206" s="58">
        <v>1</v>
      </c>
      <c r="C206" s="58">
        <v>1</v>
      </c>
      <c r="D206" s="58">
        <v>5</v>
      </c>
      <c r="E206" s="58"/>
      <c r="F206" s="60"/>
      <c r="G206" s="59" t="s">
        <v>154</v>
      </c>
      <c r="H206" s="87">
        <v>173</v>
      </c>
      <c r="I206" s="109">
        <f t="shared" ref="I206:L207" si="19">I207</f>
        <v>0</v>
      </c>
      <c r="J206" s="121">
        <f t="shared" si="19"/>
        <v>0</v>
      </c>
      <c r="K206" s="110">
        <f t="shared" si="19"/>
        <v>0</v>
      </c>
      <c r="L206" s="109">
        <f t="shared" si="19"/>
        <v>0</v>
      </c>
    </row>
    <row r="207" spans="1:12" ht="25.5" hidden="1" customHeight="1">
      <c r="A207" s="65">
        <v>3</v>
      </c>
      <c r="B207" s="66">
        <v>1</v>
      </c>
      <c r="C207" s="66">
        <v>1</v>
      </c>
      <c r="D207" s="66">
        <v>5</v>
      </c>
      <c r="E207" s="66">
        <v>1</v>
      </c>
      <c r="F207" s="68"/>
      <c r="G207" s="59" t="s">
        <v>154</v>
      </c>
      <c r="H207" s="87">
        <v>174</v>
      </c>
      <c r="I207" s="110">
        <f t="shared" si="19"/>
        <v>0</v>
      </c>
      <c r="J207" s="110">
        <f t="shared" si="19"/>
        <v>0</v>
      </c>
      <c r="K207" s="110">
        <f t="shared" si="19"/>
        <v>0</v>
      </c>
      <c r="L207" s="110">
        <f t="shared" si="19"/>
        <v>0</v>
      </c>
    </row>
    <row r="208" spans="1:12" ht="25.5" hidden="1" customHeight="1">
      <c r="A208" s="57">
        <v>3</v>
      </c>
      <c r="B208" s="58">
        <v>1</v>
      </c>
      <c r="C208" s="58">
        <v>1</v>
      </c>
      <c r="D208" s="58">
        <v>5</v>
      </c>
      <c r="E208" s="58">
        <v>1</v>
      </c>
      <c r="F208" s="60">
        <v>1</v>
      </c>
      <c r="G208" s="59" t="s">
        <v>154</v>
      </c>
      <c r="H208" s="87">
        <v>175</v>
      </c>
      <c r="I208" s="113">
        <v>0</v>
      </c>
      <c r="J208" s="115">
        <v>0</v>
      </c>
      <c r="K208" s="115">
        <v>0</v>
      </c>
      <c r="L208" s="115">
        <v>0</v>
      </c>
    </row>
    <row r="209" spans="1:15" ht="25.5" hidden="1" customHeight="1">
      <c r="A209" s="65">
        <v>3</v>
      </c>
      <c r="B209" s="66">
        <v>1</v>
      </c>
      <c r="C209" s="66">
        <v>2</v>
      </c>
      <c r="D209" s="66"/>
      <c r="E209" s="66"/>
      <c r="F209" s="68"/>
      <c r="G209" s="67" t="s">
        <v>155</v>
      </c>
      <c r="H209" s="87">
        <v>176</v>
      </c>
      <c r="I209" s="109">
        <f t="shared" ref="I209:L210" si="20">I210</f>
        <v>0</v>
      </c>
      <c r="J209" s="123">
        <f t="shared" si="20"/>
        <v>0</v>
      </c>
      <c r="K209" s="111">
        <f t="shared" si="20"/>
        <v>0</v>
      </c>
      <c r="L209" s="112">
        <f t="shared" si="20"/>
        <v>0</v>
      </c>
    </row>
    <row r="210" spans="1:15" ht="25.5" hidden="1" customHeight="1">
      <c r="A210" s="57">
        <v>3</v>
      </c>
      <c r="B210" s="58">
        <v>1</v>
      </c>
      <c r="C210" s="58">
        <v>2</v>
      </c>
      <c r="D210" s="58">
        <v>1</v>
      </c>
      <c r="E210" s="58"/>
      <c r="F210" s="60"/>
      <c r="G210" s="67" t="s">
        <v>155</v>
      </c>
      <c r="H210" s="87">
        <v>177</v>
      </c>
      <c r="I210" s="116">
        <f t="shared" si="20"/>
        <v>0</v>
      </c>
      <c r="J210" s="121">
        <f t="shared" si="20"/>
        <v>0</v>
      </c>
      <c r="K210" s="110">
        <f t="shared" si="20"/>
        <v>0</v>
      </c>
      <c r="L210" s="109">
        <f t="shared" si="20"/>
        <v>0</v>
      </c>
    </row>
    <row r="211" spans="1:15" ht="25.5" hidden="1" customHeight="1">
      <c r="A211" s="54">
        <v>3</v>
      </c>
      <c r="B211" s="52">
        <v>1</v>
      </c>
      <c r="C211" s="52">
        <v>2</v>
      </c>
      <c r="D211" s="52">
        <v>1</v>
      </c>
      <c r="E211" s="52">
        <v>1</v>
      </c>
      <c r="F211" s="55"/>
      <c r="G211" s="67" t="s">
        <v>155</v>
      </c>
      <c r="H211" s="87">
        <v>178</v>
      </c>
      <c r="I211" s="109">
        <f>SUM(I212:I215)</f>
        <v>0</v>
      </c>
      <c r="J211" s="122">
        <f>SUM(J212:J215)</f>
        <v>0</v>
      </c>
      <c r="K211" s="117">
        <f>SUM(K212:K215)</f>
        <v>0</v>
      </c>
      <c r="L211" s="116">
        <f>SUM(L212:L215)</f>
        <v>0</v>
      </c>
    </row>
    <row r="212" spans="1:15" ht="38.25" hidden="1" customHeight="1">
      <c r="A212" s="57">
        <v>3</v>
      </c>
      <c r="B212" s="58">
        <v>1</v>
      </c>
      <c r="C212" s="58">
        <v>2</v>
      </c>
      <c r="D212" s="58">
        <v>1</v>
      </c>
      <c r="E212" s="58">
        <v>1</v>
      </c>
      <c r="F212" s="60">
        <v>2</v>
      </c>
      <c r="G212" s="59" t="s">
        <v>156</v>
      </c>
      <c r="H212" s="87">
        <v>179</v>
      </c>
      <c r="I212" s="115">
        <v>0</v>
      </c>
      <c r="J212" s="115">
        <v>0</v>
      </c>
      <c r="K212" s="115">
        <v>0</v>
      </c>
      <c r="L212" s="115">
        <v>0</v>
      </c>
    </row>
    <row r="213" spans="1:15" hidden="1">
      <c r="A213" s="57">
        <v>3</v>
      </c>
      <c r="B213" s="58">
        <v>1</v>
      </c>
      <c r="C213" s="58">
        <v>2</v>
      </c>
      <c r="D213" s="57">
        <v>1</v>
      </c>
      <c r="E213" s="58">
        <v>1</v>
      </c>
      <c r="F213" s="60">
        <v>3</v>
      </c>
      <c r="G213" s="59" t="s">
        <v>157</v>
      </c>
      <c r="H213" s="87">
        <v>180</v>
      </c>
      <c r="I213" s="115">
        <v>0</v>
      </c>
      <c r="J213" s="115">
        <v>0</v>
      </c>
      <c r="K213" s="115">
        <v>0</v>
      </c>
      <c r="L213" s="115">
        <v>0</v>
      </c>
    </row>
    <row r="214" spans="1:15" ht="25.5" hidden="1" customHeight="1">
      <c r="A214" s="57">
        <v>3</v>
      </c>
      <c r="B214" s="58">
        <v>1</v>
      </c>
      <c r="C214" s="58">
        <v>2</v>
      </c>
      <c r="D214" s="57">
        <v>1</v>
      </c>
      <c r="E214" s="58">
        <v>1</v>
      </c>
      <c r="F214" s="60">
        <v>4</v>
      </c>
      <c r="G214" s="59" t="s">
        <v>158</v>
      </c>
      <c r="H214" s="87">
        <v>181</v>
      </c>
      <c r="I214" s="115">
        <v>0</v>
      </c>
      <c r="J214" s="115">
        <v>0</v>
      </c>
      <c r="K214" s="115">
        <v>0</v>
      </c>
      <c r="L214" s="115">
        <v>0</v>
      </c>
    </row>
    <row r="215" spans="1:15" hidden="1">
      <c r="A215" s="65">
        <v>3</v>
      </c>
      <c r="B215" s="72">
        <v>1</v>
      </c>
      <c r="C215" s="72">
        <v>2</v>
      </c>
      <c r="D215" s="71">
        <v>1</v>
      </c>
      <c r="E215" s="72">
        <v>1</v>
      </c>
      <c r="F215" s="73">
        <v>5</v>
      </c>
      <c r="G215" s="74" t="s">
        <v>159</v>
      </c>
      <c r="H215" s="87">
        <v>182</v>
      </c>
      <c r="I215" s="115">
        <v>0</v>
      </c>
      <c r="J215" s="115">
        <v>0</v>
      </c>
      <c r="K215" s="115">
        <v>0</v>
      </c>
      <c r="L215" s="133">
        <v>0</v>
      </c>
    </row>
    <row r="216" spans="1:15" hidden="1">
      <c r="A216" s="57">
        <v>3</v>
      </c>
      <c r="B216" s="58">
        <v>1</v>
      </c>
      <c r="C216" s="58">
        <v>3</v>
      </c>
      <c r="D216" s="57"/>
      <c r="E216" s="58"/>
      <c r="F216" s="60"/>
      <c r="G216" s="59" t="s">
        <v>160</v>
      </c>
      <c r="H216" s="87">
        <v>183</v>
      </c>
      <c r="I216" s="109">
        <f>SUM(I217+I220)</f>
        <v>0</v>
      </c>
      <c r="J216" s="121">
        <f>SUM(J217+J220)</f>
        <v>0</v>
      </c>
      <c r="K216" s="110">
        <f>SUM(K217+K220)</f>
        <v>0</v>
      </c>
      <c r="L216" s="109">
        <f>SUM(L217+L220)</f>
        <v>0</v>
      </c>
    </row>
    <row r="217" spans="1:15" ht="25.5" hidden="1" customHeight="1">
      <c r="A217" s="54">
        <v>3</v>
      </c>
      <c r="B217" s="52">
        <v>1</v>
      </c>
      <c r="C217" s="52">
        <v>3</v>
      </c>
      <c r="D217" s="54">
        <v>1</v>
      </c>
      <c r="E217" s="57"/>
      <c r="F217" s="55"/>
      <c r="G217" s="53" t="s">
        <v>161</v>
      </c>
      <c r="H217" s="87">
        <v>184</v>
      </c>
      <c r="I217" s="116">
        <f t="shared" ref="I217:L218" si="21">I218</f>
        <v>0</v>
      </c>
      <c r="J217" s="122">
        <f t="shared" si="21"/>
        <v>0</v>
      </c>
      <c r="K217" s="117">
        <f t="shared" si="21"/>
        <v>0</v>
      </c>
      <c r="L217" s="116">
        <f t="shared" si="21"/>
        <v>0</v>
      </c>
    </row>
    <row r="218" spans="1:15" ht="25.5" hidden="1" customHeight="1">
      <c r="A218" s="57">
        <v>3</v>
      </c>
      <c r="B218" s="58">
        <v>1</v>
      </c>
      <c r="C218" s="58">
        <v>3</v>
      </c>
      <c r="D218" s="57">
        <v>1</v>
      </c>
      <c r="E218" s="57">
        <v>1</v>
      </c>
      <c r="F218" s="60"/>
      <c r="G218" s="53" t="s">
        <v>161</v>
      </c>
      <c r="H218" s="87">
        <v>185</v>
      </c>
      <c r="I218" s="109">
        <f t="shared" si="21"/>
        <v>0</v>
      </c>
      <c r="J218" s="121">
        <f t="shared" si="21"/>
        <v>0</v>
      </c>
      <c r="K218" s="110">
        <f t="shared" si="21"/>
        <v>0</v>
      </c>
      <c r="L218" s="109">
        <f t="shared" si="21"/>
        <v>0</v>
      </c>
    </row>
    <row r="219" spans="1:15" ht="25.5" hidden="1" customHeight="1">
      <c r="A219" s="57">
        <v>3</v>
      </c>
      <c r="B219" s="59">
        <v>1</v>
      </c>
      <c r="C219" s="57">
        <v>3</v>
      </c>
      <c r="D219" s="58">
        <v>1</v>
      </c>
      <c r="E219" s="58">
        <v>1</v>
      </c>
      <c r="F219" s="60">
        <v>1</v>
      </c>
      <c r="G219" s="53" t="s">
        <v>161</v>
      </c>
      <c r="H219" s="87">
        <v>186</v>
      </c>
      <c r="I219" s="133">
        <v>0</v>
      </c>
      <c r="J219" s="133">
        <v>0</v>
      </c>
      <c r="K219" s="133">
        <v>0</v>
      </c>
      <c r="L219" s="133">
        <v>0</v>
      </c>
    </row>
    <row r="220" spans="1:15" hidden="1">
      <c r="A220" s="57">
        <v>3</v>
      </c>
      <c r="B220" s="59">
        <v>1</v>
      </c>
      <c r="C220" s="57">
        <v>3</v>
      </c>
      <c r="D220" s="58">
        <v>2</v>
      </c>
      <c r="E220" s="58"/>
      <c r="F220" s="60"/>
      <c r="G220" s="59" t="s">
        <v>162</v>
      </c>
      <c r="H220" s="87">
        <v>187</v>
      </c>
      <c r="I220" s="109">
        <f>I221</f>
        <v>0</v>
      </c>
      <c r="J220" s="121">
        <f>J221</f>
        <v>0</v>
      </c>
      <c r="K220" s="110">
        <f>K221</f>
        <v>0</v>
      </c>
      <c r="L220" s="109">
        <f>L221</f>
        <v>0</v>
      </c>
    </row>
    <row r="221" spans="1:15" hidden="1">
      <c r="A221" s="54">
        <v>3</v>
      </c>
      <c r="B221" s="53">
        <v>1</v>
      </c>
      <c r="C221" s="54">
        <v>3</v>
      </c>
      <c r="D221" s="52">
        <v>2</v>
      </c>
      <c r="E221" s="52">
        <v>1</v>
      </c>
      <c r="F221" s="55"/>
      <c r="G221" s="59" t="s">
        <v>162</v>
      </c>
      <c r="H221" s="87">
        <v>188</v>
      </c>
      <c r="I221" s="109">
        <f>SUM(I222:I227)</f>
        <v>0</v>
      </c>
      <c r="J221" s="109">
        <f>SUM(J222:J227)</f>
        <v>0</v>
      </c>
      <c r="K221" s="109">
        <f>SUM(K222:K227)</f>
        <v>0</v>
      </c>
      <c r="L221" s="109">
        <f>SUM(L222:L227)</f>
        <v>0</v>
      </c>
      <c r="M221" s="94"/>
      <c r="N221" s="94"/>
      <c r="O221" s="94"/>
    </row>
    <row r="222" spans="1:15" hidden="1">
      <c r="A222" s="57">
        <v>3</v>
      </c>
      <c r="B222" s="59">
        <v>1</v>
      </c>
      <c r="C222" s="57">
        <v>3</v>
      </c>
      <c r="D222" s="58">
        <v>2</v>
      </c>
      <c r="E222" s="58">
        <v>1</v>
      </c>
      <c r="F222" s="60">
        <v>1</v>
      </c>
      <c r="G222" s="59" t="s">
        <v>163</v>
      </c>
      <c r="H222" s="87">
        <v>189</v>
      </c>
      <c r="I222" s="115">
        <v>0</v>
      </c>
      <c r="J222" s="115">
        <v>0</v>
      </c>
      <c r="K222" s="115">
        <v>0</v>
      </c>
      <c r="L222" s="133">
        <v>0</v>
      </c>
    </row>
    <row r="223" spans="1:15" ht="25.5" hidden="1" customHeight="1">
      <c r="A223" s="57">
        <v>3</v>
      </c>
      <c r="B223" s="59">
        <v>1</v>
      </c>
      <c r="C223" s="57">
        <v>3</v>
      </c>
      <c r="D223" s="58">
        <v>2</v>
      </c>
      <c r="E223" s="58">
        <v>1</v>
      </c>
      <c r="F223" s="60">
        <v>2</v>
      </c>
      <c r="G223" s="59" t="s">
        <v>164</v>
      </c>
      <c r="H223" s="87">
        <v>190</v>
      </c>
      <c r="I223" s="115">
        <v>0</v>
      </c>
      <c r="J223" s="115">
        <v>0</v>
      </c>
      <c r="K223" s="115">
        <v>0</v>
      </c>
      <c r="L223" s="115">
        <v>0</v>
      </c>
    </row>
    <row r="224" spans="1:15" hidden="1">
      <c r="A224" s="57">
        <v>3</v>
      </c>
      <c r="B224" s="59">
        <v>1</v>
      </c>
      <c r="C224" s="57">
        <v>3</v>
      </c>
      <c r="D224" s="58">
        <v>2</v>
      </c>
      <c r="E224" s="58">
        <v>1</v>
      </c>
      <c r="F224" s="60">
        <v>3</v>
      </c>
      <c r="G224" s="59" t="s">
        <v>165</v>
      </c>
      <c r="H224" s="87">
        <v>191</v>
      </c>
      <c r="I224" s="115">
        <v>0</v>
      </c>
      <c r="J224" s="115">
        <v>0</v>
      </c>
      <c r="K224" s="115">
        <v>0</v>
      </c>
      <c r="L224" s="115">
        <v>0</v>
      </c>
    </row>
    <row r="225" spans="1:12" ht="25.5" hidden="1" customHeight="1">
      <c r="A225" s="57">
        <v>3</v>
      </c>
      <c r="B225" s="59">
        <v>1</v>
      </c>
      <c r="C225" s="57">
        <v>3</v>
      </c>
      <c r="D225" s="58">
        <v>2</v>
      </c>
      <c r="E225" s="58">
        <v>1</v>
      </c>
      <c r="F225" s="60">
        <v>4</v>
      </c>
      <c r="G225" s="59" t="s">
        <v>166</v>
      </c>
      <c r="H225" s="87">
        <v>192</v>
      </c>
      <c r="I225" s="115">
        <v>0</v>
      </c>
      <c r="J225" s="115">
        <v>0</v>
      </c>
      <c r="K225" s="115">
        <v>0</v>
      </c>
      <c r="L225" s="133">
        <v>0</v>
      </c>
    </row>
    <row r="226" spans="1:12" hidden="1">
      <c r="A226" s="57">
        <v>3</v>
      </c>
      <c r="B226" s="59">
        <v>1</v>
      </c>
      <c r="C226" s="57">
        <v>3</v>
      </c>
      <c r="D226" s="58">
        <v>2</v>
      </c>
      <c r="E226" s="58">
        <v>1</v>
      </c>
      <c r="F226" s="60">
        <v>5</v>
      </c>
      <c r="G226" s="53" t="s">
        <v>167</v>
      </c>
      <c r="H226" s="87">
        <v>193</v>
      </c>
      <c r="I226" s="115">
        <v>0</v>
      </c>
      <c r="J226" s="115">
        <v>0</v>
      </c>
      <c r="K226" s="115">
        <v>0</v>
      </c>
      <c r="L226" s="115">
        <v>0</v>
      </c>
    </row>
    <row r="227" spans="1:12" hidden="1">
      <c r="A227" s="57">
        <v>3</v>
      </c>
      <c r="B227" s="59">
        <v>1</v>
      </c>
      <c r="C227" s="57">
        <v>3</v>
      </c>
      <c r="D227" s="58">
        <v>2</v>
      </c>
      <c r="E227" s="58">
        <v>1</v>
      </c>
      <c r="F227" s="60">
        <v>6</v>
      </c>
      <c r="G227" s="53" t="s">
        <v>162</v>
      </c>
      <c r="H227" s="87">
        <v>194</v>
      </c>
      <c r="I227" s="115">
        <v>0</v>
      </c>
      <c r="J227" s="115">
        <v>0</v>
      </c>
      <c r="K227" s="115">
        <v>0</v>
      </c>
      <c r="L227" s="133">
        <v>0</v>
      </c>
    </row>
    <row r="228" spans="1:12" ht="25.5" hidden="1" customHeight="1">
      <c r="A228" s="54">
        <v>3</v>
      </c>
      <c r="B228" s="52">
        <v>1</v>
      </c>
      <c r="C228" s="52">
        <v>4</v>
      </c>
      <c r="D228" s="52"/>
      <c r="E228" s="52"/>
      <c r="F228" s="55"/>
      <c r="G228" s="53" t="s">
        <v>168</v>
      </c>
      <c r="H228" s="87">
        <v>195</v>
      </c>
      <c r="I228" s="116">
        <f t="shared" ref="I228:L230" si="22">I229</f>
        <v>0</v>
      </c>
      <c r="J228" s="122">
        <f t="shared" si="22"/>
        <v>0</v>
      </c>
      <c r="K228" s="117">
        <f t="shared" si="22"/>
        <v>0</v>
      </c>
      <c r="L228" s="117">
        <f t="shared" si="22"/>
        <v>0</v>
      </c>
    </row>
    <row r="229" spans="1:12" ht="25.5" hidden="1" customHeight="1">
      <c r="A229" s="65">
        <v>3</v>
      </c>
      <c r="B229" s="72">
        <v>1</v>
      </c>
      <c r="C229" s="72">
        <v>4</v>
      </c>
      <c r="D229" s="72">
        <v>1</v>
      </c>
      <c r="E229" s="72"/>
      <c r="F229" s="73"/>
      <c r="G229" s="53" t="s">
        <v>168</v>
      </c>
      <c r="H229" s="87">
        <v>196</v>
      </c>
      <c r="I229" s="118">
        <f t="shared" si="22"/>
        <v>0</v>
      </c>
      <c r="J229" s="127">
        <f t="shared" si="22"/>
        <v>0</v>
      </c>
      <c r="K229" s="119">
        <f t="shared" si="22"/>
        <v>0</v>
      </c>
      <c r="L229" s="119">
        <f t="shared" si="22"/>
        <v>0</v>
      </c>
    </row>
    <row r="230" spans="1:12" ht="25.5" hidden="1" customHeight="1">
      <c r="A230" s="57">
        <v>3</v>
      </c>
      <c r="B230" s="58">
        <v>1</v>
      </c>
      <c r="C230" s="58">
        <v>4</v>
      </c>
      <c r="D230" s="58">
        <v>1</v>
      </c>
      <c r="E230" s="58">
        <v>1</v>
      </c>
      <c r="F230" s="60"/>
      <c r="G230" s="53" t="s">
        <v>169</v>
      </c>
      <c r="H230" s="87">
        <v>197</v>
      </c>
      <c r="I230" s="109">
        <f t="shared" si="22"/>
        <v>0</v>
      </c>
      <c r="J230" s="121">
        <f t="shared" si="22"/>
        <v>0</v>
      </c>
      <c r="K230" s="110">
        <f t="shared" si="22"/>
        <v>0</v>
      </c>
      <c r="L230" s="110">
        <f t="shared" si="22"/>
        <v>0</v>
      </c>
    </row>
    <row r="231" spans="1:12" ht="25.5" hidden="1" customHeight="1">
      <c r="A231" s="61">
        <v>3</v>
      </c>
      <c r="B231" s="57">
        <v>1</v>
      </c>
      <c r="C231" s="58">
        <v>4</v>
      </c>
      <c r="D231" s="58">
        <v>1</v>
      </c>
      <c r="E231" s="58">
        <v>1</v>
      </c>
      <c r="F231" s="60">
        <v>1</v>
      </c>
      <c r="G231" s="53" t="s">
        <v>169</v>
      </c>
      <c r="H231" s="87">
        <v>198</v>
      </c>
      <c r="I231" s="115">
        <v>0</v>
      </c>
      <c r="J231" s="115">
        <v>0</v>
      </c>
      <c r="K231" s="115">
        <v>0</v>
      </c>
      <c r="L231" s="115">
        <v>0</v>
      </c>
    </row>
    <row r="232" spans="1:12" ht="25.5" hidden="1" customHeight="1">
      <c r="A232" s="61">
        <v>3</v>
      </c>
      <c r="B232" s="58">
        <v>1</v>
      </c>
      <c r="C232" s="58">
        <v>5</v>
      </c>
      <c r="D232" s="58"/>
      <c r="E232" s="58"/>
      <c r="F232" s="60"/>
      <c r="G232" s="59" t="s">
        <v>170</v>
      </c>
      <c r="H232" s="87">
        <v>199</v>
      </c>
      <c r="I232" s="109">
        <f t="shared" ref="I232:L233" si="23">I233</f>
        <v>0</v>
      </c>
      <c r="J232" s="109">
        <f t="shared" si="23"/>
        <v>0</v>
      </c>
      <c r="K232" s="109">
        <f t="shared" si="23"/>
        <v>0</v>
      </c>
      <c r="L232" s="109">
        <f t="shared" si="23"/>
        <v>0</v>
      </c>
    </row>
    <row r="233" spans="1:12" ht="25.5" hidden="1" customHeight="1">
      <c r="A233" s="61">
        <v>3</v>
      </c>
      <c r="B233" s="58">
        <v>1</v>
      </c>
      <c r="C233" s="58">
        <v>5</v>
      </c>
      <c r="D233" s="58">
        <v>1</v>
      </c>
      <c r="E233" s="58"/>
      <c r="F233" s="60"/>
      <c r="G233" s="59" t="s">
        <v>170</v>
      </c>
      <c r="H233" s="87">
        <v>200</v>
      </c>
      <c r="I233" s="109">
        <f t="shared" si="23"/>
        <v>0</v>
      </c>
      <c r="J233" s="109">
        <f t="shared" si="23"/>
        <v>0</v>
      </c>
      <c r="K233" s="109">
        <f t="shared" si="23"/>
        <v>0</v>
      </c>
      <c r="L233" s="109">
        <f t="shared" si="23"/>
        <v>0</v>
      </c>
    </row>
    <row r="234" spans="1:12" ht="25.5" hidden="1" customHeight="1">
      <c r="A234" s="61">
        <v>3</v>
      </c>
      <c r="B234" s="58">
        <v>1</v>
      </c>
      <c r="C234" s="58">
        <v>5</v>
      </c>
      <c r="D234" s="58">
        <v>1</v>
      </c>
      <c r="E234" s="58">
        <v>1</v>
      </c>
      <c r="F234" s="60"/>
      <c r="G234" s="59" t="s">
        <v>170</v>
      </c>
      <c r="H234" s="87">
        <v>201</v>
      </c>
      <c r="I234" s="109">
        <f>SUM(I235:I237)</f>
        <v>0</v>
      </c>
      <c r="J234" s="109">
        <f>SUM(J235:J237)</f>
        <v>0</v>
      </c>
      <c r="K234" s="109">
        <f>SUM(K235:K237)</f>
        <v>0</v>
      </c>
      <c r="L234" s="109">
        <f>SUM(L235:L237)</f>
        <v>0</v>
      </c>
    </row>
    <row r="235" spans="1:12" hidden="1">
      <c r="A235" s="61">
        <v>3</v>
      </c>
      <c r="B235" s="58">
        <v>1</v>
      </c>
      <c r="C235" s="58">
        <v>5</v>
      </c>
      <c r="D235" s="58">
        <v>1</v>
      </c>
      <c r="E235" s="58">
        <v>1</v>
      </c>
      <c r="F235" s="60">
        <v>1</v>
      </c>
      <c r="G235" s="91" t="s">
        <v>171</v>
      </c>
      <c r="H235" s="87">
        <v>202</v>
      </c>
      <c r="I235" s="115">
        <v>0</v>
      </c>
      <c r="J235" s="115">
        <v>0</v>
      </c>
      <c r="K235" s="115">
        <v>0</v>
      </c>
      <c r="L235" s="115">
        <v>0</v>
      </c>
    </row>
    <row r="236" spans="1:12" hidden="1">
      <c r="A236" s="61">
        <v>3</v>
      </c>
      <c r="B236" s="58">
        <v>1</v>
      </c>
      <c r="C236" s="58">
        <v>5</v>
      </c>
      <c r="D236" s="58">
        <v>1</v>
      </c>
      <c r="E236" s="58">
        <v>1</v>
      </c>
      <c r="F236" s="60">
        <v>2</v>
      </c>
      <c r="G236" s="91" t="s">
        <v>172</v>
      </c>
      <c r="H236" s="87">
        <v>203</v>
      </c>
      <c r="I236" s="115">
        <v>0</v>
      </c>
      <c r="J236" s="115">
        <v>0</v>
      </c>
      <c r="K236" s="115">
        <v>0</v>
      </c>
      <c r="L236" s="115">
        <v>0</v>
      </c>
    </row>
    <row r="237" spans="1:12" ht="25.5" hidden="1" customHeight="1">
      <c r="A237" s="61">
        <v>3</v>
      </c>
      <c r="B237" s="58">
        <v>1</v>
      </c>
      <c r="C237" s="58">
        <v>5</v>
      </c>
      <c r="D237" s="58">
        <v>1</v>
      </c>
      <c r="E237" s="58">
        <v>1</v>
      </c>
      <c r="F237" s="60">
        <v>3</v>
      </c>
      <c r="G237" s="91" t="s">
        <v>173</v>
      </c>
      <c r="H237" s="87">
        <v>204</v>
      </c>
      <c r="I237" s="115">
        <v>0</v>
      </c>
      <c r="J237" s="115">
        <v>0</v>
      </c>
      <c r="K237" s="115">
        <v>0</v>
      </c>
      <c r="L237" s="115">
        <v>0</v>
      </c>
    </row>
    <row r="238" spans="1:12" ht="38.25" hidden="1" customHeight="1">
      <c r="A238" s="46">
        <v>3</v>
      </c>
      <c r="B238" s="47">
        <v>2</v>
      </c>
      <c r="C238" s="47"/>
      <c r="D238" s="47"/>
      <c r="E238" s="47"/>
      <c r="F238" s="49"/>
      <c r="G238" s="48" t="s">
        <v>174</v>
      </c>
      <c r="H238" s="87">
        <v>205</v>
      </c>
      <c r="I238" s="109">
        <f>SUM(I239+I271)</f>
        <v>0</v>
      </c>
      <c r="J238" s="121">
        <f>SUM(J239+J271)</f>
        <v>0</v>
      </c>
      <c r="K238" s="110">
        <f>SUM(K239+K271)</f>
        <v>0</v>
      </c>
      <c r="L238" s="110">
        <f>SUM(L239+L271)</f>
        <v>0</v>
      </c>
    </row>
    <row r="239" spans="1:12" ht="38.25" hidden="1" customHeight="1">
      <c r="A239" s="65">
        <v>3</v>
      </c>
      <c r="B239" s="71">
        <v>2</v>
      </c>
      <c r="C239" s="72">
        <v>1</v>
      </c>
      <c r="D239" s="72"/>
      <c r="E239" s="72"/>
      <c r="F239" s="73"/>
      <c r="G239" s="74" t="s">
        <v>175</v>
      </c>
      <c r="H239" s="87">
        <v>206</v>
      </c>
      <c r="I239" s="118">
        <f>SUM(I240+I249+I253+I257+I261+I264+I267)</f>
        <v>0</v>
      </c>
      <c r="J239" s="127">
        <f>SUM(J240+J249+J253+J257+J261+J264+J267)</f>
        <v>0</v>
      </c>
      <c r="K239" s="119">
        <f>SUM(K240+K249+K253+K257+K261+K264+K267)</f>
        <v>0</v>
      </c>
      <c r="L239" s="119">
        <f>SUM(L240+L249+L253+L257+L261+L264+L267)</f>
        <v>0</v>
      </c>
    </row>
    <row r="240" spans="1:12" hidden="1">
      <c r="A240" s="57">
        <v>3</v>
      </c>
      <c r="B240" s="58">
        <v>2</v>
      </c>
      <c r="C240" s="58">
        <v>1</v>
      </c>
      <c r="D240" s="58">
        <v>1</v>
      </c>
      <c r="E240" s="58"/>
      <c r="F240" s="60"/>
      <c r="G240" s="59" t="s">
        <v>176</v>
      </c>
      <c r="H240" s="87">
        <v>207</v>
      </c>
      <c r="I240" s="118">
        <f>I241</f>
        <v>0</v>
      </c>
      <c r="J240" s="118">
        <f>J241</f>
        <v>0</v>
      </c>
      <c r="K240" s="118">
        <f>K241</f>
        <v>0</v>
      </c>
      <c r="L240" s="118">
        <f>L241</f>
        <v>0</v>
      </c>
    </row>
    <row r="241" spans="1:12" hidden="1">
      <c r="A241" s="57">
        <v>3</v>
      </c>
      <c r="B241" s="57">
        <v>2</v>
      </c>
      <c r="C241" s="58">
        <v>1</v>
      </c>
      <c r="D241" s="58">
        <v>1</v>
      </c>
      <c r="E241" s="58">
        <v>1</v>
      </c>
      <c r="F241" s="60"/>
      <c r="G241" s="59" t="s">
        <v>177</v>
      </c>
      <c r="H241" s="87">
        <v>208</v>
      </c>
      <c r="I241" s="109">
        <f>SUM(I242:I242)</f>
        <v>0</v>
      </c>
      <c r="J241" s="121">
        <f>SUM(J242:J242)</f>
        <v>0</v>
      </c>
      <c r="K241" s="110">
        <f>SUM(K242:K242)</f>
        <v>0</v>
      </c>
      <c r="L241" s="110">
        <f>SUM(L242:L242)</f>
        <v>0</v>
      </c>
    </row>
    <row r="242" spans="1:12" hidden="1">
      <c r="A242" s="65">
        <v>3</v>
      </c>
      <c r="B242" s="65">
        <v>2</v>
      </c>
      <c r="C242" s="72">
        <v>1</v>
      </c>
      <c r="D242" s="72">
        <v>1</v>
      </c>
      <c r="E242" s="72">
        <v>1</v>
      </c>
      <c r="F242" s="73">
        <v>1</v>
      </c>
      <c r="G242" s="74" t="s">
        <v>177</v>
      </c>
      <c r="H242" s="87">
        <v>209</v>
      </c>
      <c r="I242" s="115">
        <v>0</v>
      </c>
      <c r="J242" s="115">
        <v>0</v>
      </c>
      <c r="K242" s="115">
        <v>0</v>
      </c>
      <c r="L242" s="115">
        <v>0</v>
      </c>
    </row>
    <row r="243" spans="1:12" hidden="1">
      <c r="A243" s="65">
        <v>3</v>
      </c>
      <c r="B243" s="72">
        <v>2</v>
      </c>
      <c r="C243" s="72">
        <v>1</v>
      </c>
      <c r="D243" s="72">
        <v>1</v>
      </c>
      <c r="E243" s="72">
        <v>2</v>
      </c>
      <c r="F243" s="73"/>
      <c r="G243" s="74" t="s">
        <v>178</v>
      </c>
      <c r="H243" s="87">
        <v>210</v>
      </c>
      <c r="I243" s="109">
        <f>SUM(I244:I245)</f>
        <v>0</v>
      </c>
      <c r="J243" s="109">
        <f>SUM(J244:J245)</f>
        <v>0</v>
      </c>
      <c r="K243" s="109">
        <f>SUM(K244:K245)</f>
        <v>0</v>
      </c>
      <c r="L243" s="109">
        <f>SUM(L244:L245)</f>
        <v>0</v>
      </c>
    </row>
    <row r="244" spans="1:12" hidden="1">
      <c r="A244" s="65">
        <v>3</v>
      </c>
      <c r="B244" s="72">
        <v>2</v>
      </c>
      <c r="C244" s="72">
        <v>1</v>
      </c>
      <c r="D244" s="72">
        <v>1</v>
      </c>
      <c r="E244" s="72">
        <v>2</v>
      </c>
      <c r="F244" s="73">
        <v>1</v>
      </c>
      <c r="G244" s="74" t="s">
        <v>179</v>
      </c>
      <c r="H244" s="87">
        <v>211</v>
      </c>
      <c r="I244" s="115">
        <v>0</v>
      </c>
      <c r="J244" s="115">
        <v>0</v>
      </c>
      <c r="K244" s="115">
        <v>0</v>
      </c>
      <c r="L244" s="115">
        <v>0</v>
      </c>
    </row>
    <row r="245" spans="1:12" hidden="1">
      <c r="A245" s="65">
        <v>3</v>
      </c>
      <c r="B245" s="72">
        <v>2</v>
      </c>
      <c r="C245" s="72">
        <v>1</v>
      </c>
      <c r="D245" s="72">
        <v>1</v>
      </c>
      <c r="E245" s="72">
        <v>2</v>
      </c>
      <c r="F245" s="73">
        <v>2</v>
      </c>
      <c r="G245" s="74" t="s">
        <v>180</v>
      </c>
      <c r="H245" s="87">
        <v>212</v>
      </c>
      <c r="I245" s="115">
        <v>0</v>
      </c>
      <c r="J245" s="115">
        <v>0</v>
      </c>
      <c r="K245" s="115">
        <v>0</v>
      </c>
      <c r="L245" s="115">
        <v>0</v>
      </c>
    </row>
    <row r="246" spans="1:12" hidden="1">
      <c r="A246" s="65">
        <v>3</v>
      </c>
      <c r="B246" s="72">
        <v>2</v>
      </c>
      <c r="C246" s="72">
        <v>1</v>
      </c>
      <c r="D246" s="72">
        <v>1</v>
      </c>
      <c r="E246" s="72">
        <v>3</v>
      </c>
      <c r="F246" s="95"/>
      <c r="G246" s="74" t="s">
        <v>181</v>
      </c>
      <c r="H246" s="87">
        <v>213</v>
      </c>
      <c r="I246" s="109">
        <f>SUM(I247:I248)</f>
        <v>0</v>
      </c>
      <c r="J246" s="109">
        <f>SUM(J247:J248)</f>
        <v>0</v>
      </c>
      <c r="K246" s="109">
        <f>SUM(K247:K248)</f>
        <v>0</v>
      </c>
      <c r="L246" s="109">
        <f>SUM(L247:L248)</f>
        <v>0</v>
      </c>
    </row>
    <row r="247" spans="1:12" hidden="1">
      <c r="A247" s="65">
        <v>3</v>
      </c>
      <c r="B247" s="72">
        <v>2</v>
      </c>
      <c r="C247" s="72">
        <v>1</v>
      </c>
      <c r="D247" s="72">
        <v>1</v>
      </c>
      <c r="E247" s="72">
        <v>3</v>
      </c>
      <c r="F247" s="73">
        <v>1</v>
      </c>
      <c r="G247" s="74" t="s">
        <v>182</v>
      </c>
      <c r="H247" s="87">
        <v>214</v>
      </c>
      <c r="I247" s="115">
        <v>0</v>
      </c>
      <c r="J247" s="115">
        <v>0</v>
      </c>
      <c r="K247" s="115">
        <v>0</v>
      </c>
      <c r="L247" s="115">
        <v>0</v>
      </c>
    </row>
    <row r="248" spans="1:12" hidden="1">
      <c r="A248" s="65">
        <v>3</v>
      </c>
      <c r="B248" s="72">
        <v>2</v>
      </c>
      <c r="C248" s="72">
        <v>1</v>
      </c>
      <c r="D248" s="72">
        <v>1</v>
      </c>
      <c r="E248" s="72">
        <v>3</v>
      </c>
      <c r="F248" s="73">
        <v>2</v>
      </c>
      <c r="G248" s="74" t="s">
        <v>183</v>
      </c>
      <c r="H248" s="87">
        <v>215</v>
      </c>
      <c r="I248" s="115">
        <v>0</v>
      </c>
      <c r="J248" s="115">
        <v>0</v>
      </c>
      <c r="K248" s="115">
        <v>0</v>
      </c>
      <c r="L248" s="115">
        <v>0</v>
      </c>
    </row>
    <row r="249" spans="1:12" hidden="1">
      <c r="A249" s="57">
        <v>3</v>
      </c>
      <c r="B249" s="58">
        <v>2</v>
      </c>
      <c r="C249" s="58">
        <v>1</v>
      </c>
      <c r="D249" s="58">
        <v>2</v>
      </c>
      <c r="E249" s="58"/>
      <c r="F249" s="60"/>
      <c r="G249" s="59" t="s">
        <v>184</v>
      </c>
      <c r="H249" s="87">
        <v>216</v>
      </c>
      <c r="I249" s="109">
        <f>I250</f>
        <v>0</v>
      </c>
      <c r="J249" s="109">
        <f>J250</f>
        <v>0</v>
      </c>
      <c r="K249" s="109">
        <f>K250</f>
        <v>0</v>
      </c>
      <c r="L249" s="109">
        <f>L250</f>
        <v>0</v>
      </c>
    </row>
    <row r="250" spans="1:12" hidden="1">
      <c r="A250" s="57">
        <v>3</v>
      </c>
      <c r="B250" s="58">
        <v>2</v>
      </c>
      <c r="C250" s="58">
        <v>1</v>
      </c>
      <c r="D250" s="58">
        <v>2</v>
      </c>
      <c r="E250" s="58">
        <v>1</v>
      </c>
      <c r="F250" s="60"/>
      <c r="G250" s="59" t="s">
        <v>184</v>
      </c>
      <c r="H250" s="87">
        <v>217</v>
      </c>
      <c r="I250" s="109">
        <f>SUM(I251:I252)</f>
        <v>0</v>
      </c>
      <c r="J250" s="121">
        <f>SUM(J251:J252)</f>
        <v>0</v>
      </c>
      <c r="K250" s="110">
        <f>SUM(K251:K252)</f>
        <v>0</v>
      </c>
      <c r="L250" s="110">
        <f>SUM(L251:L252)</f>
        <v>0</v>
      </c>
    </row>
    <row r="251" spans="1:12" ht="25.5" hidden="1" customHeight="1">
      <c r="A251" s="65">
        <v>3</v>
      </c>
      <c r="B251" s="71">
        <v>2</v>
      </c>
      <c r="C251" s="72">
        <v>1</v>
      </c>
      <c r="D251" s="72">
        <v>2</v>
      </c>
      <c r="E251" s="72">
        <v>1</v>
      </c>
      <c r="F251" s="73">
        <v>1</v>
      </c>
      <c r="G251" s="74" t="s">
        <v>185</v>
      </c>
      <c r="H251" s="87">
        <v>218</v>
      </c>
      <c r="I251" s="115">
        <v>0</v>
      </c>
      <c r="J251" s="115">
        <v>0</v>
      </c>
      <c r="K251" s="115">
        <v>0</v>
      </c>
      <c r="L251" s="115">
        <v>0</v>
      </c>
    </row>
    <row r="252" spans="1:12" ht="25.5" hidden="1" customHeight="1">
      <c r="A252" s="57">
        <v>3</v>
      </c>
      <c r="B252" s="58">
        <v>2</v>
      </c>
      <c r="C252" s="58">
        <v>1</v>
      </c>
      <c r="D252" s="58">
        <v>2</v>
      </c>
      <c r="E252" s="58">
        <v>1</v>
      </c>
      <c r="F252" s="60">
        <v>2</v>
      </c>
      <c r="G252" s="59" t="s">
        <v>186</v>
      </c>
      <c r="H252" s="87">
        <v>219</v>
      </c>
      <c r="I252" s="115">
        <v>0</v>
      </c>
      <c r="J252" s="115">
        <v>0</v>
      </c>
      <c r="K252" s="115">
        <v>0</v>
      </c>
      <c r="L252" s="115">
        <v>0</v>
      </c>
    </row>
    <row r="253" spans="1:12" ht="25.5" hidden="1" customHeight="1">
      <c r="A253" s="54">
        <v>3</v>
      </c>
      <c r="B253" s="52">
        <v>2</v>
      </c>
      <c r="C253" s="52">
        <v>1</v>
      </c>
      <c r="D253" s="52">
        <v>3</v>
      </c>
      <c r="E253" s="52"/>
      <c r="F253" s="55"/>
      <c r="G253" s="53" t="s">
        <v>187</v>
      </c>
      <c r="H253" s="87">
        <v>220</v>
      </c>
      <c r="I253" s="116">
        <f>I254</f>
        <v>0</v>
      </c>
      <c r="J253" s="122">
        <f>J254</f>
        <v>0</v>
      </c>
      <c r="K253" s="117">
        <f>K254</f>
        <v>0</v>
      </c>
      <c r="L253" s="117">
        <f>L254</f>
        <v>0</v>
      </c>
    </row>
    <row r="254" spans="1:12" ht="25.5" hidden="1" customHeight="1">
      <c r="A254" s="57">
        <v>3</v>
      </c>
      <c r="B254" s="58">
        <v>2</v>
      </c>
      <c r="C254" s="58">
        <v>1</v>
      </c>
      <c r="D254" s="58">
        <v>3</v>
      </c>
      <c r="E254" s="58">
        <v>1</v>
      </c>
      <c r="F254" s="60"/>
      <c r="G254" s="53" t="s">
        <v>187</v>
      </c>
      <c r="H254" s="87">
        <v>221</v>
      </c>
      <c r="I254" s="109">
        <f>I255+I256</f>
        <v>0</v>
      </c>
      <c r="J254" s="109">
        <f>J255+J256</f>
        <v>0</v>
      </c>
      <c r="K254" s="109">
        <f>K255+K256</f>
        <v>0</v>
      </c>
      <c r="L254" s="109">
        <f>L255+L256</f>
        <v>0</v>
      </c>
    </row>
    <row r="255" spans="1:12" ht="25.5" hidden="1" customHeight="1">
      <c r="A255" s="57">
        <v>3</v>
      </c>
      <c r="B255" s="58">
        <v>2</v>
      </c>
      <c r="C255" s="58">
        <v>1</v>
      </c>
      <c r="D255" s="58">
        <v>3</v>
      </c>
      <c r="E255" s="58">
        <v>1</v>
      </c>
      <c r="F255" s="60">
        <v>1</v>
      </c>
      <c r="G255" s="59" t="s">
        <v>188</v>
      </c>
      <c r="H255" s="87">
        <v>222</v>
      </c>
      <c r="I255" s="115">
        <v>0</v>
      </c>
      <c r="J255" s="115">
        <v>0</v>
      </c>
      <c r="K255" s="115">
        <v>0</v>
      </c>
      <c r="L255" s="115">
        <v>0</v>
      </c>
    </row>
    <row r="256" spans="1:12" ht="25.5" hidden="1" customHeight="1">
      <c r="A256" s="57">
        <v>3</v>
      </c>
      <c r="B256" s="58">
        <v>2</v>
      </c>
      <c r="C256" s="58">
        <v>1</v>
      </c>
      <c r="D256" s="58">
        <v>3</v>
      </c>
      <c r="E256" s="58">
        <v>1</v>
      </c>
      <c r="F256" s="60">
        <v>2</v>
      </c>
      <c r="G256" s="59" t="s">
        <v>189</v>
      </c>
      <c r="H256" s="87">
        <v>223</v>
      </c>
      <c r="I256" s="133">
        <v>0</v>
      </c>
      <c r="J256" s="130">
        <v>0</v>
      </c>
      <c r="K256" s="133">
        <v>0</v>
      </c>
      <c r="L256" s="133">
        <v>0</v>
      </c>
    </row>
    <row r="257" spans="1:12" hidden="1">
      <c r="A257" s="57">
        <v>3</v>
      </c>
      <c r="B257" s="58">
        <v>2</v>
      </c>
      <c r="C257" s="58">
        <v>1</v>
      </c>
      <c r="D257" s="58">
        <v>4</v>
      </c>
      <c r="E257" s="58"/>
      <c r="F257" s="60"/>
      <c r="G257" s="59" t="s">
        <v>190</v>
      </c>
      <c r="H257" s="87">
        <v>224</v>
      </c>
      <c r="I257" s="109">
        <f>I258</f>
        <v>0</v>
      </c>
      <c r="J257" s="110">
        <f>J258</f>
        <v>0</v>
      </c>
      <c r="K257" s="109">
        <f>K258</f>
        <v>0</v>
      </c>
      <c r="L257" s="110">
        <f>L258</f>
        <v>0</v>
      </c>
    </row>
    <row r="258" spans="1:12" hidden="1">
      <c r="A258" s="54">
        <v>3</v>
      </c>
      <c r="B258" s="52">
        <v>2</v>
      </c>
      <c r="C258" s="52">
        <v>1</v>
      </c>
      <c r="D258" s="52">
        <v>4</v>
      </c>
      <c r="E258" s="52">
        <v>1</v>
      </c>
      <c r="F258" s="55"/>
      <c r="G258" s="53" t="s">
        <v>190</v>
      </c>
      <c r="H258" s="87">
        <v>225</v>
      </c>
      <c r="I258" s="116">
        <f>SUM(I259:I260)</f>
        <v>0</v>
      </c>
      <c r="J258" s="122">
        <f>SUM(J259:J260)</f>
        <v>0</v>
      </c>
      <c r="K258" s="117">
        <f>SUM(K259:K260)</f>
        <v>0</v>
      </c>
      <c r="L258" s="117">
        <f>SUM(L259:L260)</f>
        <v>0</v>
      </c>
    </row>
    <row r="259" spans="1:12" ht="25.5" hidden="1" customHeight="1">
      <c r="A259" s="57">
        <v>3</v>
      </c>
      <c r="B259" s="58">
        <v>2</v>
      </c>
      <c r="C259" s="58">
        <v>1</v>
      </c>
      <c r="D259" s="58">
        <v>4</v>
      </c>
      <c r="E259" s="58">
        <v>1</v>
      </c>
      <c r="F259" s="60">
        <v>1</v>
      </c>
      <c r="G259" s="59" t="s">
        <v>191</v>
      </c>
      <c r="H259" s="87">
        <v>226</v>
      </c>
      <c r="I259" s="115">
        <v>0</v>
      </c>
      <c r="J259" s="115">
        <v>0</v>
      </c>
      <c r="K259" s="115">
        <v>0</v>
      </c>
      <c r="L259" s="115">
        <v>0</v>
      </c>
    </row>
    <row r="260" spans="1:12" ht="25.5" hidden="1" customHeight="1">
      <c r="A260" s="57">
        <v>3</v>
      </c>
      <c r="B260" s="58">
        <v>2</v>
      </c>
      <c r="C260" s="58">
        <v>1</v>
      </c>
      <c r="D260" s="58">
        <v>4</v>
      </c>
      <c r="E260" s="58">
        <v>1</v>
      </c>
      <c r="F260" s="60">
        <v>2</v>
      </c>
      <c r="G260" s="59" t="s">
        <v>192</v>
      </c>
      <c r="H260" s="87">
        <v>227</v>
      </c>
      <c r="I260" s="115">
        <v>0</v>
      </c>
      <c r="J260" s="115">
        <v>0</v>
      </c>
      <c r="K260" s="115">
        <v>0</v>
      </c>
      <c r="L260" s="115">
        <v>0</v>
      </c>
    </row>
    <row r="261" spans="1:12" hidden="1">
      <c r="A261" s="57">
        <v>3</v>
      </c>
      <c r="B261" s="58">
        <v>2</v>
      </c>
      <c r="C261" s="58">
        <v>1</v>
      </c>
      <c r="D261" s="58">
        <v>5</v>
      </c>
      <c r="E261" s="58"/>
      <c r="F261" s="60"/>
      <c r="G261" s="59" t="s">
        <v>193</v>
      </c>
      <c r="H261" s="87">
        <v>228</v>
      </c>
      <c r="I261" s="109">
        <f t="shared" ref="I261:L262" si="24">I262</f>
        <v>0</v>
      </c>
      <c r="J261" s="121">
        <f t="shared" si="24"/>
        <v>0</v>
      </c>
      <c r="K261" s="110">
        <f t="shared" si="24"/>
        <v>0</v>
      </c>
      <c r="L261" s="110">
        <f t="shared" si="24"/>
        <v>0</v>
      </c>
    </row>
    <row r="262" spans="1:12" hidden="1">
      <c r="A262" s="57">
        <v>3</v>
      </c>
      <c r="B262" s="58">
        <v>2</v>
      </c>
      <c r="C262" s="58">
        <v>1</v>
      </c>
      <c r="D262" s="58">
        <v>5</v>
      </c>
      <c r="E262" s="58">
        <v>1</v>
      </c>
      <c r="F262" s="60"/>
      <c r="G262" s="59" t="s">
        <v>193</v>
      </c>
      <c r="H262" s="87">
        <v>229</v>
      </c>
      <c r="I262" s="110">
        <f t="shared" si="24"/>
        <v>0</v>
      </c>
      <c r="J262" s="121">
        <f t="shared" si="24"/>
        <v>0</v>
      </c>
      <c r="K262" s="110">
        <f t="shared" si="24"/>
        <v>0</v>
      </c>
      <c r="L262" s="110">
        <f t="shared" si="24"/>
        <v>0</v>
      </c>
    </row>
    <row r="263" spans="1:12" hidden="1">
      <c r="A263" s="71">
        <v>3</v>
      </c>
      <c r="B263" s="72">
        <v>2</v>
      </c>
      <c r="C263" s="72">
        <v>1</v>
      </c>
      <c r="D263" s="72">
        <v>5</v>
      </c>
      <c r="E263" s="72">
        <v>1</v>
      </c>
      <c r="F263" s="73">
        <v>1</v>
      </c>
      <c r="G263" s="59" t="s">
        <v>193</v>
      </c>
      <c r="H263" s="87">
        <v>230</v>
      </c>
      <c r="I263" s="133">
        <v>0</v>
      </c>
      <c r="J263" s="133">
        <v>0</v>
      </c>
      <c r="K263" s="133">
        <v>0</v>
      </c>
      <c r="L263" s="133">
        <v>0</v>
      </c>
    </row>
    <row r="264" spans="1:12" hidden="1">
      <c r="A264" s="57">
        <v>3</v>
      </c>
      <c r="B264" s="58">
        <v>2</v>
      </c>
      <c r="C264" s="58">
        <v>1</v>
      </c>
      <c r="D264" s="58">
        <v>6</v>
      </c>
      <c r="E264" s="58"/>
      <c r="F264" s="60"/>
      <c r="G264" s="59" t="s">
        <v>194</v>
      </c>
      <c r="H264" s="87">
        <v>231</v>
      </c>
      <c r="I264" s="109">
        <f t="shared" ref="I264:L265" si="25">I265</f>
        <v>0</v>
      </c>
      <c r="J264" s="121">
        <f t="shared" si="25"/>
        <v>0</v>
      </c>
      <c r="K264" s="110">
        <f t="shared" si="25"/>
        <v>0</v>
      </c>
      <c r="L264" s="110">
        <f t="shared" si="25"/>
        <v>0</v>
      </c>
    </row>
    <row r="265" spans="1:12" hidden="1">
      <c r="A265" s="57">
        <v>3</v>
      </c>
      <c r="B265" s="57">
        <v>2</v>
      </c>
      <c r="C265" s="58">
        <v>1</v>
      </c>
      <c r="D265" s="58">
        <v>6</v>
      </c>
      <c r="E265" s="58">
        <v>1</v>
      </c>
      <c r="F265" s="60"/>
      <c r="G265" s="59" t="s">
        <v>194</v>
      </c>
      <c r="H265" s="87">
        <v>232</v>
      </c>
      <c r="I265" s="109">
        <f t="shared" si="25"/>
        <v>0</v>
      </c>
      <c r="J265" s="121">
        <f t="shared" si="25"/>
        <v>0</v>
      </c>
      <c r="K265" s="110">
        <f t="shared" si="25"/>
        <v>0</v>
      </c>
      <c r="L265" s="110">
        <f t="shared" si="25"/>
        <v>0</v>
      </c>
    </row>
    <row r="266" spans="1:12" hidden="1">
      <c r="A266" s="54">
        <v>3</v>
      </c>
      <c r="B266" s="54">
        <v>2</v>
      </c>
      <c r="C266" s="58">
        <v>1</v>
      </c>
      <c r="D266" s="58">
        <v>6</v>
      </c>
      <c r="E266" s="58">
        <v>1</v>
      </c>
      <c r="F266" s="60">
        <v>1</v>
      </c>
      <c r="G266" s="59" t="s">
        <v>194</v>
      </c>
      <c r="H266" s="87">
        <v>233</v>
      </c>
      <c r="I266" s="133">
        <v>0</v>
      </c>
      <c r="J266" s="133">
        <v>0</v>
      </c>
      <c r="K266" s="133">
        <v>0</v>
      </c>
      <c r="L266" s="133">
        <v>0</v>
      </c>
    </row>
    <row r="267" spans="1:12" hidden="1">
      <c r="A267" s="57">
        <v>3</v>
      </c>
      <c r="B267" s="57">
        <v>2</v>
      </c>
      <c r="C267" s="58">
        <v>1</v>
      </c>
      <c r="D267" s="58">
        <v>7</v>
      </c>
      <c r="E267" s="58"/>
      <c r="F267" s="60"/>
      <c r="G267" s="59" t="s">
        <v>195</v>
      </c>
      <c r="H267" s="87">
        <v>234</v>
      </c>
      <c r="I267" s="109">
        <f>I268</f>
        <v>0</v>
      </c>
      <c r="J267" s="121">
        <f>J268</f>
        <v>0</v>
      </c>
      <c r="K267" s="110">
        <f>K268</f>
        <v>0</v>
      </c>
      <c r="L267" s="110">
        <f>L268</f>
        <v>0</v>
      </c>
    </row>
    <row r="268" spans="1:12" hidden="1">
      <c r="A268" s="57">
        <v>3</v>
      </c>
      <c r="B268" s="58">
        <v>2</v>
      </c>
      <c r="C268" s="58">
        <v>1</v>
      </c>
      <c r="D268" s="58">
        <v>7</v>
      </c>
      <c r="E268" s="58">
        <v>1</v>
      </c>
      <c r="F268" s="60"/>
      <c r="G268" s="59" t="s">
        <v>195</v>
      </c>
      <c r="H268" s="87">
        <v>235</v>
      </c>
      <c r="I268" s="109">
        <f>I269+I270</f>
        <v>0</v>
      </c>
      <c r="J268" s="109">
        <f>J269+J270</f>
        <v>0</v>
      </c>
      <c r="K268" s="109">
        <f>K269+K270</f>
        <v>0</v>
      </c>
      <c r="L268" s="109">
        <f>L269+L270</f>
        <v>0</v>
      </c>
    </row>
    <row r="269" spans="1:12" ht="25.5" hidden="1" customHeight="1">
      <c r="A269" s="57">
        <v>3</v>
      </c>
      <c r="B269" s="58">
        <v>2</v>
      </c>
      <c r="C269" s="58">
        <v>1</v>
      </c>
      <c r="D269" s="58">
        <v>7</v>
      </c>
      <c r="E269" s="58">
        <v>1</v>
      </c>
      <c r="F269" s="60">
        <v>1</v>
      </c>
      <c r="G269" s="59" t="s">
        <v>196</v>
      </c>
      <c r="H269" s="87">
        <v>236</v>
      </c>
      <c r="I269" s="114">
        <v>0</v>
      </c>
      <c r="J269" s="115">
        <v>0</v>
      </c>
      <c r="K269" s="115">
        <v>0</v>
      </c>
      <c r="L269" s="115">
        <v>0</v>
      </c>
    </row>
    <row r="270" spans="1:12" ht="25.5" hidden="1" customHeight="1">
      <c r="A270" s="57">
        <v>3</v>
      </c>
      <c r="B270" s="58">
        <v>2</v>
      </c>
      <c r="C270" s="58">
        <v>1</v>
      </c>
      <c r="D270" s="58">
        <v>7</v>
      </c>
      <c r="E270" s="58">
        <v>1</v>
      </c>
      <c r="F270" s="60">
        <v>2</v>
      </c>
      <c r="G270" s="59" t="s">
        <v>197</v>
      </c>
      <c r="H270" s="87">
        <v>237</v>
      </c>
      <c r="I270" s="115">
        <v>0</v>
      </c>
      <c r="J270" s="115">
        <v>0</v>
      </c>
      <c r="K270" s="115">
        <v>0</v>
      </c>
      <c r="L270" s="115">
        <v>0</v>
      </c>
    </row>
    <row r="271" spans="1:12" ht="38.25" hidden="1" customHeight="1">
      <c r="A271" s="57">
        <v>3</v>
      </c>
      <c r="B271" s="58">
        <v>2</v>
      </c>
      <c r="C271" s="58">
        <v>2</v>
      </c>
      <c r="D271" s="96"/>
      <c r="E271" s="96"/>
      <c r="F271" s="97"/>
      <c r="G271" s="59" t="s">
        <v>198</v>
      </c>
      <c r="H271" s="87">
        <v>238</v>
      </c>
      <c r="I271" s="109">
        <f>SUM(I272+I281+I285+I289+I293+I296+I299)</f>
        <v>0</v>
      </c>
      <c r="J271" s="121">
        <f>SUM(J272+J281+J285+J289+J293+J296+J299)</f>
        <v>0</v>
      </c>
      <c r="K271" s="110">
        <f>SUM(K272+K281+K285+K289+K293+K296+K299)</f>
        <v>0</v>
      </c>
      <c r="L271" s="110">
        <f>SUM(L272+L281+L285+L289+L293+L296+L299)</f>
        <v>0</v>
      </c>
    </row>
    <row r="272" spans="1:12" hidden="1">
      <c r="A272" s="57">
        <v>3</v>
      </c>
      <c r="B272" s="58">
        <v>2</v>
      </c>
      <c r="C272" s="58">
        <v>2</v>
      </c>
      <c r="D272" s="58">
        <v>1</v>
      </c>
      <c r="E272" s="58"/>
      <c r="F272" s="60"/>
      <c r="G272" s="59" t="s">
        <v>199</v>
      </c>
      <c r="H272" s="87">
        <v>239</v>
      </c>
      <c r="I272" s="109">
        <f>I273</f>
        <v>0</v>
      </c>
      <c r="J272" s="109">
        <f>J273</f>
        <v>0</v>
      </c>
      <c r="K272" s="109">
        <f>K273</f>
        <v>0</v>
      </c>
      <c r="L272" s="109">
        <f>L273</f>
        <v>0</v>
      </c>
    </row>
    <row r="273" spans="1:12" hidden="1">
      <c r="A273" s="61">
        <v>3</v>
      </c>
      <c r="B273" s="57">
        <v>2</v>
      </c>
      <c r="C273" s="58">
        <v>2</v>
      </c>
      <c r="D273" s="58">
        <v>1</v>
      </c>
      <c r="E273" s="58">
        <v>1</v>
      </c>
      <c r="F273" s="60"/>
      <c r="G273" s="59" t="s">
        <v>177</v>
      </c>
      <c r="H273" s="87">
        <v>240</v>
      </c>
      <c r="I273" s="109">
        <f>SUM(I274)</f>
        <v>0</v>
      </c>
      <c r="J273" s="109">
        <f>SUM(J274)</f>
        <v>0</v>
      </c>
      <c r="K273" s="109">
        <f>SUM(K274)</f>
        <v>0</v>
      </c>
      <c r="L273" s="109">
        <f>SUM(L274)</f>
        <v>0</v>
      </c>
    </row>
    <row r="274" spans="1:12" hidden="1">
      <c r="A274" s="61">
        <v>3</v>
      </c>
      <c r="B274" s="57">
        <v>2</v>
      </c>
      <c r="C274" s="58">
        <v>2</v>
      </c>
      <c r="D274" s="58">
        <v>1</v>
      </c>
      <c r="E274" s="58">
        <v>1</v>
      </c>
      <c r="F274" s="60">
        <v>1</v>
      </c>
      <c r="G274" s="59" t="s">
        <v>177</v>
      </c>
      <c r="H274" s="87">
        <v>241</v>
      </c>
      <c r="I274" s="115">
        <v>0</v>
      </c>
      <c r="J274" s="115">
        <v>0</v>
      </c>
      <c r="K274" s="115">
        <v>0</v>
      </c>
      <c r="L274" s="115">
        <v>0</v>
      </c>
    </row>
    <row r="275" spans="1:12" hidden="1">
      <c r="A275" s="61">
        <v>3</v>
      </c>
      <c r="B275" s="57">
        <v>2</v>
      </c>
      <c r="C275" s="58">
        <v>2</v>
      </c>
      <c r="D275" s="58">
        <v>1</v>
      </c>
      <c r="E275" s="58">
        <v>2</v>
      </c>
      <c r="F275" s="60"/>
      <c r="G275" s="59" t="s">
        <v>200</v>
      </c>
      <c r="H275" s="87">
        <v>242</v>
      </c>
      <c r="I275" s="109">
        <f>SUM(I276:I277)</f>
        <v>0</v>
      </c>
      <c r="J275" s="109">
        <f>SUM(J276:J277)</f>
        <v>0</v>
      </c>
      <c r="K275" s="109">
        <f>SUM(K276:K277)</f>
        <v>0</v>
      </c>
      <c r="L275" s="109">
        <f>SUM(L276:L277)</f>
        <v>0</v>
      </c>
    </row>
    <row r="276" spans="1:12" hidden="1">
      <c r="A276" s="61">
        <v>3</v>
      </c>
      <c r="B276" s="57">
        <v>2</v>
      </c>
      <c r="C276" s="58">
        <v>2</v>
      </c>
      <c r="D276" s="58">
        <v>1</v>
      </c>
      <c r="E276" s="58">
        <v>2</v>
      </c>
      <c r="F276" s="60">
        <v>1</v>
      </c>
      <c r="G276" s="59" t="s">
        <v>179</v>
      </c>
      <c r="H276" s="87">
        <v>243</v>
      </c>
      <c r="I276" s="115">
        <v>0</v>
      </c>
      <c r="J276" s="114">
        <v>0</v>
      </c>
      <c r="K276" s="115">
        <v>0</v>
      </c>
      <c r="L276" s="115">
        <v>0</v>
      </c>
    </row>
    <row r="277" spans="1:12" hidden="1">
      <c r="A277" s="61">
        <v>3</v>
      </c>
      <c r="B277" s="57">
        <v>2</v>
      </c>
      <c r="C277" s="58">
        <v>2</v>
      </c>
      <c r="D277" s="58">
        <v>1</v>
      </c>
      <c r="E277" s="58">
        <v>2</v>
      </c>
      <c r="F277" s="60">
        <v>2</v>
      </c>
      <c r="G277" s="59" t="s">
        <v>180</v>
      </c>
      <c r="H277" s="87">
        <v>244</v>
      </c>
      <c r="I277" s="115">
        <v>0</v>
      </c>
      <c r="J277" s="114">
        <v>0</v>
      </c>
      <c r="K277" s="115">
        <v>0</v>
      </c>
      <c r="L277" s="115">
        <v>0</v>
      </c>
    </row>
    <row r="278" spans="1:12" hidden="1">
      <c r="A278" s="61">
        <v>3</v>
      </c>
      <c r="B278" s="57">
        <v>2</v>
      </c>
      <c r="C278" s="58">
        <v>2</v>
      </c>
      <c r="D278" s="58">
        <v>1</v>
      </c>
      <c r="E278" s="58">
        <v>3</v>
      </c>
      <c r="F278" s="60"/>
      <c r="G278" s="59" t="s">
        <v>181</v>
      </c>
      <c r="H278" s="87">
        <v>245</v>
      </c>
      <c r="I278" s="109">
        <f>SUM(I279:I280)</f>
        <v>0</v>
      </c>
      <c r="J278" s="109">
        <f>SUM(J279:J280)</f>
        <v>0</v>
      </c>
      <c r="K278" s="109">
        <f>SUM(K279:K280)</f>
        <v>0</v>
      </c>
      <c r="L278" s="109">
        <f>SUM(L279:L280)</f>
        <v>0</v>
      </c>
    </row>
    <row r="279" spans="1:12" hidden="1">
      <c r="A279" s="61">
        <v>3</v>
      </c>
      <c r="B279" s="57">
        <v>2</v>
      </c>
      <c r="C279" s="58">
        <v>2</v>
      </c>
      <c r="D279" s="58">
        <v>1</v>
      </c>
      <c r="E279" s="58">
        <v>3</v>
      </c>
      <c r="F279" s="60">
        <v>1</v>
      </c>
      <c r="G279" s="59" t="s">
        <v>182</v>
      </c>
      <c r="H279" s="87">
        <v>246</v>
      </c>
      <c r="I279" s="115">
        <v>0</v>
      </c>
      <c r="J279" s="114">
        <v>0</v>
      </c>
      <c r="K279" s="115">
        <v>0</v>
      </c>
      <c r="L279" s="115">
        <v>0</v>
      </c>
    </row>
    <row r="280" spans="1:12" hidden="1">
      <c r="A280" s="61">
        <v>3</v>
      </c>
      <c r="B280" s="57">
        <v>2</v>
      </c>
      <c r="C280" s="58">
        <v>2</v>
      </c>
      <c r="D280" s="58">
        <v>1</v>
      </c>
      <c r="E280" s="58">
        <v>3</v>
      </c>
      <c r="F280" s="60">
        <v>2</v>
      </c>
      <c r="G280" s="59" t="s">
        <v>201</v>
      </c>
      <c r="H280" s="87">
        <v>247</v>
      </c>
      <c r="I280" s="115">
        <v>0</v>
      </c>
      <c r="J280" s="114">
        <v>0</v>
      </c>
      <c r="K280" s="115">
        <v>0</v>
      </c>
      <c r="L280" s="115">
        <v>0</v>
      </c>
    </row>
    <row r="281" spans="1:12" ht="25.5" hidden="1" customHeight="1">
      <c r="A281" s="61">
        <v>3</v>
      </c>
      <c r="B281" s="57">
        <v>2</v>
      </c>
      <c r="C281" s="58">
        <v>2</v>
      </c>
      <c r="D281" s="58">
        <v>2</v>
      </c>
      <c r="E281" s="58"/>
      <c r="F281" s="60"/>
      <c r="G281" s="59" t="s">
        <v>202</v>
      </c>
      <c r="H281" s="87">
        <v>248</v>
      </c>
      <c r="I281" s="109">
        <f>I282</f>
        <v>0</v>
      </c>
      <c r="J281" s="110">
        <f>J282</f>
        <v>0</v>
      </c>
      <c r="K281" s="109">
        <f>K282</f>
        <v>0</v>
      </c>
      <c r="L281" s="110">
        <f>L282</f>
        <v>0</v>
      </c>
    </row>
    <row r="282" spans="1:12" ht="25.5" hidden="1" customHeight="1">
      <c r="A282" s="57">
        <v>3</v>
      </c>
      <c r="B282" s="58">
        <v>2</v>
      </c>
      <c r="C282" s="52">
        <v>2</v>
      </c>
      <c r="D282" s="52">
        <v>2</v>
      </c>
      <c r="E282" s="52">
        <v>1</v>
      </c>
      <c r="F282" s="55"/>
      <c r="G282" s="59" t="s">
        <v>202</v>
      </c>
      <c r="H282" s="87">
        <v>249</v>
      </c>
      <c r="I282" s="116">
        <f>SUM(I283:I284)</f>
        <v>0</v>
      </c>
      <c r="J282" s="122">
        <f>SUM(J283:J284)</f>
        <v>0</v>
      </c>
      <c r="K282" s="117">
        <f>SUM(K283:K284)</f>
        <v>0</v>
      </c>
      <c r="L282" s="117">
        <f>SUM(L283:L284)</f>
        <v>0</v>
      </c>
    </row>
    <row r="283" spans="1:12" ht="25.5" hidden="1" customHeight="1">
      <c r="A283" s="57">
        <v>3</v>
      </c>
      <c r="B283" s="58">
        <v>2</v>
      </c>
      <c r="C283" s="58">
        <v>2</v>
      </c>
      <c r="D283" s="58">
        <v>2</v>
      </c>
      <c r="E283" s="58">
        <v>1</v>
      </c>
      <c r="F283" s="60">
        <v>1</v>
      </c>
      <c r="G283" s="59" t="s">
        <v>203</v>
      </c>
      <c r="H283" s="87">
        <v>250</v>
      </c>
      <c r="I283" s="115">
        <v>0</v>
      </c>
      <c r="J283" s="115">
        <v>0</v>
      </c>
      <c r="K283" s="115">
        <v>0</v>
      </c>
      <c r="L283" s="115">
        <v>0</v>
      </c>
    </row>
    <row r="284" spans="1:12" ht="25.5" hidden="1" customHeight="1">
      <c r="A284" s="57">
        <v>3</v>
      </c>
      <c r="B284" s="58">
        <v>2</v>
      </c>
      <c r="C284" s="58">
        <v>2</v>
      </c>
      <c r="D284" s="58">
        <v>2</v>
      </c>
      <c r="E284" s="58">
        <v>1</v>
      </c>
      <c r="F284" s="60">
        <v>2</v>
      </c>
      <c r="G284" s="61" t="s">
        <v>204</v>
      </c>
      <c r="H284" s="87">
        <v>251</v>
      </c>
      <c r="I284" s="115">
        <v>0</v>
      </c>
      <c r="J284" s="115">
        <v>0</v>
      </c>
      <c r="K284" s="115">
        <v>0</v>
      </c>
      <c r="L284" s="115">
        <v>0</v>
      </c>
    </row>
    <row r="285" spans="1:12" ht="25.5" hidden="1" customHeight="1">
      <c r="A285" s="57">
        <v>3</v>
      </c>
      <c r="B285" s="58">
        <v>2</v>
      </c>
      <c r="C285" s="58">
        <v>2</v>
      </c>
      <c r="D285" s="58">
        <v>3</v>
      </c>
      <c r="E285" s="58"/>
      <c r="F285" s="60"/>
      <c r="G285" s="59" t="s">
        <v>205</v>
      </c>
      <c r="H285" s="87">
        <v>252</v>
      </c>
      <c r="I285" s="109">
        <f>I286</f>
        <v>0</v>
      </c>
      <c r="J285" s="121">
        <f>J286</f>
        <v>0</v>
      </c>
      <c r="K285" s="110">
        <f>K286</f>
        <v>0</v>
      </c>
      <c r="L285" s="110">
        <f>L286</f>
        <v>0</v>
      </c>
    </row>
    <row r="286" spans="1:12" ht="25.5" hidden="1" customHeight="1">
      <c r="A286" s="54">
        <v>3</v>
      </c>
      <c r="B286" s="58">
        <v>2</v>
      </c>
      <c r="C286" s="58">
        <v>2</v>
      </c>
      <c r="D286" s="58">
        <v>3</v>
      </c>
      <c r="E286" s="58">
        <v>1</v>
      </c>
      <c r="F286" s="60"/>
      <c r="G286" s="59" t="s">
        <v>205</v>
      </c>
      <c r="H286" s="87">
        <v>253</v>
      </c>
      <c r="I286" s="109">
        <f>I287+I288</f>
        <v>0</v>
      </c>
      <c r="J286" s="109">
        <f>J287+J288</f>
        <v>0</v>
      </c>
      <c r="K286" s="109">
        <f>K287+K288</f>
        <v>0</v>
      </c>
      <c r="L286" s="109">
        <f>L287+L288</f>
        <v>0</v>
      </c>
    </row>
    <row r="287" spans="1:12" ht="25.5" hidden="1" customHeight="1">
      <c r="A287" s="54">
        <v>3</v>
      </c>
      <c r="B287" s="58">
        <v>2</v>
      </c>
      <c r="C287" s="58">
        <v>2</v>
      </c>
      <c r="D287" s="58">
        <v>3</v>
      </c>
      <c r="E287" s="58">
        <v>1</v>
      </c>
      <c r="F287" s="60">
        <v>1</v>
      </c>
      <c r="G287" s="59" t="s">
        <v>206</v>
      </c>
      <c r="H287" s="87">
        <v>254</v>
      </c>
      <c r="I287" s="115">
        <v>0</v>
      </c>
      <c r="J287" s="115">
        <v>0</v>
      </c>
      <c r="K287" s="115">
        <v>0</v>
      </c>
      <c r="L287" s="115">
        <v>0</v>
      </c>
    </row>
    <row r="288" spans="1:12" ht="25.5" hidden="1" customHeight="1">
      <c r="A288" s="54">
        <v>3</v>
      </c>
      <c r="B288" s="58">
        <v>2</v>
      </c>
      <c r="C288" s="58">
        <v>2</v>
      </c>
      <c r="D288" s="58">
        <v>3</v>
      </c>
      <c r="E288" s="58">
        <v>1</v>
      </c>
      <c r="F288" s="60">
        <v>2</v>
      </c>
      <c r="G288" s="59" t="s">
        <v>207</v>
      </c>
      <c r="H288" s="87">
        <v>255</v>
      </c>
      <c r="I288" s="115">
        <v>0</v>
      </c>
      <c r="J288" s="115">
        <v>0</v>
      </c>
      <c r="K288" s="115">
        <v>0</v>
      </c>
      <c r="L288" s="115">
        <v>0</v>
      </c>
    </row>
    <row r="289" spans="1:12" hidden="1">
      <c r="A289" s="57">
        <v>3</v>
      </c>
      <c r="B289" s="58">
        <v>2</v>
      </c>
      <c r="C289" s="58">
        <v>2</v>
      </c>
      <c r="D289" s="58">
        <v>4</v>
      </c>
      <c r="E289" s="58"/>
      <c r="F289" s="60"/>
      <c r="G289" s="59" t="s">
        <v>208</v>
      </c>
      <c r="H289" s="87">
        <v>256</v>
      </c>
      <c r="I289" s="109">
        <f>I290</f>
        <v>0</v>
      </c>
      <c r="J289" s="121">
        <f>J290</f>
        <v>0</v>
      </c>
      <c r="K289" s="110">
        <f>K290</f>
        <v>0</v>
      </c>
      <c r="L289" s="110">
        <f>L290</f>
        <v>0</v>
      </c>
    </row>
    <row r="290" spans="1:12" hidden="1">
      <c r="A290" s="57">
        <v>3</v>
      </c>
      <c r="B290" s="58">
        <v>2</v>
      </c>
      <c r="C290" s="58">
        <v>2</v>
      </c>
      <c r="D290" s="58">
        <v>4</v>
      </c>
      <c r="E290" s="58">
        <v>1</v>
      </c>
      <c r="F290" s="60"/>
      <c r="G290" s="59" t="s">
        <v>208</v>
      </c>
      <c r="H290" s="87">
        <v>257</v>
      </c>
      <c r="I290" s="109">
        <f>SUM(I291:I292)</f>
        <v>0</v>
      </c>
      <c r="J290" s="121">
        <f>SUM(J291:J292)</f>
        <v>0</v>
      </c>
      <c r="K290" s="110">
        <f>SUM(K291:K292)</f>
        <v>0</v>
      </c>
      <c r="L290" s="110">
        <f>SUM(L291:L292)</f>
        <v>0</v>
      </c>
    </row>
    <row r="291" spans="1:12" ht="25.5" hidden="1" customHeight="1">
      <c r="A291" s="57">
        <v>3</v>
      </c>
      <c r="B291" s="58">
        <v>2</v>
      </c>
      <c r="C291" s="58">
        <v>2</v>
      </c>
      <c r="D291" s="58">
        <v>4</v>
      </c>
      <c r="E291" s="58">
        <v>1</v>
      </c>
      <c r="F291" s="60">
        <v>1</v>
      </c>
      <c r="G291" s="59" t="s">
        <v>209</v>
      </c>
      <c r="H291" s="87">
        <v>258</v>
      </c>
      <c r="I291" s="115">
        <v>0</v>
      </c>
      <c r="J291" s="115">
        <v>0</v>
      </c>
      <c r="K291" s="115">
        <v>0</v>
      </c>
      <c r="L291" s="115">
        <v>0</v>
      </c>
    </row>
    <row r="292" spans="1:12" ht="25.5" hidden="1" customHeight="1">
      <c r="A292" s="54">
        <v>3</v>
      </c>
      <c r="B292" s="52">
        <v>2</v>
      </c>
      <c r="C292" s="52">
        <v>2</v>
      </c>
      <c r="D292" s="52">
        <v>4</v>
      </c>
      <c r="E292" s="52">
        <v>1</v>
      </c>
      <c r="F292" s="55">
        <v>2</v>
      </c>
      <c r="G292" s="61" t="s">
        <v>210</v>
      </c>
      <c r="H292" s="87">
        <v>259</v>
      </c>
      <c r="I292" s="115">
        <v>0</v>
      </c>
      <c r="J292" s="115">
        <v>0</v>
      </c>
      <c r="K292" s="115">
        <v>0</v>
      </c>
      <c r="L292" s="115">
        <v>0</v>
      </c>
    </row>
    <row r="293" spans="1:12" hidden="1">
      <c r="A293" s="57">
        <v>3</v>
      </c>
      <c r="B293" s="58">
        <v>2</v>
      </c>
      <c r="C293" s="58">
        <v>2</v>
      </c>
      <c r="D293" s="58">
        <v>5</v>
      </c>
      <c r="E293" s="58"/>
      <c r="F293" s="60"/>
      <c r="G293" s="59" t="s">
        <v>211</v>
      </c>
      <c r="H293" s="87">
        <v>260</v>
      </c>
      <c r="I293" s="109">
        <f t="shared" ref="I293:L294" si="26">I294</f>
        <v>0</v>
      </c>
      <c r="J293" s="121">
        <f t="shared" si="26"/>
        <v>0</v>
      </c>
      <c r="K293" s="110">
        <f t="shared" si="26"/>
        <v>0</v>
      </c>
      <c r="L293" s="110">
        <f t="shared" si="26"/>
        <v>0</v>
      </c>
    </row>
    <row r="294" spans="1:12" hidden="1">
      <c r="A294" s="57">
        <v>3</v>
      </c>
      <c r="B294" s="58">
        <v>2</v>
      </c>
      <c r="C294" s="58">
        <v>2</v>
      </c>
      <c r="D294" s="58">
        <v>5</v>
      </c>
      <c r="E294" s="58">
        <v>1</v>
      </c>
      <c r="F294" s="60"/>
      <c r="G294" s="59" t="s">
        <v>211</v>
      </c>
      <c r="H294" s="87">
        <v>261</v>
      </c>
      <c r="I294" s="109">
        <f t="shared" si="26"/>
        <v>0</v>
      </c>
      <c r="J294" s="121">
        <f t="shared" si="26"/>
        <v>0</v>
      </c>
      <c r="K294" s="110">
        <f t="shared" si="26"/>
        <v>0</v>
      </c>
      <c r="L294" s="110">
        <f t="shared" si="26"/>
        <v>0</v>
      </c>
    </row>
    <row r="295" spans="1:12" hidden="1">
      <c r="A295" s="57">
        <v>3</v>
      </c>
      <c r="B295" s="58">
        <v>2</v>
      </c>
      <c r="C295" s="58">
        <v>2</v>
      </c>
      <c r="D295" s="58">
        <v>5</v>
      </c>
      <c r="E295" s="58">
        <v>1</v>
      </c>
      <c r="F295" s="60">
        <v>1</v>
      </c>
      <c r="G295" s="59" t="s">
        <v>211</v>
      </c>
      <c r="H295" s="87">
        <v>262</v>
      </c>
      <c r="I295" s="115">
        <v>0</v>
      </c>
      <c r="J295" s="115">
        <v>0</v>
      </c>
      <c r="K295" s="115">
        <v>0</v>
      </c>
      <c r="L295" s="115">
        <v>0</v>
      </c>
    </row>
    <row r="296" spans="1:12" hidden="1">
      <c r="A296" s="57">
        <v>3</v>
      </c>
      <c r="B296" s="58">
        <v>2</v>
      </c>
      <c r="C296" s="58">
        <v>2</v>
      </c>
      <c r="D296" s="58">
        <v>6</v>
      </c>
      <c r="E296" s="58"/>
      <c r="F296" s="60"/>
      <c r="G296" s="59" t="s">
        <v>194</v>
      </c>
      <c r="H296" s="87">
        <v>263</v>
      </c>
      <c r="I296" s="109">
        <f t="shared" ref="I296:L297" si="27">I297</f>
        <v>0</v>
      </c>
      <c r="J296" s="136">
        <f t="shared" si="27"/>
        <v>0</v>
      </c>
      <c r="K296" s="110">
        <f t="shared" si="27"/>
        <v>0</v>
      </c>
      <c r="L296" s="110">
        <f t="shared" si="27"/>
        <v>0</v>
      </c>
    </row>
    <row r="297" spans="1:12" hidden="1">
      <c r="A297" s="57">
        <v>3</v>
      </c>
      <c r="B297" s="58">
        <v>2</v>
      </c>
      <c r="C297" s="58">
        <v>2</v>
      </c>
      <c r="D297" s="58">
        <v>6</v>
      </c>
      <c r="E297" s="58">
        <v>1</v>
      </c>
      <c r="F297" s="60"/>
      <c r="G297" s="59" t="s">
        <v>194</v>
      </c>
      <c r="H297" s="87">
        <v>264</v>
      </c>
      <c r="I297" s="109">
        <f t="shared" si="27"/>
        <v>0</v>
      </c>
      <c r="J297" s="136">
        <f t="shared" si="27"/>
        <v>0</v>
      </c>
      <c r="K297" s="110">
        <f t="shared" si="27"/>
        <v>0</v>
      </c>
      <c r="L297" s="110">
        <f t="shared" si="27"/>
        <v>0</v>
      </c>
    </row>
    <row r="298" spans="1:12" hidden="1">
      <c r="A298" s="57">
        <v>3</v>
      </c>
      <c r="B298" s="72">
        <v>2</v>
      </c>
      <c r="C298" s="72">
        <v>2</v>
      </c>
      <c r="D298" s="58">
        <v>6</v>
      </c>
      <c r="E298" s="72">
        <v>1</v>
      </c>
      <c r="F298" s="73">
        <v>1</v>
      </c>
      <c r="G298" s="74" t="s">
        <v>194</v>
      </c>
      <c r="H298" s="87">
        <v>265</v>
      </c>
      <c r="I298" s="115">
        <v>0</v>
      </c>
      <c r="J298" s="115">
        <v>0</v>
      </c>
      <c r="K298" s="115">
        <v>0</v>
      </c>
      <c r="L298" s="115">
        <v>0</v>
      </c>
    </row>
    <row r="299" spans="1:12" hidden="1">
      <c r="A299" s="61">
        <v>3</v>
      </c>
      <c r="B299" s="57">
        <v>2</v>
      </c>
      <c r="C299" s="58">
        <v>2</v>
      </c>
      <c r="D299" s="58">
        <v>7</v>
      </c>
      <c r="E299" s="58"/>
      <c r="F299" s="60"/>
      <c r="G299" s="59" t="s">
        <v>195</v>
      </c>
      <c r="H299" s="87">
        <v>266</v>
      </c>
      <c r="I299" s="109">
        <f>I300</f>
        <v>0</v>
      </c>
      <c r="J299" s="136">
        <f>J300</f>
        <v>0</v>
      </c>
      <c r="K299" s="110">
        <f>K300</f>
        <v>0</v>
      </c>
      <c r="L299" s="110">
        <f>L300</f>
        <v>0</v>
      </c>
    </row>
    <row r="300" spans="1:12" hidden="1">
      <c r="A300" s="61">
        <v>3</v>
      </c>
      <c r="B300" s="57">
        <v>2</v>
      </c>
      <c r="C300" s="58">
        <v>2</v>
      </c>
      <c r="D300" s="58">
        <v>7</v>
      </c>
      <c r="E300" s="58">
        <v>1</v>
      </c>
      <c r="F300" s="60"/>
      <c r="G300" s="59" t="s">
        <v>195</v>
      </c>
      <c r="H300" s="87">
        <v>267</v>
      </c>
      <c r="I300" s="109">
        <f>I301+I302</f>
        <v>0</v>
      </c>
      <c r="J300" s="109">
        <f>J301+J302</f>
        <v>0</v>
      </c>
      <c r="K300" s="109">
        <f>K301+K302</f>
        <v>0</v>
      </c>
      <c r="L300" s="109">
        <f>L301+L302</f>
        <v>0</v>
      </c>
    </row>
    <row r="301" spans="1:12" ht="25.5" hidden="1" customHeight="1">
      <c r="A301" s="61">
        <v>3</v>
      </c>
      <c r="B301" s="57">
        <v>2</v>
      </c>
      <c r="C301" s="57">
        <v>2</v>
      </c>
      <c r="D301" s="58">
        <v>7</v>
      </c>
      <c r="E301" s="58">
        <v>1</v>
      </c>
      <c r="F301" s="60">
        <v>1</v>
      </c>
      <c r="G301" s="59" t="s">
        <v>196</v>
      </c>
      <c r="H301" s="87">
        <v>268</v>
      </c>
      <c r="I301" s="115">
        <v>0</v>
      </c>
      <c r="J301" s="115">
        <v>0</v>
      </c>
      <c r="K301" s="115">
        <v>0</v>
      </c>
      <c r="L301" s="115">
        <v>0</v>
      </c>
    </row>
    <row r="302" spans="1:12" ht="25.5" hidden="1" customHeight="1">
      <c r="A302" s="61">
        <v>3</v>
      </c>
      <c r="B302" s="57">
        <v>2</v>
      </c>
      <c r="C302" s="57">
        <v>2</v>
      </c>
      <c r="D302" s="58">
        <v>7</v>
      </c>
      <c r="E302" s="58">
        <v>1</v>
      </c>
      <c r="F302" s="60">
        <v>2</v>
      </c>
      <c r="G302" s="59" t="s">
        <v>197</v>
      </c>
      <c r="H302" s="87">
        <v>269</v>
      </c>
      <c r="I302" s="115">
        <v>0</v>
      </c>
      <c r="J302" s="115">
        <v>0</v>
      </c>
      <c r="K302" s="115">
        <v>0</v>
      </c>
      <c r="L302" s="115">
        <v>0</v>
      </c>
    </row>
    <row r="303" spans="1:12" ht="25.5" hidden="1" customHeight="1">
      <c r="A303" s="62">
        <v>3</v>
      </c>
      <c r="B303" s="62">
        <v>3</v>
      </c>
      <c r="C303" s="46"/>
      <c r="D303" s="47"/>
      <c r="E303" s="47"/>
      <c r="F303" s="49"/>
      <c r="G303" s="48" t="s">
        <v>212</v>
      </c>
      <c r="H303" s="87">
        <v>270</v>
      </c>
      <c r="I303" s="109">
        <f>SUM(I304+I336)</f>
        <v>0</v>
      </c>
      <c r="J303" s="136">
        <f>SUM(J304+J336)</f>
        <v>0</v>
      </c>
      <c r="K303" s="110">
        <f>SUM(K304+K336)</f>
        <v>0</v>
      </c>
      <c r="L303" s="110">
        <f>SUM(L304+L336)</f>
        <v>0</v>
      </c>
    </row>
    <row r="304" spans="1:12" ht="38.25" hidden="1" customHeight="1">
      <c r="A304" s="61">
        <v>3</v>
      </c>
      <c r="B304" s="61">
        <v>3</v>
      </c>
      <c r="C304" s="57">
        <v>1</v>
      </c>
      <c r="D304" s="58"/>
      <c r="E304" s="58"/>
      <c r="F304" s="60"/>
      <c r="G304" s="59" t="s">
        <v>213</v>
      </c>
      <c r="H304" s="87">
        <v>271</v>
      </c>
      <c r="I304" s="109">
        <f>SUM(I305+I314+I318+I322+I326+I329+I332)</f>
        <v>0</v>
      </c>
      <c r="J304" s="136">
        <f>SUM(J305+J314+J318+J322+J326+J329+J332)</f>
        <v>0</v>
      </c>
      <c r="K304" s="110">
        <f>SUM(K305+K314+K318+K322+K326+K329+K332)</f>
        <v>0</v>
      </c>
      <c r="L304" s="110">
        <f>SUM(L305+L314+L318+L322+L326+L329+L332)</f>
        <v>0</v>
      </c>
    </row>
    <row r="305" spans="1:12" hidden="1">
      <c r="A305" s="61">
        <v>3</v>
      </c>
      <c r="B305" s="61">
        <v>3</v>
      </c>
      <c r="C305" s="57">
        <v>1</v>
      </c>
      <c r="D305" s="58">
        <v>1</v>
      </c>
      <c r="E305" s="58"/>
      <c r="F305" s="60"/>
      <c r="G305" s="59" t="s">
        <v>199</v>
      </c>
      <c r="H305" s="87">
        <v>272</v>
      </c>
      <c r="I305" s="109">
        <f>SUM(I306+I308+I311)</f>
        <v>0</v>
      </c>
      <c r="J305" s="109">
        <f>SUM(J306+J308+J311)</f>
        <v>0</v>
      </c>
      <c r="K305" s="109">
        <f>SUM(K306+K308+K311)</f>
        <v>0</v>
      </c>
      <c r="L305" s="109">
        <f>SUM(L306+L308+L311)</f>
        <v>0</v>
      </c>
    </row>
    <row r="306" spans="1:12" hidden="1">
      <c r="A306" s="61">
        <v>3</v>
      </c>
      <c r="B306" s="61">
        <v>3</v>
      </c>
      <c r="C306" s="57">
        <v>1</v>
      </c>
      <c r="D306" s="58">
        <v>1</v>
      </c>
      <c r="E306" s="58">
        <v>1</v>
      </c>
      <c r="F306" s="60"/>
      <c r="G306" s="59" t="s">
        <v>177</v>
      </c>
      <c r="H306" s="87">
        <v>273</v>
      </c>
      <c r="I306" s="109">
        <f>SUM(I307:I307)</f>
        <v>0</v>
      </c>
      <c r="J306" s="136">
        <f>SUM(J307:J307)</f>
        <v>0</v>
      </c>
      <c r="K306" s="110">
        <f>SUM(K307:K307)</f>
        <v>0</v>
      </c>
      <c r="L306" s="110">
        <f>SUM(L307:L307)</f>
        <v>0</v>
      </c>
    </row>
    <row r="307" spans="1:12" hidden="1">
      <c r="A307" s="61">
        <v>3</v>
      </c>
      <c r="B307" s="61">
        <v>3</v>
      </c>
      <c r="C307" s="57">
        <v>1</v>
      </c>
      <c r="D307" s="58">
        <v>1</v>
      </c>
      <c r="E307" s="58">
        <v>1</v>
      </c>
      <c r="F307" s="60">
        <v>1</v>
      </c>
      <c r="G307" s="59" t="s">
        <v>177</v>
      </c>
      <c r="H307" s="87">
        <v>274</v>
      </c>
      <c r="I307" s="115">
        <v>0</v>
      </c>
      <c r="J307" s="115">
        <v>0</v>
      </c>
      <c r="K307" s="115">
        <v>0</v>
      </c>
      <c r="L307" s="115">
        <v>0</v>
      </c>
    </row>
    <row r="308" spans="1:12" hidden="1">
      <c r="A308" s="61">
        <v>3</v>
      </c>
      <c r="B308" s="61">
        <v>3</v>
      </c>
      <c r="C308" s="57">
        <v>1</v>
      </c>
      <c r="D308" s="58">
        <v>1</v>
      </c>
      <c r="E308" s="58">
        <v>2</v>
      </c>
      <c r="F308" s="60"/>
      <c r="G308" s="59" t="s">
        <v>200</v>
      </c>
      <c r="H308" s="87">
        <v>275</v>
      </c>
      <c r="I308" s="109">
        <f>SUM(I309:I310)</f>
        <v>0</v>
      </c>
      <c r="J308" s="109">
        <f>SUM(J309:J310)</f>
        <v>0</v>
      </c>
      <c r="K308" s="109">
        <f>SUM(K309:K310)</f>
        <v>0</v>
      </c>
      <c r="L308" s="109">
        <f>SUM(L309:L310)</f>
        <v>0</v>
      </c>
    </row>
    <row r="309" spans="1:12" hidden="1">
      <c r="A309" s="61">
        <v>3</v>
      </c>
      <c r="B309" s="61">
        <v>3</v>
      </c>
      <c r="C309" s="57">
        <v>1</v>
      </c>
      <c r="D309" s="58">
        <v>1</v>
      </c>
      <c r="E309" s="58">
        <v>2</v>
      </c>
      <c r="F309" s="60">
        <v>1</v>
      </c>
      <c r="G309" s="59" t="s">
        <v>179</v>
      </c>
      <c r="H309" s="87">
        <v>276</v>
      </c>
      <c r="I309" s="115">
        <v>0</v>
      </c>
      <c r="J309" s="115">
        <v>0</v>
      </c>
      <c r="K309" s="115">
        <v>0</v>
      </c>
      <c r="L309" s="115">
        <v>0</v>
      </c>
    </row>
    <row r="310" spans="1:12" hidden="1">
      <c r="A310" s="61">
        <v>3</v>
      </c>
      <c r="B310" s="61">
        <v>3</v>
      </c>
      <c r="C310" s="57">
        <v>1</v>
      </c>
      <c r="D310" s="58">
        <v>1</v>
      </c>
      <c r="E310" s="58">
        <v>2</v>
      </c>
      <c r="F310" s="60">
        <v>2</v>
      </c>
      <c r="G310" s="59" t="s">
        <v>180</v>
      </c>
      <c r="H310" s="87">
        <v>277</v>
      </c>
      <c r="I310" s="115">
        <v>0</v>
      </c>
      <c r="J310" s="115">
        <v>0</v>
      </c>
      <c r="K310" s="115">
        <v>0</v>
      </c>
      <c r="L310" s="115">
        <v>0</v>
      </c>
    </row>
    <row r="311" spans="1:12" hidden="1">
      <c r="A311" s="61">
        <v>3</v>
      </c>
      <c r="B311" s="61">
        <v>3</v>
      </c>
      <c r="C311" s="57">
        <v>1</v>
      </c>
      <c r="D311" s="58">
        <v>1</v>
      </c>
      <c r="E311" s="58">
        <v>3</v>
      </c>
      <c r="F311" s="60"/>
      <c r="G311" s="59" t="s">
        <v>181</v>
      </c>
      <c r="H311" s="87">
        <v>278</v>
      </c>
      <c r="I311" s="109">
        <f>SUM(I312:I313)</f>
        <v>0</v>
      </c>
      <c r="J311" s="109">
        <f>SUM(J312:J313)</f>
        <v>0</v>
      </c>
      <c r="K311" s="109">
        <f>SUM(K312:K313)</f>
        <v>0</v>
      </c>
      <c r="L311" s="109">
        <f>SUM(L312:L313)</f>
        <v>0</v>
      </c>
    </row>
    <row r="312" spans="1:12" hidden="1">
      <c r="A312" s="61">
        <v>3</v>
      </c>
      <c r="B312" s="61">
        <v>3</v>
      </c>
      <c r="C312" s="57">
        <v>1</v>
      </c>
      <c r="D312" s="58">
        <v>1</v>
      </c>
      <c r="E312" s="58">
        <v>3</v>
      </c>
      <c r="F312" s="60">
        <v>1</v>
      </c>
      <c r="G312" s="59" t="s">
        <v>182</v>
      </c>
      <c r="H312" s="87">
        <v>279</v>
      </c>
      <c r="I312" s="115">
        <v>0</v>
      </c>
      <c r="J312" s="115">
        <v>0</v>
      </c>
      <c r="K312" s="115">
        <v>0</v>
      </c>
      <c r="L312" s="115">
        <v>0</v>
      </c>
    </row>
    <row r="313" spans="1:12" hidden="1">
      <c r="A313" s="61">
        <v>3</v>
      </c>
      <c r="B313" s="61">
        <v>3</v>
      </c>
      <c r="C313" s="57">
        <v>1</v>
      </c>
      <c r="D313" s="58">
        <v>1</v>
      </c>
      <c r="E313" s="58">
        <v>3</v>
      </c>
      <c r="F313" s="60">
        <v>2</v>
      </c>
      <c r="G313" s="59" t="s">
        <v>201</v>
      </c>
      <c r="H313" s="87">
        <v>280</v>
      </c>
      <c r="I313" s="115">
        <v>0</v>
      </c>
      <c r="J313" s="115">
        <v>0</v>
      </c>
      <c r="K313" s="115">
        <v>0</v>
      </c>
      <c r="L313" s="115">
        <v>0</v>
      </c>
    </row>
    <row r="314" spans="1:12" hidden="1">
      <c r="A314" s="70">
        <v>3</v>
      </c>
      <c r="B314" s="54">
        <v>3</v>
      </c>
      <c r="C314" s="57">
        <v>1</v>
      </c>
      <c r="D314" s="58">
        <v>2</v>
      </c>
      <c r="E314" s="58"/>
      <c r="F314" s="60"/>
      <c r="G314" s="59" t="s">
        <v>214</v>
      </c>
      <c r="H314" s="87">
        <v>281</v>
      </c>
      <c r="I314" s="109">
        <f>I315</f>
        <v>0</v>
      </c>
      <c r="J314" s="136">
        <f>J315</f>
        <v>0</v>
      </c>
      <c r="K314" s="110">
        <f>K315</f>
        <v>0</v>
      </c>
      <c r="L314" s="110">
        <f>L315</f>
        <v>0</v>
      </c>
    </row>
    <row r="315" spans="1:12" hidden="1">
      <c r="A315" s="70">
        <v>3</v>
      </c>
      <c r="B315" s="70">
        <v>3</v>
      </c>
      <c r="C315" s="54">
        <v>1</v>
      </c>
      <c r="D315" s="52">
        <v>2</v>
      </c>
      <c r="E315" s="52">
        <v>1</v>
      </c>
      <c r="F315" s="55"/>
      <c r="G315" s="59" t="s">
        <v>214</v>
      </c>
      <c r="H315" s="87">
        <v>282</v>
      </c>
      <c r="I315" s="116">
        <f>SUM(I316:I317)</f>
        <v>0</v>
      </c>
      <c r="J315" s="137">
        <f>SUM(J316:J317)</f>
        <v>0</v>
      </c>
      <c r="K315" s="117">
        <f>SUM(K316:K317)</f>
        <v>0</v>
      </c>
      <c r="L315" s="117">
        <f>SUM(L316:L317)</f>
        <v>0</v>
      </c>
    </row>
    <row r="316" spans="1:12" ht="25.5" hidden="1" customHeight="1">
      <c r="A316" s="61">
        <v>3</v>
      </c>
      <c r="B316" s="61">
        <v>3</v>
      </c>
      <c r="C316" s="57">
        <v>1</v>
      </c>
      <c r="D316" s="58">
        <v>2</v>
      </c>
      <c r="E316" s="58">
        <v>1</v>
      </c>
      <c r="F316" s="60">
        <v>1</v>
      </c>
      <c r="G316" s="59" t="s">
        <v>215</v>
      </c>
      <c r="H316" s="87">
        <v>283</v>
      </c>
      <c r="I316" s="115">
        <v>0</v>
      </c>
      <c r="J316" s="115">
        <v>0</v>
      </c>
      <c r="K316" s="115">
        <v>0</v>
      </c>
      <c r="L316" s="115">
        <v>0</v>
      </c>
    </row>
    <row r="317" spans="1:12" hidden="1">
      <c r="A317" s="64">
        <v>3</v>
      </c>
      <c r="B317" s="88">
        <v>3</v>
      </c>
      <c r="C317" s="71">
        <v>1</v>
      </c>
      <c r="D317" s="72">
        <v>2</v>
      </c>
      <c r="E317" s="72">
        <v>1</v>
      </c>
      <c r="F317" s="73">
        <v>2</v>
      </c>
      <c r="G317" s="74" t="s">
        <v>216</v>
      </c>
      <c r="H317" s="87">
        <v>284</v>
      </c>
      <c r="I317" s="115">
        <v>0</v>
      </c>
      <c r="J317" s="115">
        <v>0</v>
      </c>
      <c r="K317" s="115">
        <v>0</v>
      </c>
      <c r="L317" s="115">
        <v>0</v>
      </c>
    </row>
    <row r="318" spans="1:12" ht="25.5" hidden="1" customHeight="1">
      <c r="A318" s="57">
        <v>3</v>
      </c>
      <c r="B318" s="59">
        <v>3</v>
      </c>
      <c r="C318" s="57">
        <v>1</v>
      </c>
      <c r="D318" s="58">
        <v>3</v>
      </c>
      <c r="E318" s="58"/>
      <c r="F318" s="60"/>
      <c r="G318" s="59" t="s">
        <v>217</v>
      </c>
      <c r="H318" s="87">
        <v>285</v>
      </c>
      <c r="I318" s="109">
        <f>I319</f>
        <v>0</v>
      </c>
      <c r="J318" s="136">
        <f>J319</f>
        <v>0</v>
      </c>
      <c r="K318" s="110">
        <f>K319</f>
        <v>0</v>
      </c>
      <c r="L318" s="110">
        <f>L319</f>
        <v>0</v>
      </c>
    </row>
    <row r="319" spans="1:12" ht="25.5" hidden="1" customHeight="1">
      <c r="A319" s="57">
        <v>3</v>
      </c>
      <c r="B319" s="74">
        <v>3</v>
      </c>
      <c r="C319" s="71">
        <v>1</v>
      </c>
      <c r="D319" s="72">
        <v>3</v>
      </c>
      <c r="E319" s="72">
        <v>1</v>
      </c>
      <c r="F319" s="73"/>
      <c r="G319" s="59" t="s">
        <v>217</v>
      </c>
      <c r="H319" s="87">
        <v>286</v>
      </c>
      <c r="I319" s="110">
        <f>I320+I321</f>
        <v>0</v>
      </c>
      <c r="J319" s="110">
        <f>J320+J321</f>
        <v>0</v>
      </c>
      <c r="K319" s="110">
        <f>K320+K321</f>
        <v>0</v>
      </c>
      <c r="L319" s="110">
        <f>L320+L321</f>
        <v>0</v>
      </c>
    </row>
    <row r="320" spans="1:12" ht="25.5" hidden="1" customHeight="1">
      <c r="A320" s="57">
        <v>3</v>
      </c>
      <c r="B320" s="59">
        <v>3</v>
      </c>
      <c r="C320" s="57">
        <v>1</v>
      </c>
      <c r="D320" s="58">
        <v>3</v>
      </c>
      <c r="E320" s="58">
        <v>1</v>
      </c>
      <c r="F320" s="60">
        <v>1</v>
      </c>
      <c r="G320" s="59" t="s">
        <v>218</v>
      </c>
      <c r="H320" s="87">
        <v>287</v>
      </c>
      <c r="I320" s="133">
        <v>0</v>
      </c>
      <c r="J320" s="133">
        <v>0</v>
      </c>
      <c r="K320" s="133">
        <v>0</v>
      </c>
      <c r="L320" s="132">
        <v>0</v>
      </c>
    </row>
    <row r="321" spans="1:12" ht="25.5" hidden="1" customHeight="1">
      <c r="A321" s="57">
        <v>3</v>
      </c>
      <c r="B321" s="59">
        <v>3</v>
      </c>
      <c r="C321" s="57">
        <v>1</v>
      </c>
      <c r="D321" s="58">
        <v>3</v>
      </c>
      <c r="E321" s="58">
        <v>1</v>
      </c>
      <c r="F321" s="60">
        <v>2</v>
      </c>
      <c r="G321" s="59" t="s">
        <v>219</v>
      </c>
      <c r="H321" s="87">
        <v>288</v>
      </c>
      <c r="I321" s="115">
        <v>0</v>
      </c>
      <c r="J321" s="115">
        <v>0</v>
      </c>
      <c r="K321" s="115">
        <v>0</v>
      </c>
      <c r="L321" s="115">
        <v>0</v>
      </c>
    </row>
    <row r="322" spans="1:12" hidden="1">
      <c r="A322" s="57">
        <v>3</v>
      </c>
      <c r="B322" s="59">
        <v>3</v>
      </c>
      <c r="C322" s="57">
        <v>1</v>
      </c>
      <c r="D322" s="58">
        <v>4</v>
      </c>
      <c r="E322" s="58"/>
      <c r="F322" s="60"/>
      <c r="G322" s="59" t="s">
        <v>220</v>
      </c>
      <c r="H322" s="87">
        <v>289</v>
      </c>
      <c r="I322" s="109">
        <f>I323</f>
        <v>0</v>
      </c>
      <c r="J322" s="136">
        <f>J323</f>
        <v>0</v>
      </c>
      <c r="K322" s="110">
        <f>K323</f>
        <v>0</v>
      </c>
      <c r="L322" s="110">
        <f>L323</f>
        <v>0</v>
      </c>
    </row>
    <row r="323" spans="1:12" hidden="1">
      <c r="A323" s="61">
        <v>3</v>
      </c>
      <c r="B323" s="57">
        <v>3</v>
      </c>
      <c r="C323" s="58">
        <v>1</v>
      </c>
      <c r="D323" s="58">
        <v>4</v>
      </c>
      <c r="E323" s="58">
        <v>1</v>
      </c>
      <c r="F323" s="60"/>
      <c r="G323" s="59" t="s">
        <v>220</v>
      </c>
      <c r="H323" s="87">
        <v>290</v>
      </c>
      <c r="I323" s="109">
        <f>SUM(I324:I325)</f>
        <v>0</v>
      </c>
      <c r="J323" s="109">
        <f>SUM(J324:J325)</f>
        <v>0</v>
      </c>
      <c r="K323" s="109">
        <f>SUM(K324:K325)</f>
        <v>0</v>
      </c>
      <c r="L323" s="109">
        <f>SUM(L324:L325)</f>
        <v>0</v>
      </c>
    </row>
    <row r="324" spans="1:12" hidden="1">
      <c r="A324" s="61">
        <v>3</v>
      </c>
      <c r="B324" s="57">
        <v>3</v>
      </c>
      <c r="C324" s="58">
        <v>1</v>
      </c>
      <c r="D324" s="58">
        <v>4</v>
      </c>
      <c r="E324" s="58">
        <v>1</v>
      </c>
      <c r="F324" s="60">
        <v>1</v>
      </c>
      <c r="G324" s="59" t="s">
        <v>221</v>
      </c>
      <c r="H324" s="87">
        <v>291</v>
      </c>
      <c r="I324" s="114">
        <v>0</v>
      </c>
      <c r="J324" s="115">
        <v>0</v>
      </c>
      <c r="K324" s="115">
        <v>0</v>
      </c>
      <c r="L324" s="114">
        <v>0</v>
      </c>
    </row>
    <row r="325" spans="1:12" hidden="1">
      <c r="A325" s="57">
        <v>3</v>
      </c>
      <c r="B325" s="58">
        <v>3</v>
      </c>
      <c r="C325" s="58">
        <v>1</v>
      </c>
      <c r="D325" s="58">
        <v>4</v>
      </c>
      <c r="E325" s="58">
        <v>1</v>
      </c>
      <c r="F325" s="60">
        <v>2</v>
      </c>
      <c r="G325" s="59" t="s">
        <v>222</v>
      </c>
      <c r="H325" s="87">
        <v>292</v>
      </c>
      <c r="I325" s="115">
        <v>0</v>
      </c>
      <c r="J325" s="133">
        <v>0</v>
      </c>
      <c r="K325" s="133">
        <v>0</v>
      </c>
      <c r="L325" s="132">
        <v>0</v>
      </c>
    </row>
    <row r="326" spans="1:12" hidden="1">
      <c r="A326" s="57">
        <v>3</v>
      </c>
      <c r="B326" s="58">
        <v>3</v>
      </c>
      <c r="C326" s="58">
        <v>1</v>
      </c>
      <c r="D326" s="58">
        <v>5</v>
      </c>
      <c r="E326" s="58"/>
      <c r="F326" s="60"/>
      <c r="G326" s="59" t="s">
        <v>223</v>
      </c>
      <c r="H326" s="87">
        <v>293</v>
      </c>
      <c r="I326" s="117">
        <f t="shared" ref="I326:L327" si="28">I327</f>
        <v>0</v>
      </c>
      <c r="J326" s="136">
        <f t="shared" si="28"/>
        <v>0</v>
      </c>
      <c r="K326" s="110">
        <f t="shared" si="28"/>
        <v>0</v>
      </c>
      <c r="L326" s="110">
        <f t="shared" si="28"/>
        <v>0</v>
      </c>
    </row>
    <row r="327" spans="1:12" hidden="1">
      <c r="A327" s="54">
        <v>3</v>
      </c>
      <c r="B327" s="72">
        <v>3</v>
      </c>
      <c r="C327" s="72">
        <v>1</v>
      </c>
      <c r="D327" s="72">
        <v>5</v>
      </c>
      <c r="E327" s="72">
        <v>1</v>
      </c>
      <c r="F327" s="73"/>
      <c r="G327" s="59" t="s">
        <v>223</v>
      </c>
      <c r="H327" s="87">
        <v>294</v>
      </c>
      <c r="I327" s="110">
        <f t="shared" si="28"/>
        <v>0</v>
      </c>
      <c r="J327" s="137">
        <f t="shared" si="28"/>
        <v>0</v>
      </c>
      <c r="K327" s="117">
        <f t="shared" si="28"/>
        <v>0</v>
      </c>
      <c r="L327" s="117">
        <f t="shared" si="28"/>
        <v>0</v>
      </c>
    </row>
    <row r="328" spans="1:12" hidden="1">
      <c r="A328" s="57">
        <v>3</v>
      </c>
      <c r="B328" s="58">
        <v>3</v>
      </c>
      <c r="C328" s="58">
        <v>1</v>
      </c>
      <c r="D328" s="58">
        <v>5</v>
      </c>
      <c r="E328" s="58">
        <v>1</v>
      </c>
      <c r="F328" s="60">
        <v>1</v>
      </c>
      <c r="G328" s="59" t="s">
        <v>224</v>
      </c>
      <c r="H328" s="87">
        <v>295</v>
      </c>
      <c r="I328" s="115">
        <v>0</v>
      </c>
      <c r="J328" s="133">
        <v>0</v>
      </c>
      <c r="K328" s="133">
        <v>0</v>
      </c>
      <c r="L328" s="132">
        <v>0</v>
      </c>
    </row>
    <row r="329" spans="1:12" hidden="1">
      <c r="A329" s="57">
        <v>3</v>
      </c>
      <c r="B329" s="58">
        <v>3</v>
      </c>
      <c r="C329" s="58">
        <v>1</v>
      </c>
      <c r="D329" s="58">
        <v>6</v>
      </c>
      <c r="E329" s="58"/>
      <c r="F329" s="60"/>
      <c r="G329" s="59" t="s">
        <v>194</v>
      </c>
      <c r="H329" s="87">
        <v>296</v>
      </c>
      <c r="I329" s="110">
        <f t="shared" ref="I329:L330" si="29">I330</f>
        <v>0</v>
      </c>
      <c r="J329" s="136">
        <f t="shared" si="29"/>
        <v>0</v>
      </c>
      <c r="K329" s="110">
        <f t="shared" si="29"/>
        <v>0</v>
      </c>
      <c r="L329" s="110">
        <f t="shared" si="29"/>
        <v>0</v>
      </c>
    </row>
    <row r="330" spans="1:12" hidden="1">
      <c r="A330" s="57">
        <v>3</v>
      </c>
      <c r="B330" s="58">
        <v>3</v>
      </c>
      <c r="C330" s="58">
        <v>1</v>
      </c>
      <c r="D330" s="58">
        <v>6</v>
      </c>
      <c r="E330" s="58">
        <v>1</v>
      </c>
      <c r="F330" s="60"/>
      <c r="G330" s="59" t="s">
        <v>194</v>
      </c>
      <c r="H330" s="87">
        <v>297</v>
      </c>
      <c r="I330" s="109">
        <f t="shared" si="29"/>
        <v>0</v>
      </c>
      <c r="J330" s="136">
        <f t="shared" si="29"/>
        <v>0</v>
      </c>
      <c r="K330" s="110">
        <f t="shared" si="29"/>
        <v>0</v>
      </c>
      <c r="L330" s="110">
        <f t="shared" si="29"/>
        <v>0</v>
      </c>
    </row>
    <row r="331" spans="1:12" hidden="1">
      <c r="A331" s="57">
        <v>3</v>
      </c>
      <c r="B331" s="58">
        <v>3</v>
      </c>
      <c r="C331" s="58">
        <v>1</v>
      </c>
      <c r="D331" s="58">
        <v>6</v>
      </c>
      <c r="E331" s="58">
        <v>1</v>
      </c>
      <c r="F331" s="60">
        <v>1</v>
      </c>
      <c r="G331" s="59" t="s">
        <v>194</v>
      </c>
      <c r="H331" s="87">
        <v>298</v>
      </c>
      <c r="I331" s="133">
        <v>0</v>
      </c>
      <c r="J331" s="133">
        <v>0</v>
      </c>
      <c r="K331" s="133">
        <v>0</v>
      </c>
      <c r="L331" s="132">
        <v>0</v>
      </c>
    </row>
    <row r="332" spans="1:12" hidden="1">
      <c r="A332" s="57">
        <v>3</v>
      </c>
      <c r="B332" s="58">
        <v>3</v>
      </c>
      <c r="C332" s="58">
        <v>1</v>
      </c>
      <c r="D332" s="58">
        <v>7</v>
      </c>
      <c r="E332" s="58"/>
      <c r="F332" s="60"/>
      <c r="G332" s="59" t="s">
        <v>225</v>
      </c>
      <c r="H332" s="87">
        <v>299</v>
      </c>
      <c r="I332" s="109">
        <f>I333</f>
        <v>0</v>
      </c>
      <c r="J332" s="136">
        <f>J333</f>
        <v>0</v>
      </c>
      <c r="K332" s="110">
        <f>K333</f>
        <v>0</v>
      </c>
      <c r="L332" s="110">
        <f>L333</f>
        <v>0</v>
      </c>
    </row>
    <row r="333" spans="1:12" hidden="1">
      <c r="A333" s="57">
        <v>3</v>
      </c>
      <c r="B333" s="58">
        <v>3</v>
      </c>
      <c r="C333" s="58">
        <v>1</v>
      </c>
      <c r="D333" s="58">
        <v>7</v>
      </c>
      <c r="E333" s="58">
        <v>1</v>
      </c>
      <c r="F333" s="60"/>
      <c r="G333" s="59" t="s">
        <v>225</v>
      </c>
      <c r="H333" s="87">
        <v>300</v>
      </c>
      <c r="I333" s="109">
        <f>I334+I335</f>
        <v>0</v>
      </c>
      <c r="J333" s="109">
        <f>J334+J335</f>
        <v>0</v>
      </c>
      <c r="K333" s="109">
        <f>K334+K335</f>
        <v>0</v>
      </c>
      <c r="L333" s="109">
        <f>L334+L335</f>
        <v>0</v>
      </c>
    </row>
    <row r="334" spans="1:12" ht="25.5" hidden="1" customHeight="1">
      <c r="A334" s="57">
        <v>3</v>
      </c>
      <c r="B334" s="58">
        <v>3</v>
      </c>
      <c r="C334" s="58">
        <v>1</v>
      </c>
      <c r="D334" s="58">
        <v>7</v>
      </c>
      <c r="E334" s="58">
        <v>1</v>
      </c>
      <c r="F334" s="60">
        <v>1</v>
      </c>
      <c r="G334" s="59" t="s">
        <v>226</v>
      </c>
      <c r="H334" s="87">
        <v>301</v>
      </c>
      <c r="I334" s="133">
        <v>0</v>
      </c>
      <c r="J334" s="133">
        <v>0</v>
      </c>
      <c r="K334" s="133">
        <v>0</v>
      </c>
      <c r="L334" s="132">
        <v>0</v>
      </c>
    </row>
    <row r="335" spans="1:12" ht="25.5" hidden="1" customHeight="1">
      <c r="A335" s="57">
        <v>3</v>
      </c>
      <c r="B335" s="58">
        <v>3</v>
      </c>
      <c r="C335" s="58">
        <v>1</v>
      </c>
      <c r="D335" s="58">
        <v>7</v>
      </c>
      <c r="E335" s="58">
        <v>1</v>
      </c>
      <c r="F335" s="60">
        <v>2</v>
      </c>
      <c r="G335" s="59" t="s">
        <v>227</v>
      </c>
      <c r="H335" s="87">
        <v>302</v>
      </c>
      <c r="I335" s="115">
        <v>0</v>
      </c>
      <c r="J335" s="115">
        <v>0</v>
      </c>
      <c r="K335" s="115">
        <v>0</v>
      </c>
      <c r="L335" s="115">
        <v>0</v>
      </c>
    </row>
    <row r="336" spans="1:12" ht="38.25" hidden="1" customHeight="1">
      <c r="A336" s="57">
        <v>3</v>
      </c>
      <c r="B336" s="58">
        <v>3</v>
      </c>
      <c r="C336" s="58">
        <v>2</v>
      </c>
      <c r="D336" s="58"/>
      <c r="E336" s="58"/>
      <c r="F336" s="60"/>
      <c r="G336" s="59" t="s">
        <v>228</v>
      </c>
      <c r="H336" s="87">
        <v>303</v>
      </c>
      <c r="I336" s="109">
        <f>SUM(I337+I346+I350+I354+I358+I361+I364)</f>
        <v>0</v>
      </c>
      <c r="J336" s="136">
        <f>SUM(J337+J346+J350+J354+J358+J361+J364)</f>
        <v>0</v>
      </c>
      <c r="K336" s="110">
        <f>SUM(K337+K346+K350+K354+K358+K361+K364)</f>
        <v>0</v>
      </c>
      <c r="L336" s="110">
        <f>SUM(L337+L346+L350+L354+L358+L361+L364)</f>
        <v>0</v>
      </c>
    </row>
    <row r="337" spans="1:15" hidden="1">
      <c r="A337" s="57">
        <v>3</v>
      </c>
      <c r="B337" s="58">
        <v>3</v>
      </c>
      <c r="C337" s="58">
        <v>2</v>
      </c>
      <c r="D337" s="58">
        <v>1</v>
      </c>
      <c r="E337" s="58"/>
      <c r="F337" s="60"/>
      <c r="G337" s="59" t="s">
        <v>176</v>
      </c>
      <c r="H337" s="87">
        <v>304</v>
      </c>
      <c r="I337" s="109">
        <f>I338</f>
        <v>0</v>
      </c>
      <c r="J337" s="136">
        <f>J338</f>
        <v>0</v>
      </c>
      <c r="K337" s="110">
        <f>K338</f>
        <v>0</v>
      </c>
      <c r="L337" s="110">
        <f>L338</f>
        <v>0</v>
      </c>
    </row>
    <row r="338" spans="1:15" hidden="1">
      <c r="A338" s="61">
        <v>3</v>
      </c>
      <c r="B338" s="57">
        <v>3</v>
      </c>
      <c r="C338" s="58">
        <v>2</v>
      </c>
      <c r="D338" s="59">
        <v>1</v>
      </c>
      <c r="E338" s="57">
        <v>1</v>
      </c>
      <c r="F338" s="60"/>
      <c r="G338" s="59" t="s">
        <v>176</v>
      </c>
      <c r="H338" s="87">
        <v>305</v>
      </c>
      <c r="I338" s="109">
        <f>SUM(I339:I339)</f>
        <v>0</v>
      </c>
      <c r="J338" s="109">
        <f>SUM(J339:J339)</f>
        <v>0</v>
      </c>
      <c r="K338" s="109">
        <f>SUM(K339:K339)</f>
        <v>0</v>
      </c>
      <c r="L338" s="109">
        <f>SUM(L339:L339)</f>
        <v>0</v>
      </c>
      <c r="M338" s="98"/>
      <c r="N338" s="98"/>
      <c r="O338" s="98"/>
    </row>
    <row r="339" spans="1:15" hidden="1">
      <c r="A339" s="61">
        <v>3</v>
      </c>
      <c r="B339" s="57">
        <v>3</v>
      </c>
      <c r="C339" s="58">
        <v>2</v>
      </c>
      <c r="D339" s="59">
        <v>1</v>
      </c>
      <c r="E339" s="57">
        <v>1</v>
      </c>
      <c r="F339" s="60">
        <v>1</v>
      </c>
      <c r="G339" s="59" t="s">
        <v>177</v>
      </c>
      <c r="H339" s="87">
        <v>306</v>
      </c>
      <c r="I339" s="133">
        <v>0</v>
      </c>
      <c r="J339" s="133">
        <v>0</v>
      </c>
      <c r="K339" s="133">
        <v>0</v>
      </c>
      <c r="L339" s="132">
        <v>0</v>
      </c>
    </row>
    <row r="340" spans="1:15" hidden="1">
      <c r="A340" s="61">
        <v>3</v>
      </c>
      <c r="B340" s="57">
        <v>3</v>
      </c>
      <c r="C340" s="58">
        <v>2</v>
      </c>
      <c r="D340" s="59">
        <v>1</v>
      </c>
      <c r="E340" s="57">
        <v>2</v>
      </c>
      <c r="F340" s="60"/>
      <c r="G340" s="74" t="s">
        <v>200</v>
      </c>
      <c r="H340" s="87">
        <v>307</v>
      </c>
      <c r="I340" s="109">
        <f>SUM(I341:I342)</f>
        <v>0</v>
      </c>
      <c r="J340" s="109">
        <f>SUM(J341:J342)</f>
        <v>0</v>
      </c>
      <c r="K340" s="109">
        <f>SUM(K341:K342)</f>
        <v>0</v>
      </c>
      <c r="L340" s="109">
        <f>SUM(L341:L342)</f>
        <v>0</v>
      </c>
    </row>
    <row r="341" spans="1:15" hidden="1">
      <c r="A341" s="61">
        <v>3</v>
      </c>
      <c r="B341" s="57">
        <v>3</v>
      </c>
      <c r="C341" s="58">
        <v>2</v>
      </c>
      <c r="D341" s="59">
        <v>1</v>
      </c>
      <c r="E341" s="57">
        <v>2</v>
      </c>
      <c r="F341" s="60">
        <v>1</v>
      </c>
      <c r="G341" s="74" t="s">
        <v>179</v>
      </c>
      <c r="H341" s="87">
        <v>308</v>
      </c>
      <c r="I341" s="133">
        <v>0</v>
      </c>
      <c r="J341" s="133">
        <v>0</v>
      </c>
      <c r="K341" s="133">
        <v>0</v>
      </c>
      <c r="L341" s="132">
        <v>0</v>
      </c>
    </row>
    <row r="342" spans="1:15" hidden="1">
      <c r="A342" s="61">
        <v>3</v>
      </c>
      <c r="B342" s="57">
        <v>3</v>
      </c>
      <c r="C342" s="58">
        <v>2</v>
      </c>
      <c r="D342" s="59">
        <v>1</v>
      </c>
      <c r="E342" s="57">
        <v>2</v>
      </c>
      <c r="F342" s="60">
        <v>2</v>
      </c>
      <c r="G342" s="74" t="s">
        <v>180</v>
      </c>
      <c r="H342" s="87">
        <v>309</v>
      </c>
      <c r="I342" s="115">
        <v>0</v>
      </c>
      <c r="J342" s="115">
        <v>0</v>
      </c>
      <c r="K342" s="115">
        <v>0</v>
      </c>
      <c r="L342" s="115">
        <v>0</v>
      </c>
    </row>
    <row r="343" spans="1:15" hidden="1">
      <c r="A343" s="61">
        <v>3</v>
      </c>
      <c r="B343" s="57">
        <v>3</v>
      </c>
      <c r="C343" s="58">
        <v>2</v>
      </c>
      <c r="D343" s="59">
        <v>1</v>
      </c>
      <c r="E343" s="57">
        <v>3</v>
      </c>
      <c r="F343" s="60"/>
      <c r="G343" s="74" t="s">
        <v>181</v>
      </c>
      <c r="H343" s="87">
        <v>310</v>
      </c>
      <c r="I343" s="109">
        <f>SUM(I344:I345)</f>
        <v>0</v>
      </c>
      <c r="J343" s="109">
        <f>SUM(J344:J345)</f>
        <v>0</v>
      </c>
      <c r="K343" s="109">
        <f>SUM(K344:K345)</f>
        <v>0</v>
      </c>
      <c r="L343" s="109">
        <f>SUM(L344:L345)</f>
        <v>0</v>
      </c>
    </row>
    <row r="344" spans="1:15" hidden="1">
      <c r="A344" s="61">
        <v>3</v>
      </c>
      <c r="B344" s="57">
        <v>3</v>
      </c>
      <c r="C344" s="58">
        <v>2</v>
      </c>
      <c r="D344" s="59">
        <v>1</v>
      </c>
      <c r="E344" s="57">
        <v>3</v>
      </c>
      <c r="F344" s="60">
        <v>1</v>
      </c>
      <c r="G344" s="74" t="s">
        <v>182</v>
      </c>
      <c r="H344" s="87">
        <v>311</v>
      </c>
      <c r="I344" s="115">
        <v>0</v>
      </c>
      <c r="J344" s="115">
        <v>0</v>
      </c>
      <c r="K344" s="115">
        <v>0</v>
      </c>
      <c r="L344" s="115">
        <v>0</v>
      </c>
    </row>
    <row r="345" spans="1:15" hidden="1">
      <c r="A345" s="61">
        <v>3</v>
      </c>
      <c r="B345" s="57">
        <v>3</v>
      </c>
      <c r="C345" s="58">
        <v>2</v>
      </c>
      <c r="D345" s="59">
        <v>1</v>
      </c>
      <c r="E345" s="57">
        <v>3</v>
      </c>
      <c r="F345" s="60">
        <v>2</v>
      </c>
      <c r="G345" s="74" t="s">
        <v>201</v>
      </c>
      <c r="H345" s="87">
        <v>312</v>
      </c>
      <c r="I345" s="120">
        <v>0</v>
      </c>
      <c r="J345" s="138">
        <v>0</v>
      </c>
      <c r="K345" s="120">
        <v>0</v>
      </c>
      <c r="L345" s="120">
        <v>0</v>
      </c>
    </row>
    <row r="346" spans="1:15" hidden="1">
      <c r="A346" s="64">
        <v>3</v>
      </c>
      <c r="B346" s="64">
        <v>3</v>
      </c>
      <c r="C346" s="71">
        <v>2</v>
      </c>
      <c r="D346" s="74">
        <v>2</v>
      </c>
      <c r="E346" s="71"/>
      <c r="F346" s="73"/>
      <c r="G346" s="74" t="s">
        <v>214</v>
      </c>
      <c r="H346" s="87">
        <v>313</v>
      </c>
      <c r="I346" s="118">
        <f>I347</f>
        <v>0</v>
      </c>
      <c r="J346" s="139">
        <f>J347</f>
        <v>0</v>
      </c>
      <c r="K346" s="119">
        <f>K347</f>
        <v>0</v>
      </c>
      <c r="L346" s="119">
        <f>L347</f>
        <v>0</v>
      </c>
    </row>
    <row r="347" spans="1:15" hidden="1">
      <c r="A347" s="61">
        <v>3</v>
      </c>
      <c r="B347" s="61">
        <v>3</v>
      </c>
      <c r="C347" s="57">
        <v>2</v>
      </c>
      <c r="D347" s="59">
        <v>2</v>
      </c>
      <c r="E347" s="57">
        <v>1</v>
      </c>
      <c r="F347" s="60"/>
      <c r="G347" s="74" t="s">
        <v>214</v>
      </c>
      <c r="H347" s="87">
        <v>314</v>
      </c>
      <c r="I347" s="109">
        <f>SUM(I348:I349)</f>
        <v>0</v>
      </c>
      <c r="J347" s="121">
        <f>SUM(J348:J349)</f>
        <v>0</v>
      </c>
      <c r="K347" s="110">
        <f>SUM(K348:K349)</f>
        <v>0</v>
      </c>
      <c r="L347" s="110">
        <f>SUM(L348:L349)</f>
        <v>0</v>
      </c>
    </row>
    <row r="348" spans="1:15" ht="25.5" hidden="1" customHeight="1">
      <c r="A348" s="61">
        <v>3</v>
      </c>
      <c r="B348" s="61">
        <v>3</v>
      </c>
      <c r="C348" s="57">
        <v>2</v>
      </c>
      <c r="D348" s="59">
        <v>2</v>
      </c>
      <c r="E348" s="61">
        <v>1</v>
      </c>
      <c r="F348" s="81">
        <v>1</v>
      </c>
      <c r="G348" s="59" t="s">
        <v>215</v>
      </c>
      <c r="H348" s="87">
        <v>315</v>
      </c>
      <c r="I348" s="115">
        <v>0</v>
      </c>
      <c r="J348" s="115">
        <v>0</v>
      </c>
      <c r="K348" s="115">
        <v>0</v>
      </c>
      <c r="L348" s="115">
        <v>0</v>
      </c>
    </row>
    <row r="349" spans="1:15" hidden="1">
      <c r="A349" s="64">
        <v>3</v>
      </c>
      <c r="B349" s="64">
        <v>3</v>
      </c>
      <c r="C349" s="65">
        <v>2</v>
      </c>
      <c r="D349" s="66">
        <v>2</v>
      </c>
      <c r="E349" s="67">
        <v>1</v>
      </c>
      <c r="F349" s="86">
        <v>2</v>
      </c>
      <c r="G349" s="67" t="s">
        <v>216</v>
      </c>
      <c r="H349" s="87">
        <v>316</v>
      </c>
      <c r="I349" s="115">
        <v>0</v>
      </c>
      <c r="J349" s="115">
        <v>0</v>
      </c>
      <c r="K349" s="115">
        <v>0</v>
      </c>
      <c r="L349" s="115">
        <v>0</v>
      </c>
    </row>
    <row r="350" spans="1:15" ht="25.5" hidden="1" customHeight="1">
      <c r="A350" s="61">
        <v>3</v>
      </c>
      <c r="B350" s="61">
        <v>3</v>
      </c>
      <c r="C350" s="57">
        <v>2</v>
      </c>
      <c r="D350" s="58">
        <v>3</v>
      </c>
      <c r="E350" s="59"/>
      <c r="F350" s="81"/>
      <c r="G350" s="59" t="s">
        <v>217</v>
      </c>
      <c r="H350" s="87">
        <v>317</v>
      </c>
      <c r="I350" s="109">
        <f>I351</f>
        <v>0</v>
      </c>
      <c r="J350" s="121">
        <f>J351</f>
        <v>0</v>
      </c>
      <c r="K350" s="110">
        <f>K351</f>
        <v>0</v>
      </c>
      <c r="L350" s="110">
        <f>L351</f>
        <v>0</v>
      </c>
    </row>
    <row r="351" spans="1:15" ht="25.5" hidden="1" customHeight="1">
      <c r="A351" s="61">
        <v>3</v>
      </c>
      <c r="B351" s="61">
        <v>3</v>
      </c>
      <c r="C351" s="57">
        <v>2</v>
      </c>
      <c r="D351" s="58">
        <v>3</v>
      </c>
      <c r="E351" s="59">
        <v>1</v>
      </c>
      <c r="F351" s="81"/>
      <c r="G351" s="59" t="s">
        <v>217</v>
      </c>
      <c r="H351" s="87">
        <v>318</v>
      </c>
      <c r="I351" s="109">
        <f>I352+I353</f>
        <v>0</v>
      </c>
      <c r="J351" s="109">
        <f>J352+J353</f>
        <v>0</v>
      </c>
      <c r="K351" s="109">
        <f>K352+K353</f>
        <v>0</v>
      </c>
      <c r="L351" s="109">
        <f>L352+L353</f>
        <v>0</v>
      </c>
    </row>
    <row r="352" spans="1:15" ht="25.5" hidden="1" customHeight="1">
      <c r="A352" s="61">
        <v>3</v>
      </c>
      <c r="B352" s="61">
        <v>3</v>
      </c>
      <c r="C352" s="57">
        <v>2</v>
      </c>
      <c r="D352" s="58">
        <v>3</v>
      </c>
      <c r="E352" s="59">
        <v>1</v>
      </c>
      <c r="F352" s="81">
        <v>1</v>
      </c>
      <c r="G352" s="59" t="s">
        <v>218</v>
      </c>
      <c r="H352" s="87">
        <v>319</v>
      </c>
      <c r="I352" s="133">
        <v>0</v>
      </c>
      <c r="J352" s="133">
        <v>0</v>
      </c>
      <c r="K352" s="133">
        <v>0</v>
      </c>
      <c r="L352" s="132">
        <v>0</v>
      </c>
    </row>
    <row r="353" spans="1:12" ht="25.5" hidden="1" customHeight="1">
      <c r="A353" s="61">
        <v>3</v>
      </c>
      <c r="B353" s="61">
        <v>3</v>
      </c>
      <c r="C353" s="57">
        <v>2</v>
      </c>
      <c r="D353" s="58">
        <v>3</v>
      </c>
      <c r="E353" s="59">
        <v>1</v>
      </c>
      <c r="F353" s="81">
        <v>2</v>
      </c>
      <c r="G353" s="59" t="s">
        <v>219</v>
      </c>
      <c r="H353" s="87">
        <v>320</v>
      </c>
      <c r="I353" s="115">
        <v>0</v>
      </c>
      <c r="J353" s="115">
        <v>0</v>
      </c>
      <c r="K353" s="115">
        <v>0</v>
      </c>
      <c r="L353" s="115">
        <v>0</v>
      </c>
    </row>
    <row r="354" spans="1:12" hidden="1">
      <c r="A354" s="61">
        <v>3</v>
      </c>
      <c r="B354" s="61">
        <v>3</v>
      </c>
      <c r="C354" s="57">
        <v>2</v>
      </c>
      <c r="D354" s="58">
        <v>4</v>
      </c>
      <c r="E354" s="58"/>
      <c r="F354" s="60"/>
      <c r="G354" s="59" t="s">
        <v>220</v>
      </c>
      <c r="H354" s="87">
        <v>321</v>
      </c>
      <c r="I354" s="109">
        <f>I355</f>
        <v>0</v>
      </c>
      <c r="J354" s="121">
        <f>J355</f>
        <v>0</v>
      </c>
      <c r="K354" s="110">
        <f>K355</f>
        <v>0</v>
      </c>
      <c r="L354" s="110">
        <f>L355</f>
        <v>0</v>
      </c>
    </row>
    <row r="355" spans="1:12" hidden="1">
      <c r="A355" s="70">
        <v>3</v>
      </c>
      <c r="B355" s="70">
        <v>3</v>
      </c>
      <c r="C355" s="54">
        <v>2</v>
      </c>
      <c r="D355" s="52">
        <v>4</v>
      </c>
      <c r="E355" s="52">
        <v>1</v>
      </c>
      <c r="F355" s="55"/>
      <c r="G355" s="59" t="s">
        <v>220</v>
      </c>
      <c r="H355" s="87">
        <v>322</v>
      </c>
      <c r="I355" s="116">
        <f>SUM(I356:I357)</f>
        <v>0</v>
      </c>
      <c r="J355" s="122">
        <f>SUM(J356:J357)</f>
        <v>0</v>
      </c>
      <c r="K355" s="117">
        <f>SUM(K356:K357)</f>
        <v>0</v>
      </c>
      <c r="L355" s="117">
        <f>SUM(L356:L357)</f>
        <v>0</v>
      </c>
    </row>
    <row r="356" spans="1:12" hidden="1">
      <c r="A356" s="61">
        <v>3</v>
      </c>
      <c r="B356" s="61">
        <v>3</v>
      </c>
      <c r="C356" s="57">
        <v>2</v>
      </c>
      <c r="D356" s="58">
        <v>4</v>
      </c>
      <c r="E356" s="58">
        <v>1</v>
      </c>
      <c r="F356" s="60">
        <v>1</v>
      </c>
      <c r="G356" s="59" t="s">
        <v>221</v>
      </c>
      <c r="H356" s="87">
        <v>323</v>
      </c>
      <c r="I356" s="115">
        <v>0</v>
      </c>
      <c r="J356" s="115">
        <v>0</v>
      </c>
      <c r="K356" s="115">
        <v>0</v>
      </c>
      <c r="L356" s="115">
        <v>0</v>
      </c>
    </row>
    <row r="357" spans="1:12" hidden="1">
      <c r="A357" s="61">
        <v>3</v>
      </c>
      <c r="B357" s="61">
        <v>3</v>
      </c>
      <c r="C357" s="57">
        <v>2</v>
      </c>
      <c r="D357" s="58">
        <v>4</v>
      </c>
      <c r="E357" s="58">
        <v>1</v>
      </c>
      <c r="F357" s="60">
        <v>2</v>
      </c>
      <c r="G357" s="59" t="s">
        <v>229</v>
      </c>
      <c r="H357" s="87">
        <v>324</v>
      </c>
      <c r="I357" s="115">
        <v>0</v>
      </c>
      <c r="J357" s="115">
        <v>0</v>
      </c>
      <c r="K357" s="115">
        <v>0</v>
      </c>
      <c r="L357" s="115">
        <v>0</v>
      </c>
    </row>
    <row r="358" spans="1:12" hidden="1">
      <c r="A358" s="61">
        <v>3</v>
      </c>
      <c r="B358" s="61">
        <v>3</v>
      </c>
      <c r="C358" s="57">
        <v>2</v>
      </c>
      <c r="D358" s="58">
        <v>5</v>
      </c>
      <c r="E358" s="58"/>
      <c r="F358" s="60"/>
      <c r="G358" s="59" t="s">
        <v>223</v>
      </c>
      <c r="H358" s="87">
        <v>325</v>
      </c>
      <c r="I358" s="109">
        <f t="shared" ref="I358:L359" si="30">I359</f>
        <v>0</v>
      </c>
      <c r="J358" s="121">
        <f t="shared" si="30"/>
        <v>0</v>
      </c>
      <c r="K358" s="110">
        <f t="shared" si="30"/>
        <v>0</v>
      </c>
      <c r="L358" s="110">
        <f t="shared" si="30"/>
        <v>0</v>
      </c>
    </row>
    <row r="359" spans="1:12" hidden="1">
      <c r="A359" s="70">
        <v>3</v>
      </c>
      <c r="B359" s="70">
        <v>3</v>
      </c>
      <c r="C359" s="54">
        <v>2</v>
      </c>
      <c r="D359" s="52">
        <v>5</v>
      </c>
      <c r="E359" s="52">
        <v>1</v>
      </c>
      <c r="F359" s="55"/>
      <c r="G359" s="59" t="s">
        <v>223</v>
      </c>
      <c r="H359" s="87">
        <v>326</v>
      </c>
      <c r="I359" s="116">
        <f t="shared" si="30"/>
        <v>0</v>
      </c>
      <c r="J359" s="122">
        <f t="shared" si="30"/>
        <v>0</v>
      </c>
      <c r="K359" s="117">
        <f t="shared" si="30"/>
        <v>0</v>
      </c>
      <c r="L359" s="117">
        <f t="shared" si="30"/>
        <v>0</v>
      </c>
    </row>
    <row r="360" spans="1:12" hidden="1">
      <c r="A360" s="61">
        <v>3</v>
      </c>
      <c r="B360" s="61">
        <v>3</v>
      </c>
      <c r="C360" s="57">
        <v>2</v>
      </c>
      <c r="D360" s="58">
        <v>5</v>
      </c>
      <c r="E360" s="58">
        <v>1</v>
      </c>
      <c r="F360" s="60">
        <v>1</v>
      </c>
      <c r="G360" s="59" t="s">
        <v>223</v>
      </c>
      <c r="H360" s="87">
        <v>327</v>
      </c>
      <c r="I360" s="133">
        <v>0</v>
      </c>
      <c r="J360" s="133">
        <v>0</v>
      </c>
      <c r="K360" s="133">
        <v>0</v>
      </c>
      <c r="L360" s="132">
        <v>0</v>
      </c>
    </row>
    <row r="361" spans="1:12" hidden="1">
      <c r="A361" s="61">
        <v>3</v>
      </c>
      <c r="B361" s="61">
        <v>3</v>
      </c>
      <c r="C361" s="57">
        <v>2</v>
      </c>
      <c r="D361" s="58">
        <v>6</v>
      </c>
      <c r="E361" s="58"/>
      <c r="F361" s="60"/>
      <c r="G361" s="59" t="s">
        <v>194</v>
      </c>
      <c r="H361" s="87">
        <v>328</v>
      </c>
      <c r="I361" s="109">
        <f t="shared" ref="I361:L362" si="31">I362</f>
        <v>0</v>
      </c>
      <c r="J361" s="121">
        <f t="shared" si="31"/>
        <v>0</v>
      </c>
      <c r="K361" s="110">
        <f t="shared" si="31"/>
        <v>0</v>
      </c>
      <c r="L361" s="110">
        <f t="shared" si="31"/>
        <v>0</v>
      </c>
    </row>
    <row r="362" spans="1:12" hidden="1">
      <c r="A362" s="61">
        <v>3</v>
      </c>
      <c r="B362" s="61">
        <v>3</v>
      </c>
      <c r="C362" s="57">
        <v>2</v>
      </c>
      <c r="D362" s="58">
        <v>6</v>
      </c>
      <c r="E362" s="58">
        <v>1</v>
      </c>
      <c r="F362" s="60"/>
      <c r="G362" s="59" t="s">
        <v>194</v>
      </c>
      <c r="H362" s="87">
        <v>329</v>
      </c>
      <c r="I362" s="109">
        <f t="shared" si="31"/>
        <v>0</v>
      </c>
      <c r="J362" s="121">
        <f t="shared" si="31"/>
        <v>0</v>
      </c>
      <c r="K362" s="110">
        <f t="shared" si="31"/>
        <v>0</v>
      </c>
      <c r="L362" s="110">
        <f t="shared" si="31"/>
        <v>0</v>
      </c>
    </row>
    <row r="363" spans="1:12" hidden="1">
      <c r="A363" s="64">
        <v>3</v>
      </c>
      <c r="B363" s="64">
        <v>3</v>
      </c>
      <c r="C363" s="65">
        <v>2</v>
      </c>
      <c r="D363" s="66">
        <v>6</v>
      </c>
      <c r="E363" s="66">
        <v>1</v>
      </c>
      <c r="F363" s="68">
        <v>1</v>
      </c>
      <c r="G363" s="67" t="s">
        <v>194</v>
      </c>
      <c r="H363" s="87">
        <v>330</v>
      </c>
      <c r="I363" s="133">
        <v>0</v>
      </c>
      <c r="J363" s="133">
        <v>0</v>
      </c>
      <c r="K363" s="133">
        <v>0</v>
      </c>
      <c r="L363" s="132">
        <v>0</v>
      </c>
    </row>
    <row r="364" spans="1:12" hidden="1">
      <c r="A364" s="61">
        <v>3</v>
      </c>
      <c r="B364" s="61">
        <v>3</v>
      </c>
      <c r="C364" s="57">
        <v>2</v>
      </c>
      <c r="D364" s="58">
        <v>7</v>
      </c>
      <c r="E364" s="58"/>
      <c r="F364" s="60"/>
      <c r="G364" s="59" t="s">
        <v>225</v>
      </c>
      <c r="H364" s="87">
        <v>331</v>
      </c>
      <c r="I364" s="109">
        <f>I365</f>
        <v>0</v>
      </c>
      <c r="J364" s="121">
        <f>J365</f>
        <v>0</v>
      </c>
      <c r="K364" s="110">
        <f>K365</f>
        <v>0</v>
      </c>
      <c r="L364" s="110">
        <f>L365</f>
        <v>0</v>
      </c>
    </row>
    <row r="365" spans="1:12" hidden="1">
      <c r="A365" s="64">
        <v>3</v>
      </c>
      <c r="B365" s="64">
        <v>3</v>
      </c>
      <c r="C365" s="65">
        <v>2</v>
      </c>
      <c r="D365" s="66">
        <v>7</v>
      </c>
      <c r="E365" s="66">
        <v>1</v>
      </c>
      <c r="F365" s="68"/>
      <c r="G365" s="59" t="s">
        <v>225</v>
      </c>
      <c r="H365" s="87">
        <v>332</v>
      </c>
      <c r="I365" s="109">
        <f>SUM(I366:I367)</f>
        <v>0</v>
      </c>
      <c r="J365" s="109">
        <f>SUM(J366:J367)</f>
        <v>0</v>
      </c>
      <c r="K365" s="109">
        <f>SUM(K366:K367)</f>
        <v>0</v>
      </c>
      <c r="L365" s="109">
        <f>SUM(L366:L367)</f>
        <v>0</v>
      </c>
    </row>
    <row r="366" spans="1:12" ht="25.5" hidden="1" customHeight="1">
      <c r="A366" s="61">
        <v>3</v>
      </c>
      <c r="B366" s="61">
        <v>3</v>
      </c>
      <c r="C366" s="57">
        <v>2</v>
      </c>
      <c r="D366" s="58">
        <v>7</v>
      </c>
      <c r="E366" s="58">
        <v>1</v>
      </c>
      <c r="F366" s="60">
        <v>1</v>
      </c>
      <c r="G366" s="59" t="s">
        <v>226</v>
      </c>
      <c r="H366" s="87">
        <v>333</v>
      </c>
      <c r="I366" s="133">
        <v>0</v>
      </c>
      <c r="J366" s="133">
        <v>0</v>
      </c>
      <c r="K366" s="133">
        <v>0</v>
      </c>
      <c r="L366" s="132">
        <v>0</v>
      </c>
    </row>
    <row r="367" spans="1:12" ht="25.5" hidden="1" customHeight="1">
      <c r="A367" s="61">
        <v>3</v>
      </c>
      <c r="B367" s="61">
        <v>3</v>
      </c>
      <c r="C367" s="57">
        <v>2</v>
      </c>
      <c r="D367" s="58">
        <v>7</v>
      </c>
      <c r="E367" s="58">
        <v>1</v>
      </c>
      <c r="F367" s="60">
        <v>2</v>
      </c>
      <c r="G367" s="59" t="s">
        <v>227</v>
      </c>
      <c r="H367" s="87">
        <v>334</v>
      </c>
      <c r="I367" s="115">
        <v>0</v>
      </c>
      <c r="J367" s="115">
        <v>0</v>
      </c>
      <c r="K367" s="115">
        <v>0</v>
      </c>
      <c r="L367" s="115">
        <v>0</v>
      </c>
    </row>
    <row r="368" spans="1:12">
      <c r="A368" s="37"/>
      <c r="B368" s="37"/>
      <c r="C368" s="38"/>
      <c r="D368" s="99"/>
      <c r="E368" s="100"/>
      <c r="F368" s="101"/>
      <c r="G368" s="102" t="s">
        <v>230</v>
      </c>
      <c r="H368" s="87">
        <v>335</v>
      </c>
      <c r="I368" s="124">
        <f>SUM(I34+I184)</f>
        <v>80000</v>
      </c>
      <c r="J368" s="124">
        <f>SUM(J34+J184)</f>
        <v>80000</v>
      </c>
      <c r="K368" s="124">
        <f>SUM(K34+K184)</f>
        <v>75330</v>
      </c>
      <c r="L368" s="124">
        <f>SUM(L34+L184)</f>
        <v>75330</v>
      </c>
    </row>
    <row r="369" spans="1:12">
      <c r="G369" s="50"/>
      <c r="H369" s="6"/>
      <c r="I369" s="103"/>
      <c r="J369" s="104"/>
      <c r="K369" s="104"/>
      <c r="L369" s="104"/>
    </row>
    <row r="370" spans="1:12">
      <c r="A370" s="142"/>
      <c r="B370" s="142"/>
      <c r="C370" s="142"/>
      <c r="D370" s="187" t="s">
        <v>231</v>
      </c>
      <c r="E370" s="187"/>
      <c r="F370" s="187"/>
      <c r="G370" s="187"/>
      <c r="H370" s="105"/>
      <c r="I370" s="106"/>
      <c r="J370" s="104"/>
      <c r="K370" s="187" t="s">
        <v>232</v>
      </c>
      <c r="L370" s="187"/>
    </row>
    <row r="371" spans="1:12" ht="18.75" customHeight="1">
      <c r="A371" s="143" t="s">
        <v>233</v>
      </c>
      <c r="B371" s="143"/>
      <c r="C371" s="143"/>
      <c r="D371" s="143"/>
      <c r="E371" s="143"/>
      <c r="F371" s="143"/>
      <c r="G371" s="143"/>
      <c r="I371" s="17" t="s">
        <v>234</v>
      </c>
      <c r="K371" s="164" t="s">
        <v>235</v>
      </c>
      <c r="L371" s="164"/>
    </row>
    <row r="372" spans="1:12" ht="15.75" customHeight="1">
      <c r="D372" s="141"/>
      <c r="I372" s="13"/>
      <c r="K372" s="13"/>
      <c r="L372" s="13"/>
    </row>
    <row r="373" spans="1:12" ht="15.75" customHeight="1">
      <c r="A373" s="142"/>
      <c r="B373" s="142"/>
      <c r="C373" s="142"/>
      <c r="D373" s="187" t="s">
        <v>236</v>
      </c>
      <c r="E373" s="187"/>
      <c r="F373" s="187"/>
      <c r="G373" s="187"/>
      <c r="I373" s="13"/>
      <c r="K373" s="187" t="s">
        <v>237</v>
      </c>
      <c r="L373" s="187"/>
    </row>
    <row r="374" spans="1:12" ht="24.75" customHeight="1">
      <c r="A374" s="188" t="s">
        <v>238</v>
      </c>
      <c r="B374" s="188"/>
      <c r="C374" s="188"/>
      <c r="D374" s="188"/>
      <c r="E374" s="188"/>
      <c r="F374" s="188"/>
      <c r="G374" s="188"/>
      <c r="H374" s="19"/>
      <c r="I374" s="14" t="s">
        <v>234</v>
      </c>
      <c r="K374" s="164" t="s">
        <v>235</v>
      </c>
      <c r="L374" s="164"/>
    </row>
  </sheetData>
  <mergeCells count="30">
    <mergeCell ref="A22:L22"/>
    <mergeCell ref="A7:L7"/>
    <mergeCell ref="A9:L9"/>
    <mergeCell ref="A10:L10"/>
    <mergeCell ref="G12:K12"/>
    <mergeCell ref="A13:L13"/>
    <mergeCell ref="G14:K14"/>
    <mergeCell ref="G15:K15"/>
    <mergeCell ref="B16:L16"/>
    <mergeCell ref="G18:K18"/>
    <mergeCell ref="G19:K19"/>
    <mergeCell ref="E21:K21"/>
    <mergeCell ref="A26:I26"/>
    <mergeCell ref="A27:I27"/>
    <mergeCell ref="G29:H29"/>
    <mergeCell ref="A30:I30"/>
    <mergeCell ref="A31:F32"/>
    <mergeCell ref="G31:G32"/>
    <mergeCell ref="H31:H32"/>
    <mergeCell ref="I31:J31"/>
    <mergeCell ref="D373:G373"/>
    <mergeCell ref="K373:L373"/>
    <mergeCell ref="A374:G374"/>
    <mergeCell ref="K374:L374"/>
    <mergeCell ref="K31:K32"/>
    <mergeCell ref="L31:L32"/>
    <mergeCell ref="A33:F33"/>
    <mergeCell ref="D370:G370"/>
    <mergeCell ref="K370:L370"/>
    <mergeCell ref="K371:L371"/>
  </mergeCells>
  <pageMargins left="0.7" right="0.7" top="0.75" bottom="0.75" header="0.3" footer="0.3"/>
  <pageSetup paperSize="9" scale="92" orientation="portrait" horizontalDpi="0" verticalDpi="0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021E13D-9212-40E5-85DD-35B8F8840451}">
  <sheetPr>
    <pageSetUpPr fitToPage="1"/>
  </sheetPr>
  <dimension ref="A1:S374"/>
  <sheetViews>
    <sheetView workbookViewId="0">
      <selection activeCell="Q18" sqref="Q18"/>
    </sheetView>
  </sheetViews>
  <sheetFormatPr defaultRowHeight="15"/>
  <cols>
    <col min="1" max="4" width="2" style="18" customWidth="1"/>
    <col min="5" max="5" width="2.140625" style="18" customWidth="1"/>
    <col min="6" max="6" width="3" style="19" customWidth="1"/>
    <col min="7" max="7" width="34.85546875" style="18" customWidth="1"/>
    <col min="8" max="8" width="3.85546875" style="18" customWidth="1"/>
    <col min="9" max="9" width="10" style="18" customWidth="1"/>
    <col min="10" max="10" width="11.140625" style="18" customWidth="1"/>
    <col min="11" max="11" width="11" style="18" customWidth="1"/>
    <col min="12" max="12" width="10.5703125" style="18" customWidth="1"/>
    <col min="13" max="13" width="0.140625" style="18" hidden="1" customWidth="1"/>
    <col min="14" max="14" width="6.140625" style="18" hidden="1" customWidth="1"/>
    <col min="15" max="15" width="5.5703125" style="18" hidden="1" customWidth="1"/>
    <col min="16" max="16" width="9.140625" style="21"/>
  </cols>
  <sheetData>
    <row r="1" spans="1:15">
      <c r="G1" s="1"/>
      <c r="H1" s="2"/>
      <c r="I1" s="20"/>
      <c r="J1" s="16" t="s">
        <v>0</v>
      </c>
      <c r="K1" s="16"/>
      <c r="L1" s="16"/>
      <c r="M1" s="15"/>
      <c r="N1" s="16"/>
      <c r="O1" s="16"/>
    </row>
    <row r="2" spans="1:15">
      <c r="H2" s="2"/>
      <c r="I2" s="21"/>
      <c r="J2" s="16" t="s">
        <v>1</v>
      </c>
      <c r="K2" s="16"/>
      <c r="L2" s="16"/>
      <c r="M2" s="15"/>
      <c r="N2" s="16"/>
      <c r="O2" s="16"/>
    </row>
    <row r="3" spans="1:15">
      <c r="H3" s="22"/>
      <c r="I3" s="2"/>
      <c r="J3" s="16" t="s">
        <v>2</v>
      </c>
      <c r="K3" s="16"/>
      <c r="L3" s="16"/>
      <c r="M3" s="15"/>
      <c r="N3" s="16"/>
      <c r="O3" s="16"/>
    </row>
    <row r="4" spans="1:15">
      <c r="G4" s="3" t="s">
        <v>3</v>
      </c>
      <c r="H4" s="2"/>
      <c r="I4" s="21"/>
      <c r="J4" s="16" t="s">
        <v>4</v>
      </c>
      <c r="K4" s="16"/>
      <c r="L4" s="16"/>
      <c r="M4" s="15"/>
      <c r="N4" s="16"/>
      <c r="O4" s="16"/>
    </row>
    <row r="5" spans="1:15">
      <c r="H5" s="2"/>
      <c r="I5" s="21"/>
      <c r="J5" s="16" t="s">
        <v>5</v>
      </c>
      <c r="K5" s="16"/>
      <c r="L5" s="16"/>
      <c r="M5" s="15"/>
      <c r="N5" s="16"/>
      <c r="O5" s="16"/>
    </row>
    <row r="6" spans="1:15" ht="6" customHeight="1">
      <c r="H6" s="2"/>
      <c r="I6" s="21"/>
      <c r="J6" s="16"/>
      <c r="K6" s="16"/>
      <c r="L6" s="16"/>
      <c r="M6" s="15"/>
      <c r="N6" s="16"/>
      <c r="O6" s="16"/>
    </row>
    <row r="7" spans="1:15" ht="30" customHeight="1">
      <c r="A7" s="158" t="s">
        <v>6</v>
      </c>
      <c r="B7" s="158"/>
      <c r="C7" s="158"/>
      <c r="D7" s="158"/>
      <c r="E7" s="158"/>
      <c r="F7" s="158"/>
      <c r="G7" s="158"/>
      <c r="H7" s="158"/>
      <c r="I7" s="158"/>
      <c r="J7" s="158"/>
      <c r="K7" s="158"/>
      <c r="L7" s="158"/>
      <c r="M7" s="15"/>
    </row>
    <row r="8" spans="1:15" ht="11.25" customHeight="1">
      <c r="G8" s="23"/>
      <c r="H8" s="24"/>
      <c r="I8" s="24"/>
      <c r="J8" s="25"/>
      <c r="K8" s="25"/>
      <c r="L8" s="26"/>
      <c r="M8" s="15"/>
    </row>
    <row r="9" spans="1:15" ht="15.75" customHeight="1">
      <c r="A9" s="159" t="s">
        <v>7</v>
      </c>
      <c r="B9" s="159"/>
      <c r="C9" s="159"/>
      <c r="D9" s="159"/>
      <c r="E9" s="159"/>
      <c r="F9" s="159"/>
      <c r="G9" s="159"/>
      <c r="H9" s="159"/>
      <c r="I9" s="159"/>
      <c r="J9" s="159"/>
      <c r="K9" s="159"/>
      <c r="L9" s="159"/>
      <c r="M9" s="15"/>
    </row>
    <row r="10" spans="1:15">
      <c r="A10" s="160" t="s">
        <v>8</v>
      </c>
      <c r="B10" s="160"/>
      <c r="C10" s="160"/>
      <c r="D10" s="160"/>
      <c r="E10" s="160"/>
      <c r="F10" s="160"/>
      <c r="G10" s="160"/>
      <c r="H10" s="160"/>
      <c r="I10" s="160"/>
      <c r="J10" s="160"/>
      <c r="K10" s="160"/>
      <c r="L10" s="160"/>
      <c r="M10" s="15"/>
    </row>
    <row r="11" spans="1:15" ht="7.5" customHeight="1">
      <c r="A11" s="27"/>
      <c r="B11" s="16"/>
      <c r="C11" s="16"/>
      <c r="D11" s="16"/>
      <c r="E11" s="16"/>
      <c r="F11" s="16"/>
      <c r="G11" s="16"/>
      <c r="H11" s="16"/>
      <c r="I11" s="16"/>
      <c r="J11" s="16"/>
      <c r="K11" s="16"/>
      <c r="L11" s="16"/>
      <c r="M11" s="15"/>
    </row>
    <row r="12" spans="1:15" ht="15.75" customHeight="1">
      <c r="A12" s="27"/>
      <c r="B12" s="16"/>
      <c r="C12" s="16"/>
      <c r="D12" s="16"/>
      <c r="E12" s="16"/>
      <c r="F12" s="16"/>
      <c r="G12" s="166" t="s">
        <v>9</v>
      </c>
      <c r="H12" s="166"/>
      <c r="I12" s="166"/>
      <c r="J12" s="166"/>
      <c r="K12" s="166"/>
      <c r="L12" s="16"/>
      <c r="M12" s="15"/>
    </row>
    <row r="13" spans="1:15" ht="15.75" customHeight="1">
      <c r="A13" s="167" t="s">
        <v>10</v>
      </c>
      <c r="B13" s="167"/>
      <c r="C13" s="167"/>
      <c r="D13" s="167"/>
      <c r="E13" s="167"/>
      <c r="F13" s="167"/>
      <c r="G13" s="167"/>
      <c r="H13" s="167"/>
      <c r="I13" s="167"/>
      <c r="J13" s="167"/>
      <c r="K13" s="167"/>
      <c r="L13" s="167"/>
      <c r="M13" s="15"/>
    </row>
    <row r="14" spans="1:15" ht="12" customHeight="1">
      <c r="G14" s="168" t="s">
        <v>11</v>
      </c>
      <c r="H14" s="168"/>
      <c r="I14" s="168"/>
      <c r="J14" s="168"/>
      <c r="K14" s="168"/>
      <c r="M14" s="15"/>
    </row>
    <row r="15" spans="1:15">
      <c r="G15" s="160" t="s">
        <v>12</v>
      </c>
      <c r="H15" s="160"/>
      <c r="I15" s="160"/>
      <c r="J15" s="160"/>
      <c r="K15" s="160"/>
    </row>
    <row r="16" spans="1:15" ht="15.75" customHeight="1">
      <c r="B16" s="167" t="s">
        <v>13</v>
      </c>
      <c r="C16" s="167"/>
      <c r="D16" s="167"/>
      <c r="E16" s="167"/>
      <c r="F16" s="167"/>
      <c r="G16" s="167"/>
      <c r="H16" s="167"/>
      <c r="I16" s="167"/>
      <c r="J16" s="167"/>
      <c r="K16" s="167"/>
      <c r="L16" s="167"/>
    </row>
    <row r="17" spans="1:13" ht="7.5" customHeight="1"/>
    <row r="18" spans="1:13">
      <c r="G18" s="168" t="s">
        <v>328</v>
      </c>
      <c r="H18" s="168"/>
      <c r="I18" s="168"/>
      <c r="J18" s="168"/>
      <c r="K18" s="168"/>
    </row>
    <row r="19" spans="1:13">
      <c r="G19" s="169" t="s">
        <v>14</v>
      </c>
      <c r="H19" s="169"/>
      <c r="I19" s="169"/>
      <c r="J19" s="169"/>
      <c r="K19" s="169"/>
    </row>
    <row r="20" spans="1:13" ht="6.75" customHeight="1">
      <c r="G20" s="16"/>
      <c r="H20" s="16"/>
      <c r="I20" s="16"/>
      <c r="J20" s="16"/>
      <c r="K20" s="16"/>
    </row>
    <row r="21" spans="1:13">
      <c r="B21" s="21"/>
      <c r="C21" s="21"/>
      <c r="D21" s="21"/>
      <c r="E21" s="170" t="s">
        <v>15</v>
      </c>
      <c r="F21" s="170"/>
      <c r="G21" s="170"/>
      <c r="H21" s="170"/>
      <c r="I21" s="170"/>
      <c r="J21" s="170"/>
      <c r="K21" s="170"/>
      <c r="L21" s="21"/>
    </row>
    <row r="22" spans="1:13" ht="15" customHeight="1">
      <c r="A22" s="171" t="s">
        <v>16</v>
      </c>
      <c r="B22" s="171"/>
      <c r="C22" s="171"/>
      <c r="D22" s="171"/>
      <c r="E22" s="171"/>
      <c r="F22" s="171"/>
      <c r="G22" s="171"/>
      <c r="H22" s="171"/>
      <c r="I22" s="171"/>
      <c r="J22" s="171"/>
      <c r="K22" s="171"/>
      <c r="L22" s="171"/>
      <c r="M22" s="28"/>
    </row>
    <row r="23" spans="1:13">
      <c r="F23" s="18"/>
      <c r="J23" s="4"/>
      <c r="K23" s="12"/>
      <c r="L23" s="5" t="s">
        <v>17</v>
      </c>
      <c r="M23" s="28"/>
    </row>
    <row r="24" spans="1:13">
      <c r="F24" s="18"/>
      <c r="J24" s="29" t="s">
        <v>18</v>
      </c>
      <c r="K24" s="22"/>
      <c r="L24" s="30"/>
      <c r="M24" s="28"/>
    </row>
    <row r="25" spans="1:13">
      <c r="E25" s="16"/>
      <c r="F25" s="31"/>
      <c r="I25" s="32"/>
      <c r="J25" s="32"/>
      <c r="K25" s="33" t="s">
        <v>19</v>
      </c>
      <c r="L25" s="30"/>
      <c r="M25" s="28"/>
    </row>
    <row r="26" spans="1:13" ht="29.1" customHeight="1">
      <c r="A26" s="172" t="s">
        <v>243</v>
      </c>
      <c r="B26" s="172"/>
      <c r="C26" s="172"/>
      <c r="D26" s="172"/>
      <c r="E26" s="172"/>
      <c r="F26" s="172"/>
      <c r="G26" s="172"/>
      <c r="H26" s="172"/>
      <c r="I26" s="172"/>
      <c r="K26" s="33" t="s">
        <v>21</v>
      </c>
      <c r="L26" s="34" t="s">
        <v>22</v>
      </c>
      <c r="M26" s="28"/>
    </row>
    <row r="27" spans="1:13" ht="29.1" customHeight="1">
      <c r="A27" s="172" t="s">
        <v>240</v>
      </c>
      <c r="B27" s="172"/>
      <c r="C27" s="172"/>
      <c r="D27" s="172"/>
      <c r="E27" s="172"/>
      <c r="F27" s="172"/>
      <c r="G27" s="172"/>
      <c r="H27" s="172"/>
      <c r="I27" s="172"/>
      <c r="J27" s="35" t="s">
        <v>24</v>
      </c>
      <c r="K27" s="107" t="s">
        <v>25</v>
      </c>
      <c r="L27" s="30"/>
      <c r="M27" s="28"/>
    </row>
    <row r="28" spans="1:13">
      <c r="F28" s="18"/>
      <c r="G28" s="36" t="s">
        <v>26</v>
      </c>
      <c r="H28" s="37" t="s">
        <v>244</v>
      </c>
      <c r="I28" s="38"/>
      <c r="J28" s="39"/>
      <c r="K28" s="30"/>
      <c r="L28" s="30"/>
      <c r="M28" s="28"/>
    </row>
    <row r="29" spans="1:13">
      <c r="F29" s="18"/>
      <c r="G29" s="165" t="s">
        <v>28</v>
      </c>
      <c r="H29" s="165"/>
      <c r="I29" s="108" t="s">
        <v>241</v>
      </c>
      <c r="J29" s="40" t="s">
        <v>242</v>
      </c>
      <c r="K29" s="30" t="s">
        <v>31</v>
      </c>
      <c r="L29" s="30" t="s">
        <v>252</v>
      </c>
      <c r="M29" s="28"/>
    </row>
    <row r="30" spans="1:13">
      <c r="A30" s="189" t="s">
        <v>245</v>
      </c>
      <c r="B30" s="189"/>
      <c r="C30" s="189"/>
      <c r="D30" s="189"/>
      <c r="E30" s="189"/>
      <c r="F30" s="189"/>
      <c r="G30" s="189"/>
      <c r="H30" s="189"/>
      <c r="I30" s="189"/>
      <c r="J30" s="41"/>
      <c r="K30" s="41"/>
      <c r="L30" s="42" t="s">
        <v>33</v>
      </c>
      <c r="M30" s="43"/>
    </row>
    <row r="31" spans="1:13" ht="27" customHeight="1">
      <c r="A31" s="173" t="s">
        <v>34</v>
      </c>
      <c r="B31" s="174"/>
      <c r="C31" s="174"/>
      <c r="D31" s="174"/>
      <c r="E31" s="174"/>
      <c r="F31" s="174"/>
      <c r="G31" s="177" t="s">
        <v>35</v>
      </c>
      <c r="H31" s="179" t="s">
        <v>36</v>
      </c>
      <c r="I31" s="181" t="s">
        <v>37</v>
      </c>
      <c r="J31" s="182"/>
      <c r="K31" s="183" t="s">
        <v>38</v>
      </c>
      <c r="L31" s="185" t="s">
        <v>39</v>
      </c>
      <c r="M31" s="43"/>
    </row>
    <row r="32" spans="1:13" ht="58.5" customHeight="1">
      <c r="A32" s="175"/>
      <c r="B32" s="176"/>
      <c r="C32" s="176"/>
      <c r="D32" s="176"/>
      <c r="E32" s="176"/>
      <c r="F32" s="176"/>
      <c r="G32" s="178"/>
      <c r="H32" s="180"/>
      <c r="I32" s="44" t="s">
        <v>40</v>
      </c>
      <c r="J32" s="45" t="s">
        <v>41</v>
      </c>
      <c r="K32" s="184"/>
      <c r="L32" s="186"/>
    </row>
    <row r="33" spans="1:15">
      <c r="A33" s="161" t="s">
        <v>42</v>
      </c>
      <c r="B33" s="162"/>
      <c r="C33" s="162"/>
      <c r="D33" s="162"/>
      <c r="E33" s="162"/>
      <c r="F33" s="163"/>
      <c r="G33" s="6">
        <v>2</v>
      </c>
      <c r="H33" s="7">
        <v>3</v>
      </c>
      <c r="I33" s="8" t="s">
        <v>43</v>
      </c>
      <c r="J33" s="9" t="s">
        <v>44</v>
      </c>
      <c r="K33" s="10">
        <v>6</v>
      </c>
      <c r="L33" s="10">
        <v>7</v>
      </c>
    </row>
    <row r="34" spans="1:15">
      <c r="A34" s="46">
        <v>2</v>
      </c>
      <c r="B34" s="46"/>
      <c r="C34" s="47"/>
      <c r="D34" s="48"/>
      <c r="E34" s="46"/>
      <c r="F34" s="49"/>
      <c r="G34" s="48" t="s">
        <v>45</v>
      </c>
      <c r="H34" s="6">
        <v>1</v>
      </c>
      <c r="I34" s="109">
        <f>SUM(I35+I46+I65+I86+I93+I113+I139+I158+I168)</f>
        <v>172900</v>
      </c>
      <c r="J34" s="109">
        <f>SUM(J35+J46+J65+J86+J93+J113+J139+J158+J168)</f>
        <v>172900</v>
      </c>
      <c r="K34" s="110">
        <f>SUM(K35+K46+K65+K86+K93+K113+K139+K158+K168)</f>
        <v>172900</v>
      </c>
      <c r="L34" s="109">
        <f>SUM(L35+L46+L65+L86+L93+L113+L139+L158+L168)</f>
        <v>172900</v>
      </c>
      <c r="M34" s="50"/>
      <c r="N34" s="50"/>
      <c r="O34" s="50"/>
    </row>
    <row r="35" spans="1:15" ht="17.25" hidden="1" customHeight="1">
      <c r="A35" s="46">
        <v>2</v>
      </c>
      <c r="B35" s="51">
        <v>1</v>
      </c>
      <c r="C35" s="52"/>
      <c r="D35" s="53"/>
      <c r="E35" s="54"/>
      <c r="F35" s="55"/>
      <c r="G35" s="56" t="s">
        <v>46</v>
      </c>
      <c r="H35" s="6">
        <v>2</v>
      </c>
      <c r="I35" s="109">
        <f>SUM(I36+I42)</f>
        <v>0</v>
      </c>
      <c r="J35" s="109">
        <f>SUM(J36+J42)</f>
        <v>0</v>
      </c>
      <c r="K35" s="111">
        <f>SUM(K36+K42)</f>
        <v>0</v>
      </c>
      <c r="L35" s="112">
        <f>SUM(L36+L42)</f>
        <v>0</v>
      </c>
    </row>
    <row r="36" spans="1:15" hidden="1">
      <c r="A36" s="57">
        <v>2</v>
      </c>
      <c r="B36" s="57">
        <v>1</v>
      </c>
      <c r="C36" s="58">
        <v>1</v>
      </c>
      <c r="D36" s="59"/>
      <c r="E36" s="57"/>
      <c r="F36" s="60"/>
      <c r="G36" s="59" t="s">
        <v>47</v>
      </c>
      <c r="H36" s="6">
        <v>3</v>
      </c>
      <c r="I36" s="109">
        <f>SUM(I37)</f>
        <v>0</v>
      </c>
      <c r="J36" s="109">
        <f>SUM(J37)</f>
        <v>0</v>
      </c>
      <c r="K36" s="110">
        <f>SUM(K37)</f>
        <v>0</v>
      </c>
      <c r="L36" s="109">
        <f>SUM(L37)</f>
        <v>0</v>
      </c>
    </row>
    <row r="37" spans="1:15" hidden="1">
      <c r="A37" s="61">
        <v>2</v>
      </c>
      <c r="B37" s="57">
        <v>1</v>
      </c>
      <c r="C37" s="58">
        <v>1</v>
      </c>
      <c r="D37" s="59">
        <v>1</v>
      </c>
      <c r="E37" s="57"/>
      <c r="F37" s="60"/>
      <c r="G37" s="59" t="s">
        <v>47</v>
      </c>
      <c r="H37" s="6">
        <v>4</v>
      </c>
      <c r="I37" s="109">
        <f>SUM(I38+I40)</f>
        <v>0</v>
      </c>
      <c r="J37" s="109">
        <f t="shared" ref="J37:L38" si="0">SUM(J38)</f>
        <v>0</v>
      </c>
      <c r="K37" s="109">
        <f t="shared" si="0"/>
        <v>0</v>
      </c>
      <c r="L37" s="109">
        <f t="shared" si="0"/>
        <v>0</v>
      </c>
    </row>
    <row r="38" spans="1:15" hidden="1">
      <c r="A38" s="61">
        <v>2</v>
      </c>
      <c r="B38" s="57">
        <v>1</v>
      </c>
      <c r="C38" s="58">
        <v>1</v>
      </c>
      <c r="D38" s="59">
        <v>1</v>
      </c>
      <c r="E38" s="57">
        <v>1</v>
      </c>
      <c r="F38" s="60"/>
      <c r="G38" s="59" t="s">
        <v>48</v>
      </c>
      <c r="H38" s="6">
        <v>5</v>
      </c>
      <c r="I38" s="110">
        <f>SUM(I39)</f>
        <v>0</v>
      </c>
      <c r="J38" s="110">
        <f t="shared" si="0"/>
        <v>0</v>
      </c>
      <c r="K38" s="110">
        <f t="shared" si="0"/>
        <v>0</v>
      </c>
      <c r="L38" s="110">
        <f t="shared" si="0"/>
        <v>0</v>
      </c>
    </row>
    <row r="39" spans="1:15" hidden="1">
      <c r="A39" s="61">
        <v>2</v>
      </c>
      <c r="B39" s="57">
        <v>1</v>
      </c>
      <c r="C39" s="58">
        <v>1</v>
      </c>
      <c r="D39" s="59">
        <v>1</v>
      </c>
      <c r="E39" s="57">
        <v>1</v>
      </c>
      <c r="F39" s="60">
        <v>1</v>
      </c>
      <c r="G39" s="59" t="s">
        <v>48</v>
      </c>
      <c r="H39" s="6">
        <v>6</v>
      </c>
      <c r="I39" s="113">
        <v>0</v>
      </c>
      <c r="J39" s="114">
        <v>0</v>
      </c>
      <c r="K39" s="114">
        <v>0</v>
      </c>
      <c r="L39" s="114">
        <v>0</v>
      </c>
    </row>
    <row r="40" spans="1:15" hidden="1">
      <c r="A40" s="61">
        <v>2</v>
      </c>
      <c r="B40" s="57">
        <v>1</v>
      </c>
      <c r="C40" s="58">
        <v>1</v>
      </c>
      <c r="D40" s="59">
        <v>1</v>
      </c>
      <c r="E40" s="57">
        <v>2</v>
      </c>
      <c r="F40" s="60"/>
      <c r="G40" s="59" t="s">
        <v>49</v>
      </c>
      <c r="H40" s="6">
        <v>7</v>
      </c>
      <c r="I40" s="110">
        <f>I41</f>
        <v>0</v>
      </c>
      <c r="J40" s="110">
        <f>J41</f>
        <v>0</v>
      </c>
      <c r="K40" s="110">
        <f>K41</f>
        <v>0</v>
      </c>
      <c r="L40" s="110">
        <f>L41</f>
        <v>0</v>
      </c>
    </row>
    <row r="41" spans="1:15" hidden="1">
      <c r="A41" s="61">
        <v>2</v>
      </c>
      <c r="B41" s="57">
        <v>1</v>
      </c>
      <c r="C41" s="58">
        <v>1</v>
      </c>
      <c r="D41" s="59">
        <v>1</v>
      </c>
      <c r="E41" s="57">
        <v>2</v>
      </c>
      <c r="F41" s="60">
        <v>1</v>
      </c>
      <c r="G41" s="59" t="s">
        <v>49</v>
      </c>
      <c r="H41" s="6">
        <v>8</v>
      </c>
      <c r="I41" s="114">
        <v>0</v>
      </c>
      <c r="J41" s="115">
        <v>0</v>
      </c>
      <c r="K41" s="114">
        <v>0</v>
      </c>
      <c r="L41" s="115">
        <v>0</v>
      </c>
    </row>
    <row r="42" spans="1:15" hidden="1">
      <c r="A42" s="61">
        <v>2</v>
      </c>
      <c r="B42" s="57">
        <v>1</v>
      </c>
      <c r="C42" s="58">
        <v>2</v>
      </c>
      <c r="D42" s="59"/>
      <c r="E42" s="57"/>
      <c r="F42" s="60"/>
      <c r="G42" s="59" t="s">
        <v>50</v>
      </c>
      <c r="H42" s="6">
        <v>9</v>
      </c>
      <c r="I42" s="110">
        <f t="shared" ref="I42:L44" si="1">I43</f>
        <v>0</v>
      </c>
      <c r="J42" s="109">
        <f t="shared" si="1"/>
        <v>0</v>
      </c>
      <c r="K42" s="110">
        <f t="shared" si="1"/>
        <v>0</v>
      </c>
      <c r="L42" s="109">
        <f t="shared" si="1"/>
        <v>0</v>
      </c>
    </row>
    <row r="43" spans="1:15" hidden="1">
      <c r="A43" s="61">
        <v>2</v>
      </c>
      <c r="B43" s="57">
        <v>1</v>
      </c>
      <c r="C43" s="58">
        <v>2</v>
      </c>
      <c r="D43" s="59">
        <v>1</v>
      </c>
      <c r="E43" s="57"/>
      <c r="F43" s="60"/>
      <c r="G43" s="59" t="s">
        <v>50</v>
      </c>
      <c r="H43" s="6">
        <v>10</v>
      </c>
      <c r="I43" s="110">
        <f t="shared" si="1"/>
        <v>0</v>
      </c>
      <c r="J43" s="109">
        <f t="shared" si="1"/>
        <v>0</v>
      </c>
      <c r="K43" s="109">
        <f t="shared" si="1"/>
        <v>0</v>
      </c>
      <c r="L43" s="109">
        <f t="shared" si="1"/>
        <v>0</v>
      </c>
    </row>
    <row r="44" spans="1:15" hidden="1">
      <c r="A44" s="61">
        <v>2</v>
      </c>
      <c r="B44" s="57">
        <v>1</v>
      </c>
      <c r="C44" s="58">
        <v>2</v>
      </c>
      <c r="D44" s="59">
        <v>1</v>
      </c>
      <c r="E44" s="57">
        <v>1</v>
      </c>
      <c r="F44" s="60"/>
      <c r="G44" s="59" t="s">
        <v>50</v>
      </c>
      <c r="H44" s="6">
        <v>11</v>
      </c>
      <c r="I44" s="109">
        <f t="shared" si="1"/>
        <v>0</v>
      </c>
      <c r="J44" s="109">
        <f t="shared" si="1"/>
        <v>0</v>
      </c>
      <c r="K44" s="109">
        <f t="shared" si="1"/>
        <v>0</v>
      </c>
      <c r="L44" s="109">
        <f t="shared" si="1"/>
        <v>0</v>
      </c>
    </row>
    <row r="45" spans="1:15" hidden="1">
      <c r="A45" s="61">
        <v>2</v>
      </c>
      <c r="B45" s="57">
        <v>1</v>
      </c>
      <c r="C45" s="58">
        <v>2</v>
      </c>
      <c r="D45" s="59">
        <v>1</v>
      </c>
      <c r="E45" s="57">
        <v>1</v>
      </c>
      <c r="F45" s="60">
        <v>1</v>
      </c>
      <c r="G45" s="59" t="s">
        <v>50</v>
      </c>
      <c r="H45" s="6">
        <v>12</v>
      </c>
      <c r="I45" s="115">
        <v>0</v>
      </c>
      <c r="J45" s="114">
        <v>0</v>
      </c>
      <c r="K45" s="114">
        <v>0</v>
      </c>
      <c r="L45" s="114">
        <v>0</v>
      </c>
    </row>
    <row r="46" spans="1:15" hidden="1">
      <c r="A46" s="62">
        <v>2</v>
      </c>
      <c r="B46" s="63">
        <v>2</v>
      </c>
      <c r="C46" s="52"/>
      <c r="D46" s="53"/>
      <c r="E46" s="54"/>
      <c r="F46" s="55"/>
      <c r="G46" s="56" t="s">
        <v>51</v>
      </c>
      <c r="H46" s="6">
        <v>13</v>
      </c>
      <c r="I46" s="116">
        <f t="shared" ref="I46:L48" si="2">I47</f>
        <v>0</v>
      </c>
      <c r="J46" s="117">
        <f t="shared" si="2"/>
        <v>0</v>
      </c>
      <c r="K46" s="116">
        <f t="shared" si="2"/>
        <v>0</v>
      </c>
      <c r="L46" s="116">
        <f t="shared" si="2"/>
        <v>0</v>
      </c>
    </row>
    <row r="47" spans="1:15" hidden="1">
      <c r="A47" s="61">
        <v>2</v>
      </c>
      <c r="B47" s="57">
        <v>2</v>
      </c>
      <c r="C47" s="58">
        <v>1</v>
      </c>
      <c r="D47" s="59"/>
      <c r="E47" s="57"/>
      <c r="F47" s="60"/>
      <c r="G47" s="53" t="s">
        <v>51</v>
      </c>
      <c r="H47" s="6">
        <v>14</v>
      </c>
      <c r="I47" s="109">
        <f t="shared" si="2"/>
        <v>0</v>
      </c>
      <c r="J47" s="110">
        <f t="shared" si="2"/>
        <v>0</v>
      </c>
      <c r="K47" s="109">
        <f t="shared" si="2"/>
        <v>0</v>
      </c>
      <c r="L47" s="110">
        <f t="shared" si="2"/>
        <v>0</v>
      </c>
    </row>
    <row r="48" spans="1:15" hidden="1">
      <c r="A48" s="61">
        <v>2</v>
      </c>
      <c r="B48" s="57">
        <v>2</v>
      </c>
      <c r="C48" s="58">
        <v>1</v>
      </c>
      <c r="D48" s="59">
        <v>1</v>
      </c>
      <c r="E48" s="57"/>
      <c r="F48" s="60"/>
      <c r="G48" s="53" t="s">
        <v>51</v>
      </c>
      <c r="H48" s="6">
        <v>15</v>
      </c>
      <c r="I48" s="109">
        <f t="shared" si="2"/>
        <v>0</v>
      </c>
      <c r="J48" s="110">
        <f t="shared" si="2"/>
        <v>0</v>
      </c>
      <c r="K48" s="112">
        <f t="shared" si="2"/>
        <v>0</v>
      </c>
      <c r="L48" s="112">
        <f t="shared" si="2"/>
        <v>0</v>
      </c>
    </row>
    <row r="49" spans="1:12" hidden="1">
      <c r="A49" s="64">
        <v>2</v>
      </c>
      <c r="B49" s="65">
        <v>2</v>
      </c>
      <c r="C49" s="66">
        <v>1</v>
      </c>
      <c r="D49" s="67">
        <v>1</v>
      </c>
      <c r="E49" s="65">
        <v>1</v>
      </c>
      <c r="F49" s="68"/>
      <c r="G49" s="53" t="s">
        <v>51</v>
      </c>
      <c r="H49" s="6">
        <v>16</v>
      </c>
      <c r="I49" s="118">
        <f>SUM(I50:I64)</f>
        <v>0</v>
      </c>
      <c r="J49" s="118">
        <f>SUM(J50:J64)</f>
        <v>0</v>
      </c>
      <c r="K49" s="119">
        <f>SUM(K50:K64)</f>
        <v>0</v>
      </c>
      <c r="L49" s="119">
        <f>SUM(L50:L64)</f>
        <v>0</v>
      </c>
    </row>
    <row r="50" spans="1:12" hidden="1">
      <c r="A50" s="61">
        <v>2</v>
      </c>
      <c r="B50" s="57">
        <v>2</v>
      </c>
      <c r="C50" s="58">
        <v>1</v>
      </c>
      <c r="D50" s="59">
        <v>1</v>
      </c>
      <c r="E50" s="57">
        <v>1</v>
      </c>
      <c r="F50" s="69">
        <v>1</v>
      </c>
      <c r="G50" s="59" t="s">
        <v>52</v>
      </c>
      <c r="H50" s="6">
        <v>17</v>
      </c>
      <c r="I50" s="114">
        <v>0</v>
      </c>
      <c r="J50" s="114">
        <v>0</v>
      </c>
      <c r="K50" s="114">
        <v>0</v>
      </c>
      <c r="L50" s="114">
        <v>0</v>
      </c>
    </row>
    <row r="51" spans="1:12" ht="25.5" hidden="1" customHeight="1">
      <c r="A51" s="61">
        <v>2</v>
      </c>
      <c r="B51" s="57">
        <v>2</v>
      </c>
      <c r="C51" s="58">
        <v>1</v>
      </c>
      <c r="D51" s="59">
        <v>1</v>
      </c>
      <c r="E51" s="57">
        <v>1</v>
      </c>
      <c r="F51" s="60">
        <v>2</v>
      </c>
      <c r="G51" s="59" t="s">
        <v>53</v>
      </c>
      <c r="H51" s="6">
        <v>18</v>
      </c>
      <c r="I51" s="114">
        <v>0</v>
      </c>
      <c r="J51" s="114">
        <v>0</v>
      </c>
      <c r="K51" s="114">
        <v>0</v>
      </c>
      <c r="L51" s="114">
        <v>0</v>
      </c>
    </row>
    <row r="52" spans="1:12" ht="25.5" hidden="1" customHeight="1">
      <c r="A52" s="61">
        <v>2</v>
      </c>
      <c r="B52" s="57">
        <v>2</v>
      </c>
      <c r="C52" s="58">
        <v>1</v>
      </c>
      <c r="D52" s="59">
        <v>1</v>
      </c>
      <c r="E52" s="57">
        <v>1</v>
      </c>
      <c r="F52" s="60">
        <v>5</v>
      </c>
      <c r="G52" s="59" t="s">
        <v>54</v>
      </c>
      <c r="H52" s="6">
        <v>19</v>
      </c>
      <c r="I52" s="114">
        <v>0</v>
      </c>
      <c r="J52" s="114">
        <v>0</v>
      </c>
      <c r="K52" s="114">
        <v>0</v>
      </c>
      <c r="L52" s="114">
        <v>0</v>
      </c>
    </row>
    <row r="53" spans="1:12" ht="25.5" hidden="1" customHeight="1">
      <c r="A53" s="61">
        <v>2</v>
      </c>
      <c r="B53" s="57">
        <v>2</v>
      </c>
      <c r="C53" s="58">
        <v>1</v>
      </c>
      <c r="D53" s="59">
        <v>1</v>
      </c>
      <c r="E53" s="57">
        <v>1</v>
      </c>
      <c r="F53" s="60">
        <v>6</v>
      </c>
      <c r="G53" s="59" t="s">
        <v>55</v>
      </c>
      <c r="H53" s="6">
        <v>20</v>
      </c>
      <c r="I53" s="114">
        <v>0</v>
      </c>
      <c r="J53" s="114">
        <v>0</v>
      </c>
      <c r="K53" s="114">
        <v>0</v>
      </c>
      <c r="L53" s="114">
        <v>0</v>
      </c>
    </row>
    <row r="54" spans="1:12" ht="25.5" hidden="1" customHeight="1">
      <c r="A54" s="70">
        <v>2</v>
      </c>
      <c r="B54" s="54">
        <v>2</v>
      </c>
      <c r="C54" s="52">
        <v>1</v>
      </c>
      <c r="D54" s="53">
        <v>1</v>
      </c>
      <c r="E54" s="54">
        <v>1</v>
      </c>
      <c r="F54" s="55">
        <v>7</v>
      </c>
      <c r="G54" s="53" t="s">
        <v>56</v>
      </c>
      <c r="H54" s="6">
        <v>21</v>
      </c>
      <c r="I54" s="114">
        <v>0</v>
      </c>
      <c r="J54" s="114">
        <v>0</v>
      </c>
      <c r="K54" s="114">
        <v>0</v>
      </c>
      <c r="L54" s="114">
        <v>0</v>
      </c>
    </row>
    <row r="55" spans="1:12" hidden="1">
      <c r="A55" s="61">
        <v>2</v>
      </c>
      <c r="B55" s="57">
        <v>2</v>
      </c>
      <c r="C55" s="58">
        <v>1</v>
      </c>
      <c r="D55" s="59">
        <v>1</v>
      </c>
      <c r="E55" s="57">
        <v>1</v>
      </c>
      <c r="F55" s="60">
        <v>11</v>
      </c>
      <c r="G55" s="59" t="s">
        <v>57</v>
      </c>
      <c r="H55" s="6">
        <v>22</v>
      </c>
      <c r="I55" s="115">
        <v>0</v>
      </c>
      <c r="J55" s="114">
        <v>0</v>
      </c>
      <c r="K55" s="114">
        <v>0</v>
      </c>
      <c r="L55" s="114">
        <v>0</v>
      </c>
    </row>
    <row r="56" spans="1:12" ht="25.5" hidden="1" customHeight="1">
      <c r="A56" s="64">
        <v>2</v>
      </c>
      <c r="B56" s="71">
        <v>2</v>
      </c>
      <c r="C56" s="72">
        <v>1</v>
      </c>
      <c r="D56" s="72">
        <v>1</v>
      </c>
      <c r="E56" s="72">
        <v>1</v>
      </c>
      <c r="F56" s="73">
        <v>12</v>
      </c>
      <c r="G56" s="74" t="s">
        <v>58</v>
      </c>
      <c r="H56" s="6">
        <v>23</v>
      </c>
      <c r="I56" s="120">
        <v>0</v>
      </c>
      <c r="J56" s="114">
        <v>0</v>
      </c>
      <c r="K56" s="114">
        <v>0</v>
      </c>
      <c r="L56" s="114">
        <v>0</v>
      </c>
    </row>
    <row r="57" spans="1:12" ht="25.5" hidden="1" customHeight="1">
      <c r="A57" s="61">
        <v>2</v>
      </c>
      <c r="B57" s="57">
        <v>2</v>
      </c>
      <c r="C57" s="58">
        <v>1</v>
      </c>
      <c r="D57" s="58">
        <v>1</v>
      </c>
      <c r="E57" s="58">
        <v>1</v>
      </c>
      <c r="F57" s="60">
        <v>14</v>
      </c>
      <c r="G57" s="75" t="s">
        <v>59</v>
      </c>
      <c r="H57" s="6">
        <v>24</v>
      </c>
      <c r="I57" s="115">
        <v>0</v>
      </c>
      <c r="J57" s="115">
        <v>0</v>
      </c>
      <c r="K57" s="115">
        <v>0</v>
      </c>
      <c r="L57" s="115">
        <v>0</v>
      </c>
    </row>
    <row r="58" spans="1:12" ht="25.5" hidden="1" customHeight="1">
      <c r="A58" s="61">
        <v>2</v>
      </c>
      <c r="B58" s="57">
        <v>2</v>
      </c>
      <c r="C58" s="58">
        <v>1</v>
      </c>
      <c r="D58" s="58">
        <v>1</v>
      </c>
      <c r="E58" s="58">
        <v>1</v>
      </c>
      <c r="F58" s="60">
        <v>15</v>
      </c>
      <c r="G58" s="59" t="s">
        <v>60</v>
      </c>
      <c r="H58" s="6">
        <v>25</v>
      </c>
      <c r="I58" s="115">
        <v>0</v>
      </c>
      <c r="J58" s="114">
        <v>0</v>
      </c>
      <c r="K58" s="114">
        <v>0</v>
      </c>
      <c r="L58" s="114">
        <v>0</v>
      </c>
    </row>
    <row r="59" spans="1:12" hidden="1">
      <c r="A59" s="61">
        <v>2</v>
      </c>
      <c r="B59" s="57">
        <v>2</v>
      </c>
      <c r="C59" s="58">
        <v>1</v>
      </c>
      <c r="D59" s="58">
        <v>1</v>
      </c>
      <c r="E59" s="58">
        <v>1</v>
      </c>
      <c r="F59" s="60">
        <v>16</v>
      </c>
      <c r="G59" s="59" t="s">
        <v>61</v>
      </c>
      <c r="H59" s="6">
        <v>26</v>
      </c>
      <c r="I59" s="115">
        <v>0</v>
      </c>
      <c r="J59" s="114">
        <v>0</v>
      </c>
      <c r="K59" s="114">
        <v>0</v>
      </c>
      <c r="L59" s="114">
        <v>0</v>
      </c>
    </row>
    <row r="60" spans="1:12" ht="25.5" hidden="1" customHeight="1">
      <c r="A60" s="61">
        <v>2</v>
      </c>
      <c r="B60" s="57">
        <v>2</v>
      </c>
      <c r="C60" s="58">
        <v>1</v>
      </c>
      <c r="D60" s="58">
        <v>1</v>
      </c>
      <c r="E60" s="58">
        <v>1</v>
      </c>
      <c r="F60" s="60">
        <v>17</v>
      </c>
      <c r="G60" s="59" t="s">
        <v>62</v>
      </c>
      <c r="H60" s="6">
        <v>27</v>
      </c>
      <c r="I60" s="115">
        <v>0</v>
      </c>
      <c r="J60" s="115">
        <v>0</v>
      </c>
      <c r="K60" s="115">
        <v>0</v>
      </c>
      <c r="L60" s="115">
        <v>0</v>
      </c>
    </row>
    <row r="61" spans="1:12" hidden="1">
      <c r="A61" s="61">
        <v>2</v>
      </c>
      <c r="B61" s="57">
        <v>2</v>
      </c>
      <c r="C61" s="58">
        <v>1</v>
      </c>
      <c r="D61" s="58">
        <v>1</v>
      </c>
      <c r="E61" s="58">
        <v>1</v>
      </c>
      <c r="F61" s="60">
        <v>20</v>
      </c>
      <c r="G61" s="59" t="s">
        <v>63</v>
      </c>
      <c r="H61" s="6">
        <v>28</v>
      </c>
      <c r="I61" s="115">
        <v>0</v>
      </c>
      <c r="J61" s="114">
        <v>0</v>
      </c>
      <c r="K61" s="114">
        <v>0</v>
      </c>
      <c r="L61" s="114">
        <v>0</v>
      </c>
    </row>
    <row r="62" spans="1:12" ht="25.5" hidden="1" customHeight="1">
      <c r="A62" s="61">
        <v>2</v>
      </c>
      <c r="B62" s="57">
        <v>2</v>
      </c>
      <c r="C62" s="58">
        <v>1</v>
      </c>
      <c r="D62" s="58">
        <v>1</v>
      </c>
      <c r="E62" s="58">
        <v>1</v>
      </c>
      <c r="F62" s="60">
        <v>21</v>
      </c>
      <c r="G62" s="59" t="s">
        <v>64</v>
      </c>
      <c r="H62" s="6">
        <v>29</v>
      </c>
      <c r="I62" s="115">
        <v>0</v>
      </c>
      <c r="J62" s="114">
        <v>0</v>
      </c>
      <c r="K62" s="114">
        <v>0</v>
      </c>
      <c r="L62" s="114">
        <v>0</v>
      </c>
    </row>
    <row r="63" spans="1:12" hidden="1">
      <c r="A63" s="61">
        <v>2</v>
      </c>
      <c r="B63" s="57">
        <v>2</v>
      </c>
      <c r="C63" s="58">
        <v>1</v>
      </c>
      <c r="D63" s="58">
        <v>1</v>
      </c>
      <c r="E63" s="58">
        <v>1</v>
      </c>
      <c r="F63" s="60">
        <v>22</v>
      </c>
      <c r="G63" s="59" t="s">
        <v>65</v>
      </c>
      <c r="H63" s="6">
        <v>30</v>
      </c>
      <c r="I63" s="115">
        <v>0</v>
      </c>
      <c r="J63" s="114">
        <v>0</v>
      </c>
      <c r="K63" s="114">
        <v>0</v>
      </c>
      <c r="L63" s="114">
        <v>0</v>
      </c>
    </row>
    <row r="64" spans="1:12" hidden="1">
      <c r="A64" s="61">
        <v>2</v>
      </c>
      <c r="B64" s="57">
        <v>2</v>
      </c>
      <c r="C64" s="58">
        <v>1</v>
      </c>
      <c r="D64" s="58">
        <v>1</v>
      </c>
      <c r="E64" s="58">
        <v>1</v>
      </c>
      <c r="F64" s="60">
        <v>30</v>
      </c>
      <c r="G64" s="59" t="s">
        <v>66</v>
      </c>
      <c r="H64" s="6">
        <v>31</v>
      </c>
      <c r="I64" s="115">
        <v>0</v>
      </c>
      <c r="J64" s="114">
        <v>0</v>
      </c>
      <c r="K64" s="114">
        <v>0</v>
      </c>
      <c r="L64" s="114">
        <v>0</v>
      </c>
    </row>
    <row r="65" spans="1:15" hidden="1">
      <c r="A65" s="76">
        <v>2</v>
      </c>
      <c r="B65" s="77">
        <v>3</v>
      </c>
      <c r="C65" s="51"/>
      <c r="D65" s="52"/>
      <c r="E65" s="52"/>
      <c r="F65" s="55"/>
      <c r="G65" s="78" t="s">
        <v>67</v>
      </c>
      <c r="H65" s="6">
        <v>32</v>
      </c>
      <c r="I65" s="116">
        <f>I66+I82</f>
        <v>0</v>
      </c>
      <c r="J65" s="116">
        <f>J66+J82</f>
        <v>0</v>
      </c>
      <c r="K65" s="116">
        <f>K66+K82</f>
        <v>0</v>
      </c>
      <c r="L65" s="116">
        <f>L66+L82</f>
        <v>0</v>
      </c>
    </row>
    <row r="66" spans="1:15" hidden="1">
      <c r="A66" s="61">
        <v>2</v>
      </c>
      <c r="B66" s="57">
        <v>3</v>
      </c>
      <c r="C66" s="58">
        <v>1</v>
      </c>
      <c r="D66" s="58"/>
      <c r="E66" s="58"/>
      <c r="F66" s="60"/>
      <c r="G66" s="59" t="s">
        <v>68</v>
      </c>
      <c r="H66" s="6">
        <v>33</v>
      </c>
      <c r="I66" s="109">
        <f>SUM(I67+I72+I77)</f>
        <v>0</v>
      </c>
      <c r="J66" s="121">
        <f>SUM(J67+J72+J77)</f>
        <v>0</v>
      </c>
      <c r="K66" s="110">
        <f>SUM(K67+K72+K77)</f>
        <v>0</v>
      </c>
      <c r="L66" s="109">
        <f>SUM(L67+L72+L77)</f>
        <v>0</v>
      </c>
    </row>
    <row r="67" spans="1:15" hidden="1">
      <c r="A67" s="61">
        <v>2</v>
      </c>
      <c r="B67" s="57">
        <v>3</v>
      </c>
      <c r="C67" s="58">
        <v>1</v>
      </c>
      <c r="D67" s="58">
        <v>1</v>
      </c>
      <c r="E67" s="58"/>
      <c r="F67" s="60"/>
      <c r="G67" s="59" t="s">
        <v>69</v>
      </c>
      <c r="H67" s="6">
        <v>34</v>
      </c>
      <c r="I67" s="109">
        <f>I68</f>
        <v>0</v>
      </c>
      <c r="J67" s="121">
        <f>J68</f>
        <v>0</v>
      </c>
      <c r="K67" s="110">
        <f>K68</f>
        <v>0</v>
      </c>
      <c r="L67" s="109">
        <f>L68</f>
        <v>0</v>
      </c>
    </row>
    <row r="68" spans="1:15" hidden="1">
      <c r="A68" s="61">
        <v>2</v>
      </c>
      <c r="B68" s="57">
        <v>3</v>
      </c>
      <c r="C68" s="58">
        <v>1</v>
      </c>
      <c r="D68" s="58">
        <v>1</v>
      </c>
      <c r="E68" s="58">
        <v>1</v>
      </c>
      <c r="F68" s="60"/>
      <c r="G68" s="59" t="s">
        <v>69</v>
      </c>
      <c r="H68" s="6">
        <v>35</v>
      </c>
      <c r="I68" s="109">
        <f>SUM(I69:I71)</f>
        <v>0</v>
      </c>
      <c r="J68" s="121">
        <f>SUM(J69:J71)</f>
        <v>0</v>
      </c>
      <c r="K68" s="110">
        <f>SUM(K69:K71)</f>
        <v>0</v>
      </c>
      <c r="L68" s="109">
        <f>SUM(L69:L71)</f>
        <v>0</v>
      </c>
    </row>
    <row r="69" spans="1:15" ht="25.5" hidden="1" customHeight="1">
      <c r="A69" s="61">
        <v>2</v>
      </c>
      <c r="B69" s="57">
        <v>3</v>
      </c>
      <c r="C69" s="58">
        <v>1</v>
      </c>
      <c r="D69" s="58">
        <v>1</v>
      </c>
      <c r="E69" s="58">
        <v>1</v>
      </c>
      <c r="F69" s="60">
        <v>1</v>
      </c>
      <c r="G69" s="59" t="s">
        <v>70</v>
      </c>
      <c r="H69" s="6">
        <v>36</v>
      </c>
      <c r="I69" s="115">
        <v>0</v>
      </c>
      <c r="J69" s="115">
        <v>0</v>
      </c>
      <c r="K69" s="115">
        <v>0</v>
      </c>
      <c r="L69" s="115">
        <v>0</v>
      </c>
      <c r="M69" s="79"/>
      <c r="N69" s="79"/>
      <c r="O69" s="79"/>
    </row>
    <row r="70" spans="1:15" ht="25.5" hidden="1" customHeight="1">
      <c r="A70" s="61">
        <v>2</v>
      </c>
      <c r="B70" s="54">
        <v>3</v>
      </c>
      <c r="C70" s="52">
        <v>1</v>
      </c>
      <c r="D70" s="52">
        <v>1</v>
      </c>
      <c r="E70" s="52">
        <v>1</v>
      </c>
      <c r="F70" s="55">
        <v>2</v>
      </c>
      <c r="G70" s="53" t="s">
        <v>71</v>
      </c>
      <c r="H70" s="6">
        <v>37</v>
      </c>
      <c r="I70" s="113">
        <v>0</v>
      </c>
      <c r="J70" s="113">
        <v>0</v>
      </c>
      <c r="K70" s="113">
        <v>0</v>
      </c>
      <c r="L70" s="113">
        <v>0</v>
      </c>
    </row>
    <row r="71" spans="1:15" hidden="1">
      <c r="A71" s="57">
        <v>2</v>
      </c>
      <c r="B71" s="58">
        <v>3</v>
      </c>
      <c r="C71" s="58">
        <v>1</v>
      </c>
      <c r="D71" s="58">
        <v>1</v>
      </c>
      <c r="E71" s="58">
        <v>1</v>
      </c>
      <c r="F71" s="60">
        <v>3</v>
      </c>
      <c r="G71" s="59" t="s">
        <v>72</v>
      </c>
      <c r="H71" s="6">
        <v>38</v>
      </c>
      <c r="I71" s="115">
        <v>0</v>
      </c>
      <c r="J71" s="115">
        <v>0</v>
      </c>
      <c r="K71" s="115">
        <v>0</v>
      </c>
      <c r="L71" s="115">
        <v>0</v>
      </c>
    </row>
    <row r="72" spans="1:15" ht="25.5" hidden="1" customHeight="1">
      <c r="A72" s="54">
        <v>2</v>
      </c>
      <c r="B72" s="52">
        <v>3</v>
      </c>
      <c r="C72" s="52">
        <v>1</v>
      </c>
      <c r="D72" s="52">
        <v>2</v>
      </c>
      <c r="E72" s="52"/>
      <c r="F72" s="55"/>
      <c r="G72" s="53" t="s">
        <v>73</v>
      </c>
      <c r="H72" s="6">
        <v>39</v>
      </c>
      <c r="I72" s="116">
        <f>I73</f>
        <v>0</v>
      </c>
      <c r="J72" s="122">
        <f>J73</f>
        <v>0</v>
      </c>
      <c r="K72" s="117">
        <f>K73</f>
        <v>0</v>
      </c>
      <c r="L72" s="117">
        <f>L73</f>
        <v>0</v>
      </c>
    </row>
    <row r="73" spans="1:15" ht="25.5" hidden="1" customHeight="1">
      <c r="A73" s="65">
        <v>2</v>
      </c>
      <c r="B73" s="66">
        <v>3</v>
      </c>
      <c r="C73" s="66">
        <v>1</v>
      </c>
      <c r="D73" s="66">
        <v>2</v>
      </c>
      <c r="E73" s="66">
        <v>1</v>
      </c>
      <c r="F73" s="68"/>
      <c r="G73" s="53" t="s">
        <v>73</v>
      </c>
      <c r="H73" s="6">
        <v>40</v>
      </c>
      <c r="I73" s="112">
        <f>SUM(I74:I76)</f>
        <v>0</v>
      </c>
      <c r="J73" s="123">
        <f>SUM(J74:J76)</f>
        <v>0</v>
      </c>
      <c r="K73" s="111">
        <f>SUM(K74:K76)</f>
        <v>0</v>
      </c>
      <c r="L73" s="110">
        <f>SUM(L74:L76)</f>
        <v>0</v>
      </c>
    </row>
    <row r="74" spans="1:15" ht="25.5" hidden="1" customHeight="1">
      <c r="A74" s="57">
        <v>2</v>
      </c>
      <c r="B74" s="58">
        <v>3</v>
      </c>
      <c r="C74" s="58">
        <v>1</v>
      </c>
      <c r="D74" s="58">
        <v>2</v>
      </c>
      <c r="E74" s="58">
        <v>1</v>
      </c>
      <c r="F74" s="60">
        <v>1</v>
      </c>
      <c r="G74" s="61" t="s">
        <v>70</v>
      </c>
      <c r="H74" s="6">
        <v>41</v>
      </c>
      <c r="I74" s="115">
        <v>0</v>
      </c>
      <c r="J74" s="115">
        <v>0</v>
      </c>
      <c r="K74" s="115">
        <v>0</v>
      </c>
      <c r="L74" s="115">
        <v>0</v>
      </c>
      <c r="M74" s="79"/>
      <c r="N74" s="79"/>
      <c r="O74" s="79"/>
    </row>
    <row r="75" spans="1:15" ht="25.5" hidden="1" customHeight="1">
      <c r="A75" s="57">
        <v>2</v>
      </c>
      <c r="B75" s="58">
        <v>3</v>
      </c>
      <c r="C75" s="58">
        <v>1</v>
      </c>
      <c r="D75" s="58">
        <v>2</v>
      </c>
      <c r="E75" s="58">
        <v>1</v>
      </c>
      <c r="F75" s="60">
        <v>2</v>
      </c>
      <c r="G75" s="61" t="s">
        <v>71</v>
      </c>
      <c r="H75" s="6">
        <v>42</v>
      </c>
      <c r="I75" s="115">
        <v>0</v>
      </c>
      <c r="J75" s="115">
        <v>0</v>
      </c>
      <c r="K75" s="115">
        <v>0</v>
      </c>
      <c r="L75" s="115">
        <v>0</v>
      </c>
    </row>
    <row r="76" spans="1:15" hidden="1">
      <c r="A76" s="57">
        <v>2</v>
      </c>
      <c r="B76" s="58">
        <v>3</v>
      </c>
      <c r="C76" s="58">
        <v>1</v>
      </c>
      <c r="D76" s="58">
        <v>2</v>
      </c>
      <c r="E76" s="58">
        <v>1</v>
      </c>
      <c r="F76" s="60">
        <v>3</v>
      </c>
      <c r="G76" s="61" t="s">
        <v>72</v>
      </c>
      <c r="H76" s="6">
        <v>43</v>
      </c>
      <c r="I76" s="115">
        <v>0</v>
      </c>
      <c r="J76" s="115">
        <v>0</v>
      </c>
      <c r="K76" s="115">
        <v>0</v>
      </c>
      <c r="L76" s="115">
        <v>0</v>
      </c>
    </row>
    <row r="77" spans="1:15" ht="25.5" hidden="1" customHeight="1">
      <c r="A77" s="57">
        <v>2</v>
      </c>
      <c r="B77" s="58">
        <v>3</v>
      </c>
      <c r="C77" s="58">
        <v>1</v>
      </c>
      <c r="D77" s="58">
        <v>3</v>
      </c>
      <c r="E77" s="58"/>
      <c r="F77" s="60"/>
      <c r="G77" s="61" t="s">
        <v>74</v>
      </c>
      <c r="H77" s="6">
        <v>44</v>
      </c>
      <c r="I77" s="109">
        <f>I78</f>
        <v>0</v>
      </c>
      <c r="J77" s="121">
        <f>J78</f>
        <v>0</v>
      </c>
      <c r="K77" s="110">
        <f>K78</f>
        <v>0</v>
      </c>
      <c r="L77" s="110">
        <f>L78</f>
        <v>0</v>
      </c>
    </row>
    <row r="78" spans="1:15" ht="25.5" hidden="1" customHeight="1">
      <c r="A78" s="57">
        <v>2</v>
      </c>
      <c r="B78" s="58">
        <v>3</v>
      </c>
      <c r="C78" s="58">
        <v>1</v>
      </c>
      <c r="D78" s="58">
        <v>3</v>
      </c>
      <c r="E78" s="58">
        <v>1</v>
      </c>
      <c r="F78" s="60"/>
      <c r="G78" s="61" t="s">
        <v>75</v>
      </c>
      <c r="H78" s="6">
        <v>45</v>
      </c>
      <c r="I78" s="109">
        <f>SUM(I79:I81)</f>
        <v>0</v>
      </c>
      <c r="J78" s="121">
        <f>SUM(J79:J81)</f>
        <v>0</v>
      </c>
      <c r="K78" s="110">
        <f>SUM(K79:K81)</f>
        <v>0</v>
      </c>
      <c r="L78" s="110">
        <f>SUM(L79:L81)</f>
        <v>0</v>
      </c>
    </row>
    <row r="79" spans="1:15" hidden="1">
      <c r="A79" s="54">
        <v>2</v>
      </c>
      <c r="B79" s="52">
        <v>3</v>
      </c>
      <c r="C79" s="52">
        <v>1</v>
      </c>
      <c r="D79" s="52">
        <v>3</v>
      </c>
      <c r="E79" s="52">
        <v>1</v>
      </c>
      <c r="F79" s="55">
        <v>1</v>
      </c>
      <c r="G79" s="70" t="s">
        <v>76</v>
      </c>
      <c r="H79" s="6">
        <v>46</v>
      </c>
      <c r="I79" s="113">
        <v>0</v>
      </c>
      <c r="J79" s="113">
        <v>0</v>
      </c>
      <c r="K79" s="113">
        <v>0</v>
      </c>
      <c r="L79" s="113">
        <v>0</v>
      </c>
    </row>
    <row r="80" spans="1:15" hidden="1">
      <c r="A80" s="57">
        <v>2</v>
      </c>
      <c r="B80" s="58">
        <v>3</v>
      </c>
      <c r="C80" s="58">
        <v>1</v>
      </c>
      <c r="D80" s="58">
        <v>3</v>
      </c>
      <c r="E80" s="58">
        <v>1</v>
      </c>
      <c r="F80" s="60">
        <v>2</v>
      </c>
      <c r="G80" s="61" t="s">
        <v>77</v>
      </c>
      <c r="H80" s="6">
        <v>47</v>
      </c>
      <c r="I80" s="115">
        <v>0</v>
      </c>
      <c r="J80" s="115">
        <v>0</v>
      </c>
      <c r="K80" s="115">
        <v>0</v>
      </c>
      <c r="L80" s="115">
        <v>0</v>
      </c>
    </row>
    <row r="81" spans="1:12" hidden="1">
      <c r="A81" s="54">
        <v>2</v>
      </c>
      <c r="B81" s="52">
        <v>3</v>
      </c>
      <c r="C81" s="52">
        <v>1</v>
      </c>
      <c r="D81" s="52">
        <v>3</v>
      </c>
      <c r="E81" s="52">
        <v>1</v>
      </c>
      <c r="F81" s="55">
        <v>3</v>
      </c>
      <c r="G81" s="70" t="s">
        <v>78</v>
      </c>
      <c r="H81" s="6">
        <v>48</v>
      </c>
      <c r="I81" s="113">
        <v>0</v>
      </c>
      <c r="J81" s="113">
        <v>0</v>
      </c>
      <c r="K81" s="113">
        <v>0</v>
      </c>
      <c r="L81" s="113">
        <v>0</v>
      </c>
    </row>
    <row r="82" spans="1:12" hidden="1">
      <c r="A82" s="54">
        <v>2</v>
      </c>
      <c r="B82" s="52">
        <v>3</v>
      </c>
      <c r="C82" s="52">
        <v>2</v>
      </c>
      <c r="D82" s="52"/>
      <c r="E82" s="52"/>
      <c r="F82" s="55"/>
      <c r="G82" s="70" t="s">
        <v>79</v>
      </c>
      <c r="H82" s="6">
        <v>49</v>
      </c>
      <c r="I82" s="109">
        <f t="shared" ref="I82:L83" si="3">I83</f>
        <v>0</v>
      </c>
      <c r="J82" s="109">
        <f t="shared" si="3"/>
        <v>0</v>
      </c>
      <c r="K82" s="109">
        <f t="shared" si="3"/>
        <v>0</v>
      </c>
      <c r="L82" s="109">
        <f t="shared" si="3"/>
        <v>0</v>
      </c>
    </row>
    <row r="83" spans="1:12" hidden="1">
      <c r="A83" s="54">
        <v>2</v>
      </c>
      <c r="B83" s="52">
        <v>3</v>
      </c>
      <c r="C83" s="52">
        <v>2</v>
      </c>
      <c r="D83" s="52">
        <v>1</v>
      </c>
      <c r="E83" s="52"/>
      <c r="F83" s="55"/>
      <c r="G83" s="70" t="s">
        <v>79</v>
      </c>
      <c r="H83" s="6">
        <v>50</v>
      </c>
      <c r="I83" s="109">
        <f t="shared" si="3"/>
        <v>0</v>
      </c>
      <c r="J83" s="109">
        <f t="shared" si="3"/>
        <v>0</v>
      </c>
      <c r="K83" s="109">
        <f t="shared" si="3"/>
        <v>0</v>
      </c>
      <c r="L83" s="109">
        <f t="shared" si="3"/>
        <v>0</v>
      </c>
    </row>
    <row r="84" spans="1:12" hidden="1">
      <c r="A84" s="54">
        <v>2</v>
      </c>
      <c r="B84" s="52">
        <v>3</v>
      </c>
      <c r="C84" s="52">
        <v>2</v>
      </c>
      <c r="D84" s="52">
        <v>1</v>
      </c>
      <c r="E84" s="52">
        <v>1</v>
      </c>
      <c r="F84" s="55"/>
      <c r="G84" s="70" t="s">
        <v>79</v>
      </c>
      <c r="H84" s="6">
        <v>51</v>
      </c>
      <c r="I84" s="109">
        <f>SUM(I85)</f>
        <v>0</v>
      </c>
      <c r="J84" s="109">
        <f>SUM(J85)</f>
        <v>0</v>
      </c>
      <c r="K84" s="109">
        <f>SUM(K85)</f>
        <v>0</v>
      </c>
      <c r="L84" s="109">
        <f>SUM(L85)</f>
        <v>0</v>
      </c>
    </row>
    <row r="85" spans="1:12" hidden="1">
      <c r="A85" s="54">
        <v>2</v>
      </c>
      <c r="B85" s="52">
        <v>3</v>
      </c>
      <c r="C85" s="52">
        <v>2</v>
      </c>
      <c r="D85" s="52">
        <v>1</v>
      </c>
      <c r="E85" s="52">
        <v>1</v>
      </c>
      <c r="F85" s="55">
        <v>1</v>
      </c>
      <c r="G85" s="70" t="s">
        <v>79</v>
      </c>
      <c r="H85" s="6">
        <v>52</v>
      </c>
      <c r="I85" s="115">
        <v>0</v>
      </c>
      <c r="J85" s="115">
        <v>0</v>
      </c>
      <c r="K85" s="115">
        <v>0</v>
      </c>
      <c r="L85" s="115">
        <v>0</v>
      </c>
    </row>
    <row r="86" spans="1:12" hidden="1">
      <c r="A86" s="46">
        <v>2</v>
      </c>
      <c r="B86" s="47">
        <v>4</v>
      </c>
      <c r="C86" s="47"/>
      <c r="D86" s="47"/>
      <c r="E86" s="47"/>
      <c r="F86" s="49"/>
      <c r="G86" s="80" t="s">
        <v>80</v>
      </c>
      <c r="H86" s="6">
        <v>53</v>
      </c>
      <c r="I86" s="109">
        <f t="shared" ref="I86:L88" si="4">I87</f>
        <v>0</v>
      </c>
      <c r="J86" s="121">
        <f t="shared" si="4"/>
        <v>0</v>
      </c>
      <c r="K86" s="110">
        <f t="shared" si="4"/>
        <v>0</v>
      </c>
      <c r="L86" s="110">
        <f t="shared" si="4"/>
        <v>0</v>
      </c>
    </row>
    <row r="87" spans="1:12" hidden="1">
      <c r="A87" s="57">
        <v>2</v>
      </c>
      <c r="B87" s="58">
        <v>4</v>
      </c>
      <c r="C87" s="58">
        <v>1</v>
      </c>
      <c r="D87" s="58"/>
      <c r="E87" s="58"/>
      <c r="F87" s="60"/>
      <c r="G87" s="61" t="s">
        <v>81</v>
      </c>
      <c r="H87" s="6">
        <v>54</v>
      </c>
      <c r="I87" s="109">
        <f t="shared" si="4"/>
        <v>0</v>
      </c>
      <c r="J87" s="121">
        <f t="shared" si="4"/>
        <v>0</v>
      </c>
      <c r="K87" s="110">
        <f t="shared" si="4"/>
        <v>0</v>
      </c>
      <c r="L87" s="110">
        <f t="shared" si="4"/>
        <v>0</v>
      </c>
    </row>
    <row r="88" spans="1:12" hidden="1">
      <c r="A88" s="57">
        <v>2</v>
      </c>
      <c r="B88" s="58">
        <v>4</v>
      </c>
      <c r="C88" s="58">
        <v>1</v>
      </c>
      <c r="D88" s="58">
        <v>1</v>
      </c>
      <c r="E88" s="58"/>
      <c r="F88" s="60"/>
      <c r="G88" s="61" t="s">
        <v>81</v>
      </c>
      <c r="H88" s="6">
        <v>55</v>
      </c>
      <c r="I88" s="109">
        <f t="shared" si="4"/>
        <v>0</v>
      </c>
      <c r="J88" s="121">
        <f t="shared" si="4"/>
        <v>0</v>
      </c>
      <c r="K88" s="110">
        <f t="shared" si="4"/>
        <v>0</v>
      </c>
      <c r="L88" s="110">
        <f t="shared" si="4"/>
        <v>0</v>
      </c>
    </row>
    <row r="89" spans="1:12" hidden="1">
      <c r="A89" s="57">
        <v>2</v>
      </c>
      <c r="B89" s="58">
        <v>4</v>
      </c>
      <c r="C89" s="58">
        <v>1</v>
      </c>
      <c r="D89" s="58">
        <v>1</v>
      </c>
      <c r="E89" s="58">
        <v>1</v>
      </c>
      <c r="F89" s="60"/>
      <c r="G89" s="61" t="s">
        <v>81</v>
      </c>
      <c r="H89" s="6">
        <v>56</v>
      </c>
      <c r="I89" s="109">
        <f>SUM(I90:I92)</f>
        <v>0</v>
      </c>
      <c r="J89" s="121">
        <f>SUM(J90:J92)</f>
        <v>0</v>
      </c>
      <c r="K89" s="110">
        <f>SUM(K90:K92)</f>
        <v>0</v>
      </c>
      <c r="L89" s="110">
        <f>SUM(L90:L92)</f>
        <v>0</v>
      </c>
    </row>
    <row r="90" spans="1:12" hidden="1">
      <c r="A90" s="57">
        <v>2</v>
      </c>
      <c r="B90" s="58">
        <v>4</v>
      </c>
      <c r="C90" s="58">
        <v>1</v>
      </c>
      <c r="D90" s="58">
        <v>1</v>
      </c>
      <c r="E90" s="58">
        <v>1</v>
      </c>
      <c r="F90" s="60">
        <v>1</v>
      </c>
      <c r="G90" s="61" t="s">
        <v>82</v>
      </c>
      <c r="H90" s="6">
        <v>57</v>
      </c>
      <c r="I90" s="115">
        <v>0</v>
      </c>
      <c r="J90" s="115">
        <v>0</v>
      </c>
      <c r="K90" s="115">
        <v>0</v>
      </c>
      <c r="L90" s="115">
        <v>0</v>
      </c>
    </row>
    <row r="91" spans="1:12" hidden="1">
      <c r="A91" s="57">
        <v>2</v>
      </c>
      <c r="B91" s="57">
        <v>4</v>
      </c>
      <c r="C91" s="57">
        <v>1</v>
      </c>
      <c r="D91" s="58">
        <v>1</v>
      </c>
      <c r="E91" s="58">
        <v>1</v>
      </c>
      <c r="F91" s="81">
        <v>2</v>
      </c>
      <c r="G91" s="59" t="s">
        <v>83</v>
      </c>
      <c r="H91" s="6">
        <v>58</v>
      </c>
      <c r="I91" s="115">
        <v>0</v>
      </c>
      <c r="J91" s="115">
        <v>0</v>
      </c>
      <c r="K91" s="115">
        <v>0</v>
      </c>
      <c r="L91" s="115">
        <v>0</v>
      </c>
    </row>
    <row r="92" spans="1:12" hidden="1">
      <c r="A92" s="57">
        <v>2</v>
      </c>
      <c r="B92" s="58">
        <v>4</v>
      </c>
      <c r="C92" s="57">
        <v>1</v>
      </c>
      <c r="D92" s="58">
        <v>1</v>
      </c>
      <c r="E92" s="58">
        <v>1</v>
      </c>
      <c r="F92" s="81">
        <v>3</v>
      </c>
      <c r="G92" s="59" t="s">
        <v>84</v>
      </c>
      <c r="H92" s="6">
        <v>59</v>
      </c>
      <c r="I92" s="115">
        <v>0</v>
      </c>
      <c r="J92" s="115">
        <v>0</v>
      </c>
      <c r="K92" s="115">
        <v>0</v>
      </c>
      <c r="L92" s="115">
        <v>0</v>
      </c>
    </row>
    <row r="93" spans="1:12" hidden="1">
      <c r="A93" s="46">
        <v>2</v>
      </c>
      <c r="B93" s="47">
        <v>5</v>
      </c>
      <c r="C93" s="46"/>
      <c r="D93" s="47"/>
      <c r="E93" s="47"/>
      <c r="F93" s="82"/>
      <c r="G93" s="48" t="s">
        <v>85</v>
      </c>
      <c r="H93" s="6">
        <v>60</v>
      </c>
      <c r="I93" s="109">
        <f>SUM(I94+I99+I104)</f>
        <v>0</v>
      </c>
      <c r="J93" s="121">
        <f>SUM(J94+J99+J104)</f>
        <v>0</v>
      </c>
      <c r="K93" s="110">
        <f>SUM(K94+K99+K104)</f>
        <v>0</v>
      </c>
      <c r="L93" s="110">
        <f>SUM(L94+L99+L104)</f>
        <v>0</v>
      </c>
    </row>
    <row r="94" spans="1:12" hidden="1">
      <c r="A94" s="54">
        <v>2</v>
      </c>
      <c r="B94" s="52">
        <v>5</v>
      </c>
      <c r="C94" s="54">
        <v>1</v>
      </c>
      <c r="D94" s="52"/>
      <c r="E94" s="52"/>
      <c r="F94" s="83"/>
      <c r="G94" s="53" t="s">
        <v>86</v>
      </c>
      <c r="H94" s="6">
        <v>61</v>
      </c>
      <c r="I94" s="116">
        <f t="shared" ref="I94:L95" si="5">I95</f>
        <v>0</v>
      </c>
      <c r="J94" s="122">
        <f t="shared" si="5"/>
        <v>0</v>
      </c>
      <c r="K94" s="117">
        <f t="shared" si="5"/>
        <v>0</v>
      </c>
      <c r="L94" s="117">
        <f t="shared" si="5"/>
        <v>0</v>
      </c>
    </row>
    <row r="95" spans="1:12" hidden="1">
      <c r="A95" s="57">
        <v>2</v>
      </c>
      <c r="B95" s="58">
        <v>5</v>
      </c>
      <c r="C95" s="57">
        <v>1</v>
      </c>
      <c r="D95" s="58">
        <v>1</v>
      </c>
      <c r="E95" s="58"/>
      <c r="F95" s="81"/>
      <c r="G95" s="59" t="s">
        <v>86</v>
      </c>
      <c r="H95" s="6">
        <v>62</v>
      </c>
      <c r="I95" s="109">
        <f t="shared" si="5"/>
        <v>0</v>
      </c>
      <c r="J95" s="121">
        <f t="shared" si="5"/>
        <v>0</v>
      </c>
      <c r="K95" s="110">
        <f t="shared" si="5"/>
        <v>0</v>
      </c>
      <c r="L95" s="110">
        <f t="shared" si="5"/>
        <v>0</v>
      </c>
    </row>
    <row r="96" spans="1:12" hidden="1">
      <c r="A96" s="57">
        <v>2</v>
      </c>
      <c r="B96" s="58">
        <v>5</v>
      </c>
      <c r="C96" s="57">
        <v>1</v>
      </c>
      <c r="D96" s="58">
        <v>1</v>
      </c>
      <c r="E96" s="58">
        <v>1</v>
      </c>
      <c r="F96" s="81"/>
      <c r="G96" s="59" t="s">
        <v>86</v>
      </c>
      <c r="H96" s="6">
        <v>63</v>
      </c>
      <c r="I96" s="109">
        <f>SUM(I97:I98)</f>
        <v>0</v>
      </c>
      <c r="J96" s="121">
        <f>SUM(J97:J98)</f>
        <v>0</v>
      </c>
      <c r="K96" s="110">
        <f>SUM(K97:K98)</f>
        <v>0</v>
      </c>
      <c r="L96" s="110">
        <f>SUM(L97:L98)</f>
        <v>0</v>
      </c>
    </row>
    <row r="97" spans="1:19" ht="25.5" hidden="1" customHeight="1">
      <c r="A97" s="57">
        <v>2</v>
      </c>
      <c r="B97" s="58">
        <v>5</v>
      </c>
      <c r="C97" s="57">
        <v>1</v>
      </c>
      <c r="D97" s="58">
        <v>1</v>
      </c>
      <c r="E97" s="58">
        <v>1</v>
      </c>
      <c r="F97" s="81">
        <v>1</v>
      </c>
      <c r="G97" s="59" t="s">
        <v>87</v>
      </c>
      <c r="H97" s="6">
        <v>64</v>
      </c>
      <c r="I97" s="115">
        <v>0</v>
      </c>
      <c r="J97" s="115">
        <v>0</v>
      </c>
      <c r="K97" s="115">
        <v>0</v>
      </c>
      <c r="L97" s="115">
        <v>0</v>
      </c>
    </row>
    <row r="98" spans="1:19" ht="25.5" hidden="1" customHeight="1">
      <c r="A98" s="57">
        <v>2</v>
      </c>
      <c r="B98" s="58">
        <v>5</v>
      </c>
      <c r="C98" s="57">
        <v>1</v>
      </c>
      <c r="D98" s="58">
        <v>1</v>
      </c>
      <c r="E98" s="58">
        <v>1</v>
      </c>
      <c r="F98" s="81">
        <v>2</v>
      </c>
      <c r="G98" s="59" t="s">
        <v>88</v>
      </c>
      <c r="H98" s="6">
        <v>65</v>
      </c>
      <c r="I98" s="115">
        <v>0</v>
      </c>
      <c r="J98" s="115">
        <v>0</v>
      </c>
      <c r="K98" s="115">
        <v>0</v>
      </c>
      <c r="L98" s="115">
        <v>0</v>
      </c>
    </row>
    <row r="99" spans="1:19" hidden="1">
      <c r="A99" s="57">
        <v>2</v>
      </c>
      <c r="B99" s="58">
        <v>5</v>
      </c>
      <c r="C99" s="57">
        <v>2</v>
      </c>
      <c r="D99" s="58"/>
      <c r="E99" s="58"/>
      <c r="F99" s="81"/>
      <c r="G99" s="59" t="s">
        <v>89</v>
      </c>
      <c r="H99" s="6">
        <v>66</v>
      </c>
      <c r="I99" s="109">
        <f t="shared" ref="I99:L100" si="6">I100</f>
        <v>0</v>
      </c>
      <c r="J99" s="121">
        <f t="shared" si="6"/>
        <v>0</v>
      </c>
      <c r="K99" s="110">
        <f t="shared" si="6"/>
        <v>0</v>
      </c>
      <c r="L99" s="109">
        <f t="shared" si="6"/>
        <v>0</v>
      </c>
    </row>
    <row r="100" spans="1:19" hidden="1">
      <c r="A100" s="61">
        <v>2</v>
      </c>
      <c r="B100" s="57">
        <v>5</v>
      </c>
      <c r="C100" s="58">
        <v>2</v>
      </c>
      <c r="D100" s="59">
        <v>1</v>
      </c>
      <c r="E100" s="57"/>
      <c r="F100" s="81"/>
      <c r="G100" s="59" t="s">
        <v>89</v>
      </c>
      <c r="H100" s="6">
        <v>67</v>
      </c>
      <c r="I100" s="109">
        <f t="shared" si="6"/>
        <v>0</v>
      </c>
      <c r="J100" s="121">
        <f t="shared" si="6"/>
        <v>0</v>
      </c>
      <c r="K100" s="110">
        <f t="shared" si="6"/>
        <v>0</v>
      </c>
      <c r="L100" s="109">
        <f t="shared" si="6"/>
        <v>0</v>
      </c>
    </row>
    <row r="101" spans="1:19" hidden="1">
      <c r="A101" s="61">
        <v>2</v>
      </c>
      <c r="B101" s="57">
        <v>5</v>
      </c>
      <c r="C101" s="58">
        <v>2</v>
      </c>
      <c r="D101" s="59">
        <v>1</v>
      </c>
      <c r="E101" s="57">
        <v>1</v>
      </c>
      <c r="F101" s="81"/>
      <c r="G101" s="59" t="s">
        <v>89</v>
      </c>
      <c r="H101" s="6">
        <v>68</v>
      </c>
      <c r="I101" s="109">
        <f>SUM(I102:I103)</f>
        <v>0</v>
      </c>
      <c r="J101" s="121">
        <f>SUM(J102:J103)</f>
        <v>0</v>
      </c>
      <c r="K101" s="110">
        <f>SUM(K102:K103)</f>
        <v>0</v>
      </c>
      <c r="L101" s="109">
        <f>SUM(L102:L103)</f>
        <v>0</v>
      </c>
    </row>
    <row r="102" spans="1:19" ht="25.5" hidden="1" customHeight="1">
      <c r="A102" s="61">
        <v>2</v>
      </c>
      <c r="B102" s="57">
        <v>5</v>
      </c>
      <c r="C102" s="58">
        <v>2</v>
      </c>
      <c r="D102" s="59">
        <v>1</v>
      </c>
      <c r="E102" s="57">
        <v>1</v>
      </c>
      <c r="F102" s="81">
        <v>1</v>
      </c>
      <c r="G102" s="59" t="s">
        <v>90</v>
      </c>
      <c r="H102" s="6">
        <v>69</v>
      </c>
      <c r="I102" s="115">
        <v>0</v>
      </c>
      <c r="J102" s="115">
        <v>0</v>
      </c>
      <c r="K102" s="115">
        <v>0</v>
      </c>
      <c r="L102" s="115">
        <v>0</v>
      </c>
    </row>
    <row r="103" spans="1:19" ht="25.5" hidden="1" customHeight="1">
      <c r="A103" s="61">
        <v>2</v>
      </c>
      <c r="B103" s="57">
        <v>5</v>
      </c>
      <c r="C103" s="58">
        <v>2</v>
      </c>
      <c r="D103" s="59">
        <v>1</v>
      </c>
      <c r="E103" s="57">
        <v>1</v>
      </c>
      <c r="F103" s="81">
        <v>2</v>
      </c>
      <c r="G103" s="59" t="s">
        <v>91</v>
      </c>
      <c r="H103" s="6">
        <v>70</v>
      </c>
      <c r="I103" s="115">
        <v>0</v>
      </c>
      <c r="J103" s="115">
        <v>0</v>
      </c>
      <c r="K103" s="115">
        <v>0</v>
      </c>
      <c r="L103" s="115">
        <v>0</v>
      </c>
    </row>
    <row r="104" spans="1:19" ht="25.5" hidden="1" customHeight="1">
      <c r="A104" s="61">
        <v>2</v>
      </c>
      <c r="B104" s="57">
        <v>5</v>
      </c>
      <c r="C104" s="58">
        <v>3</v>
      </c>
      <c r="D104" s="59"/>
      <c r="E104" s="57"/>
      <c r="F104" s="81"/>
      <c r="G104" s="59" t="s">
        <v>92</v>
      </c>
      <c r="H104" s="6">
        <v>71</v>
      </c>
      <c r="I104" s="109">
        <f>I105+I109</f>
        <v>0</v>
      </c>
      <c r="J104" s="109">
        <f>J105+J109</f>
        <v>0</v>
      </c>
      <c r="K104" s="109">
        <f>K105+K109</f>
        <v>0</v>
      </c>
      <c r="L104" s="109">
        <f>L105+L109</f>
        <v>0</v>
      </c>
    </row>
    <row r="105" spans="1:19" ht="25.5" hidden="1" customHeight="1">
      <c r="A105" s="61">
        <v>2</v>
      </c>
      <c r="B105" s="57">
        <v>5</v>
      </c>
      <c r="C105" s="58">
        <v>3</v>
      </c>
      <c r="D105" s="59">
        <v>1</v>
      </c>
      <c r="E105" s="57"/>
      <c r="F105" s="81"/>
      <c r="G105" s="59" t="s">
        <v>93</v>
      </c>
      <c r="H105" s="6">
        <v>72</v>
      </c>
      <c r="I105" s="109">
        <f>I106</f>
        <v>0</v>
      </c>
      <c r="J105" s="121">
        <f>J106</f>
        <v>0</v>
      </c>
      <c r="K105" s="110">
        <f>K106</f>
        <v>0</v>
      </c>
      <c r="L105" s="109">
        <f>L106</f>
        <v>0</v>
      </c>
    </row>
    <row r="106" spans="1:19" ht="25.5" hidden="1" customHeight="1">
      <c r="A106" s="64">
        <v>2</v>
      </c>
      <c r="B106" s="65">
        <v>5</v>
      </c>
      <c r="C106" s="66">
        <v>3</v>
      </c>
      <c r="D106" s="67">
        <v>1</v>
      </c>
      <c r="E106" s="65">
        <v>1</v>
      </c>
      <c r="F106" s="84"/>
      <c r="G106" s="67" t="s">
        <v>93</v>
      </c>
      <c r="H106" s="6">
        <v>73</v>
      </c>
      <c r="I106" s="112">
        <f>SUM(I107:I108)</f>
        <v>0</v>
      </c>
      <c r="J106" s="123">
        <f>SUM(J107:J108)</f>
        <v>0</v>
      </c>
      <c r="K106" s="111">
        <f>SUM(K107:K108)</f>
        <v>0</v>
      </c>
      <c r="L106" s="112">
        <f>SUM(L107:L108)</f>
        <v>0</v>
      </c>
    </row>
    <row r="107" spans="1:19" ht="25.5" hidden="1" customHeight="1">
      <c r="A107" s="61">
        <v>2</v>
      </c>
      <c r="B107" s="57">
        <v>5</v>
      </c>
      <c r="C107" s="58">
        <v>3</v>
      </c>
      <c r="D107" s="59">
        <v>1</v>
      </c>
      <c r="E107" s="57">
        <v>1</v>
      </c>
      <c r="F107" s="81">
        <v>1</v>
      </c>
      <c r="G107" s="59" t="s">
        <v>93</v>
      </c>
      <c r="H107" s="6">
        <v>74</v>
      </c>
      <c r="I107" s="115">
        <v>0</v>
      </c>
      <c r="J107" s="115">
        <v>0</v>
      </c>
      <c r="K107" s="115">
        <v>0</v>
      </c>
      <c r="L107" s="115">
        <v>0</v>
      </c>
    </row>
    <row r="108" spans="1:19" ht="25.5" hidden="1" customHeight="1">
      <c r="A108" s="64">
        <v>2</v>
      </c>
      <c r="B108" s="65">
        <v>5</v>
      </c>
      <c r="C108" s="66">
        <v>3</v>
      </c>
      <c r="D108" s="67">
        <v>1</v>
      </c>
      <c r="E108" s="65">
        <v>1</v>
      </c>
      <c r="F108" s="84">
        <v>2</v>
      </c>
      <c r="G108" s="67" t="s">
        <v>94</v>
      </c>
      <c r="H108" s="6">
        <v>75</v>
      </c>
      <c r="I108" s="115">
        <v>0</v>
      </c>
      <c r="J108" s="115">
        <v>0</v>
      </c>
      <c r="K108" s="115">
        <v>0</v>
      </c>
      <c r="L108" s="115">
        <v>0</v>
      </c>
      <c r="S108" s="140"/>
    </row>
    <row r="109" spans="1:19" ht="25.5" hidden="1" customHeight="1">
      <c r="A109" s="64">
        <v>2</v>
      </c>
      <c r="B109" s="65">
        <v>5</v>
      </c>
      <c r="C109" s="66">
        <v>3</v>
      </c>
      <c r="D109" s="67">
        <v>2</v>
      </c>
      <c r="E109" s="65"/>
      <c r="F109" s="84"/>
      <c r="G109" s="67" t="s">
        <v>95</v>
      </c>
      <c r="H109" s="6">
        <v>76</v>
      </c>
      <c r="I109" s="110">
        <f>I110</f>
        <v>0</v>
      </c>
      <c r="J109" s="109">
        <f>J110</f>
        <v>0</v>
      </c>
      <c r="K109" s="109">
        <f>K110</f>
        <v>0</v>
      </c>
      <c r="L109" s="109">
        <f>L110</f>
        <v>0</v>
      </c>
    </row>
    <row r="110" spans="1:19" ht="25.5" hidden="1" customHeight="1">
      <c r="A110" s="64">
        <v>2</v>
      </c>
      <c r="B110" s="65">
        <v>5</v>
      </c>
      <c r="C110" s="66">
        <v>3</v>
      </c>
      <c r="D110" s="67">
        <v>2</v>
      </c>
      <c r="E110" s="65">
        <v>1</v>
      </c>
      <c r="F110" s="84"/>
      <c r="G110" s="67" t="s">
        <v>95</v>
      </c>
      <c r="H110" s="6">
        <v>77</v>
      </c>
      <c r="I110" s="112">
        <f>SUM(I111:I112)</f>
        <v>0</v>
      </c>
      <c r="J110" s="112">
        <f>SUM(J111:J112)</f>
        <v>0</v>
      </c>
      <c r="K110" s="112">
        <f>SUM(K111:K112)</f>
        <v>0</v>
      </c>
      <c r="L110" s="112">
        <f>SUM(L111:L112)</f>
        <v>0</v>
      </c>
    </row>
    <row r="111" spans="1:19" ht="25.5" hidden="1" customHeight="1">
      <c r="A111" s="64">
        <v>2</v>
      </c>
      <c r="B111" s="65">
        <v>5</v>
      </c>
      <c r="C111" s="66">
        <v>3</v>
      </c>
      <c r="D111" s="67">
        <v>2</v>
      </c>
      <c r="E111" s="65">
        <v>1</v>
      </c>
      <c r="F111" s="84">
        <v>1</v>
      </c>
      <c r="G111" s="67" t="s">
        <v>95</v>
      </c>
      <c r="H111" s="6">
        <v>78</v>
      </c>
      <c r="I111" s="115">
        <v>0</v>
      </c>
      <c r="J111" s="115">
        <v>0</v>
      </c>
      <c r="K111" s="115">
        <v>0</v>
      </c>
      <c r="L111" s="115">
        <v>0</v>
      </c>
    </row>
    <row r="112" spans="1:19" hidden="1">
      <c r="A112" s="64">
        <v>2</v>
      </c>
      <c r="B112" s="65">
        <v>5</v>
      </c>
      <c r="C112" s="66">
        <v>3</v>
      </c>
      <c r="D112" s="67">
        <v>2</v>
      </c>
      <c r="E112" s="65">
        <v>1</v>
      </c>
      <c r="F112" s="84">
        <v>2</v>
      </c>
      <c r="G112" s="67" t="s">
        <v>96</v>
      </c>
      <c r="H112" s="6">
        <v>79</v>
      </c>
      <c r="I112" s="115">
        <v>0</v>
      </c>
      <c r="J112" s="115">
        <v>0</v>
      </c>
      <c r="K112" s="115">
        <v>0</v>
      </c>
      <c r="L112" s="115">
        <v>0</v>
      </c>
    </row>
    <row r="113" spans="1:12" hidden="1">
      <c r="A113" s="80">
        <v>2</v>
      </c>
      <c r="B113" s="46">
        <v>6</v>
      </c>
      <c r="C113" s="47"/>
      <c r="D113" s="48"/>
      <c r="E113" s="46"/>
      <c r="F113" s="82"/>
      <c r="G113" s="85" t="s">
        <v>97</v>
      </c>
      <c r="H113" s="6">
        <v>80</v>
      </c>
      <c r="I113" s="109">
        <f>SUM(I114+I119+I123+I127+I131+I135)</f>
        <v>0</v>
      </c>
      <c r="J113" s="109">
        <f>SUM(J114+J119+J123+J127+J131+J135)</f>
        <v>0</v>
      </c>
      <c r="K113" s="109">
        <f>SUM(K114+K119+K123+K127+K131+K135)</f>
        <v>0</v>
      </c>
      <c r="L113" s="109">
        <f>SUM(L114+L119+L123+L127+L131+L135)</f>
        <v>0</v>
      </c>
    </row>
    <row r="114" spans="1:12" hidden="1">
      <c r="A114" s="64">
        <v>2</v>
      </c>
      <c r="B114" s="65">
        <v>6</v>
      </c>
      <c r="C114" s="66">
        <v>1</v>
      </c>
      <c r="D114" s="67"/>
      <c r="E114" s="65"/>
      <c r="F114" s="84"/>
      <c r="G114" s="67" t="s">
        <v>98</v>
      </c>
      <c r="H114" s="6">
        <v>81</v>
      </c>
      <c r="I114" s="112">
        <f t="shared" ref="I114:L115" si="7">I115</f>
        <v>0</v>
      </c>
      <c r="J114" s="123">
        <f t="shared" si="7"/>
        <v>0</v>
      </c>
      <c r="K114" s="111">
        <f t="shared" si="7"/>
        <v>0</v>
      </c>
      <c r="L114" s="112">
        <f t="shared" si="7"/>
        <v>0</v>
      </c>
    </row>
    <row r="115" spans="1:12" hidden="1">
      <c r="A115" s="61">
        <v>2</v>
      </c>
      <c r="B115" s="57">
        <v>6</v>
      </c>
      <c r="C115" s="58">
        <v>1</v>
      </c>
      <c r="D115" s="59">
        <v>1</v>
      </c>
      <c r="E115" s="57"/>
      <c r="F115" s="81"/>
      <c r="G115" s="59" t="s">
        <v>98</v>
      </c>
      <c r="H115" s="6">
        <v>82</v>
      </c>
      <c r="I115" s="109">
        <f t="shared" si="7"/>
        <v>0</v>
      </c>
      <c r="J115" s="121">
        <f t="shared" si="7"/>
        <v>0</v>
      </c>
      <c r="K115" s="110">
        <f t="shared" si="7"/>
        <v>0</v>
      </c>
      <c r="L115" s="109">
        <f t="shared" si="7"/>
        <v>0</v>
      </c>
    </row>
    <row r="116" spans="1:12" hidden="1">
      <c r="A116" s="61">
        <v>2</v>
      </c>
      <c r="B116" s="57">
        <v>6</v>
      </c>
      <c r="C116" s="58">
        <v>1</v>
      </c>
      <c r="D116" s="59">
        <v>1</v>
      </c>
      <c r="E116" s="57">
        <v>1</v>
      </c>
      <c r="F116" s="81"/>
      <c r="G116" s="59" t="s">
        <v>98</v>
      </c>
      <c r="H116" s="6">
        <v>83</v>
      </c>
      <c r="I116" s="109">
        <f>SUM(I117:I118)</f>
        <v>0</v>
      </c>
      <c r="J116" s="121">
        <f>SUM(J117:J118)</f>
        <v>0</v>
      </c>
      <c r="K116" s="110">
        <f>SUM(K117:K118)</f>
        <v>0</v>
      </c>
      <c r="L116" s="109">
        <f>SUM(L117:L118)</f>
        <v>0</v>
      </c>
    </row>
    <row r="117" spans="1:12" hidden="1">
      <c r="A117" s="61">
        <v>2</v>
      </c>
      <c r="B117" s="57">
        <v>6</v>
      </c>
      <c r="C117" s="58">
        <v>1</v>
      </c>
      <c r="D117" s="59">
        <v>1</v>
      </c>
      <c r="E117" s="57">
        <v>1</v>
      </c>
      <c r="F117" s="81">
        <v>1</v>
      </c>
      <c r="G117" s="59" t="s">
        <v>99</v>
      </c>
      <c r="H117" s="6">
        <v>84</v>
      </c>
      <c r="I117" s="115">
        <v>0</v>
      </c>
      <c r="J117" s="115">
        <v>0</v>
      </c>
      <c r="K117" s="115">
        <v>0</v>
      </c>
      <c r="L117" s="115">
        <v>0</v>
      </c>
    </row>
    <row r="118" spans="1:12" hidden="1">
      <c r="A118" s="70">
        <v>2</v>
      </c>
      <c r="B118" s="54">
        <v>6</v>
      </c>
      <c r="C118" s="52">
        <v>1</v>
      </c>
      <c r="D118" s="53">
        <v>1</v>
      </c>
      <c r="E118" s="54">
        <v>1</v>
      </c>
      <c r="F118" s="83">
        <v>2</v>
      </c>
      <c r="G118" s="53" t="s">
        <v>100</v>
      </c>
      <c r="H118" s="6">
        <v>85</v>
      </c>
      <c r="I118" s="113">
        <v>0</v>
      </c>
      <c r="J118" s="113">
        <v>0</v>
      </c>
      <c r="K118" s="113">
        <v>0</v>
      </c>
      <c r="L118" s="113">
        <v>0</v>
      </c>
    </row>
    <row r="119" spans="1:12" ht="25.5" hidden="1" customHeight="1">
      <c r="A119" s="61">
        <v>2</v>
      </c>
      <c r="B119" s="57">
        <v>6</v>
      </c>
      <c r="C119" s="58">
        <v>2</v>
      </c>
      <c r="D119" s="59"/>
      <c r="E119" s="57"/>
      <c r="F119" s="81"/>
      <c r="G119" s="59" t="s">
        <v>101</v>
      </c>
      <c r="H119" s="6">
        <v>86</v>
      </c>
      <c r="I119" s="109">
        <f t="shared" ref="I119:L121" si="8">I120</f>
        <v>0</v>
      </c>
      <c r="J119" s="121">
        <f t="shared" si="8"/>
        <v>0</v>
      </c>
      <c r="K119" s="110">
        <f t="shared" si="8"/>
        <v>0</v>
      </c>
      <c r="L119" s="109">
        <f t="shared" si="8"/>
        <v>0</v>
      </c>
    </row>
    <row r="120" spans="1:12" ht="25.5" hidden="1" customHeight="1">
      <c r="A120" s="61">
        <v>2</v>
      </c>
      <c r="B120" s="57">
        <v>6</v>
      </c>
      <c r="C120" s="58">
        <v>2</v>
      </c>
      <c r="D120" s="59">
        <v>1</v>
      </c>
      <c r="E120" s="57"/>
      <c r="F120" s="81"/>
      <c r="G120" s="59" t="s">
        <v>101</v>
      </c>
      <c r="H120" s="6">
        <v>87</v>
      </c>
      <c r="I120" s="109">
        <f t="shared" si="8"/>
        <v>0</v>
      </c>
      <c r="J120" s="121">
        <f t="shared" si="8"/>
        <v>0</v>
      </c>
      <c r="K120" s="110">
        <f t="shared" si="8"/>
        <v>0</v>
      </c>
      <c r="L120" s="109">
        <f t="shared" si="8"/>
        <v>0</v>
      </c>
    </row>
    <row r="121" spans="1:12" ht="25.5" hidden="1" customHeight="1">
      <c r="A121" s="61">
        <v>2</v>
      </c>
      <c r="B121" s="57">
        <v>6</v>
      </c>
      <c r="C121" s="58">
        <v>2</v>
      </c>
      <c r="D121" s="59">
        <v>1</v>
      </c>
      <c r="E121" s="57">
        <v>1</v>
      </c>
      <c r="F121" s="81"/>
      <c r="G121" s="59" t="s">
        <v>101</v>
      </c>
      <c r="H121" s="6">
        <v>88</v>
      </c>
      <c r="I121" s="124">
        <f t="shared" si="8"/>
        <v>0</v>
      </c>
      <c r="J121" s="125">
        <f t="shared" si="8"/>
        <v>0</v>
      </c>
      <c r="K121" s="126">
        <f t="shared" si="8"/>
        <v>0</v>
      </c>
      <c r="L121" s="124">
        <f t="shared" si="8"/>
        <v>0</v>
      </c>
    </row>
    <row r="122" spans="1:12" ht="25.5" hidden="1" customHeight="1">
      <c r="A122" s="61">
        <v>2</v>
      </c>
      <c r="B122" s="57">
        <v>6</v>
      </c>
      <c r="C122" s="58">
        <v>2</v>
      </c>
      <c r="D122" s="59">
        <v>1</v>
      </c>
      <c r="E122" s="57">
        <v>1</v>
      </c>
      <c r="F122" s="81">
        <v>1</v>
      </c>
      <c r="G122" s="59" t="s">
        <v>101</v>
      </c>
      <c r="H122" s="6">
        <v>89</v>
      </c>
      <c r="I122" s="115">
        <v>0</v>
      </c>
      <c r="J122" s="115">
        <v>0</v>
      </c>
      <c r="K122" s="115">
        <v>0</v>
      </c>
      <c r="L122" s="115">
        <v>0</v>
      </c>
    </row>
    <row r="123" spans="1:12" ht="25.5" hidden="1" customHeight="1">
      <c r="A123" s="70">
        <v>2</v>
      </c>
      <c r="B123" s="54">
        <v>6</v>
      </c>
      <c r="C123" s="52">
        <v>3</v>
      </c>
      <c r="D123" s="53"/>
      <c r="E123" s="54"/>
      <c r="F123" s="83"/>
      <c r="G123" s="53" t="s">
        <v>102</v>
      </c>
      <c r="H123" s="6">
        <v>90</v>
      </c>
      <c r="I123" s="116">
        <f t="shared" ref="I123:L125" si="9">I124</f>
        <v>0</v>
      </c>
      <c r="J123" s="122">
        <f t="shared" si="9"/>
        <v>0</v>
      </c>
      <c r="K123" s="117">
        <f t="shared" si="9"/>
        <v>0</v>
      </c>
      <c r="L123" s="116">
        <f t="shared" si="9"/>
        <v>0</v>
      </c>
    </row>
    <row r="124" spans="1:12" ht="25.5" hidden="1" customHeight="1">
      <c r="A124" s="61">
        <v>2</v>
      </c>
      <c r="B124" s="57">
        <v>6</v>
      </c>
      <c r="C124" s="58">
        <v>3</v>
      </c>
      <c r="D124" s="59">
        <v>1</v>
      </c>
      <c r="E124" s="57"/>
      <c r="F124" s="81"/>
      <c r="G124" s="59" t="s">
        <v>102</v>
      </c>
      <c r="H124" s="6">
        <v>91</v>
      </c>
      <c r="I124" s="109">
        <f t="shared" si="9"/>
        <v>0</v>
      </c>
      <c r="J124" s="121">
        <f t="shared" si="9"/>
        <v>0</v>
      </c>
      <c r="K124" s="110">
        <f t="shared" si="9"/>
        <v>0</v>
      </c>
      <c r="L124" s="109">
        <f t="shared" si="9"/>
        <v>0</v>
      </c>
    </row>
    <row r="125" spans="1:12" ht="25.5" hidden="1" customHeight="1">
      <c r="A125" s="61">
        <v>2</v>
      </c>
      <c r="B125" s="57">
        <v>6</v>
      </c>
      <c r="C125" s="58">
        <v>3</v>
      </c>
      <c r="D125" s="59">
        <v>1</v>
      </c>
      <c r="E125" s="57">
        <v>1</v>
      </c>
      <c r="F125" s="81"/>
      <c r="G125" s="59" t="s">
        <v>102</v>
      </c>
      <c r="H125" s="6">
        <v>92</v>
      </c>
      <c r="I125" s="109">
        <f t="shared" si="9"/>
        <v>0</v>
      </c>
      <c r="J125" s="121">
        <f t="shared" si="9"/>
        <v>0</v>
      </c>
      <c r="K125" s="110">
        <f t="shared" si="9"/>
        <v>0</v>
      </c>
      <c r="L125" s="109">
        <f t="shared" si="9"/>
        <v>0</v>
      </c>
    </row>
    <row r="126" spans="1:12" ht="25.5" hidden="1" customHeight="1">
      <c r="A126" s="61">
        <v>2</v>
      </c>
      <c r="B126" s="57">
        <v>6</v>
      </c>
      <c r="C126" s="58">
        <v>3</v>
      </c>
      <c r="D126" s="59">
        <v>1</v>
      </c>
      <c r="E126" s="57">
        <v>1</v>
      </c>
      <c r="F126" s="81">
        <v>1</v>
      </c>
      <c r="G126" s="59" t="s">
        <v>102</v>
      </c>
      <c r="H126" s="6">
        <v>93</v>
      </c>
      <c r="I126" s="115">
        <v>0</v>
      </c>
      <c r="J126" s="115">
        <v>0</v>
      </c>
      <c r="K126" s="115">
        <v>0</v>
      </c>
      <c r="L126" s="115">
        <v>0</v>
      </c>
    </row>
    <row r="127" spans="1:12" ht="25.5" hidden="1" customHeight="1">
      <c r="A127" s="70">
        <v>2</v>
      </c>
      <c r="B127" s="54">
        <v>6</v>
      </c>
      <c r="C127" s="52">
        <v>4</v>
      </c>
      <c r="D127" s="53"/>
      <c r="E127" s="54"/>
      <c r="F127" s="83"/>
      <c r="G127" s="53" t="s">
        <v>103</v>
      </c>
      <c r="H127" s="6">
        <v>94</v>
      </c>
      <c r="I127" s="116">
        <f t="shared" ref="I127:L129" si="10">I128</f>
        <v>0</v>
      </c>
      <c r="J127" s="122">
        <f t="shared" si="10"/>
        <v>0</v>
      </c>
      <c r="K127" s="117">
        <f t="shared" si="10"/>
        <v>0</v>
      </c>
      <c r="L127" s="116">
        <f t="shared" si="10"/>
        <v>0</v>
      </c>
    </row>
    <row r="128" spans="1:12" ht="25.5" hidden="1" customHeight="1">
      <c r="A128" s="61">
        <v>2</v>
      </c>
      <c r="B128" s="57">
        <v>6</v>
      </c>
      <c r="C128" s="58">
        <v>4</v>
      </c>
      <c r="D128" s="59">
        <v>1</v>
      </c>
      <c r="E128" s="57"/>
      <c r="F128" s="81"/>
      <c r="G128" s="59" t="s">
        <v>103</v>
      </c>
      <c r="H128" s="6">
        <v>95</v>
      </c>
      <c r="I128" s="109">
        <f t="shared" si="10"/>
        <v>0</v>
      </c>
      <c r="J128" s="121">
        <f t="shared" si="10"/>
        <v>0</v>
      </c>
      <c r="K128" s="110">
        <f t="shared" si="10"/>
        <v>0</v>
      </c>
      <c r="L128" s="109">
        <f t="shared" si="10"/>
        <v>0</v>
      </c>
    </row>
    <row r="129" spans="1:12" ht="25.5" hidden="1" customHeight="1">
      <c r="A129" s="61">
        <v>2</v>
      </c>
      <c r="B129" s="57">
        <v>6</v>
      </c>
      <c r="C129" s="58">
        <v>4</v>
      </c>
      <c r="D129" s="59">
        <v>1</v>
      </c>
      <c r="E129" s="57">
        <v>1</v>
      </c>
      <c r="F129" s="81"/>
      <c r="G129" s="59" t="s">
        <v>103</v>
      </c>
      <c r="H129" s="6">
        <v>96</v>
      </c>
      <c r="I129" s="109">
        <f t="shared" si="10"/>
        <v>0</v>
      </c>
      <c r="J129" s="121">
        <f t="shared" si="10"/>
        <v>0</v>
      </c>
      <c r="K129" s="110">
        <f t="shared" si="10"/>
        <v>0</v>
      </c>
      <c r="L129" s="109">
        <f t="shared" si="10"/>
        <v>0</v>
      </c>
    </row>
    <row r="130" spans="1:12" ht="25.5" hidden="1" customHeight="1">
      <c r="A130" s="61">
        <v>2</v>
      </c>
      <c r="B130" s="57">
        <v>6</v>
      </c>
      <c r="C130" s="58">
        <v>4</v>
      </c>
      <c r="D130" s="59">
        <v>1</v>
      </c>
      <c r="E130" s="57">
        <v>1</v>
      </c>
      <c r="F130" s="81">
        <v>1</v>
      </c>
      <c r="G130" s="59" t="s">
        <v>103</v>
      </c>
      <c r="H130" s="6">
        <v>97</v>
      </c>
      <c r="I130" s="115">
        <v>0</v>
      </c>
      <c r="J130" s="115">
        <v>0</v>
      </c>
      <c r="K130" s="115">
        <v>0</v>
      </c>
      <c r="L130" s="115">
        <v>0</v>
      </c>
    </row>
    <row r="131" spans="1:12" ht="25.5" hidden="1" customHeight="1">
      <c r="A131" s="64">
        <v>2</v>
      </c>
      <c r="B131" s="71">
        <v>6</v>
      </c>
      <c r="C131" s="72">
        <v>5</v>
      </c>
      <c r="D131" s="74"/>
      <c r="E131" s="71"/>
      <c r="F131" s="86"/>
      <c r="G131" s="74" t="s">
        <v>104</v>
      </c>
      <c r="H131" s="6">
        <v>98</v>
      </c>
      <c r="I131" s="118">
        <f t="shared" ref="I131:L133" si="11">I132</f>
        <v>0</v>
      </c>
      <c r="J131" s="127">
        <f t="shared" si="11"/>
        <v>0</v>
      </c>
      <c r="K131" s="119">
        <f t="shared" si="11"/>
        <v>0</v>
      </c>
      <c r="L131" s="118">
        <f t="shared" si="11"/>
        <v>0</v>
      </c>
    </row>
    <row r="132" spans="1:12" ht="25.5" hidden="1" customHeight="1">
      <c r="A132" s="61">
        <v>2</v>
      </c>
      <c r="B132" s="57">
        <v>6</v>
      </c>
      <c r="C132" s="58">
        <v>5</v>
      </c>
      <c r="D132" s="59">
        <v>1</v>
      </c>
      <c r="E132" s="57"/>
      <c r="F132" s="81"/>
      <c r="G132" s="74" t="s">
        <v>104</v>
      </c>
      <c r="H132" s="6">
        <v>99</v>
      </c>
      <c r="I132" s="109">
        <f t="shared" si="11"/>
        <v>0</v>
      </c>
      <c r="J132" s="121">
        <f t="shared" si="11"/>
        <v>0</v>
      </c>
      <c r="K132" s="110">
        <f t="shared" si="11"/>
        <v>0</v>
      </c>
      <c r="L132" s="109">
        <f t="shared" si="11"/>
        <v>0</v>
      </c>
    </row>
    <row r="133" spans="1:12" ht="25.5" hidden="1" customHeight="1">
      <c r="A133" s="61">
        <v>2</v>
      </c>
      <c r="B133" s="57">
        <v>6</v>
      </c>
      <c r="C133" s="58">
        <v>5</v>
      </c>
      <c r="D133" s="59">
        <v>1</v>
      </c>
      <c r="E133" s="57">
        <v>1</v>
      </c>
      <c r="F133" s="81"/>
      <c r="G133" s="74" t="s">
        <v>104</v>
      </c>
      <c r="H133" s="6">
        <v>100</v>
      </c>
      <c r="I133" s="109">
        <f t="shared" si="11"/>
        <v>0</v>
      </c>
      <c r="J133" s="121">
        <f t="shared" si="11"/>
        <v>0</v>
      </c>
      <c r="K133" s="110">
        <f t="shared" si="11"/>
        <v>0</v>
      </c>
      <c r="L133" s="109">
        <f t="shared" si="11"/>
        <v>0</v>
      </c>
    </row>
    <row r="134" spans="1:12" ht="25.5" hidden="1" customHeight="1">
      <c r="A134" s="57">
        <v>2</v>
      </c>
      <c r="B134" s="58">
        <v>6</v>
      </c>
      <c r="C134" s="57">
        <v>5</v>
      </c>
      <c r="D134" s="57">
        <v>1</v>
      </c>
      <c r="E134" s="59">
        <v>1</v>
      </c>
      <c r="F134" s="81">
        <v>1</v>
      </c>
      <c r="G134" s="57" t="s">
        <v>105</v>
      </c>
      <c r="H134" s="6">
        <v>101</v>
      </c>
      <c r="I134" s="115">
        <v>0</v>
      </c>
      <c r="J134" s="115">
        <v>0</v>
      </c>
      <c r="K134" s="115">
        <v>0</v>
      </c>
      <c r="L134" s="115">
        <v>0</v>
      </c>
    </row>
    <row r="135" spans="1:12" ht="26.25" hidden="1" customHeight="1">
      <c r="A135" s="61">
        <v>2</v>
      </c>
      <c r="B135" s="58">
        <v>6</v>
      </c>
      <c r="C135" s="57">
        <v>6</v>
      </c>
      <c r="D135" s="58"/>
      <c r="E135" s="59"/>
      <c r="F135" s="60"/>
      <c r="G135" s="11" t="s">
        <v>106</v>
      </c>
      <c r="H135" s="6">
        <v>102</v>
      </c>
      <c r="I135" s="110">
        <f t="shared" ref="I135:L137" si="12">I136</f>
        <v>0</v>
      </c>
      <c r="J135" s="109">
        <f t="shared" si="12"/>
        <v>0</v>
      </c>
      <c r="K135" s="109">
        <f t="shared" si="12"/>
        <v>0</v>
      </c>
      <c r="L135" s="109">
        <f t="shared" si="12"/>
        <v>0</v>
      </c>
    </row>
    <row r="136" spans="1:12" ht="26.25" hidden="1" customHeight="1">
      <c r="A136" s="61">
        <v>2</v>
      </c>
      <c r="B136" s="58">
        <v>6</v>
      </c>
      <c r="C136" s="57">
        <v>6</v>
      </c>
      <c r="D136" s="58">
        <v>1</v>
      </c>
      <c r="E136" s="59"/>
      <c r="F136" s="60"/>
      <c r="G136" s="11" t="s">
        <v>106</v>
      </c>
      <c r="H136" s="87">
        <v>103</v>
      </c>
      <c r="I136" s="109">
        <f t="shared" si="12"/>
        <v>0</v>
      </c>
      <c r="J136" s="109">
        <f t="shared" si="12"/>
        <v>0</v>
      </c>
      <c r="K136" s="109">
        <f t="shared" si="12"/>
        <v>0</v>
      </c>
      <c r="L136" s="109">
        <f t="shared" si="12"/>
        <v>0</v>
      </c>
    </row>
    <row r="137" spans="1:12" ht="26.25" hidden="1" customHeight="1">
      <c r="A137" s="61">
        <v>2</v>
      </c>
      <c r="B137" s="58">
        <v>6</v>
      </c>
      <c r="C137" s="57">
        <v>6</v>
      </c>
      <c r="D137" s="58">
        <v>1</v>
      </c>
      <c r="E137" s="59">
        <v>1</v>
      </c>
      <c r="F137" s="60"/>
      <c r="G137" s="11" t="s">
        <v>106</v>
      </c>
      <c r="H137" s="87">
        <v>104</v>
      </c>
      <c r="I137" s="109">
        <f t="shared" si="12"/>
        <v>0</v>
      </c>
      <c r="J137" s="109">
        <f t="shared" si="12"/>
        <v>0</v>
      </c>
      <c r="K137" s="109">
        <f t="shared" si="12"/>
        <v>0</v>
      </c>
      <c r="L137" s="109">
        <f t="shared" si="12"/>
        <v>0</v>
      </c>
    </row>
    <row r="138" spans="1:12" ht="26.25" hidden="1" customHeight="1">
      <c r="A138" s="61">
        <v>2</v>
      </c>
      <c r="B138" s="58">
        <v>6</v>
      </c>
      <c r="C138" s="57">
        <v>6</v>
      </c>
      <c r="D138" s="58">
        <v>1</v>
      </c>
      <c r="E138" s="59">
        <v>1</v>
      </c>
      <c r="F138" s="60">
        <v>1</v>
      </c>
      <c r="G138" s="12" t="s">
        <v>106</v>
      </c>
      <c r="H138" s="87">
        <v>105</v>
      </c>
      <c r="I138" s="115">
        <v>0</v>
      </c>
      <c r="J138" s="128">
        <v>0</v>
      </c>
      <c r="K138" s="115">
        <v>0</v>
      </c>
      <c r="L138" s="115">
        <v>0</v>
      </c>
    </row>
    <row r="139" spans="1:12" hidden="1">
      <c r="A139" s="80">
        <v>2</v>
      </c>
      <c r="B139" s="46">
        <v>7</v>
      </c>
      <c r="C139" s="46"/>
      <c r="D139" s="47"/>
      <c r="E139" s="47"/>
      <c r="F139" s="49"/>
      <c r="G139" s="48" t="s">
        <v>107</v>
      </c>
      <c r="H139" s="87">
        <v>106</v>
      </c>
      <c r="I139" s="110">
        <f>SUM(I140+I145+I153)</f>
        <v>0</v>
      </c>
      <c r="J139" s="121">
        <f>SUM(J140+J145+J153)</f>
        <v>0</v>
      </c>
      <c r="K139" s="110">
        <f>SUM(K140+K145+K153)</f>
        <v>0</v>
      </c>
      <c r="L139" s="109">
        <f>SUM(L140+L145+L153)</f>
        <v>0</v>
      </c>
    </row>
    <row r="140" spans="1:12" hidden="1">
      <c r="A140" s="61">
        <v>2</v>
      </c>
      <c r="B140" s="57">
        <v>7</v>
      </c>
      <c r="C140" s="57">
        <v>1</v>
      </c>
      <c r="D140" s="58"/>
      <c r="E140" s="58"/>
      <c r="F140" s="60"/>
      <c r="G140" s="59" t="s">
        <v>108</v>
      </c>
      <c r="H140" s="87">
        <v>107</v>
      </c>
      <c r="I140" s="110">
        <f t="shared" ref="I140:L141" si="13">I141</f>
        <v>0</v>
      </c>
      <c r="J140" s="121">
        <f t="shared" si="13"/>
        <v>0</v>
      </c>
      <c r="K140" s="110">
        <f t="shared" si="13"/>
        <v>0</v>
      </c>
      <c r="L140" s="109">
        <f t="shared" si="13"/>
        <v>0</v>
      </c>
    </row>
    <row r="141" spans="1:12" hidden="1">
      <c r="A141" s="61">
        <v>2</v>
      </c>
      <c r="B141" s="57">
        <v>7</v>
      </c>
      <c r="C141" s="57">
        <v>1</v>
      </c>
      <c r="D141" s="58">
        <v>1</v>
      </c>
      <c r="E141" s="58"/>
      <c r="F141" s="60"/>
      <c r="G141" s="59" t="s">
        <v>108</v>
      </c>
      <c r="H141" s="87">
        <v>108</v>
      </c>
      <c r="I141" s="110">
        <f t="shared" si="13"/>
        <v>0</v>
      </c>
      <c r="J141" s="121">
        <f t="shared" si="13"/>
        <v>0</v>
      </c>
      <c r="K141" s="110">
        <f t="shared" si="13"/>
        <v>0</v>
      </c>
      <c r="L141" s="109">
        <f t="shared" si="13"/>
        <v>0</v>
      </c>
    </row>
    <row r="142" spans="1:12" hidden="1">
      <c r="A142" s="61">
        <v>2</v>
      </c>
      <c r="B142" s="57">
        <v>7</v>
      </c>
      <c r="C142" s="57">
        <v>1</v>
      </c>
      <c r="D142" s="58">
        <v>1</v>
      </c>
      <c r="E142" s="58">
        <v>1</v>
      </c>
      <c r="F142" s="60"/>
      <c r="G142" s="59" t="s">
        <v>108</v>
      </c>
      <c r="H142" s="87">
        <v>109</v>
      </c>
      <c r="I142" s="110">
        <f>SUM(I143:I144)</f>
        <v>0</v>
      </c>
      <c r="J142" s="121">
        <f>SUM(J143:J144)</f>
        <v>0</v>
      </c>
      <c r="K142" s="110">
        <f>SUM(K143:K144)</f>
        <v>0</v>
      </c>
      <c r="L142" s="109">
        <f>SUM(L143:L144)</f>
        <v>0</v>
      </c>
    </row>
    <row r="143" spans="1:12" hidden="1">
      <c r="A143" s="70">
        <v>2</v>
      </c>
      <c r="B143" s="54">
        <v>7</v>
      </c>
      <c r="C143" s="70">
        <v>1</v>
      </c>
      <c r="D143" s="57">
        <v>1</v>
      </c>
      <c r="E143" s="52">
        <v>1</v>
      </c>
      <c r="F143" s="55">
        <v>1</v>
      </c>
      <c r="G143" s="53" t="s">
        <v>109</v>
      </c>
      <c r="H143" s="87">
        <v>110</v>
      </c>
      <c r="I143" s="129">
        <v>0</v>
      </c>
      <c r="J143" s="129">
        <v>0</v>
      </c>
      <c r="K143" s="129">
        <v>0</v>
      </c>
      <c r="L143" s="129">
        <v>0</v>
      </c>
    </row>
    <row r="144" spans="1:12" hidden="1">
      <c r="A144" s="57">
        <v>2</v>
      </c>
      <c r="B144" s="57">
        <v>7</v>
      </c>
      <c r="C144" s="61">
        <v>1</v>
      </c>
      <c r="D144" s="57">
        <v>1</v>
      </c>
      <c r="E144" s="58">
        <v>1</v>
      </c>
      <c r="F144" s="60">
        <v>2</v>
      </c>
      <c r="G144" s="59" t="s">
        <v>110</v>
      </c>
      <c r="H144" s="87">
        <v>111</v>
      </c>
      <c r="I144" s="114">
        <v>0</v>
      </c>
      <c r="J144" s="114">
        <v>0</v>
      </c>
      <c r="K144" s="114">
        <v>0</v>
      </c>
      <c r="L144" s="114">
        <v>0</v>
      </c>
    </row>
    <row r="145" spans="1:12" ht="25.5" hidden="1" customHeight="1">
      <c r="A145" s="64">
        <v>2</v>
      </c>
      <c r="B145" s="65">
        <v>7</v>
      </c>
      <c r="C145" s="64">
        <v>2</v>
      </c>
      <c r="D145" s="65"/>
      <c r="E145" s="66"/>
      <c r="F145" s="68"/>
      <c r="G145" s="67" t="s">
        <v>111</v>
      </c>
      <c r="H145" s="87">
        <v>112</v>
      </c>
      <c r="I145" s="111">
        <f t="shared" ref="I145:L146" si="14">I146</f>
        <v>0</v>
      </c>
      <c r="J145" s="123">
        <f t="shared" si="14"/>
        <v>0</v>
      </c>
      <c r="K145" s="111">
        <f t="shared" si="14"/>
        <v>0</v>
      </c>
      <c r="L145" s="112">
        <f t="shared" si="14"/>
        <v>0</v>
      </c>
    </row>
    <row r="146" spans="1:12" ht="25.5" hidden="1" customHeight="1">
      <c r="A146" s="61">
        <v>2</v>
      </c>
      <c r="B146" s="57">
        <v>7</v>
      </c>
      <c r="C146" s="61">
        <v>2</v>
      </c>
      <c r="D146" s="57">
        <v>1</v>
      </c>
      <c r="E146" s="58"/>
      <c r="F146" s="60"/>
      <c r="G146" s="59" t="s">
        <v>112</v>
      </c>
      <c r="H146" s="87">
        <v>113</v>
      </c>
      <c r="I146" s="110">
        <f t="shared" si="14"/>
        <v>0</v>
      </c>
      <c r="J146" s="121">
        <f t="shared" si="14"/>
        <v>0</v>
      </c>
      <c r="K146" s="110">
        <f t="shared" si="14"/>
        <v>0</v>
      </c>
      <c r="L146" s="109">
        <f t="shared" si="14"/>
        <v>0</v>
      </c>
    </row>
    <row r="147" spans="1:12" ht="25.5" hidden="1" customHeight="1">
      <c r="A147" s="61">
        <v>2</v>
      </c>
      <c r="B147" s="57">
        <v>7</v>
      </c>
      <c r="C147" s="61">
        <v>2</v>
      </c>
      <c r="D147" s="57">
        <v>1</v>
      </c>
      <c r="E147" s="58">
        <v>1</v>
      </c>
      <c r="F147" s="60"/>
      <c r="G147" s="59" t="s">
        <v>112</v>
      </c>
      <c r="H147" s="87">
        <v>114</v>
      </c>
      <c r="I147" s="110">
        <f>SUM(I148:I149)</f>
        <v>0</v>
      </c>
      <c r="J147" s="121">
        <f>SUM(J148:J149)</f>
        <v>0</v>
      </c>
      <c r="K147" s="110">
        <f>SUM(K148:K149)</f>
        <v>0</v>
      </c>
      <c r="L147" s="109">
        <f>SUM(L148:L149)</f>
        <v>0</v>
      </c>
    </row>
    <row r="148" spans="1:12" hidden="1">
      <c r="A148" s="61">
        <v>2</v>
      </c>
      <c r="B148" s="57">
        <v>7</v>
      </c>
      <c r="C148" s="61">
        <v>2</v>
      </c>
      <c r="D148" s="57">
        <v>1</v>
      </c>
      <c r="E148" s="58">
        <v>1</v>
      </c>
      <c r="F148" s="60">
        <v>1</v>
      </c>
      <c r="G148" s="59" t="s">
        <v>113</v>
      </c>
      <c r="H148" s="87">
        <v>115</v>
      </c>
      <c r="I148" s="114">
        <v>0</v>
      </c>
      <c r="J148" s="114">
        <v>0</v>
      </c>
      <c r="K148" s="114">
        <v>0</v>
      </c>
      <c r="L148" s="114">
        <v>0</v>
      </c>
    </row>
    <row r="149" spans="1:12" hidden="1">
      <c r="A149" s="61">
        <v>2</v>
      </c>
      <c r="B149" s="57">
        <v>7</v>
      </c>
      <c r="C149" s="61">
        <v>2</v>
      </c>
      <c r="D149" s="57">
        <v>1</v>
      </c>
      <c r="E149" s="58">
        <v>1</v>
      </c>
      <c r="F149" s="60">
        <v>2</v>
      </c>
      <c r="G149" s="59" t="s">
        <v>114</v>
      </c>
      <c r="H149" s="87">
        <v>116</v>
      </c>
      <c r="I149" s="114">
        <v>0</v>
      </c>
      <c r="J149" s="114">
        <v>0</v>
      </c>
      <c r="K149" s="114">
        <v>0</v>
      </c>
      <c r="L149" s="114">
        <v>0</v>
      </c>
    </row>
    <row r="150" spans="1:12" hidden="1">
      <c r="A150" s="61">
        <v>2</v>
      </c>
      <c r="B150" s="57">
        <v>7</v>
      </c>
      <c r="C150" s="61">
        <v>2</v>
      </c>
      <c r="D150" s="57">
        <v>2</v>
      </c>
      <c r="E150" s="58"/>
      <c r="F150" s="60"/>
      <c r="G150" s="59" t="s">
        <v>115</v>
      </c>
      <c r="H150" s="87">
        <v>117</v>
      </c>
      <c r="I150" s="110">
        <f>I151</f>
        <v>0</v>
      </c>
      <c r="J150" s="110">
        <f>J151</f>
        <v>0</v>
      </c>
      <c r="K150" s="110">
        <f>K151</f>
        <v>0</v>
      </c>
      <c r="L150" s="110">
        <f>L151</f>
        <v>0</v>
      </c>
    </row>
    <row r="151" spans="1:12" hidden="1">
      <c r="A151" s="61">
        <v>2</v>
      </c>
      <c r="B151" s="57">
        <v>7</v>
      </c>
      <c r="C151" s="61">
        <v>2</v>
      </c>
      <c r="D151" s="57">
        <v>2</v>
      </c>
      <c r="E151" s="58">
        <v>1</v>
      </c>
      <c r="F151" s="60"/>
      <c r="G151" s="59" t="s">
        <v>115</v>
      </c>
      <c r="H151" s="87">
        <v>118</v>
      </c>
      <c r="I151" s="110">
        <f>SUM(I152)</f>
        <v>0</v>
      </c>
      <c r="J151" s="110">
        <f>SUM(J152)</f>
        <v>0</v>
      </c>
      <c r="K151" s="110">
        <f>SUM(K152)</f>
        <v>0</v>
      </c>
      <c r="L151" s="110">
        <f>SUM(L152)</f>
        <v>0</v>
      </c>
    </row>
    <row r="152" spans="1:12" hidden="1">
      <c r="A152" s="61">
        <v>2</v>
      </c>
      <c r="B152" s="57">
        <v>7</v>
      </c>
      <c r="C152" s="61">
        <v>2</v>
      </c>
      <c r="D152" s="57">
        <v>2</v>
      </c>
      <c r="E152" s="58">
        <v>1</v>
      </c>
      <c r="F152" s="60">
        <v>1</v>
      </c>
      <c r="G152" s="59" t="s">
        <v>115</v>
      </c>
      <c r="H152" s="87">
        <v>119</v>
      </c>
      <c r="I152" s="114">
        <v>0</v>
      </c>
      <c r="J152" s="114">
        <v>0</v>
      </c>
      <c r="K152" s="114">
        <v>0</v>
      </c>
      <c r="L152" s="114">
        <v>0</v>
      </c>
    </row>
    <row r="153" spans="1:12" hidden="1">
      <c r="A153" s="61">
        <v>2</v>
      </c>
      <c r="B153" s="57">
        <v>7</v>
      </c>
      <c r="C153" s="61">
        <v>3</v>
      </c>
      <c r="D153" s="57"/>
      <c r="E153" s="58"/>
      <c r="F153" s="60"/>
      <c r="G153" s="59" t="s">
        <v>116</v>
      </c>
      <c r="H153" s="87">
        <v>120</v>
      </c>
      <c r="I153" s="110">
        <f t="shared" ref="I153:L154" si="15">I154</f>
        <v>0</v>
      </c>
      <c r="J153" s="121">
        <f t="shared" si="15"/>
        <v>0</v>
      </c>
      <c r="K153" s="110">
        <f t="shared" si="15"/>
        <v>0</v>
      </c>
      <c r="L153" s="109">
        <f t="shared" si="15"/>
        <v>0</v>
      </c>
    </row>
    <row r="154" spans="1:12" hidden="1">
      <c r="A154" s="64">
        <v>2</v>
      </c>
      <c r="B154" s="71">
        <v>7</v>
      </c>
      <c r="C154" s="88">
        <v>3</v>
      </c>
      <c r="D154" s="71">
        <v>1</v>
      </c>
      <c r="E154" s="72"/>
      <c r="F154" s="73"/>
      <c r="G154" s="74" t="s">
        <v>116</v>
      </c>
      <c r="H154" s="87">
        <v>121</v>
      </c>
      <c r="I154" s="119">
        <f t="shared" si="15"/>
        <v>0</v>
      </c>
      <c r="J154" s="127">
        <f t="shared" si="15"/>
        <v>0</v>
      </c>
      <c r="K154" s="119">
        <f t="shared" si="15"/>
        <v>0</v>
      </c>
      <c r="L154" s="118">
        <f t="shared" si="15"/>
        <v>0</v>
      </c>
    </row>
    <row r="155" spans="1:12" hidden="1">
      <c r="A155" s="61">
        <v>2</v>
      </c>
      <c r="B155" s="57">
        <v>7</v>
      </c>
      <c r="C155" s="61">
        <v>3</v>
      </c>
      <c r="D155" s="57">
        <v>1</v>
      </c>
      <c r="E155" s="58">
        <v>1</v>
      </c>
      <c r="F155" s="60"/>
      <c r="G155" s="59" t="s">
        <v>116</v>
      </c>
      <c r="H155" s="87">
        <v>122</v>
      </c>
      <c r="I155" s="110">
        <f>SUM(I156:I157)</f>
        <v>0</v>
      </c>
      <c r="J155" s="121">
        <f>SUM(J156:J157)</f>
        <v>0</v>
      </c>
      <c r="K155" s="110">
        <f>SUM(K156:K157)</f>
        <v>0</v>
      </c>
      <c r="L155" s="109">
        <f>SUM(L156:L157)</f>
        <v>0</v>
      </c>
    </row>
    <row r="156" spans="1:12" hidden="1">
      <c r="A156" s="70">
        <v>2</v>
      </c>
      <c r="B156" s="54">
        <v>7</v>
      </c>
      <c r="C156" s="70">
        <v>3</v>
      </c>
      <c r="D156" s="54">
        <v>1</v>
      </c>
      <c r="E156" s="52">
        <v>1</v>
      </c>
      <c r="F156" s="55">
        <v>1</v>
      </c>
      <c r="G156" s="53" t="s">
        <v>117</v>
      </c>
      <c r="H156" s="87">
        <v>123</v>
      </c>
      <c r="I156" s="129">
        <v>0</v>
      </c>
      <c r="J156" s="129">
        <v>0</v>
      </c>
      <c r="K156" s="129">
        <v>0</v>
      </c>
      <c r="L156" s="129">
        <v>0</v>
      </c>
    </row>
    <row r="157" spans="1:12" hidden="1">
      <c r="A157" s="61">
        <v>2</v>
      </c>
      <c r="B157" s="57">
        <v>7</v>
      </c>
      <c r="C157" s="61">
        <v>3</v>
      </c>
      <c r="D157" s="57">
        <v>1</v>
      </c>
      <c r="E157" s="58">
        <v>1</v>
      </c>
      <c r="F157" s="60">
        <v>2</v>
      </c>
      <c r="G157" s="59" t="s">
        <v>118</v>
      </c>
      <c r="H157" s="87">
        <v>124</v>
      </c>
      <c r="I157" s="114">
        <v>0</v>
      </c>
      <c r="J157" s="115">
        <v>0</v>
      </c>
      <c r="K157" s="115">
        <v>0</v>
      </c>
      <c r="L157" s="115">
        <v>0</v>
      </c>
    </row>
    <row r="158" spans="1:12">
      <c r="A158" s="80">
        <v>2</v>
      </c>
      <c r="B158" s="80">
        <v>8</v>
      </c>
      <c r="C158" s="46"/>
      <c r="D158" s="63"/>
      <c r="E158" s="51"/>
      <c r="F158" s="89"/>
      <c r="G158" s="56" t="s">
        <v>119</v>
      </c>
      <c r="H158" s="87">
        <v>125</v>
      </c>
      <c r="I158" s="117">
        <f>I159</f>
        <v>172900</v>
      </c>
      <c r="J158" s="122">
        <f>J159</f>
        <v>172900</v>
      </c>
      <c r="K158" s="117">
        <f>K159</f>
        <v>172900</v>
      </c>
      <c r="L158" s="116">
        <f>L159</f>
        <v>172900</v>
      </c>
    </row>
    <row r="159" spans="1:12">
      <c r="A159" s="64">
        <v>2</v>
      </c>
      <c r="B159" s="64">
        <v>8</v>
      </c>
      <c r="C159" s="64">
        <v>1</v>
      </c>
      <c r="D159" s="65"/>
      <c r="E159" s="66"/>
      <c r="F159" s="68"/>
      <c r="G159" s="53" t="s">
        <v>119</v>
      </c>
      <c r="H159" s="87">
        <v>126</v>
      </c>
      <c r="I159" s="117">
        <f>I160+I165</f>
        <v>172900</v>
      </c>
      <c r="J159" s="122">
        <f>J160+J165</f>
        <v>172900</v>
      </c>
      <c r="K159" s="117">
        <f>K160+K165</f>
        <v>172900</v>
      </c>
      <c r="L159" s="116">
        <f>L160+L165</f>
        <v>172900</v>
      </c>
    </row>
    <row r="160" spans="1:12">
      <c r="A160" s="61">
        <v>2</v>
      </c>
      <c r="B160" s="57">
        <v>8</v>
      </c>
      <c r="C160" s="59">
        <v>1</v>
      </c>
      <c r="D160" s="57">
        <v>1</v>
      </c>
      <c r="E160" s="58"/>
      <c r="F160" s="60"/>
      <c r="G160" s="59" t="s">
        <v>120</v>
      </c>
      <c r="H160" s="87">
        <v>127</v>
      </c>
      <c r="I160" s="110">
        <f>I161</f>
        <v>172900</v>
      </c>
      <c r="J160" s="121">
        <f>J161</f>
        <v>172900</v>
      </c>
      <c r="K160" s="110">
        <f>K161</f>
        <v>172900</v>
      </c>
      <c r="L160" s="109">
        <f>L161</f>
        <v>172900</v>
      </c>
    </row>
    <row r="161" spans="1:15">
      <c r="A161" s="61">
        <v>2</v>
      </c>
      <c r="B161" s="57">
        <v>8</v>
      </c>
      <c r="C161" s="53">
        <v>1</v>
      </c>
      <c r="D161" s="54">
        <v>1</v>
      </c>
      <c r="E161" s="52">
        <v>1</v>
      </c>
      <c r="F161" s="55"/>
      <c r="G161" s="59" t="s">
        <v>120</v>
      </c>
      <c r="H161" s="87">
        <v>128</v>
      </c>
      <c r="I161" s="117">
        <f>SUM(I162:I164)</f>
        <v>172900</v>
      </c>
      <c r="J161" s="117">
        <f>SUM(J162:J164)</f>
        <v>172900</v>
      </c>
      <c r="K161" s="117">
        <f>SUM(K162:K164)</f>
        <v>172900</v>
      </c>
      <c r="L161" s="117">
        <f>SUM(L162:L164)</f>
        <v>172900</v>
      </c>
    </row>
    <row r="162" spans="1:15" hidden="1">
      <c r="A162" s="57">
        <v>2</v>
      </c>
      <c r="B162" s="54">
        <v>8</v>
      </c>
      <c r="C162" s="59">
        <v>1</v>
      </c>
      <c r="D162" s="57">
        <v>1</v>
      </c>
      <c r="E162" s="58">
        <v>1</v>
      </c>
      <c r="F162" s="60">
        <v>1</v>
      </c>
      <c r="G162" s="59" t="s">
        <v>121</v>
      </c>
      <c r="H162" s="87">
        <v>129</v>
      </c>
      <c r="I162" s="114">
        <v>0</v>
      </c>
      <c r="J162" s="114">
        <v>0</v>
      </c>
      <c r="K162" s="114">
        <v>0</v>
      </c>
      <c r="L162" s="114">
        <v>0</v>
      </c>
    </row>
    <row r="163" spans="1:15" ht="25.5" customHeight="1">
      <c r="A163" s="64">
        <v>2</v>
      </c>
      <c r="B163" s="71">
        <v>8</v>
      </c>
      <c r="C163" s="74">
        <v>1</v>
      </c>
      <c r="D163" s="71">
        <v>1</v>
      </c>
      <c r="E163" s="72">
        <v>1</v>
      </c>
      <c r="F163" s="73">
        <v>2</v>
      </c>
      <c r="G163" s="74" t="s">
        <v>122</v>
      </c>
      <c r="H163" s="87">
        <v>130</v>
      </c>
      <c r="I163" s="130">
        <v>172900</v>
      </c>
      <c r="J163" s="130">
        <v>172900</v>
      </c>
      <c r="K163" s="130">
        <v>172900</v>
      </c>
      <c r="L163" s="130">
        <v>172900</v>
      </c>
    </row>
    <row r="164" spans="1:15" hidden="1">
      <c r="A164" s="64">
        <v>2</v>
      </c>
      <c r="B164" s="71">
        <v>8</v>
      </c>
      <c r="C164" s="74">
        <v>1</v>
      </c>
      <c r="D164" s="71">
        <v>1</v>
      </c>
      <c r="E164" s="72">
        <v>1</v>
      </c>
      <c r="F164" s="73">
        <v>3</v>
      </c>
      <c r="G164" s="74" t="s">
        <v>123</v>
      </c>
      <c r="H164" s="87">
        <v>131</v>
      </c>
      <c r="I164" s="130">
        <v>0</v>
      </c>
      <c r="J164" s="131">
        <v>0</v>
      </c>
      <c r="K164" s="130">
        <v>0</v>
      </c>
      <c r="L164" s="120">
        <v>0</v>
      </c>
    </row>
    <row r="165" spans="1:15" hidden="1">
      <c r="A165" s="61">
        <v>2</v>
      </c>
      <c r="B165" s="57">
        <v>8</v>
      </c>
      <c r="C165" s="59">
        <v>1</v>
      </c>
      <c r="D165" s="57">
        <v>2</v>
      </c>
      <c r="E165" s="58"/>
      <c r="F165" s="60"/>
      <c r="G165" s="59" t="s">
        <v>124</v>
      </c>
      <c r="H165" s="87">
        <v>132</v>
      </c>
      <c r="I165" s="110">
        <f t="shared" ref="I165:L166" si="16">I166</f>
        <v>0</v>
      </c>
      <c r="J165" s="121">
        <f t="shared" si="16"/>
        <v>0</v>
      </c>
      <c r="K165" s="110">
        <f t="shared" si="16"/>
        <v>0</v>
      </c>
      <c r="L165" s="109">
        <f t="shared" si="16"/>
        <v>0</v>
      </c>
    </row>
    <row r="166" spans="1:15" hidden="1">
      <c r="A166" s="61">
        <v>2</v>
      </c>
      <c r="B166" s="57">
        <v>8</v>
      </c>
      <c r="C166" s="59">
        <v>1</v>
      </c>
      <c r="D166" s="57">
        <v>2</v>
      </c>
      <c r="E166" s="58">
        <v>1</v>
      </c>
      <c r="F166" s="60"/>
      <c r="G166" s="59" t="s">
        <v>124</v>
      </c>
      <c r="H166" s="87">
        <v>133</v>
      </c>
      <c r="I166" s="110">
        <f t="shared" si="16"/>
        <v>0</v>
      </c>
      <c r="J166" s="121">
        <f t="shared" si="16"/>
        <v>0</v>
      </c>
      <c r="K166" s="110">
        <f t="shared" si="16"/>
        <v>0</v>
      </c>
      <c r="L166" s="109">
        <f t="shared" si="16"/>
        <v>0</v>
      </c>
    </row>
    <row r="167" spans="1:15" hidden="1">
      <c r="A167" s="64">
        <v>2</v>
      </c>
      <c r="B167" s="65">
        <v>8</v>
      </c>
      <c r="C167" s="67">
        <v>1</v>
      </c>
      <c r="D167" s="65">
        <v>2</v>
      </c>
      <c r="E167" s="66">
        <v>1</v>
      </c>
      <c r="F167" s="68">
        <v>1</v>
      </c>
      <c r="G167" s="59" t="s">
        <v>124</v>
      </c>
      <c r="H167" s="87">
        <v>134</v>
      </c>
      <c r="I167" s="132">
        <v>0</v>
      </c>
      <c r="J167" s="115">
        <v>0</v>
      </c>
      <c r="K167" s="115">
        <v>0</v>
      </c>
      <c r="L167" s="115">
        <v>0</v>
      </c>
    </row>
    <row r="168" spans="1:15" ht="38.25" hidden="1" customHeight="1">
      <c r="A168" s="80">
        <v>2</v>
      </c>
      <c r="B168" s="46">
        <v>9</v>
      </c>
      <c r="C168" s="48"/>
      <c r="D168" s="46"/>
      <c r="E168" s="47"/>
      <c r="F168" s="49"/>
      <c r="G168" s="48" t="s">
        <v>125</v>
      </c>
      <c r="H168" s="87">
        <v>135</v>
      </c>
      <c r="I168" s="110">
        <f>I169+I173</f>
        <v>0</v>
      </c>
      <c r="J168" s="121">
        <f>J169+J173</f>
        <v>0</v>
      </c>
      <c r="K168" s="110">
        <f>K169+K173</f>
        <v>0</v>
      </c>
      <c r="L168" s="109">
        <f>L169+L173</f>
        <v>0</v>
      </c>
    </row>
    <row r="169" spans="1:15" ht="38.25" hidden="1" customHeight="1">
      <c r="A169" s="61">
        <v>2</v>
      </c>
      <c r="B169" s="57">
        <v>9</v>
      </c>
      <c r="C169" s="59">
        <v>1</v>
      </c>
      <c r="D169" s="57"/>
      <c r="E169" s="58"/>
      <c r="F169" s="60"/>
      <c r="G169" s="59" t="s">
        <v>126</v>
      </c>
      <c r="H169" s="87">
        <v>136</v>
      </c>
      <c r="I169" s="110">
        <f t="shared" ref="I169:L171" si="17">I170</f>
        <v>0</v>
      </c>
      <c r="J169" s="121">
        <f t="shared" si="17"/>
        <v>0</v>
      </c>
      <c r="K169" s="110">
        <f t="shared" si="17"/>
        <v>0</v>
      </c>
      <c r="L169" s="109">
        <f t="shared" si="17"/>
        <v>0</v>
      </c>
      <c r="M169" s="67"/>
      <c r="N169" s="67"/>
      <c r="O169" s="67"/>
    </row>
    <row r="170" spans="1:15" ht="38.25" hidden="1" customHeight="1">
      <c r="A170" s="70">
        <v>2</v>
      </c>
      <c r="B170" s="54">
        <v>9</v>
      </c>
      <c r="C170" s="53">
        <v>1</v>
      </c>
      <c r="D170" s="54">
        <v>1</v>
      </c>
      <c r="E170" s="52"/>
      <c r="F170" s="55"/>
      <c r="G170" s="59" t="s">
        <v>126</v>
      </c>
      <c r="H170" s="87">
        <v>137</v>
      </c>
      <c r="I170" s="117">
        <f t="shared" si="17"/>
        <v>0</v>
      </c>
      <c r="J170" s="122">
        <f t="shared" si="17"/>
        <v>0</v>
      </c>
      <c r="K170" s="117">
        <f t="shared" si="17"/>
        <v>0</v>
      </c>
      <c r="L170" s="116">
        <f t="shared" si="17"/>
        <v>0</v>
      </c>
    </row>
    <row r="171" spans="1:15" ht="38.25" hidden="1" customHeight="1">
      <c r="A171" s="61">
        <v>2</v>
      </c>
      <c r="B171" s="57">
        <v>9</v>
      </c>
      <c r="C171" s="61">
        <v>1</v>
      </c>
      <c r="D171" s="57">
        <v>1</v>
      </c>
      <c r="E171" s="58">
        <v>1</v>
      </c>
      <c r="F171" s="60"/>
      <c r="G171" s="59" t="s">
        <v>126</v>
      </c>
      <c r="H171" s="87">
        <v>138</v>
      </c>
      <c r="I171" s="110">
        <f t="shared" si="17"/>
        <v>0</v>
      </c>
      <c r="J171" s="121">
        <f t="shared" si="17"/>
        <v>0</v>
      </c>
      <c r="K171" s="110">
        <f t="shared" si="17"/>
        <v>0</v>
      </c>
      <c r="L171" s="109">
        <f t="shared" si="17"/>
        <v>0</v>
      </c>
    </row>
    <row r="172" spans="1:15" ht="38.25" hidden="1" customHeight="1">
      <c r="A172" s="70">
        <v>2</v>
      </c>
      <c r="B172" s="54">
        <v>9</v>
      </c>
      <c r="C172" s="54">
        <v>1</v>
      </c>
      <c r="D172" s="54">
        <v>1</v>
      </c>
      <c r="E172" s="52">
        <v>1</v>
      </c>
      <c r="F172" s="55">
        <v>1</v>
      </c>
      <c r="G172" s="59" t="s">
        <v>126</v>
      </c>
      <c r="H172" s="87">
        <v>139</v>
      </c>
      <c r="I172" s="129">
        <v>0</v>
      </c>
      <c r="J172" s="129">
        <v>0</v>
      </c>
      <c r="K172" s="129">
        <v>0</v>
      </c>
      <c r="L172" s="129">
        <v>0</v>
      </c>
    </row>
    <row r="173" spans="1:15" ht="38.25" hidden="1" customHeight="1">
      <c r="A173" s="61">
        <v>2</v>
      </c>
      <c r="B173" s="57">
        <v>9</v>
      </c>
      <c r="C173" s="57">
        <v>2</v>
      </c>
      <c r="D173" s="57"/>
      <c r="E173" s="58"/>
      <c r="F173" s="60"/>
      <c r="G173" s="59" t="s">
        <v>127</v>
      </c>
      <c r="H173" s="87">
        <v>140</v>
      </c>
      <c r="I173" s="110">
        <f>SUM(I174+I179)</f>
        <v>0</v>
      </c>
      <c r="J173" s="110">
        <f>SUM(J174+J179)</f>
        <v>0</v>
      </c>
      <c r="K173" s="110">
        <f>SUM(K174+K179)</f>
        <v>0</v>
      </c>
      <c r="L173" s="110">
        <f>SUM(L174+L179)</f>
        <v>0</v>
      </c>
    </row>
    <row r="174" spans="1:15" ht="51" hidden="1" customHeight="1">
      <c r="A174" s="61">
        <v>2</v>
      </c>
      <c r="B174" s="57">
        <v>9</v>
      </c>
      <c r="C174" s="57">
        <v>2</v>
      </c>
      <c r="D174" s="54">
        <v>1</v>
      </c>
      <c r="E174" s="52"/>
      <c r="F174" s="55"/>
      <c r="G174" s="53" t="s">
        <v>128</v>
      </c>
      <c r="H174" s="87">
        <v>141</v>
      </c>
      <c r="I174" s="117">
        <f>I175</f>
        <v>0</v>
      </c>
      <c r="J174" s="122">
        <f>J175</f>
        <v>0</v>
      </c>
      <c r="K174" s="117">
        <f>K175</f>
        <v>0</v>
      </c>
      <c r="L174" s="116">
        <f>L175</f>
        <v>0</v>
      </c>
    </row>
    <row r="175" spans="1:15" ht="51" hidden="1" customHeight="1">
      <c r="A175" s="70">
        <v>2</v>
      </c>
      <c r="B175" s="54">
        <v>9</v>
      </c>
      <c r="C175" s="54">
        <v>2</v>
      </c>
      <c r="D175" s="57">
        <v>1</v>
      </c>
      <c r="E175" s="58">
        <v>1</v>
      </c>
      <c r="F175" s="60"/>
      <c r="G175" s="53" t="s">
        <v>128</v>
      </c>
      <c r="H175" s="87">
        <v>142</v>
      </c>
      <c r="I175" s="110">
        <f>SUM(I176:I178)</f>
        <v>0</v>
      </c>
      <c r="J175" s="121">
        <f>SUM(J176:J178)</f>
        <v>0</v>
      </c>
      <c r="K175" s="110">
        <f>SUM(K176:K178)</f>
        <v>0</v>
      </c>
      <c r="L175" s="109">
        <f>SUM(L176:L178)</f>
        <v>0</v>
      </c>
    </row>
    <row r="176" spans="1:15" ht="51" hidden="1" customHeight="1">
      <c r="A176" s="64">
        <v>2</v>
      </c>
      <c r="B176" s="71">
        <v>9</v>
      </c>
      <c r="C176" s="71">
        <v>2</v>
      </c>
      <c r="D176" s="71">
        <v>1</v>
      </c>
      <c r="E176" s="72">
        <v>1</v>
      </c>
      <c r="F176" s="73">
        <v>1</v>
      </c>
      <c r="G176" s="53" t="s">
        <v>129</v>
      </c>
      <c r="H176" s="87">
        <v>143</v>
      </c>
      <c r="I176" s="130">
        <v>0</v>
      </c>
      <c r="J176" s="113">
        <v>0</v>
      </c>
      <c r="K176" s="113">
        <v>0</v>
      </c>
      <c r="L176" s="113">
        <v>0</v>
      </c>
    </row>
    <row r="177" spans="1:12" ht="63.75" hidden="1" customHeight="1">
      <c r="A177" s="61">
        <v>2</v>
      </c>
      <c r="B177" s="57">
        <v>9</v>
      </c>
      <c r="C177" s="57">
        <v>2</v>
      </c>
      <c r="D177" s="57">
        <v>1</v>
      </c>
      <c r="E177" s="58">
        <v>1</v>
      </c>
      <c r="F177" s="60">
        <v>2</v>
      </c>
      <c r="G177" s="53" t="s">
        <v>130</v>
      </c>
      <c r="H177" s="87">
        <v>144</v>
      </c>
      <c r="I177" s="114">
        <v>0</v>
      </c>
      <c r="J177" s="133">
        <v>0</v>
      </c>
      <c r="K177" s="133">
        <v>0</v>
      </c>
      <c r="L177" s="133">
        <v>0</v>
      </c>
    </row>
    <row r="178" spans="1:12" ht="51" hidden="1" customHeight="1">
      <c r="A178" s="61">
        <v>2</v>
      </c>
      <c r="B178" s="57">
        <v>9</v>
      </c>
      <c r="C178" s="57">
        <v>2</v>
      </c>
      <c r="D178" s="57">
        <v>1</v>
      </c>
      <c r="E178" s="58">
        <v>1</v>
      </c>
      <c r="F178" s="60">
        <v>3</v>
      </c>
      <c r="G178" s="53" t="s">
        <v>131</v>
      </c>
      <c r="H178" s="87">
        <v>145</v>
      </c>
      <c r="I178" s="114">
        <v>0</v>
      </c>
      <c r="J178" s="114">
        <v>0</v>
      </c>
      <c r="K178" s="114">
        <v>0</v>
      </c>
      <c r="L178" s="114">
        <v>0</v>
      </c>
    </row>
    <row r="179" spans="1:12" ht="38.25" hidden="1" customHeight="1">
      <c r="A179" s="90">
        <v>2</v>
      </c>
      <c r="B179" s="90">
        <v>9</v>
      </c>
      <c r="C179" s="90">
        <v>2</v>
      </c>
      <c r="D179" s="90">
        <v>2</v>
      </c>
      <c r="E179" s="90"/>
      <c r="F179" s="90"/>
      <c r="G179" s="59" t="s">
        <v>132</v>
      </c>
      <c r="H179" s="87">
        <v>146</v>
      </c>
      <c r="I179" s="110">
        <f>I180</f>
        <v>0</v>
      </c>
      <c r="J179" s="121">
        <f>J180</f>
        <v>0</v>
      </c>
      <c r="K179" s="110">
        <f>K180</f>
        <v>0</v>
      </c>
      <c r="L179" s="109">
        <f>L180</f>
        <v>0</v>
      </c>
    </row>
    <row r="180" spans="1:12" ht="38.25" hidden="1" customHeight="1">
      <c r="A180" s="61">
        <v>2</v>
      </c>
      <c r="B180" s="57">
        <v>9</v>
      </c>
      <c r="C180" s="57">
        <v>2</v>
      </c>
      <c r="D180" s="57">
        <v>2</v>
      </c>
      <c r="E180" s="58">
        <v>1</v>
      </c>
      <c r="F180" s="60"/>
      <c r="G180" s="53" t="s">
        <v>133</v>
      </c>
      <c r="H180" s="87">
        <v>147</v>
      </c>
      <c r="I180" s="117">
        <f>SUM(I181:I183)</f>
        <v>0</v>
      </c>
      <c r="J180" s="117">
        <f>SUM(J181:J183)</f>
        <v>0</v>
      </c>
      <c r="K180" s="117">
        <f>SUM(K181:K183)</f>
        <v>0</v>
      </c>
      <c r="L180" s="117">
        <f>SUM(L181:L183)</f>
        <v>0</v>
      </c>
    </row>
    <row r="181" spans="1:12" ht="51" hidden="1" customHeight="1">
      <c r="A181" s="61">
        <v>2</v>
      </c>
      <c r="B181" s="57">
        <v>9</v>
      </c>
      <c r="C181" s="57">
        <v>2</v>
      </c>
      <c r="D181" s="57">
        <v>2</v>
      </c>
      <c r="E181" s="57">
        <v>1</v>
      </c>
      <c r="F181" s="60">
        <v>1</v>
      </c>
      <c r="G181" s="91" t="s">
        <v>134</v>
      </c>
      <c r="H181" s="87">
        <v>148</v>
      </c>
      <c r="I181" s="114">
        <v>0</v>
      </c>
      <c r="J181" s="113">
        <v>0</v>
      </c>
      <c r="K181" s="113">
        <v>0</v>
      </c>
      <c r="L181" s="113">
        <v>0</v>
      </c>
    </row>
    <row r="182" spans="1:12" ht="51" hidden="1" customHeight="1">
      <c r="A182" s="65">
        <v>2</v>
      </c>
      <c r="B182" s="67">
        <v>9</v>
      </c>
      <c r="C182" s="65">
        <v>2</v>
      </c>
      <c r="D182" s="66">
        <v>2</v>
      </c>
      <c r="E182" s="66">
        <v>1</v>
      </c>
      <c r="F182" s="68">
        <v>2</v>
      </c>
      <c r="G182" s="67" t="s">
        <v>135</v>
      </c>
      <c r="H182" s="87">
        <v>149</v>
      </c>
      <c r="I182" s="113">
        <v>0</v>
      </c>
      <c r="J182" s="115">
        <v>0</v>
      </c>
      <c r="K182" s="115">
        <v>0</v>
      </c>
      <c r="L182" s="115">
        <v>0</v>
      </c>
    </row>
    <row r="183" spans="1:12" ht="51" hidden="1" customHeight="1">
      <c r="A183" s="57">
        <v>2</v>
      </c>
      <c r="B183" s="74">
        <v>9</v>
      </c>
      <c r="C183" s="71">
        <v>2</v>
      </c>
      <c r="D183" s="72">
        <v>2</v>
      </c>
      <c r="E183" s="72">
        <v>1</v>
      </c>
      <c r="F183" s="73">
        <v>3</v>
      </c>
      <c r="G183" s="74" t="s">
        <v>136</v>
      </c>
      <c r="H183" s="87">
        <v>150</v>
      </c>
      <c r="I183" s="133">
        <v>0</v>
      </c>
      <c r="J183" s="133">
        <v>0</v>
      </c>
      <c r="K183" s="133">
        <v>0</v>
      </c>
      <c r="L183" s="133">
        <v>0</v>
      </c>
    </row>
    <row r="184" spans="1:12" ht="76.5" hidden="1" customHeight="1">
      <c r="A184" s="46">
        <v>3</v>
      </c>
      <c r="B184" s="48"/>
      <c r="C184" s="46"/>
      <c r="D184" s="47"/>
      <c r="E184" s="47"/>
      <c r="F184" s="49"/>
      <c r="G184" s="85" t="s">
        <v>137</v>
      </c>
      <c r="H184" s="87">
        <v>151</v>
      </c>
      <c r="I184" s="109">
        <f>SUM(I185+I238+I303)</f>
        <v>0</v>
      </c>
      <c r="J184" s="121">
        <f>SUM(J185+J238+J303)</f>
        <v>0</v>
      </c>
      <c r="K184" s="110">
        <f>SUM(K185+K238+K303)</f>
        <v>0</v>
      </c>
      <c r="L184" s="109">
        <f>SUM(L185+L238+L303)</f>
        <v>0</v>
      </c>
    </row>
    <row r="185" spans="1:12" ht="25.5" hidden="1" customHeight="1">
      <c r="A185" s="80">
        <v>3</v>
      </c>
      <c r="B185" s="46">
        <v>1</v>
      </c>
      <c r="C185" s="63"/>
      <c r="D185" s="51"/>
      <c r="E185" s="51"/>
      <c r="F185" s="89"/>
      <c r="G185" s="78" t="s">
        <v>138</v>
      </c>
      <c r="H185" s="87">
        <v>152</v>
      </c>
      <c r="I185" s="109">
        <f>SUM(I186+I209+I216+I228+I232)</f>
        <v>0</v>
      </c>
      <c r="J185" s="116">
        <f>SUM(J186+J209+J216+J228+J232)</f>
        <v>0</v>
      </c>
      <c r="K185" s="116">
        <f>SUM(K186+K209+K216+K228+K232)</f>
        <v>0</v>
      </c>
      <c r="L185" s="116">
        <f>SUM(L186+L209+L216+L228+L232)</f>
        <v>0</v>
      </c>
    </row>
    <row r="186" spans="1:12" ht="25.5" hidden="1" customHeight="1">
      <c r="A186" s="54">
        <v>3</v>
      </c>
      <c r="B186" s="53">
        <v>1</v>
      </c>
      <c r="C186" s="54">
        <v>1</v>
      </c>
      <c r="D186" s="52"/>
      <c r="E186" s="52"/>
      <c r="F186" s="92"/>
      <c r="G186" s="61" t="s">
        <v>139</v>
      </c>
      <c r="H186" s="87">
        <v>153</v>
      </c>
      <c r="I186" s="116">
        <f>SUM(I187+I190+I195+I201+I206)</f>
        <v>0</v>
      </c>
      <c r="J186" s="121">
        <f>SUM(J187+J190+J195+J201+J206)</f>
        <v>0</v>
      </c>
      <c r="K186" s="110">
        <f>SUM(K187+K190+K195+K201+K206)</f>
        <v>0</v>
      </c>
      <c r="L186" s="109">
        <f>SUM(L187+L190+L195+L201+L206)</f>
        <v>0</v>
      </c>
    </row>
    <row r="187" spans="1:12" hidden="1">
      <c r="A187" s="57">
        <v>3</v>
      </c>
      <c r="B187" s="59">
        <v>1</v>
      </c>
      <c r="C187" s="57">
        <v>1</v>
      </c>
      <c r="D187" s="58">
        <v>1</v>
      </c>
      <c r="E187" s="58"/>
      <c r="F187" s="93"/>
      <c r="G187" s="61" t="s">
        <v>140</v>
      </c>
      <c r="H187" s="87">
        <v>154</v>
      </c>
      <c r="I187" s="109">
        <f t="shared" ref="I187:L188" si="18">I188</f>
        <v>0</v>
      </c>
      <c r="J187" s="122">
        <f t="shared" si="18"/>
        <v>0</v>
      </c>
      <c r="K187" s="117">
        <f t="shared" si="18"/>
        <v>0</v>
      </c>
      <c r="L187" s="116">
        <f t="shared" si="18"/>
        <v>0</v>
      </c>
    </row>
    <row r="188" spans="1:12" hidden="1">
      <c r="A188" s="57">
        <v>3</v>
      </c>
      <c r="B188" s="59">
        <v>1</v>
      </c>
      <c r="C188" s="57">
        <v>1</v>
      </c>
      <c r="D188" s="58">
        <v>1</v>
      </c>
      <c r="E188" s="58">
        <v>1</v>
      </c>
      <c r="F188" s="81"/>
      <c r="G188" s="61" t="s">
        <v>140</v>
      </c>
      <c r="H188" s="87">
        <v>155</v>
      </c>
      <c r="I188" s="116">
        <f t="shared" si="18"/>
        <v>0</v>
      </c>
      <c r="J188" s="109">
        <f t="shared" si="18"/>
        <v>0</v>
      </c>
      <c r="K188" s="109">
        <f t="shared" si="18"/>
        <v>0</v>
      </c>
      <c r="L188" s="109">
        <f t="shared" si="18"/>
        <v>0</v>
      </c>
    </row>
    <row r="189" spans="1:12" hidden="1">
      <c r="A189" s="57">
        <v>3</v>
      </c>
      <c r="B189" s="59">
        <v>1</v>
      </c>
      <c r="C189" s="57">
        <v>1</v>
      </c>
      <c r="D189" s="58">
        <v>1</v>
      </c>
      <c r="E189" s="58">
        <v>1</v>
      </c>
      <c r="F189" s="81">
        <v>1</v>
      </c>
      <c r="G189" s="61" t="s">
        <v>140</v>
      </c>
      <c r="H189" s="87">
        <v>156</v>
      </c>
      <c r="I189" s="115">
        <v>0</v>
      </c>
      <c r="J189" s="115">
        <v>0</v>
      </c>
      <c r="K189" s="115">
        <v>0</v>
      </c>
      <c r="L189" s="115">
        <v>0</v>
      </c>
    </row>
    <row r="190" spans="1:12" hidden="1">
      <c r="A190" s="54">
        <v>3</v>
      </c>
      <c r="B190" s="52">
        <v>1</v>
      </c>
      <c r="C190" s="52">
        <v>1</v>
      </c>
      <c r="D190" s="52">
        <v>2</v>
      </c>
      <c r="E190" s="52"/>
      <c r="F190" s="55"/>
      <c r="G190" s="53" t="s">
        <v>141</v>
      </c>
      <c r="H190" s="87">
        <v>157</v>
      </c>
      <c r="I190" s="116">
        <f>I191</f>
        <v>0</v>
      </c>
      <c r="J190" s="122">
        <f>J191</f>
        <v>0</v>
      </c>
      <c r="K190" s="117">
        <f>K191</f>
        <v>0</v>
      </c>
      <c r="L190" s="116">
        <f>L191</f>
        <v>0</v>
      </c>
    </row>
    <row r="191" spans="1:12" hidden="1">
      <c r="A191" s="57">
        <v>3</v>
      </c>
      <c r="B191" s="58">
        <v>1</v>
      </c>
      <c r="C191" s="58">
        <v>1</v>
      </c>
      <c r="D191" s="58">
        <v>2</v>
      </c>
      <c r="E191" s="58">
        <v>1</v>
      </c>
      <c r="F191" s="60"/>
      <c r="G191" s="53" t="s">
        <v>141</v>
      </c>
      <c r="H191" s="87">
        <v>158</v>
      </c>
      <c r="I191" s="109">
        <f>SUM(I192:I194)</f>
        <v>0</v>
      </c>
      <c r="J191" s="121">
        <f>SUM(J192:J194)</f>
        <v>0</v>
      </c>
      <c r="K191" s="110">
        <f>SUM(K192:K194)</f>
        <v>0</v>
      </c>
      <c r="L191" s="109">
        <f>SUM(L192:L194)</f>
        <v>0</v>
      </c>
    </row>
    <row r="192" spans="1:12" hidden="1">
      <c r="A192" s="54">
        <v>3</v>
      </c>
      <c r="B192" s="52">
        <v>1</v>
      </c>
      <c r="C192" s="52">
        <v>1</v>
      </c>
      <c r="D192" s="52">
        <v>2</v>
      </c>
      <c r="E192" s="52">
        <v>1</v>
      </c>
      <c r="F192" s="55">
        <v>1</v>
      </c>
      <c r="G192" s="53" t="s">
        <v>142</v>
      </c>
      <c r="H192" s="87">
        <v>159</v>
      </c>
      <c r="I192" s="113">
        <v>0</v>
      </c>
      <c r="J192" s="113">
        <v>0</v>
      </c>
      <c r="K192" s="113">
        <v>0</v>
      </c>
      <c r="L192" s="133">
        <v>0</v>
      </c>
    </row>
    <row r="193" spans="1:12" hidden="1">
      <c r="A193" s="57">
        <v>3</v>
      </c>
      <c r="B193" s="58">
        <v>1</v>
      </c>
      <c r="C193" s="58">
        <v>1</v>
      </c>
      <c r="D193" s="58">
        <v>2</v>
      </c>
      <c r="E193" s="58">
        <v>1</v>
      </c>
      <c r="F193" s="60">
        <v>2</v>
      </c>
      <c r="G193" s="59" t="s">
        <v>143</v>
      </c>
      <c r="H193" s="87">
        <v>160</v>
      </c>
      <c r="I193" s="115">
        <v>0</v>
      </c>
      <c r="J193" s="115">
        <v>0</v>
      </c>
      <c r="K193" s="115">
        <v>0</v>
      </c>
      <c r="L193" s="115">
        <v>0</v>
      </c>
    </row>
    <row r="194" spans="1:12" ht="25.5" hidden="1" customHeight="1">
      <c r="A194" s="54">
        <v>3</v>
      </c>
      <c r="B194" s="52">
        <v>1</v>
      </c>
      <c r="C194" s="52">
        <v>1</v>
      </c>
      <c r="D194" s="52">
        <v>2</v>
      </c>
      <c r="E194" s="52">
        <v>1</v>
      </c>
      <c r="F194" s="55">
        <v>3</v>
      </c>
      <c r="G194" s="53" t="s">
        <v>144</v>
      </c>
      <c r="H194" s="87">
        <v>161</v>
      </c>
      <c r="I194" s="113">
        <v>0</v>
      </c>
      <c r="J194" s="113">
        <v>0</v>
      </c>
      <c r="K194" s="113">
        <v>0</v>
      </c>
      <c r="L194" s="133">
        <v>0</v>
      </c>
    </row>
    <row r="195" spans="1:12" hidden="1">
      <c r="A195" s="57">
        <v>3</v>
      </c>
      <c r="B195" s="58">
        <v>1</v>
      </c>
      <c r="C195" s="58">
        <v>1</v>
      </c>
      <c r="D195" s="58">
        <v>3</v>
      </c>
      <c r="E195" s="58"/>
      <c r="F195" s="60"/>
      <c r="G195" s="59" t="s">
        <v>145</v>
      </c>
      <c r="H195" s="87">
        <v>162</v>
      </c>
      <c r="I195" s="109">
        <f>I196</f>
        <v>0</v>
      </c>
      <c r="J195" s="121">
        <f>J196</f>
        <v>0</v>
      </c>
      <c r="K195" s="110">
        <f>K196</f>
        <v>0</v>
      </c>
      <c r="L195" s="109">
        <f>L196</f>
        <v>0</v>
      </c>
    </row>
    <row r="196" spans="1:12" hidden="1">
      <c r="A196" s="57">
        <v>3</v>
      </c>
      <c r="B196" s="58">
        <v>1</v>
      </c>
      <c r="C196" s="58">
        <v>1</v>
      </c>
      <c r="D196" s="58">
        <v>3</v>
      </c>
      <c r="E196" s="58">
        <v>1</v>
      </c>
      <c r="F196" s="60"/>
      <c r="G196" s="59" t="s">
        <v>145</v>
      </c>
      <c r="H196" s="87">
        <v>163</v>
      </c>
      <c r="I196" s="109">
        <f>SUM(I197:I200)</f>
        <v>0</v>
      </c>
      <c r="J196" s="109">
        <f>SUM(J197:J200)</f>
        <v>0</v>
      </c>
      <c r="K196" s="109">
        <f>SUM(K197:K200)</f>
        <v>0</v>
      </c>
      <c r="L196" s="109">
        <f>SUM(L197:L200)</f>
        <v>0</v>
      </c>
    </row>
    <row r="197" spans="1:12" hidden="1">
      <c r="A197" s="57">
        <v>3</v>
      </c>
      <c r="B197" s="58">
        <v>1</v>
      </c>
      <c r="C197" s="58">
        <v>1</v>
      </c>
      <c r="D197" s="58">
        <v>3</v>
      </c>
      <c r="E197" s="58">
        <v>1</v>
      </c>
      <c r="F197" s="60">
        <v>1</v>
      </c>
      <c r="G197" s="59" t="s">
        <v>146</v>
      </c>
      <c r="H197" s="87">
        <v>164</v>
      </c>
      <c r="I197" s="115">
        <v>0</v>
      </c>
      <c r="J197" s="115">
        <v>0</v>
      </c>
      <c r="K197" s="115">
        <v>0</v>
      </c>
      <c r="L197" s="133">
        <v>0</v>
      </c>
    </row>
    <row r="198" spans="1:12" hidden="1">
      <c r="A198" s="57">
        <v>3</v>
      </c>
      <c r="B198" s="58">
        <v>1</v>
      </c>
      <c r="C198" s="58">
        <v>1</v>
      </c>
      <c r="D198" s="58">
        <v>3</v>
      </c>
      <c r="E198" s="58">
        <v>1</v>
      </c>
      <c r="F198" s="60">
        <v>2</v>
      </c>
      <c r="G198" s="59" t="s">
        <v>147</v>
      </c>
      <c r="H198" s="87">
        <v>165</v>
      </c>
      <c r="I198" s="113">
        <v>0</v>
      </c>
      <c r="J198" s="115">
        <v>0</v>
      </c>
      <c r="K198" s="115">
        <v>0</v>
      </c>
      <c r="L198" s="115">
        <v>0</v>
      </c>
    </row>
    <row r="199" spans="1:12" hidden="1">
      <c r="A199" s="57">
        <v>3</v>
      </c>
      <c r="B199" s="58">
        <v>1</v>
      </c>
      <c r="C199" s="58">
        <v>1</v>
      </c>
      <c r="D199" s="58">
        <v>3</v>
      </c>
      <c r="E199" s="58">
        <v>1</v>
      </c>
      <c r="F199" s="60">
        <v>3</v>
      </c>
      <c r="G199" s="61" t="s">
        <v>148</v>
      </c>
      <c r="H199" s="87">
        <v>166</v>
      </c>
      <c r="I199" s="113">
        <v>0</v>
      </c>
      <c r="J199" s="120">
        <v>0</v>
      </c>
      <c r="K199" s="120">
        <v>0</v>
      </c>
      <c r="L199" s="120">
        <v>0</v>
      </c>
    </row>
    <row r="200" spans="1:12" ht="26.25" hidden="1" customHeight="1">
      <c r="A200" s="65">
        <v>3</v>
      </c>
      <c r="B200" s="66">
        <v>1</v>
      </c>
      <c r="C200" s="66">
        <v>1</v>
      </c>
      <c r="D200" s="66">
        <v>3</v>
      </c>
      <c r="E200" s="66">
        <v>1</v>
      </c>
      <c r="F200" s="68">
        <v>4</v>
      </c>
      <c r="G200" s="12" t="s">
        <v>149</v>
      </c>
      <c r="H200" s="87">
        <v>167</v>
      </c>
      <c r="I200" s="134">
        <v>0</v>
      </c>
      <c r="J200" s="135">
        <v>0</v>
      </c>
      <c r="K200" s="115">
        <v>0</v>
      </c>
      <c r="L200" s="115">
        <v>0</v>
      </c>
    </row>
    <row r="201" spans="1:12" hidden="1">
      <c r="A201" s="65">
        <v>3</v>
      </c>
      <c r="B201" s="66">
        <v>1</v>
      </c>
      <c r="C201" s="66">
        <v>1</v>
      </c>
      <c r="D201" s="66">
        <v>4</v>
      </c>
      <c r="E201" s="66"/>
      <c r="F201" s="68"/>
      <c r="G201" s="67" t="s">
        <v>150</v>
      </c>
      <c r="H201" s="87">
        <v>168</v>
      </c>
      <c r="I201" s="109">
        <f>I202</f>
        <v>0</v>
      </c>
      <c r="J201" s="123">
        <f>J202</f>
        <v>0</v>
      </c>
      <c r="K201" s="111">
        <f>K202</f>
        <v>0</v>
      </c>
      <c r="L201" s="112">
        <f>L202</f>
        <v>0</v>
      </c>
    </row>
    <row r="202" spans="1:12" hidden="1">
      <c r="A202" s="57">
        <v>3</v>
      </c>
      <c r="B202" s="58">
        <v>1</v>
      </c>
      <c r="C202" s="58">
        <v>1</v>
      </c>
      <c r="D202" s="58">
        <v>4</v>
      </c>
      <c r="E202" s="58">
        <v>1</v>
      </c>
      <c r="F202" s="60"/>
      <c r="G202" s="67" t="s">
        <v>150</v>
      </c>
      <c r="H202" s="87">
        <v>169</v>
      </c>
      <c r="I202" s="116">
        <f>SUM(I203:I205)</f>
        <v>0</v>
      </c>
      <c r="J202" s="121">
        <f>SUM(J203:J205)</f>
        <v>0</v>
      </c>
      <c r="K202" s="110">
        <f>SUM(K203:K205)</f>
        <v>0</v>
      </c>
      <c r="L202" s="109">
        <f>SUM(L203:L205)</f>
        <v>0</v>
      </c>
    </row>
    <row r="203" spans="1:12" hidden="1">
      <c r="A203" s="57">
        <v>3</v>
      </c>
      <c r="B203" s="58">
        <v>1</v>
      </c>
      <c r="C203" s="58">
        <v>1</v>
      </c>
      <c r="D203" s="58">
        <v>4</v>
      </c>
      <c r="E203" s="58">
        <v>1</v>
      </c>
      <c r="F203" s="60">
        <v>1</v>
      </c>
      <c r="G203" s="59" t="s">
        <v>151</v>
      </c>
      <c r="H203" s="87">
        <v>170</v>
      </c>
      <c r="I203" s="115">
        <v>0</v>
      </c>
      <c r="J203" s="115">
        <v>0</v>
      </c>
      <c r="K203" s="115">
        <v>0</v>
      </c>
      <c r="L203" s="133">
        <v>0</v>
      </c>
    </row>
    <row r="204" spans="1:12" ht="25.5" hidden="1" customHeight="1">
      <c r="A204" s="54">
        <v>3</v>
      </c>
      <c r="B204" s="52">
        <v>1</v>
      </c>
      <c r="C204" s="52">
        <v>1</v>
      </c>
      <c r="D204" s="52">
        <v>4</v>
      </c>
      <c r="E204" s="52">
        <v>1</v>
      </c>
      <c r="F204" s="55">
        <v>2</v>
      </c>
      <c r="G204" s="53" t="s">
        <v>152</v>
      </c>
      <c r="H204" s="87">
        <v>171</v>
      </c>
      <c r="I204" s="113">
        <v>0</v>
      </c>
      <c r="J204" s="113">
        <v>0</v>
      </c>
      <c r="K204" s="114">
        <v>0</v>
      </c>
      <c r="L204" s="115">
        <v>0</v>
      </c>
    </row>
    <row r="205" spans="1:12" hidden="1">
      <c r="A205" s="57">
        <v>3</v>
      </c>
      <c r="B205" s="58">
        <v>1</v>
      </c>
      <c r="C205" s="58">
        <v>1</v>
      </c>
      <c r="D205" s="58">
        <v>4</v>
      </c>
      <c r="E205" s="58">
        <v>1</v>
      </c>
      <c r="F205" s="60">
        <v>3</v>
      </c>
      <c r="G205" s="59" t="s">
        <v>153</v>
      </c>
      <c r="H205" s="87">
        <v>172</v>
      </c>
      <c r="I205" s="113">
        <v>0</v>
      </c>
      <c r="J205" s="113">
        <v>0</v>
      </c>
      <c r="K205" s="113">
        <v>0</v>
      </c>
      <c r="L205" s="115">
        <v>0</v>
      </c>
    </row>
    <row r="206" spans="1:12" ht="25.5" hidden="1" customHeight="1">
      <c r="A206" s="57">
        <v>3</v>
      </c>
      <c r="B206" s="58">
        <v>1</v>
      </c>
      <c r="C206" s="58">
        <v>1</v>
      </c>
      <c r="D206" s="58">
        <v>5</v>
      </c>
      <c r="E206" s="58"/>
      <c r="F206" s="60"/>
      <c r="G206" s="59" t="s">
        <v>154</v>
      </c>
      <c r="H206" s="87">
        <v>173</v>
      </c>
      <c r="I206" s="109">
        <f t="shared" ref="I206:L207" si="19">I207</f>
        <v>0</v>
      </c>
      <c r="J206" s="121">
        <f t="shared" si="19"/>
        <v>0</v>
      </c>
      <c r="K206" s="110">
        <f t="shared" si="19"/>
        <v>0</v>
      </c>
      <c r="L206" s="109">
        <f t="shared" si="19"/>
        <v>0</v>
      </c>
    </row>
    <row r="207" spans="1:12" ht="25.5" hidden="1" customHeight="1">
      <c r="A207" s="65">
        <v>3</v>
      </c>
      <c r="B207" s="66">
        <v>1</v>
      </c>
      <c r="C207" s="66">
        <v>1</v>
      </c>
      <c r="D207" s="66">
        <v>5</v>
      </c>
      <c r="E207" s="66">
        <v>1</v>
      </c>
      <c r="F207" s="68"/>
      <c r="G207" s="59" t="s">
        <v>154</v>
      </c>
      <c r="H207" s="87">
        <v>174</v>
      </c>
      <c r="I207" s="110">
        <f t="shared" si="19"/>
        <v>0</v>
      </c>
      <c r="J207" s="110">
        <f t="shared" si="19"/>
        <v>0</v>
      </c>
      <c r="K207" s="110">
        <f t="shared" si="19"/>
        <v>0</v>
      </c>
      <c r="L207" s="110">
        <f t="shared" si="19"/>
        <v>0</v>
      </c>
    </row>
    <row r="208" spans="1:12" ht="25.5" hidden="1" customHeight="1">
      <c r="A208" s="57">
        <v>3</v>
      </c>
      <c r="B208" s="58">
        <v>1</v>
      </c>
      <c r="C208" s="58">
        <v>1</v>
      </c>
      <c r="D208" s="58">
        <v>5</v>
      </c>
      <c r="E208" s="58">
        <v>1</v>
      </c>
      <c r="F208" s="60">
        <v>1</v>
      </c>
      <c r="G208" s="59" t="s">
        <v>154</v>
      </c>
      <c r="H208" s="87">
        <v>175</v>
      </c>
      <c r="I208" s="113">
        <v>0</v>
      </c>
      <c r="J208" s="115">
        <v>0</v>
      </c>
      <c r="K208" s="115">
        <v>0</v>
      </c>
      <c r="L208" s="115">
        <v>0</v>
      </c>
    </row>
    <row r="209" spans="1:15" ht="25.5" hidden="1" customHeight="1">
      <c r="A209" s="65">
        <v>3</v>
      </c>
      <c r="B209" s="66">
        <v>1</v>
      </c>
      <c r="C209" s="66">
        <v>2</v>
      </c>
      <c r="D209" s="66"/>
      <c r="E209" s="66"/>
      <c r="F209" s="68"/>
      <c r="G209" s="67" t="s">
        <v>155</v>
      </c>
      <c r="H209" s="87">
        <v>176</v>
      </c>
      <c r="I209" s="109">
        <f t="shared" ref="I209:L210" si="20">I210</f>
        <v>0</v>
      </c>
      <c r="J209" s="123">
        <f t="shared" si="20"/>
        <v>0</v>
      </c>
      <c r="K209" s="111">
        <f t="shared" si="20"/>
        <v>0</v>
      </c>
      <c r="L209" s="112">
        <f t="shared" si="20"/>
        <v>0</v>
      </c>
    </row>
    <row r="210" spans="1:15" ht="25.5" hidden="1" customHeight="1">
      <c r="A210" s="57">
        <v>3</v>
      </c>
      <c r="B210" s="58">
        <v>1</v>
      </c>
      <c r="C210" s="58">
        <v>2</v>
      </c>
      <c r="D210" s="58">
        <v>1</v>
      </c>
      <c r="E210" s="58"/>
      <c r="F210" s="60"/>
      <c r="G210" s="67" t="s">
        <v>155</v>
      </c>
      <c r="H210" s="87">
        <v>177</v>
      </c>
      <c r="I210" s="116">
        <f t="shared" si="20"/>
        <v>0</v>
      </c>
      <c r="J210" s="121">
        <f t="shared" si="20"/>
        <v>0</v>
      </c>
      <c r="K210" s="110">
        <f t="shared" si="20"/>
        <v>0</v>
      </c>
      <c r="L210" s="109">
        <f t="shared" si="20"/>
        <v>0</v>
      </c>
    </row>
    <row r="211" spans="1:15" ht="25.5" hidden="1" customHeight="1">
      <c r="A211" s="54">
        <v>3</v>
      </c>
      <c r="B211" s="52">
        <v>1</v>
      </c>
      <c r="C211" s="52">
        <v>2</v>
      </c>
      <c r="D211" s="52">
        <v>1</v>
      </c>
      <c r="E211" s="52">
        <v>1</v>
      </c>
      <c r="F211" s="55"/>
      <c r="G211" s="67" t="s">
        <v>155</v>
      </c>
      <c r="H211" s="87">
        <v>178</v>
      </c>
      <c r="I211" s="109">
        <f>SUM(I212:I215)</f>
        <v>0</v>
      </c>
      <c r="J211" s="122">
        <f>SUM(J212:J215)</f>
        <v>0</v>
      </c>
      <c r="K211" s="117">
        <f>SUM(K212:K215)</f>
        <v>0</v>
      </c>
      <c r="L211" s="116">
        <f>SUM(L212:L215)</f>
        <v>0</v>
      </c>
    </row>
    <row r="212" spans="1:15" ht="38.25" hidden="1" customHeight="1">
      <c r="A212" s="57">
        <v>3</v>
      </c>
      <c r="B212" s="58">
        <v>1</v>
      </c>
      <c r="C212" s="58">
        <v>2</v>
      </c>
      <c r="D212" s="58">
        <v>1</v>
      </c>
      <c r="E212" s="58">
        <v>1</v>
      </c>
      <c r="F212" s="60">
        <v>2</v>
      </c>
      <c r="G212" s="59" t="s">
        <v>156</v>
      </c>
      <c r="H212" s="87">
        <v>179</v>
      </c>
      <c r="I212" s="115">
        <v>0</v>
      </c>
      <c r="J212" s="115">
        <v>0</v>
      </c>
      <c r="K212" s="115">
        <v>0</v>
      </c>
      <c r="L212" s="115">
        <v>0</v>
      </c>
    </row>
    <row r="213" spans="1:15" hidden="1">
      <c r="A213" s="57">
        <v>3</v>
      </c>
      <c r="B213" s="58">
        <v>1</v>
      </c>
      <c r="C213" s="58">
        <v>2</v>
      </c>
      <c r="D213" s="57">
        <v>1</v>
      </c>
      <c r="E213" s="58">
        <v>1</v>
      </c>
      <c r="F213" s="60">
        <v>3</v>
      </c>
      <c r="G213" s="59" t="s">
        <v>157</v>
      </c>
      <c r="H213" s="87">
        <v>180</v>
      </c>
      <c r="I213" s="115">
        <v>0</v>
      </c>
      <c r="J213" s="115">
        <v>0</v>
      </c>
      <c r="K213" s="115">
        <v>0</v>
      </c>
      <c r="L213" s="115">
        <v>0</v>
      </c>
    </row>
    <row r="214" spans="1:15" ht="25.5" hidden="1" customHeight="1">
      <c r="A214" s="57">
        <v>3</v>
      </c>
      <c r="B214" s="58">
        <v>1</v>
      </c>
      <c r="C214" s="58">
        <v>2</v>
      </c>
      <c r="D214" s="57">
        <v>1</v>
      </c>
      <c r="E214" s="58">
        <v>1</v>
      </c>
      <c r="F214" s="60">
        <v>4</v>
      </c>
      <c r="G214" s="59" t="s">
        <v>158</v>
      </c>
      <c r="H214" s="87">
        <v>181</v>
      </c>
      <c r="I214" s="115">
        <v>0</v>
      </c>
      <c r="J214" s="115">
        <v>0</v>
      </c>
      <c r="K214" s="115">
        <v>0</v>
      </c>
      <c r="L214" s="115">
        <v>0</v>
      </c>
    </row>
    <row r="215" spans="1:15" hidden="1">
      <c r="A215" s="65">
        <v>3</v>
      </c>
      <c r="B215" s="72">
        <v>1</v>
      </c>
      <c r="C215" s="72">
        <v>2</v>
      </c>
      <c r="D215" s="71">
        <v>1</v>
      </c>
      <c r="E215" s="72">
        <v>1</v>
      </c>
      <c r="F215" s="73">
        <v>5</v>
      </c>
      <c r="G215" s="74" t="s">
        <v>159</v>
      </c>
      <c r="H215" s="87">
        <v>182</v>
      </c>
      <c r="I215" s="115">
        <v>0</v>
      </c>
      <c r="J215" s="115">
        <v>0</v>
      </c>
      <c r="K215" s="115">
        <v>0</v>
      </c>
      <c r="L215" s="133">
        <v>0</v>
      </c>
    </row>
    <row r="216" spans="1:15" hidden="1">
      <c r="A216" s="57">
        <v>3</v>
      </c>
      <c r="B216" s="58">
        <v>1</v>
      </c>
      <c r="C216" s="58">
        <v>3</v>
      </c>
      <c r="D216" s="57"/>
      <c r="E216" s="58"/>
      <c r="F216" s="60"/>
      <c r="G216" s="59" t="s">
        <v>160</v>
      </c>
      <c r="H216" s="87">
        <v>183</v>
      </c>
      <c r="I216" s="109">
        <f>SUM(I217+I220)</f>
        <v>0</v>
      </c>
      <c r="J216" s="121">
        <f>SUM(J217+J220)</f>
        <v>0</v>
      </c>
      <c r="K216" s="110">
        <f>SUM(K217+K220)</f>
        <v>0</v>
      </c>
      <c r="L216" s="109">
        <f>SUM(L217+L220)</f>
        <v>0</v>
      </c>
    </row>
    <row r="217" spans="1:15" ht="25.5" hidden="1" customHeight="1">
      <c r="A217" s="54">
        <v>3</v>
      </c>
      <c r="B217" s="52">
        <v>1</v>
      </c>
      <c r="C217" s="52">
        <v>3</v>
      </c>
      <c r="D217" s="54">
        <v>1</v>
      </c>
      <c r="E217" s="57"/>
      <c r="F217" s="55"/>
      <c r="G217" s="53" t="s">
        <v>161</v>
      </c>
      <c r="H217" s="87">
        <v>184</v>
      </c>
      <c r="I217" s="116">
        <f t="shared" ref="I217:L218" si="21">I218</f>
        <v>0</v>
      </c>
      <c r="J217" s="122">
        <f t="shared" si="21"/>
        <v>0</v>
      </c>
      <c r="K217" s="117">
        <f t="shared" si="21"/>
        <v>0</v>
      </c>
      <c r="L217" s="116">
        <f t="shared" si="21"/>
        <v>0</v>
      </c>
    </row>
    <row r="218" spans="1:15" ht="25.5" hidden="1" customHeight="1">
      <c r="A218" s="57">
        <v>3</v>
      </c>
      <c r="B218" s="58">
        <v>1</v>
      </c>
      <c r="C218" s="58">
        <v>3</v>
      </c>
      <c r="D218" s="57">
        <v>1</v>
      </c>
      <c r="E218" s="57">
        <v>1</v>
      </c>
      <c r="F218" s="60"/>
      <c r="G218" s="53" t="s">
        <v>161</v>
      </c>
      <c r="H218" s="87">
        <v>185</v>
      </c>
      <c r="I218" s="109">
        <f t="shared" si="21"/>
        <v>0</v>
      </c>
      <c r="J218" s="121">
        <f t="shared" si="21"/>
        <v>0</v>
      </c>
      <c r="K218" s="110">
        <f t="shared" si="21"/>
        <v>0</v>
      </c>
      <c r="L218" s="109">
        <f t="shared" si="21"/>
        <v>0</v>
      </c>
    </row>
    <row r="219" spans="1:15" ht="25.5" hidden="1" customHeight="1">
      <c r="A219" s="57">
        <v>3</v>
      </c>
      <c r="B219" s="59">
        <v>1</v>
      </c>
      <c r="C219" s="57">
        <v>3</v>
      </c>
      <c r="D219" s="58">
        <v>1</v>
      </c>
      <c r="E219" s="58">
        <v>1</v>
      </c>
      <c r="F219" s="60">
        <v>1</v>
      </c>
      <c r="G219" s="53" t="s">
        <v>161</v>
      </c>
      <c r="H219" s="87">
        <v>186</v>
      </c>
      <c r="I219" s="133">
        <v>0</v>
      </c>
      <c r="J219" s="133">
        <v>0</v>
      </c>
      <c r="K219" s="133">
        <v>0</v>
      </c>
      <c r="L219" s="133">
        <v>0</v>
      </c>
    </row>
    <row r="220" spans="1:15" hidden="1">
      <c r="A220" s="57">
        <v>3</v>
      </c>
      <c r="B220" s="59">
        <v>1</v>
      </c>
      <c r="C220" s="57">
        <v>3</v>
      </c>
      <c r="D220" s="58">
        <v>2</v>
      </c>
      <c r="E220" s="58"/>
      <c r="F220" s="60"/>
      <c r="G220" s="59" t="s">
        <v>162</v>
      </c>
      <c r="H220" s="87">
        <v>187</v>
      </c>
      <c r="I220" s="109">
        <f>I221</f>
        <v>0</v>
      </c>
      <c r="J220" s="121">
        <f>J221</f>
        <v>0</v>
      </c>
      <c r="K220" s="110">
        <f>K221</f>
        <v>0</v>
      </c>
      <c r="L220" s="109">
        <f>L221</f>
        <v>0</v>
      </c>
    </row>
    <row r="221" spans="1:15" hidden="1">
      <c r="A221" s="54">
        <v>3</v>
      </c>
      <c r="B221" s="53">
        <v>1</v>
      </c>
      <c r="C221" s="54">
        <v>3</v>
      </c>
      <c r="D221" s="52">
        <v>2</v>
      </c>
      <c r="E221" s="52">
        <v>1</v>
      </c>
      <c r="F221" s="55"/>
      <c r="G221" s="59" t="s">
        <v>162</v>
      </c>
      <c r="H221" s="87">
        <v>188</v>
      </c>
      <c r="I221" s="109">
        <f>SUM(I222:I227)</f>
        <v>0</v>
      </c>
      <c r="J221" s="109">
        <f>SUM(J222:J227)</f>
        <v>0</v>
      </c>
      <c r="K221" s="109">
        <f>SUM(K222:K227)</f>
        <v>0</v>
      </c>
      <c r="L221" s="109">
        <f>SUM(L222:L227)</f>
        <v>0</v>
      </c>
      <c r="M221" s="94"/>
      <c r="N221" s="94"/>
      <c r="O221" s="94"/>
    </row>
    <row r="222" spans="1:15" hidden="1">
      <c r="A222" s="57">
        <v>3</v>
      </c>
      <c r="B222" s="59">
        <v>1</v>
      </c>
      <c r="C222" s="57">
        <v>3</v>
      </c>
      <c r="D222" s="58">
        <v>2</v>
      </c>
      <c r="E222" s="58">
        <v>1</v>
      </c>
      <c r="F222" s="60">
        <v>1</v>
      </c>
      <c r="G222" s="59" t="s">
        <v>163</v>
      </c>
      <c r="H222" s="87">
        <v>189</v>
      </c>
      <c r="I222" s="115">
        <v>0</v>
      </c>
      <c r="J222" s="115">
        <v>0</v>
      </c>
      <c r="K222" s="115">
        <v>0</v>
      </c>
      <c r="L222" s="133">
        <v>0</v>
      </c>
    </row>
    <row r="223" spans="1:15" ht="25.5" hidden="1" customHeight="1">
      <c r="A223" s="57">
        <v>3</v>
      </c>
      <c r="B223" s="59">
        <v>1</v>
      </c>
      <c r="C223" s="57">
        <v>3</v>
      </c>
      <c r="D223" s="58">
        <v>2</v>
      </c>
      <c r="E223" s="58">
        <v>1</v>
      </c>
      <c r="F223" s="60">
        <v>2</v>
      </c>
      <c r="G223" s="59" t="s">
        <v>164</v>
      </c>
      <c r="H223" s="87">
        <v>190</v>
      </c>
      <c r="I223" s="115">
        <v>0</v>
      </c>
      <c r="J223" s="115">
        <v>0</v>
      </c>
      <c r="K223" s="115">
        <v>0</v>
      </c>
      <c r="L223" s="115">
        <v>0</v>
      </c>
    </row>
    <row r="224" spans="1:15" hidden="1">
      <c r="A224" s="57">
        <v>3</v>
      </c>
      <c r="B224" s="59">
        <v>1</v>
      </c>
      <c r="C224" s="57">
        <v>3</v>
      </c>
      <c r="D224" s="58">
        <v>2</v>
      </c>
      <c r="E224" s="58">
        <v>1</v>
      </c>
      <c r="F224" s="60">
        <v>3</v>
      </c>
      <c r="G224" s="59" t="s">
        <v>165</v>
      </c>
      <c r="H224" s="87">
        <v>191</v>
      </c>
      <c r="I224" s="115">
        <v>0</v>
      </c>
      <c r="J224" s="115">
        <v>0</v>
      </c>
      <c r="K224" s="115">
        <v>0</v>
      </c>
      <c r="L224" s="115">
        <v>0</v>
      </c>
    </row>
    <row r="225" spans="1:12" ht="25.5" hidden="1" customHeight="1">
      <c r="A225" s="57">
        <v>3</v>
      </c>
      <c r="B225" s="59">
        <v>1</v>
      </c>
      <c r="C225" s="57">
        <v>3</v>
      </c>
      <c r="D225" s="58">
        <v>2</v>
      </c>
      <c r="E225" s="58">
        <v>1</v>
      </c>
      <c r="F225" s="60">
        <v>4</v>
      </c>
      <c r="G225" s="59" t="s">
        <v>166</v>
      </c>
      <c r="H225" s="87">
        <v>192</v>
      </c>
      <c r="I225" s="115">
        <v>0</v>
      </c>
      <c r="J225" s="115">
        <v>0</v>
      </c>
      <c r="K225" s="115">
        <v>0</v>
      </c>
      <c r="L225" s="133">
        <v>0</v>
      </c>
    </row>
    <row r="226" spans="1:12" hidden="1">
      <c r="A226" s="57">
        <v>3</v>
      </c>
      <c r="B226" s="59">
        <v>1</v>
      </c>
      <c r="C226" s="57">
        <v>3</v>
      </c>
      <c r="D226" s="58">
        <v>2</v>
      </c>
      <c r="E226" s="58">
        <v>1</v>
      </c>
      <c r="F226" s="60">
        <v>5</v>
      </c>
      <c r="G226" s="53" t="s">
        <v>167</v>
      </c>
      <c r="H226" s="87">
        <v>193</v>
      </c>
      <c r="I226" s="115">
        <v>0</v>
      </c>
      <c r="J226" s="115">
        <v>0</v>
      </c>
      <c r="K226" s="115">
        <v>0</v>
      </c>
      <c r="L226" s="115">
        <v>0</v>
      </c>
    </row>
    <row r="227" spans="1:12" hidden="1">
      <c r="A227" s="57">
        <v>3</v>
      </c>
      <c r="B227" s="59">
        <v>1</v>
      </c>
      <c r="C227" s="57">
        <v>3</v>
      </c>
      <c r="D227" s="58">
        <v>2</v>
      </c>
      <c r="E227" s="58">
        <v>1</v>
      </c>
      <c r="F227" s="60">
        <v>6</v>
      </c>
      <c r="G227" s="53" t="s">
        <v>162</v>
      </c>
      <c r="H227" s="87">
        <v>194</v>
      </c>
      <c r="I227" s="115">
        <v>0</v>
      </c>
      <c r="J227" s="115">
        <v>0</v>
      </c>
      <c r="K227" s="115">
        <v>0</v>
      </c>
      <c r="L227" s="133">
        <v>0</v>
      </c>
    </row>
    <row r="228" spans="1:12" ht="25.5" hidden="1" customHeight="1">
      <c r="A228" s="54">
        <v>3</v>
      </c>
      <c r="B228" s="52">
        <v>1</v>
      </c>
      <c r="C228" s="52">
        <v>4</v>
      </c>
      <c r="D228" s="52"/>
      <c r="E228" s="52"/>
      <c r="F228" s="55"/>
      <c r="G228" s="53" t="s">
        <v>168</v>
      </c>
      <c r="H228" s="87">
        <v>195</v>
      </c>
      <c r="I228" s="116">
        <f t="shared" ref="I228:L230" si="22">I229</f>
        <v>0</v>
      </c>
      <c r="J228" s="122">
        <f t="shared" si="22"/>
        <v>0</v>
      </c>
      <c r="K228" s="117">
        <f t="shared" si="22"/>
        <v>0</v>
      </c>
      <c r="L228" s="117">
        <f t="shared" si="22"/>
        <v>0</v>
      </c>
    </row>
    <row r="229" spans="1:12" ht="25.5" hidden="1" customHeight="1">
      <c r="A229" s="65">
        <v>3</v>
      </c>
      <c r="B229" s="72">
        <v>1</v>
      </c>
      <c r="C229" s="72">
        <v>4</v>
      </c>
      <c r="D229" s="72">
        <v>1</v>
      </c>
      <c r="E229" s="72"/>
      <c r="F229" s="73"/>
      <c r="G229" s="53" t="s">
        <v>168</v>
      </c>
      <c r="H229" s="87">
        <v>196</v>
      </c>
      <c r="I229" s="118">
        <f t="shared" si="22"/>
        <v>0</v>
      </c>
      <c r="J229" s="127">
        <f t="shared" si="22"/>
        <v>0</v>
      </c>
      <c r="K229" s="119">
        <f t="shared" si="22"/>
        <v>0</v>
      </c>
      <c r="L229" s="119">
        <f t="shared" si="22"/>
        <v>0</v>
      </c>
    </row>
    <row r="230" spans="1:12" ht="25.5" hidden="1" customHeight="1">
      <c r="A230" s="57">
        <v>3</v>
      </c>
      <c r="B230" s="58">
        <v>1</v>
      </c>
      <c r="C230" s="58">
        <v>4</v>
      </c>
      <c r="D230" s="58">
        <v>1</v>
      </c>
      <c r="E230" s="58">
        <v>1</v>
      </c>
      <c r="F230" s="60"/>
      <c r="G230" s="53" t="s">
        <v>169</v>
      </c>
      <c r="H230" s="87">
        <v>197</v>
      </c>
      <c r="I230" s="109">
        <f t="shared" si="22"/>
        <v>0</v>
      </c>
      <c r="J230" s="121">
        <f t="shared" si="22"/>
        <v>0</v>
      </c>
      <c r="K230" s="110">
        <f t="shared" si="22"/>
        <v>0</v>
      </c>
      <c r="L230" s="110">
        <f t="shared" si="22"/>
        <v>0</v>
      </c>
    </row>
    <row r="231" spans="1:12" ht="25.5" hidden="1" customHeight="1">
      <c r="A231" s="61">
        <v>3</v>
      </c>
      <c r="B231" s="57">
        <v>1</v>
      </c>
      <c r="C231" s="58">
        <v>4</v>
      </c>
      <c r="D231" s="58">
        <v>1</v>
      </c>
      <c r="E231" s="58">
        <v>1</v>
      </c>
      <c r="F231" s="60">
        <v>1</v>
      </c>
      <c r="G231" s="53" t="s">
        <v>169</v>
      </c>
      <c r="H231" s="87">
        <v>198</v>
      </c>
      <c r="I231" s="115">
        <v>0</v>
      </c>
      <c r="J231" s="115">
        <v>0</v>
      </c>
      <c r="K231" s="115">
        <v>0</v>
      </c>
      <c r="L231" s="115">
        <v>0</v>
      </c>
    </row>
    <row r="232" spans="1:12" ht="25.5" hidden="1" customHeight="1">
      <c r="A232" s="61">
        <v>3</v>
      </c>
      <c r="B232" s="58">
        <v>1</v>
      </c>
      <c r="C232" s="58">
        <v>5</v>
      </c>
      <c r="D232" s="58"/>
      <c r="E232" s="58"/>
      <c r="F232" s="60"/>
      <c r="G232" s="59" t="s">
        <v>170</v>
      </c>
      <c r="H232" s="87">
        <v>199</v>
      </c>
      <c r="I232" s="109">
        <f t="shared" ref="I232:L233" si="23">I233</f>
        <v>0</v>
      </c>
      <c r="J232" s="109">
        <f t="shared" si="23"/>
        <v>0</v>
      </c>
      <c r="K232" s="109">
        <f t="shared" si="23"/>
        <v>0</v>
      </c>
      <c r="L232" s="109">
        <f t="shared" si="23"/>
        <v>0</v>
      </c>
    </row>
    <row r="233" spans="1:12" ht="25.5" hidden="1" customHeight="1">
      <c r="A233" s="61">
        <v>3</v>
      </c>
      <c r="B233" s="58">
        <v>1</v>
      </c>
      <c r="C233" s="58">
        <v>5</v>
      </c>
      <c r="D233" s="58">
        <v>1</v>
      </c>
      <c r="E233" s="58"/>
      <c r="F233" s="60"/>
      <c r="G233" s="59" t="s">
        <v>170</v>
      </c>
      <c r="H233" s="87">
        <v>200</v>
      </c>
      <c r="I233" s="109">
        <f t="shared" si="23"/>
        <v>0</v>
      </c>
      <c r="J233" s="109">
        <f t="shared" si="23"/>
        <v>0</v>
      </c>
      <c r="K233" s="109">
        <f t="shared" si="23"/>
        <v>0</v>
      </c>
      <c r="L233" s="109">
        <f t="shared" si="23"/>
        <v>0</v>
      </c>
    </row>
    <row r="234" spans="1:12" ht="25.5" hidden="1" customHeight="1">
      <c r="A234" s="61">
        <v>3</v>
      </c>
      <c r="B234" s="58">
        <v>1</v>
      </c>
      <c r="C234" s="58">
        <v>5</v>
      </c>
      <c r="D234" s="58">
        <v>1</v>
      </c>
      <c r="E234" s="58">
        <v>1</v>
      </c>
      <c r="F234" s="60"/>
      <c r="G234" s="59" t="s">
        <v>170</v>
      </c>
      <c r="H234" s="87">
        <v>201</v>
      </c>
      <c r="I234" s="109">
        <f>SUM(I235:I237)</f>
        <v>0</v>
      </c>
      <c r="J234" s="109">
        <f>SUM(J235:J237)</f>
        <v>0</v>
      </c>
      <c r="K234" s="109">
        <f>SUM(K235:K237)</f>
        <v>0</v>
      </c>
      <c r="L234" s="109">
        <f>SUM(L235:L237)</f>
        <v>0</v>
      </c>
    </row>
    <row r="235" spans="1:12" hidden="1">
      <c r="A235" s="61">
        <v>3</v>
      </c>
      <c r="B235" s="58">
        <v>1</v>
      </c>
      <c r="C235" s="58">
        <v>5</v>
      </c>
      <c r="D235" s="58">
        <v>1</v>
      </c>
      <c r="E235" s="58">
        <v>1</v>
      </c>
      <c r="F235" s="60">
        <v>1</v>
      </c>
      <c r="G235" s="91" t="s">
        <v>171</v>
      </c>
      <c r="H235" s="87">
        <v>202</v>
      </c>
      <c r="I235" s="115">
        <v>0</v>
      </c>
      <c r="J235" s="115">
        <v>0</v>
      </c>
      <c r="K235" s="115">
        <v>0</v>
      </c>
      <c r="L235" s="115">
        <v>0</v>
      </c>
    </row>
    <row r="236" spans="1:12" hidden="1">
      <c r="A236" s="61">
        <v>3</v>
      </c>
      <c r="B236" s="58">
        <v>1</v>
      </c>
      <c r="C236" s="58">
        <v>5</v>
      </c>
      <c r="D236" s="58">
        <v>1</v>
      </c>
      <c r="E236" s="58">
        <v>1</v>
      </c>
      <c r="F236" s="60">
        <v>2</v>
      </c>
      <c r="G236" s="91" t="s">
        <v>172</v>
      </c>
      <c r="H236" s="87">
        <v>203</v>
      </c>
      <c r="I236" s="115">
        <v>0</v>
      </c>
      <c r="J236" s="115">
        <v>0</v>
      </c>
      <c r="K236" s="115">
        <v>0</v>
      </c>
      <c r="L236" s="115">
        <v>0</v>
      </c>
    </row>
    <row r="237" spans="1:12" ht="25.5" hidden="1" customHeight="1">
      <c r="A237" s="61">
        <v>3</v>
      </c>
      <c r="B237" s="58">
        <v>1</v>
      </c>
      <c r="C237" s="58">
        <v>5</v>
      </c>
      <c r="D237" s="58">
        <v>1</v>
      </c>
      <c r="E237" s="58">
        <v>1</v>
      </c>
      <c r="F237" s="60">
        <v>3</v>
      </c>
      <c r="G237" s="91" t="s">
        <v>173</v>
      </c>
      <c r="H237" s="87">
        <v>204</v>
      </c>
      <c r="I237" s="115">
        <v>0</v>
      </c>
      <c r="J237" s="115">
        <v>0</v>
      </c>
      <c r="K237" s="115">
        <v>0</v>
      </c>
      <c r="L237" s="115">
        <v>0</v>
      </c>
    </row>
    <row r="238" spans="1:12" ht="38.25" hidden="1" customHeight="1">
      <c r="A238" s="46">
        <v>3</v>
      </c>
      <c r="B238" s="47">
        <v>2</v>
      </c>
      <c r="C238" s="47"/>
      <c r="D238" s="47"/>
      <c r="E238" s="47"/>
      <c r="F238" s="49"/>
      <c r="G238" s="48" t="s">
        <v>174</v>
      </c>
      <c r="H238" s="87">
        <v>205</v>
      </c>
      <c r="I238" s="109">
        <f>SUM(I239+I271)</f>
        <v>0</v>
      </c>
      <c r="J238" s="121">
        <f>SUM(J239+J271)</f>
        <v>0</v>
      </c>
      <c r="K238" s="110">
        <f>SUM(K239+K271)</f>
        <v>0</v>
      </c>
      <c r="L238" s="110">
        <f>SUM(L239+L271)</f>
        <v>0</v>
      </c>
    </row>
    <row r="239" spans="1:12" ht="38.25" hidden="1" customHeight="1">
      <c r="A239" s="65">
        <v>3</v>
      </c>
      <c r="B239" s="71">
        <v>2</v>
      </c>
      <c r="C239" s="72">
        <v>1</v>
      </c>
      <c r="D239" s="72"/>
      <c r="E239" s="72"/>
      <c r="F239" s="73"/>
      <c r="G239" s="74" t="s">
        <v>175</v>
      </c>
      <c r="H239" s="87">
        <v>206</v>
      </c>
      <c r="I239" s="118">
        <f>SUM(I240+I249+I253+I257+I261+I264+I267)</f>
        <v>0</v>
      </c>
      <c r="J239" s="127">
        <f>SUM(J240+J249+J253+J257+J261+J264+J267)</f>
        <v>0</v>
      </c>
      <c r="K239" s="119">
        <f>SUM(K240+K249+K253+K257+K261+K264+K267)</f>
        <v>0</v>
      </c>
      <c r="L239" s="119">
        <f>SUM(L240+L249+L253+L257+L261+L264+L267)</f>
        <v>0</v>
      </c>
    </row>
    <row r="240" spans="1:12" hidden="1">
      <c r="A240" s="57">
        <v>3</v>
      </c>
      <c r="B240" s="58">
        <v>2</v>
      </c>
      <c r="C240" s="58">
        <v>1</v>
      </c>
      <c r="D240" s="58">
        <v>1</v>
      </c>
      <c r="E240" s="58"/>
      <c r="F240" s="60"/>
      <c r="G240" s="59" t="s">
        <v>176</v>
      </c>
      <c r="H240" s="87">
        <v>207</v>
      </c>
      <c r="I240" s="118">
        <f>I241</f>
        <v>0</v>
      </c>
      <c r="J240" s="118">
        <f>J241</f>
        <v>0</v>
      </c>
      <c r="K240" s="118">
        <f>K241</f>
        <v>0</v>
      </c>
      <c r="L240" s="118">
        <f>L241</f>
        <v>0</v>
      </c>
    </row>
    <row r="241" spans="1:12" hidden="1">
      <c r="A241" s="57">
        <v>3</v>
      </c>
      <c r="B241" s="57">
        <v>2</v>
      </c>
      <c r="C241" s="58">
        <v>1</v>
      </c>
      <c r="D241" s="58">
        <v>1</v>
      </c>
      <c r="E241" s="58">
        <v>1</v>
      </c>
      <c r="F241" s="60"/>
      <c r="G241" s="59" t="s">
        <v>177</v>
      </c>
      <c r="H241" s="87">
        <v>208</v>
      </c>
      <c r="I241" s="109">
        <f>SUM(I242:I242)</f>
        <v>0</v>
      </c>
      <c r="J241" s="121">
        <f>SUM(J242:J242)</f>
        <v>0</v>
      </c>
      <c r="K241" s="110">
        <f>SUM(K242:K242)</f>
        <v>0</v>
      </c>
      <c r="L241" s="110">
        <f>SUM(L242:L242)</f>
        <v>0</v>
      </c>
    </row>
    <row r="242" spans="1:12" hidden="1">
      <c r="A242" s="65">
        <v>3</v>
      </c>
      <c r="B242" s="65">
        <v>2</v>
      </c>
      <c r="C242" s="72">
        <v>1</v>
      </c>
      <c r="D242" s="72">
        <v>1</v>
      </c>
      <c r="E242" s="72">
        <v>1</v>
      </c>
      <c r="F242" s="73">
        <v>1</v>
      </c>
      <c r="G242" s="74" t="s">
        <v>177</v>
      </c>
      <c r="H242" s="87">
        <v>209</v>
      </c>
      <c r="I242" s="115">
        <v>0</v>
      </c>
      <c r="J242" s="115">
        <v>0</v>
      </c>
      <c r="K242" s="115">
        <v>0</v>
      </c>
      <c r="L242" s="115">
        <v>0</v>
      </c>
    </row>
    <row r="243" spans="1:12" hidden="1">
      <c r="A243" s="65">
        <v>3</v>
      </c>
      <c r="B243" s="72">
        <v>2</v>
      </c>
      <c r="C243" s="72">
        <v>1</v>
      </c>
      <c r="D243" s="72">
        <v>1</v>
      </c>
      <c r="E243" s="72">
        <v>2</v>
      </c>
      <c r="F243" s="73"/>
      <c r="G243" s="74" t="s">
        <v>178</v>
      </c>
      <c r="H243" s="87">
        <v>210</v>
      </c>
      <c r="I243" s="109">
        <f>SUM(I244:I245)</f>
        <v>0</v>
      </c>
      <c r="J243" s="109">
        <f>SUM(J244:J245)</f>
        <v>0</v>
      </c>
      <c r="K243" s="109">
        <f>SUM(K244:K245)</f>
        <v>0</v>
      </c>
      <c r="L243" s="109">
        <f>SUM(L244:L245)</f>
        <v>0</v>
      </c>
    </row>
    <row r="244" spans="1:12" hidden="1">
      <c r="A244" s="65">
        <v>3</v>
      </c>
      <c r="B244" s="72">
        <v>2</v>
      </c>
      <c r="C244" s="72">
        <v>1</v>
      </c>
      <c r="D244" s="72">
        <v>1</v>
      </c>
      <c r="E244" s="72">
        <v>2</v>
      </c>
      <c r="F244" s="73">
        <v>1</v>
      </c>
      <c r="G244" s="74" t="s">
        <v>179</v>
      </c>
      <c r="H244" s="87">
        <v>211</v>
      </c>
      <c r="I244" s="115">
        <v>0</v>
      </c>
      <c r="J244" s="115">
        <v>0</v>
      </c>
      <c r="K244" s="115">
        <v>0</v>
      </c>
      <c r="L244" s="115">
        <v>0</v>
      </c>
    </row>
    <row r="245" spans="1:12" hidden="1">
      <c r="A245" s="65">
        <v>3</v>
      </c>
      <c r="B245" s="72">
        <v>2</v>
      </c>
      <c r="C245" s="72">
        <v>1</v>
      </c>
      <c r="D245" s="72">
        <v>1</v>
      </c>
      <c r="E245" s="72">
        <v>2</v>
      </c>
      <c r="F245" s="73">
        <v>2</v>
      </c>
      <c r="G245" s="74" t="s">
        <v>180</v>
      </c>
      <c r="H245" s="87">
        <v>212</v>
      </c>
      <c r="I245" s="115">
        <v>0</v>
      </c>
      <c r="J245" s="115">
        <v>0</v>
      </c>
      <c r="K245" s="115">
        <v>0</v>
      </c>
      <c r="L245" s="115">
        <v>0</v>
      </c>
    </row>
    <row r="246" spans="1:12" hidden="1">
      <c r="A246" s="65">
        <v>3</v>
      </c>
      <c r="B246" s="72">
        <v>2</v>
      </c>
      <c r="C246" s="72">
        <v>1</v>
      </c>
      <c r="D246" s="72">
        <v>1</v>
      </c>
      <c r="E246" s="72">
        <v>3</v>
      </c>
      <c r="F246" s="95"/>
      <c r="G246" s="74" t="s">
        <v>181</v>
      </c>
      <c r="H246" s="87">
        <v>213</v>
      </c>
      <c r="I246" s="109">
        <f>SUM(I247:I248)</f>
        <v>0</v>
      </c>
      <c r="J246" s="109">
        <f>SUM(J247:J248)</f>
        <v>0</v>
      </c>
      <c r="K246" s="109">
        <f>SUM(K247:K248)</f>
        <v>0</v>
      </c>
      <c r="L246" s="109">
        <f>SUM(L247:L248)</f>
        <v>0</v>
      </c>
    </row>
    <row r="247" spans="1:12" hidden="1">
      <c r="A247" s="65">
        <v>3</v>
      </c>
      <c r="B247" s="72">
        <v>2</v>
      </c>
      <c r="C247" s="72">
        <v>1</v>
      </c>
      <c r="D247" s="72">
        <v>1</v>
      </c>
      <c r="E247" s="72">
        <v>3</v>
      </c>
      <c r="F247" s="73">
        <v>1</v>
      </c>
      <c r="G247" s="74" t="s">
        <v>182</v>
      </c>
      <c r="H247" s="87">
        <v>214</v>
      </c>
      <c r="I247" s="115">
        <v>0</v>
      </c>
      <c r="J247" s="115">
        <v>0</v>
      </c>
      <c r="K247" s="115">
        <v>0</v>
      </c>
      <c r="L247" s="115">
        <v>0</v>
      </c>
    </row>
    <row r="248" spans="1:12" hidden="1">
      <c r="A248" s="65">
        <v>3</v>
      </c>
      <c r="B248" s="72">
        <v>2</v>
      </c>
      <c r="C248" s="72">
        <v>1</v>
      </c>
      <c r="D248" s="72">
        <v>1</v>
      </c>
      <c r="E248" s="72">
        <v>3</v>
      </c>
      <c r="F248" s="73">
        <v>2</v>
      </c>
      <c r="G248" s="74" t="s">
        <v>183</v>
      </c>
      <c r="H248" s="87">
        <v>215</v>
      </c>
      <c r="I248" s="115">
        <v>0</v>
      </c>
      <c r="J248" s="115">
        <v>0</v>
      </c>
      <c r="K248" s="115">
        <v>0</v>
      </c>
      <c r="L248" s="115">
        <v>0</v>
      </c>
    </row>
    <row r="249" spans="1:12" hidden="1">
      <c r="A249" s="57">
        <v>3</v>
      </c>
      <c r="B249" s="58">
        <v>2</v>
      </c>
      <c r="C249" s="58">
        <v>1</v>
      </c>
      <c r="D249" s="58">
        <v>2</v>
      </c>
      <c r="E249" s="58"/>
      <c r="F249" s="60"/>
      <c r="G249" s="59" t="s">
        <v>184</v>
      </c>
      <c r="H249" s="87">
        <v>216</v>
      </c>
      <c r="I249" s="109">
        <f>I250</f>
        <v>0</v>
      </c>
      <c r="J249" s="109">
        <f>J250</f>
        <v>0</v>
      </c>
      <c r="K249" s="109">
        <f>K250</f>
        <v>0</v>
      </c>
      <c r="L249" s="109">
        <f>L250</f>
        <v>0</v>
      </c>
    </row>
    <row r="250" spans="1:12" hidden="1">
      <c r="A250" s="57">
        <v>3</v>
      </c>
      <c r="B250" s="58">
        <v>2</v>
      </c>
      <c r="C250" s="58">
        <v>1</v>
      </c>
      <c r="D250" s="58">
        <v>2</v>
      </c>
      <c r="E250" s="58">
        <v>1</v>
      </c>
      <c r="F250" s="60"/>
      <c r="G250" s="59" t="s">
        <v>184</v>
      </c>
      <c r="H250" s="87">
        <v>217</v>
      </c>
      <c r="I250" s="109">
        <f>SUM(I251:I252)</f>
        <v>0</v>
      </c>
      <c r="J250" s="121">
        <f>SUM(J251:J252)</f>
        <v>0</v>
      </c>
      <c r="K250" s="110">
        <f>SUM(K251:K252)</f>
        <v>0</v>
      </c>
      <c r="L250" s="110">
        <f>SUM(L251:L252)</f>
        <v>0</v>
      </c>
    </row>
    <row r="251" spans="1:12" ht="25.5" hidden="1" customHeight="1">
      <c r="A251" s="65">
        <v>3</v>
      </c>
      <c r="B251" s="71">
        <v>2</v>
      </c>
      <c r="C251" s="72">
        <v>1</v>
      </c>
      <c r="D251" s="72">
        <v>2</v>
      </c>
      <c r="E251" s="72">
        <v>1</v>
      </c>
      <c r="F251" s="73">
        <v>1</v>
      </c>
      <c r="G251" s="74" t="s">
        <v>185</v>
      </c>
      <c r="H251" s="87">
        <v>218</v>
      </c>
      <c r="I251" s="115">
        <v>0</v>
      </c>
      <c r="J251" s="115">
        <v>0</v>
      </c>
      <c r="K251" s="115">
        <v>0</v>
      </c>
      <c r="L251" s="115">
        <v>0</v>
      </c>
    </row>
    <row r="252" spans="1:12" ht="25.5" hidden="1" customHeight="1">
      <c r="A252" s="57">
        <v>3</v>
      </c>
      <c r="B252" s="58">
        <v>2</v>
      </c>
      <c r="C252" s="58">
        <v>1</v>
      </c>
      <c r="D252" s="58">
        <v>2</v>
      </c>
      <c r="E252" s="58">
        <v>1</v>
      </c>
      <c r="F252" s="60">
        <v>2</v>
      </c>
      <c r="G252" s="59" t="s">
        <v>186</v>
      </c>
      <c r="H252" s="87">
        <v>219</v>
      </c>
      <c r="I252" s="115">
        <v>0</v>
      </c>
      <c r="J252" s="115">
        <v>0</v>
      </c>
      <c r="K252" s="115">
        <v>0</v>
      </c>
      <c r="L252" s="115">
        <v>0</v>
      </c>
    </row>
    <row r="253" spans="1:12" ht="25.5" hidden="1" customHeight="1">
      <c r="A253" s="54">
        <v>3</v>
      </c>
      <c r="B253" s="52">
        <v>2</v>
      </c>
      <c r="C253" s="52">
        <v>1</v>
      </c>
      <c r="D253" s="52">
        <v>3</v>
      </c>
      <c r="E253" s="52"/>
      <c r="F253" s="55"/>
      <c r="G253" s="53" t="s">
        <v>187</v>
      </c>
      <c r="H253" s="87">
        <v>220</v>
      </c>
      <c r="I253" s="116">
        <f>I254</f>
        <v>0</v>
      </c>
      <c r="J253" s="122">
        <f>J254</f>
        <v>0</v>
      </c>
      <c r="K253" s="117">
        <f>K254</f>
        <v>0</v>
      </c>
      <c r="L253" s="117">
        <f>L254</f>
        <v>0</v>
      </c>
    </row>
    <row r="254" spans="1:12" ht="25.5" hidden="1" customHeight="1">
      <c r="A254" s="57">
        <v>3</v>
      </c>
      <c r="B254" s="58">
        <v>2</v>
      </c>
      <c r="C254" s="58">
        <v>1</v>
      </c>
      <c r="D254" s="58">
        <v>3</v>
      </c>
      <c r="E254" s="58">
        <v>1</v>
      </c>
      <c r="F254" s="60"/>
      <c r="G254" s="53" t="s">
        <v>187</v>
      </c>
      <c r="H254" s="87">
        <v>221</v>
      </c>
      <c r="I254" s="109">
        <f>I255+I256</f>
        <v>0</v>
      </c>
      <c r="J254" s="109">
        <f>J255+J256</f>
        <v>0</v>
      </c>
      <c r="K254" s="109">
        <f>K255+K256</f>
        <v>0</v>
      </c>
      <c r="L254" s="109">
        <f>L255+L256</f>
        <v>0</v>
      </c>
    </row>
    <row r="255" spans="1:12" ht="25.5" hidden="1" customHeight="1">
      <c r="A255" s="57">
        <v>3</v>
      </c>
      <c r="B255" s="58">
        <v>2</v>
      </c>
      <c r="C255" s="58">
        <v>1</v>
      </c>
      <c r="D255" s="58">
        <v>3</v>
      </c>
      <c r="E255" s="58">
        <v>1</v>
      </c>
      <c r="F255" s="60">
        <v>1</v>
      </c>
      <c r="G255" s="59" t="s">
        <v>188</v>
      </c>
      <c r="H255" s="87">
        <v>222</v>
      </c>
      <c r="I255" s="115">
        <v>0</v>
      </c>
      <c r="J255" s="115">
        <v>0</v>
      </c>
      <c r="K255" s="115">
        <v>0</v>
      </c>
      <c r="L255" s="115">
        <v>0</v>
      </c>
    </row>
    <row r="256" spans="1:12" ht="25.5" hidden="1" customHeight="1">
      <c r="A256" s="57">
        <v>3</v>
      </c>
      <c r="B256" s="58">
        <v>2</v>
      </c>
      <c r="C256" s="58">
        <v>1</v>
      </c>
      <c r="D256" s="58">
        <v>3</v>
      </c>
      <c r="E256" s="58">
        <v>1</v>
      </c>
      <c r="F256" s="60">
        <v>2</v>
      </c>
      <c r="G256" s="59" t="s">
        <v>189</v>
      </c>
      <c r="H256" s="87">
        <v>223</v>
      </c>
      <c r="I256" s="133">
        <v>0</v>
      </c>
      <c r="J256" s="130">
        <v>0</v>
      </c>
      <c r="K256" s="133">
        <v>0</v>
      </c>
      <c r="L256" s="133">
        <v>0</v>
      </c>
    </row>
    <row r="257" spans="1:12" hidden="1">
      <c r="A257" s="57">
        <v>3</v>
      </c>
      <c r="B257" s="58">
        <v>2</v>
      </c>
      <c r="C257" s="58">
        <v>1</v>
      </c>
      <c r="D257" s="58">
        <v>4</v>
      </c>
      <c r="E257" s="58"/>
      <c r="F257" s="60"/>
      <c r="G257" s="59" t="s">
        <v>190</v>
      </c>
      <c r="H257" s="87">
        <v>224</v>
      </c>
      <c r="I257" s="109">
        <f>I258</f>
        <v>0</v>
      </c>
      <c r="J257" s="110">
        <f>J258</f>
        <v>0</v>
      </c>
      <c r="K257" s="109">
        <f>K258</f>
        <v>0</v>
      </c>
      <c r="L257" s="110">
        <f>L258</f>
        <v>0</v>
      </c>
    </row>
    <row r="258" spans="1:12" hidden="1">
      <c r="A258" s="54">
        <v>3</v>
      </c>
      <c r="B258" s="52">
        <v>2</v>
      </c>
      <c r="C258" s="52">
        <v>1</v>
      </c>
      <c r="D258" s="52">
        <v>4</v>
      </c>
      <c r="E258" s="52">
        <v>1</v>
      </c>
      <c r="F258" s="55"/>
      <c r="G258" s="53" t="s">
        <v>190</v>
      </c>
      <c r="H258" s="87">
        <v>225</v>
      </c>
      <c r="I258" s="116">
        <f>SUM(I259:I260)</f>
        <v>0</v>
      </c>
      <c r="J258" s="122">
        <f>SUM(J259:J260)</f>
        <v>0</v>
      </c>
      <c r="K258" s="117">
        <f>SUM(K259:K260)</f>
        <v>0</v>
      </c>
      <c r="L258" s="117">
        <f>SUM(L259:L260)</f>
        <v>0</v>
      </c>
    </row>
    <row r="259" spans="1:12" ht="25.5" hidden="1" customHeight="1">
      <c r="A259" s="57">
        <v>3</v>
      </c>
      <c r="B259" s="58">
        <v>2</v>
      </c>
      <c r="C259" s="58">
        <v>1</v>
      </c>
      <c r="D259" s="58">
        <v>4</v>
      </c>
      <c r="E259" s="58">
        <v>1</v>
      </c>
      <c r="F259" s="60">
        <v>1</v>
      </c>
      <c r="G259" s="59" t="s">
        <v>191</v>
      </c>
      <c r="H259" s="87">
        <v>226</v>
      </c>
      <c r="I259" s="115">
        <v>0</v>
      </c>
      <c r="J259" s="115">
        <v>0</v>
      </c>
      <c r="K259" s="115">
        <v>0</v>
      </c>
      <c r="L259" s="115">
        <v>0</v>
      </c>
    </row>
    <row r="260" spans="1:12" ht="25.5" hidden="1" customHeight="1">
      <c r="A260" s="57">
        <v>3</v>
      </c>
      <c r="B260" s="58">
        <v>2</v>
      </c>
      <c r="C260" s="58">
        <v>1</v>
      </c>
      <c r="D260" s="58">
        <v>4</v>
      </c>
      <c r="E260" s="58">
        <v>1</v>
      </c>
      <c r="F260" s="60">
        <v>2</v>
      </c>
      <c r="G260" s="59" t="s">
        <v>192</v>
      </c>
      <c r="H260" s="87">
        <v>227</v>
      </c>
      <c r="I260" s="115">
        <v>0</v>
      </c>
      <c r="J260" s="115">
        <v>0</v>
      </c>
      <c r="K260" s="115">
        <v>0</v>
      </c>
      <c r="L260" s="115">
        <v>0</v>
      </c>
    </row>
    <row r="261" spans="1:12" hidden="1">
      <c r="A261" s="57">
        <v>3</v>
      </c>
      <c r="B261" s="58">
        <v>2</v>
      </c>
      <c r="C261" s="58">
        <v>1</v>
      </c>
      <c r="D261" s="58">
        <v>5</v>
      </c>
      <c r="E261" s="58"/>
      <c r="F261" s="60"/>
      <c r="G261" s="59" t="s">
        <v>193</v>
      </c>
      <c r="H261" s="87">
        <v>228</v>
      </c>
      <c r="I261" s="109">
        <f t="shared" ref="I261:L262" si="24">I262</f>
        <v>0</v>
      </c>
      <c r="J261" s="121">
        <f t="shared" si="24"/>
        <v>0</v>
      </c>
      <c r="K261" s="110">
        <f t="shared" si="24"/>
        <v>0</v>
      </c>
      <c r="L261" s="110">
        <f t="shared" si="24"/>
        <v>0</v>
      </c>
    </row>
    <row r="262" spans="1:12" hidden="1">
      <c r="A262" s="57">
        <v>3</v>
      </c>
      <c r="B262" s="58">
        <v>2</v>
      </c>
      <c r="C262" s="58">
        <v>1</v>
      </c>
      <c r="D262" s="58">
        <v>5</v>
      </c>
      <c r="E262" s="58">
        <v>1</v>
      </c>
      <c r="F262" s="60"/>
      <c r="G262" s="59" t="s">
        <v>193</v>
      </c>
      <c r="H262" s="87">
        <v>229</v>
      </c>
      <c r="I262" s="110">
        <f t="shared" si="24"/>
        <v>0</v>
      </c>
      <c r="J262" s="121">
        <f t="shared" si="24"/>
        <v>0</v>
      </c>
      <c r="K262" s="110">
        <f t="shared" si="24"/>
        <v>0</v>
      </c>
      <c r="L262" s="110">
        <f t="shared" si="24"/>
        <v>0</v>
      </c>
    </row>
    <row r="263" spans="1:12" hidden="1">
      <c r="A263" s="71">
        <v>3</v>
      </c>
      <c r="B263" s="72">
        <v>2</v>
      </c>
      <c r="C263" s="72">
        <v>1</v>
      </c>
      <c r="D263" s="72">
        <v>5</v>
      </c>
      <c r="E263" s="72">
        <v>1</v>
      </c>
      <c r="F263" s="73">
        <v>1</v>
      </c>
      <c r="G263" s="59" t="s">
        <v>193</v>
      </c>
      <c r="H263" s="87">
        <v>230</v>
      </c>
      <c r="I263" s="133">
        <v>0</v>
      </c>
      <c r="J263" s="133">
        <v>0</v>
      </c>
      <c r="K263" s="133">
        <v>0</v>
      </c>
      <c r="L263" s="133">
        <v>0</v>
      </c>
    </row>
    <row r="264" spans="1:12" hidden="1">
      <c r="A264" s="57">
        <v>3</v>
      </c>
      <c r="B264" s="58">
        <v>2</v>
      </c>
      <c r="C264" s="58">
        <v>1</v>
      </c>
      <c r="D264" s="58">
        <v>6</v>
      </c>
      <c r="E264" s="58"/>
      <c r="F264" s="60"/>
      <c r="G264" s="59" t="s">
        <v>194</v>
      </c>
      <c r="H264" s="87">
        <v>231</v>
      </c>
      <c r="I264" s="109">
        <f t="shared" ref="I264:L265" si="25">I265</f>
        <v>0</v>
      </c>
      <c r="J264" s="121">
        <f t="shared" si="25"/>
        <v>0</v>
      </c>
      <c r="K264" s="110">
        <f t="shared" si="25"/>
        <v>0</v>
      </c>
      <c r="L264" s="110">
        <f t="shared" si="25"/>
        <v>0</v>
      </c>
    </row>
    <row r="265" spans="1:12" hidden="1">
      <c r="A265" s="57">
        <v>3</v>
      </c>
      <c r="B265" s="57">
        <v>2</v>
      </c>
      <c r="C265" s="58">
        <v>1</v>
      </c>
      <c r="D265" s="58">
        <v>6</v>
      </c>
      <c r="E265" s="58">
        <v>1</v>
      </c>
      <c r="F265" s="60"/>
      <c r="G265" s="59" t="s">
        <v>194</v>
      </c>
      <c r="H265" s="87">
        <v>232</v>
      </c>
      <c r="I265" s="109">
        <f t="shared" si="25"/>
        <v>0</v>
      </c>
      <c r="J265" s="121">
        <f t="shared" si="25"/>
        <v>0</v>
      </c>
      <c r="K265" s="110">
        <f t="shared" si="25"/>
        <v>0</v>
      </c>
      <c r="L265" s="110">
        <f t="shared" si="25"/>
        <v>0</v>
      </c>
    </row>
    <row r="266" spans="1:12" hidden="1">
      <c r="A266" s="54">
        <v>3</v>
      </c>
      <c r="B266" s="54">
        <v>2</v>
      </c>
      <c r="C266" s="58">
        <v>1</v>
      </c>
      <c r="D266" s="58">
        <v>6</v>
      </c>
      <c r="E266" s="58">
        <v>1</v>
      </c>
      <c r="F266" s="60">
        <v>1</v>
      </c>
      <c r="G266" s="59" t="s">
        <v>194</v>
      </c>
      <c r="H266" s="87">
        <v>233</v>
      </c>
      <c r="I266" s="133">
        <v>0</v>
      </c>
      <c r="J266" s="133">
        <v>0</v>
      </c>
      <c r="K266" s="133">
        <v>0</v>
      </c>
      <c r="L266" s="133">
        <v>0</v>
      </c>
    </row>
    <row r="267" spans="1:12" hidden="1">
      <c r="A267" s="57">
        <v>3</v>
      </c>
      <c r="B267" s="57">
        <v>2</v>
      </c>
      <c r="C267" s="58">
        <v>1</v>
      </c>
      <c r="D267" s="58">
        <v>7</v>
      </c>
      <c r="E267" s="58"/>
      <c r="F267" s="60"/>
      <c r="G267" s="59" t="s">
        <v>195</v>
      </c>
      <c r="H267" s="87">
        <v>234</v>
      </c>
      <c r="I267" s="109">
        <f>I268</f>
        <v>0</v>
      </c>
      <c r="J267" s="121">
        <f>J268</f>
        <v>0</v>
      </c>
      <c r="K267" s="110">
        <f>K268</f>
        <v>0</v>
      </c>
      <c r="L267" s="110">
        <f>L268</f>
        <v>0</v>
      </c>
    </row>
    <row r="268" spans="1:12" hidden="1">
      <c r="A268" s="57">
        <v>3</v>
      </c>
      <c r="B268" s="58">
        <v>2</v>
      </c>
      <c r="C268" s="58">
        <v>1</v>
      </c>
      <c r="D268" s="58">
        <v>7</v>
      </c>
      <c r="E268" s="58">
        <v>1</v>
      </c>
      <c r="F268" s="60"/>
      <c r="G268" s="59" t="s">
        <v>195</v>
      </c>
      <c r="H268" s="87">
        <v>235</v>
      </c>
      <c r="I268" s="109">
        <f>I269+I270</f>
        <v>0</v>
      </c>
      <c r="J268" s="109">
        <f>J269+J270</f>
        <v>0</v>
      </c>
      <c r="K268" s="109">
        <f>K269+K270</f>
        <v>0</v>
      </c>
      <c r="L268" s="109">
        <f>L269+L270</f>
        <v>0</v>
      </c>
    </row>
    <row r="269" spans="1:12" ht="25.5" hidden="1" customHeight="1">
      <c r="A269" s="57">
        <v>3</v>
      </c>
      <c r="B269" s="58">
        <v>2</v>
      </c>
      <c r="C269" s="58">
        <v>1</v>
      </c>
      <c r="D269" s="58">
        <v>7</v>
      </c>
      <c r="E269" s="58">
        <v>1</v>
      </c>
      <c r="F269" s="60">
        <v>1</v>
      </c>
      <c r="G269" s="59" t="s">
        <v>196</v>
      </c>
      <c r="H269" s="87">
        <v>236</v>
      </c>
      <c r="I269" s="114">
        <v>0</v>
      </c>
      <c r="J269" s="115">
        <v>0</v>
      </c>
      <c r="K269" s="115">
        <v>0</v>
      </c>
      <c r="L269" s="115">
        <v>0</v>
      </c>
    </row>
    <row r="270" spans="1:12" ht="25.5" hidden="1" customHeight="1">
      <c r="A270" s="57">
        <v>3</v>
      </c>
      <c r="B270" s="58">
        <v>2</v>
      </c>
      <c r="C270" s="58">
        <v>1</v>
      </c>
      <c r="D270" s="58">
        <v>7</v>
      </c>
      <c r="E270" s="58">
        <v>1</v>
      </c>
      <c r="F270" s="60">
        <v>2</v>
      </c>
      <c r="G270" s="59" t="s">
        <v>197</v>
      </c>
      <c r="H270" s="87">
        <v>237</v>
      </c>
      <c r="I270" s="115">
        <v>0</v>
      </c>
      <c r="J270" s="115">
        <v>0</v>
      </c>
      <c r="K270" s="115">
        <v>0</v>
      </c>
      <c r="L270" s="115">
        <v>0</v>
      </c>
    </row>
    <row r="271" spans="1:12" ht="38.25" hidden="1" customHeight="1">
      <c r="A271" s="57">
        <v>3</v>
      </c>
      <c r="B271" s="58">
        <v>2</v>
      </c>
      <c r="C271" s="58">
        <v>2</v>
      </c>
      <c r="D271" s="96"/>
      <c r="E271" s="96"/>
      <c r="F271" s="97"/>
      <c r="G271" s="59" t="s">
        <v>198</v>
      </c>
      <c r="H271" s="87">
        <v>238</v>
      </c>
      <c r="I271" s="109">
        <f>SUM(I272+I281+I285+I289+I293+I296+I299)</f>
        <v>0</v>
      </c>
      <c r="J271" s="121">
        <f>SUM(J272+J281+J285+J289+J293+J296+J299)</f>
        <v>0</v>
      </c>
      <c r="K271" s="110">
        <f>SUM(K272+K281+K285+K289+K293+K296+K299)</f>
        <v>0</v>
      </c>
      <c r="L271" s="110">
        <f>SUM(L272+L281+L285+L289+L293+L296+L299)</f>
        <v>0</v>
      </c>
    </row>
    <row r="272" spans="1:12" hidden="1">
      <c r="A272" s="57">
        <v>3</v>
      </c>
      <c r="B272" s="58">
        <v>2</v>
      </c>
      <c r="C272" s="58">
        <v>2</v>
      </c>
      <c r="D272" s="58">
        <v>1</v>
      </c>
      <c r="E272" s="58"/>
      <c r="F272" s="60"/>
      <c r="G272" s="59" t="s">
        <v>199</v>
      </c>
      <c r="H272" s="87">
        <v>239</v>
      </c>
      <c r="I272" s="109">
        <f>I273</f>
        <v>0</v>
      </c>
      <c r="J272" s="109">
        <f>J273</f>
        <v>0</v>
      </c>
      <c r="K272" s="109">
        <f>K273</f>
        <v>0</v>
      </c>
      <c r="L272" s="109">
        <f>L273</f>
        <v>0</v>
      </c>
    </row>
    <row r="273" spans="1:12" hidden="1">
      <c r="A273" s="61">
        <v>3</v>
      </c>
      <c r="B273" s="57">
        <v>2</v>
      </c>
      <c r="C273" s="58">
        <v>2</v>
      </c>
      <c r="D273" s="58">
        <v>1</v>
      </c>
      <c r="E273" s="58">
        <v>1</v>
      </c>
      <c r="F273" s="60"/>
      <c r="G273" s="59" t="s">
        <v>177</v>
      </c>
      <c r="H273" s="87">
        <v>240</v>
      </c>
      <c r="I273" s="109">
        <f>SUM(I274)</f>
        <v>0</v>
      </c>
      <c r="J273" s="109">
        <f>SUM(J274)</f>
        <v>0</v>
      </c>
      <c r="K273" s="109">
        <f>SUM(K274)</f>
        <v>0</v>
      </c>
      <c r="L273" s="109">
        <f>SUM(L274)</f>
        <v>0</v>
      </c>
    </row>
    <row r="274" spans="1:12" hidden="1">
      <c r="A274" s="61">
        <v>3</v>
      </c>
      <c r="B274" s="57">
        <v>2</v>
      </c>
      <c r="C274" s="58">
        <v>2</v>
      </c>
      <c r="D274" s="58">
        <v>1</v>
      </c>
      <c r="E274" s="58">
        <v>1</v>
      </c>
      <c r="F274" s="60">
        <v>1</v>
      </c>
      <c r="G274" s="59" t="s">
        <v>177</v>
      </c>
      <c r="H274" s="87">
        <v>241</v>
      </c>
      <c r="I274" s="115">
        <v>0</v>
      </c>
      <c r="J274" s="115">
        <v>0</v>
      </c>
      <c r="K274" s="115">
        <v>0</v>
      </c>
      <c r="L274" s="115">
        <v>0</v>
      </c>
    </row>
    <row r="275" spans="1:12" hidden="1">
      <c r="A275" s="61">
        <v>3</v>
      </c>
      <c r="B275" s="57">
        <v>2</v>
      </c>
      <c r="C275" s="58">
        <v>2</v>
      </c>
      <c r="D275" s="58">
        <v>1</v>
      </c>
      <c r="E275" s="58">
        <v>2</v>
      </c>
      <c r="F275" s="60"/>
      <c r="G275" s="59" t="s">
        <v>200</v>
      </c>
      <c r="H275" s="87">
        <v>242</v>
      </c>
      <c r="I275" s="109">
        <f>SUM(I276:I277)</f>
        <v>0</v>
      </c>
      <c r="J275" s="109">
        <f>SUM(J276:J277)</f>
        <v>0</v>
      </c>
      <c r="K275" s="109">
        <f>SUM(K276:K277)</f>
        <v>0</v>
      </c>
      <c r="L275" s="109">
        <f>SUM(L276:L277)</f>
        <v>0</v>
      </c>
    </row>
    <row r="276" spans="1:12" hidden="1">
      <c r="A276" s="61">
        <v>3</v>
      </c>
      <c r="B276" s="57">
        <v>2</v>
      </c>
      <c r="C276" s="58">
        <v>2</v>
      </c>
      <c r="D276" s="58">
        <v>1</v>
      </c>
      <c r="E276" s="58">
        <v>2</v>
      </c>
      <c r="F276" s="60">
        <v>1</v>
      </c>
      <c r="G276" s="59" t="s">
        <v>179</v>
      </c>
      <c r="H276" s="87">
        <v>243</v>
      </c>
      <c r="I276" s="115">
        <v>0</v>
      </c>
      <c r="J276" s="114">
        <v>0</v>
      </c>
      <c r="K276" s="115">
        <v>0</v>
      </c>
      <c r="L276" s="115">
        <v>0</v>
      </c>
    </row>
    <row r="277" spans="1:12" hidden="1">
      <c r="A277" s="61">
        <v>3</v>
      </c>
      <c r="B277" s="57">
        <v>2</v>
      </c>
      <c r="C277" s="58">
        <v>2</v>
      </c>
      <c r="D277" s="58">
        <v>1</v>
      </c>
      <c r="E277" s="58">
        <v>2</v>
      </c>
      <c r="F277" s="60">
        <v>2</v>
      </c>
      <c r="G277" s="59" t="s">
        <v>180</v>
      </c>
      <c r="H277" s="87">
        <v>244</v>
      </c>
      <c r="I277" s="115">
        <v>0</v>
      </c>
      <c r="J277" s="114">
        <v>0</v>
      </c>
      <c r="K277" s="115">
        <v>0</v>
      </c>
      <c r="L277" s="115">
        <v>0</v>
      </c>
    </row>
    <row r="278" spans="1:12" hidden="1">
      <c r="A278" s="61">
        <v>3</v>
      </c>
      <c r="B278" s="57">
        <v>2</v>
      </c>
      <c r="C278" s="58">
        <v>2</v>
      </c>
      <c r="D278" s="58">
        <v>1</v>
      </c>
      <c r="E278" s="58">
        <v>3</v>
      </c>
      <c r="F278" s="60"/>
      <c r="G278" s="59" t="s">
        <v>181</v>
      </c>
      <c r="H278" s="87">
        <v>245</v>
      </c>
      <c r="I278" s="109">
        <f>SUM(I279:I280)</f>
        <v>0</v>
      </c>
      <c r="J278" s="109">
        <f>SUM(J279:J280)</f>
        <v>0</v>
      </c>
      <c r="K278" s="109">
        <f>SUM(K279:K280)</f>
        <v>0</v>
      </c>
      <c r="L278" s="109">
        <f>SUM(L279:L280)</f>
        <v>0</v>
      </c>
    </row>
    <row r="279" spans="1:12" hidden="1">
      <c r="A279" s="61">
        <v>3</v>
      </c>
      <c r="B279" s="57">
        <v>2</v>
      </c>
      <c r="C279" s="58">
        <v>2</v>
      </c>
      <c r="D279" s="58">
        <v>1</v>
      </c>
      <c r="E279" s="58">
        <v>3</v>
      </c>
      <c r="F279" s="60">
        <v>1</v>
      </c>
      <c r="G279" s="59" t="s">
        <v>182</v>
      </c>
      <c r="H279" s="87">
        <v>246</v>
      </c>
      <c r="I279" s="115">
        <v>0</v>
      </c>
      <c r="J279" s="114">
        <v>0</v>
      </c>
      <c r="K279" s="115">
        <v>0</v>
      </c>
      <c r="L279" s="115">
        <v>0</v>
      </c>
    </row>
    <row r="280" spans="1:12" hidden="1">
      <c r="A280" s="61">
        <v>3</v>
      </c>
      <c r="B280" s="57">
        <v>2</v>
      </c>
      <c r="C280" s="58">
        <v>2</v>
      </c>
      <c r="D280" s="58">
        <v>1</v>
      </c>
      <c r="E280" s="58">
        <v>3</v>
      </c>
      <c r="F280" s="60">
        <v>2</v>
      </c>
      <c r="G280" s="59" t="s">
        <v>201</v>
      </c>
      <c r="H280" s="87">
        <v>247</v>
      </c>
      <c r="I280" s="115">
        <v>0</v>
      </c>
      <c r="J280" s="114">
        <v>0</v>
      </c>
      <c r="K280" s="115">
        <v>0</v>
      </c>
      <c r="L280" s="115">
        <v>0</v>
      </c>
    </row>
    <row r="281" spans="1:12" ht="25.5" hidden="1" customHeight="1">
      <c r="A281" s="61">
        <v>3</v>
      </c>
      <c r="B281" s="57">
        <v>2</v>
      </c>
      <c r="C281" s="58">
        <v>2</v>
      </c>
      <c r="D281" s="58">
        <v>2</v>
      </c>
      <c r="E281" s="58"/>
      <c r="F281" s="60"/>
      <c r="G281" s="59" t="s">
        <v>202</v>
      </c>
      <c r="H281" s="87">
        <v>248</v>
      </c>
      <c r="I281" s="109">
        <f>I282</f>
        <v>0</v>
      </c>
      <c r="J281" s="110">
        <f>J282</f>
        <v>0</v>
      </c>
      <c r="K281" s="109">
        <f>K282</f>
        <v>0</v>
      </c>
      <c r="L281" s="110">
        <f>L282</f>
        <v>0</v>
      </c>
    </row>
    <row r="282" spans="1:12" ht="25.5" hidden="1" customHeight="1">
      <c r="A282" s="57">
        <v>3</v>
      </c>
      <c r="B282" s="58">
        <v>2</v>
      </c>
      <c r="C282" s="52">
        <v>2</v>
      </c>
      <c r="D282" s="52">
        <v>2</v>
      </c>
      <c r="E282" s="52">
        <v>1</v>
      </c>
      <c r="F282" s="55"/>
      <c r="G282" s="59" t="s">
        <v>202</v>
      </c>
      <c r="H282" s="87">
        <v>249</v>
      </c>
      <c r="I282" s="116">
        <f>SUM(I283:I284)</f>
        <v>0</v>
      </c>
      <c r="J282" s="122">
        <f>SUM(J283:J284)</f>
        <v>0</v>
      </c>
      <c r="K282" s="117">
        <f>SUM(K283:K284)</f>
        <v>0</v>
      </c>
      <c r="L282" s="117">
        <f>SUM(L283:L284)</f>
        <v>0</v>
      </c>
    </row>
    <row r="283" spans="1:12" ht="25.5" hidden="1" customHeight="1">
      <c r="A283" s="57">
        <v>3</v>
      </c>
      <c r="B283" s="58">
        <v>2</v>
      </c>
      <c r="C283" s="58">
        <v>2</v>
      </c>
      <c r="D283" s="58">
        <v>2</v>
      </c>
      <c r="E283" s="58">
        <v>1</v>
      </c>
      <c r="F283" s="60">
        <v>1</v>
      </c>
      <c r="G283" s="59" t="s">
        <v>203</v>
      </c>
      <c r="H283" s="87">
        <v>250</v>
      </c>
      <c r="I283" s="115">
        <v>0</v>
      </c>
      <c r="J283" s="115">
        <v>0</v>
      </c>
      <c r="K283" s="115">
        <v>0</v>
      </c>
      <c r="L283" s="115">
        <v>0</v>
      </c>
    </row>
    <row r="284" spans="1:12" ht="25.5" hidden="1" customHeight="1">
      <c r="A284" s="57">
        <v>3</v>
      </c>
      <c r="B284" s="58">
        <v>2</v>
      </c>
      <c r="C284" s="58">
        <v>2</v>
      </c>
      <c r="D284" s="58">
        <v>2</v>
      </c>
      <c r="E284" s="58">
        <v>1</v>
      </c>
      <c r="F284" s="60">
        <v>2</v>
      </c>
      <c r="G284" s="61" t="s">
        <v>204</v>
      </c>
      <c r="H284" s="87">
        <v>251</v>
      </c>
      <c r="I284" s="115">
        <v>0</v>
      </c>
      <c r="J284" s="115">
        <v>0</v>
      </c>
      <c r="K284" s="115">
        <v>0</v>
      </c>
      <c r="L284" s="115">
        <v>0</v>
      </c>
    </row>
    <row r="285" spans="1:12" ht="25.5" hidden="1" customHeight="1">
      <c r="A285" s="57">
        <v>3</v>
      </c>
      <c r="B285" s="58">
        <v>2</v>
      </c>
      <c r="C285" s="58">
        <v>2</v>
      </c>
      <c r="D285" s="58">
        <v>3</v>
      </c>
      <c r="E285" s="58"/>
      <c r="F285" s="60"/>
      <c r="G285" s="59" t="s">
        <v>205</v>
      </c>
      <c r="H285" s="87">
        <v>252</v>
      </c>
      <c r="I285" s="109">
        <f>I286</f>
        <v>0</v>
      </c>
      <c r="J285" s="121">
        <f>J286</f>
        <v>0</v>
      </c>
      <c r="K285" s="110">
        <f>K286</f>
        <v>0</v>
      </c>
      <c r="L285" s="110">
        <f>L286</f>
        <v>0</v>
      </c>
    </row>
    <row r="286" spans="1:12" ht="25.5" hidden="1" customHeight="1">
      <c r="A286" s="54">
        <v>3</v>
      </c>
      <c r="B286" s="58">
        <v>2</v>
      </c>
      <c r="C286" s="58">
        <v>2</v>
      </c>
      <c r="D286" s="58">
        <v>3</v>
      </c>
      <c r="E286" s="58">
        <v>1</v>
      </c>
      <c r="F286" s="60"/>
      <c r="G286" s="59" t="s">
        <v>205</v>
      </c>
      <c r="H286" s="87">
        <v>253</v>
      </c>
      <c r="I286" s="109">
        <f>I287+I288</f>
        <v>0</v>
      </c>
      <c r="J286" s="109">
        <f>J287+J288</f>
        <v>0</v>
      </c>
      <c r="K286" s="109">
        <f>K287+K288</f>
        <v>0</v>
      </c>
      <c r="L286" s="109">
        <f>L287+L288</f>
        <v>0</v>
      </c>
    </row>
    <row r="287" spans="1:12" ht="25.5" hidden="1" customHeight="1">
      <c r="A287" s="54">
        <v>3</v>
      </c>
      <c r="B287" s="58">
        <v>2</v>
      </c>
      <c r="C287" s="58">
        <v>2</v>
      </c>
      <c r="D287" s="58">
        <v>3</v>
      </c>
      <c r="E287" s="58">
        <v>1</v>
      </c>
      <c r="F287" s="60">
        <v>1</v>
      </c>
      <c r="G287" s="59" t="s">
        <v>206</v>
      </c>
      <c r="H287" s="87">
        <v>254</v>
      </c>
      <c r="I287" s="115">
        <v>0</v>
      </c>
      <c r="J287" s="115">
        <v>0</v>
      </c>
      <c r="K287" s="115">
        <v>0</v>
      </c>
      <c r="L287" s="115">
        <v>0</v>
      </c>
    </row>
    <row r="288" spans="1:12" ht="25.5" hidden="1" customHeight="1">
      <c r="A288" s="54">
        <v>3</v>
      </c>
      <c r="B288" s="58">
        <v>2</v>
      </c>
      <c r="C288" s="58">
        <v>2</v>
      </c>
      <c r="D288" s="58">
        <v>3</v>
      </c>
      <c r="E288" s="58">
        <v>1</v>
      </c>
      <c r="F288" s="60">
        <v>2</v>
      </c>
      <c r="G288" s="59" t="s">
        <v>207</v>
      </c>
      <c r="H288" s="87">
        <v>255</v>
      </c>
      <c r="I288" s="115">
        <v>0</v>
      </c>
      <c r="J288" s="115">
        <v>0</v>
      </c>
      <c r="K288" s="115">
        <v>0</v>
      </c>
      <c r="L288" s="115">
        <v>0</v>
      </c>
    </row>
    <row r="289" spans="1:12" hidden="1">
      <c r="A289" s="57">
        <v>3</v>
      </c>
      <c r="B289" s="58">
        <v>2</v>
      </c>
      <c r="C289" s="58">
        <v>2</v>
      </c>
      <c r="D289" s="58">
        <v>4</v>
      </c>
      <c r="E289" s="58"/>
      <c r="F289" s="60"/>
      <c r="G289" s="59" t="s">
        <v>208</v>
      </c>
      <c r="H289" s="87">
        <v>256</v>
      </c>
      <c r="I289" s="109">
        <f>I290</f>
        <v>0</v>
      </c>
      <c r="J289" s="121">
        <f>J290</f>
        <v>0</v>
      </c>
      <c r="K289" s="110">
        <f>K290</f>
        <v>0</v>
      </c>
      <c r="L289" s="110">
        <f>L290</f>
        <v>0</v>
      </c>
    </row>
    <row r="290" spans="1:12" hidden="1">
      <c r="A290" s="57">
        <v>3</v>
      </c>
      <c r="B290" s="58">
        <v>2</v>
      </c>
      <c r="C290" s="58">
        <v>2</v>
      </c>
      <c r="D290" s="58">
        <v>4</v>
      </c>
      <c r="E290" s="58">
        <v>1</v>
      </c>
      <c r="F290" s="60"/>
      <c r="G290" s="59" t="s">
        <v>208</v>
      </c>
      <c r="H290" s="87">
        <v>257</v>
      </c>
      <c r="I290" s="109">
        <f>SUM(I291:I292)</f>
        <v>0</v>
      </c>
      <c r="J290" s="121">
        <f>SUM(J291:J292)</f>
        <v>0</v>
      </c>
      <c r="K290" s="110">
        <f>SUM(K291:K292)</f>
        <v>0</v>
      </c>
      <c r="L290" s="110">
        <f>SUM(L291:L292)</f>
        <v>0</v>
      </c>
    </row>
    <row r="291" spans="1:12" ht="25.5" hidden="1" customHeight="1">
      <c r="A291" s="57">
        <v>3</v>
      </c>
      <c r="B291" s="58">
        <v>2</v>
      </c>
      <c r="C291" s="58">
        <v>2</v>
      </c>
      <c r="D291" s="58">
        <v>4</v>
      </c>
      <c r="E291" s="58">
        <v>1</v>
      </c>
      <c r="F291" s="60">
        <v>1</v>
      </c>
      <c r="G291" s="59" t="s">
        <v>209</v>
      </c>
      <c r="H291" s="87">
        <v>258</v>
      </c>
      <c r="I291" s="115">
        <v>0</v>
      </c>
      <c r="J291" s="115">
        <v>0</v>
      </c>
      <c r="K291" s="115">
        <v>0</v>
      </c>
      <c r="L291" s="115">
        <v>0</v>
      </c>
    </row>
    <row r="292" spans="1:12" ht="25.5" hidden="1" customHeight="1">
      <c r="A292" s="54">
        <v>3</v>
      </c>
      <c r="B292" s="52">
        <v>2</v>
      </c>
      <c r="C292" s="52">
        <v>2</v>
      </c>
      <c r="D292" s="52">
        <v>4</v>
      </c>
      <c r="E292" s="52">
        <v>1</v>
      </c>
      <c r="F292" s="55">
        <v>2</v>
      </c>
      <c r="G292" s="61" t="s">
        <v>210</v>
      </c>
      <c r="H292" s="87">
        <v>259</v>
      </c>
      <c r="I292" s="115">
        <v>0</v>
      </c>
      <c r="J292" s="115">
        <v>0</v>
      </c>
      <c r="K292" s="115">
        <v>0</v>
      </c>
      <c r="L292" s="115">
        <v>0</v>
      </c>
    </row>
    <row r="293" spans="1:12" hidden="1">
      <c r="A293" s="57">
        <v>3</v>
      </c>
      <c r="B293" s="58">
        <v>2</v>
      </c>
      <c r="C293" s="58">
        <v>2</v>
      </c>
      <c r="D293" s="58">
        <v>5</v>
      </c>
      <c r="E293" s="58"/>
      <c r="F293" s="60"/>
      <c r="G293" s="59" t="s">
        <v>211</v>
      </c>
      <c r="H293" s="87">
        <v>260</v>
      </c>
      <c r="I293" s="109">
        <f t="shared" ref="I293:L294" si="26">I294</f>
        <v>0</v>
      </c>
      <c r="J293" s="121">
        <f t="shared" si="26"/>
        <v>0</v>
      </c>
      <c r="K293" s="110">
        <f t="shared" si="26"/>
        <v>0</v>
      </c>
      <c r="L293" s="110">
        <f t="shared" si="26"/>
        <v>0</v>
      </c>
    </row>
    <row r="294" spans="1:12" hidden="1">
      <c r="A294" s="57">
        <v>3</v>
      </c>
      <c r="B294" s="58">
        <v>2</v>
      </c>
      <c r="C294" s="58">
        <v>2</v>
      </c>
      <c r="D294" s="58">
        <v>5</v>
      </c>
      <c r="E294" s="58">
        <v>1</v>
      </c>
      <c r="F294" s="60"/>
      <c r="G294" s="59" t="s">
        <v>211</v>
      </c>
      <c r="H294" s="87">
        <v>261</v>
      </c>
      <c r="I294" s="109">
        <f t="shared" si="26"/>
        <v>0</v>
      </c>
      <c r="J294" s="121">
        <f t="shared" si="26"/>
        <v>0</v>
      </c>
      <c r="K294" s="110">
        <f t="shared" si="26"/>
        <v>0</v>
      </c>
      <c r="L294" s="110">
        <f t="shared" si="26"/>
        <v>0</v>
      </c>
    </row>
    <row r="295" spans="1:12" hidden="1">
      <c r="A295" s="57">
        <v>3</v>
      </c>
      <c r="B295" s="58">
        <v>2</v>
      </c>
      <c r="C295" s="58">
        <v>2</v>
      </c>
      <c r="D295" s="58">
        <v>5</v>
      </c>
      <c r="E295" s="58">
        <v>1</v>
      </c>
      <c r="F295" s="60">
        <v>1</v>
      </c>
      <c r="G295" s="59" t="s">
        <v>211</v>
      </c>
      <c r="H295" s="87">
        <v>262</v>
      </c>
      <c r="I295" s="115">
        <v>0</v>
      </c>
      <c r="J295" s="115">
        <v>0</v>
      </c>
      <c r="K295" s="115">
        <v>0</v>
      </c>
      <c r="L295" s="115">
        <v>0</v>
      </c>
    </row>
    <row r="296" spans="1:12" hidden="1">
      <c r="A296" s="57">
        <v>3</v>
      </c>
      <c r="B296" s="58">
        <v>2</v>
      </c>
      <c r="C296" s="58">
        <v>2</v>
      </c>
      <c r="D296" s="58">
        <v>6</v>
      </c>
      <c r="E296" s="58"/>
      <c r="F296" s="60"/>
      <c r="G296" s="59" t="s">
        <v>194</v>
      </c>
      <c r="H296" s="87">
        <v>263</v>
      </c>
      <c r="I296" s="109">
        <f t="shared" ref="I296:L297" si="27">I297</f>
        <v>0</v>
      </c>
      <c r="J296" s="136">
        <f t="shared" si="27"/>
        <v>0</v>
      </c>
      <c r="K296" s="110">
        <f t="shared" si="27"/>
        <v>0</v>
      </c>
      <c r="L296" s="110">
        <f t="shared" si="27"/>
        <v>0</v>
      </c>
    </row>
    <row r="297" spans="1:12" hidden="1">
      <c r="A297" s="57">
        <v>3</v>
      </c>
      <c r="B297" s="58">
        <v>2</v>
      </c>
      <c r="C297" s="58">
        <v>2</v>
      </c>
      <c r="D297" s="58">
        <v>6</v>
      </c>
      <c r="E297" s="58">
        <v>1</v>
      </c>
      <c r="F297" s="60"/>
      <c r="G297" s="59" t="s">
        <v>194</v>
      </c>
      <c r="H297" s="87">
        <v>264</v>
      </c>
      <c r="I297" s="109">
        <f t="shared" si="27"/>
        <v>0</v>
      </c>
      <c r="J297" s="136">
        <f t="shared" si="27"/>
        <v>0</v>
      </c>
      <c r="K297" s="110">
        <f t="shared" si="27"/>
        <v>0</v>
      </c>
      <c r="L297" s="110">
        <f t="shared" si="27"/>
        <v>0</v>
      </c>
    </row>
    <row r="298" spans="1:12" hidden="1">
      <c r="A298" s="57">
        <v>3</v>
      </c>
      <c r="B298" s="72">
        <v>2</v>
      </c>
      <c r="C298" s="72">
        <v>2</v>
      </c>
      <c r="D298" s="58">
        <v>6</v>
      </c>
      <c r="E298" s="72">
        <v>1</v>
      </c>
      <c r="F298" s="73">
        <v>1</v>
      </c>
      <c r="G298" s="74" t="s">
        <v>194</v>
      </c>
      <c r="H298" s="87">
        <v>265</v>
      </c>
      <c r="I298" s="115">
        <v>0</v>
      </c>
      <c r="J298" s="115">
        <v>0</v>
      </c>
      <c r="K298" s="115">
        <v>0</v>
      </c>
      <c r="L298" s="115">
        <v>0</v>
      </c>
    </row>
    <row r="299" spans="1:12" hidden="1">
      <c r="A299" s="61">
        <v>3</v>
      </c>
      <c r="B299" s="57">
        <v>2</v>
      </c>
      <c r="C299" s="58">
        <v>2</v>
      </c>
      <c r="D299" s="58">
        <v>7</v>
      </c>
      <c r="E299" s="58"/>
      <c r="F299" s="60"/>
      <c r="G299" s="59" t="s">
        <v>195</v>
      </c>
      <c r="H299" s="87">
        <v>266</v>
      </c>
      <c r="I299" s="109">
        <f>I300</f>
        <v>0</v>
      </c>
      <c r="J299" s="136">
        <f>J300</f>
        <v>0</v>
      </c>
      <c r="K299" s="110">
        <f>K300</f>
        <v>0</v>
      </c>
      <c r="L299" s="110">
        <f>L300</f>
        <v>0</v>
      </c>
    </row>
    <row r="300" spans="1:12" hidden="1">
      <c r="A300" s="61">
        <v>3</v>
      </c>
      <c r="B300" s="57">
        <v>2</v>
      </c>
      <c r="C300" s="58">
        <v>2</v>
      </c>
      <c r="D300" s="58">
        <v>7</v>
      </c>
      <c r="E300" s="58">
        <v>1</v>
      </c>
      <c r="F300" s="60"/>
      <c r="G300" s="59" t="s">
        <v>195</v>
      </c>
      <c r="H300" s="87">
        <v>267</v>
      </c>
      <c r="I300" s="109">
        <f>I301+I302</f>
        <v>0</v>
      </c>
      <c r="J300" s="109">
        <f>J301+J302</f>
        <v>0</v>
      </c>
      <c r="K300" s="109">
        <f>K301+K302</f>
        <v>0</v>
      </c>
      <c r="L300" s="109">
        <f>L301+L302</f>
        <v>0</v>
      </c>
    </row>
    <row r="301" spans="1:12" ht="25.5" hidden="1" customHeight="1">
      <c r="A301" s="61">
        <v>3</v>
      </c>
      <c r="B301" s="57">
        <v>2</v>
      </c>
      <c r="C301" s="57">
        <v>2</v>
      </c>
      <c r="D301" s="58">
        <v>7</v>
      </c>
      <c r="E301" s="58">
        <v>1</v>
      </c>
      <c r="F301" s="60">
        <v>1</v>
      </c>
      <c r="G301" s="59" t="s">
        <v>196</v>
      </c>
      <c r="H301" s="87">
        <v>268</v>
      </c>
      <c r="I301" s="115">
        <v>0</v>
      </c>
      <c r="J301" s="115">
        <v>0</v>
      </c>
      <c r="K301" s="115">
        <v>0</v>
      </c>
      <c r="L301" s="115">
        <v>0</v>
      </c>
    </row>
    <row r="302" spans="1:12" ht="25.5" hidden="1" customHeight="1">
      <c r="A302" s="61">
        <v>3</v>
      </c>
      <c r="B302" s="57">
        <v>2</v>
      </c>
      <c r="C302" s="57">
        <v>2</v>
      </c>
      <c r="D302" s="58">
        <v>7</v>
      </c>
      <c r="E302" s="58">
        <v>1</v>
      </c>
      <c r="F302" s="60">
        <v>2</v>
      </c>
      <c r="G302" s="59" t="s">
        <v>197</v>
      </c>
      <c r="H302" s="87">
        <v>269</v>
      </c>
      <c r="I302" s="115">
        <v>0</v>
      </c>
      <c r="J302" s="115">
        <v>0</v>
      </c>
      <c r="K302" s="115">
        <v>0</v>
      </c>
      <c r="L302" s="115">
        <v>0</v>
      </c>
    </row>
    <row r="303" spans="1:12" ht="25.5" hidden="1" customHeight="1">
      <c r="A303" s="62">
        <v>3</v>
      </c>
      <c r="B303" s="62">
        <v>3</v>
      </c>
      <c r="C303" s="46"/>
      <c r="D303" s="47"/>
      <c r="E303" s="47"/>
      <c r="F303" s="49"/>
      <c r="G303" s="48" t="s">
        <v>212</v>
      </c>
      <c r="H303" s="87">
        <v>270</v>
      </c>
      <c r="I303" s="109">
        <f>SUM(I304+I336)</f>
        <v>0</v>
      </c>
      <c r="J303" s="136">
        <f>SUM(J304+J336)</f>
        <v>0</v>
      </c>
      <c r="K303" s="110">
        <f>SUM(K304+K336)</f>
        <v>0</v>
      </c>
      <c r="L303" s="110">
        <f>SUM(L304+L336)</f>
        <v>0</v>
      </c>
    </row>
    <row r="304" spans="1:12" ht="38.25" hidden="1" customHeight="1">
      <c r="A304" s="61">
        <v>3</v>
      </c>
      <c r="B304" s="61">
        <v>3</v>
      </c>
      <c r="C304" s="57">
        <v>1</v>
      </c>
      <c r="D304" s="58"/>
      <c r="E304" s="58"/>
      <c r="F304" s="60"/>
      <c r="G304" s="59" t="s">
        <v>213</v>
      </c>
      <c r="H304" s="87">
        <v>271</v>
      </c>
      <c r="I304" s="109">
        <f>SUM(I305+I314+I318+I322+I326+I329+I332)</f>
        <v>0</v>
      </c>
      <c r="J304" s="136">
        <f>SUM(J305+J314+J318+J322+J326+J329+J332)</f>
        <v>0</v>
      </c>
      <c r="K304" s="110">
        <f>SUM(K305+K314+K318+K322+K326+K329+K332)</f>
        <v>0</v>
      </c>
      <c r="L304" s="110">
        <f>SUM(L305+L314+L318+L322+L326+L329+L332)</f>
        <v>0</v>
      </c>
    </row>
    <row r="305" spans="1:12" hidden="1">
      <c r="A305" s="61">
        <v>3</v>
      </c>
      <c r="B305" s="61">
        <v>3</v>
      </c>
      <c r="C305" s="57">
        <v>1</v>
      </c>
      <c r="D305" s="58">
        <v>1</v>
      </c>
      <c r="E305" s="58"/>
      <c r="F305" s="60"/>
      <c r="G305" s="59" t="s">
        <v>199</v>
      </c>
      <c r="H305" s="87">
        <v>272</v>
      </c>
      <c r="I305" s="109">
        <f>SUM(I306+I308+I311)</f>
        <v>0</v>
      </c>
      <c r="J305" s="109">
        <f>SUM(J306+J308+J311)</f>
        <v>0</v>
      </c>
      <c r="K305" s="109">
        <f>SUM(K306+K308+K311)</f>
        <v>0</v>
      </c>
      <c r="L305" s="109">
        <f>SUM(L306+L308+L311)</f>
        <v>0</v>
      </c>
    </row>
    <row r="306" spans="1:12" hidden="1">
      <c r="A306" s="61">
        <v>3</v>
      </c>
      <c r="B306" s="61">
        <v>3</v>
      </c>
      <c r="C306" s="57">
        <v>1</v>
      </c>
      <c r="D306" s="58">
        <v>1</v>
      </c>
      <c r="E306" s="58">
        <v>1</v>
      </c>
      <c r="F306" s="60"/>
      <c r="G306" s="59" t="s">
        <v>177</v>
      </c>
      <c r="H306" s="87">
        <v>273</v>
      </c>
      <c r="I306" s="109">
        <f>SUM(I307:I307)</f>
        <v>0</v>
      </c>
      <c r="J306" s="136">
        <f>SUM(J307:J307)</f>
        <v>0</v>
      </c>
      <c r="K306" s="110">
        <f>SUM(K307:K307)</f>
        <v>0</v>
      </c>
      <c r="L306" s="110">
        <f>SUM(L307:L307)</f>
        <v>0</v>
      </c>
    </row>
    <row r="307" spans="1:12" hidden="1">
      <c r="A307" s="61">
        <v>3</v>
      </c>
      <c r="B307" s="61">
        <v>3</v>
      </c>
      <c r="C307" s="57">
        <v>1</v>
      </c>
      <c r="D307" s="58">
        <v>1</v>
      </c>
      <c r="E307" s="58">
        <v>1</v>
      </c>
      <c r="F307" s="60">
        <v>1</v>
      </c>
      <c r="G307" s="59" t="s">
        <v>177</v>
      </c>
      <c r="H307" s="87">
        <v>274</v>
      </c>
      <c r="I307" s="115">
        <v>0</v>
      </c>
      <c r="J307" s="115">
        <v>0</v>
      </c>
      <c r="K307" s="115">
        <v>0</v>
      </c>
      <c r="L307" s="115">
        <v>0</v>
      </c>
    </row>
    <row r="308" spans="1:12" hidden="1">
      <c r="A308" s="61">
        <v>3</v>
      </c>
      <c r="B308" s="61">
        <v>3</v>
      </c>
      <c r="C308" s="57">
        <v>1</v>
      </c>
      <c r="D308" s="58">
        <v>1</v>
      </c>
      <c r="E308" s="58">
        <v>2</v>
      </c>
      <c r="F308" s="60"/>
      <c r="G308" s="59" t="s">
        <v>200</v>
      </c>
      <c r="H308" s="87">
        <v>275</v>
      </c>
      <c r="I308" s="109">
        <f>SUM(I309:I310)</f>
        <v>0</v>
      </c>
      <c r="J308" s="109">
        <f>SUM(J309:J310)</f>
        <v>0</v>
      </c>
      <c r="K308" s="109">
        <f>SUM(K309:K310)</f>
        <v>0</v>
      </c>
      <c r="L308" s="109">
        <f>SUM(L309:L310)</f>
        <v>0</v>
      </c>
    </row>
    <row r="309" spans="1:12" hidden="1">
      <c r="A309" s="61">
        <v>3</v>
      </c>
      <c r="B309" s="61">
        <v>3</v>
      </c>
      <c r="C309" s="57">
        <v>1</v>
      </c>
      <c r="D309" s="58">
        <v>1</v>
      </c>
      <c r="E309" s="58">
        <v>2</v>
      </c>
      <c r="F309" s="60">
        <v>1</v>
      </c>
      <c r="G309" s="59" t="s">
        <v>179</v>
      </c>
      <c r="H309" s="87">
        <v>276</v>
      </c>
      <c r="I309" s="115">
        <v>0</v>
      </c>
      <c r="J309" s="115">
        <v>0</v>
      </c>
      <c r="K309" s="115">
        <v>0</v>
      </c>
      <c r="L309" s="115">
        <v>0</v>
      </c>
    </row>
    <row r="310" spans="1:12" hidden="1">
      <c r="A310" s="61">
        <v>3</v>
      </c>
      <c r="B310" s="61">
        <v>3</v>
      </c>
      <c r="C310" s="57">
        <v>1</v>
      </c>
      <c r="D310" s="58">
        <v>1</v>
      </c>
      <c r="E310" s="58">
        <v>2</v>
      </c>
      <c r="F310" s="60">
        <v>2</v>
      </c>
      <c r="G310" s="59" t="s">
        <v>180</v>
      </c>
      <c r="H310" s="87">
        <v>277</v>
      </c>
      <c r="I310" s="115">
        <v>0</v>
      </c>
      <c r="J310" s="115">
        <v>0</v>
      </c>
      <c r="K310" s="115">
        <v>0</v>
      </c>
      <c r="L310" s="115">
        <v>0</v>
      </c>
    </row>
    <row r="311" spans="1:12" hidden="1">
      <c r="A311" s="61">
        <v>3</v>
      </c>
      <c r="B311" s="61">
        <v>3</v>
      </c>
      <c r="C311" s="57">
        <v>1</v>
      </c>
      <c r="D311" s="58">
        <v>1</v>
      </c>
      <c r="E311" s="58">
        <v>3</v>
      </c>
      <c r="F311" s="60"/>
      <c r="G311" s="59" t="s">
        <v>181</v>
      </c>
      <c r="H311" s="87">
        <v>278</v>
      </c>
      <c r="I311" s="109">
        <f>SUM(I312:I313)</f>
        <v>0</v>
      </c>
      <c r="J311" s="109">
        <f>SUM(J312:J313)</f>
        <v>0</v>
      </c>
      <c r="K311" s="109">
        <f>SUM(K312:K313)</f>
        <v>0</v>
      </c>
      <c r="L311" s="109">
        <f>SUM(L312:L313)</f>
        <v>0</v>
      </c>
    </row>
    <row r="312" spans="1:12" hidden="1">
      <c r="A312" s="61">
        <v>3</v>
      </c>
      <c r="B312" s="61">
        <v>3</v>
      </c>
      <c r="C312" s="57">
        <v>1</v>
      </c>
      <c r="D312" s="58">
        <v>1</v>
      </c>
      <c r="E312" s="58">
        <v>3</v>
      </c>
      <c r="F312" s="60">
        <v>1</v>
      </c>
      <c r="G312" s="59" t="s">
        <v>182</v>
      </c>
      <c r="H312" s="87">
        <v>279</v>
      </c>
      <c r="I312" s="115">
        <v>0</v>
      </c>
      <c r="J312" s="115">
        <v>0</v>
      </c>
      <c r="K312" s="115">
        <v>0</v>
      </c>
      <c r="L312" s="115">
        <v>0</v>
      </c>
    </row>
    <row r="313" spans="1:12" hidden="1">
      <c r="A313" s="61">
        <v>3</v>
      </c>
      <c r="B313" s="61">
        <v>3</v>
      </c>
      <c r="C313" s="57">
        <v>1</v>
      </c>
      <c r="D313" s="58">
        <v>1</v>
      </c>
      <c r="E313" s="58">
        <v>3</v>
      </c>
      <c r="F313" s="60">
        <v>2</v>
      </c>
      <c r="G313" s="59" t="s">
        <v>201</v>
      </c>
      <c r="H313" s="87">
        <v>280</v>
      </c>
      <c r="I313" s="115">
        <v>0</v>
      </c>
      <c r="J313" s="115">
        <v>0</v>
      </c>
      <c r="K313" s="115">
        <v>0</v>
      </c>
      <c r="L313" s="115">
        <v>0</v>
      </c>
    </row>
    <row r="314" spans="1:12" hidden="1">
      <c r="A314" s="70">
        <v>3</v>
      </c>
      <c r="B314" s="54">
        <v>3</v>
      </c>
      <c r="C314" s="57">
        <v>1</v>
      </c>
      <c r="D314" s="58">
        <v>2</v>
      </c>
      <c r="E314" s="58"/>
      <c r="F314" s="60"/>
      <c r="G314" s="59" t="s">
        <v>214</v>
      </c>
      <c r="H314" s="87">
        <v>281</v>
      </c>
      <c r="I314" s="109">
        <f>I315</f>
        <v>0</v>
      </c>
      <c r="J314" s="136">
        <f>J315</f>
        <v>0</v>
      </c>
      <c r="K314" s="110">
        <f>K315</f>
        <v>0</v>
      </c>
      <c r="L314" s="110">
        <f>L315</f>
        <v>0</v>
      </c>
    </row>
    <row r="315" spans="1:12" hidden="1">
      <c r="A315" s="70">
        <v>3</v>
      </c>
      <c r="B315" s="70">
        <v>3</v>
      </c>
      <c r="C315" s="54">
        <v>1</v>
      </c>
      <c r="D315" s="52">
        <v>2</v>
      </c>
      <c r="E315" s="52">
        <v>1</v>
      </c>
      <c r="F315" s="55"/>
      <c r="G315" s="59" t="s">
        <v>214</v>
      </c>
      <c r="H315" s="87">
        <v>282</v>
      </c>
      <c r="I315" s="116">
        <f>SUM(I316:I317)</f>
        <v>0</v>
      </c>
      <c r="J315" s="137">
        <f>SUM(J316:J317)</f>
        <v>0</v>
      </c>
      <c r="K315" s="117">
        <f>SUM(K316:K317)</f>
        <v>0</v>
      </c>
      <c r="L315" s="117">
        <f>SUM(L316:L317)</f>
        <v>0</v>
      </c>
    </row>
    <row r="316" spans="1:12" ht="25.5" hidden="1" customHeight="1">
      <c r="A316" s="61">
        <v>3</v>
      </c>
      <c r="B316" s="61">
        <v>3</v>
      </c>
      <c r="C316" s="57">
        <v>1</v>
      </c>
      <c r="D316" s="58">
        <v>2</v>
      </c>
      <c r="E316" s="58">
        <v>1</v>
      </c>
      <c r="F316" s="60">
        <v>1</v>
      </c>
      <c r="G316" s="59" t="s">
        <v>215</v>
      </c>
      <c r="H316" s="87">
        <v>283</v>
      </c>
      <c r="I316" s="115">
        <v>0</v>
      </c>
      <c r="J316" s="115">
        <v>0</v>
      </c>
      <c r="K316" s="115">
        <v>0</v>
      </c>
      <c r="L316" s="115">
        <v>0</v>
      </c>
    </row>
    <row r="317" spans="1:12" hidden="1">
      <c r="A317" s="64">
        <v>3</v>
      </c>
      <c r="B317" s="88">
        <v>3</v>
      </c>
      <c r="C317" s="71">
        <v>1</v>
      </c>
      <c r="D317" s="72">
        <v>2</v>
      </c>
      <c r="E317" s="72">
        <v>1</v>
      </c>
      <c r="F317" s="73">
        <v>2</v>
      </c>
      <c r="G317" s="74" t="s">
        <v>216</v>
      </c>
      <c r="H317" s="87">
        <v>284</v>
      </c>
      <c r="I317" s="115">
        <v>0</v>
      </c>
      <c r="J317" s="115">
        <v>0</v>
      </c>
      <c r="K317" s="115">
        <v>0</v>
      </c>
      <c r="L317" s="115">
        <v>0</v>
      </c>
    </row>
    <row r="318" spans="1:12" ht="25.5" hidden="1" customHeight="1">
      <c r="A318" s="57">
        <v>3</v>
      </c>
      <c r="B318" s="59">
        <v>3</v>
      </c>
      <c r="C318" s="57">
        <v>1</v>
      </c>
      <c r="D318" s="58">
        <v>3</v>
      </c>
      <c r="E318" s="58"/>
      <c r="F318" s="60"/>
      <c r="G318" s="59" t="s">
        <v>217</v>
      </c>
      <c r="H318" s="87">
        <v>285</v>
      </c>
      <c r="I318" s="109">
        <f>I319</f>
        <v>0</v>
      </c>
      <c r="J318" s="136">
        <f>J319</f>
        <v>0</v>
      </c>
      <c r="K318" s="110">
        <f>K319</f>
        <v>0</v>
      </c>
      <c r="L318" s="110">
        <f>L319</f>
        <v>0</v>
      </c>
    </row>
    <row r="319" spans="1:12" ht="25.5" hidden="1" customHeight="1">
      <c r="A319" s="57">
        <v>3</v>
      </c>
      <c r="B319" s="74">
        <v>3</v>
      </c>
      <c r="C319" s="71">
        <v>1</v>
      </c>
      <c r="D319" s="72">
        <v>3</v>
      </c>
      <c r="E319" s="72">
        <v>1</v>
      </c>
      <c r="F319" s="73"/>
      <c r="G319" s="59" t="s">
        <v>217</v>
      </c>
      <c r="H319" s="87">
        <v>286</v>
      </c>
      <c r="I319" s="110">
        <f>I320+I321</f>
        <v>0</v>
      </c>
      <c r="J319" s="110">
        <f>J320+J321</f>
        <v>0</v>
      </c>
      <c r="K319" s="110">
        <f>K320+K321</f>
        <v>0</v>
      </c>
      <c r="L319" s="110">
        <f>L320+L321</f>
        <v>0</v>
      </c>
    </row>
    <row r="320" spans="1:12" ht="25.5" hidden="1" customHeight="1">
      <c r="A320" s="57">
        <v>3</v>
      </c>
      <c r="B320" s="59">
        <v>3</v>
      </c>
      <c r="C320" s="57">
        <v>1</v>
      </c>
      <c r="D320" s="58">
        <v>3</v>
      </c>
      <c r="E320" s="58">
        <v>1</v>
      </c>
      <c r="F320" s="60">
        <v>1</v>
      </c>
      <c r="G320" s="59" t="s">
        <v>218</v>
      </c>
      <c r="H320" s="87">
        <v>287</v>
      </c>
      <c r="I320" s="133">
        <v>0</v>
      </c>
      <c r="J320" s="133">
        <v>0</v>
      </c>
      <c r="K320" s="133">
        <v>0</v>
      </c>
      <c r="L320" s="132">
        <v>0</v>
      </c>
    </row>
    <row r="321" spans="1:12" ht="25.5" hidden="1" customHeight="1">
      <c r="A321" s="57">
        <v>3</v>
      </c>
      <c r="B321" s="59">
        <v>3</v>
      </c>
      <c r="C321" s="57">
        <v>1</v>
      </c>
      <c r="D321" s="58">
        <v>3</v>
      </c>
      <c r="E321" s="58">
        <v>1</v>
      </c>
      <c r="F321" s="60">
        <v>2</v>
      </c>
      <c r="G321" s="59" t="s">
        <v>219</v>
      </c>
      <c r="H321" s="87">
        <v>288</v>
      </c>
      <c r="I321" s="115">
        <v>0</v>
      </c>
      <c r="J321" s="115">
        <v>0</v>
      </c>
      <c r="K321" s="115">
        <v>0</v>
      </c>
      <c r="L321" s="115">
        <v>0</v>
      </c>
    </row>
    <row r="322" spans="1:12" hidden="1">
      <c r="A322" s="57">
        <v>3</v>
      </c>
      <c r="B322" s="59">
        <v>3</v>
      </c>
      <c r="C322" s="57">
        <v>1</v>
      </c>
      <c r="D322" s="58">
        <v>4</v>
      </c>
      <c r="E322" s="58"/>
      <c r="F322" s="60"/>
      <c r="G322" s="59" t="s">
        <v>220</v>
      </c>
      <c r="H322" s="87">
        <v>289</v>
      </c>
      <c r="I322" s="109">
        <f>I323</f>
        <v>0</v>
      </c>
      <c r="J322" s="136">
        <f>J323</f>
        <v>0</v>
      </c>
      <c r="K322" s="110">
        <f>K323</f>
        <v>0</v>
      </c>
      <c r="L322" s="110">
        <f>L323</f>
        <v>0</v>
      </c>
    </row>
    <row r="323" spans="1:12" hidden="1">
      <c r="A323" s="61">
        <v>3</v>
      </c>
      <c r="B323" s="57">
        <v>3</v>
      </c>
      <c r="C323" s="58">
        <v>1</v>
      </c>
      <c r="D323" s="58">
        <v>4</v>
      </c>
      <c r="E323" s="58">
        <v>1</v>
      </c>
      <c r="F323" s="60"/>
      <c r="G323" s="59" t="s">
        <v>220</v>
      </c>
      <c r="H323" s="87">
        <v>290</v>
      </c>
      <c r="I323" s="109">
        <f>SUM(I324:I325)</f>
        <v>0</v>
      </c>
      <c r="J323" s="109">
        <f>SUM(J324:J325)</f>
        <v>0</v>
      </c>
      <c r="K323" s="109">
        <f>SUM(K324:K325)</f>
        <v>0</v>
      </c>
      <c r="L323" s="109">
        <f>SUM(L324:L325)</f>
        <v>0</v>
      </c>
    </row>
    <row r="324" spans="1:12" hidden="1">
      <c r="A324" s="61">
        <v>3</v>
      </c>
      <c r="B324" s="57">
        <v>3</v>
      </c>
      <c r="C324" s="58">
        <v>1</v>
      </c>
      <c r="D324" s="58">
        <v>4</v>
      </c>
      <c r="E324" s="58">
        <v>1</v>
      </c>
      <c r="F324" s="60">
        <v>1</v>
      </c>
      <c r="G324" s="59" t="s">
        <v>221</v>
      </c>
      <c r="H324" s="87">
        <v>291</v>
      </c>
      <c r="I324" s="114">
        <v>0</v>
      </c>
      <c r="J324" s="115">
        <v>0</v>
      </c>
      <c r="K324" s="115">
        <v>0</v>
      </c>
      <c r="L324" s="114">
        <v>0</v>
      </c>
    </row>
    <row r="325" spans="1:12" hidden="1">
      <c r="A325" s="57">
        <v>3</v>
      </c>
      <c r="B325" s="58">
        <v>3</v>
      </c>
      <c r="C325" s="58">
        <v>1</v>
      </c>
      <c r="D325" s="58">
        <v>4</v>
      </c>
      <c r="E325" s="58">
        <v>1</v>
      </c>
      <c r="F325" s="60">
        <v>2</v>
      </c>
      <c r="G325" s="59" t="s">
        <v>222</v>
      </c>
      <c r="H325" s="87">
        <v>292</v>
      </c>
      <c r="I325" s="115">
        <v>0</v>
      </c>
      <c r="J325" s="133">
        <v>0</v>
      </c>
      <c r="K325" s="133">
        <v>0</v>
      </c>
      <c r="L325" s="132">
        <v>0</v>
      </c>
    </row>
    <row r="326" spans="1:12" hidden="1">
      <c r="A326" s="57">
        <v>3</v>
      </c>
      <c r="B326" s="58">
        <v>3</v>
      </c>
      <c r="C326" s="58">
        <v>1</v>
      </c>
      <c r="D326" s="58">
        <v>5</v>
      </c>
      <c r="E326" s="58"/>
      <c r="F326" s="60"/>
      <c r="G326" s="59" t="s">
        <v>223</v>
      </c>
      <c r="H326" s="87">
        <v>293</v>
      </c>
      <c r="I326" s="117">
        <f t="shared" ref="I326:L327" si="28">I327</f>
        <v>0</v>
      </c>
      <c r="J326" s="136">
        <f t="shared" si="28"/>
        <v>0</v>
      </c>
      <c r="K326" s="110">
        <f t="shared" si="28"/>
        <v>0</v>
      </c>
      <c r="L326" s="110">
        <f t="shared" si="28"/>
        <v>0</v>
      </c>
    </row>
    <row r="327" spans="1:12" hidden="1">
      <c r="A327" s="54">
        <v>3</v>
      </c>
      <c r="B327" s="72">
        <v>3</v>
      </c>
      <c r="C327" s="72">
        <v>1</v>
      </c>
      <c r="D327" s="72">
        <v>5</v>
      </c>
      <c r="E327" s="72">
        <v>1</v>
      </c>
      <c r="F327" s="73"/>
      <c r="G327" s="59" t="s">
        <v>223</v>
      </c>
      <c r="H327" s="87">
        <v>294</v>
      </c>
      <c r="I327" s="110">
        <f t="shared" si="28"/>
        <v>0</v>
      </c>
      <c r="J327" s="137">
        <f t="shared" si="28"/>
        <v>0</v>
      </c>
      <c r="K327" s="117">
        <f t="shared" si="28"/>
        <v>0</v>
      </c>
      <c r="L327" s="117">
        <f t="shared" si="28"/>
        <v>0</v>
      </c>
    </row>
    <row r="328" spans="1:12" hidden="1">
      <c r="A328" s="57">
        <v>3</v>
      </c>
      <c r="B328" s="58">
        <v>3</v>
      </c>
      <c r="C328" s="58">
        <v>1</v>
      </c>
      <c r="D328" s="58">
        <v>5</v>
      </c>
      <c r="E328" s="58">
        <v>1</v>
      </c>
      <c r="F328" s="60">
        <v>1</v>
      </c>
      <c r="G328" s="59" t="s">
        <v>224</v>
      </c>
      <c r="H328" s="87">
        <v>295</v>
      </c>
      <c r="I328" s="115">
        <v>0</v>
      </c>
      <c r="J328" s="133">
        <v>0</v>
      </c>
      <c r="K328" s="133">
        <v>0</v>
      </c>
      <c r="L328" s="132">
        <v>0</v>
      </c>
    </row>
    <row r="329" spans="1:12" hidden="1">
      <c r="A329" s="57">
        <v>3</v>
      </c>
      <c r="B329" s="58">
        <v>3</v>
      </c>
      <c r="C329" s="58">
        <v>1</v>
      </c>
      <c r="D329" s="58">
        <v>6</v>
      </c>
      <c r="E329" s="58"/>
      <c r="F329" s="60"/>
      <c r="G329" s="59" t="s">
        <v>194</v>
      </c>
      <c r="H329" s="87">
        <v>296</v>
      </c>
      <c r="I329" s="110">
        <f t="shared" ref="I329:L330" si="29">I330</f>
        <v>0</v>
      </c>
      <c r="J329" s="136">
        <f t="shared" si="29"/>
        <v>0</v>
      </c>
      <c r="K329" s="110">
        <f t="shared" si="29"/>
        <v>0</v>
      </c>
      <c r="L329" s="110">
        <f t="shared" si="29"/>
        <v>0</v>
      </c>
    </row>
    <row r="330" spans="1:12" hidden="1">
      <c r="A330" s="57">
        <v>3</v>
      </c>
      <c r="B330" s="58">
        <v>3</v>
      </c>
      <c r="C330" s="58">
        <v>1</v>
      </c>
      <c r="D330" s="58">
        <v>6</v>
      </c>
      <c r="E330" s="58">
        <v>1</v>
      </c>
      <c r="F330" s="60"/>
      <c r="G330" s="59" t="s">
        <v>194</v>
      </c>
      <c r="H330" s="87">
        <v>297</v>
      </c>
      <c r="I330" s="109">
        <f t="shared" si="29"/>
        <v>0</v>
      </c>
      <c r="J330" s="136">
        <f t="shared" si="29"/>
        <v>0</v>
      </c>
      <c r="K330" s="110">
        <f t="shared" si="29"/>
        <v>0</v>
      </c>
      <c r="L330" s="110">
        <f t="shared" si="29"/>
        <v>0</v>
      </c>
    </row>
    <row r="331" spans="1:12" hidden="1">
      <c r="A331" s="57">
        <v>3</v>
      </c>
      <c r="B331" s="58">
        <v>3</v>
      </c>
      <c r="C331" s="58">
        <v>1</v>
      </c>
      <c r="D331" s="58">
        <v>6</v>
      </c>
      <c r="E331" s="58">
        <v>1</v>
      </c>
      <c r="F331" s="60">
        <v>1</v>
      </c>
      <c r="G331" s="59" t="s">
        <v>194</v>
      </c>
      <c r="H331" s="87">
        <v>298</v>
      </c>
      <c r="I331" s="133">
        <v>0</v>
      </c>
      <c r="J331" s="133">
        <v>0</v>
      </c>
      <c r="K331" s="133">
        <v>0</v>
      </c>
      <c r="L331" s="132">
        <v>0</v>
      </c>
    </row>
    <row r="332" spans="1:12" hidden="1">
      <c r="A332" s="57">
        <v>3</v>
      </c>
      <c r="B332" s="58">
        <v>3</v>
      </c>
      <c r="C332" s="58">
        <v>1</v>
      </c>
      <c r="D332" s="58">
        <v>7</v>
      </c>
      <c r="E332" s="58"/>
      <c r="F332" s="60"/>
      <c r="G332" s="59" t="s">
        <v>225</v>
      </c>
      <c r="H332" s="87">
        <v>299</v>
      </c>
      <c r="I332" s="109">
        <f>I333</f>
        <v>0</v>
      </c>
      <c r="J332" s="136">
        <f>J333</f>
        <v>0</v>
      </c>
      <c r="K332" s="110">
        <f>K333</f>
        <v>0</v>
      </c>
      <c r="L332" s="110">
        <f>L333</f>
        <v>0</v>
      </c>
    </row>
    <row r="333" spans="1:12" hidden="1">
      <c r="A333" s="57">
        <v>3</v>
      </c>
      <c r="B333" s="58">
        <v>3</v>
      </c>
      <c r="C333" s="58">
        <v>1</v>
      </c>
      <c r="D333" s="58">
        <v>7</v>
      </c>
      <c r="E333" s="58">
        <v>1</v>
      </c>
      <c r="F333" s="60"/>
      <c r="G333" s="59" t="s">
        <v>225</v>
      </c>
      <c r="H333" s="87">
        <v>300</v>
      </c>
      <c r="I333" s="109">
        <f>I334+I335</f>
        <v>0</v>
      </c>
      <c r="J333" s="109">
        <f>J334+J335</f>
        <v>0</v>
      </c>
      <c r="K333" s="109">
        <f>K334+K335</f>
        <v>0</v>
      </c>
      <c r="L333" s="109">
        <f>L334+L335</f>
        <v>0</v>
      </c>
    </row>
    <row r="334" spans="1:12" ht="25.5" hidden="1" customHeight="1">
      <c r="A334" s="57">
        <v>3</v>
      </c>
      <c r="B334" s="58">
        <v>3</v>
      </c>
      <c r="C334" s="58">
        <v>1</v>
      </c>
      <c r="D334" s="58">
        <v>7</v>
      </c>
      <c r="E334" s="58">
        <v>1</v>
      </c>
      <c r="F334" s="60">
        <v>1</v>
      </c>
      <c r="G334" s="59" t="s">
        <v>226</v>
      </c>
      <c r="H334" s="87">
        <v>301</v>
      </c>
      <c r="I334" s="133">
        <v>0</v>
      </c>
      <c r="J334" s="133">
        <v>0</v>
      </c>
      <c r="K334" s="133">
        <v>0</v>
      </c>
      <c r="L334" s="132">
        <v>0</v>
      </c>
    </row>
    <row r="335" spans="1:12" ht="25.5" hidden="1" customHeight="1">
      <c r="A335" s="57">
        <v>3</v>
      </c>
      <c r="B335" s="58">
        <v>3</v>
      </c>
      <c r="C335" s="58">
        <v>1</v>
      </c>
      <c r="D335" s="58">
        <v>7</v>
      </c>
      <c r="E335" s="58">
        <v>1</v>
      </c>
      <c r="F335" s="60">
        <v>2</v>
      </c>
      <c r="G335" s="59" t="s">
        <v>227</v>
      </c>
      <c r="H335" s="87">
        <v>302</v>
      </c>
      <c r="I335" s="115">
        <v>0</v>
      </c>
      <c r="J335" s="115">
        <v>0</v>
      </c>
      <c r="K335" s="115">
        <v>0</v>
      </c>
      <c r="L335" s="115">
        <v>0</v>
      </c>
    </row>
    <row r="336" spans="1:12" ht="38.25" hidden="1" customHeight="1">
      <c r="A336" s="57">
        <v>3</v>
      </c>
      <c r="B336" s="58">
        <v>3</v>
      </c>
      <c r="C336" s="58">
        <v>2</v>
      </c>
      <c r="D336" s="58"/>
      <c r="E336" s="58"/>
      <c r="F336" s="60"/>
      <c r="G336" s="59" t="s">
        <v>228</v>
      </c>
      <c r="H336" s="87">
        <v>303</v>
      </c>
      <c r="I336" s="109">
        <f>SUM(I337+I346+I350+I354+I358+I361+I364)</f>
        <v>0</v>
      </c>
      <c r="J336" s="136">
        <f>SUM(J337+J346+J350+J354+J358+J361+J364)</f>
        <v>0</v>
      </c>
      <c r="K336" s="110">
        <f>SUM(K337+K346+K350+K354+K358+K361+K364)</f>
        <v>0</v>
      </c>
      <c r="L336" s="110">
        <f>SUM(L337+L346+L350+L354+L358+L361+L364)</f>
        <v>0</v>
      </c>
    </row>
    <row r="337" spans="1:15" hidden="1">
      <c r="A337" s="57">
        <v>3</v>
      </c>
      <c r="B337" s="58">
        <v>3</v>
      </c>
      <c r="C337" s="58">
        <v>2</v>
      </c>
      <c r="D337" s="58">
        <v>1</v>
      </c>
      <c r="E337" s="58"/>
      <c r="F337" s="60"/>
      <c r="G337" s="59" t="s">
        <v>176</v>
      </c>
      <c r="H337" s="87">
        <v>304</v>
      </c>
      <c r="I337" s="109">
        <f>I338</f>
        <v>0</v>
      </c>
      <c r="J337" s="136">
        <f>J338</f>
        <v>0</v>
      </c>
      <c r="K337" s="110">
        <f>K338</f>
        <v>0</v>
      </c>
      <c r="L337" s="110">
        <f>L338</f>
        <v>0</v>
      </c>
    </row>
    <row r="338" spans="1:15" hidden="1">
      <c r="A338" s="61">
        <v>3</v>
      </c>
      <c r="B338" s="57">
        <v>3</v>
      </c>
      <c r="C338" s="58">
        <v>2</v>
      </c>
      <c r="D338" s="59">
        <v>1</v>
      </c>
      <c r="E338" s="57">
        <v>1</v>
      </c>
      <c r="F338" s="60"/>
      <c r="G338" s="59" t="s">
        <v>176</v>
      </c>
      <c r="H338" s="87">
        <v>305</v>
      </c>
      <c r="I338" s="109">
        <f>SUM(I339:I339)</f>
        <v>0</v>
      </c>
      <c r="J338" s="109">
        <f>SUM(J339:J339)</f>
        <v>0</v>
      </c>
      <c r="K338" s="109">
        <f>SUM(K339:K339)</f>
        <v>0</v>
      </c>
      <c r="L338" s="109">
        <f>SUM(L339:L339)</f>
        <v>0</v>
      </c>
      <c r="M338" s="98"/>
      <c r="N338" s="98"/>
      <c r="O338" s="98"/>
    </row>
    <row r="339" spans="1:15" hidden="1">
      <c r="A339" s="61">
        <v>3</v>
      </c>
      <c r="B339" s="57">
        <v>3</v>
      </c>
      <c r="C339" s="58">
        <v>2</v>
      </c>
      <c r="D339" s="59">
        <v>1</v>
      </c>
      <c r="E339" s="57">
        <v>1</v>
      </c>
      <c r="F339" s="60">
        <v>1</v>
      </c>
      <c r="G339" s="59" t="s">
        <v>177</v>
      </c>
      <c r="H339" s="87">
        <v>306</v>
      </c>
      <c r="I339" s="133">
        <v>0</v>
      </c>
      <c r="J339" s="133">
        <v>0</v>
      </c>
      <c r="K339" s="133">
        <v>0</v>
      </c>
      <c r="L339" s="132">
        <v>0</v>
      </c>
    </row>
    <row r="340" spans="1:15" hidden="1">
      <c r="A340" s="61">
        <v>3</v>
      </c>
      <c r="B340" s="57">
        <v>3</v>
      </c>
      <c r="C340" s="58">
        <v>2</v>
      </c>
      <c r="D340" s="59">
        <v>1</v>
      </c>
      <c r="E340" s="57">
        <v>2</v>
      </c>
      <c r="F340" s="60"/>
      <c r="G340" s="74" t="s">
        <v>200</v>
      </c>
      <c r="H340" s="87">
        <v>307</v>
      </c>
      <c r="I340" s="109">
        <f>SUM(I341:I342)</f>
        <v>0</v>
      </c>
      <c r="J340" s="109">
        <f>SUM(J341:J342)</f>
        <v>0</v>
      </c>
      <c r="K340" s="109">
        <f>SUM(K341:K342)</f>
        <v>0</v>
      </c>
      <c r="L340" s="109">
        <f>SUM(L341:L342)</f>
        <v>0</v>
      </c>
    </row>
    <row r="341" spans="1:15" hidden="1">
      <c r="A341" s="61">
        <v>3</v>
      </c>
      <c r="B341" s="57">
        <v>3</v>
      </c>
      <c r="C341" s="58">
        <v>2</v>
      </c>
      <c r="D341" s="59">
        <v>1</v>
      </c>
      <c r="E341" s="57">
        <v>2</v>
      </c>
      <c r="F341" s="60">
        <v>1</v>
      </c>
      <c r="G341" s="74" t="s">
        <v>179</v>
      </c>
      <c r="H341" s="87">
        <v>308</v>
      </c>
      <c r="I341" s="133">
        <v>0</v>
      </c>
      <c r="J341" s="133">
        <v>0</v>
      </c>
      <c r="K341" s="133">
        <v>0</v>
      </c>
      <c r="L341" s="132">
        <v>0</v>
      </c>
    </row>
    <row r="342" spans="1:15" hidden="1">
      <c r="A342" s="61">
        <v>3</v>
      </c>
      <c r="B342" s="57">
        <v>3</v>
      </c>
      <c r="C342" s="58">
        <v>2</v>
      </c>
      <c r="D342" s="59">
        <v>1</v>
      </c>
      <c r="E342" s="57">
        <v>2</v>
      </c>
      <c r="F342" s="60">
        <v>2</v>
      </c>
      <c r="G342" s="74" t="s">
        <v>180</v>
      </c>
      <c r="H342" s="87">
        <v>309</v>
      </c>
      <c r="I342" s="115">
        <v>0</v>
      </c>
      <c r="J342" s="115">
        <v>0</v>
      </c>
      <c r="K342" s="115">
        <v>0</v>
      </c>
      <c r="L342" s="115">
        <v>0</v>
      </c>
    </row>
    <row r="343" spans="1:15" hidden="1">
      <c r="A343" s="61">
        <v>3</v>
      </c>
      <c r="B343" s="57">
        <v>3</v>
      </c>
      <c r="C343" s="58">
        <v>2</v>
      </c>
      <c r="D343" s="59">
        <v>1</v>
      </c>
      <c r="E343" s="57">
        <v>3</v>
      </c>
      <c r="F343" s="60"/>
      <c r="G343" s="74" t="s">
        <v>181</v>
      </c>
      <c r="H343" s="87">
        <v>310</v>
      </c>
      <c r="I343" s="109">
        <f>SUM(I344:I345)</f>
        <v>0</v>
      </c>
      <c r="J343" s="109">
        <f>SUM(J344:J345)</f>
        <v>0</v>
      </c>
      <c r="K343" s="109">
        <f>SUM(K344:K345)</f>
        <v>0</v>
      </c>
      <c r="L343" s="109">
        <f>SUM(L344:L345)</f>
        <v>0</v>
      </c>
    </row>
    <row r="344" spans="1:15" hidden="1">
      <c r="A344" s="61">
        <v>3</v>
      </c>
      <c r="B344" s="57">
        <v>3</v>
      </c>
      <c r="C344" s="58">
        <v>2</v>
      </c>
      <c r="D344" s="59">
        <v>1</v>
      </c>
      <c r="E344" s="57">
        <v>3</v>
      </c>
      <c r="F344" s="60">
        <v>1</v>
      </c>
      <c r="G344" s="74" t="s">
        <v>182</v>
      </c>
      <c r="H344" s="87">
        <v>311</v>
      </c>
      <c r="I344" s="115">
        <v>0</v>
      </c>
      <c r="J344" s="115">
        <v>0</v>
      </c>
      <c r="K344" s="115">
        <v>0</v>
      </c>
      <c r="L344" s="115">
        <v>0</v>
      </c>
    </row>
    <row r="345" spans="1:15" hidden="1">
      <c r="A345" s="61">
        <v>3</v>
      </c>
      <c r="B345" s="57">
        <v>3</v>
      </c>
      <c r="C345" s="58">
        <v>2</v>
      </c>
      <c r="D345" s="59">
        <v>1</v>
      </c>
      <c r="E345" s="57">
        <v>3</v>
      </c>
      <c r="F345" s="60">
        <v>2</v>
      </c>
      <c r="G345" s="74" t="s">
        <v>201</v>
      </c>
      <c r="H345" s="87">
        <v>312</v>
      </c>
      <c r="I345" s="120">
        <v>0</v>
      </c>
      <c r="J345" s="138">
        <v>0</v>
      </c>
      <c r="K345" s="120">
        <v>0</v>
      </c>
      <c r="L345" s="120">
        <v>0</v>
      </c>
    </row>
    <row r="346" spans="1:15" hidden="1">
      <c r="A346" s="64">
        <v>3</v>
      </c>
      <c r="B346" s="64">
        <v>3</v>
      </c>
      <c r="C346" s="71">
        <v>2</v>
      </c>
      <c r="D346" s="74">
        <v>2</v>
      </c>
      <c r="E346" s="71"/>
      <c r="F346" s="73"/>
      <c r="G346" s="74" t="s">
        <v>214</v>
      </c>
      <c r="H346" s="87">
        <v>313</v>
      </c>
      <c r="I346" s="118">
        <f>I347</f>
        <v>0</v>
      </c>
      <c r="J346" s="139">
        <f>J347</f>
        <v>0</v>
      </c>
      <c r="K346" s="119">
        <f>K347</f>
        <v>0</v>
      </c>
      <c r="L346" s="119">
        <f>L347</f>
        <v>0</v>
      </c>
    </row>
    <row r="347" spans="1:15" hidden="1">
      <c r="A347" s="61">
        <v>3</v>
      </c>
      <c r="B347" s="61">
        <v>3</v>
      </c>
      <c r="C347" s="57">
        <v>2</v>
      </c>
      <c r="D347" s="59">
        <v>2</v>
      </c>
      <c r="E347" s="57">
        <v>1</v>
      </c>
      <c r="F347" s="60"/>
      <c r="G347" s="74" t="s">
        <v>214</v>
      </c>
      <c r="H347" s="87">
        <v>314</v>
      </c>
      <c r="I347" s="109">
        <f>SUM(I348:I349)</f>
        <v>0</v>
      </c>
      <c r="J347" s="121">
        <f>SUM(J348:J349)</f>
        <v>0</v>
      </c>
      <c r="K347" s="110">
        <f>SUM(K348:K349)</f>
        <v>0</v>
      </c>
      <c r="L347" s="110">
        <f>SUM(L348:L349)</f>
        <v>0</v>
      </c>
    </row>
    <row r="348" spans="1:15" ht="25.5" hidden="1" customHeight="1">
      <c r="A348" s="61">
        <v>3</v>
      </c>
      <c r="B348" s="61">
        <v>3</v>
      </c>
      <c r="C348" s="57">
        <v>2</v>
      </c>
      <c r="D348" s="59">
        <v>2</v>
      </c>
      <c r="E348" s="61">
        <v>1</v>
      </c>
      <c r="F348" s="81">
        <v>1</v>
      </c>
      <c r="G348" s="59" t="s">
        <v>215</v>
      </c>
      <c r="H348" s="87">
        <v>315</v>
      </c>
      <c r="I348" s="115">
        <v>0</v>
      </c>
      <c r="J348" s="115">
        <v>0</v>
      </c>
      <c r="K348" s="115">
        <v>0</v>
      </c>
      <c r="L348" s="115">
        <v>0</v>
      </c>
    </row>
    <row r="349" spans="1:15" hidden="1">
      <c r="A349" s="64">
        <v>3</v>
      </c>
      <c r="B349" s="64">
        <v>3</v>
      </c>
      <c r="C349" s="65">
        <v>2</v>
      </c>
      <c r="D349" s="66">
        <v>2</v>
      </c>
      <c r="E349" s="67">
        <v>1</v>
      </c>
      <c r="F349" s="86">
        <v>2</v>
      </c>
      <c r="G349" s="67" t="s">
        <v>216</v>
      </c>
      <c r="H349" s="87">
        <v>316</v>
      </c>
      <c r="I349" s="115">
        <v>0</v>
      </c>
      <c r="J349" s="115">
        <v>0</v>
      </c>
      <c r="K349" s="115">
        <v>0</v>
      </c>
      <c r="L349" s="115">
        <v>0</v>
      </c>
    </row>
    <row r="350" spans="1:15" ht="25.5" hidden="1" customHeight="1">
      <c r="A350" s="61">
        <v>3</v>
      </c>
      <c r="B350" s="61">
        <v>3</v>
      </c>
      <c r="C350" s="57">
        <v>2</v>
      </c>
      <c r="D350" s="58">
        <v>3</v>
      </c>
      <c r="E350" s="59"/>
      <c r="F350" s="81"/>
      <c r="G350" s="59" t="s">
        <v>217</v>
      </c>
      <c r="H350" s="87">
        <v>317</v>
      </c>
      <c r="I350" s="109">
        <f>I351</f>
        <v>0</v>
      </c>
      <c r="J350" s="121">
        <f>J351</f>
        <v>0</v>
      </c>
      <c r="K350" s="110">
        <f>K351</f>
        <v>0</v>
      </c>
      <c r="L350" s="110">
        <f>L351</f>
        <v>0</v>
      </c>
    </row>
    <row r="351" spans="1:15" ht="25.5" hidden="1" customHeight="1">
      <c r="A351" s="61">
        <v>3</v>
      </c>
      <c r="B351" s="61">
        <v>3</v>
      </c>
      <c r="C351" s="57">
        <v>2</v>
      </c>
      <c r="D351" s="58">
        <v>3</v>
      </c>
      <c r="E351" s="59">
        <v>1</v>
      </c>
      <c r="F351" s="81"/>
      <c r="G351" s="59" t="s">
        <v>217</v>
      </c>
      <c r="H351" s="87">
        <v>318</v>
      </c>
      <c r="I351" s="109">
        <f>I352+I353</f>
        <v>0</v>
      </c>
      <c r="J351" s="109">
        <f>J352+J353</f>
        <v>0</v>
      </c>
      <c r="K351" s="109">
        <f>K352+K353</f>
        <v>0</v>
      </c>
      <c r="L351" s="109">
        <f>L352+L353</f>
        <v>0</v>
      </c>
    </row>
    <row r="352" spans="1:15" ht="25.5" hidden="1" customHeight="1">
      <c r="A352" s="61">
        <v>3</v>
      </c>
      <c r="B352" s="61">
        <v>3</v>
      </c>
      <c r="C352" s="57">
        <v>2</v>
      </c>
      <c r="D352" s="58">
        <v>3</v>
      </c>
      <c r="E352" s="59">
        <v>1</v>
      </c>
      <c r="F352" s="81">
        <v>1</v>
      </c>
      <c r="G352" s="59" t="s">
        <v>218</v>
      </c>
      <c r="H352" s="87">
        <v>319</v>
      </c>
      <c r="I352" s="133">
        <v>0</v>
      </c>
      <c r="J352" s="133">
        <v>0</v>
      </c>
      <c r="K352" s="133">
        <v>0</v>
      </c>
      <c r="L352" s="132">
        <v>0</v>
      </c>
    </row>
    <row r="353" spans="1:12" ht="25.5" hidden="1" customHeight="1">
      <c r="A353" s="61">
        <v>3</v>
      </c>
      <c r="B353" s="61">
        <v>3</v>
      </c>
      <c r="C353" s="57">
        <v>2</v>
      </c>
      <c r="D353" s="58">
        <v>3</v>
      </c>
      <c r="E353" s="59">
        <v>1</v>
      </c>
      <c r="F353" s="81">
        <v>2</v>
      </c>
      <c r="G353" s="59" t="s">
        <v>219</v>
      </c>
      <c r="H353" s="87">
        <v>320</v>
      </c>
      <c r="I353" s="115">
        <v>0</v>
      </c>
      <c r="J353" s="115">
        <v>0</v>
      </c>
      <c r="K353" s="115">
        <v>0</v>
      </c>
      <c r="L353" s="115">
        <v>0</v>
      </c>
    </row>
    <row r="354" spans="1:12" hidden="1">
      <c r="A354" s="61">
        <v>3</v>
      </c>
      <c r="B354" s="61">
        <v>3</v>
      </c>
      <c r="C354" s="57">
        <v>2</v>
      </c>
      <c r="D354" s="58">
        <v>4</v>
      </c>
      <c r="E354" s="58"/>
      <c r="F354" s="60"/>
      <c r="G354" s="59" t="s">
        <v>220</v>
      </c>
      <c r="H354" s="87">
        <v>321</v>
      </c>
      <c r="I354" s="109">
        <f>I355</f>
        <v>0</v>
      </c>
      <c r="J354" s="121">
        <f>J355</f>
        <v>0</v>
      </c>
      <c r="K354" s="110">
        <f>K355</f>
        <v>0</v>
      </c>
      <c r="L354" s="110">
        <f>L355</f>
        <v>0</v>
      </c>
    </row>
    <row r="355" spans="1:12" hidden="1">
      <c r="A355" s="70">
        <v>3</v>
      </c>
      <c r="B355" s="70">
        <v>3</v>
      </c>
      <c r="C355" s="54">
        <v>2</v>
      </c>
      <c r="D355" s="52">
        <v>4</v>
      </c>
      <c r="E355" s="52">
        <v>1</v>
      </c>
      <c r="F355" s="55"/>
      <c r="G355" s="59" t="s">
        <v>220</v>
      </c>
      <c r="H355" s="87">
        <v>322</v>
      </c>
      <c r="I355" s="116">
        <f>SUM(I356:I357)</f>
        <v>0</v>
      </c>
      <c r="J355" s="122">
        <f>SUM(J356:J357)</f>
        <v>0</v>
      </c>
      <c r="K355" s="117">
        <f>SUM(K356:K357)</f>
        <v>0</v>
      </c>
      <c r="L355" s="117">
        <f>SUM(L356:L357)</f>
        <v>0</v>
      </c>
    </row>
    <row r="356" spans="1:12" hidden="1">
      <c r="A356" s="61">
        <v>3</v>
      </c>
      <c r="B356" s="61">
        <v>3</v>
      </c>
      <c r="C356" s="57">
        <v>2</v>
      </c>
      <c r="D356" s="58">
        <v>4</v>
      </c>
      <c r="E356" s="58">
        <v>1</v>
      </c>
      <c r="F356" s="60">
        <v>1</v>
      </c>
      <c r="G356" s="59" t="s">
        <v>221</v>
      </c>
      <c r="H356" s="87">
        <v>323</v>
      </c>
      <c r="I356" s="115">
        <v>0</v>
      </c>
      <c r="J356" s="115">
        <v>0</v>
      </c>
      <c r="K356" s="115">
        <v>0</v>
      </c>
      <c r="L356" s="115">
        <v>0</v>
      </c>
    </row>
    <row r="357" spans="1:12" hidden="1">
      <c r="A357" s="61">
        <v>3</v>
      </c>
      <c r="B357" s="61">
        <v>3</v>
      </c>
      <c r="C357" s="57">
        <v>2</v>
      </c>
      <c r="D357" s="58">
        <v>4</v>
      </c>
      <c r="E357" s="58">
        <v>1</v>
      </c>
      <c r="F357" s="60">
        <v>2</v>
      </c>
      <c r="G357" s="59" t="s">
        <v>229</v>
      </c>
      <c r="H357" s="87">
        <v>324</v>
      </c>
      <c r="I357" s="115">
        <v>0</v>
      </c>
      <c r="J357" s="115">
        <v>0</v>
      </c>
      <c r="K357" s="115">
        <v>0</v>
      </c>
      <c r="L357" s="115">
        <v>0</v>
      </c>
    </row>
    <row r="358" spans="1:12" hidden="1">
      <c r="A358" s="61">
        <v>3</v>
      </c>
      <c r="B358" s="61">
        <v>3</v>
      </c>
      <c r="C358" s="57">
        <v>2</v>
      </c>
      <c r="D358" s="58">
        <v>5</v>
      </c>
      <c r="E358" s="58"/>
      <c r="F358" s="60"/>
      <c r="G358" s="59" t="s">
        <v>223</v>
      </c>
      <c r="H358" s="87">
        <v>325</v>
      </c>
      <c r="I358" s="109">
        <f t="shared" ref="I358:L359" si="30">I359</f>
        <v>0</v>
      </c>
      <c r="J358" s="121">
        <f t="shared" si="30"/>
        <v>0</v>
      </c>
      <c r="K358" s="110">
        <f t="shared" si="30"/>
        <v>0</v>
      </c>
      <c r="L358" s="110">
        <f t="shared" si="30"/>
        <v>0</v>
      </c>
    </row>
    <row r="359" spans="1:12" hidden="1">
      <c r="A359" s="70">
        <v>3</v>
      </c>
      <c r="B359" s="70">
        <v>3</v>
      </c>
      <c r="C359" s="54">
        <v>2</v>
      </c>
      <c r="D359" s="52">
        <v>5</v>
      </c>
      <c r="E359" s="52">
        <v>1</v>
      </c>
      <c r="F359" s="55"/>
      <c r="G359" s="59" t="s">
        <v>223</v>
      </c>
      <c r="H359" s="87">
        <v>326</v>
      </c>
      <c r="I359" s="116">
        <f t="shared" si="30"/>
        <v>0</v>
      </c>
      <c r="J359" s="122">
        <f t="shared" si="30"/>
        <v>0</v>
      </c>
      <c r="K359" s="117">
        <f t="shared" si="30"/>
        <v>0</v>
      </c>
      <c r="L359" s="117">
        <f t="shared" si="30"/>
        <v>0</v>
      </c>
    </row>
    <row r="360" spans="1:12" hidden="1">
      <c r="A360" s="61">
        <v>3</v>
      </c>
      <c r="B360" s="61">
        <v>3</v>
      </c>
      <c r="C360" s="57">
        <v>2</v>
      </c>
      <c r="D360" s="58">
        <v>5</v>
      </c>
      <c r="E360" s="58">
        <v>1</v>
      </c>
      <c r="F360" s="60">
        <v>1</v>
      </c>
      <c r="G360" s="59" t="s">
        <v>223</v>
      </c>
      <c r="H360" s="87">
        <v>327</v>
      </c>
      <c r="I360" s="133">
        <v>0</v>
      </c>
      <c r="J360" s="133">
        <v>0</v>
      </c>
      <c r="K360" s="133">
        <v>0</v>
      </c>
      <c r="L360" s="132">
        <v>0</v>
      </c>
    </row>
    <row r="361" spans="1:12" hidden="1">
      <c r="A361" s="61">
        <v>3</v>
      </c>
      <c r="B361" s="61">
        <v>3</v>
      </c>
      <c r="C361" s="57">
        <v>2</v>
      </c>
      <c r="D361" s="58">
        <v>6</v>
      </c>
      <c r="E361" s="58"/>
      <c r="F361" s="60"/>
      <c r="G361" s="59" t="s">
        <v>194</v>
      </c>
      <c r="H361" s="87">
        <v>328</v>
      </c>
      <c r="I361" s="109">
        <f t="shared" ref="I361:L362" si="31">I362</f>
        <v>0</v>
      </c>
      <c r="J361" s="121">
        <f t="shared" si="31"/>
        <v>0</v>
      </c>
      <c r="K361" s="110">
        <f t="shared" si="31"/>
        <v>0</v>
      </c>
      <c r="L361" s="110">
        <f t="shared" si="31"/>
        <v>0</v>
      </c>
    </row>
    <row r="362" spans="1:12" hidden="1">
      <c r="A362" s="61">
        <v>3</v>
      </c>
      <c r="B362" s="61">
        <v>3</v>
      </c>
      <c r="C362" s="57">
        <v>2</v>
      </c>
      <c r="D362" s="58">
        <v>6</v>
      </c>
      <c r="E362" s="58">
        <v>1</v>
      </c>
      <c r="F362" s="60"/>
      <c r="G362" s="59" t="s">
        <v>194</v>
      </c>
      <c r="H362" s="87">
        <v>329</v>
      </c>
      <c r="I362" s="109">
        <f t="shared" si="31"/>
        <v>0</v>
      </c>
      <c r="J362" s="121">
        <f t="shared" si="31"/>
        <v>0</v>
      </c>
      <c r="K362" s="110">
        <f t="shared" si="31"/>
        <v>0</v>
      </c>
      <c r="L362" s="110">
        <f t="shared" si="31"/>
        <v>0</v>
      </c>
    </row>
    <row r="363" spans="1:12" hidden="1">
      <c r="A363" s="64">
        <v>3</v>
      </c>
      <c r="B363" s="64">
        <v>3</v>
      </c>
      <c r="C363" s="65">
        <v>2</v>
      </c>
      <c r="D363" s="66">
        <v>6</v>
      </c>
      <c r="E363" s="66">
        <v>1</v>
      </c>
      <c r="F363" s="68">
        <v>1</v>
      </c>
      <c r="G363" s="67" t="s">
        <v>194</v>
      </c>
      <c r="H363" s="87">
        <v>330</v>
      </c>
      <c r="I363" s="133">
        <v>0</v>
      </c>
      <c r="J363" s="133">
        <v>0</v>
      </c>
      <c r="K363" s="133">
        <v>0</v>
      </c>
      <c r="L363" s="132">
        <v>0</v>
      </c>
    </row>
    <row r="364" spans="1:12" hidden="1">
      <c r="A364" s="61">
        <v>3</v>
      </c>
      <c r="B364" s="61">
        <v>3</v>
      </c>
      <c r="C364" s="57">
        <v>2</v>
      </c>
      <c r="D364" s="58">
        <v>7</v>
      </c>
      <c r="E364" s="58"/>
      <c r="F364" s="60"/>
      <c r="G364" s="59" t="s">
        <v>225</v>
      </c>
      <c r="H364" s="87">
        <v>331</v>
      </c>
      <c r="I364" s="109">
        <f>I365</f>
        <v>0</v>
      </c>
      <c r="J364" s="121">
        <f>J365</f>
        <v>0</v>
      </c>
      <c r="K364" s="110">
        <f>K365</f>
        <v>0</v>
      </c>
      <c r="L364" s="110">
        <f>L365</f>
        <v>0</v>
      </c>
    </row>
    <row r="365" spans="1:12" hidden="1">
      <c r="A365" s="64">
        <v>3</v>
      </c>
      <c r="B365" s="64">
        <v>3</v>
      </c>
      <c r="C365" s="65">
        <v>2</v>
      </c>
      <c r="D365" s="66">
        <v>7</v>
      </c>
      <c r="E365" s="66">
        <v>1</v>
      </c>
      <c r="F365" s="68"/>
      <c r="G365" s="59" t="s">
        <v>225</v>
      </c>
      <c r="H365" s="87">
        <v>332</v>
      </c>
      <c r="I365" s="109">
        <f>SUM(I366:I367)</f>
        <v>0</v>
      </c>
      <c r="J365" s="109">
        <f>SUM(J366:J367)</f>
        <v>0</v>
      </c>
      <c r="K365" s="109">
        <f>SUM(K366:K367)</f>
        <v>0</v>
      </c>
      <c r="L365" s="109">
        <f>SUM(L366:L367)</f>
        <v>0</v>
      </c>
    </row>
    <row r="366" spans="1:12" ht="25.5" hidden="1" customHeight="1">
      <c r="A366" s="61">
        <v>3</v>
      </c>
      <c r="B366" s="61">
        <v>3</v>
      </c>
      <c r="C366" s="57">
        <v>2</v>
      </c>
      <c r="D366" s="58">
        <v>7</v>
      </c>
      <c r="E366" s="58">
        <v>1</v>
      </c>
      <c r="F366" s="60">
        <v>1</v>
      </c>
      <c r="G366" s="59" t="s">
        <v>226</v>
      </c>
      <c r="H366" s="87">
        <v>333</v>
      </c>
      <c r="I366" s="133">
        <v>0</v>
      </c>
      <c r="J366" s="133">
        <v>0</v>
      </c>
      <c r="K366" s="133">
        <v>0</v>
      </c>
      <c r="L366" s="132">
        <v>0</v>
      </c>
    </row>
    <row r="367" spans="1:12" ht="25.5" hidden="1" customHeight="1">
      <c r="A367" s="61">
        <v>3</v>
      </c>
      <c r="B367" s="61">
        <v>3</v>
      </c>
      <c r="C367" s="57">
        <v>2</v>
      </c>
      <c r="D367" s="58">
        <v>7</v>
      </c>
      <c r="E367" s="58">
        <v>1</v>
      </c>
      <c r="F367" s="60">
        <v>2</v>
      </c>
      <c r="G367" s="59" t="s">
        <v>227</v>
      </c>
      <c r="H367" s="87">
        <v>334</v>
      </c>
      <c r="I367" s="115">
        <v>0</v>
      </c>
      <c r="J367" s="115">
        <v>0</v>
      </c>
      <c r="K367" s="115">
        <v>0</v>
      </c>
      <c r="L367" s="115">
        <v>0</v>
      </c>
    </row>
    <row r="368" spans="1:12">
      <c r="A368" s="37"/>
      <c r="B368" s="37"/>
      <c r="C368" s="38"/>
      <c r="D368" s="99"/>
      <c r="E368" s="100"/>
      <c r="F368" s="101"/>
      <c r="G368" s="102" t="s">
        <v>230</v>
      </c>
      <c r="H368" s="87">
        <v>335</v>
      </c>
      <c r="I368" s="124">
        <f>SUM(I34+I184)</f>
        <v>172900</v>
      </c>
      <c r="J368" s="124">
        <f>SUM(J34+J184)</f>
        <v>172900</v>
      </c>
      <c r="K368" s="124">
        <f>SUM(K34+K184)</f>
        <v>172900</v>
      </c>
      <c r="L368" s="124">
        <f>SUM(L34+L184)</f>
        <v>172900</v>
      </c>
    </row>
    <row r="369" spans="1:12">
      <c r="G369" s="50"/>
      <c r="H369" s="6"/>
      <c r="I369" s="103"/>
      <c r="J369" s="104"/>
      <c r="K369" s="104"/>
      <c r="L369" s="104"/>
    </row>
    <row r="370" spans="1:12">
      <c r="A370" s="142"/>
      <c r="B370" s="142"/>
      <c r="C370" s="142"/>
      <c r="D370" s="187" t="s">
        <v>231</v>
      </c>
      <c r="E370" s="187"/>
      <c r="F370" s="187"/>
      <c r="G370" s="187"/>
      <c r="H370" s="105"/>
      <c r="I370" s="106"/>
      <c r="J370" s="104"/>
      <c r="K370" s="187" t="s">
        <v>232</v>
      </c>
      <c r="L370" s="187"/>
    </row>
    <row r="371" spans="1:12" ht="18.75" customHeight="1">
      <c r="A371" s="143" t="s">
        <v>233</v>
      </c>
      <c r="B371" s="143"/>
      <c r="C371" s="143"/>
      <c r="D371" s="143"/>
      <c r="E371" s="143"/>
      <c r="F371" s="143"/>
      <c r="G371" s="143"/>
      <c r="I371" s="17" t="s">
        <v>234</v>
      </c>
      <c r="K371" s="164" t="s">
        <v>235</v>
      </c>
      <c r="L371" s="164"/>
    </row>
    <row r="372" spans="1:12" ht="15.75" customHeight="1">
      <c r="D372" s="141"/>
      <c r="I372" s="13"/>
      <c r="K372" s="13"/>
      <c r="L372" s="13"/>
    </row>
    <row r="373" spans="1:12" ht="15.75" customHeight="1">
      <c r="A373" s="142"/>
      <c r="B373" s="142"/>
      <c r="C373" s="142"/>
      <c r="D373" s="187" t="s">
        <v>236</v>
      </c>
      <c r="E373" s="187"/>
      <c r="F373" s="187"/>
      <c r="G373" s="187"/>
      <c r="I373" s="13"/>
      <c r="K373" s="187" t="s">
        <v>237</v>
      </c>
      <c r="L373" s="187"/>
    </row>
    <row r="374" spans="1:12" ht="24.75" customHeight="1">
      <c r="A374" s="188" t="s">
        <v>238</v>
      </c>
      <c r="B374" s="188"/>
      <c r="C374" s="188"/>
      <c r="D374" s="188"/>
      <c r="E374" s="188"/>
      <c r="F374" s="188"/>
      <c r="G374" s="188"/>
      <c r="H374" s="19"/>
      <c r="I374" s="14" t="s">
        <v>234</v>
      </c>
      <c r="K374" s="164" t="s">
        <v>235</v>
      </c>
      <c r="L374" s="164"/>
    </row>
  </sheetData>
  <mergeCells count="30">
    <mergeCell ref="A22:L22"/>
    <mergeCell ref="A7:L7"/>
    <mergeCell ref="A9:L9"/>
    <mergeCell ref="A10:L10"/>
    <mergeCell ref="G12:K12"/>
    <mergeCell ref="A13:L13"/>
    <mergeCell ref="G14:K14"/>
    <mergeCell ref="G15:K15"/>
    <mergeCell ref="B16:L16"/>
    <mergeCell ref="G18:K18"/>
    <mergeCell ref="G19:K19"/>
    <mergeCell ref="E21:K21"/>
    <mergeCell ref="A26:I26"/>
    <mergeCell ref="A27:I27"/>
    <mergeCell ref="G29:H29"/>
    <mergeCell ref="A30:I30"/>
    <mergeCell ref="A31:F32"/>
    <mergeCell ref="G31:G32"/>
    <mergeCell ref="H31:H32"/>
    <mergeCell ref="I31:J31"/>
    <mergeCell ref="D373:G373"/>
    <mergeCell ref="K373:L373"/>
    <mergeCell ref="A374:G374"/>
    <mergeCell ref="K374:L374"/>
    <mergeCell ref="K31:K32"/>
    <mergeCell ref="L31:L32"/>
    <mergeCell ref="A33:F33"/>
    <mergeCell ref="D370:G370"/>
    <mergeCell ref="K370:L370"/>
    <mergeCell ref="K371:L371"/>
  </mergeCells>
  <pageMargins left="0.7" right="0.7" top="0.75" bottom="0.75" header="0.3" footer="0.3"/>
  <pageSetup paperSize="9" scale="92" orientation="portrait" horizontalDpi="0" verticalDpi="0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C7844EE-E974-496C-ADCD-FE139DDEB337}">
  <sheetPr>
    <pageSetUpPr fitToPage="1"/>
  </sheetPr>
  <dimension ref="A1:S374"/>
  <sheetViews>
    <sheetView topLeftCell="A13" workbookViewId="0">
      <selection activeCell="Q25" sqref="Q25"/>
    </sheetView>
  </sheetViews>
  <sheetFormatPr defaultRowHeight="15"/>
  <cols>
    <col min="1" max="4" width="2" style="18" customWidth="1"/>
    <col min="5" max="5" width="2.140625" style="18" customWidth="1"/>
    <col min="6" max="6" width="3" style="19" customWidth="1"/>
    <col min="7" max="7" width="34.85546875" style="18" customWidth="1"/>
    <col min="8" max="8" width="3.85546875" style="18" customWidth="1"/>
    <col min="9" max="9" width="10" style="18" customWidth="1"/>
    <col min="10" max="10" width="11.140625" style="18" customWidth="1"/>
    <col min="11" max="11" width="11" style="18" customWidth="1"/>
    <col min="12" max="12" width="10.5703125" style="18" customWidth="1"/>
    <col min="13" max="13" width="0.140625" style="18" hidden="1" customWidth="1"/>
    <col min="14" max="14" width="6.140625" style="18" hidden="1" customWidth="1"/>
    <col min="15" max="15" width="5.5703125" style="18" hidden="1" customWidth="1"/>
    <col min="16" max="16" width="9.140625" style="21"/>
  </cols>
  <sheetData>
    <row r="1" spans="1:15">
      <c r="G1" s="1"/>
      <c r="H1" s="2"/>
      <c r="I1" s="20"/>
      <c r="J1" s="16" t="s">
        <v>0</v>
      </c>
      <c r="K1" s="16"/>
      <c r="L1" s="16"/>
      <c r="M1" s="15"/>
      <c r="N1" s="16"/>
      <c r="O1" s="16"/>
    </row>
    <row r="2" spans="1:15">
      <c r="H2" s="2"/>
      <c r="I2" s="21"/>
      <c r="J2" s="16" t="s">
        <v>1</v>
      </c>
      <c r="K2" s="16"/>
      <c r="L2" s="16"/>
      <c r="M2" s="15"/>
      <c r="N2" s="16"/>
      <c r="O2" s="16"/>
    </row>
    <row r="3" spans="1:15">
      <c r="H3" s="22"/>
      <c r="I3" s="2"/>
      <c r="J3" s="16" t="s">
        <v>2</v>
      </c>
      <c r="K3" s="16"/>
      <c r="L3" s="16"/>
      <c r="M3" s="15"/>
      <c r="N3" s="16"/>
      <c r="O3" s="16"/>
    </row>
    <row r="4" spans="1:15">
      <c r="G4" s="3" t="s">
        <v>3</v>
      </c>
      <c r="H4" s="2"/>
      <c r="I4" s="21"/>
      <c r="J4" s="16" t="s">
        <v>4</v>
      </c>
      <c r="K4" s="16"/>
      <c r="L4" s="16"/>
      <c r="M4" s="15"/>
      <c r="N4" s="16"/>
      <c r="O4" s="16"/>
    </row>
    <row r="5" spans="1:15">
      <c r="H5" s="2"/>
      <c r="I5" s="21"/>
      <c r="J5" s="16" t="s">
        <v>5</v>
      </c>
      <c r="K5" s="16"/>
      <c r="L5" s="16"/>
      <c r="M5" s="15"/>
      <c r="N5" s="16"/>
      <c r="O5" s="16"/>
    </row>
    <row r="6" spans="1:15" ht="6" customHeight="1">
      <c r="H6" s="2"/>
      <c r="I6" s="21"/>
      <c r="J6" s="16"/>
      <c r="K6" s="16"/>
      <c r="L6" s="16"/>
      <c r="M6" s="15"/>
      <c r="N6" s="16"/>
      <c r="O6" s="16"/>
    </row>
    <row r="7" spans="1:15" ht="30" customHeight="1">
      <c r="A7" s="158" t="s">
        <v>6</v>
      </c>
      <c r="B7" s="158"/>
      <c r="C7" s="158"/>
      <c r="D7" s="158"/>
      <c r="E7" s="158"/>
      <c r="F7" s="158"/>
      <c r="G7" s="158"/>
      <c r="H7" s="158"/>
      <c r="I7" s="158"/>
      <c r="J7" s="158"/>
      <c r="K7" s="158"/>
      <c r="L7" s="158"/>
      <c r="M7" s="15"/>
    </row>
    <row r="8" spans="1:15" ht="11.25" customHeight="1">
      <c r="G8" s="23"/>
      <c r="H8" s="24"/>
      <c r="I8" s="24"/>
      <c r="J8" s="25"/>
      <c r="K8" s="25"/>
      <c r="L8" s="26"/>
      <c r="M8" s="15"/>
    </row>
    <row r="9" spans="1:15" ht="15.75" customHeight="1">
      <c r="A9" s="159" t="s">
        <v>7</v>
      </c>
      <c r="B9" s="159"/>
      <c r="C9" s="159"/>
      <c r="D9" s="159"/>
      <c r="E9" s="159"/>
      <c r="F9" s="159"/>
      <c r="G9" s="159"/>
      <c r="H9" s="159"/>
      <c r="I9" s="159"/>
      <c r="J9" s="159"/>
      <c r="K9" s="159"/>
      <c r="L9" s="159"/>
      <c r="M9" s="15"/>
    </row>
    <row r="10" spans="1:15">
      <c r="A10" s="160" t="s">
        <v>8</v>
      </c>
      <c r="B10" s="160"/>
      <c r="C10" s="160"/>
      <c r="D10" s="160"/>
      <c r="E10" s="160"/>
      <c r="F10" s="160"/>
      <c r="G10" s="160"/>
      <c r="H10" s="160"/>
      <c r="I10" s="160"/>
      <c r="J10" s="160"/>
      <c r="K10" s="160"/>
      <c r="L10" s="160"/>
      <c r="M10" s="15"/>
    </row>
    <row r="11" spans="1:15" ht="7.5" customHeight="1">
      <c r="A11" s="27"/>
      <c r="B11" s="16"/>
      <c r="C11" s="16"/>
      <c r="D11" s="16"/>
      <c r="E11" s="16"/>
      <c r="F11" s="16"/>
      <c r="G11" s="16"/>
      <c r="H11" s="16"/>
      <c r="I11" s="16"/>
      <c r="J11" s="16"/>
      <c r="K11" s="16"/>
      <c r="L11" s="16"/>
      <c r="M11" s="15"/>
    </row>
    <row r="12" spans="1:15" ht="15.75" customHeight="1">
      <c r="A12" s="27"/>
      <c r="B12" s="16"/>
      <c r="C12" s="16"/>
      <c r="D12" s="16"/>
      <c r="E12" s="16"/>
      <c r="F12" s="16"/>
      <c r="G12" s="166" t="s">
        <v>9</v>
      </c>
      <c r="H12" s="166"/>
      <c r="I12" s="166"/>
      <c r="J12" s="166"/>
      <c r="K12" s="166"/>
      <c r="L12" s="16"/>
      <c r="M12" s="15"/>
    </row>
    <row r="13" spans="1:15" ht="15.75" customHeight="1">
      <c r="A13" s="167" t="s">
        <v>10</v>
      </c>
      <c r="B13" s="167"/>
      <c r="C13" s="167"/>
      <c r="D13" s="167"/>
      <c r="E13" s="167"/>
      <c r="F13" s="167"/>
      <c r="G13" s="167"/>
      <c r="H13" s="167"/>
      <c r="I13" s="167"/>
      <c r="J13" s="167"/>
      <c r="K13" s="167"/>
      <c r="L13" s="167"/>
      <c r="M13" s="15"/>
    </row>
    <row r="14" spans="1:15" ht="12" customHeight="1">
      <c r="G14" s="168" t="s">
        <v>11</v>
      </c>
      <c r="H14" s="168"/>
      <c r="I14" s="168"/>
      <c r="J14" s="168"/>
      <c r="K14" s="168"/>
      <c r="M14" s="15"/>
    </row>
    <row r="15" spans="1:15">
      <c r="G15" s="160" t="s">
        <v>12</v>
      </c>
      <c r="H15" s="160"/>
      <c r="I15" s="160"/>
      <c r="J15" s="160"/>
      <c r="K15" s="160"/>
    </row>
    <row r="16" spans="1:15" ht="15.75" customHeight="1">
      <c r="B16" s="167" t="s">
        <v>13</v>
      </c>
      <c r="C16" s="167"/>
      <c r="D16" s="167"/>
      <c r="E16" s="167"/>
      <c r="F16" s="167"/>
      <c r="G16" s="167"/>
      <c r="H16" s="167"/>
      <c r="I16" s="167"/>
      <c r="J16" s="167"/>
      <c r="K16" s="167"/>
      <c r="L16" s="167"/>
    </row>
    <row r="17" spans="1:13" ht="7.5" customHeight="1"/>
    <row r="18" spans="1:13">
      <c r="G18" s="168" t="s">
        <v>329</v>
      </c>
      <c r="H18" s="168"/>
      <c r="I18" s="168"/>
      <c r="J18" s="168"/>
      <c r="K18" s="168"/>
    </row>
    <row r="19" spans="1:13">
      <c r="G19" s="169" t="s">
        <v>14</v>
      </c>
      <c r="H19" s="169"/>
      <c r="I19" s="169"/>
      <c r="J19" s="169"/>
      <c r="K19" s="169"/>
    </row>
    <row r="20" spans="1:13" ht="6.75" customHeight="1">
      <c r="G20" s="16"/>
      <c r="H20" s="16"/>
      <c r="I20" s="16"/>
      <c r="J20" s="16"/>
      <c r="K20" s="16"/>
    </row>
    <row r="21" spans="1:13">
      <c r="B21" s="21"/>
      <c r="C21" s="21"/>
      <c r="D21" s="21"/>
      <c r="E21" s="170" t="s">
        <v>246</v>
      </c>
      <c r="F21" s="170"/>
      <c r="G21" s="170"/>
      <c r="H21" s="170"/>
      <c r="I21" s="170"/>
      <c r="J21" s="170"/>
      <c r="K21" s="170"/>
      <c r="L21" s="21"/>
    </row>
    <row r="22" spans="1:13" ht="15" customHeight="1">
      <c r="A22" s="171" t="s">
        <v>16</v>
      </c>
      <c r="B22" s="171"/>
      <c r="C22" s="171"/>
      <c r="D22" s="171"/>
      <c r="E22" s="171"/>
      <c r="F22" s="171"/>
      <c r="G22" s="171"/>
      <c r="H22" s="171"/>
      <c r="I22" s="171"/>
      <c r="J22" s="171"/>
      <c r="K22" s="171"/>
      <c r="L22" s="171"/>
      <c r="M22" s="28"/>
    </row>
    <row r="23" spans="1:13">
      <c r="F23" s="18"/>
      <c r="J23" s="4"/>
      <c r="K23" s="12"/>
      <c r="L23" s="5" t="s">
        <v>17</v>
      </c>
      <c r="M23" s="28"/>
    </row>
    <row r="24" spans="1:13">
      <c r="F24" s="18"/>
      <c r="J24" s="29" t="s">
        <v>18</v>
      </c>
      <c r="K24" s="22"/>
      <c r="L24" s="30"/>
      <c r="M24" s="28"/>
    </row>
    <row r="25" spans="1:13">
      <c r="E25" s="16"/>
      <c r="F25" s="31"/>
      <c r="I25" s="32"/>
      <c r="J25" s="32"/>
      <c r="K25" s="33" t="s">
        <v>19</v>
      </c>
      <c r="L25" s="30"/>
      <c r="M25" s="28"/>
    </row>
    <row r="26" spans="1:13">
      <c r="A26" s="172" t="s">
        <v>247</v>
      </c>
      <c r="B26" s="172"/>
      <c r="C26" s="172"/>
      <c r="D26" s="172"/>
      <c r="E26" s="172"/>
      <c r="F26" s="172"/>
      <c r="G26" s="172"/>
      <c r="H26" s="172"/>
      <c r="I26" s="172"/>
      <c r="K26" s="33" t="s">
        <v>21</v>
      </c>
      <c r="L26" s="34" t="s">
        <v>22</v>
      </c>
      <c r="M26" s="28"/>
    </row>
    <row r="27" spans="1:13">
      <c r="A27" s="172" t="s">
        <v>248</v>
      </c>
      <c r="B27" s="172"/>
      <c r="C27" s="172"/>
      <c r="D27" s="172"/>
      <c r="E27" s="172"/>
      <c r="F27" s="172"/>
      <c r="G27" s="172"/>
      <c r="H27" s="172"/>
      <c r="I27" s="172"/>
      <c r="J27" s="35" t="s">
        <v>24</v>
      </c>
      <c r="K27" s="107" t="s">
        <v>249</v>
      </c>
      <c r="L27" s="30"/>
      <c r="M27" s="28"/>
    </row>
    <row r="28" spans="1:13">
      <c r="F28" s="18"/>
      <c r="G28" s="36" t="s">
        <v>26</v>
      </c>
      <c r="H28" s="37" t="s">
        <v>244</v>
      </c>
      <c r="I28" s="38"/>
      <c r="J28" s="39"/>
      <c r="K28" s="30"/>
      <c r="L28" s="30"/>
      <c r="M28" s="28"/>
    </row>
    <row r="29" spans="1:13">
      <c r="F29" s="18"/>
      <c r="G29" s="165" t="s">
        <v>28</v>
      </c>
      <c r="H29" s="165"/>
      <c r="I29" s="108" t="s">
        <v>242</v>
      </c>
      <c r="J29" s="40" t="s">
        <v>250</v>
      </c>
      <c r="K29" s="30" t="s">
        <v>31</v>
      </c>
      <c r="L29" s="30" t="s">
        <v>251</v>
      </c>
      <c r="M29" s="28"/>
    </row>
    <row r="30" spans="1:13">
      <c r="A30" s="189" t="s">
        <v>245</v>
      </c>
      <c r="B30" s="189"/>
      <c r="C30" s="189"/>
      <c r="D30" s="189"/>
      <c r="E30" s="189"/>
      <c r="F30" s="189"/>
      <c r="G30" s="189"/>
      <c r="H30" s="189"/>
      <c r="I30" s="189"/>
      <c r="J30" s="41"/>
      <c r="K30" s="41"/>
      <c r="L30" s="42" t="s">
        <v>33</v>
      </c>
      <c r="M30" s="43"/>
    </row>
    <row r="31" spans="1:13" ht="27" customHeight="1">
      <c r="A31" s="173" t="s">
        <v>34</v>
      </c>
      <c r="B31" s="174"/>
      <c r="C31" s="174"/>
      <c r="D31" s="174"/>
      <c r="E31" s="174"/>
      <c r="F31" s="174"/>
      <c r="G31" s="177" t="s">
        <v>35</v>
      </c>
      <c r="H31" s="179" t="s">
        <v>36</v>
      </c>
      <c r="I31" s="181" t="s">
        <v>37</v>
      </c>
      <c r="J31" s="182"/>
      <c r="K31" s="183" t="s">
        <v>38</v>
      </c>
      <c r="L31" s="185" t="s">
        <v>39</v>
      </c>
      <c r="M31" s="43"/>
    </row>
    <row r="32" spans="1:13" ht="58.5" customHeight="1">
      <c r="A32" s="175"/>
      <c r="B32" s="176"/>
      <c r="C32" s="176"/>
      <c r="D32" s="176"/>
      <c r="E32" s="176"/>
      <c r="F32" s="176"/>
      <c r="G32" s="178"/>
      <c r="H32" s="180"/>
      <c r="I32" s="44" t="s">
        <v>40</v>
      </c>
      <c r="J32" s="45" t="s">
        <v>41</v>
      </c>
      <c r="K32" s="184"/>
      <c r="L32" s="186"/>
    </row>
    <row r="33" spans="1:15">
      <c r="A33" s="161" t="s">
        <v>42</v>
      </c>
      <c r="B33" s="162"/>
      <c r="C33" s="162"/>
      <c r="D33" s="162"/>
      <c r="E33" s="162"/>
      <c r="F33" s="163"/>
      <c r="G33" s="6">
        <v>2</v>
      </c>
      <c r="H33" s="7">
        <v>3</v>
      </c>
      <c r="I33" s="8" t="s">
        <v>43</v>
      </c>
      <c r="J33" s="9" t="s">
        <v>44</v>
      </c>
      <c r="K33" s="10">
        <v>6</v>
      </c>
      <c r="L33" s="10">
        <v>7</v>
      </c>
    </row>
    <row r="34" spans="1:15">
      <c r="A34" s="46">
        <v>2</v>
      </c>
      <c r="B34" s="46"/>
      <c r="C34" s="47"/>
      <c r="D34" s="48"/>
      <c r="E34" s="46"/>
      <c r="F34" s="49"/>
      <c r="G34" s="48" t="s">
        <v>45</v>
      </c>
      <c r="H34" s="6">
        <v>1</v>
      </c>
      <c r="I34" s="109">
        <f>SUM(I35+I46+I65+I86+I93+I113+I139+I158+I168)</f>
        <v>121800</v>
      </c>
      <c r="J34" s="109">
        <f>SUM(J35+J46+J65+J86+J93+J113+J139+J158+J168)</f>
        <v>121800</v>
      </c>
      <c r="K34" s="110">
        <f>SUM(K35+K46+K65+K86+K93+K113+K139+K158+K168)</f>
        <v>110985</v>
      </c>
      <c r="L34" s="109">
        <f>SUM(L35+L46+L65+L86+L93+L113+L139+L158+L168)</f>
        <v>110985</v>
      </c>
      <c r="M34" s="50"/>
      <c r="N34" s="50"/>
      <c r="O34" s="50"/>
    </row>
    <row r="35" spans="1:15" ht="17.25" customHeight="1">
      <c r="A35" s="46">
        <v>2</v>
      </c>
      <c r="B35" s="51">
        <v>1</v>
      </c>
      <c r="C35" s="52"/>
      <c r="D35" s="53"/>
      <c r="E35" s="54"/>
      <c r="F35" s="55"/>
      <c r="G35" s="56" t="s">
        <v>46</v>
      </c>
      <c r="H35" s="6">
        <v>2</v>
      </c>
      <c r="I35" s="109">
        <f>SUM(I36+I42)</f>
        <v>3600</v>
      </c>
      <c r="J35" s="109">
        <f>SUM(J36+J42)</f>
        <v>3600</v>
      </c>
      <c r="K35" s="111">
        <f>SUM(K36+K42)</f>
        <v>3600</v>
      </c>
      <c r="L35" s="112">
        <f>SUM(L36+L42)</f>
        <v>3600</v>
      </c>
    </row>
    <row r="36" spans="1:15">
      <c r="A36" s="57">
        <v>2</v>
      </c>
      <c r="B36" s="57">
        <v>1</v>
      </c>
      <c r="C36" s="58">
        <v>1</v>
      </c>
      <c r="D36" s="59"/>
      <c r="E36" s="57"/>
      <c r="F36" s="60"/>
      <c r="G36" s="59" t="s">
        <v>47</v>
      </c>
      <c r="H36" s="6">
        <v>3</v>
      </c>
      <c r="I36" s="109">
        <f>SUM(I37)</f>
        <v>3500</v>
      </c>
      <c r="J36" s="109">
        <f>SUM(J37)</f>
        <v>3500</v>
      </c>
      <c r="K36" s="110">
        <f>SUM(K37)</f>
        <v>3500</v>
      </c>
      <c r="L36" s="109">
        <f>SUM(L37)</f>
        <v>3500</v>
      </c>
    </row>
    <row r="37" spans="1:15">
      <c r="A37" s="61">
        <v>2</v>
      </c>
      <c r="B37" s="57">
        <v>1</v>
      </c>
      <c r="C37" s="58">
        <v>1</v>
      </c>
      <c r="D37" s="59">
        <v>1</v>
      </c>
      <c r="E37" s="57"/>
      <c r="F37" s="60"/>
      <c r="G37" s="59" t="s">
        <v>47</v>
      </c>
      <c r="H37" s="6">
        <v>4</v>
      </c>
      <c r="I37" s="109">
        <f>SUM(I38+I40)</f>
        <v>3500</v>
      </c>
      <c r="J37" s="109">
        <f t="shared" ref="J37:L38" si="0">SUM(J38)</f>
        <v>3500</v>
      </c>
      <c r="K37" s="109">
        <f t="shared" si="0"/>
        <v>3500</v>
      </c>
      <c r="L37" s="109">
        <f t="shared" si="0"/>
        <v>3500</v>
      </c>
    </row>
    <row r="38" spans="1:15">
      <c r="A38" s="61">
        <v>2</v>
      </c>
      <c r="B38" s="57">
        <v>1</v>
      </c>
      <c r="C38" s="58">
        <v>1</v>
      </c>
      <c r="D38" s="59">
        <v>1</v>
      </c>
      <c r="E38" s="57">
        <v>1</v>
      </c>
      <c r="F38" s="60"/>
      <c r="G38" s="59" t="s">
        <v>48</v>
      </c>
      <c r="H38" s="6">
        <v>5</v>
      </c>
      <c r="I38" s="110">
        <f>SUM(I39)</f>
        <v>3500</v>
      </c>
      <c r="J38" s="110">
        <f t="shared" si="0"/>
        <v>3500</v>
      </c>
      <c r="K38" s="110">
        <f t="shared" si="0"/>
        <v>3500</v>
      </c>
      <c r="L38" s="110">
        <f t="shared" si="0"/>
        <v>3500</v>
      </c>
    </row>
    <row r="39" spans="1:15">
      <c r="A39" s="61">
        <v>2</v>
      </c>
      <c r="B39" s="57">
        <v>1</v>
      </c>
      <c r="C39" s="58">
        <v>1</v>
      </c>
      <c r="D39" s="59">
        <v>1</v>
      </c>
      <c r="E39" s="57">
        <v>1</v>
      </c>
      <c r="F39" s="60">
        <v>1</v>
      </c>
      <c r="G39" s="59" t="s">
        <v>48</v>
      </c>
      <c r="H39" s="6">
        <v>6</v>
      </c>
      <c r="I39" s="113">
        <v>3500</v>
      </c>
      <c r="J39" s="114">
        <v>3500</v>
      </c>
      <c r="K39" s="114">
        <v>3500</v>
      </c>
      <c r="L39" s="114">
        <v>3500</v>
      </c>
    </row>
    <row r="40" spans="1:15" hidden="1">
      <c r="A40" s="61">
        <v>2</v>
      </c>
      <c r="B40" s="57">
        <v>1</v>
      </c>
      <c r="C40" s="58">
        <v>1</v>
      </c>
      <c r="D40" s="59">
        <v>1</v>
      </c>
      <c r="E40" s="57">
        <v>2</v>
      </c>
      <c r="F40" s="60"/>
      <c r="G40" s="59" t="s">
        <v>49</v>
      </c>
      <c r="H40" s="6">
        <v>7</v>
      </c>
      <c r="I40" s="110">
        <f>I41</f>
        <v>0</v>
      </c>
      <c r="J40" s="110">
        <f>J41</f>
        <v>0</v>
      </c>
      <c r="K40" s="110">
        <f>K41</f>
        <v>0</v>
      </c>
      <c r="L40" s="110">
        <f>L41</f>
        <v>0</v>
      </c>
    </row>
    <row r="41" spans="1:15" hidden="1">
      <c r="A41" s="61">
        <v>2</v>
      </c>
      <c r="B41" s="57">
        <v>1</v>
      </c>
      <c r="C41" s="58">
        <v>1</v>
      </c>
      <c r="D41" s="59">
        <v>1</v>
      </c>
      <c r="E41" s="57">
        <v>2</v>
      </c>
      <c r="F41" s="60">
        <v>1</v>
      </c>
      <c r="G41" s="59" t="s">
        <v>49</v>
      </c>
      <c r="H41" s="6">
        <v>8</v>
      </c>
      <c r="I41" s="114">
        <v>0</v>
      </c>
      <c r="J41" s="115">
        <v>0</v>
      </c>
      <c r="K41" s="114">
        <v>0</v>
      </c>
      <c r="L41" s="115">
        <v>0</v>
      </c>
    </row>
    <row r="42" spans="1:15">
      <c r="A42" s="61">
        <v>2</v>
      </c>
      <c r="B42" s="57">
        <v>1</v>
      </c>
      <c r="C42" s="58">
        <v>2</v>
      </c>
      <c r="D42" s="59"/>
      <c r="E42" s="57"/>
      <c r="F42" s="60"/>
      <c r="G42" s="59" t="s">
        <v>50</v>
      </c>
      <c r="H42" s="6">
        <v>9</v>
      </c>
      <c r="I42" s="110">
        <f t="shared" ref="I42:L44" si="1">I43</f>
        <v>100</v>
      </c>
      <c r="J42" s="109">
        <f t="shared" si="1"/>
        <v>100</v>
      </c>
      <c r="K42" s="110">
        <f t="shared" si="1"/>
        <v>100</v>
      </c>
      <c r="L42" s="109">
        <f t="shared" si="1"/>
        <v>100</v>
      </c>
    </row>
    <row r="43" spans="1:15">
      <c r="A43" s="61">
        <v>2</v>
      </c>
      <c r="B43" s="57">
        <v>1</v>
      </c>
      <c r="C43" s="58">
        <v>2</v>
      </c>
      <c r="D43" s="59">
        <v>1</v>
      </c>
      <c r="E43" s="57"/>
      <c r="F43" s="60"/>
      <c r="G43" s="59" t="s">
        <v>50</v>
      </c>
      <c r="H43" s="6">
        <v>10</v>
      </c>
      <c r="I43" s="110">
        <f t="shared" si="1"/>
        <v>100</v>
      </c>
      <c r="J43" s="109">
        <f t="shared" si="1"/>
        <v>100</v>
      </c>
      <c r="K43" s="109">
        <f t="shared" si="1"/>
        <v>100</v>
      </c>
      <c r="L43" s="109">
        <f t="shared" si="1"/>
        <v>100</v>
      </c>
    </row>
    <row r="44" spans="1:15">
      <c r="A44" s="61">
        <v>2</v>
      </c>
      <c r="B44" s="57">
        <v>1</v>
      </c>
      <c r="C44" s="58">
        <v>2</v>
      </c>
      <c r="D44" s="59">
        <v>1</v>
      </c>
      <c r="E44" s="57">
        <v>1</v>
      </c>
      <c r="F44" s="60"/>
      <c r="G44" s="59" t="s">
        <v>50</v>
      </c>
      <c r="H44" s="6">
        <v>11</v>
      </c>
      <c r="I44" s="109">
        <f t="shared" si="1"/>
        <v>100</v>
      </c>
      <c r="J44" s="109">
        <f t="shared" si="1"/>
        <v>100</v>
      </c>
      <c r="K44" s="109">
        <f t="shared" si="1"/>
        <v>100</v>
      </c>
      <c r="L44" s="109">
        <f t="shared" si="1"/>
        <v>100</v>
      </c>
    </row>
    <row r="45" spans="1:15">
      <c r="A45" s="61">
        <v>2</v>
      </c>
      <c r="B45" s="57">
        <v>1</v>
      </c>
      <c r="C45" s="58">
        <v>2</v>
      </c>
      <c r="D45" s="59">
        <v>1</v>
      </c>
      <c r="E45" s="57">
        <v>1</v>
      </c>
      <c r="F45" s="60">
        <v>1</v>
      </c>
      <c r="G45" s="59" t="s">
        <v>50</v>
      </c>
      <c r="H45" s="6">
        <v>12</v>
      </c>
      <c r="I45" s="115">
        <v>100</v>
      </c>
      <c r="J45" s="114">
        <v>100</v>
      </c>
      <c r="K45" s="114">
        <v>100</v>
      </c>
      <c r="L45" s="114">
        <v>100</v>
      </c>
    </row>
    <row r="46" spans="1:15" hidden="1">
      <c r="A46" s="62">
        <v>2</v>
      </c>
      <c r="B46" s="63">
        <v>2</v>
      </c>
      <c r="C46" s="52"/>
      <c r="D46" s="53"/>
      <c r="E46" s="54"/>
      <c r="F46" s="55"/>
      <c r="G46" s="56" t="s">
        <v>51</v>
      </c>
      <c r="H46" s="6">
        <v>13</v>
      </c>
      <c r="I46" s="116">
        <f t="shared" ref="I46:L48" si="2">I47</f>
        <v>0</v>
      </c>
      <c r="J46" s="117">
        <f t="shared" si="2"/>
        <v>0</v>
      </c>
      <c r="K46" s="116">
        <f t="shared" si="2"/>
        <v>0</v>
      </c>
      <c r="L46" s="116">
        <f t="shared" si="2"/>
        <v>0</v>
      </c>
    </row>
    <row r="47" spans="1:15" hidden="1">
      <c r="A47" s="61">
        <v>2</v>
      </c>
      <c r="B47" s="57">
        <v>2</v>
      </c>
      <c r="C47" s="58">
        <v>1</v>
      </c>
      <c r="D47" s="59"/>
      <c r="E47" s="57"/>
      <c r="F47" s="60"/>
      <c r="G47" s="53" t="s">
        <v>51</v>
      </c>
      <c r="H47" s="6">
        <v>14</v>
      </c>
      <c r="I47" s="109">
        <f t="shared" si="2"/>
        <v>0</v>
      </c>
      <c r="J47" s="110">
        <f t="shared" si="2"/>
        <v>0</v>
      </c>
      <c r="K47" s="109">
        <f t="shared" si="2"/>
        <v>0</v>
      </c>
      <c r="L47" s="110">
        <f t="shared" si="2"/>
        <v>0</v>
      </c>
    </row>
    <row r="48" spans="1:15" hidden="1">
      <c r="A48" s="61">
        <v>2</v>
      </c>
      <c r="B48" s="57">
        <v>2</v>
      </c>
      <c r="C48" s="58">
        <v>1</v>
      </c>
      <c r="D48" s="59">
        <v>1</v>
      </c>
      <c r="E48" s="57"/>
      <c r="F48" s="60"/>
      <c r="G48" s="53" t="s">
        <v>51</v>
      </c>
      <c r="H48" s="6">
        <v>15</v>
      </c>
      <c r="I48" s="109">
        <f t="shared" si="2"/>
        <v>0</v>
      </c>
      <c r="J48" s="110">
        <f t="shared" si="2"/>
        <v>0</v>
      </c>
      <c r="K48" s="112">
        <f t="shared" si="2"/>
        <v>0</v>
      </c>
      <c r="L48" s="112">
        <f t="shared" si="2"/>
        <v>0</v>
      </c>
    </row>
    <row r="49" spans="1:12" hidden="1">
      <c r="A49" s="64">
        <v>2</v>
      </c>
      <c r="B49" s="65">
        <v>2</v>
      </c>
      <c r="C49" s="66">
        <v>1</v>
      </c>
      <c r="D49" s="67">
        <v>1</v>
      </c>
      <c r="E49" s="65">
        <v>1</v>
      </c>
      <c r="F49" s="68"/>
      <c r="G49" s="53" t="s">
        <v>51</v>
      </c>
      <c r="H49" s="6">
        <v>16</v>
      </c>
      <c r="I49" s="118">
        <f>SUM(I50:I64)</f>
        <v>0</v>
      </c>
      <c r="J49" s="118">
        <f>SUM(J50:J64)</f>
        <v>0</v>
      </c>
      <c r="K49" s="119">
        <f>SUM(K50:K64)</f>
        <v>0</v>
      </c>
      <c r="L49" s="119">
        <f>SUM(L50:L64)</f>
        <v>0</v>
      </c>
    </row>
    <row r="50" spans="1:12" hidden="1">
      <c r="A50" s="61">
        <v>2</v>
      </c>
      <c r="B50" s="57">
        <v>2</v>
      </c>
      <c r="C50" s="58">
        <v>1</v>
      </c>
      <c r="D50" s="59">
        <v>1</v>
      </c>
      <c r="E50" s="57">
        <v>1</v>
      </c>
      <c r="F50" s="69">
        <v>1</v>
      </c>
      <c r="G50" s="59" t="s">
        <v>52</v>
      </c>
      <c r="H50" s="6">
        <v>17</v>
      </c>
      <c r="I50" s="114">
        <v>0</v>
      </c>
      <c r="J50" s="114">
        <v>0</v>
      </c>
      <c r="K50" s="114">
        <v>0</v>
      </c>
      <c r="L50" s="114">
        <v>0</v>
      </c>
    </row>
    <row r="51" spans="1:12" ht="25.5" hidden="1" customHeight="1">
      <c r="A51" s="61">
        <v>2</v>
      </c>
      <c r="B51" s="57">
        <v>2</v>
      </c>
      <c r="C51" s="58">
        <v>1</v>
      </c>
      <c r="D51" s="59">
        <v>1</v>
      </c>
      <c r="E51" s="57">
        <v>1</v>
      </c>
      <c r="F51" s="60">
        <v>2</v>
      </c>
      <c r="G51" s="59" t="s">
        <v>53</v>
      </c>
      <c r="H51" s="6">
        <v>18</v>
      </c>
      <c r="I51" s="114">
        <v>0</v>
      </c>
      <c r="J51" s="114">
        <v>0</v>
      </c>
      <c r="K51" s="114">
        <v>0</v>
      </c>
      <c r="L51" s="114">
        <v>0</v>
      </c>
    </row>
    <row r="52" spans="1:12" ht="25.5" hidden="1" customHeight="1">
      <c r="A52" s="61">
        <v>2</v>
      </c>
      <c r="B52" s="57">
        <v>2</v>
      </c>
      <c r="C52" s="58">
        <v>1</v>
      </c>
      <c r="D52" s="59">
        <v>1</v>
      </c>
      <c r="E52" s="57">
        <v>1</v>
      </c>
      <c r="F52" s="60">
        <v>5</v>
      </c>
      <c r="G52" s="59" t="s">
        <v>54</v>
      </c>
      <c r="H52" s="6">
        <v>19</v>
      </c>
      <c r="I52" s="114">
        <v>0</v>
      </c>
      <c r="J52" s="114">
        <v>0</v>
      </c>
      <c r="K52" s="114">
        <v>0</v>
      </c>
      <c r="L52" s="114">
        <v>0</v>
      </c>
    </row>
    <row r="53" spans="1:12" ht="25.5" hidden="1" customHeight="1">
      <c r="A53" s="61">
        <v>2</v>
      </c>
      <c r="B53" s="57">
        <v>2</v>
      </c>
      <c r="C53" s="58">
        <v>1</v>
      </c>
      <c r="D53" s="59">
        <v>1</v>
      </c>
      <c r="E53" s="57">
        <v>1</v>
      </c>
      <c r="F53" s="60">
        <v>6</v>
      </c>
      <c r="G53" s="59" t="s">
        <v>55</v>
      </c>
      <c r="H53" s="6">
        <v>20</v>
      </c>
      <c r="I53" s="114">
        <v>0</v>
      </c>
      <c r="J53" s="114">
        <v>0</v>
      </c>
      <c r="K53" s="114">
        <v>0</v>
      </c>
      <c r="L53" s="114">
        <v>0</v>
      </c>
    </row>
    <row r="54" spans="1:12" ht="25.5" hidden="1" customHeight="1">
      <c r="A54" s="70">
        <v>2</v>
      </c>
      <c r="B54" s="54">
        <v>2</v>
      </c>
      <c r="C54" s="52">
        <v>1</v>
      </c>
      <c r="D54" s="53">
        <v>1</v>
      </c>
      <c r="E54" s="54">
        <v>1</v>
      </c>
      <c r="F54" s="55">
        <v>7</v>
      </c>
      <c r="G54" s="53" t="s">
        <v>56</v>
      </c>
      <c r="H54" s="6">
        <v>21</v>
      </c>
      <c r="I54" s="114">
        <v>0</v>
      </c>
      <c r="J54" s="114">
        <v>0</v>
      </c>
      <c r="K54" s="114">
        <v>0</v>
      </c>
      <c r="L54" s="114">
        <v>0</v>
      </c>
    </row>
    <row r="55" spans="1:12" hidden="1">
      <c r="A55" s="61">
        <v>2</v>
      </c>
      <c r="B55" s="57">
        <v>2</v>
      </c>
      <c r="C55" s="58">
        <v>1</v>
      </c>
      <c r="D55" s="59">
        <v>1</v>
      </c>
      <c r="E55" s="57">
        <v>1</v>
      </c>
      <c r="F55" s="60">
        <v>11</v>
      </c>
      <c r="G55" s="59" t="s">
        <v>57</v>
      </c>
      <c r="H55" s="6">
        <v>22</v>
      </c>
      <c r="I55" s="115">
        <v>0</v>
      </c>
      <c r="J55" s="114">
        <v>0</v>
      </c>
      <c r="K55" s="114">
        <v>0</v>
      </c>
      <c r="L55" s="114">
        <v>0</v>
      </c>
    </row>
    <row r="56" spans="1:12" ht="25.5" hidden="1" customHeight="1">
      <c r="A56" s="64">
        <v>2</v>
      </c>
      <c r="B56" s="71">
        <v>2</v>
      </c>
      <c r="C56" s="72">
        <v>1</v>
      </c>
      <c r="D56" s="72">
        <v>1</v>
      </c>
      <c r="E56" s="72">
        <v>1</v>
      </c>
      <c r="F56" s="73">
        <v>12</v>
      </c>
      <c r="G56" s="74" t="s">
        <v>58</v>
      </c>
      <c r="H56" s="6">
        <v>23</v>
      </c>
      <c r="I56" s="120">
        <v>0</v>
      </c>
      <c r="J56" s="114">
        <v>0</v>
      </c>
      <c r="K56" s="114">
        <v>0</v>
      </c>
      <c r="L56" s="114">
        <v>0</v>
      </c>
    </row>
    <row r="57" spans="1:12" ht="25.5" hidden="1" customHeight="1">
      <c r="A57" s="61">
        <v>2</v>
      </c>
      <c r="B57" s="57">
        <v>2</v>
      </c>
      <c r="C57" s="58">
        <v>1</v>
      </c>
      <c r="D57" s="58">
        <v>1</v>
      </c>
      <c r="E57" s="58">
        <v>1</v>
      </c>
      <c r="F57" s="60">
        <v>14</v>
      </c>
      <c r="G57" s="75" t="s">
        <v>59</v>
      </c>
      <c r="H57" s="6">
        <v>24</v>
      </c>
      <c r="I57" s="115">
        <v>0</v>
      </c>
      <c r="J57" s="115">
        <v>0</v>
      </c>
      <c r="K57" s="115">
        <v>0</v>
      </c>
      <c r="L57" s="115">
        <v>0</v>
      </c>
    </row>
    <row r="58" spans="1:12" ht="25.5" hidden="1" customHeight="1">
      <c r="A58" s="61">
        <v>2</v>
      </c>
      <c r="B58" s="57">
        <v>2</v>
      </c>
      <c r="C58" s="58">
        <v>1</v>
      </c>
      <c r="D58" s="58">
        <v>1</v>
      </c>
      <c r="E58" s="58">
        <v>1</v>
      </c>
      <c r="F58" s="60">
        <v>15</v>
      </c>
      <c r="G58" s="59" t="s">
        <v>60</v>
      </c>
      <c r="H58" s="6">
        <v>25</v>
      </c>
      <c r="I58" s="115">
        <v>0</v>
      </c>
      <c r="J58" s="114">
        <v>0</v>
      </c>
      <c r="K58" s="114">
        <v>0</v>
      </c>
      <c r="L58" s="114">
        <v>0</v>
      </c>
    </row>
    <row r="59" spans="1:12" hidden="1">
      <c r="A59" s="61">
        <v>2</v>
      </c>
      <c r="B59" s="57">
        <v>2</v>
      </c>
      <c r="C59" s="58">
        <v>1</v>
      </c>
      <c r="D59" s="58">
        <v>1</v>
      </c>
      <c r="E59" s="58">
        <v>1</v>
      </c>
      <c r="F59" s="60">
        <v>16</v>
      </c>
      <c r="G59" s="59" t="s">
        <v>61</v>
      </c>
      <c r="H59" s="6">
        <v>26</v>
      </c>
      <c r="I59" s="115">
        <v>0</v>
      </c>
      <c r="J59" s="114">
        <v>0</v>
      </c>
      <c r="K59" s="114">
        <v>0</v>
      </c>
      <c r="L59" s="114">
        <v>0</v>
      </c>
    </row>
    <row r="60" spans="1:12" ht="25.5" hidden="1" customHeight="1">
      <c r="A60" s="61">
        <v>2</v>
      </c>
      <c r="B60" s="57">
        <v>2</v>
      </c>
      <c r="C60" s="58">
        <v>1</v>
      </c>
      <c r="D60" s="58">
        <v>1</v>
      </c>
      <c r="E60" s="58">
        <v>1</v>
      </c>
      <c r="F60" s="60">
        <v>17</v>
      </c>
      <c r="G60" s="59" t="s">
        <v>62</v>
      </c>
      <c r="H60" s="6">
        <v>27</v>
      </c>
      <c r="I60" s="115">
        <v>0</v>
      </c>
      <c r="J60" s="115">
        <v>0</v>
      </c>
      <c r="K60" s="115">
        <v>0</v>
      </c>
      <c r="L60" s="115">
        <v>0</v>
      </c>
    </row>
    <row r="61" spans="1:12" hidden="1">
      <c r="A61" s="61">
        <v>2</v>
      </c>
      <c r="B61" s="57">
        <v>2</v>
      </c>
      <c r="C61" s="58">
        <v>1</v>
      </c>
      <c r="D61" s="58">
        <v>1</v>
      </c>
      <c r="E61" s="58">
        <v>1</v>
      </c>
      <c r="F61" s="60">
        <v>20</v>
      </c>
      <c r="G61" s="59" t="s">
        <v>63</v>
      </c>
      <c r="H61" s="6">
        <v>28</v>
      </c>
      <c r="I61" s="115">
        <v>0</v>
      </c>
      <c r="J61" s="114">
        <v>0</v>
      </c>
      <c r="K61" s="114">
        <v>0</v>
      </c>
      <c r="L61" s="114">
        <v>0</v>
      </c>
    </row>
    <row r="62" spans="1:12" ht="25.5" hidden="1" customHeight="1">
      <c r="A62" s="61">
        <v>2</v>
      </c>
      <c r="B62" s="57">
        <v>2</v>
      </c>
      <c r="C62" s="58">
        <v>1</v>
      </c>
      <c r="D62" s="58">
        <v>1</v>
      </c>
      <c r="E62" s="58">
        <v>1</v>
      </c>
      <c r="F62" s="60">
        <v>21</v>
      </c>
      <c r="G62" s="59" t="s">
        <v>64</v>
      </c>
      <c r="H62" s="6">
        <v>29</v>
      </c>
      <c r="I62" s="115">
        <v>0</v>
      </c>
      <c r="J62" s="114">
        <v>0</v>
      </c>
      <c r="K62" s="114">
        <v>0</v>
      </c>
      <c r="L62" s="114">
        <v>0</v>
      </c>
    </row>
    <row r="63" spans="1:12" hidden="1">
      <c r="A63" s="61">
        <v>2</v>
      </c>
      <c r="B63" s="57">
        <v>2</v>
      </c>
      <c r="C63" s="58">
        <v>1</v>
      </c>
      <c r="D63" s="58">
        <v>1</v>
      </c>
      <c r="E63" s="58">
        <v>1</v>
      </c>
      <c r="F63" s="60">
        <v>22</v>
      </c>
      <c r="G63" s="59" t="s">
        <v>65</v>
      </c>
      <c r="H63" s="6">
        <v>30</v>
      </c>
      <c r="I63" s="115">
        <v>0</v>
      </c>
      <c r="J63" s="114">
        <v>0</v>
      </c>
      <c r="K63" s="114">
        <v>0</v>
      </c>
      <c r="L63" s="114">
        <v>0</v>
      </c>
    </row>
    <row r="64" spans="1:12" hidden="1">
      <c r="A64" s="61">
        <v>2</v>
      </c>
      <c r="B64" s="57">
        <v>2</v>
      </c>
      <c r="C64" s="58">
        <v>1</v>
      </c>
      <c r="D64" s="58">
        <v>1</v>
      </c>
      <c r="E64" s="58">
        <v>1</v>
      </c>
      <c r="F64" s="60">
        <v>30</v>
      </c>
      <c r="G64" s="59" t="s">
        <v>66</v>
      </c>
      <c r="H64" s="6">
        <v>31</v>
      </c>
      <c r="I64" s="115">
        <v>0</v>
      </c>
      <c r="J64" s="114">
        <v>0</v>
      </c>
      <c r="K64" s="114">
        <v>0</v>
      </c>
      <c r="L64" s="114">
        <v>0</v>
      </c>
    </row>
    <row r="65" spans="1:15" hidden="1">
      <c r="A65" s="76">
        <v>2</v>
      </c>
      <c r="B65" s="77">
        <v>3</v>
      </c>
      <c r="C65" s="51"/>
      <c r="D65" s="52"/>
      <c r="E65" s="52"/>
      <c r="F65" s="55"/>
      <c r="G65" s="78" t="s">
        <v>67</v>
      </c>
      <c r="H65" s="6">
        <v>32</v>
      </c>
      <c r="I65" s="116">
        <f>I66+I82</f>
        <v>0</v>
      </c>
      <c r="J65" s="116">
        <f>J66+J82</f>
        <v>0</v>
      </c>
      <c r="K65" s="116">
        <f>K66+K82</f>
        <v>0</v>
      </c>
      <c r="L65" s="116">
        <f>L66+L82</f>
        <v>0</v>
      </c>
    </row>
    <row r="66" spans="1:15" hidden="1">
      <c r="A66" s="61">
        <v>2</v>
      </c>
      <c r="B66" s="57">
        <v>3</v>
      </c>
      <c r="C66" s="58">
        <v>1</v>
      </c>
      <c r="D66" s="58"/>
      <c r="E66" s="58"/>
      <c r="F66" s="60"/>
      <c r="G66" s="59" t="s">
        <v>68</v>
      </c>
      <c r="H66" s="6">
        <v>33</v>
      </c>
      <c r="I66" s="109">
        <f>SUM(I67+I72+I77)</f>
        <v>0</v>
      </c>
      <c r="J66" s="121">
        <f>SUM(J67+J72+J77)</f>
        <v>0</v>
      </c>
      <c r="K66" s="110">
        <f>SUM(K67+K72+K77)</f>
        <v>0</v>
      </c>
      <c r="L66" s="109">
        <f>SUM(L67+L72+L77)</f>
        <v>0</v>
      </c>
    </row>
    <row r="67" spans="1:15" hidden="1">
      <c r="A67" s="61">
        <v>2</v>
      </c>
      <c r="B67" s="57">
        <v>3</v>
      </c>
      <c r="C67" s="58">
        <v>1</v>
      </c>
      <c r="D67" s="58">
        <v>1</v>
      </c>
      <c r="E67" s="58"/>
      <c r="F67" s="60"/>
      <c r="G67" s="59" t="s">
        <v>69</v>
      </c>
      <c r="H67" s="6">
        <v>34</v>
      </c>
      <c r="I67" s="109">
        <f>I68</f>
        <v>0</v>
      </c>
      <c r="J67" s="121">
        <f>J68</f>
        <v>0</v>
      </c>
      <c r="K67" s="110">
        <f>K68</f>
        <v>0</v>
      </c>
      <c r="L67" s="109">
        <f>L68</f>
        <v>0</v>
      </c>
    </row>
    <row r="68" spans="1:15" hidden="1">
      <c r="A68" s="61">
        <v>2</v>
      </c>
      <c r="B68" s="57">
        <v>3</v>
      </c>
      <c r="C68" s="58">
        <v>1</v>
      </c>
      <c r="D68" s="58">
        <v>1</v>
      </c>
      <c r="E68" s="58">
        <v>1</v>
      </c>
      <c r="F68" s="60"/>
      <c r="G68" s="59" t="s">
        <v>69</v>
      </c>
      <c r="H68" s="6">
        <v>35</v>
      </c>
      <c r="I68" s="109">
        <f>SUM(I69:I71)</f>
        <v>0</v>
      </c>
      <c r="J68" s="121">
        <f>SUM(J69:J71)</f>
        <v>0</v>
      </c>
      <c r="K68" s="110">
        <f>SUM(K69:K71)</f>
        <v>0</v>
      </c>
      <c r="L68" s="109">
        <f>SUM(L69:L71)</f>
        <v>0</v>
      </c>
    </row>
    <row r="69" spans="1:15" ht="25.5" hidden="1" customHeight="1">
      <c r="A69" s="61">
        <v>2</v>
      </c>
      <c r="B69" s="57">
        <v>3</v>
      </c>
      <c r="C69" s="58">
        <v>1</v>
      </c>
      <c r="D69" s="58">
        <v>1</v>
      </c>
      <c r="E69" s="58">
        <v>1</v>
      </c>
      <c r="F69" s="60">
        <v>1</v>
      </c>
      <c r="G69" s="59" t="s">
        <v>70</v>
      </c>
      <c r="H69" s="6">
        <v>36</v>
      </c>
      <c r="I69" s="115">
        <v>0</v>
      </c>
      <c r="J69" s="115">
        <v>0</v>
      </c>
      <c r="K69" s="115">
        <v>0</v>
      </c>
      <c r="L69" s="115">
        <v>0</v>
      </c>
      <c r="M69" s="79"/>
      <c r="N69" s="79"/>
      <c r="O69" s="79"/>
    </row>
    <row r="70" spans="1:15" ht="25.5" hidden="1" customHeight="1">
      <c r="A70" s="61">
        <v>2</v>
      </c>
      <c r="B70" s="54">
        <v>3</v>
      </c>
      <c r="C70" s="52">
        <v>1</v>
      </c>
      <c r="D70" s="52">
        <v>1</v>
      </c>
      <c r="E70" s="52">
        <v>1</v>
      </c>
      <c r="F70" s="55">
        <v>2</v>
      </c>
      <c r="G70" s="53" t="s">
        <v>71</v>
      </c>
      <c r="H70" s="6">
        <v>37</v>
      </c>
      <c r="I70" s="113">
        <v>0</v>
      </c>
      <c r="J70" s="113">
        <v>0</v>
      </c>
      <c r="K70" s="113">
        <v>0</v>
      </c>
      <c r="L70" s="113">
        <v>0</v>
      </c>
    </row>
    <row r="71" spans="1:15" hidden="1">
      <c r="A71" s="57">
        <v>2</v>
      </c>
      <c r="B71" s="58">
        <v>3</v>
      </c>
      <c r="C71" s="58">
        <v>1</v>
      </c>
      <c r="D71" s="58">
        <v>1</v>
      </c>
      <c r="E71" s="58">
        <v>1</v>
      </c>
      <c r="F71" s="60">
        <v>3</v>
      </c>
      <c r="G71" s="59" t="s">
        <v>72</v>
      </c>
      <c r="H71" s="6">
        <v>38</v>
      </c>
      <c r="I71" s="115">
        <v>0</v>
      </c>
      <c r="J71" s="115">
        <v>0</v>
      </c>
      <c r="K71" s="115">
        <v>0</v>
      </c>
      <c r="L71" s="115">
        <v>0</v>
      </c>
    </row>
    <row r="72" spans="1:15" ht="25.5" hidden="1" customHeight="1">
      <c r="A72" s="54">
        <v>2</v>
      </c>
      <c r="B72" s="52">
        <v>3</v>
      </c>
      <c r="C72" s="52">
        <v>1</v>
      </c>
      <c r="D72" s="52">
        <v>2</v>
      </c>
      <c r="E72" s="52"/>
      <c r="F72" s="55"/>
      <c r="G72" s="53" t="s">
        <v>73</v>
      </c>
      <c r="H72" s="6">
        <v>39</v>
      </c>
      <c r="I72" s="116">
        <f>I73</f>
        <v>0</v>
      </c>
      <c r="J72" s="122">
        <f>J73</f>
        <v>0</v>
      </c>
      <c r="K72" s="117">
        <f>K73</f>
        <v>0</v>
      </c>
      <c r="L72" s="117">
        <f>L73</f>
        <v>0</v>
      </c>
    </row>
    <row r="73" spans="1:15" ht="25.5" hidden="1" customHeight="1">
      <c r="A73" s="65">
        <v>2</v>
      </c>
      <c r="B73" s="66">
        <v>3</v>
      </c>
      <c r="C73" s="66">
        <v>1</v>
      </c>
      <c r="D73" s="66">
        <v>2</v>
      </c>
      <c r="E73" s="66">
        <v>1</v>
      </c>
      <c r="F73" s="68"/>
      <c r="G73" s="53" t="s">
        <v>73</v>
      </c>
      <c r="H73" s="6">
        <v>40</v>
      </c>
      <c r="I73" s="112">
        <f>SUM(I74:I76)</f>
        <v>0</v>
      </c>
      <c r="J73" s="123">
        <f>SUM(J74:J76)</f>
        <v>0</v>
      </c>
      <c r="K73" s="111">
        <f>SUM(K74:K76)</f>
        <v>0</v>
      </c>
      <c r="L73" s="110">
        <f>SUM(L74:L76)</f>
        <v>0</v>
      </c>
    </row>
    <row r="74" spans="1:15" ht="25.5" hidden="1" customHeight="1">
      <c r="A74" s="57">
        <v>2</v>
      </c>
      <c r="B74" s="58">
        <v>3</v>
      </c>
      <c r="C74" s="58">
        <v>1</v>
      </c>
      <c r="D74" s="58">
        <v>2</v>
      </c>
      <c r="E74" s="58">
        <v>1</v>
      </c>
      <c r="F74" s="60">
        <v>1</v>
      </c>
      <c r="G74" s="61" t="s">
        <v>70</v>
      </c>
      <c r="H74" s="6">
        <v>41</v>
      </c>
      <c r="I74" s="115">
        <v>0</v>
      </c>
      <c r="J74" s="115">
        <v>0</v>
      </c>
      <c r="K74" s="115">
        <v>0</v>
      </c>
      <c r="L74" s="115">
        <v>0</v>
      </c>
      <c r="M74" s="79"/>
      <c r="N74" s="79"/>
      <c r="O74" s="79"/>
    </row>
    <row r="75" spans="1:15" ht="25.5" hidden="1" customHeight="1">
      <c r="A75" s="57">
        <v>2</v>
      </c>
      <c r="B75" s="58">
        <v>3</v>
      </c>
      <c r="C75" s="58">
        <v>1</v>
      </c>
      <c r="D75" s="58">
        <v>2</v>
      </c>
      <c r="E75" s="58">
        <v>1</v>
      </c>
      <c r="F75" s="60">
        <v>2</v>
      </c>
      <c r="G75" s="61" t="s">
        <v>71</v>
      </c>
      <c r="H75" s="6">
        <v>42</v>
      </c>
      <c r="I75" s="115">
        <v>0</v>
      </c>
      <c r="J75" s="115">
        <v>0</v>
      </c>
      <c r="K75" s="115">
        <v>0</v>
      </c>
      <c r="L75" s="115">
        <v>0</v>
      </c>
    </row>
    <row r="76" spans="1:15" hidden="1">
      <c r="A76" s="57">
        <v>2</v>
      </c>
      <c r="B76" s="58">
        <v>3</v>
      </c>
      <c r="C76" s="58">
        <v>1</v>
      </c>
      <c r="D76" s="58">
        <v>2</v>
      </c>
      <c r="E76" s="58">
        <v>1</v>
      </c>
      <c r="F76" s="60">
        <v>3</v>
      </c>
      <c r="G76" s="61" t="s">
        <v>72</v>
      </c>
      <c r="H76" s="6">
        <v>43</v>
      </c>
      <c r="I76" s="115">
        <v>0</v>
      </c>
      <c r="J76" s="115">
        <v>0</v>
      </c>
      <c r="K76" s="115">
        <v>0</v>
      </c>
      <c r="L76" s="115">
        <v>0</v>
      </c>
    </row>
    <row r="77" spans="1:15" ht="25.5" hidden="1" customHeight="1">
      <c r="A77" s="57">
        <v>2</v>
      </c>
      <c r="B77" s="58">
        <v>3</v>
      </c>
      <c r="C77" s="58">
        <v>1</v>
      </c>
      <c r="D77" s="58">
        <v>3</v>
      </c>
      <c r="E77" s="58"/>
      <c r="F77" s="60"/>
      <c r="G77" s="61" t="s">
        <v>74</v>
      </c>
      <c r="H77" s="6">
        <v>44</v>
      </c>
      <c r="I77" s="109">
        <f>I78</f>
        <v>0</v>
      </c>
      <c r="J77" s="121">
        <f>J78</f>
        <v>0</v>
      </c>
      <c r="K77" s="110">
        <f>K78</f>
        <v>0</v>
      </c>
      <c r="L77" s="110">
        <f>L78</f>
        <v>0</v>
      </c>
    </row>
    <row r="78" spans="1:15" ht="25.5" hidden="1" customHeight="1">
      <c r="A78" s="57">
        <v>2</v>
      </c>
      <c r="B78" s="58">
        <v>3</v>
      </c>
      <c r="C78" s="58">
        <v>1</v>
      </c>
      <c r="D78" s="58">
        <v>3</v>
      </c>
      <c r="E78" s="58">
        <v>1</v>
      </c>
      <c r="F78" s="60"/>
      <c r="G78" s="61" t="s">
        <v>75</v>
      </c>
      <c r="H78" s="6">
        <v>45</v>
      </c>
      <c r="I78" s="109">
        <f>SUM(I79:I81)</f>
        <v>0</v>
      </c>
      <c r="J78" s="121">
        <f>SUM(J79:J81)</f>
        <v>0</v>
      </c>
      <c r="K78" s="110">
        <f>SUM(K79:K81)</f>
        <v>0</v>
      </c>
      <c r="L78" s="110">
        <f>SUM(L79:L81)</f>
        <v>0</v>
      </c>
    </row>
    <row r="79" spans="1:15" hidden="1">
      <c r="A79" s="54">
        <v>2</v>
      </c>
      <c r="B79" s="52">
        <v>3</v>
      </c>
      <c r="C79" s="52">
        <v>1</v>
      </c>
      <c r="D79" s="52">
        <v>3</v>
      </c>
      <c r="E79" s="52">
        <v>1</v>
      </c>
      <c r="F79" s="55">
        <v>1</v>
      </c>
      <c r="G79" s="70" t="s">
        <v>76</v>
      </c>
      <c r="H79" s="6">
        <v>46</v>
      </c>
      <c r="I79" s="113">
        <v>0</v>
      </c>
      <c r="J79" s="113">
        <v>0</v>
      </c>
      <c r="K79" s="113">
        <v>0</v>
      </c>
      <c r="L79" s="113">
        <v>0</v>
      </c>
    </row>
    <row r="80" spans="1:15" hidden="1">
      <c r="A80" s="57">
        <v>2</v>
      </c>
      <c r="B80" s="58">
        <v>3</v>
      </c>
      <c r="C80" s="58">
        <v>1</v>
      </c>
      <c r="D80" s="58">
        <v>3</v>
      </c>
      <c r="E80" s="58">
        <v>1</v>
      </c>
      <c r="F80" s="60">
        <v>2</v>
      </c>
      <c r="G80" s="61" t="s">
        <v>77</v>
      </c>
      <c r="H80" s="6">
        <v>47</v>
      </c>
      <c r="I80" s="115">
        <v>0</v>
      </c>
      <c r="J80" s="115">
        <v>0</v>
      </c>
      <c r="K80" s="115">
        <v>0</v>
      </c>
      <c r="L80" s="115">
        <v>0</v>
      </c>
    </row>
    <row r="81" spans="1:12" hidden="1">
      <c r="A81" s="54">
        <v>2</v>
      </c>
      <c r="B81" s="52">
        <v>3</v>
      </c>
      <c r="C81" s="52">
        <v>1</v>
      </c>
      <c r="D81" s="52">
        <v>3</v>
      </c>
      <c r="E81" s="52">
        <v>1</v>
      </c>
      <c r="F81" s="55">
        <v>3</v>
      </c>
      <c r="G81" s="70" t="s">
        <v>78</v>
      </c>
      <c r="H81" s="6">
        <v>48</v>
      </c>
      <c r="I81" s="113">
        <v>0</v>
      </c>
      <c r="J81" s="113">
        <v>0</v>
      </c>
      <c r="K81" s="113">
        <v>0</v>
      </c>
      <c r="L81" s="113">
        <v>0</v>
      </c>
    </row>
    <row r="82" spans="1:12" hidden="1">
      <c r="A82" s="54">
        <v>2</v>
      </c>
      <c r="B82" s="52">
        <v>3</v>
      </c>
      <c r="C82" s="52">
        <v>2</v>
      </c>
      <c r="D82" s="52"/>
      <c r="E82" s="52"/>
      <c r="F82" s="55"/>
      <c r="G82" s="70" t="s">
        <v>79</v>
      </c>
      <c r="H82" s="6">
        <v>49</v>
      </c>
      <c r="I82" s="109">
        <f t="shared" ref="I82:L83" si="3">I83</f>
        <v>0</v>
      </c>
      <c r="J82" s="109">
        <f t="shared" si="3"/>
        <v>0</v>
      </c>
      <c r="K82" s="109">
        <f t="shared" si="3"/>
        <v>0</v>
      </c>
      <c r="L82" s="109">
        <f t="shared" si="3"/>
        <v>0</v>
      </c>
    </row>
    <row r="83" spans="1:12" hidden="1">
      <c r="A83" s="54">
        <v>2</v>
      </c>
      <c r="B83" s="52">
        <v>3</v>
      </c>
      <c r="C83" s="52">
        <v>2</v>
      </c>
      <c r="D83" s="52">
        <v>1</v>
      </c>
      <c r="E83" s="52"/>
      <c r="F83" s="55"/>
      <c r="G83" s="70" t="s">
        <v>79</v>
      </c>
      <c r="H83" s="6">
        <v>50</v>
      </c>
      <c r="I83" s="109">
        <f t="shared" si="3"/>
        <v>0</v>
      </c>
      <c r="J83" s="109">
        <f t="shared" si="3"/>
        <v>0</v>
      </c>
      <c r="K83" s="109">
        <f t="shared" si="3"/>
        <v>0</v>
      </c>
      <c r="L83" s="109">
        <f t="shared" si="3"/>
        <v>0</v>
      </c>
    </row>
    <row r="84" spans="1:12" hidden="1">
      <c r="A84" s="54">
        <v>2</v>
      </c>
      <c r="B84" s="52">
        <v>3</v>
      </c>
      <c r="C84" s="52">
        <v>2</v>
      </c>
      <c r="D84" s="52">
        <v>1</v>
      </c>
      <c r="E84" s="52">
        <v>1</v>
      </c>
      <c r="F84" s="55"/>
      <c r="G84" s="70" t="s">
        <v>79</v>
      </c>
      <c r="H84" s="6">
        <v>51</v>
      </c>
      <c r="I84" s="109">
        <f>SUM(I85)</f>
        <v>0</v>
      </c>
      <c r="J84" s="109">
        <f>SUM(J85)</f>
        <v>0</v>
      </c>
      <c r="K84" s="109">
        <f>SUM(K85)</f>
        <v>0</v>
      </c>
      <c r="L84" s="109">
        <f>SUM(L85)</f>
        <v>0</v>
      </c>
    </row>
    <row r="85" spans="1:12" hidden="1">
      <c r="A85" s="54">
        <v>2</v>
      </c>
      <c r="B85" s="52">
        <v>3</v>
      </c>
      <c r="C85" s="52">
        <v>2</v>
      </c>
      <c r="D85" s="52">
        <v>1</v>
      </c>
      <c r="E85" s="52">
        <v>1</v>
      </c>
      <c r="F85" s="55">
        <v>1</v>
      </c>
      <c r="G85" s="70" t="s">
        <v>79</v>
      </c>
      <c r="H85" s="6">
        <v>52</v>
      </c>
      <c r="I85" s="115">
        <v>0</v>
      </c>
      <c r="J85" s="115">
        <v>0</v>
      </c>
      <c r="K85" s="115">
        <v>0</v>
      </c>
      <c r="L85" s="115">
        <v>0</v>
      </c>
    </row>
    <row r="86" spans="1:12" hidden="1">
      <c r="A86" s="46">
        <v>2</v>
      </c>
      <c r="B86" s="47">
        <v>4</v>
      </c>
      <c r="C86" s="47"/>
      <c r="D86" s="47"/>
      <c r="E86" s="47"/>
      <c r="F86" s="49"/>
      <c r="G86" s="80" t="s">
        <v>80</v>
      </c>
      <c r="H86" s="6">
        <v>53</v>
      </c>
      <c r="I86" s="109">
        <f t="shared" ref="I86:L88" si="4">I87</f>
        <v>0</v>
      </c>
      <c r="J86" s="121">
        <f t="shared" si="4"/>
        <v>0</v>
      </c>
      <c r="K86" s="110">
        <f t="shared" si="4"/>
        <v>0</v>
      </c>
      <c r="L86" s="110">
        <f t="shared" si="4"/>
        <v>0</v>
      </c>
    </row>
    <row r="87" spans="1:12" hidden="1">
      <c r="A87" s="57">
        <v>2</v>
      </c>
      <c r="B87" s="58">
        <v>4</v>
      </c>
      <c r="C87" s="58">
        <v>1</v>
      </c>
      <c r="D87" s="58"/>
      <c r="E87" s="58"/>
      <c r="F87" s="60"/>
      <c r="G87" s="61" t="s">
        <v>81</v>
      </c>
      <c r="H87" s="6">
        <v>54</v>
      </c>
      <c r="I87" s="109">
        <f t="shared" si="4"/>
        <v>0</v>
      </c>
      <c r="J87" s="121">
        <f t="shared" si="4"/>
        <v>0</v>
      </c>
      <c r="K87" s="110">
        <f t="shared" si="4"/>
        <v>0</v>
      </c>
      <c r="L87" s="110">
        <f t="shared" si="4"/>
        <v>0</v>
      </c>
    </row>
    <row r="88" spans="1:12" hidden="1">
      <c r="A88" s="57">
        <v>2</v>
      </c>
      <c r="B88" s="58">
        <v>4</v>
      </c>
      <c r="C88" s="58">
        <v>1</v>
      </c>
      <c r="D88" s="58">
        <v>1</v>
      </c>
      <c r="E88" s="58"/>
      <c r="F88" s="60"/>
      <c r="G88" s="61" t="s">
        <v>81</v>
      </c>
      <c r="H88" s="6">
        <v>55</v>
      </c>
      <c r="I88" s="109">
        <f t="shared" si="4"/>
        <v>0</v>
      </c>
      <c r="J88" s="121">
        <f t="shared" si="4"/>
        <v>0</v>
      </c>
      <c r="K88" s="110">
        <f t="shared" si="4"/>
        <v>0</v>
      </c>
      <c r="L88" s="110">
        <f t="shared" si="4"/>
        <v>0</v>
      </c>
    </row>
    <row r="89" spans="1:12" hidden="1">
      <c r="A89" s="57">
        <v>2</v>
      </c>
      <c r="B89" s="58">
        <v>4</v>
      </c>
      <c r="C89" s="58">
        <v>1</v>
      </c>
      <c r="D89" s="58">
        <v>1</v>
      </c>
      <c r="E89" s="58">
        <v>1</v>
      </c>
      <c r="F89" s="60"/>
      <c r="G89" s="61" t="s">
        <v>81</v>
      </c>
      <c r="H89" s="6">
        <v>56</v>
      </c>
      <c r="I89" s="109">
        <f>SUM(I90:I92)</f>
        <v>0</v>
      </c>
      <c r="J89" s="121">
        <f>SUM(J90:J92)</f>
        <v>0</v>
      </c>
      <c r="K89" s="110">
        <f>SUM(K90:K92)</f>
        <v>0</v>
      </c>
      <c r="L89" s="110">
        <f>SUM(L90:L92)</f>
        <v>0</v>
      </c>
    </row>
    <row r="90" spans="1:12" hidden="1">
      <c r="A90" s="57">
        <v>2</v>
      </c>
      <c r="B90" s="58">
        <v>4</v>
      </c>
      <c r="C90" s="58">
        <v>1</v>
      </c>
      <c r="D90" s="58">
        <v>1</v>
      </c>
      <c r="E90" s="58">
        <v>1</v>
      </c>
      <c r="F90" s="60">
        <v>1</v>
      </c>
      <c r="G90" s="61" t="s">
        <v>82</v>
      </c>
      <c r="H90" s="6">
        <v>57</v>
      </c>
      <c r="I90" s="115">
        <v>0</v>
      </c>
      <c r="J90" s="115">
        <v>0</v>
      </c>
      <c r="K90" s="115">
        <v>0</v>
      </c>
      <c r="L90" s="115">
        <v>0</v>
      </c>
    </row>
    <row r="91" spans="1:12" hidden="1">
      <c r="A91" s="57">
        <v>2</v>
      </c>
      <c r="B91" s="57">
        <v>4</v>
      </c>
      <c r="C91" s="57">
        <v>1</v>
      </c>
      <c r="D91" s="58">
        <v>1</v>
      </c>
      <c r="E91" s="58">
        <v>1</v>
      </c>
      <c r="F91" s="81">
        <v>2</v>
      </c>
      <c r="G91" s="59" t="s">
        <v>83</v>
      </c>
      <c r="H91" s="6">
        <v>58</v>
      </c>
      <c r="I91" s="115">
        <v>0</v>
      </c>
      <c r="J91" s="115">
        <v>0</v>
      </c>
      <c r="K91" s="115">
        <v>0</v>
      </c>
      <c r="L91" s="115">
        <v>0</v>
      </c>
    </row>
    <row r="92" spans="1:12" hidden="1">
      <c r="A92" s="57">
        <v>2</v>
      </c>
      <c r="B92" s="58">
        <v>4</v>
      </c>
      <c r="C92" s="57">
        <v>1</v>
      </c>
      <c r="D92" s="58">
        <v>1</v>
      </c>
      <c r="E92" s="58">
        <v>1</v>
      </c>
      <c r="F92" s="81">
        <v>3</v>
      </c>
      <c r="G92" s="59" t="s">
        <v>84</v>
      </c>
      <c r="H92" s="6">
        <v>59</v>
      </c>
      <c r="I92" s="115">
        <v>0</v>
      </c>
      <c r="J92" s="115">
        <v>0</v>
      </c>
      <c r="K92" s="115">
        <v>0</v>
      </c>
      <c r="L92" s="115">
        <v>0</v>
      </c>
    </row>
    <row r="93" spans="1:12" hidden="1">
      <c r="A93" s="46">
        <v>2</v>
      </c>
      <c r="B93" s="47">
        <v>5</v>
      </c>
      <c r="C93" s="46"/>
      <c r="D93" s="47"/>
      <c r="E93" s="47"/>
      <c r="F93" s="82"/>
      <c r="G93" s="48" t="s">
        <v>85</v>
      </c>
      <c r="H93" s="6">
        <v>60</v>
      </c>
      <c r="I93" s="109">
        <f>SUM(I94+I99+I104)</f>
        <v>0</v>
      </c>
      <c r="J93" s="121">
        <f>SUM(J94+J99+J104)</f>
        <v>0</v>
      </c>
      <c r="K93" s="110">
        <f>SUM(K94+K99+K104)</f>
        <v>0</v>
      </c>
      <c r="L93" s="110">
        <f>SUM(L94+L99+L104)</f>
        <v>0</v>
      </c>
    </row>
    <row r="94" spans="1:12" hidden="1">
      <c r="A94" s="54">
        <v>2</v>
      </c>
      <c r="B94" s="52">
        <v>5</v>
      </c>
      <c r="C94" s="54">
        <v>1</v>
      </c>
      <c r="D94" s="52"/>
      <c r="E94" s="52"/>
      <c r="F94" s="83"/>
      <c r="G94" s="53" t="s">
        <v>86</v>
      </c>
      <c r="H94" s="6">
        <v>61</v>
      </c>
      <c r="I94" s="116">
        <f t="shared" ref="I94:L95" si="5">I95</f>
        <v>0</v>
      </c>
      <c r="J94" s="122">
        <f t="shared" si="5"/>
        <v>0</v>
      </c>
      <c r="K94" s="117">
        <f t="shared" si="5"/>
        <v>0</v>
      </c>
      <c r="L94" s="117">
        <f t="shared" si="5"/>
        <v>0</v>
      </c>
    </row>
    <row r="95" spans="1:12" hidden="1">
      <c r="A95" s="57">
        <v>2</v>
      </c>
      <c r="B95" s="58">
        <v>5</v>
      </c>
      <c r="C95" s="57">
        <v>1</v>
      </c>
      <c r="D95" s="58">
        <v>1</v>
      </c>
      <c r="E95" s="58"/>
      <c r="F95" s="81"/>
      <c r="G95" s="59" t="s">
        <v>86</v>
      </c>
      <c r="H95" s="6">
        <v>62</v>
      </c>
      <c r="I95" s="109">
        <f t="shared" si="5"/>
        <v>0</v>
      </c>
      <c r="J95" s="121">
        <f t="shared" si="5"/>
        <v>0</v>
      </c>
      <c r="K95" s="110">
        <f t="shared" si="5"/>
        <v>0</v>
      </c>
      <c r="L95" s="110">
        <f t="shared" si="5"/>
        <v>0</v>
      </c>
    </row>
    <row r="96" spans="1:12" hidden="1">
      <c r="A96" s="57">
        <v>2</v>
      </c>
      <c r="B96" s="58">
        <v>5</v>
      </c>
      <c r="C96" s="57">
        <v>1</v>
      </c>
      <c r="D96" s="58">
        <v>1</v>
      </c>
      <c r="E96" s="58">
        <v>1</v>
      </c>
      <c r="F96" s="81"/>
      <c r="G96" s="59" t="s">
        <v>86</v>
      </c>
      <c r="H96" s="6">
        <v>63</v>
      </c>
      <c r="I96" s="109">
        <f>SUM(I97:I98)</f>
        <v>0</v>
      </c>
      <c r="J96" s="121">
        <f>SUM(J97:J98)</f>
        <v>0</v>
      </c>
      <c r="K96" s="110">
        <f>SUM(K97:K98)</f>
        <v>0</v>
      </c>
      <c r="L96" s="110">
        <f>SUM(L97:L98)</f>
        <v>0</v>
      </c>
    </row>
    <row r="97" spans="1:19" ht="25.5" hidden="1" customHeight="1">
      <c r="A97" s="57">
        <v>2</v>
      </c>
      <c r="B97" s="58">
        <v>5</v>
      </c>
      <c r="C97" s="57">
        <v>1</v>
      </c>
      <c r="D97" s="58">
        <v>1</v>
      </c>
      <c r="E97" s="58">
        <v>1</v>
      </c>
      <c r="F97" s="81">
        <v>1</v>
      </c>
      <c r="G97" s="59" t="s">
        <v>87</v>
      </c>
      <c r="H97" s="6">
        <v>64</v>
      </c>
      <c r="I97" s="115">
        <v>0</v>
      </c>
      <c r="J97" s="115">
        <v>0</v>
      </c>
      <c r="K97" s="115">
        <v>0</v>
      </c>
      <c r="L97" s="115">
        <v>0</v>
      </c>
    </row>
    <row r="98" spans="1:19" ht="25.5" hidden="1" customHeight="1">
      <c r="A98" s="57">
        <v>2</v>
      </c>
      <c r="B98" s="58">
        <v>5</v>
      </c>
      <c r="C98" s="57">
        <v>1</v>
      </c>
      <c r="D98" s="58">
        <v>1</v>
      </c>
      <c r="E98" s="58">
        <v>1</v>
      </c>
      <c r="F98" s="81">
        <v>2</v>
      </c>
      <c r="G98" s="59" t="s">
        <v>88</v>
      </c>
      <c r="H98" s="6">
        <v>65</v>
      </c>
      <c r="I98" s="115">
        <v>0</v>
      </c>
      <c r="J98" s="115">
        <v>0</v>
      </c>
      <c r="K98" s="115">
        <v>0</v>
      </c>
      <c r="L98" s="115">
        <v>0</v>
      </c>
    </row>
    <row r="99" spans="1:19" hidden="1">
      <c r="A99" s="57">
        <v>2</v>
      </c>
      <c r="B99" s="58">
        <v>5</v>
      </c>
      <c r="C99" s="57">
        <v>2</v>
      </c>
      <c r="D99" s="58"/>
      <c r="E99" s="58"/>
      <c r="F99" s="81"/>
      <c r="G99" s="59" t="s">
        <v>89</v>
      </c>
      <c r="H99" s="6">
        <v>66</v>
      </c>
      <c r="I99" s="109">
        <f t="shared" ref="I99:L100" si="6">I100</f>
        <v>0</v>
      </c>
      <c r="J99" s="121">
        <f t="shared" si="6"/>
        <v>0</v>
      </c>
      <c r="K99" s="110">
        <f t="shared" si="6"/>
        <v>0</v>
      </c>
      <c r="L99" s="109">
        <f t="shared" si="6"/>
        <v>0</v>
      </c>
    </row>
    <row r="100" spans="1:19" hidden="1">
      <c r="A100" s="61">
        <v>2</v>
      </c>
      <c r="B100" s="57">
        <v>5</v>
      </c>
      <c r="C100" s="58">
        <v>2</v>
      </c>
      <c r="D100" s="59">
        <v>1</v>
      </c>
      <c r="E100" s="57"/>
      <c r="F100" s="81"/>
      <c r="G100" s="59" t="s">
        <v>89</v>
      </c>
      <c r="H100" s="6">
        <v>67</v>
      </c>
      <c r="I100" s="109">
        <f t="shared" si="6"/>
        <v>0</v>
      </c>
      <c r="J100" s="121">
        <f t="shared" si="6"/>
        <v>0</v>
      </c>
      <c r="K100" s="110">
        <f t="shared" si="6"/>
        <v>0</v>
      </c>
      <c r="L100" s="109">
        <f t="shared" si="6"/>
        <v>0</v>
      </c>
    </row>
    <row r="101" spans="1:19" hidden="1">
      <c r="A101" s="61">
        <v>2</v>
      </c>
      <c r="B101" s="57">
        <v>5</v>
      </c>
      <c r="C101" s="58">
        <v>2</v>
      </c>
      <c r="D101" s="59">
        <v>1</v>
      </c>
      <c r="E101" s="57">
        <v>1</v>
      </c>
      <c r="F101" s="81"/>
      <c r="G101" s="59" t="s">
        <v>89</v>
      </c>
      <c r="H101" s="6">
        <v>68</v>
      </c>
      <c r="I101" s="109">
        <f>SUM(I102:I103)</f>
        <v>0</v>
      </c>
      <c r="J101" s="121">
        <f>SUM(J102:J103)</f>
        <v>0</v>
      </c>
      <c r="K101" s="110">
        <f>SUM(K102:K103)</f>
        <v>0</v>
      </c>
      <c r="L101" s="109">
        <f>SUM(L102:L103)</f>
        <v>0</v>
      </c>
    </row>
    <row r="102" spans="1:19" ht="25.5" hidden="1" customHeight="1">
      <c r="A102" s="61">
        <v>2</v>
      </c>
      <c r="B102" s="57">
        <v>5</v>
      </c>
      <c r="C102" s="58">
        <v>2</v>
      </c>
      <c r="D102" s="59">
        <v>1</v>
      </c>
      <c r="E102" s="57">
        <v>1</v>
      </c>
      <c r="F102" s="81">
        <v>1</v>
      </c>
      <c r="G102" s="59" t="s">
        <v>90</v>
      </c>
      <c r="H102" s="6">
        <v>69</v>
      </c>
      <c r="I102" s="115">
        <v>0</v>
      </c>
      <c r="J102" s="115">
        <v>0</v>
      </c>
      <c r="K102" s="115">
        <v>0</v>
      </c>
      <c r="L102" s="115">
        <v>0</v>
      </c>
    </row>
    <row r="103" spans="1:19" ht="25.5" hidden="1" customHeight="1">
      <c r="A103" s="61">
        <v>2</v>
      </c>
      <c r="B103" s="57">
        <v>5</v>
      </c>
      <c r="C103" s="58">
        <v>2</v>
      </c>
      <c r="D103" s="59">
        <v>1</v>
      </c>
      <c r="E103" s="57">
        <v>1</v>
      </c>
      <c r="F103" s="81">
        <v>2</v>
      </c>
      <c r="G103" s="59" t="s">
        <v>91</v>
      </c>
      <c r="H103" s="6">
        <v>70</v>
      </c>
      <c r="I103" s="115">
        <v>0</v>
      </c>
      <c r="J103" s="115">
        <v>0</v>
      </c>
      <c r="K103" s="115">
        <v>0</v>
      </c>
      <c r="L103" s="115">
        <v>0</v>
      </c>
    </row>
    <row r="104" spans="1:19" ht="25.5" hidden="1" customHeight="1">
      <c r="A104" s="61">
        <v>2</v>
      </c>
      <c r="B104" s="57">
        <v>5</v>
      </c>
      <c r="C104" s="58">
        <v>3</v>
      </c>
      <c r="D104" s="59"/>
      <c r="E104" s="57"/>
      <c r="F104" s="81"/>
      <c r="G104" s="59" t="s">
        <v>92</v>
      </c>
      <c r="H104" s="6">
        <v>71</v>
      </c>
      <c r="I104" s="109">
        <f>I105+I109</f>
        <v>0</v>
      </c>
      <c r="J104" s="109">
        <f>J105+J109</f>
        <v>0</v>
      </c>
      <c r="K104" s="109">
        <f>K105+K109</f>
        <v>0</v>
      </c>
      <c r="L104" s="109">
        <f>L105+L109</f>
        <v>0</v>
      </c>
    </row>
    <row r="105" spans="1:19" ht="25.5" hidden="1" customHeight="1">
      <c r="A105" s="61">
        <v>2</v>
      </c>
      <c r="B105" s="57">
        <v>5</v>
      </c>
      <c r="C105" s="58">
        <v>3</v>
      </c>
      <c r="D105" s="59">
        <v>1</v>
      </c>
      <c r="E105" s="57"/>
      <c r="F105" s="81"/>
      <c r="G105" s="59" t="s">
        <v>93</v>
      </c>
      <c r="H105" s="6">
        <v>72</v>
      </c>
      <c r="I105" s="109">
        <f>I106</f>
        <v>0</v>
      </c>
      <c r="J105" s="121">
        <f>J106</f>
        <v>0</v>
      </c>
      <c r="K105" s="110">
        <f>K106</f>
        <v>0</v>
      </c>
      <c r="L105" s="109">
        <f>L106</f>
        <v>0</v>
      </c>
    </row>
    <row r="106" spans="1:19" ht="25.5" hidden="1" customHeight="1">
      <c r="A106" s="64">
        <v>2</v>
      </c>
      <c r="B106" s="65">
        <v>5</v>
      </c>
      <c r="C106" s="66">
        <v>3</v>
      </c>
      <c r="D106" s="67">
        <v>1</v>
      </c>
      <c r="E106" s="65">
        <v>1</v>
      </c>
      <c r="F106" s="84"/>
      <c r="G106" s="67" t="s">
        <v>93</v>
      </c>
      <c r="H106" s="6">
        <v>73</v>
      </c>
      <c r="I106" s="112">
        <f>SUM(I107:I108)</f>
        <v>0</v>
      </c>
      <c r="J106" s="123">
        <f>SUM(J107:J108)</f>
        <v>0</v>
      </c>
      <c r="K106" s="111">
        <f>SUM(K107:K108)</f>
        <v>0</v>
      </c>
      <c r="L106" s="112">
        <f>SUM(L107:L108)</f>
        <v>0</v>
      </c>
    </row>
    <row r="107" spans="1:19" ht="25.5" hidden="1" customHeight="1">
      <c r="A107" s="61">
        <v>2</v>
      </c>
      <c r="B107" s="57">
        <v>5</v>
      </c>
      <c r="C107" s="58">
        <v>3</v>
      </c>
      <c r="D107" s="59">
        <v>1</v>
      </c>
      <c r="E107" s="57">
        <v>1</v>
      </c>
      <c r="F107" s="81">
        <v>1</v>
      </c>
      <c r="G107" s="59" t="s">
        <v>93</v>
      </c>
      <c r="H107" s="6">
        <v>74</v>
      </c>
      <c r="I107" s="115">
        <v>0</v>
      </c>
      <c r="J107" s="115">
        <v>0</v>
      </c>
      <c r="K107" s="115">
        <v>0</v>
      </c>
      <c r="L107" s="115">
        <v>0</v>
      </c>
    </row>
    <row r="108" spans="1:19" ht="25.5" hidden="1" customHeight="1">
      <c r="A108" s="64">
        <v>2</v>
      </c>
      <c r="B108" s="65">
        <v>5</v>
      </c>
      <c r="C108" s="66">
        <v>3</v>
      </c>
      <c r="D108" s="67">
        <v>1</v>
      </c>
      <c r="E108" s="65">
        <v>1</v>
      </c>
      <c r="F108" s="84">
        <v>2</v>
      </c>
      <c r="G108" s="67" t="s">
        <v>94</v>
      </c>
      <c r="H108" s="6">
        <v>75</v>
      </c>
      <c r="I108" s="115">
        <v>0</v>
      </c>
      <c r="J108" s="115">
        <v>0</v>
      </c>
      <c r="K108" s="115">
        <v>0</v>
      </c>
      <c r="L108" s="115">
        <v>0</v>
      </c>
      <c r="S108" s="140"/>
    </row>
    <row r="109" spans="1:19" ht="25.5" hidden="1" customHeight="1">
      <c r="A109" s="64">
        <v>2</v>
      </c>
      <c r="B109" s="65">
        <v>5</v>
      </c>
      <c r="C109" s="66">
        <v>3</v>
      </c>
      <c r="D109" s="67">
        <v>2</v>
      </c>
      <c r="E109" s="65"/>
      <c r="F109" s="84"/>
      <c r="G109" s="67" t="s">
        <v>95</v>
      </c>
      <c r="H109" s="6">
        <v>76</v>
      </c>
      <c r="I109" s="110">
        <f>I110</f>
        <v>0</v>
      </c>
      <c r="J109" s="109">
        <f>J110</f>
        <v>0</v>
      </c>
      <c r="K109" s="109">
        <f>K110</f>
        <v>0</v>
      </c>
      <c r="L109" s="109">
        <f>L110</f>
        <v>0</v>
      </c>
    </row>
    <row r="110" spans="1:19" ht="25.5" hidden="1" customHeight="1">
      <c r="A110" s="64">
        <v>2</v>
      </c>
      <c r="B110" s="65">
        <v>5</v>
      </c>
      <c r="C110" s="66">
        <v>3</v>
      </c>
      <c r="D110" s="67">
        <v>2</v>
      </c>
      <c r="E110" s="65">
        <v>1</v>
      </c>
      <c r="F110" s="84"/>
      <c r="G110" s="67" t="s">
        <v>95</v>
      </c>
      <c r="H110" s="6">
        <v>77</v>
      </c>
      <c r="I110" s="112">
        <f>SUM(I111:I112)</f>
        <v>0</v>
      </c>
      <c r="J110" s="112">
        <f>SUM(J111:J112)</f>
        <v>0</v>
      </c>
      <c r="K110" s="112">
        <f>SUM(K111:K112)</f>
        <v>0</v>
      </c>
      <c r="L110" s="112">
        <f>SUM(L111:L112)</f>
        <v>0</v>
      </c>
    </row>
    <row r="111" spans="1:19" ht="25.5" hidden="1" customHeight="1">
      <c r="A111" s="64">
        <v>2</v>
      </c>
      <c r="B111" s="65">
        <v>5</v>
      </c>
      <c r="C111" s="66">
        <v>3</v>
      </c>
      <c r="D111" s="67">
        <v>2</v>
      </c>
      <c r="E111" s="65">
        <v>1</v>
      </c>
      <c r="F111" s="84">
        <v>1</v>
      </c>
      <c r="G111" s="67" t="s">
        <v>95</v>
      </c>
      <c r="H111" s="6">
        <v>78</v>
      </c>
      <c r="I111" s="115">
        <v>0</v>
      </c>
      <c r="J111" s="115">
        <v>0</v>
      </c>
      <c r="K111" s="115">
        <v>0</v>
      </c>
      <c r="L111" s="115">
        <v>0</v>
      </c>
    </row>
    <row r="112" spans="1:19" hidden="1">
      <c r="A112" s="64">
        <v>2</v>
      </c>
      <c r="B112" s="65">
        <v>5</v>
      </c>
      <c r="C112" s="66">
        <v>3</v>
      </c>
      <c r="D112" s="67">
        <v>2</v>
      </c>
      <c r="E112" s="65">
        <v>1</v>
      </c>
      <c r="F112" s="84">
        <v>2</v>
      </c>
      <c r="G112" s="67" t="s">
        <v>96</v>
      </c>
      <c r="H112" s="6">
        <v>79</v>
      </c>
      <c r="I112" s="115">
        <v>0</v>
      </c>
      <c r="J112" s="115">
        <v>0</v>
      </c>
      <c r="K112" s="115">
        <v>0</v>
      </c>
      <c r="L112" s="115">
        <v>0</v>
      </c>
    </row>
    <row r="113" spans="1:12" hidden="1">
      <c r="A113" s="80">
        <v>2</v>
      </c>
      <c r="B113" s="46">
        <v>6</v>
      </c>
      <c r="C113" s="47"/>
      <c r="D113" s="48"/>
      <c r="E113" s="46"/>
      <c r="F113" s="82"/>
      <c r="G113" s="85" t="s">
        <v>97</v>
      </c>
      <c r="H113" s="6">
        <v>80</v>
      </c>
      <c r="I113" s="109">
        <f>SUM(I114+I119+I123+I127+I131+I135)</f>
        <v>0</v>
      </c>
      <c r="J113" s="109">
        <f>SUM(J114+J119+J123+J127+J131+J135)</f>
        <v>0</v>
      </c>
      <c r="K113" s="109">
        <f>SUM(K114+K119+K123+K127+K131+K135)</f>
        <v>0</v>
      </c>
      <c r="L113" s="109">
        <f>SUM(L114+L119+L123+L127+L131+L135)</f>
        <v>0</v>
      </c>
    </row>
    <row r="114" spans="1:12" hidden="1">
      <c r="A114" s="64">
        <v>2</v>
      </c>
      <c r="B114" s="65">
        <v>6</v>
      </c>
      <c r="C114" s="66">
        <v>1</v>
      </c>
      <c r="D114" s="67"/>
      <c r="E114" s="65"/>
      <c r="F114" s="84"/>
      <c r="G114" s="67" t="s">
        <v>98</v>
      </c>
      <c r="H114" s="6">
        <v>81</v>
      </c>
      <c r="I114" s="112">
        <f t="shared" ref="I114:L115" si="7">I115</f>
        <v>0</v>
      </c>
      <c r="J114" s="123">
        <f t="shared" si="7"/>
        <v>0</v>
      </c>
      <c r="K114" s="111">
        <f t="shared" si="7"/>
        <v>0</v>
      </c>
      <c r="L114" s="112">
        <f t="shared" si="7"/>
        <v>0</v>
      </c>
    </row>
    <row r="115" spans="1:12" hidden="1">
      <c r="A115" s="61">
        <v>2</v>
      </c>
      <c r="B115" s="57">
        <v>6</v>
      </c>
      <c r="C115" s="58">
        <v>1</v>
      </c>
      <c r="D115" s="59">
        <v>1</v>
      </c>
      <c r="E115" s="57"/>
      <c r="F115" s="81"/>
      <c r="G115" s="59" t="s">
        <v>98</v>
      </c>
      <c r="H115" s="6">
        <v>82</v>
      </c>
      <c r="I115" s="109">
        <f t="shared" si="7"/>
        <v>0</v>
      </c>
      <c r="J115" s="121">
        <f t="shared" si="7"/>
        <v>0</v>
      </c>
      <c r="K115" s="110">
        <f t="shared" si="7"/>
        <v>0</v>
      </c>
      <c r="L115" s="109">
        <f t="shared" si="7"/>
        <v>0</v>
      </c>
    </row>
    <row r="116" spans="1:12" hidden="1">
      <c r="A116" s="61">
        <v>2</v>
      </c>
      <c r="B116" s="57">
        <v>6</v>
      </c>
      <c r="C116" s="58">
        <v>1</v>
      </c>
      <c r="D116" s="59">
        <v>1</v>
      </c>
      <c r="E116" s="57">
        <v>1</v>
      </c>
      <c r="F116" s="81"/>
      <c r="G116" s="59" t="s">
        <v>98</v>
      </c>
      <c r="H116" s="6">
        <v>83</v>
      </c>
      <c r="I116" s="109">
        <f>SUM(I117:I118)</f>
        <v>0</v>
      </c>
      <c r="J116" s="121">
        <f>SUM(J117:J118)</f>
        <v>0</v>
      </c>
      <c r="K116" s="110">
        <f>SUM(K117:K118)</f>
        <v>0</v>
      </c>
      <c r="L116" s="109">
        <f>SUM(L117:L118)</f>
        <v>0</v>
      </c>
    </row>
    <row r="117" spans="1:12" hidden="1">
      <c r="A117" s="61">
        <v>2</v>
      </c>
      <c r="B117" s="57">
        <v>6</v>
      </c>
      <c r="C117" s="58">
        <v>1</v>
      </c>
      <c r="D117" s="59">
        <v>1</v>
      </c>
      <c r="E117" s="57">
        <v>1</v>
      </c>
      <c r="F117" s="81">
        <v>1</v>
      </c>
      <c r="G117" s="59" t="s">
        <v>99</v>
      </c>
      <c r="H117" s="6">
        <v>84</v>
      </c>
      <c r="I117" s="115">
        <v>0</v>
      </c>
      <c r="J117" s="115">
        <v>0</v>
      </c>
      <c r="K117" s="115">
        <v>0</v>
      </c>
      <c r="L117" s="115">
        <v>0</v>
      </c>
    </row>
    <row r="118" spans="1:12" hidden="1">
      <c r="A118" s="70">
        <v>2</v>
      </c>
      <c r="B118" s="54">
        <v>6</v>
      </c>
      <c r="C118" s="52">
        <v>1</v>
      </c>
      <c r="D118" s="53">
        <v>1</v>
      </c>
      <c r="E118" s="54">
        <v>1</v>
      </c>
      <c r="F118" s="83">
        <v>2</v>
      </c>
      <c r="G118" s="53" t="s">
        <v>100</v>
      </c>
      <c r="H118" s="6">
        <v>85</v>
      </c>
      <c r="I118" s="113">
        <v>0</v>
      </c>
      <c r="J118" s="113">
        <v>0</v>
      </c>
      <c r="K118" s="113">
        <v>0</v>
      </c>
      <c r="L118" s="113">
        <v>0</v>
      </c>
    </row>
    <row r="119" spans="1:12" ht="25.5" hidden="1" customHeight="1">
      <c r="A119" s="61">
        <v>2</v>
      </c>
      <c r="B119" s="57">
        <v>6</v>
      </c>
      <c r="C119" s="58">
        <v>2</v>
      </c>
      <c r="D119" s="59"/>
      <c r="E119" s="57"/>
      <c r="F119" s="81"/>
      <c r="G119" s="59" t="s">
        <v>101</v>
      </c>
      <c r="H119" s="6">
        <v>86</v>
      </c>
      <c r="I119" s="109">
        <f t="shared" ref="I119:L121" si="8">I120</f>
        <v>0</v>
      </c>
      <c r="J119" s="121">
        <f t="shared" si="8"/>
        <v>0</v>
      </c>
      <c r="K119" s="110">
        <f t="shared" si="8"/>
        <v>0</v>
      </c>
      <c r="L119" s="109">
        <f t="shared" si="8"/>
        <v>0</v>
      </c>
    </row>
    <row r="120" spans="1:12" ht="25.5" hidden="1" customHeight="1">
      <c r="A120" s="61">
        <v>2</v>
      </c>
      <c r="B120" s="57">
        <v>6</v>
      </c>
      <c r="C120" s="58">
        <v>2</v>
      </c>
      <c r="D120" s="59">
        <v>1</v>
      </c>
      <c r="E120" s="57"/>
      <c r="F120" s="81"/>
      <c r="G120" s="59" t="s">
        <v>101</v>
      </c>
      <c r="H120" s="6">
        <v>87</v>
      </c>
      <c r="I120" s="109">
        <f t="shared" si="8"/>
        <v>0</v>
      </c>
      <c r="J120" s="121">
        <f t="shared" si="8"/>
        <v>0</v>
      </c>
      <c r="K120" s="110">
        <f t="shared" si="8"/>
        <v>0</v>
      </c>
      <c r="L120" s="109">
        <f t="shared" si="8"/>
        <v>0</v>
      </c>
    </row>
    <row r="121" spans="1:12" ht="25.5" hidden="1" customHeight="1">
      <c r="A121" s="61">
        <v>2</v>
      </c>
      <c r="B121" s="57">
        <v>6</v>
      </c>
      <c r="C121" s="58">
        <v>2</v>
      </c>
      <c r="D121" s="59">
        <v>1</v>
      </c>
      <c r="E121" s="57">
        <v>1</v>
      </c>
      <c r="F121" s="81"/>
      <c r="G121" s="59" t="s">
        <v>101</v>
      </c>
      <c r="H121" s="6">
        <v>88</v>
      </c>
      <c r="I121" s="124">
        <f t="shared" si="8"/>
        <v>0</v>
      </c>
      <c r="J121" s="125">
        <f t="shared" si="8"/>
        <v>0</v>
      </c>
      <c r="K121" s="126">
        <f t="shared" si="8"/>
        <v>0</v>
      </c>
      <c r="L121" s="124">
        <f t="shared" si="8"/>
        <v>0</v>
      </c>
    </row>
    <row r="122" spans="1:12" ht="25.5" hidden="1" customHeight="1">
      <c r="A122" s="61">
        <v>2</v>
      </c>
      <c r="B122" s="57">
        <v>6</v>
      </c>
      <c r="C122" s="58">
        <v>2</v>
      </c>
      <c r="D122" s="59">
        <v>1</v>
      </c>
      <c r="E122" s="57">
        <v>1</v>
      </c>
      <c r="F122" s="81">
        <v>1</v>
      </c>
      <c r="G122" s="59" t="s">
        <v>101</v>
      </c>
      <c r="H122" s="6">
        <v>89</v>
      </c>
      <c r="I122" s="115">
        <v>0</v>
      </c>
      <c r="J122" s="115">
        <v>0</v>
      </c>
      <c r="K122" s="115">
        <v>0</v>
      </c>
      <c r="L122" s="115">
        <v>0</v>
      </c>
    </row>
    <row r="123" spans="1:12" ht="25.5" hidden="1" customHeight="1">
      <c r="A123" s="70">
        <v>2</v>
      </c>
      <c r="B123" s="54">
        <v>6</v>
      </c>
      <c r="C123" s="52">
        <v>3</v>
      </c>
      <c r="D123" s="53"/>
      <c r="E123" s="54"/>
      <c r="F123" s="83"/>
      <c r="G123" s="53" t="s">
        <v>102</v>
      </c>
      <c r="H123" s="6">
        <v>90</v>
      </c>
      <c r="I123" s="116">
        <f t="shared" ref="I123:L125" si="9">I124</f>
        <v>0</v>
      </c>
      <c r="J123" s="122">
        <f t="shared" si="9"/>
        <v>0</v>
      </c>
      <c r="K123" s="117">
        <f t="shared" si="9"/>
        <v>0</v>
      </c>
      <c r="L123" s="116">
        <f t="shared" si="9"/>
        <v>0</v>
      </c>
    </row>
    <row r="124" spans="1:12" ht="25.5" hidden="1" customHeight="1">
      <c r="A124" s="61">
        <v>2</v>
      </c>
      <c r="B124" s="57">
        <v>6</v>
      </c>
      <c r="C124" s="58">
        <v>3</v>
      </c>
      <c r="D124" s="59">
        <v>1</v>
      </c>
      <c r="E124" s="57"/>
      <c r="F124" s="81"/>
      <c r="G124" s="59" t="s">
        <v>102</v>
      </c>
      <c r="H124" s="6">
        <v>91</v>
      </c>
      <c r="I124" s="109">
        <f t="shared" si="9"/>
        <v>0</v>
      </c>
      <c r="J124" s="121">
        <f t="shared" si="9"/>
        <v>0</v>
      </c>
      <c r="K124" s="110">
        <f t="shared" si="9"/>
        <v>0</v>
      </c>
      <c r="L124" s="109">
        <f t="shared" si="9"/>
        <v>0</v>
      </c>
    </row>
    <row r="125" spans="1:12" ht="25.5" hidden="1" customHeight="1">
      <c r="A125" s="61">
        <v>2</v>
      </c>
      <c r="B125" s="57">
        <v>6</v>
      </c>
      <c r="C125" s="58">
        <v>3</v>
      </c>
      <c r="D125" s="59">
        <v>1</v>
      </c>
      <c r="E125" s="57">
        <v>1</v>
      </c>
      <c r="F125" s="81"/>
      <c r="G125" s="59" t="s">
        <v>102</v>
      </c>
      <c r="H125" s="6">
        <v>92</v>
      </c>
      <c r="I125" s="109">
        <f t="shared" si="9"/>
        <v>0</v>
      </c>
      <c r="J125" s="121">
        <f t="shared" si="9"/>
        <v>0</v>
      </c>
      <c r="K125" s="110">
        <f t="shared" si="9"/>
        <v>0</v>
      </c>
      <c r="L125" s="109">
        <f t="shared" si="9"/>
        <v>0</v>
      </c>
    </row>
    <row r="126" spans="1:12" ht="25.5" hidden="1" customHeight="1">
      <c r="A126" s="61">
        <v>2</v>
      </c>
      <c r="B126" s="57">
        <v>6</v>
      </c>
      <c r="C126" s="58">
        <v>3</v>
      </c>
      <c r="D126" s="59">
        <v>1</v>
      </c>
      <c r="E126" s="57">
        <v>1</v>
      </c>
      <c r="F126" s="81">
        <v>1</v>
      </c>
      <c r="G126" s="59" t="s">
        <v>102</v>
      </c>
      <c r="H126" s="6">
        <v>93</v>
      </c>
      <c r="I126" s="115">
        <v>0</v>
      </c>
      <c r="J126" s="115">
        <v>0</v>
      </c>
      <c r="K126" s="115">
        <v>0</v>
      </c>
      <c r="L126" s="115">
        <v>0</v>
      </c>
    </row>
    <row r="127" spans="1:12" ht="25.5" hidden="1" customHeight="1">
      <c r="A127" s="70">
        <v>2</v>
      </c>
      <c r="B127" s="54">
        <v>6</v>
      </c>
      <c r="C127" s="52">
        <v>4</v>
      </c>
      <c r="D127" s="53"/>
      <c r="E127" s="54"/>
      <c r="F127" s="83"/>
      <c r="G127" s="53" t="s">
        <v>103</v>
      </c>
      <c r="H127" s="6">
        <v>94</v>
      </c>
      <c r="I127" s="116">
        <f t="shared" ref="I127:L129" si="10">I128</f>
        <v>0</v>
      </c>
      <c r="J127" s="122">
        <f t="shared" si="10"/>
        <v>0</v>
      </c>
      <c r="K127" s="117">
        <f t="shared" si="10"/>
        <v>0</v>
      </c>
      <c r="L127" s="116">
        <f t="shared" si="10"/>
        <v>0</v>
      </c>
    </row>
    <row r="128" spans="1:12" ht="25.5" hidden="1" customHeight="1">
      <c r="A128" s="61">
        <v>2</v>
      </c>
      <c r="B128" s="57">
        <v>6</v>
      </c>
      <c r="C128" s="58">
        <v>4</v>
      </c>
      <c r="D128" s="59">
        <v>1</v>
      </c>
      <c r="E128" s="57"/>
      <c r="F128" s="81"/>
      <c r="G128" s="59" t="s">
        <v>103</v>
      </c>
      <c r="H128" s="6">
        <v>95</v>
      </c>
      <c r="I128" s="109">
        <f t="shared" si="10"/>
        <v>0</v>
      </c>
      <c r="J128" s="121">
        <f t="shared" si="10"/>
        <v>0</v>
      </c>
      <c r="K128" s="110">
        <f t="shared" si="10"/>
        <v>0</v>
      </c>
      <c r="L128" s="109">
        <f t="shared" si="10"/>
        <v>0</v>
      </c>
    </row>
    <row r="129" spans="1:12" ht="25.5" hidden="1" customHeight="1">
      <c r="A129" s="61">
        <v>2</v>
      </c>
      <c r="B129" s="57">
        <v>6</v>
      </c>
      <c r="C129" s="58">
        <v>4</v>
      </c>
      <c r="D129" s="59">
        <v>1</v>
      </c>
      <c r="E129" s="57">
        <v>1</v>
      </c>
      <c r="F129" s="81"/>
      <c r="G129" s="59" t="s">
        <v>103</v>
      </c>
      <c r="H129" s="6">
        <v>96</v>
      </c>
      <c r="I129" s="109">
        <f t="shared" si="10"/>
        <v>0</v>
      </c>
      <c r="J129" s="121">
        <f t="shared" si="10"/>
        <v>0</v>
      </c>
      <c r="K129" s="110">
        <f t="shared" si="10"/>
        <v>0</v>
      </c>
      <c r="L129" s="109">
        <f t="shared" si="10"/>
        <v>0</v>
      </c>
    </row>
    <row r="130" spans="1:12" ht="25.5" hidden="1" customHeight="1">
      <c r="A130" s="61">
        <v>2</v>
      </c>
      <c r="B130" s="57">
        <v>6</v>
      </c>
      <c r="C130" s="58">
        <v>4</v>
      </c>
      <c r="D130" s="59">
        <v>1</v>
      </c>
      <c r="E130" s="57">
        <v>1</v>
      </c>
      <c r="F130" s="81">
        <v>1</v>
      </c>
      <c r="G130" s="59" t="s">
        <v>103</v>
      </c>
      <c r="H130" s="6">
        <v>97</v>
      </c>
      <c r="I130" s="115">
        <v>0</v>
      </c>
      <c r="J130" s="115">
        <v>0</v>
      </c>
      <c r="K130" s="115">
        <v>0</v>
      </c>
      <c r="L130" s="115">
        <v>0</v>
      </c>
    </row>
    <row r="131" spans="1:12" ht="25.5" hidden="1" customHeight="1">
      <c r="A131" s="64">
        <v>2</v>
      </c>
      <c r="B131" s="71">
        <v>6</v>
      </c>
      <c r="C131" s="72">
        <v>5</v>
      </c>
      <c r="D131" s="74"/>
      <c r="E131" s="71"/>
      <c r="F131" s="86"/>
      <c r="G131" s="74" t="s">
        <v>104</v>
      </c>
      <c r="H131" s="6">
        <v>98</v>
      </c>
      <c r="I131" s="118">
        <f t="shared" ref="I131:L133" si="11">I132</f>
        <v>0</v>
      </c>
      <c r="J131" s="127">
        <f t="shared" si="11"/>
        <v>0</v>
      </c>
      <c r="K131" s="119">
        <f t="shared" si="11"/>
        <v>0</v>
      </c>
      <c r="L131" s="118">
        <f t="shared" si="11"/>
        <v>0</v>
      </c>
    </row>
    <row r="132" spans="1:12" ht="25.5" hidden="1" customHeight="1">
      <c r="A132" s="61">
        <v>2</v>
      </c>
      <c r="B132" s="57">
        <v>6</v>
      </c>
      <c r="C132" s="58">
        <v>5</v>
      </c>
      <c r="D132" s="59">
        <v>1</v>
      </c>
      <c r="E132" s="57"/>
      <c r="F132" s="81"/>
      <c r="G132" s="74" t="s">
        <v>104</v>
      </c>
      <c r="H132" s="6">
        <v>99</v>
      </c>
      <c r="I132" s="109">
        <f t="shared" si="11"/>
        <v>0</v>
      </c>
      <c r="J132" s="121">
        <f t="shared" si="11"/>
        <v>0</v>
      </c>
      <c r="K132" s="110">
        <f t="shared" si="11"/>
        <v>0</v>
      </c>
      <c r="L132" s="109">
        <f t="shared" si="11"/>
        <v>0</v>
      </c>
    </row>
    <row r="133" spans="1:12" ht="25.5" hidden="1" customHeight="1">
      <c r="A133" s="61">
        <v>2</v>
      </c>
      <c r="B133" s="57">
        <v>6</v>
      </c>
      <c r="C133" s="58">
        <v>5</v>
      </c>
      <c r="D133" s="59">
        <v>1</v>
      </c>
      <c r="E133" s="57">
        <v>1</v>
      </c>
      <c r="F133" s="81"/>
      <c r="G133" s="74" t="s">
        <v>104</v>
      </c>
      <c r="H133" s="6">
        <v>100</v>
      </c>
      <c r="I133" s="109">
        <f t="shared" si="11"/>
        <v>0</v>
      </c>
      <c r="J133" s="121">
        <f t="shared" si="11"/>
        <v>0</v>
      </c>
      <c r="K133" s="110">
        <f t="shared" si="11"/>
        <v>0</v>
      </c>
      <c r="L133" s="109">
        <f t="shared" si="11"/>
        <v>0</v>
      </c>
    </row>
    <row r="134" spans="1:12" ht="25.5" hidden="1" customHeight="1">
      <c r="A134" s="57">
        <v>2</v>
      </c>
      <c r="B134" s="58">
        <v>6</v>
      </c>
      <c r="C134" s="57">
        <v>5</v>
      </c>
      <c r="D134" s="57">
        <v>1</v>
      </c>
      <c r="E134" s="59">
        <v>1</v>
      </c>
      <c r="F134" s="81">
        <v>1</v>
      </c>
      <c r="G134" s="57" t="s">
        <v>105</v>
      </c>
      <c r="H134" s="6">
        <v>101</v>
      </c>
      <c r="I134" s="115">
        <v>0</v>
      </c>
      <c r="J134" s="115">
        <v>0</v>
      </c>
      <c r="K134" s="115">
        <v>0</v>
      </c>
      <c r="L134" s="115">
        <v>0</v>
      </c>
    </row>
    <row r="135" spans="1:12" ht="26.25" hidden="1" customHeight="1">
      <c r="A135" s="61">
        <v>2</v>
      </c>
      <c r="B135" s="58">
        <v>6</v>
      </c>
      <c r="C135" s="57">
        <v>6</v>
      </c>
      <c r="D135" s="58"/>
      <c r="E135" s="59"/>
      <c r="F135" s="60"/>
      <c r="G135" s="11" t="s">
        <v>106</v>
      </c>
      <c r="H135" s="6">
        <v>102</v>
      </c>
      <c r="I135" s="110">
        <f t="shared" ref="I135:L137" si="12">I136</f>
        <v>0</v>
      </c>
      <c r="J135" s="109">
        <f t="shared" si="12"/>
        <v>0</v>
      </c>
      <c r="K135" s="109">
        <f t="shared" si="12"/>
        <v>0</v>
      </c>
      <c r="L135" s="109">
        <f t="shared" si="12"/>
        <v>0</v>
      </c>
    </row>
    <row r="136" spans="1:12" ht="26.25" hidden="1" customHeight="1">
      <c r="A136" s="61">
        <v>2</v>
      </c>
      <c r="B136" s="58">
        <v>6</v>
      </c>
      <c r="C136" s="57">
        <v>6</v>
      </c>
      <c r="D136" s="58">
        <v>1</v>
      </c>
      <c r="E136" s="59"/>
      <c r="F136" s="60"/>
      <c r="G136" s="11" t="s">
        <v>106</v>
      </c>
      <c r="H136" s="87">
        <v>103</v>
      </c>
      <c r="I136" s="109">
        <f t="shared" si="12"/>
        <v>0</v>
      </c>
      <c r="J136" s="109">
        <f t="shared" si="12"/>
        <v>0</v>
      </c>
      <c r="K136" s="109">
        <f t="shared" si="12"/>
        <v>0</v>
      </c>
      <c r="L136" s="109">
        <f t="shared" si="12"/>
        <v>0</v>
      </c>
    </row>
    <row r="137" spans="1:12" ht="26.25" hidden="1" customHeight="1">
      <c r="A137" s="61">
        <v>2</v>
      </c>
      <c r="B137" s="58">
        <v>6</v>
      </c>
      <c r="C137" s="57">
        <v>6</v>
      </c>
      <c r="D137" s="58">
        <v>1</v>
      </c>
      <c r="E137" s="59">
        <v>1</v>
      </c>
      <c r="F137" s="60"/>
      <c r="G137" s="11" t="s">
        <v>106</v>
      </c>
      <c r="H137" s="87">
        <v>104</v>
      </c>
      <c r="I137" s="109">
        <f t="shared" si="12"/>
        <v>0</v>
      </c>
      <c r="J137" s="109">
        <f t="shared" si="12"/>
        <v>0</v>
      </c>
      <c r="K137" s="109">
        <f t="shared" si="12"/>
        <v>0</v>
      </c>
      <c r="L137" s="109">
        <f t="shared" si="12"/>
        <v>0</v>
      </c>
    </row>
    <row r="138" spans="1:12" ht="26.25" hidden="1" customHeight="1">
      <c r="A138" s="61">
        <v>2</v>
      </c>
      <c r="B138" s="58">
        <v>6</v>
      </c>
      <c r="C138" s="57">
        <v>6</v>
      </c>
      <c r="D138" s="58">
        <v>1</v>
      </c>
      <c r="E138" s="59">
        <v>1</v>
      </c>
      <c r="F138" s="60">
        <v>1</v>
      </c>
      <c r="G138" s="12" t="s">
        <v>106</v>
      </c>
      <c r="H138" s="87">
        <v>105</v>
      </c>
      <c r="I138" s="115">
        <v>0</v>
      </c>
      <c r="J138" s="128">
        <v>0</v>
      </c>
      <c r="K138" s="115">
        <v>0</v>
      </c>
      <c r="L138" s="115">
        <v>0</v>
      </c>
    </row>
    <row r="139" spans="1:12" hidden="1">
      <c r="A139" s="80">
        <v>2</v>
      </c>
      <c r="B139" s="46">
        <v>7</v>
      </c>
      <c r="C139" s="46"/>
      <c r="D139" s="47"/>
      <c r="E139" s="47"/>
      <c r="F139" s="49"/>
      <c r="G139" s="48" t="s">
        <v>107</v>
      </c>
      <c r="H139" s="87">
        <v>106</v>
      </c>
      <c r="I139" s="110">
        <f>SUM(I140+I145+I153)</f>
        <v>0</v>
      </c>
      <c r="J139" s="121">
        <f>SUM(J140+J145+J153)</f>
        <v>0</v>
      </c>
      <c r="K139" s="110">
        <f>SUM(K140+K145+K153)</f>
        <v>0</v>
      </c>
      <c r="L139" s="109">
        <f>SUM(L140+L145+L153)</f>
        <v>0</v>
      </c>
    </row>
    <row r="140" spans="1:12" hidden="1">
      <c r="A140" s="61">
        <v>2</v>
      </c>
      <c r="B140" s="57">
        <v>7</v>
      </c>
      <c r="C140" s="57">
        <v>1</v>
      </c>
      <c r="D140" s="58"/>
      <c r="E140" s="58"/>
      <c r="F140" s="60"/>
      <c r="G140" s="59" t="s">
        <v>108</v>
      </c>
      <c r="H140" s="87">
        <v>107</v>
      </c>
      <c r="I140" s="110">
        <f t="shared" ref="I140:L141" si="13">I141</f>
        <v>0</v>
      </c>
      <c r="J140" s="121">
        <f t="shared" si="13"/>
        <v>0</v>
      </c>
      <c r="K140" s="110">
        <f t="shared" si="13"/>
        <v>0</v>
      </c>
      <c r="L140" s="109">
        <f t="shared" si="13"/>
        <v>0</v>
      </c>
    </row>
    <row r="141" spans="1:12" hidden="1">
      <c r="A141" s="61">
        <v>2</v>
      </c>
      <c r="B141" s="57">
        <v>7</v>
      </c>
      <c r="C141" s="57">
        <v>1</v>
      </c>
      <c r="D141" s="58">
        <v>1</v>
      </c>
      <c r="E141" s="58"/>
      <c r="F141" s="60"/>
      <c r="G141" s="59" t="s">
        <v>108</v>
      </c>
      <c r="H141" s="87">
        <v>108</v>
      </c>
      <c r="I141" s="110">
        <f t="shared" si="13"/>
        <v>0</v>
      </c>
      <c r="J141" s="121">
        <f t="shared" si="13"/>
        <v>0</v>
      </c>
      <c r="K141" s="110">
        <f t="shared" si="13"/>
        <v>0</v>
      </c>
      <c r="L141" s="109">
        <f t="shared" si="13"/>
        <v>0</v>
      </c>
    </row>
    <row r="142" spans="1:12" hidden="1">
      <c r="A142" s="61">
        <v>2</v>
      </c>
      <c r="B142" s="57">
        <v>7</v>
      </c>
      <c r="C142" s="57">
        <v>1</v>
      </c>
      <c r="D142" s="58">
        <v>1</v>
      </c>
      <c r="E142" s="58">
        <v>1</v>
      </c>
      <c r="F142" s="60"/>
      <c r="G142" s="59" t="s">
        <v>108</v>
      </c>
      <c r="H142" s="87">
        <v>109</v>
      </c>
      <c r="I142" s="110">
        <f>SUM(I143:I144)</f>
        <v>0</v>
      </c>
      <c r="J142" s="121">
        <f>SUM(J143:J144)</f>
        <v>0</v>
      </c>
      <c r="K142" s="110">
        <f>SUM(K143:K144)</f>
        <v>0</v>
      </c>
      <c r="L142" s="109">
        <f>SUM(L143:L144)</f>
        <v>0</v>
      </c>
    </row>
    <row r="143" spans="1:12" hidden="1">
      <c r="A143" s="70">
        <v>2</v>
      </c>
      <c r="B143" s="54">
        <v>7</v>
      </c>
      <c r="C143" s="70">
        <v>1</v>
      </c>
      <c r="D143" s="57">
        <v>1</v>
      </c>
      <c r="E143" s="52">
        <v>1</v>
      </c>
      <c r="F143" s="55">
        <v>1</v>
      </c>
      <c r="G143" s="53" t="s">
        <v>109</v>
      </c>
      <c r="H143" s="87">
        <v>110</v>
      </c>
      <c r="I143" s="129">
        <v>0</v>
      </c>
      <c r="J143" s="129">
        <v>0</v>
      </c>
      <c r="K143" s="129">
        <v>0</v>
      </c>
      <c r="L143" s="129">
        <v>0</v>
      </c>
    </row>
    <row r="144" spans="1:12" hidden="1">
      <c r="A144" s="57">
        <v>2</v>
      </c>
      <c r="B144" s="57">
        <v>7</v>
      </c>
      <c r="C144" s="61">
        <v>1</v>
      </c>
      <c r="D144" s="57">
        <v>1</v>
      </c>
      <c r="E144" s="58">
        <v>1</v>
      </c>
      <c r="F144" s="60">
        <v>2</v>
      </c>
      <c r="G144" s="59" t="s">
        <v>110</v>
      </c>
      <c r="H144" s="87">
        <v>111</v>
      </c>
      <c r="I144" s="114">
        <v>0</v>
      </c>
      <c r="J144" s="114">
        <v>0</v>
      </c>
      <c r="K144" s="114">
        <v>0</v>
      </c>
      <c r="L144" s="114">
        <v>0</v>
      </c>
    </row>
    <row r="145" spans="1:12" ht="25.5" hidden="1" customHeight="1">
      <c r="A145" s="64">
        <v>2</v>
      </c>
      <c r="B145" s="65">
        <v>7</v>
      </c>
      <c r="C145" s="64">
        <v>2</v>
      </c>
      <c r="D145" s="65"/>
      <c r="E145" s="66"/>
      <c r="F145" s="68"/>
      <c r="G145" s="67" t="s">
        <v>111</v>
      </c>
      <c r="H145" s="87">
        <v>112</v>
      </c>
      <c r="I145" s="111">
        <f t="shared" ref="I145:L146" si="14">I146</f>
        <v>0</v>
      </c>
      <c r="J145" s="123">
        <f t="shared" si="14"/>
        <v>0</v>
      </c>
      <c r="K145" s="111">
        <f t="shared" si="14"/>
        <v>0</v>
      </c>
      <c r="L145" s="112">
        <f t="shared" si="14"/>
        <v>0</v>
      </c>
    </row>
    <row r="146" spans="1:12" ht="25.5" hidden="1" customHeight="1">
      <c r="A146" s="61">
        <v>2</v>
      </c>
      <c r="B146" s="57">
        <v>7</v>
      </c>
      <c r="C146" s="61">
        <v>2</v>
      </c>
      <c r="D146" s="57">
        <v>1</v>
      </c>
      <c r="E146" s="58"/>
      <c r="F146" s="60"/>
      <c r="G146" s="59" t="s">
        <v>112</v>
      </c>
      <c r="H146" s="87">
        <v>113</v>
      </c>
      <c r="I146" s="110">
        <f t="shared" si="14"/>
        <v>0</v>
      </c>
      <c r="J146" s="121">
        <f t="shared" si="14"/>
        <v>0</v>
      </c>
      <c r="K146" s="110">
        <f t="shared" si="14"/>
        <v>0</v>
      </c>
      <c r="L146" s="109">
        <f t="shared" si="14"/>
        <v>0</v>
      </c>
    </row>
    <row r="147" spans="1:12" ht="25.5" hidden="1" customHeight="1">
      <c r="A147" s="61">
        <v>2</v>
      </c>
      <c r="B147" s="57">
        <v>7</v>
      </c>
      <c r="C147" s="61">
        <v>2</v>
      </c>
      <c r="D147" s="57">
        <v>1</v>
      </c>
      <c r="E147" s="58">
        <v>1</v>
      </c>
      <c r="F147" s="60"/>
      <c r="G147" s="59" t="s">
        <v>112</v>
      </c>
      <c r="H147" s="87">
        <v>114</v>
      </c>
      <c r="I147" s="110">
        <f>SUM(I148:I149)</f>
        <v>0</v>
      </c>
      <c r="J147" s="121">
        <f>SUM(J148:J149)</f>
        <v>0</v>
      </c>
      <c r="K147" s="110">
        <f>SUM(K148:K149)</f>
        <v>0</v>
      </c>
      <c r="L147" s="109">
        <f>SUM(L148:L149)</f>
        <v>0</v>
      </c>
    </row>
    <row r="148" spans="1:12" hidden="1">
      <c r="A148" s="61">
        <v>2</v>
      </c>
      <c r="B148" s="57">
        <v>7</v>
      </c>
      <c r="C148" s="61">
        <v>2</v>
      </c>
      <c r="D148" s="57">
        <v>1</v>
      </c>
      <c r="E148" s="58">
        <v>1</v>
      </c>
      <c r="F148" s="60">
        <v>1</v>
      </c>
      <c r="G148" s="59" t="s">
        <v>113</v>
      </c>
      <c r="H148" s="87">
        <v>115</v>
      </c>
      <c r="I148" s="114">
        <v>0</v>
      </c>
      <c r="J148" s="114">
        <v>0</v>
      </c>
      <c r="K148" s="114">
        <v>0</v>
      </c>
      <c r="L148" s="114">
        <v>0</v>
      </c>
    </row>
    <row r="149" spans="1:12" hidden="1">
      <c r="A149" s="61">
        <v>2</v>
      </c>
      <c r="B149" s="57">
        <v>7</v>
      </c>
      <c r="C149" s="61">
        <v>2</v>
      </c>
      <c r="D149" s="57">
        <v>1</v>
      </c>
      <c r="E149" s="58">
        <v>1</v>
      </c>
      <c r="F149" s="60">
        <v>2</v>
      </c>
      <c r="G149" s="59" t="s">
        <v>114</v>
      </c>
      <c r="H149" s="87">
        <v>116</v>
      </c>
      <c r="I149" s="114">
        <v>0</v>
      </c>
      <c r="J149" s="114">
        <v>0</v>
      </c>
      <c r="K149" s="114">
        <v>0</v>
      </c>
      <c r="L149" s="114">
        <v>0</v>
      </c>
    </row>
    <row r="150" spans="1:12" hidden="1">
      <c r="A150" s="61">
        <v>2</v>
      </c>
      <c r="B150" s="57">
        <v>7</v>
      </c>
      <c r="C150" s="61">
        <v>2</v>
      </c>
      <c r="D150" s="57">
        <v>2</v>
      </c>
      <c r="E150" s="58"/>
      <c r="F150" s="60"/>
      <c r="G150" s="59" t="s">
        <v>115</v>
      </c>
      <c r="H150" s="87">
        <v>117</v>
      </c>
      <c r="I150" s="110">
        <f>I151</f>
        <v>0</v>
      </c>
      <c r="J150" s="110">
        <f>J151</f>
        <v>0</v>
      </c>
      <c r="K150" s="110">
        <f>K151</f>
        <v>0</v>
      </c>
      <c r="L150" s="110">
        <f>L151</f>
        <v>0</v>
      </c>
    </row>
    <row r="151" spans="1:12" hidden="1">
      <c r="A151" s="61">
        <v>2</v>
      </c>
      <c r="B151" s="57">
        <v>7</v>
      </c>
      <c r="C151" s="61">
        <v>2</v>
      </c>
      <c r="D151" s="57">
        <v>2</v>
      </c>
      <c r="E151" s="58">
        <v>1</v>
      </c>
      <c r="F151" s="60"/>
      <c r="G151" s="59" t="s">
        <v>115</v>
      </c>
      <c r="H151" s="87">
        <v>118</v>
      </c>
      <c r="I151" s="110">
        <f>SUM(I152)</f>
        <v>0</v>
      </c>
      <c r="J151" s="110">
        <f>SUM(J152)</f>
        <v>0</v>
      </c>
      <c r="K151" s="110">
        <f>SUM(K152)</f>
        <v>0</v>
      </c>
      <c r="L151" s="110">
        <f>SUM(L152)</f>
        <v>0</v>
      </c>
    </row>
    <row r="152" spans="1:12" hidden="1">
      <c r="A152" s="61">
        <v>2</v>
      </c>
      <c r="B152" s="57">
        <v>7</v>
      </c>
      <c r="C152" s="61">
        <v>2</v>
      </c>
      <c r="D152" s="57">
        <v>2</v>
      </c>
      <c r="E152" s="58">
        <v>1</v>
      </c>
      <c r="F152" s="60">
        <v>1</v>
      </c>
      <c r="G152" s="59" t="s">
        <v>115</v>
      </c>
      <c r="H152" s="87">
        <v>119</v>
      </c>
      <c r="I152" s="114">
        <v>0</v>
      </c>
      <c r="J152" s="114">
        <v>0</v>
      </c>
      <c r="K152" s="114">
        <v>0</v>
      </c>
      <c r="L152" s="114">
        <v>0</v>
      </c>
    </row>
    <row r="153" spans="1:12" hidden="1">
      <c r="A153" s="61">
        <v>2</v>
      </c>
      <c r="B153" s="57">
        <v>7</v>
      </c>
      <c r="C153" s="61">
        <v>3</v>
      </c>
      <c r="D153" s="57"/>
      <c r="E153" s="58"/>
      <c r="F153" s="60"/>
      <c r="G153" s="59" t="s">
        <v>116</v>
      </c>
      <c r="H153" s="87">
        <v>120</v>
      </c>
      <c r="I153" s="110">
        <f t="shared" ref="I153:L154" si="15">I154</f>
        <v>0</v>
      </c>
      <c r="J153" s="121">
        <f t="shared" si="15"/>
        <v>0</v>
      </c>
      <c r="K153" s="110">
        <f t="shared" si="15"/>
        <v>0</v>
      </c>
      <c r="L153" s="109">
        <f t="shared" si="15"/>
        <v>0</v>
      </c>
    </row>
    <row r="154" spans="1:12" hidden="1">
      <c r="A154" s="64">
        <v>2</v>
      </c>
      <c r="B154" s="71">
        <v>7</v>
      </c>
      <c r="C154" s="88">
        <v>3</v>
      </c>
      <c r="D154" s="71">
        <v>1</v>
      </c>
      <c r="E154" s="72"/>
      <c r="F154" s="73"/>
      <c r="G154" s="74" t="s">
        <v>116</v>
      </c>
      <c r="H154" s="87">
        <v>121</v>
      </c>
      <c r="I154" s="119">
        <f t="shared" si="15"/>
        <v>0</v>
      </c>
      <c r="J154" s="127">
        <f t="shared" si="15"/>
        <v>0</v>
      </c>
      <c r="K154" s="119">
        <f t="shared" si="15"/>
        <v>0</v>
      </c>
      <c r="L154" s="118">
        <f t="shared" si="15"/>
        <v>0</v>
      </c>
    </row>
    <row r="155" spans="1:12" hidden="1">
      <c r="A155" s="61">
        <v>2</v>
      </c>
      <c r="B155" s="57">
        <v>7</v>
      </c>
      <c r="C155" s="61">
        <v>3</v>
      </c>
      <c r="D155" s="57">
        <v>1</v>
      </c>
      <c r="E155" s="58">
        <v>1</v>
      </c>
      <c r="F155" s="60"/>
      <c r="G155" s="59" t="s">
        <v>116</v>
      </c>
      <c r="H155" s="87">
        <v>122</v>
      </c>
      <c r="I155" s="110">
        <f>SUM(I156:I157)</f>
        <v>0</v>
      </c>
      <c r="J155" s="121">
        <f>SUM(J156:J157)</f>
        <v>0</v>
      </c>
      <c r="K155" s="110">
        <f>SUM(K156:K157)</f>
        <v>0</v>
      </c>
      <c r="L155" s="109">
        <f>SUM(L156:L157)</f>
        <v>0</v>
      </c>
    </row>
    <row r="156" spans="1:12" hidden="1">
      <c r="A156" s="70">
        <v>2</v>
      </c>
      <c r="B156" s="54">
        <v>7</v>
      </c>
      <c r="C156" s="70">
        <v>3</v>
      </c>
      <c r="D156" s="54">
        <v>1</v>
      </c>
      <c r="E156" s="52">
        <v>1</v>
      </c>
      <c r="F156" s="55">
        <v>1</v>
      </c>
      <c r="G156" s="53" t="s">
        <v>117</v>
      </c>
      <c r="H156" s="87">
        <v>123</v>
      </c>
      <c r="I156" s="129">
        <v>0</v>
      </c>
      <c r="J156" s="129">
        <v>0</v>
      </c>
      <c r="K156" s="129">
        <v>0</v>
      </c>
      <c r="L156" s="129">
        <v>0</v>
      </c>
    </row>
    <row r="157" spans="1:12" hidden="1">
      <c r="A157" s="61">
        <v>2</v>
      </c>
      <c r="B157" s="57">
        <v>7</v>
      </c>
      <c r="C157" s="61">
        <v>3</v>
      </c>
      <c r="D157" s="57">
        <v>1</v>
      </c>
      <c r="E157" s="58">
        <v>1</v>
      </c>
      <c r="F157" s="60">
        <v>2</v>
      </c>
      <c r="G157" s="59" t="s">
        <v>118</v>
      </c>
      <c r="H157" s="87">
        <v>124</v>
      </c>
      <c r="I157" s="114">
        <v>0</v>
      </c>
      <c r="J157" s="115">
        <v>0</v>
      </c>
      <c r="K157" s="115">
        <v>0</v>
      </c>
      <c r="L157" s="115">
        <v>0</v>
      </c>
    </row>
    <row r="158" spans="1:12">
      <c r="A158" s="80">
        <v>2</v>
      </c>
      <c r="B158" s="80">
        <v>8</v>
      </c>
      <c r="C158" s="46"/>
      <c r="D158" s="63"/>
      <c r="E158" s="51"/>
      <c r="F158" s="89"/>
      <c r="G158" s="56" t="s">
        <v>119</v>
      </c>
      <c r="H158" s="87">
        <v>125</v>
      </c>
      <c r="I158" s="117">
        <f>I159</f>
        <v>118200</v>
      </c>
      <c r="J158" s="122">
        <f>J159</f>
        <v>118200</v>
      </c>
      <c r="K158" s="117">
        <f>K159</f>
        <v>107385</v>
      </c>
      <c r="L158" s="116">
        <f>L159</f>
        <v>107385</v>
      </c>
    </row>
    <row r="159" spans="1:12">
      <c r="A159" s="64">
        <v>2</v>
      </c>
      <c r="B159" s="64">
        <v>8</v>
      </c>
      <c r="C159" s="64">
        <v>1</v>
      </c>
      <c r="D159" s="65"/>
      <c r="E159" s="66"/>
      <c r="F159" s="68"/>
      <c r="G159" s="53" t="s">
        <v>119</v>
      </c>
      <c r="H159" s="87">
        <v>126</v>
      </c>
      <c r="I159" s="117">
        <f>I160+I165</f>
        <v>118200</v>
      </c>
      <c r="J159" s="122">
        <f>J160+J165</f>
        <v>118200</v>
      </c>
      <c r="K159" s="117">
        <f>K160+K165</f>
        <v>107385</v>
      </c>
      <c r="L159" s="116">
        <f>L160+L165</f>
        <v>107385</v>
      </c>
    </row>
    <row r="160" spans="1:12">
      <c r="A160" s="61">
        <v>2</v>
      </c>
      <c r="B160" s="57">
        <v>8</v>
      </c>
      <c r="C160" s="59">
        <v>1</v>
      </c>
      <c r="D160" s="57">
        <v>1</v>
      </c>
      <c r="E160" s="58"/>
      <c r="F160" s="60"/>
      <c r="G160" s="59" t="s">
        <v>120</v>
      </c>
      <c r="H160" s="87">
        <v>127</v>
      </c>
      <c r="I160" s="110">
        <f>I161</f>
        <v>118200</v>
      </c>
      <c r="J160" s="121">
        <f>J161</f>
        <v>118200</v>
      </c>
      <c r="K160" s="110">
        <f>K161</f>
        <v>107385</v>
      </c>
      <c r="L160" s="109">
        <f>L161</f>
        <v>107385</v>
      </c>
    </row>
    <row r="161" spans="1:15">
      <c r="A161" s="61">
        <v>2</v>
      </c>
      <c r="B161" s="57">
        <v>8</v>
      </c>
      <c r="C161" s="53">
        <v>1</v>
      </c>
      <c r="D161" s="54">
        <v>1</v>
      </c>
      <c r="E161" s="52">
        <v>1</v>
      </c>
      <c r="F161" s="55"/>
      <c r="G161" s="59" t="s">
        <v>120</v>
      </c>
      <c r="H161" s="87">
        <v>128</v>
      </c>
      <c r="I161" s="117">
        <f>SUM(I162:I164)</f>
        <v>118200</v>
      </c>
      <c r="J161" s="117">
        <f>SUM(J162:J164)</f>
        <v>118200</v>
      </c>
      <c r="K161" s="117">
        <f>SUM(K162:K164)</f>
        <v>107385</v>
      </c>
      <c r="L161" s="117">
        <f>SUM(L162:L164)</f>
        <v>107385</v>
      </c>
    </row>
    <row r="162" spans="1:15" hidden="1">
      <c r="A162" s="57">
        <v>2</v>
      </c>
      <c r="B162" s="54">
        <v>8</v>
      </c>
      <c r="C162" s="59">
        <v>1</v>
      </c>
      <c r="D162" s="57">
        <v>1</v>
      </c>
      <c r="E162" s="58">
        <v>1</v>
      </c>
      <c r="F162" s="60">
        <v>1</v>
      </c>
      <c r="G162" s="59" t="s">
        <v>121</v>
      </c>
      <c r="H162" s="87">
        <v>129</v>
      </c>
      <c r="I162" s="114">
        <v>0</v>
      </c>
      <c r="J162" s="114">
        <v>0</v>
      </c>
      <c r="K162" s="114">
        <v>0</v>
      </c>
      <c r="L162" s="114">
        <v>0</v>
      </c>
    </row>
    <row r="163" spans="1:15" ht="25.5" customHeight="1">
      <c r="A163" s="64">
        <v>2</v>
      </c>
      <c r="B163" s="71">
        <v>8</v>
      </c>
      <c r="C163" s="74">
        <v>1</v>
      </c>
      <c r="D163" s="71">
        <v>1</v>
      </c>
      <c r="E163" s="72">
        <v>1</v>
      </c>
      <c r="F163" s="73">
        <v>2</v>
      </c>
      <c r="G163" s="74" t="s">
        <v>122</v>
      </c>
      <c r="H163" s="87">
        <v>130</v>
      </c>
      <c r="I163" s="130">
        <v>118200</v>
      </c>
      <c r="J163" s="130">
        <v>118200</v>
      </c>
      <c r="K163" s="130">
        <v>107385</v>
      </c>
      <c r="L163" s="130">
        <v>107385</v>
      </c>
    </row>
    <row r="164" spans="1:15" hidden="1">
      <c r="A164" s="64">
        <v>2</v>
      </c>
      <c r="B164" s="71">
        <v>8</v>
      </c>
      <c r="C164" s="74">
        <v>1</v>
      </c>
      <c r="D164" s="71">
        <v>1</v>
      </c>
      <c r="E164" s="72">
        <v>1</v>
      </c>
      <c r="F164" s="73">
        <v>3</v>
      </c>
      <c r="G164" s="74" t="s">
        <v>123</v>
      </c>
      <c r="H164" s="87">
        <v>131</v>
      </c>
      <c r="I164" s="130">
        <v>0</v>
      </c>
      <c r="J164" s="131">
        <v>0</v>
      </c>
      <c r="K164" s="130">
        <v>0</v>
      </c>
      <c r="L164" s="120">
        <v>0</v>
      </c>
    </row>
    <row r="165" spans="1:15" hidden="1">
      <c r="A165" s="61">
        <v>2</v>
      </c>
      <c r="B165" s="57">
        <v>8</v>
      </c>
      <c r="C165" s="59">
        <v>1</v>
      </c>
      <c r="D165" s="57">
        <v>2</v>
      </c>
      <c r="E165" s="58"/>
      <c r="F165" s="60"/>
      <c r="G165" s="59" t="s">
        <v>124</v>
      </c>
      <c r="H165" s="87">
        <v>132</v>
      </c>
      <c r="I165" s="110">
        <f t="shared" ref="I165:L166" si="16">I166</f>
        <v>0</v>
      </c>
      <c r="J165" s="121">
        <f t="shared" si="16"/>
        <v>0</v>
      </c>
      <c r="K165" s="110">
        <f t="shared" si="16"/>
        <v>0</v>
      </c>
      <c r="L165" s="109">
        <f t="shared" si="16"/>
        <v>0</v>
      </c>
    </row>
    <row r="166" spans="1:15" hidden="1">
      <c r="A166" s="61">
        <v>2</v>
      </c>
      <c r="B166" s="57">
        <v>8</v>
      </c>
      <c r="C166" s="59">
        <v>1</v>
      </c>
      <c r="D166" s="57">
        <v>2</v>
      </c>
      <c r="E166" s="58">
        <v>1</v>
      </c>
      <c r="F166" s="60"/>
      <c r="G166" s="59" t="s">
        <v>124</v>
      </c>
      <c r="H166" s="87">
        <v>133</v>
      </c>
      <c r="I166" s="110">
        <f t="shared" si="16"/>
        <v>0</v>
      </c>
      <c r="J166" s="121">
        <f t="shared" si="16"/>
        <v>0</v>
      </c>
      <c r="K166" s="110">
        <f t="shared" si="16"/>
        <v>0</v>
      </c>
      <c r="L166" s="109">
        <f t="shared" si="16"/>
        <v>0</v>
      </c>
    </row>
    <row r="167" spans="1:15" hidden="1">
      <c r="A167" s="64">
        <v>2</v>
      </c>
      <c r="B167" s="65">
        <v>8</v>
      </c>
      <c r="C167" s="67">
        <v>1</v>
      </c>
      <c r="D167" s="65">
        <v>2</v>
      </c>
      <c r="E167" s="66">
        <v>1</v>
      </c>
      <c r="F167" s="68">
        <v>1</v>
      </c>
      <c r="G167" s="59" t="s">
        <v>124</v>
      </c>
      <c r="H167" s="87">
        <v>134</v>
      </c>
      <c r="I167" s="132">
        <v>0</v>
      </c>
      <c r="J167" s="115">
        <v>0</v>
      </c>
      <c r="K167" s="115">
        <v>0</v>
      </c>
      <c r="L167" s="115">
        <v>0</v>
      </c>
    </row>
    <row r="168" spans="1:15" ht="38.25" hidden="1" customHeight="1">
      <c r="A168" s="80">
        <v>2</v>
      </c>
      <c r="B168" s="46">
        <v>9</v>
      </c>
      <c r="C168" s="48"/>
      <c r="D168" s="46"/>
      <c r="E168" s="47"/>
      <c r="F168" s="49"/>
      <c r="G168" s="48" t="s">
        <v>125</v>
      </c>
      <c r="H168" s="87">
        <v>135</v>
      </c>
      <c r="I168" s="110">
        <f>I169+I173</f>
        <v>0</v>
      </c>
      <c r="J168" s="121">
        <f>J169+J173</f>
        <v>0</v>
      </c>
      <c r="K168" s="110">
        <f>K169+K173</f>
        <v>0</v>
      </c>
      <c r="L168" s="109">
        <f>L169+L173</f>
        <v>0</v>
      </c>
    </row>
    <row r="169" spans="1:15" ht="38.25" hidden="1" customHeight="1">
      <c r="A169" s="61">
        <v>2</v>
      </c>
      <c r="B169" s="57">
        <v>9</v>
      </c>
      <c r="C169" s="59">
        <v>1</v>
      </c>
      <c r="D169" s="57"/>
      <c r="E169" s="58"/>
      <c r="F169" s="60"/>
      <c r="G169" s="59" t="s">
        <v>126</v>
      </c>
      <c r="H169" s="87">
        <v>136</v>
      </c>
      <c r="I169" s="110">
        <f t="shared" ref="I169:L171" si="17">I170</f>
        <v>0</v>
      </c>
      <c r="J169" s="121">
        <f t="shared" si="17"/>
        <v>0</v>
      </c>
      <c r="K169" s="110">
        <f t="shared" si="17"/>
        <v>0</v>
      </c>
      <c r="L169" s="109">
        <f t="shared" si="17"/>
        <v>0</v>
      </c>
      <c r="M169" s="67"/>
      <c r="N169" s="67"/>
      <c r="O169" s="67"/>
    </row>
    <row r="170" spans="1:15" ht="38.25" hidden="1" customHeight="1">
      <c r="A170" s="70">
        <v>2</v>
      </c>
      <c r="B170" s="54">
        <v>9</v>
      </c>
      <c r="C170" s="53">
        <v>1</v>
      </c>
      <c r="D170" s="54">
        <v>1</v>
      </c>
      <c r="E170" s="52"/>
      <c r="F170" s="55"/>
      <c r="G170" s="59" t="s">
        <v>126</v>
      </c>
      <c r="H170" s="87">
        <v>137</v>
      </c>
      <c r="I170" s="117">
        <f t="shared" si="17"/>
        <v>0</v>
      </c>
      <c r="J170" s="122">
        <f t="shared" si="17"/>
        <v>0</v>
      </c>
      <c r="K170" s="117">
        <f t="shared" si="17"/>
        <v>0</v>
      </c>
      <c r="L170" s="116">
        <f t="shared" si="17"/>
        <v>0</v>
      </c>
    </row>
    <row r="171" spans="1:15" ht="38.25" hidden="1" customHeight="1">
      <c r="A171" s="61">
        <v>2</v>
      </c>
      <c r="B171" s="57">
        <v>9</v>
      </c>
      <c r="C171" s="61">
        <v>1</v>
      </c>
      <c r="D171" s="57">
        <v>1</v>
      </c>
      <c r="E171" s="58">
        <v>1</v>
      </c>
      <c r="F171" s="60"/>
      <c r="G171" s="59" t="s">
        <v>126</v>
      </c>
      <c r="H171" s="87">
        <v>138</v>
      </c>
      <c r="I171" s="110">
        <f t="shared" si="17"/>
        <v>0</v>
      </c>
      <c r="J171" s="121">
        <f t="shared" si="17"/>
        <v>0</v>
      </c>
      <c r="K171" s="110">
        <f t="shared" si="17"/>
        <v>0</v>
      </c>
      <c r="L171" s="109">
        <f t="shared" si="17"/>
        <v>0</v>
      </c>
    </row>
    <row r="172" spans="1:15" ht="38.25" hidden="1" customHeight="1">
      <c r="A172" s="70">
        <v>2</v>
      </c>
      <c r="B172" s="54">
        <v>9</v>
      </c>
      <c r="C172" s="54">
        <v>1</v>
      </c>
      <c r="D172" s="54">
        <v>1</v>
      </c>
      <c r="E172" s="52">
        <v>1</v>
      </c>
      <c r="F172" s="55">
        <v>1</v>
      </c>
      <c r="G172" s="59" t="s">
        <v>126</v>
      </c>
      <c r="H172" s="87">
        <v>139</v>
      </c>
      <c r="I172" s="129">
        <v>0</v>
      </c>
      <c r="J172" s="129">
        <v>0</v>
      </c>
      <c r="K172" s="129">
        <v>0</v>
      </c>
      <c r="L172" s="129">
        <v>0</v>
      </c>
    </row>
    <row r="173" spans="1:15" ht="38.25" hidden="1" customHeight="1">
      <c r="A173" s="61">
        <v>2</v>
      </c>
      <c r="B173" s="57">
        <v>9</v>
      </c>
      <c r="C173" s="57">
        <v>2</v>
      </c>
      <c r="D173" s="57"/>
      <c r="E173" s="58"/>
      <c r="F173" s="60"/>
      <c r="G173" s="59" t="s">
        <v>127</v>
      </c>
      <c r="H173" s="87">
        <v>140</v>
      </c>
      <c r="I173" s="110">
        <f>SUM(I174+I179)</f>
        <v>0</v>
      </c>
      <c r="J173" s="110">
        <f>SUM(J174+J179)</f>
        <v>0</v>
      </c>
      <c r="K173" s="110">
        <f>SUM(K174+K179)</f>
        <v>0</v>
      </c>
      <c r="L173" s="110">
        <f>SUM(L174+L179)</f>
        <v>0</v>
      </c>
    </row>
    <row r="174" spans="1:15" ht="51" hidden="1" customHeight="1">
      <c r="A174" s="61">
        <v>2</v>
      </c>
      <c r="B174" s="57">
        <v>9</v>
      </c>
      <c r="C174" s="57">
        <v>2</v>
      </c>
      <c r="D174" s="54">
        <v>1</v>
      </c>
      <c r="E174" s="52"/>
      <c r="F174" s="55"/>
      <c r="G174" s="53" t="s">
        <v>128</v>
      </c>
      <c r="H174" s="87">
        <v>141</v>
      </c>
      <c r="I174" s="117">
        <f>I175</f>
        <v>0</v>
      </c>
      <c r="J174" s="122">
        <f>J175</f>
        <v>0</v>
      </c>
      <c r="K174" s="117">
        <f>K175</f>
        <v>0</v>
      </c>
      <c r="L174" s="116">
        <f>L175</f>
        <v>0</v>
      </c>
    </row>
    <row r="175" spans="1:15" ht="51" hidden="1" customHeight="1">
      <c r="A175" s="70">
        <v>2</v>
      </c>
      <c r="B175" s="54">
        <v>9</v>
      </c>
      <c r="C175" s="54">
        <v>2</v>
      </c>
      <c r="D175" s="57">
        <v>1</v>
      </c>
      <c r="E175" s="58">
        <v>1</v>
      </c>
      <c r="F175" s="60"/>
      <c r="G175" s="53" t="s">
        <v>128</v>
      </c>
      <c r="H175" s="87">
        <v>142</v>
      </c>
      <c r="I175" s="110">
        <f>SUM(I176:I178)</f>
        <v>0</v>
      </c>
      <c r="J175" s="121">
        <f>SUM(J176:J178)</f>
        <v>0</v>
      </c>
      <c r="K175" s="110">
        <f>SUM(K176:K178)</f>
        <v>0</v>
      </c>
      <c r="L175" s="109">
        <f>SUM(L176:L178)</f>
        <v>0</v>
      </c>
    </row>
    <row r="176" spans="1:15" ht="51" hidden="1" customHeight="1">
      <c r="A176" s="64">
        <v>2</v>
      </c>
      <c r="B176" s="71">
        <v>9</v>
      </c>
      <c r="C176" s="71">
        <v>2</v>
      </c>
      <c r="D176" s="71">
        <v>1</v>
      </c>
      <c r="E176" s="72">
        <v>1</v>
      </c>
      <c r="F176" s="73">
        <v>1</v>
      </c>
      <c r="G176" s="53" t="s">
        <v>129</v>
      </c>
      <c r="H176" s="87">
        <v>143</v>
      </c>
      <c r="I176" s="130">
        <v>0</v>
      </c>
      <c r="J176" s="113">
        <v>0</v>
      </c>
      <c r="K176" s="113">
        <v>0</v>
      </c>
      <c r="L176" s="113">
        <v>0</v>
      </c>
    </row>
    <row r="177" spans="1:12" ht="63.75" hidden="1" customHeight="1">
      <c r="A177" s="61">
        <v>2</v>
      </c>
      <c r="B177" s="57">
        <v>9</v>
      </c>
      <c r="C177" s="57">
        <v>2</v>
      </c>
      <c r="D177" s="57">
        <v>1</v>
      </c>
      <c r="E177" s="58">
        <v>1</v>
      </c>
      <c r="F177" s="60">
        <v>2</v>
      </c>
      <c r="G177" s="53" t="s">
        <v>130</v>
      </c>
      <c r="H177" s="87">
        <v>144</v>
      </c>
      <c r="I177" s="114">
        <v>0</v>
      </c>
      <c r="J177" s="133">
        <v>0</v>
      </c>
      <c r="K177" s="133">
        <v>0</v>
      </c>
      <c r="L177" s="133">
        <v>0</v>
      </c>
    </row>
    <row r="178" spans="1:12" ht="51" hidden="1" customHeight="1">
      <c r="A178" s="61">
        <v>2</v>
      </c>
      <c r="B178" s="57">
        <v>9</v>
      </c>
      <c r="C178" s="57">
        <v>2</v>
      </c>
      <c r="D178" s="57">
        <v>1</v>
      </c>
      <c r="E178" s="58">
        <v>1</v>
      </c>
      <c r="F178" s="60">
        <v>3</v>
      </c>
      <c r="G178" s="53" t="s">
        <v>131</v>
      </c>
      <c r="H178" s="87">
        <v>145</v>
      </c>
      <c r="I178" s="114">
        <v>0</v>
      </c>
      <c r="J178" s="114">
        <v>0</v>
      </c>
      <c r="K178" s="114">
        <v>0</v>
      </c>
      <c r="L178" s="114">
        <v>0</v>
      </c>
    </row>
    <row r="179" spans="1:12" ht="38.25" hidden="1" customHeight="1">
      <c r="A179" s="90">
        <v>2</v>
      </c>
      <c r="B179" s="90">
        <v>9</v>
      </c>
      <c r="C179" s="90">
        <v>2</v>
      </c>
      <c r="D179" s="90">
        <v>2</v>
      </c>
      <c r="E179" s="90"/>
      <c r="F179" s="90"/>
      <c r="G179" s="59" t="s">
        <v>132</v>
      </c>
      <c r="H179" s="87">
        <v>146</v>
      </c>
      <c r="I179" s="110">
        <f>I180</f>
        <v>0</v>
      </c>
      <c r="J179" s="121">
        <f>J180</f>
        <v>0</v>
      </c>
      <c r="K179" s="110">
        <f>K180</f>
        <v>0</v>
      </c>
      <c r="L179" s="109">
        <f>L180</f>
        <v>0</v>
      </c>
    </row>
    <row r="180" spans="1:12" ht="38.25" hidden="1" customHeight="1">
      <c r="A180" s="61">
        <v>2</v>
      </c>
      <c r="B180" s="57">
        <v>9</v>
      </c>
      <c r="C180" s="57">
        <v>2</v>
      </c>
      <c r="D180" s="57">
        <v>2</v>
      </c>
      <c r="E180" s="58">
        <v>1</v>
      </c>
      <c r="F180" s="60"/>
      <c r="G180" s="53" t="s">
        <v>133</v>
      </c>
      <c r="H180" s="87">
        <v>147</v>
      </c>
      <c r="I180" s="117">
        <f>SUM(I181:I183)</f>
        <v>0</v>
      </c>
      <c r="J180" s="117">
        <f>SUM(J181:J183)</f>
        <v>0</v>
      </c>
      <c r="K180" s="117">
        <f>SUM(K181:K183)</f>
        <v>0</v>
      </c>
      <c r="L180" s="117">
        <f>SUM(L181:L183)</f>
        <v>0</v>
      </c>
    </row>
    <row r="181" spans="1:12" ht="51" hidden="1" customHeight="1">
      <c r="A181" s="61">
        <v>2</v>
      </c>
      <c r="B181" s="57">
        <v>9</v>
      </c>
      <c r="C181" s="57">
        <v>2</v>
      </c>
      <c r="D181" s="57">
        <v>2</v>
      </c>
      <c r="E181" s="57">
        <v>1</v>
      </c>
      <c r="F181" s="60">
        <v>1</v>
      </c>
      <c r="G181" s="91" t="s">
        <v>134</v>
      </c>
      <c r="H181" s="87">
        <v>148</v>
      </c>
      <c r="I181" s="114">
        <v>0</v>
      </c>
      <c r="J181" s="113">
        <v>0</v>
      </c>
      <c r="K181" s="113">
        <v>0</v>
      </c>
      <c r="L181" s="113">
        <v>0</v>
      </c>
    </row>
    <row r="182" spans="1:12" ht="51" hidden="1" customHeight="1">
      <c r="A182" s="65">
        <v>2</v>
      </c>
      <c r="B182" s="67">
        <v>9</v>
      </c>
      <c r="C182" s="65">
        <v>2</v>
      </c>
      <c r="D182" s="66">
        <v>2</v>
      </c>
      <c r="E182" s="66">
        <v>1</v>
      </c>
      <c r="F182" s="68">
        <v>2</v>
      </c>
      <c r="G182" s="67" t="s">
        <v>135</v>
      </c>
      <c r="H182" s="87">
        <v>149</v>
      </c>
      <c r="I182" s="113">
        <v>0</v>
      </c>
      <c r="J182" s="115">
        <v>0</v>
      </c>
      <c r="K182" s="115">
        <v>0</v>
      </c>
      <c r="L182" s="115">
        <v>0</v>
      </c>
    </row>
    <row r="183" spans="1:12" ht="51" hidden="1" customHeight="1">
      <c r="A183" s="57">
        <v>2</v>
      </c>
      <c r="B183" s="74">
        <v>9</v>
      </c>
      <c r="C183" s="71">
        <v>2</v>
      </c>
      <c r="D183" s="72">
        <v>2</v>
      </c>
      <c r="E183" s="72">
        <v>1</v>
      </c>
      <c r="F183" s="73">
        <v>3</v>
      </c>
      <c r="G183" s="74" t="s">
        <v>136</v>
      </c>
      <c r="H183" s="87">
        <v>150</v>
      </c>
      <c r="I183" s="133">
        <v>0</v>
      </c>
      <c r="J183" s="133">
        <v>0</v>
      </c>
      <c r="K183" s="133">
        <v>0</v>
      </c>
      <c r="L183" s="133">
        <v>0</v>
      </c>
    </row>
    <row r="184" spans="1:12" ht="76.5" hidden="1" customHeight="1">
      <c r="A184" s="46">
        <v>3</v>
      </c>
      <c r="B184" s="48"/>
      <c r="C184" s="46"/>
      <c r="D184" s="47"/>
      <c r="E184" s="47"/>
      <c r="F184" s="49"/>
      <c r="G184" s="85" t="s">
        <v>137</v>
      </c>
      <c r="H184" s="87">
        <v>151</v>
      </c>
      <c r="I184" s="109">
        <f>SUM(I185+I238+I303)</f>
        <v>0</v>
      </c>
      <c r="J184" s="121">
        <f>SUM(J185+J238+J303)</f>
        <v>0</v>
      </c>
      <c r="K184" s="110">
        <f>SUM(K185+K238+K303)</f>
        <v>0</v>
      </c>
      <c r="L184" s="109">
        <f>SUM(L185+L238+L303)</f>
        <v>0</v>
      </c>
    </row>
    <row r="185" spans="1:12" ht="25.5" hidden="1" customHeight="1">
      <c r="A185" s="80">
        <v>3</v>
      </c>
      <c r="B185" s="46">
        <v>1</v>
      </c>
      <c r="C185" s="63"/>
      <c r="D185" s="51"/>
      <c r="E185" s="51"/>
      <c r="F185" s="89"/>
      <c r="G185" s="78" t="s">
        <v>138</v>
      </c>
      <c r="H185" s="87">
        <v>152</v>
      </c>
      <c r="I185" s="109">
        <f>SUM(I186+I209+I216+I228+I232)</f>
        <v>0</v>
      </c>
      <c r="J185" s="116">
        <f>SUM(J186+J209+J216+J228+J232)</f>
        <v>0</v>
      </c>
      <c r="K185" s="116">
        <f>SUM(K186+K209+K216+K228+K232)</f>
        <v>0</v>
      </c>
      <c r="L185" s="116">
        <f>SUM(L186+L209+L216+L228+L232)</f>
        <v>0</v>
      </c>
    </row>
    <row r="186" spans="1:12" ht="25.5" hidden="1" customHeight="1">
      <c r="A186" s="54">
        <v>3</v>
      </c>
      <c r="B186" s="53">
        <v>1</v>
      </c>
      <c r="C186" s="54">
        <v>1</v>
      </c>
      <c r="D186" s="52"/>
      <c r="E186" s="52"/>
      <c r="F186" s="92"/>
      <c r="G186" s="61" t="s">
        <v>139</v>
      </c>
      <c r="H186" s="87">
        <v>153</v>
      </c>
      <c r="I186" s="116">
        <f>SUM(I187+I190+I195+I201+I206)</f>
        <v>0</v>
      </c>
      <c r="J186" s="121">
        <f>SUM(J187+J190+J195+J201+J206)</f>
        <v>0</v>
      </c>
      <c r="K186" s="110">
        <f>SUM(K187+K190+K195+K201+K206)</f>
        <v>0</v>
      </c>
      <c r="L186" s="109">
        <f>SUM(L187+L190+L195+L201+L206)</f>
        <v>0</v>
      </c>
    </row>
    <row r="187" spans="1:12" hidden="1">
      <c r="A187" s="57">
        <v>3</v>
      </c>
      <c r="B187" s="59">
        <v>1</v>
      </c>
      <c r="C187" s="57">
        <v>1</v>
      </c>
      <c r="D187" s="58">
        <v>1</v>
      </c>
      <c r="E187" s="58"/>
      <c r="F187" s="93"/>
      <c r="G187" s="61" t="s">
        <v>140</v>
      </c>
      <c r="H187" s="87">
        <v>154</v>
      </c>
      <c r="I187" s="109">
        <f t="shared" ref="I187:L188" si="18">I188</f>
        <v>0</v>
      </c>
      <c r="J187" s="122">
        <f t="shared" si="18"/>
        <v>0</v>
      </c>
      <c r="K187" s="117">
        <f t="shared" si="18"/>
        <v>0</v>
      </c>
      <c r="L187" s="116">
        <f t="shared" si="18"/>
        <v>0</v>
      </c>
    </row>
    <row r="188" spans="1:12" hidden="1">
      <c r="A188" s="57">
        <v>3</v>
      </c>
      <c r="B188" s="59">
        <v>1</v>
      </c>
      <c r="C188" s="57">
        <v>1</v>
      </c>
      <c r="D188" s="58">
        <v>1</v>
      </c>
      <c r="E188" s="58">
        <v>1</v>
      </c>
      <c r="F188" s="81"/>
      <c r="G188" s="61" t="s">
        <v>140</v>
      </c>
      <c r="H188" s="87">
        <v>155</v>
      </c>
      <c r="I188" s="116">
        <f t="shared" si="18"/>
        <v>0</v>
      </c>
      <c r="J188" s="109">
        <f t="shared" si="18"/>
        <v>0</v>
      </c>
      <c r="K188" s="109">
        <f t="shared" si="18"/>
        <v>0</v>
      </c>
      <c r="L188" s="109">
        <f t="shared" si="18"/>
        <v>0</v>
      </c>
    </row>
    <row r="189" spans="1:12" hidden="1">
      <c r="A189" s="57">
        <v>3</v>
      </c>
      <c r="B189" s="59">
        <v>1</v>
      </c>
      <c r="C189" s="57">
        <v>1</v>
      </c>
      <c r="D189" s="58">
        <v>1</v>
      </c>
      <c r="E189" s="58">
        <v>1</v>
      </c>
      <c r="F189" s="81">
        <v>1</v>
      </c>
      <c r="G189" s="61" t="s">
        <v>140</v>
      </c>
      <c r="H189" s="87">
        <v>156</v>
      </c>
      <c r="I189" s="115">
        <v>0</v>
      </c>
      <c r="J189" s="115">
        <v>0</v>
      </c>
      <c r="K189" s="115">
        <v>0</v>
      </c>
      <c r="L189" s="115">
        <v>0</v>
      </c>
    </row>
    <row r="190" spans="1:12" hidden="1">
      <c r="A190" s="54">
        <v>3</v>
      </c>
      <c r="B190" s="52">
        <v>1</v>
      </c>
      <c r="C190" s="52">
        <v>1</v>
      </c>
      <c r="D190" s="52">
        <v>2</v>
      </c>
      <c r="E190" s="52"/>
      <c r="F190" s="55"/>
      <c r="G190" s="53" t="s">
        <v>141</v>
      </c>
      <c r="H190" s="87">
        <v>157</v>
      </c>
      <c r="I190" s="116">
        <f>I191</f>
        <v>0</v>
      </c>
      <c r="J190" s="122">
        <f>J191</f>
        <v>0</v>
      </c>
      <c r="K190" s="117">
        <f>K191</f>
        <v>0</v>
      </c>
      <c r="L190" s="116">
        <f>L191</f>
        <v>0</v>
      </c>
    </row>
    <row r="191" spans="1:12" hidden="1">
      <c r="A191" s="57">
        <v>3</v>
      </c>
      <c r="B191" s="58">
        <v>1</v>
      </c>
      <c r="C191" s="58">
        <v>1</v>
      </c>
      <c r="D191" s="58">
        <v>2</v>
      </c>
      <c r="E191" s="58">
        <v>1</v>
      </c>
      <c r="F191" s="60"/>
      <c r="G191" s="53" t="s">
        <v>141</v>
      </c>
      <c r="H191" s="87">
        <v>158</v>
      </c>
      <c r="I191" s="109">
        <f>SUM(I192:I194)</f>
        <v>0</v>
      </c>
      <c r="J191" s="121">
        <f>SUM(J192:J194)</f>
        <v>0</v>
      </c>
      <c r="K191" s="110">
        <f>SUM(K192:K194)</f>
        <v>0</v>
      </c>
      <c r="L191" s="109">
        <f>SUM(L192:L194)</f>
        <v>0</v>
      </c>
    </row>
    <row r="192" spans="1:12" hidden="1">
      <c r="A192" s="54">
        <v>3</v>
      </c>
      <c r="B192" s="52">
        <v>1</v>
      </c>
      <c r="C192" s="52">
        <v>1</v>
      </c>
      <c r="D192" s="52">
        <v>2</v>
      </c>
      <c r="E192" s="52">
        <v>1</v>
      </c>
      <c r="F192" s="55">
        <v>1</v>
      </c>
      <c r="G192" s="53" t="s">
        <v>142</v>
      </c>
      <c r="H192" s="87">
        <v>159</v>
      </c>
      <c r="I192" s="113">
        <v>0</v>
      </c>
      <c r="J192" s="113">
        <v>0</v>
      </c>
      <c r="K192" s="113">
        <v>0</v>
      </c>
      <c r="L192" s="133">
        <v>0</v>
      </c>
    </row>
    <row r="193" spans="1:12" hidden="1">
      <c r="A193" s="57">
        <v>3</v>
      </c>
      <c r="B193" s="58">
        <v>1</v>
      </c>
      <c r="C193" s="58">
        <v>1</v>
      </c>
      <c r="D193" s="58">
        <v>2</v>
      </c>
      <c r="E193" s="58">
        <v>1</v>
      </c>
      <c r="F193" s="60">
        <v>2</v>
      </c>
      <c r="G193" s="59" t="s">
        <v>143</v>
      </c>
      <c r="H193" s="87">
        <v>160</v>
      </c>
      <c r="I193" s="115">
        <v>0</v>
      </c>
      <c r="J193" s="115">
        <v>0</v>
      </c>
      <c r="K193" s="115">
        <v>0</v>
      </c>
      <c r="L193" s="115">
        <v>0</v>
      </c>
    </row>
    <row r="194" spans="1:12" ht="25.5" hidden="1" customHeight="1">
      <c r="A194" s="54">
        <v>3</v>
      </c>
      <c r="B194" s="52">
        <v>1</v>
      </c>
      <c r="C194" s="52">
        <v>1</v>
      </c>
      <c r="D194" s="52">
        <v>2</v>
      </c>
      <c r="E194" s="52">
        <v>1</v>
      </c>
      <c r="F194" s="55">
        <v>3</v>
      </c>
      <c r="G194" s="53" t="s">
        <v>144</v>
      </c>
      <c r="H194" s="87">
        <v>161</v>
      </c>
      <c r="I194" s="113">
        <v>0</v>
      </c>
      <c r="J194" s="113">
        <v>0</v>
      </c>
      <c r="K194" s="113">
        <v>0</v>
      </c>
      <c r="L194" s="133">
        <v>0</v>
      </c>
    </row>
    <row r="195" spans="1:12" hidden="1">
      <c r="A195" s="57">
        <v>3</v>
      </c>
      <c r="B195" s="58">
        <v>1</v>
      </c>
      <c r="C195" s="58">
        <v>1</v>
      </c>
      <c r="D195" s="58">
        <v>3</v>
      </c>
      <c r="E195" s="58"/>
      <c r="F195" s="60"/>
      <c r="G195" s="59" t="s">
        <v>145</v>
      </c>
      <c r="H195" s="87">
        <v>162</v>
      </c>
      <c r="I195" s="109">
        <f>I196</f>
        <v>0</v>
      </c>
      <c r="J195" s="121">
        <f>J196</f>
        <v>0</v>
      </c>
      <c r="K195" s="110">
        <f>K196</f>
        <v>0</v>
      </c>
      <c r="L195" s="109">
        <f>L196</f>
        <v>0</v>
      </c>
    </row>
    <row r="196" spans="1:12" hidden="1">
      <c r="A196" s="57">
        <v>3</v>
      </c>
      <c r="B196" s="58">
        <v>1</v>
      </c>
      <c r="C196" s="58">
        <v>1</v>
      </c>
      <c r="D196" s="58">
        <v>3</v>
      </c>
      <c r="E196" s="58">
        <v>1</v>
      </c>
      <c r="F196" s="60"/>
      <c r="G196" s="59" t="s">
        <v>145</v>
      </c>
      <c r="H196" s="87">
        <v>163</v>
      </c>
      <c r="I196" s="109">
        <f>SUM(I197:I200)</f>
        <v>0</v>
      </c>
      <c r="J196" s="109">
        <f>SUM(J197:J200)</f>
        <v>0</v>
      </c>
      <c r="K196" s="109">
        <f>SUM(K197:K200)</f>
        <v>0</v>
      </c>
      <c r="L196" s="109">
        <f>SUM(L197:L200)</f>
        <v>0</v>
      </c>
    </row>
    <row r="197" spans="1:12" hidden="1">
      <c r="A197" s="57">
        <v>3</v>
      </c>
      <c r="B197" s="58">
        <v>1</v>
      </c>
      <c r="C197" s="58">
        <v>1</v>
      </c>
      <c r="D197" s="58">
        <v>3</v>
      </c>
      <c r="E197" s="58">
        <v>1</v>
      </c>
      <c r="F197" s="60">
        <v>1</v>
      </c>
      <c r="G197" s="59" t="s">
        <v>146</v>
      </c>
      <c r="H197" s="87">
        <v>164</v>
      </c>
      <c r="I197" s="115">
        <v>0</v>
      </c>
      <c r="J197" s="115">
        <v>0</v>
      </c>
      <c r="K197" s="115">
        <v>0</v>
      </c>
      <c r="L197" s="133">
        <v>0</v>
      </c>
    </row>
    <row r="198" spans="1:12" hidden="1">
      <c r="A198" s="57">
        <v>3</v>
      </c>
      <c r="B198" s="58">
        <v>1</v>
      </c>
      <c r="C198" s="58">
        <v>1</v>
      </c>
      <c r="D198" s="58">
        <v>3</v>
      </c>
      <c r="E198" s="58">
        <v>1</v>
      </c>
      <c r="F198" s="60">
        <v>2</v>
      </c>
      <c r="G198" s="59" t="s">
        <v>147</v>
      </c>
      <c r="H198" s="87">
        <v>165</v>
      </c>
      <c r="I198" s="113">
        <v>0</v>
      </c>
      <c r="J198" s="115">
        <v>0</v>
      </c>
      <c r="K198" s="115">
        <v>0</v>
      </c>
      <c r="L198" s="115">
        <v>0</v>
      </c>
    </row>
    <row r="199" spans="1:12" hidden="1">
      <c r="A199" s="57">
        <v>3</v>
      </c>
      <c r="B199" s="58">
        <v>1</v>
      </c>
      <c r="C199" s="58">
        <v>1</v>
      </c>
      <c r="D199" s="58">
        <v>3</v>
      </c>
      <c r="E199" s="58">
        <v>1</v>
      </c>
      <c r="F199" s="60">
        <v>3</v>
      </c>
      <c r="G199" s="61" t="s">
        <v>148</v>
      </c>
      <c r="H199" s="87">
        <v>166</v>
      </c>
      <c r="I199" s="113">
        <v>0</v>
      </c>
      <c r="J199" s="120">
        <v>0</v>
      </c>
      <c r="K199" s="120">
        <v>0</v>
      </c>
      <c r="L199" s="120">
        <v>0</v>
      </c>
    </row>
    <row r="200" spans="1:12" ht="26.25" hidden="1" customHeight="1">
      <c r="A200" s="65">
        <v>3</v>
      </c>
      <c r="B200" s="66">
        <v>1</v>
      </c>
      <c r="C200" s="66">
        <v>1</v>
      </c>
      <c r="D200" s="66">
        <v>3</v>
      </c>
      <c r="E200" s="66">
        <v>1</v>
      </c>
      <c r="F200" s="68">
        <v>4</v>
      </c>
      <c r="G200" s="12" t="s">
        <v>149</v>
      </c>
      <c r="H200" s="87">
        <v>167</v>
      </c>
      <c r="I200" s="134">
        <v>0</v>
      </c>
      <c r="J200" s="135">
        <v>0</v>
      </c>
      <c r="K200" s="115">
        <v>0</v>
      </c>
      <c r="L200" s="115">
        <v>0</v>
      </c>
    </row>
    <row r="201" spans="1:12" hidden="1">
      <c r="A201" s="65">
        <v>3</v>
      </c>
      <c r="B201" s="66">
        <v>1</v>
      </c>
      <c r="C201" s="66">
        <v>1</v>
      </c>
      <c r="D201" s="66">
        <v>4</v>
      </c>
      <c r="E201" s="66"/>
      <c r="F201" s="68"/>
      <c r="G201" s="67" t="s">
        <v>150</v>
      </c>
      <c r="H201" s="87">
        <v>168</v>
      </c>
      <c r="I201" s="109">
        <f>I202</f>
        <v>0</v>
      </c>
      <c r="J201" s="123">
        <f>J202</f>
        <v>0</v>
      </c>
      <c r="K201" s="111">
        <f>K202</f>
        <v>0</v>
      </c>
      <c r="L201" s="112">
        <f>L202</f>
        <v>0</v>
      </c>
    </row>
    <row r="202" spans="1:12" hidden="1">
      <c r="A202" s="57">
        <v>3</v>
      </c>
      <c r="B202" s="58">
        <v>1</v>
      </c>
      <c r="C202" s="58">
        <v>1</v>
      </c>
      <c r="D202" s="58">
        <v>4</v>
      </c>
      <c r="E202" s="58">
        <v>1</v>
      </c>
      <c r="F202" s="60"/>
      <c r="G202" s="67" t="s">
        <v>150</v>
      </c>
      <c r="H202" s="87">
        <v>169</v>
      </c>
      <c r="I202" s="116">
        <f>SUM(I203:I205)</f>
        <v>0</v>
      </c>
      <c r="J202" s="121">
        <f>SUM(J203:J205)</f>
        <v>0</v>
      </c>
      <c r="K202" s="110">
        <f>SUM(K203:K205)</f>
        <v>0</v>
      </c>
      <c r="L202" s="109">
        <f>SUM(L203:L205)</f>
        <v>0</v>
      </c>
    </row>
    <row r="203" spans="1:12" hidden="1">
      <c r="A203" s="57">
        <v>3</v>
      </c>
      <c r="B203" s="58">
        <v>1</v>
      </c>
      <c r="C203" s="58">
        <v>1</v>
      </c>
      <c r="D203" s="58">
        <v>4</v>
      </c>
      <c r="E203" s="58">
        <v>1</v>
      </c>
      <c r="F203" s="60">
        <v>1</v>
      </c>
      <c r="G203" s="59" t="s">
        <v>151</v>
      </c>
      <c r="H203" s="87">
        <v>170</v>
      </c>
      <c r="I203" s="115">
        <v>0</v>
      </c>
      <c r="J203" s="115">
        <v>0</v>
      </c>
      <c r="K203" s="115">
        <v>0</v>
      </c>
      <c r="L203" s="133">
        <v>0</v>
      </c>
    </row>
    <row r="204" spans="1:12" ht="25.5" hidden="1" customHeight="1">
      <c r="A204" s="54">
        <v>3</v>
      </c>
      <c r="B204" s="52">
        <v>1</v>
      </c>
      <c r="C204" s="52">
        <v>1</v>
      </c>
      <c r="D204" s="52">
        <v>4</v>
      </c>
      <c r="E204" s="52">
        <v>1</v>
      </c>
      <c r="F204" s="55">
        <v>2</v>
      </c>
      <c r="G204" s="53" t="s">
        <v>152</v>
      </c>
      <c r="H204" s="87">
        <v>171</v>
      </c>
      <c r="I204" s="113">
        <v>0</v>
      </c>
      <c r="J204" s="113">
        <v>0</v>
      </c>
      <c r="K204" s="114">
        <v>0</v>
      </c>
      <c r="L204" s="115">
        <v>0</v>
      </c>
    </row>
    <row r="205" spans="1:12" hidden="1">
      <c r="A205" s="57">
        <v>3</v>
      </c>
      <c r="B205" s="58">
        <v>1</v>
      </c>
      <c r="C205" s="58">
        <v>1</v>
      </c>
      <c r="D205" s="58">
        <v>4</v>
      </c>
      <c r="E205" s="58">
        <v>1</v>
      </c>
      <c r="F205" s="60">
        <v>3</v>
      </c>
      <c r="G205" s="59" t="s">
        <v>153</v>
      </c>
      <c r="H205" s="87">
        <v>172</v>
      </c>
      <c r="I205" s="113">
        <v>0</v>
      </c>
      <c r="J205" s="113">
        <v>0</v>
      </c>
      <c r="K205" s="113">
        <v>0</v>
      </c>
      <c r="L205" s="115">
        <v>0</v>
      </c>
    </row>
    <row r="206" spans="1:12" ht="25.5" hidden="1" customHeight="1">
      <c r="A206" s="57">
        <v>3</v>
      </c>
      <c r="B206" s="58">
        <v>1</v>
      </c>
      <c r="C206" s="58">
        <v>1</v>
      </c>
      <c r="D206" s="58">
        <v>5</v>
      </c>
      <c r="E206" s="58"/>
      <c r="F206" s="60"/>
      <c r="G206" s="59" t="s">
        <v>154</v>
      </c>
      <c r="H206" s="87">
        <v>173</v>
      </c>
      <c r="I206" s="109">
        <f t="shared" ref="I206:L207" si="19">I207</f>
        <v>0</v>
      </c>
      <c r="J206" s="121">
        <f t="shared" si="19"/>
        <v>0</v>
      </c>
      <c r="K206" s="110">
        <f t="shared" si="19"/>
        <v>0</v>
      </c>
      <c r="L206" s="109">
        <f t="shared" si="19"/>
        <v>0</v>
      </c>
    </row>
    <row r="207" spans="1:12" ht="25.5" hidden="1" customHeight="1">
      <c r="A207" s="65">
        <v>3</v>
      </c>
      <c r="B207" s="66">
        <v>1</v>
      </c>
      <c r="C207" s="66">
        <v>1</v>
      </c>
      <c r="D207" s="66">
        <v>5</v>
      </c>
      <c r="E207" s="66">
        <v>1</v>
      </c>
      <c r="F207" s="68"/>
      <c r="G207" s="59" t="s">
        <v>154</v>
      </c>
      <c r="H207" s="87">
        <v>174</v>
      </c>
      <c r="I207" s="110">
        <f t="shared" si="19"/>
        <v>0</v>
      </c>
      <c r="J207" s="110">
        <f t="shared" si="19"/>
        <v>0</v>
      </c>
      <c r="K207" s="110">
        <f t="shared" si="19"/>
        <v>0</v>
      </c>
      <c r="L207" s="110">
        <f t="shared" si="19"/>
        <v>0</v>
      </c>
    </row>
    <row r="208" spans="1:12" ht="25.5" hidden="1" customHeight="1">
      <c r="A208" s="57">
        <v>3</v>
      </c>
      <c r="B208" s="58">
        <v>1</v>
      </c>
      <c r="C208" s="58">
        <v>1</v>
      </c>
      <c r="D208" s="58">
        <v>5</v>
      </c>
      <c r="E208" s="58">
        <v>1</v>
      </c>
      <c r="F208" s="60">
        <v>1</v>
      </c>
      <c r="G208" s="59" t="s">
        <v>154</v>
      </c>
      <c r="H208" s="87">
        <v>175</v>
      </c>
      <c r="I208" s="113">
        <v>0</v>
      </c>
      <c r="J208" s="115">
        <v>0</v>
      </c>
      <c r="K208" s="115">
        <v>0</v>
      </c>
      <c r="L208" s="115">
        <v>0</v>
      </c>
    </row>
    <row r="209" spans="1:15" ht="25.5" hidden="1" customHeight="1">
      <c r="A209" s="65">
        <v>3</v>
      </c>
      <c r="B209" s="66">
        <v>1</v>
      </c>
      <c r="C209" s="66">
        <v>2</v>
      </c>
      <c r="D209" s="66"/>
      <c r="E209" s="66"/>
      <c r="F209" s="68"/>
      <c r="G209" s="67" t="s">
        <v>155</v>
      </c>
      <c r="H209" s="87">
        <v>176</v>
      </c>
      <c r="I209" s="109">
        <f t="shared" ref="I209:L210" si="20">I210</f>
        <v>0</v>
      </c>
      <c r="J209" s="123">
        <f t="shared" si="20"/>
        <v>0</v>
      </c>
      <c r="K209" s="111">
        <f t="shared" si="20"/>
        <v>0</v>
      </c>
      <c r="L209" s="112">
        <f t="shared" si="20"/>
        <v>0</v>
      </c>
    </row>
    <row r="210" spans="1:15" ht="25.5" hidden="1" customHeight="1">
      <c r="A210" s="57">
        <v>3</v>
      </c>
      <c r="B210" s="58">
        <v>1</v>
      </c>
      <c r="C210" s="58">
        <v>2</v>
      </c>
      <c r="D210" s="58">
        <v>1</v>
      </c>
      <c r="E210" s="58"/>
      <c r="F210" s="60"/>
      <c r="G210" s="67" t="s">
        <v>155</v>
      </c>
      <c r="H210" s="87">
        <v>177</v>
      </c>
      <c r="I210" s="116">
        <f t="shared" si="20"/>
        <v>0</v>
      </c>
      <c r="J210" s="121">
        <f t="shared" si="20"/>
        <v>0</v>
      </c>
      <c r="K210" s="110">
        <f t="shared" si="20"/>
        <v>0</v>
      </c>
      <c r="L210" s="109">
        <f t="shared" si="20"/>
        <v>0</v>
      </c>
    </row>
    <row r="211" spans="1:15" ht="25.5" hidden="1" customHeight="1">
      <c r="A211" s="54">
        <v>3</v>
      </c>
      <c r="B211" s="52">
        <v>1</v>
      </c>
      <c r="C211" s="52">
        <v>2</v>
      </c>
      <c r="D211" s="52">
        <v>1</v>
      </c>
      <c r="E211" s="52">
        <v>1</v>
      </c>
      <c r="F211" s="55"/>
      <c r="G211" s="67" t="s">
        <v>155</v>
      </c>
      <c r="H211" s="87">
        <v>178</v>
      </c>
      <c r="I211" s="109">
        <f>SUM(I212:I215)</f>
        <v>0</v>
      </c>
      <c r="J211" s="122">
        <f>SUM(J212:J215)</f>
        <v>0</v>
      </c>
      <c r="K211" s="117">
        <f>SUM(K212:K215)</f>
        <v>0</v>
      </c>
      <c r="L211" s="116">
        <f>SUM(L212:L215)</f>
        <v>0</v>
      </c>
    </row>
    <row r="212" spans="1:15" ht="38.25" hidden="1" customHeight="1">
      <c r="A212" s="57">
        <v>3</v>
      </c>
      <c r="B212" s="58">
        <v>1</v>
      </c>
      <c r="C212" s="58">
        <v>2</v>
      </c>
      <c r="D212" s="58">
        <v>1</v>
      </c>
      <c r="E212" s="58">
        <v>1</v>
      </c>
      <c r="F212" s="60">
        <v>2</v>
      </c>
      <c r="G212" s="59" t="s">
        <v>156</v>
      </c>
      <c r="H212" s="87">
        <v>179</v>
      </c>
      <c r="I212" s="115">
        <v>0</v>
      </c>
      <c r="J212" s="115">
        <v>0</v>
      </c>
      <c r="K212" s="115">
        <v>0</v>
      </c>
      <c r="L212" s="115">
        <v>0</v>
      </c>
    </row>
    <row r="213" spans="1:15" hidden="1">
      <c r="A213" s="57">
        <v>3</v>
      </c>
      <c r="B213" s="58">
        <v>1</v>
      </c>
      <c r="C213" s="58">
        <v>2</v>
      </c>
      <c r="D213" s="57">
        <v>1</v>
      </c>
      <c r="E213" s="58">
        <v>1</v>
      </c>
      <c r="F213" s="60">
        <v>3</v>
      </c>
      <c r="G213" s="59" t="s">
        <v>157</v>
      </c>
      <c r="H213" s="87">
        <v>180</v>
      </c>
      <c r="I213" s="115">
        <v>0</v>
      </c>
      <c r="J213" s="115">
        <v>0</v>
      </c>
      <c r="K213" s="115">
        <v>0</v>
      </c>
      <c r="L213" s="115">
        <v>0</v>
      </c>
    </row>
    <row r="214" spans="1:15" ht="25.5" hidden="1" customHeight="1">
      <c r="A214" s="57">
        <v>3</v>
      </c>
      <c r="B214" s="58">
        <v>1</v>
      </c>
      <c r="C214" s="58">
        <v>2</v>
      </c>
      <c r="D214" s="57">
        <v>1</v>
      </c>
      <c r="E214" s="58">
        <v>1</v>
      </c>
      <c r="F214" s="60">
        <v>4</v>
      </c>
      <c r="G214" s="59" t="s">
        <v>158</v>
      </c>
      <c r="H214" s="87">
        <v>181</v>
      </c>
      <c r="I214" s="115">
        <v>0</v>
      </c>
      <c r="J214" s="115">
        <v>0</v>
      </c>
      <c r="K214" s="115">
        <v>0</v>
      </c>
      <c r="L214" s="115">
        <v>0</v>
      </c>
    </row>
    <row r="215" spans="1:15" hidden="1">
      <c r="A215" s="65">
        <v>3</v>
      </c>
      <c r="B215" s="72">
        <v>1</v>
      </c>
      <c r="C215" s="72">
        <v>2</v>
      </c>
      <c r="D215" s="71">
        <v>1</v>
      </c>
      <c r="E215" s="72">
        <v>1</v>
      </c>
      <c r="F215" s="73">
        <v>5</v>
      </c>
      <c r="G215" s="74" t="s">
        <v>159</v>
      </c>
      <c r="H215" s="87">
        <v>182</v>
      </c>
      <c r="I215" s="115">
        <v>0</v>
      </c>
      <c r="J215" s="115">
        <v>0</v>
      </c>
      <c r="K215" s="115">
        <v>0</v>
      </c>
      <c r="L215" s="133">
        <v>0</v>
      </c>
    </row>
    <row r="216" spans="1:15" hidden="1">
      <c r="A216" s="57">
        <v>3</v>
      </c>
      <c r="B216" s="58">
        <v>1</v>
      </c>
      <c r="C216" s="58">
        <v>3</v>
      </c>
      <c r="D216" s="57"/>
      <c r="E216" s="58"/>
      <c r="F216" s="60"/>
      <c r="G216" s="59" t="s">
        <v>160</v>
      </c>
      <c r="H216" s="87">
        <v>183</v>
      </c>
      <c r="I216" s="109">
        <f>SUM(I217+I220)</f>
        <v>0</v>
      </c>
      <c r="J216" s="121">
        <f>SUM(J217+J220)</f>
        <v>0</v>
      </c>
      <c r="K216" s="110">
        <f>SUM(K217+K220)</f>
        <v>0</v>
      </c>
      <c r="L216" s="109">
        <f>SUM(L217+L220)</f>
        <v>0</v>
      </c>
    </row>
    <row r="217" spans="1:15" ht="25.5" hidden="1" customHeight="1">
      <c r="A217" s="54">
        <v>3</v>
      </c>
      <c r="B217" s="52">
        <v>1</v>
      </c>
      <c r="C217" s="52">
        <v>3</v>
      </c>
      <c r="D217" s="54">
        <v>1</v>
      </c>
      <c r="E217" s="57"/>
      <c r="F217" s="55"/>
      <c r="G217" s="53" t="s">
        <v>161</v>
      </c>
      <c r="H217" s="87">
        <v>184</v>
      </c>
      <c r="I217" s="116">
        <f t="shared" ref="I217:L218" si="21">I218</f>
        <v>0</v>
      </c>
      <c r="J217" s="122">
        <f t="shared" si="21"/>
        <v>0</v>
      </c>
      <c r="K217" s="117">
        <f t="shared" si="21"/>
        <v>0</v>
      </c>
      <c r="L217" s="116">
        <f t="shared" si="21"/>
        <v>0</v>
      </c>
    </row>
    <row r="218" spans="1:15" ht="25.5" hidden="1" customHeight="1">
      <c r="A218" s="57">
        <v>3</v>
      </c>
      <c r="B218" s="58">
        <v>1</v>
      </c>
      <c r="C218" s="58">
        <v>3</v>
      </c>
      <c r="D218" s="57">
        <v>1</v>
      </c>
      <c r="E218" s="57">
        <v>1</v>
      </c>
      <c r="F218" s="60"/>
      <c r="G218" s="53" t="s">
        <v>161</v>
      </c>
      <c r="H218" s="87">
        <v>185</v>
      </c>
      <c r="I218" s="109">
        <f t="shared" si="21"/>
        <v>0</v>
      </c>
      <c r="J218" s="121">
        <f t="shared" si="21"/>
        <v>0</v>
      </c>
      <c r="K218" s="110">
        <f t="shared" si="21"/>
        <v>0</v>
      </c>
      <c r="L218" s="109">
        <f t="shared" si="21"/>
        <v>0</v>
      </c>
    </row>
    <row r="219" spans="1:15" ht="25.5" hidden="1" customHeight="1">
      <c r="A219" s="57">
        <v>3</v>
      </c>
      <c r="B219" s="59">
        <v>1</v>
      </c>
      <c r="C219" s="57">
        <v>3</v>
      </c>
      <c r="D219" s="58">
        <v>1</v>
      </c>
      <c r="E219" s="58">
        <v>1</v>
      </c>
      <c r="F219" s="60">
        <v>1</v>
      </c>
      <c r="G219" s="53" t="s">
        <v>161</v>
      </c>
      <c r="H219" s="87">
        <v>186</v>
      </c>
      <c r="I219" s="133">
        <v>0</v>
      </c>
      <c r="J219" s="133">
        <v>0</v>
      </c>
      <c r="K219" s="133">
        <v>0</v>
      </c>
      <c r="L219" s="133">
        <v>0</v>
      </c>
    </row>
    <row r="220" spans="1:15" hidden="1">
      <c r="A220" s="57">
        <v>3</v>
      </c>
      <c r="B220" s="59">
        <v>1</v>
      </c>
      <c r="C220" s="57">
        <v>3</v>
      </c>
      <c r="D220" s="58">
        <v>2</v>
      </c>
      <c r="E220" s="58"/>
      <c r="F220" s="60"/>
      <c r="G220" s="59" t="s">
        <v>162</v>
      </c>
      <c r="H220" s="87">
        <v>187</v>
      </c>
      <c r="I220" s="109">
        <f>I221</f>
        <v>0</v>
      </c>
      <c r="J220" s="121">
        <f>J221</f>
        <v>0</v>
      </c>
      <c r="K220" s="110">
        <f>K221</f>
        <v>0</v>
      </c>
      <c r="L220" s="109">
        <f>L221</f>
        <v>0</v>
      </c>
    </row>
    <row r="221" spans="1:15" hidden="1">
      <c r="A221" s="54">
        <v>3</v>
      </c>
      <c r="B221" s="53">
        <v>1</v>
      </c>
      <c r="C221" s="54">
        <v>3</v>
      </c>
      <c r="D221" s="52">
        <v>2</v>
      </c>
      <c r="E221" s="52">
        <v>1</v>
      </c>
      <c r="F221" s="55"/>
      <c r="G221" s="59" t="s">
        <v>162</v>
      </c>
      <c r="H221" s="87">
        <v>188</v>
      </c>
      <c r="I221" s="109">
        <f>SUM(I222:I227)</f>
        <v>0</v>
      </c>
      <c r="J221" s="109">
        <f>SUM(J222:J227)</f>
        <v>0</v>
      </c>
      <c r="K221" s="109">
        <f>SUM(K222:K227)</f>
        <v>0</v>
      </c>
      <c r="L221" s="109">
        <f>SUM(L222:L227)</f>
        <v>0</v>
      </c>
      <c r="M221" s="94"/>
      <c r="N221" s="94"/>
      <c r="O221" s="94"/>
    </row>
    <row r="222" spans="1:15" hidden="1">
      <c r="A222" s="57">
        <v>3</v>
      </c>
      <c r="B222" s="59">
        <v>1</v>
      </c>
      <c r="C222" s="57">
        <v>3</v>
      </c>
      <c r="D222" s="58">
        <v>2</v>
      </c>
      <c r="E222" s="58">
        <v>1</v>
      </c>
      <c r="F222" s="60">
        <v>1</v>
      </c>
      <c r="G222" s="59" t="s">
        <v>163</v>
      </c>
      <c r="H222" s="87">
        <v>189</v>
      </c>
      <c r="I222" s="115">
        <v>0</v>
      </c>
      <c r="J222" s="115">
        <v>0</v>
      </c>
      <c r="K222" s="115">
        <v>0</v>
      </c>
      <c r="L222" s="133">
        <v>0</v>
      </c>
    </row>
    <row r="223" spans="1:15" ht="25.5" hidden="1" customHeight="1">
      <c r="A223" s="57">
        <v>3</v>
      </c>
      <c r="B223" s="59">
        <v>1</v>
      </c>
      <c r="C223" s="57">
        <v>3</v>
      </c>
      <c r="D223" s="58">
        <v>2</v>
      </c>
      <c r="E223" s="58">
        <v>1</v>
      </c>
      <c r="F223" s="60">
        <v>2</v>
      </c>
      <c r="G223" s="59" t="s">
        <v>164</v>
      </c>
      <c r="H223" s="87">
        <v>190</v>
      </c>
      <c r="I223" s="115">
        <v>0</v>
      </c>
      <c r="J223" s="115">
        <v>0</v>
      </c>
      <c r="K223" s="115">
        <v>0</v>
      </c>
      <c r="L223" s="115">
        <v>0</v>
      </c>
    </row>
    <row r="224" spans="1:15" hidden="1">
      <c r="A224" s="57">
        <v>3</v>
      </c>
      <c r="B224" s="59">
        <v>1</v>
      </c>
      <c r="C224" s="57">
        <v>3</v>
      </c>
      <c r="D224" s="58">
        <v>2</v>
      </c>
      <c r="E224" s="58">
        <v>1</v>
      </c>
      <c r="F224" s="60">
        <v>3</v>
      </c>
      <c r="G224" s="59" t="s">
        <v>165</v>
      </c>
      <c r="H224" s="87">
        <v>191</v>
      </c>
      <c r="I224" s="115">
        <v>0</v>
      </c>
      <c r="J224" s="115">
        <v>0</v>
      </c>
      <c r="K224" s="115">
        <v>0</v>
      </c>
      <c r="L224" s="115">
        <v>0</v>
      </c>
    </row>
    <row r="225" spans="1:12" ht="25.5" hidden="1" customHeight="1">
      <c r="A225" s="57">
        <v>3</v>
      </c>
      <c r="B225" s="59">
        <v>1</v>
      </c>
      <c r="C225" s="57">
        <v>3</v>
      </c>
      <c r="D225" s="58">
        <v>2</v>
      </c>
      <c r="E225" s="58">
        <v>1</v>
      </c>
      <c r="F225" s="60">
        <v>4</v>
      </c>
      <c r="G225" s="59" t="s">
        <v>166</v>
      </c>
      <c r="H225" s="87">
        <v>192</v>
      </c>
      <c r="I225" s="115">
        <v>0</v>
      </c>
      <c r="J225" s="115">
        <v>0</v>
      </c>
      <c r="K225" s="115">
        <v>0</v>
      </c>
      <c r="L225" s="133">
        <v>0</v>
      </c>
    </row>
    <row r="226" spans="1:12" hidden="1">
      <c r="A226" s="57">
        <v>3</v>
      </c>
      <c r="B226" s="59">
        <v>1</v>
      </c>
      <c r="C226" s="57">
        <v>3</v>
      </c>
      <c r="D226" s="58">
        <v>2</v>
      </c>
      <c r="E226" s="58">
        <v>1</v>
      </c>
      <c r="F226" s="60">
        <v>5</v>
      </c>
      <c r="G226" s="53" t="s">
        <v>167</v>
      </c>
      <c r="H226" s="87">
        <v>193</v>
      </c>
      <c r="I226" s="115">
        <v>0</v>
      </c>
      <c r="J226" s="115">
        <v>0</v>
      </c>
      <c r="K226" s="115">
        <v>0</v>
      </c>
      <c r="L226" s="115">
        <v>0</v>
      </c>
    </row>
    <row r="227" spans="1:12" hidden="1">
      <c r="A227" s="57">
        <v>3</v>
      </c>
      <c r="B227" s="59">
        <v>1</v>
      </c>
      <c r="C227" s="57">
        <v>3</v>
      </c>
      <c r="D227" s="58">
        <v>2</v>
      </c>
      <c r="E227" s="58">
        <v>1</v>
      </c>
      <c r="F227" s="60">
        <v>6</v>
      </c>
      <c r="G227" s="53" t="s">
        <v>162</v>
      </c>
      <c r="H227" s="87">
        <v>194</v>
      </c>
      <c r="I227" s="115">
        <v>0</v>
      </c>
      <c r="J227" s="115">
        <v>0</v>
      </c>
      <c r="K227" s="115">
        <v>0</v>
      </c>
      <c r="L227" s="133">
        <v>0</v>
      </c>
    </row>
    <row r="228" spans="1:12" ht="25.5" hidden="1" customHeight="1">
      <c r="A228" s="54">
        <v>3</v>
      </c>
      <c r="B228" s="52">
        <v>1</v>
      </c>
      <c r="C228" s="52">
        <v>4</v>
      </c>
      <c r="D228" s="52"/>
      <c r="E228" s="52"/>
      <c r="F228" s="55"/>
      <c r="G228" s="53" t="s">
        <v>168</v>
      </c>
      <c r="H228" s="87">
        <v>195</v>
      </c>
      <c r="I228" s="116">
        <f t="shared" ref="I228:L230" si="22">I229</f>
        <v>0</v>
      </c>
      <c r="J228" s="122">
        <f t="shared" si="22"/>
        <v>0</v>
      </c>
      <c r="K228" s="117">
        <f t="shared" si="22"/>
        <v>0</v>
      </c>
      <c r="L228" s="117">
        <f t="shared" si="22"/>
        <v>0</v>
      </c>
    </row>
    <row r="229" spans="1:12" ht="25.5" hidden="1" customHeight="1">
      <c r="A229" s="65">
        <v>3</v>
      </c>
      <c r="B229" s="72">
        <v>1</v>
      </c>
      <c r="C229" s="72">
        <v>4</v>
      </c>
      <c r="D229" s="72">
        <v>1</v>
      </c>
      <c r="E229" s="72"/>
      <c r="F229" s="73"/>
      <c r="G229" s="53" t="s">
        <v>168</v>
      </c>
      <c r="H229" s="87">
        <v>196</v>
      </c>
      <c r="I229" s="118">
        <f t="shared" si="22"/>
        <v>0</v>
      </c>
      <c r="J229" s="127">
        <f t="shared" si="22"/>
        <v>0</v>
      </c>
      <c r="K229" s="119">
        <f t="shared" si="22"/>
        <v>0</v>
      </c>
      <c r="L229" s="119">
        <f t="shared" si="22"/>
        <v>0</v>
      </c>
    </row>
    <row r="230" spans="1:12" ht="25.5" hidden="1" customHeight="1">
      <c r="A230" s="57">
        <v>3</v>
      </c>
      <c r="B230" s="58">
        <v>1</v>
      </c>
      <c r="C230" s="58">
        <v>4</v>
      </c>
      <c r="D230" s="58">
        <v>1</v>
      </c>
      <c r="E230" s="58">
        <v>1</v>
      </c>
      <c r="F230" s="60"/>
      <c r="G230" s="53" t="s">
        <v>169</v>
      </c>
      <c r="H230" s="87">
        <v>197</v>
      </c>
      <c r="I230" s="109">
        <f t="shared" si="22"/>
        <v>0</v>
      </c>
      <c r="J230" s="121">
        <f t="shared" si="22"/>
        <v>0</v>
      </c>
      <c r="K230" s="110">
        <f t="shared" si="22"/>
        <v>0</v>
      </c>
      <c r="L230" s="110">
        <f t="shared" si="22"/>
        <v>0</v>
      </c>
    </row>
    <row r="231" spans="1:12" ht="25.5" hidden="1" customHeight="1">
      <c r="A231" s="61">
        <v>3</v>
      </c>
      <c r="B231" s="57">
        <v>1</v>
      </c>
      <c r="C231" s="58">
        <v>4</v>
      </c>
      <c r="D231" s="58">
        <v>1</v>
      </c>
      <c r="E231" s="58">
        <v>1</v>
      </c>
      <c r="F231" s="60">
        <v>1</v>
      </c>
      <c r="G231" s="53" t="s">
        <v>169</v>
      </c>
      <c r="H231" s="87">
        <v>198</v>
      </c>
      <c r="I231" s="115">
        <v>0</v>
      </c>
      <c r="J231" s="115">
        <v>0</v>
      </c>
      <c r="K231" s="115">
        <v>0</v>
      </c>
      <c r="L231" s="115">
        <v>0</v>
      </c>
    </row>
    <row r="232" spans="1:12" ht="25.5" hidden="1" customHeight="1">
      <c r="A232" s="61">
        <v>3</v>
      </c>
      <c r="B232" s="58">
        <v>1</v>
      </c>
      <c r="C232" s="58">
        <v>5</v>
      </c>
      <c r="D232" s="58"/>
      <c r="E232" s="58"/>
      <c r="F232" s="60"/>
      <c r="G232" s="59" t="s">
        <v>170</v>
      </c>
      <c r="H232" s="87">
        <v>199</v>
      </c>
      <c r="I232" s="109">
        <f t="shared" ref="I232:L233" si="23">I233</f>
        <v>0</v>
      </c>
      <c r="J232" s="109">
        <f t="shared" si="23"/>
        <v>0</v>
      </c>
      <c r="K232" s="109">
        <f t="shared" si="23"/>
        <v>0</v>
      </c>
      <c r="L232" s="109">
        <f t="shared" si="23"/>
        <v>0</v>
      </c>
    </row>
    <row r="233" spans="1:12" ht="25.5" hidden="1" customHeight="1">
      <c r="A233" s="61">
        <v>3</v>
      </c>
      <c r="B233" s="58">
        <v>1</v>
      </c>
      <c r="C233" s="58">
        <v>5</v>
      </c>
      <c r="D233" s="58">
        <v>1</v>
      </c>
      <c r="E233" s="58"/>
      <c r="F233" s="60"/>
      <c r="G233" s="59" t="s">
        <v>170</v>
      </c>
      <c r="H233" s="87">
        <v>200</v>
      </c>
      <c r="I233" s="109">
        <f t="shared" si="23"/>
        <v>0</v>
      </c>
      <c r="J233" s="109">
        <f t="shared" si="23"/>
        <v>0</v>
      </c>
      <c r="K233" s="109">
        <f t="shared" si="23"/>
        <v>0</v>
      </c>
      <c r="L233" s="109">
        <f t="shared" si="23"/>
        <v>0</v>
      </c>
    </row>
    <row r="234" spans="1:12" ht="25.5" hidden="1" customHeight="1">
      <c r="A234" s="61">
        <v>3</v>
      </c>
      <c r="B234" s="58">
        <v>1</v>
      </c>
      <c r="C234" s="58">
        <v>5</v>
      </c>
      <c r="D234" s="58">
        <v>1</v>
      </c>
      <c r="E234" s="58">
        <v>1</v>
      </c>
      <c r="F234" s="60"/>
      <c r="G234" s="59" t="s">
        <v>170</v>
      </c>
      <c r="H234" s="87">
        <v>201</v>
      </c>
      <c r="I234" s="109">
        <f>SUM(I235:I237)</f>
        <v>0</v>
      </c>
      <c r="J234" s="109">
        <f>SUM(J235:J237)</f>
        <v>0</v>
      </c>
      <c r="K234" s="109">
        <f>SUM(K235:K237)</f>
        <v>0</v>
      </c>
      <c r="L234" s="109">
        <f>SUM(L235:L237)</f>
        <v>0</v>
      </c>
    </row>
    <row r="235" spans="1:12" hidden="1">
      <c r="A235" s="61">
        <v>3</v>
      </c>
      <c r="B235" s="58">
        <v>1</v>
      </c>
      <c r="C235" s="58">
        <v>5</v>
      </c>
      <c r="D235" s="58">
        <v>1</v>
      </c>
      <c r="E235" s="58">
        <v>1</v>
      </c>
      <c r="F235" s="60">
        <v>1</v>
      </c>
      <c r="G235" s="91" t="s">
        <v>171</v>
      </c>
      <c r="H235" s="87">
        <v>202</v>
      </c>
      <c r="I235" s="115">
        <v>0</v>
      </c>
      <c r="J235" s="115">
        <v>0</v>
      </c>
      <c r="K235" s="115">
        <v>0</v>
      </c>
      <c r="L235" s="115">
        <v>0</v>
      </c>
    </row>
    <row r="236" spans="1:12" hidden="1">
      <c r="A236" s="61">
        <v>3</v>
      </c>
      <c r="B236" s="58">
        <v>1</v>
      </c>
      <c r="C236" s="58">
        <v>5</v>
      </c>
      <c r="D236" s="58">
        <v>1</v>
      </c>
      <c r="E236" s="58">
        <v>1</v>
      </c>
      <c r="F236" s="60">
        <v>2</v>
      </c>
      <c r="G236" s="91" t="s">
        <v>172</v>
      </c>
      <c r="H236" s="87">
        <v>203</v>
      </c>
      <c r="I236" s="115">
        <v>0</v>
      </c>
      <c r="J236" s="115">
        <v>0</v>
      </c>
      <c r="K236" s="115">
        <v>0</v>
      </c>
      <c r="L236" s="115">
        <v>0</v>
      </c>
    </row>
    <row r="237" spans="1:12" ht="25.5" hidden="1" customHeight="1">
      <c r="A237" s="61">
        <v>3</v>
      </c>
      <c r="B237" s="58">
        <v>1</v>
      </c>
      <c r="C237" s="58">
        <v>5</v>
      </c>
      <c r="D237" s="58">
        <v>1</v>
      </c>
      <c r="E237" s="58">
        <v>1</v>
      </c>
      <c r="F237" s="60">
        <v>3</v>
      </c>
      <c r="G237" s="91" t="s">
        <v>173</v>
      </c>
      <c r="H237" s="87">
        <v>204</v>
      </c>
      <c r="I237" s="115">
        <v>0</v>
      </c>
      <c r="J237" s="115">
        <v>0</v>
      </c>
      <c r="K237" s="115">
        <v>0</v>
      </c>
      <c r="L237" s="115">
        <v>0</v>
      </c>
    </row>
    <row r="238" spans="1:12" ht="38.25" hidden="1" customHeight="1">
      <c r="A238" s="46">
        <v>3</v>
      </c>
      <c r="B238" s="47">
        <v>2</v>
      </c>
      <c r="C238" s="47"/>
      <c r="D238" s="47"/>
      <c r="E238" s="47"/>
      <c r="F238" s="49"/>
      <c r="G238" s="48" t="s">
        <v>174</v>
      </c>
      <c r="H238" s="87">
        <v>205</v>
      </c>
      <c r="I238" s="109">
        <f>SUM(I239+I271)</f>
        <v>0</v>
      </c>
      <c r="J238" s="121">
        <f>SUM(J239+J271)</f>
        <v>0</v>
      </c>
      <c r="K238" s="110">
        <f>SUM(K239+K271)</f>
        <v>0</v>
      </c>
      <c r="L238" s="110">
        <f>SUM(L239+L271)</f>
        <v>0</v>
      </c>
    </row>
    <row r="239" spans="1:12" ht="38.25" hidden="1" customHeight="1">
      <c r="A239" s="65">
        <v>3</v>
      </c>
      <c r="B239" s="71">
        <v>2</v>
      </c>
      <c r="C239" s="72">
        <v>1</v>
      </c>
      <c r="D239" s="72"/>
      <c r="E239" s="72"/>
      <c r="F239" s="73"/>
      <c r="G239" s="74" t="s">
        <v>175</v>
      </c>
      <c r="H239" s="87">
        <v>206</v>
      </c>
      <c r="I239" s="118">
        <f>SUM(I240+I249+I253+I257+I261+I264+I267)</f>
        <v>0</v>
      </c>
      <c r="J239" s="127">
        <f>SUM(J240+J249+J253+J257+J261+J264+J267)</f>
        <v>0</v>
      </c>
      <c r="K239" s="119">
        <f>SUM(K240+K249+K253+K257+K261+K264+K267)</f>
        <v>0</v>
      </c>
      <c r="L239" s="119">
        <f>SUM(L240+L249+L253+L257+L261+L264+L267)</f>
        <v>0</v>
      </c>
    </row>
    <row r="240" spans="1:12" hidden="1">
      <c r="A240" s="57">
        <v>3</v>
      </c>
      <c r="B240" s="58">
        <v>2</v>
      </c>
      <c r="C240" s="58">
        <v>1</v>
      </c>
      <c r="D240" s="58">
        <v>1</v>
      </c>
      <c r="E240" s="58"/>
      <c r="F240" s="60"/>
      <c r="G240" s="59" t="s">
        <v>176</v>
      </c>
      <c r="H240" s="87">
        <v>207</v>
      </c>
      <c r="I240" s="118">
        <f>I241</f>
        <v>0</v>
      </c>
      <c r="J240" s="118">
        <f>J241</f>
        <v>0</v>
      </c>
      <c r="K240" s="118">
        <f>K241</f>
        <v>0</v>
      </c>
      <c r="L240" s="118">
        <f>L241</f>
        <v>0</v>
      </c>
    </row>
    <row r="241" spans="1:12" hidden="1">
      <c r="A241" s="57">
        <v>3</v>
      </c>
      <c r="B241" s="57">
        <v>2</v>
      </c>
      <c r="C241" s="58">
        <v>1</v>
      </c>
      <c r="D241" s="58">
        <v>1</v>
      </c>
      <c r="E241" s="58">
        <v>1</v>
      </c>
      <c r="F241" s="60"/>
      <c r="G241" s="59" t="s">
        <v>177</v>
      </c>
      <c r="H241" s="87">
        <v>208</v>
      </c>
      <c r="I241" s="109">
        <f>SUM(I242:I242)</f>
        <v>0</v>
      </c>
      <c r="J241" s="121">
        <f>SUM(J242:J242)</f>
        <v>0</v>
      </c>
      <c r="K241" s="110">
        <f>SUM(K242:K242)</f>
        <v>0</v>
      </c>
      <c r="L241" s="110">
        <f>SUM(L242:L242)</f>
        <v>0</v>
      </c>
    </row>
    <row r="242" spans="1:12" hidden="1">
      <c r="A242" s="65">
        <v>3</v>
      </c>
      <c r="B242" s="65">
        <v>2</v>
      </c>
      <c r="C242" s="72">
        <v>1</v>
      </c>
      <c r="D242" s="72">
        <v>1</v>
      </c>
      <c r="E242" s="72">
        <v>1</v>
      </c>
      <c r="F242" s="73">
        <v>1</v>
      </c>
      <c r="G242" s="74" t="s">
        <v>177</v>
      </c>
      <c r="H242" s="87">
        <v>209</v>
      </c>
      <c r="I242" s="115">
        <v>0</v>
      </c>
      <c r="J242" s="115">
        <v>0</v>
      </c>
      <c r="K242" s="115">
        <v>0</v>
      </c>
      <c r="L242" s="115">
        <v>0</v>
      </c>
    </row>
    <row r="243" spans="1:12" hidden="1">
      <c r="A243" s="65">
        <v>3</v>
      </c>
      <c r="B243" s="72">
        <v>2</v>
      </c>
      <c r="C243" s="72">
        <v>1</v>
      </c>
      <c r="D243" s="72">
        <v>1</v>
      </c>
      <c r="E243" s="72">
        <v>2</v>
      </c>
      <c r="F243" s="73"/>
      <c r="G243" s="74" t="s">
        <v>178</v>
      </c>
      <c r="H243" s="87">
        <v>210</v>
      </c>
      <c r="I243" s="109">
        <f>SUM(I244:I245)</f>
        <v>0</v>
      </c>
      <c r="J243" s="109">
        <f>SUM(J244:J245)</f>
        <v>0</v>
      </c>
      <c r="K243" s="109">
        <f>SUM(K244:K245)</f>
        <v>0</v>
      </c>
      <c r="L243" s="109">
        <f>SUM(L244:L245)</f>
        <v>0</v>
      </c>
    </row>
    <row r="244" spans="1:12" hidden="1">
      <c r="A244" s="65">
        <v>3</v>
      </c>
      <c r="B244" s="72">
        <v>2</v>
      </c>
      <c r="C244" s="72">
        <v>1</v>
      </c>
      <c r="D244" s="72">
        <v>1</v>
      </c>
      <c r="E244" s="72">
        <v>2</v>
      </c>
      <c r="F244" s="73">
        <v>1</v>
      </c>
      <c r="G244" s="74" t="s">
        <v>179</v>
      </c>
      <c r="H244" s="87">
        <v>211</v>
      </c>
      <c r="I244" s="115">
        <v>0</v>
      </c>
      <c r="J244" s="115">
        <v>0</v>
      </c>
      <c r="K244" s="115">
        <v>0</v>
      </c>
      <c r="L244" s="115">
        <v>0</v>
      </c>
    </row>
    <row r="245" spans="1:12" hidden="1">
      <c r="A245" s="65">
        <v>3</v>
      </c>
      <c r="B245" s="72">
        <v>2</v>
      </c>
      <c r="C245" s="72">
        <v>1</v>
      </c>
      <c r="D245" s="72">
        <v>1</v>
      </c>
      <c r="E245" s="72">
        <v>2</v>
      </c>
      <c r="F245" s="73">
        <v>2</v>
      </c>
      <c r="G245" s="74" t="s">
        <v>180</v>
      </c>
      <c r="H245" s="87">
        <v>212</v>
      </c>
      <c r="I245" s="115">
        <v>0</v>
      </c>
      <c r="J245" s="115">
        <v>0</v>
      </c>
      <c r="K245" s="115">
        <v>0</v>
      </c>
      <c r="L245" s="115">
        <v>0</v>
      </c>
    </row>
    <row r="246" spans="1:12" hidden="1">
      <c r="A246" s="65">
        <v>3</v>
      </c>
      <c r="B246" s="72">
        <v>2</v>
      </c>
      <c r="C246" s="72">
        <v>1</v>
      </c>
      <c r="D246" s="72">
        <v>1</v>
      </c>
      <c r="E246" s="72">
        <v>3</v>
      </c>
      <c r="F246" s="95"/>
      <c r="G246" s="74" t="s">
        <v>181</v>
      </c>
      <c r="H246" s="87">
        <v>213</v>
      </c>
      <c r="I246" s="109">
        <f>SUM(I247:I248)</f>
        <v>0</v>
      </c>
      <c r="J246" s="109">
        <f>SUM(J247:J248)</f>
        <v>0</v>
      </c>
      <c r="K246" s="109">
        <f>SUM(K247:K248)</f>
        <v>0</v>
      </c>
      <c r="L246" s="109">
        <f>SUM(L247:L248)</f>
        <v>0</v>
      </c>
    </row>
    <row r="247" spans="1:12" hidden="1">
      <c r="A247" s="65">
        <v>3</v>
      </c>
      <c r="B247" s="72">
        <v>2</v>
      </c>
      <c r="C247" s="72">
        <v>1</v>
      </c>
      <c r="D247" s="72">
        <v>1</v>
      </c>
      <c r="E247" s="72">
        <v>3</v>
      </c>
      <c r="F247" s="73">
        <v>1</v>
      </c>
      <c r="G247" s="74" t="s">
        <v>182</v>
      </c>
      <c r="H247" s="87">
        <v>214</v>
      </c>
      <c r="I247" s="115">
        <v>0</v>
      </c>
      <c r="J247" s="115">
        <v>0</v>
      </c>
      <c r="K247" s="115">
        <v>0</v>
      </c>
      <c r="L247" s="115">
        <v>0</v>
      </c>
    </row>
    <row r="248" spans="1:12" hidden="1">
      <c r="A248" s="65">
        <v>3</v>
      </c>
      <c r="B248" s="72">
        <v>2</v>
      </c>
      <c r="C248" s="72">
        <v>1</v>
      </c>
      <c r="D248" s="72">
        <v>1</v>
      </c>
      <c r="E248" s="72">
        <v>3</v>
      </c>
      <c r="F248" s="73">
        <v>2</v>
      </c>
      <c r="G248" s="74" t="s">
        <v>183</v>
      </c>
      <c r="H248" s="87">
        <v>215</v>
      </c>
      <c r="I248" s="115">
        <v>0</v>
      </c>
      <c r="J248" s="115">
        <v>0</v>
      </c>
      <c r="K248" s="115">
        <v>0</v>
      </c>
      <c r="L248" s="115">
        <v>0</v>
      </c>
    </row>
    <row r="249" spans="1:12" hidden="1">
      <c r="A249" s="57">
        <v>3</v>
      </c>
      <c r="B249" s="58">
        <v>2</v>
      </c>
      <c r="C249" s="58">
        <v>1</v>
      </c>
      <c r="D249" s="58">
        <v>2</v>
      </c>
      <c r="E249" s="58"/>
      <c r="F249" s="60"/>
      <c r="G249" s="59" t="s">
        <v>184</v>
      </c>
      <c r="H249" s="87">
        <v>216</v>
      </c>
      <c r="I249" s="109">
        <f>I250</f>
        <v>0</v>
      </c>
      <c r="J249" s="109">
        <f>J250</f>
        <v>0</v>
      </c>
      <c r="K249" s="109">
        <f>K250</f>
        <v>0</v>
      </c>
      <c r="L249" s="109">
        <f>L250</f>
        <v>0</v>
      </c>
    </row>
    <row r="250" spans="1:12" hidden="1">
      <c r="A250" s="57">
        <v>3</v>
      </c>
      <c r="B250" s="58">
        <v>2</v>
      </c>
      <c r="C250" s="58">
        <v>1</v>
      </c>
      <c r="D250" s="58">
        <v>2</v>
      </c>
      <c r="E250" s="58">
        <v>1</v>
      </c>
      <c r="F250" s="60"/>
      <c r="G250" s="59" t="s">
        <v>184</v>
      </c>
      <c r="H250" s="87">
        <v>217</v>
      </c>
      <c r="I250" s="109">
        <f>SUM(I251:I252)</f>
        <v>0</v>
      </c>
      <c r="J250" s="121">
        <f>SUM(J251:J252)</f>
        <v>0</v>
      </c>
      <c r="K250" s="110">
        <f>SUM(K251:K252)</f>
        <v>0</v>
      </c>
      <c r="L250" s="110">
        <f>SUM(L251:L252)</f>
        <v>0</v>
      </c>
    </row>
    <row r="251" spans="1:12" ht="25.5" hidden="1" customHeight="1">
      <c r="A251" s="65">
        <v>3</v>
      </c>
      <c r="B251" s="71">
        <v>2</v>
      </c>
      <c r="C251" s="72">
        <v>1</v>
      </c>
      <c r="D251" s="72">
        <v>2</v>
      </c>
      <c r="E251" s="72">
        <v>1</v>
      </c>
      <c r="F251" s="73">
        <v>1</v>
      </c>
      <c r="G251" s="74" t="s">
        <v>185</v>
      </c>
      <c r="H251" s="87">
        <v>218</v>
      </c>
      <c r="I251" s="115">
        <v>0</v>
      </c>
      <c r="J251" s="115">
        <v>0</v>
      </c>
      <c r="K251" s="115">
        <v>0</v>
      </c>
      <c r="L251" s="115">
        <v>0</v>
      </c>
    </row>
    <row r="252" spans="1:12" ht="25.5" hidden="1" customHeight="1">
      <c r="A252" s="57">
        <v>3</v>
      </c>
      <c r="B252" s="58">
        <v>2</v>
      </c>
      <c r="C252" s="58">
        <v>1</v>
      </c>
      <c r="D252" s="58">
        <v>2</v>
      </c>
      <c r="E252" s="58">
        <v>1</v>
      </c>
      <c r="F252" s="60">
        <v>2</v>
      </c>
      <c r="G252" s="59" t="s">
        <v>186</v>
      </c>
      <c r="H252" s="87">
        <v>219</v>
      </c>
      <c r="I252" s="115">
        <v>0</v>
      </c>
      <c r="J252" s="115">
        <v>0</v>
      </c>
      <c r="K252" s="115">
        <v>0</v>
      </c>
      <c r="L252" s="115">
        <v>0</v>
      </c>
    </row>
    <row r="253" spans="1:12" ht="25.5" hidden="1" customHeight="1">
      <c r="A253" s="54">
        <v>3</v>
      </c>
      <c r="B253" s="52">
        <v>2</v>
      </c>
      <c r="C253" s="52">
        <v>1</v>
      </c>
      <c r="D253" s="52">
        <v>3</v>
      </c>
      <c r="E253" s="52"/>
      <c r="F253" s="55"/>
      <c r="G253" s="53" t="s">
        <v>187</v>
      </c>
      <c r="H253" s="87">
        <v>220</v>
      </c>
      <c r="I253" s="116">
        <f>I254</f>
        <v>0</v>
      </c>
      <c r="J253" s="122">
        <f>J254</f>
        <v>0</v>
      </c>
      <c r="K253" s="117">
        <f>K254</f>
        <v>0</v>
      </c>
      <c r="L253" s="117">
        <f>L254</f>
        <v>0</v>
      </c>
    </row>
    <row r="254" spans="1:12" ht="25.5" hidden="1" customHeight="1">
      <c r="A254" s="57">
        <v>3</v>
      </c>
      <c r="B254" s="58">
        <v>2</v>
      </c>
      <c r="C254" s="58">
        <v>1</v>
      </c>
      <c r="D254" s="58">
        <v>3</v>
      </c>
      <c r="E254" s="58">
        <v>1</v>
      </c>
      <c r="F254" s="60"/>
      <c r="G254" s="53" t="s">
        <v>187</v>
      </c>
      <c r="H254" s="87">
        <v>221</v>
      </c>
      <c r="I254" s="109">
        <f>I255+I256</f>
        <v>0</v>
      </c>
      <c r="J254" s="109">
        <f>J255+J256</f>
        <v>0</v>
      </c>
      <c r="K254" s="109">
        <f>K255+K256</f>
        <v>0</v>
      </c>
      <c r="L254" s="109">
        <f>L255+L256</f>
        <v>0</v>
      </c>
    </row>
    <row r="255" spans="1:12" ht="25.5" hidden="1" customHeight="1">
      <c r="A255" s="57">
        <v>3</v>
      </c>
      <c r="B255" s="58">
        <v>2</v>
      </c>
      <c r="C255" s="58">
        <v>1</v>
      </c>
      <c r="D255" s="58">
        <v>3</v>
      </c>
      <c r="E255" s="58">
        <v>1</v>
      </c>
      <c r="F255" s="60">
        <v>1</v>
      </c>
      <c r="G255" s="59" t="s">
        <v>188</v>
      </c>
      <c r="H255" s="87">
        <v>222</v>
      </c>
      <c r="I255" s="115">
        <v>0</v>
      </c>
      <c r="J255" s="115">
        <v>0</v>
      </c>
      <c r="K255" s="115">
        <v>0</v>
      </c>
      <c r="L255" s="115">
        <v>0</v>
      </c>
    </row>
    <row r="256" spans="1:12" ht="25.5" hidden="1" customHeight="1">
      <c r="A256" s="57">
        <v>3</v>
      </c>
      <c r="B256" s="58">
        <v>2</v>
      </c>
      <c r="C256" s="58">
        <v>1</v>
      </c>
      <c r="D256" s="58">
        <v>3</v>
      </c>
      <c r="E256" s="58">
        <v>1</v>
      </c>
      <c r="F256" s="60">
        <v>2</v>
      </c>
      <c r="G256" s="59" t="s">
        <v>189</v>
      </c>
      <c r="H256" s="87">
        <v>223</v>
      </c>
      <c r="I256" s="133">
        <v>0</v>
      </c>
      <c r="J256" s="130">
        <v>0</v>
      </c>
      <c r="K256" s="133">
        <v>0</v>
      </c>
      <c r="L256" s="133">
        <v>0</v>
      </c>
    </row>
    <row r="257" spans="1:12" hidden="1">
      <c r="A257" s="57">
        <v>3</v>
      </c>
      <c r="B257" s="58">
        <v>2</v>
      </c>
      <c r="C257" s="58">
        <v>1</v>
      </c>
      <c r="D257" s="58">
        <v>4</v>
      </c>
      <c r="E257" s="58"/>
      <c r="F257" s="60"/>
      <c r="G257" s="59" t="s">
        <v>190</v>
      </c>
      <c r="H257" s="87">
        <v>224</v>
      </c>
      <c r="I257" s="109">
        <f>I258</f>
        <v>0</v>
      </c>
      <c r="J257" s="110">
        <f>J258</f>
        <v>0</v>
      </c>
      <c r="K257" s="109">
        <f>K258</f>
        <v>0</v>
      </c>
      <c r="L257" s="110">
        <f>L258</f>
        <v>0</v>
      </c>
    </row>
    <row r="258" spans="1:12" hidden="1">
      <c r="A258" s="54">
        <v>3</v>
      </c>
      <c r="B258" s="52">
        <v>2</v>
      </c>
      <c r="C258" s="52">
        <v>1</v>
      </c>
      <c r="D258" s="52">
        <v>4</v>
      </c>
      <c r="E258" s="52">
        <v>1</v>
      </c>
      <c r="F258" s="55"/>
      <c r="G258" s="53" t="s">
        <v>190</v>
      </c>
      <c r="H258" s="87">
        <v>225</v>
      </c>
      <c r="I258" s="116">
        <f>SUM(I259:I260)</f>
        <v>0</v>
      </c>
      <c r="J258" s="122">
        <f>SUM(J259:J260)</f>
        <v>0</v>
      </c>
      <c r="K258" s="117">
        <f>SUM(K259:K260)</f>
        <v>0</v>
      </c>
      <c r="L258" s="117">
        <f>SUM(L259:L260)</f>
        <v>0</v>
      </c>
    </row>
    <row r="259" spans="1:12" ht="25.5" hidden="1" customHeight="1">
      <c r="A259" s="57">
        <v>3</v>
      </c>
      <c r="B259" s="58">
        <v>2</v>
      </c>
      <c r="C259" s="58">
        <v>1</v>
      </c>
      <c r="D259" s="58">
        <v>4</v>
      </c>
      <c r="E259" s="58">
        <v>1</v>
      </c>
      <c r="F259" s="60">
        <v>1</v>
      </c>
      <c r="G259" s="59" t="s">
        <v>191</v>
      </c>
      <c r="H259" s="87">
        <v>226</v>
      </c>
      <c r="I259" s="115">
        <v>0</v>
      </c>
      <c r="J259" s="115">
        <v>0</v>
      </c>
      <c r="K259" s="115">
        <v>0</v>
      </c>
      <c r="L259" s="115">
        <v>0</v>
      </c>
    </row>
    <row r="260" spans="1:12" ht="25.5" hidden="1" customHeight="1">
      <c r="A260" s="57">
        <v>3</v>
      </c>
      <c r="B260" s="58">
        <v>2</v>
      </c>
      <c r="C260" s="58">
        <v>1</v>
      </c>
      <c r="D260" s="58">
        <v>4</v>
      </c>
      <c r="E260" s="58">
        <v>1</v>
      </c>
      <c r="F260" s="60">
        <v>2</v>
      </c>
      <c r="G260" s="59" t="s">
        <v>192</v>
      </c>
      <c r="H260" s="87">
        <v>227</v>
      </c>
      <c r="I260" s="115">
        <v>0</v>
      </c>
      <c r="J260" s="115">
        <v>0</v>
      </c>
      <c r="K260" s="115">
        <v>0</v>
      </c>
      <c r="L260" s="115">
        <v>0</v>
      </c>
    </row>
    <row r="261" spans="1:12" hidden="1">
      <c r="A261" s="57">
        <v>3</v>
      </c>
      <c r="B261" s="58">
        <v>2</v>
      </c>
      <c r="C261" s="58">
        <v>1</v>
      </c>
      <c r="D261" s="58">
        <v>5</v>
      </c>
      <c r="E261" s="58"/>
      <c r="F261" s="60"/>
      <c r="G261" s="59" t="s">
        <v>193</v>
      </c>
      <c r="H261" s="87">
        <v>228</v>
      </c>
      <c r="I261" s="109">
        <f t="shared" ref="I261:L262" si="24">I262</f>
        <v>0</v>
      </c>
      <c r="J261" s="121">
        <f t="shared" si="24"/>
        <v>0</v>
      </c>
      <c r="K261" s="110">
        <f t="shared" si="24"/>
        <v>0</v>
      </c>
      <c r="L261" s="110">
        <f t="shared" si="24"/>
        <v>0</v>
      </c>
    </row>
    <row r="262" spans="1:12" hidden="1">
      <c r="A262" s="57">
        <v>3</v>
      </c>
      <c r="B262" s="58">
        <v>2</v>
      </c>
      <c r="C262" s="58">
        <v>1</v>
      </c>
      <c r="D262" s="58">
        <v>5</v>
      </c>
      <c r="E262" s="58">
        <v>1</v>
      </c>
      <c r="F262" s="60"/>
      <c r="G262" s="59" t="s">
        <v>193</v>
      </c>
      <c r="H262" s="87">
        <v>229</v>
      </c>
      <c r="I262" s="110">
        <f t="shared" si="24"/>
        <v>0</v>
      </c>
      <c r="J262" s="121">
        <f t="shared" si="24"/>
        <v>0</v>
      </c>
      <c r="K262" s="110">
        <f t="shared" si="24"/>
        <v>0</v>
      </c>
      <c r="L262" s="110">
        <f t="shared" si="24"/>
        <v>0</v>
      </c>
    </row>
    <row r="263" spans="1:12" hidden="1">
      <c r="A263" s="71">
        <v>3</v>
      </c>
      <c r="B263" s="72">
        <v>2</v>
      </c>
      <c r="C263" s="72">
        <v>1</v>
      </c>
      <c r="D263" s="72">
        <v>5</v>
      </c>
      <c r="E263" s="72">
        <v>1</v>
      </c>
      <c r="F263" s="73">
        <v>1</v>
      </c>
      <c r="G263" s="59" t="s">
        <v>193</v>
      </c>
      <c r="H263" s="87">
        <v>230</v>
      </c>
      <c r="I263" s="133">
        <v>0</v>
      </c>
      <c r="J263" s="133">
        <v>0</v>
      </c>
      <c r="K263" s="133">
        <v>0</v>
      </c>
      <c r="L263" s="133">
        <v>0</v>
      </c>
    </row>
    <row r="264" spans="1:12" hidden="1">
      <c r="A264" s="57">
        <v>3</v>
      </c>
      <c r="B264" s="58">
        <v>2</v>
      </c>
      <c r="C264" s="58">
        <v>1</v>
      </c>
      <c r="D264" s="58">
        <v>6</v>
      </c>
      <c r="E264" s="58"/>
      <c r="F264" s="60"/>
      <c r="G264" s="59" t="s">
        <v>194</v>
      </c>
      <c r="H264" s="87">
        <v>231</v>
      </c>
      <c r="I264" s="109">
        <f t="shared" ref="I264:L265" si="25">I265</f>
        <v>0</v>
      </c>
      <c r="J264" s="121">
        <f t="shared" si="25"/>
        <v>0</v>
      </c>
      <c r="K264" s="110">
        <f t="shared" si="25"/>
        <v>0</v>
      </c>
      <c r="L264" s="110">
        <f t="shared" si="25"/>
        <v>0</v>
      </c>
    </row>
    <row r="265" spans="1:12" hidden="1">
      <c r="A265" s="57">
        <v>3</v>
      </c>
      <c r="B265" s="57">
        <v>2</v>
      </c>
      <c r="C265" s="58">
        <v>1</v>
      </c>
      <c r="D265" s="58">
        <v>6</v>
      </c>
      <c r="E265" s="58">
        <v>1</v>
      </c>
      <c r="F265" s="60"/>
      <c r="G265" s="59" t="s">
        <v>194</v>
      </c>
      <c r="H265" s="87">
        <v>232</v>
      </c>
      <c r="I265" s="109">
        <f t="shared" si="25"/>
        <v>0</v>
      </c>
      <c r="J265" s="121">
        <f t="shared" si="25"/>
        <v>0</v>
      </c>
      <c r="K265" s="110">
        <f t="shared" si="25"/>
        <v>0</v>
      </c>
      <c r="L265" s="110">
        <f t="shared" si="25"/>
        <v>0</v>
      </c>
    </row>
    <row r="266" spans="1:12" hidden="1">
      <c r="A266" s="54">
        <v>3</v>
      </c>
      <c r="B266" s="54">
        <v>2</v>
      </c>
      <c r="C266" s="58">
        <v>1</v>
      </c>
      <c r="D266" s="58">
        <v>6</v>
      </c>
      <c r="E266" s="58">
        <v>1</v>
      </c>
      <c r="F266" s="60">
        <v>1</v>
      </c>
      <c r="G266" s="59" t="s">
        <v>194</v>
      </c>
      <c r="H266" s="87">
        <v>233</v>
      </c>
      <c r="I266" s="133">
        <v>0</v>
      </c>
      <c r="J266" s="133">
        <v>0</v>
      </c>
      <c r="K266" s="133">
        <v>0</v>
      </c>
      <c r="L266" s="133">
        <v>0</v>
      </c>
    </row>
    <row r="267" spans="1:12" hidden="1">
      <c r="A267" s="57">
        <v>3</v>
      </c>
      <c r="B267" s="57">
        <v>2</v>
      </c>
      <c r="C267" s="58">
        <v>1</v>
      </c>
      <c r="D267" s="58">
        <v>7</v>
      </c>
      <c r="E267" s="58"/>
      <c r="F267" s="60"/>
      <c r="G267" s="59" t="s">
        <v>195</v>
      </c>
      <c r="H267" s="87">
        <v>234</v>
      </c>
      <c r="I267" s="109">
        <f>I268</f>
        <v>0</v>
      </c>
      <c r="J267" s="121">
        <f>J268</f>
        <v>0</v>
      </c>
      <c r="K267" s="110">
        <f>K268</f>
        <v>0</v>
      </c>
      <c r="L267" s="110">
        <f>L268</f>
        <v>0</v>
      </c>
    </row>
    <row r="268" spans="1:12" hidden="1">
      <c r="A268" s="57">
        <v>3</v>
      </c>
      <c r="B268" s="58">
        <v>2</v>
      </c>
      <c r="C268" s="58">
        <v>1</v>
      </c>
      <c r="D268" s="58">
        <v>7</v>
      </c>
      <c r="E268" s="58">
        <v>1</v>
      </c>
      <c r="F268" s="60"/>
      <c r="G268" s="59" t="s">
        <v>195</v>
      </c>
      <c r="H268" s="87">
        <v>235</v>
      </c>
      <c r="I268" s="109">
        <f>I269+I270</f>
        <v>0</v>
      </c>
      <c r="J268" s="109">
        <f>J269+J270</f>
        <v>0</v>
      </c>
      <c r="K268" s="109">
        <f>K269+K270</f>
        <v>0</v>
      </c>
      <c r="L268" s="109">
        <f>L269+L270</f>
        <v>0</v>
      </c>
    </row>
    <row r="269" spans="1:12" ht="25.5" hidden="1" customHeight="1">
      <c r="A269" s="57">
        <v>3</v>
      </c>
      <c r="B269" s="58">
        <v>2</v>
      </c>
      <c r="C269" s="58">
        <v>1</v>
      </c>
      <c r="D269" s="58">
        <v>7</v>
      </c>
      <c r="E269" s="58">
        <v>1</v>
      </c>
      <c r="F269" s="60">
        <v>1</v>
      </c>
      <c r="G269" s="59" t="s">
        <v>196</v>
      </c>
      <c r="H269" s="87">
        <v>236</v>
      </c>
      <c r="I269" s="114">
        <v>0</v>
      </c>
      <c r="J269" s="115">
        <v>0</v>
      </c>
      <c r="K269" s="115">
        <v>0</v>
      </c>
      <c r="L269" s="115">
        <v>0</v>
      </c>
    </row>
    <row r="270" spans="1:12" ht="25.5" hidden="1" customHeight="1">
      <c r="A270" s="57">
        <v>3</v>
      </c>
      <c r="B270" s="58">
        <v>2</v>
      </c>
      <c r="C270" s="58">
        <v>1</v>
      </c>
      <c r="D270" s="58">
        <v>7</v>
      </c>
      <c r="E270" s="58">
        <v>1</v>
      </c>
      <c r="F270" s="60">
        <v>2</v>
      </c>
      <c r="G270" s="59" t="s">
        <v>197</v>
      </c>
      <c r="H270" s="87">
        <v>237</v>
      </c>
      <c r="I270" s="115">
        <v>0</v>
      </c>
      <c r="J270" s="115">
        <v>0</v>
      </c>
      <c r="K270" s="115">
        <v>0</v>
      </c>
      <c r="L270" s="115">
        <v>0</v>
      </c>
    </row>
    <row r="271" spans="1:12" ht="38.25" hidden="1" customHeight="1">
      <c r="A271" s="57">
        <v>3</v>
      </c>
      <c r="B271" s="58">
        <v>2</v>
      </c>
      <c r="C271" s="58">
        <v>2</v>
      </c>
      <c r="D271" s="96"/>
      <c r="E271" s="96"/>
      <c r="F271" s="97"/>
      <c r="G271" s="59" t="s">
        <v>198</v>
      </c>
      <c r="H271" s="87">
        <v>238</v>
      </c>
      <c r="I271" s="109">
        <f>SUM(I272+I281+I285+I289+I293+I296+I299)</f>
        <v>0</v>
      </c>
      <c r="J271" s="121">
        <f>SUM(J272+J281+J285+J289+J293+J296+J299)</f>
        <v>0</v>
      </c>
      <c r="K271" s="110">
        <f>SUM(K272+K281+K285+K289+K293+K296+K299)</f>
        <v>0</v>
      </c>
      <c r="L271" s="110">
        <f>SUM(L272+L281+L285+L289+L293+L296+L299)</f>
        <v>0</v>
      </c>
    </row>
    <row r="272" spans="1:12" hidden="1">
      <c r="A272" s="57">
        <v>3</v>
      </c>
      <c r="B272" s="58">
        <v>2</v>
      </c>
      <c r="C272" s="58">
        <v>2</v>
      </c>
      <c r="D272" s="58">
        <v>1</v>
      </c>
      <c r="E272" s="58"/>
      <c r="F272" s="60"/>
      <c r="G272" s="59" t="s">
        <v>199</v>
      </c>
      <c r="H272" s="87">
        <v>239</v>
      </c>
      <c r="I272" s="109">
        <f>I273</f>
        <v>0</v>
      </c>
      <c r="J272" s="109">
        <f>J273</f>
        <v>0</v>
      </c>
      <c r="K272" s="109">
        <f>K273</f>
        <v>0</v>
      </c>
      <c r="L272" s="109">
        <f>L273</f>
        <v>0</v>
      </c>
    </row>
    <row r="273" spans="1:12" hidden="1">
      <c r="A273" s="61">
        <v>3</v>
      </c>
      <c r="B273" s="57">
        <v>2</v>
      </c>
      <c r="C273" s="58">
        <v>2</v>
      </c>
      <c r="D273" s="58">
        <v>1</v>
      </c>
      <c r="E273" s="58">
        <v>1</v>
      </c>
      <c r="F273" s="60"/>
      <c r="G273" s="59" t="s">
        <v>177</v>
      </c>
      <c r="H273" s="87">
        <v>240</v>
      </c>
      <c r="I273" s="109">
        <f>SUM(I274)</f>
        <v>0</v>
      </c>
      <c r="J273" s="109">
        <f>SUM(J274)</f>
        <v>0</v>
      </c>
      <c r="K273" s="109">
        <f>SUM(K274)</f>
        <v>0</v>
      </c>
      <c r="L273" s="109">
        <f>SUM(L274)</f>
        <v>0</v>
      </c>
    </row>
    <row r="274" spans="1:12" hidden="1">
      <c r="A274" s="61">
        <v>3</v>
      </c>
      <c r="B274" s="57">
        <v>2</v>
      </c>
      <c r="C274" s="58">
        <v>2</v>
      </c>
      <c r="D274" s="58">
        <v>1</v>
      </c>
      <c r="E274" s="58">
        <v>1</v>
      </c>
      <c r="F274" s="60">
        <v>1</v>
      </c>
      <c r="G274" s="59" t="s">
        <v>177</v>
      </c>
      <c r="H274" s="87">
        <v>241</v>
      </c>
      <c r="I274" s="115">
        <v>0</v>
      </c>
      <c r="J274" s="115">
        <v>0</v>
      </c>
      <c r="K274" s="115">
        <v>0</v>
      </c>
      <c r="L274" s="115">
        <v>0</v>
      </c>
    </row>
    <row r="275" spans="1:12" hidden="1">
      <c r="A275" s="61">
        <v>3</v>
      </c>
      <c r="B275" s="57">
        <v>2</v>
      </c>
      <c r="C275" s="58">
        <v>2</v>
      </c>
      <c r="D275" s="58">
        <v>1</v>
      </c>
      <c r="E275" s="58">
        <v>2</v>
      </c>
      <c r="F275" s="60"/>
      <c r="G275" s="59" t="s">
        <v>200</v>
      </c>
      <c r="H275" s="87">
        <v>242</v>
      </c>
      <c r="I275" s="109">
        <f>SUM(I276:I277)</f>
        <v>0</v>
      </c>
      <c r="J275" s="109">
        <f>SUM(J276:J277)</f>
        <v>0</v>
      </c>
      <c r="K275" s="109">
        <f>SUM(K276:K277)</f>
        <v>0</v>
      </c>
      <c r="L275" s="109">
        <f>SUM(L276:L277)</f>
        <v>0</v>
      </c>
    </row>
    <row r="276" spans="1:12" hidden="1">
      <c r="A276" s="61">
        <v>3</v>
      </c>
      <c r="B276" s="57">
        <v>2</v>
      </c>
      <c r="C276" s="58">
        <v>2</v>
      </c>
      <c r="D276" s="58">
        <v>1</v>
      </c>
      <c r="E276" s="58">
        <v>2</v>
      </c>
      <c r="F276" s="60">
        <v>1</v>
      </c>
      <c r="G276" s="59" t="s">
        <v>179</v>
      </c>
      <c r="H276" s="87">
        <v>243</v>
      </c>
      <c r="I276" s="115">
        <v>0</v>
      </c>
      <c r="J276" s="114">
        <v>0</v>
      </c>
      <c r="K276" s="115">
        <v>0</v>
      </c>
      <c r="L276" s="115">
        <v>0</v>
      </c>
    </row>
    <row r="277" spans="1:12" hidden="1">
      <c r="A277" s="61">
        <v>3</v>
      </c>
      <c r="B277" s="57">
        <v>2</v>
      </c>
      <c r="C277" s="58">
        <v>2</v>
      </c>
      <c r="D277" s="58">
        <v>1</v>
      </c>
      <c r="E277" s="58">
        <v>2</v>
      </c>
      <c r="F277" s="60">
        <v>2</v>
      </c>
      <c r="G277" s="59" t="s">
        <v>180</v>
      </c>
      <c r="H277" s="87">
        <v>244</v>
      </c>
      <c r="I277" s="115">
        <v>0</v>
      </c>
      <c r="J277" s="114">
        <v>0</v>
      </c>
      <c r="K277" s="115">
        <v>0</v>
      </c>
      <c r="L277" s="115">
        <v>0</v>
      </c>
    </row>
    <row r="278" spans="1:12" hidden="1">
      <c r="A278" s="61">
        <v>3</v>
      </c>
      <c r="B278" s="57">
        <v>2</v>
      </c>
      <c r="C278" s="58">
        <v>2</v>
      </c>
      <c r="D278" s="58">
        <v>1</v>
      </c>
      <c r="E278" s="58">
        <v>3</v>
      </c>
      <c r="F278" s="60"/>
      <c r="G278" s="59" t="s">
        <v>181</v>
      </c>
      <c r="H278" s="87">
        <v>245</v>
      </c>
      <c r="I278" s="109">
        <f>SUM(I279:I280)</f>
        <v>0</v>
      </c>
      <c r="J278" s="109">
        <f>SUM(J279:J280)</f>
        <v>0</v>
      </c>
      <c r="K278" s="109">
        <f>SUM(K279:K280)</f>
        <v>0</v>
      </c>
      <c r="L278" s="109">
        <f>SUM(L279:L280)</f>
        <v>0</v>
      </c>
    </row>
    <row r="279" spans="1:12" hidden="1">
      <c r="A279" s="61">
        <v>3</v>
      </c>
      <c r="B279" s="57">
        <v>2</v>
      </c>
      <c r="C279" s="58">
        <v>2</v>
      </c>
      <c r="D279" s="58">
        <v>1</v>
      </c>
      <c r="E279" s="58">
        <v>3</v>
      </c>
      <c r="F279" s="60">
        <v>1</v>
      </c>
      <c r="G279" s="59" t="s">
        <v>182</v>
      </c>
      <c r="H279" s="87">
        <v>246</v>
      </c>
      <c r="I279" s="115">
        <v>0</v>
      </c>
      <c r="J279" s="114">
        <v>0</v>
      </c>
      <c r="K279" s="115">
        <v>0</v>
      </c>
      <c r="L279" s="115">
        <v>0</v>
      </c>
    </row>
    <row r="280" spans="1:12" hidden="1">
      <c r="A280" s="61">
        <v>3</v>
      </c>
      <c r="B280" s="57">
        <v>2</v>
      </c>
      <c r="C280" s="58">
        <v>2</v>
      </c>
      <c r="D280" s="58">
        <v>1</v>
      </c>
      <c r="E280" s="58">
        <v>3</v>
      </c>
      <c r="F280" s="60">
        <v>2</v>
      </c>
      <c r="G280" s="59" t="s">
        <v>201</v>
      </c>
      <c r="H280" s="87">
        <v>247</v>
      </c>
      <c r="I280" s="115">
        <v>0</v>
      </c>
      <c r="J280" s="114">
        <v>0</v>
      </c>
      <c r="K280" s="115">
        <v>0</v>
      </c>
      <c r="L280" s="115">
        <v>0</v>
      </c>
    </row>
    <row r="281" spans="1:12" ht="25.5" hidden="1" customHeight="1">
      <c r="A281" s="61">
        <v>3</v>
      </c>
      <c r="B281" s="57">
        <v>2</v>
      </c>
      <c r="C281" s="58">
        <v>2</v>
      </c>
      <c r="D281" s="58">
        <v>2</v>
      </c>
      <c r="E281" s="58"/>
      <c r="F281" s="60"/>
      <c r="G281" s="59" t="s">
        <v>202</v>
      </c>
      <c r="H281" s="87">
        <v>248</v>
      </c>
      <c r="I281" s="109">
        <f>I282</f>
        <v>0</v>
      </c>
      <c r="J281" s="110">
        <f>J282</f>
        <v>0</v>
      </c>
      <c r="K281" s="109">
        <f>K282</f>
        <v>0</v>
      </c>
      <c r="L281" s="110">
        <f>L282</f>
        <v>0</v>
      </c>
    </row>
    <row r="282" spans="1:12" ht="25.5" hidden="1" customHeight="1">
      <c r="A282" s="57">
        <v>3</v>
      </c>
      <c r="B282" s="58">
        <v>2</v>
      </c>
      <c r="C282" s="52">
        <v>2</v>
      </c>
      <c r="D282" s="52">
        <v>2</v>
      </c>
      <c r="E282" s="52">
        <v>1</v>
      </c>
      <c r="F282" s="55"/>
      <c r="G282" s="59" t="s">
        <v>202</v>
      </c>
      <c r="H282" s="87">
        <v>249</v>
      </c>
      <c r="I282" s="116">
        <f>SUM(I283:I284)</f>
        <v>0</v>
      </c>
      <c r="J282" s="122">
        <f>SUM(J283:J284)</f>
        <v>0</v>
      </c>
      <c r="K282" s="117">
        <f>SUM(K283:K284)</f>
        <v>0</v>
      </c>
      <c r="L282" s="117">
        <f>SUM(L283:L284)</f>
        <v>0</v>
      </c>
    </row>
    <row r="283" spans="1:12" ht="25.5" hidden="1" customHeight="1">
      <c r="A283" s="57">
        <v>3</v>
      </c>
      <c r="B283" s="58">
        <v>2</v>
      </c>
      <c r="C283" s="58">
        <v>2</v>
      </c>
      <c r="D283" s="58">
        <v>2</v>
      </c>
      <c r="E283" s="58">
        <v>1</v>
      </c>
      <c r="F283" s="60">
        <v>1</v>
      </c>
      <c r="G283" s="59" t="s">
        <v>203</v>
      </c>
      <c r="H283" s="87">
        <v>250</v>
      </c>
      <c r="I283" s="115">
        <v>0</v>
      </c>
      <c r="J283" s="115">
        <v>0</v>
      </c>
      <c r="K283" s="115">
        <v>0</v>
      </c>
      <c r="L283" s="115">
        <v>0</v>
      </c>
    </row>
    <row r="284" spans="1:12" ht="25.5" hidden="1" customHeight="1">
      <c r="A284" s="57">
        <v>3</v>
      </c>
      <c r="B284" s="58">
        <v>2</v>
      </c>
      <c r="C284" s="58">
        <v>2</v>
      </c>
      <c r="D284" s="58">
        <v>2</v>
      </c>
      <c r="E284" s="58">
        <v>1</v>
      </c>
      <c r="F284" s="60">
        <v>2</v>
      </c>
      <c r="G284" s="61" t="s">
        <v>204</v>
      </c>
      <c r="H284" s="87">
        <v>251</v>
      </c>
      <c r="I284" s="115">
        <v>0</v>
      </c>
      <c r="J284" s="115">
        <v>0</v>
      </c>
      <c r="K284" s="115">
        <v>0</v>
      </c>
      <c r="L284" s="115">
        <v>0</v>
      </c>
    </row>
    <row r="285" spans="1:12" ht="25.5" hidden="1" customHeight="1">
      <c r="A285" s="57">
        <v>3</v>
      </c>
      <c r="B285" s="58">
        <v>2</v>
      </c>
      <c r="C285" s="58">
        <v>2</v>
      </c>
      <c r="D285" s="58">
        <v>3</v>
      </c>
      <c r="E285" s="58"/>
      <c r="F285" s="60"/>
      <c r="G285" s="59" t="s">
        <v>205</v>
      </c>
      <c r="H285" s="87">
        <v>252</v>
      </c>
      <c r="I285" s="109">
        <f>I286</f>
        <v>0</v>
      </c>
      <c r="J285" s="121">
        <f>J286</f>
        <v>0</v>
      </c>
      <c r="K285" s="110">
        <f>K286</f>
        <v>0</v>
      </c>
      <c r="L285" s="110">
        <f>L286</f>
        <v>0</v>
      </c>
    </row>
    <row r="286" spans="1:12" ht="25.5" hidden="1" customHeight="1">
      <c r="A286" s="54">
        <v>3</v>
      </c>
      <c r="B286" s="58">
        <v>2</v>
      </c>
      <c r="C286" s="58">
        <v>2</v>
      </c>
      <c r="D286" s="58">
        <v>3</v>
      </c>
      <c r="E286" s="58">
        <v>1</v>
      </c>
      <c r="F286" s="60"/>
      <c r="G286" s="59" t="s">
        <v>205</v>
      </c>
      <c r="H286" s="87">
        <v>253</v>
      </c>
      <c r="I286" s="109">
        <f>I287+I288</f>
        <v>0</v>
      </c>
      <c r="J286" s="109">
        <f>J287+J288</f>
        <v>0</v>
      </c>
      <c r="K286" s="109">
        <f>K287+K288</f>
        <v>0</v>
      </c>
      <c r="L286" s="109">
        <f>L287+L288</f>
        <v>0</v>
      </c>
    </row>
    <row r="287" spans="1:12" ht="25.5" hidden="1" customHeight="1">
      <c r="A287" s="54">
        <v>3</v>
      </c>
      <c r="B287" s="58">
        <v>2</v>
      </c>
      <c r="C287" s="58">
        <v>2</v>
      </c>
      <c r="D287" s="58">
        <v>3</v>
      </c>
      <c r="E287" s="58">
        <v>1</v>
      </c>
      <c r="F287" s="60">
        <v>1</v>
      </c>
      <c r="G287" s="59" t="s">
        <v>206</v>
      </c>
      <c r="H287" s="87">
        <v>254</v>
      </c>
      <c r="I287" s="115">
        <v>0</v>
      </c>
      <c r="J287" s="115">
        <v>0</v>
      </c>
      <c r="K287" s="115">
        <v>0</v>
      </c>
      <c r="L287" s="115">
        <v>0</v>
      </c>
    </row>
    <row r="288" spans="1:12" ht="25.5" hidden="1" customHeight="1">
      <c r="A288" s="54">
        <v>3</v>
      </c>
      <c r="B288" s="58">
        <v>2</v>
      </c>
      <c r="C288" s="58">
        <v>2</v>
      </c>
      <c r="D288" s="58">
        <v>3</v>
      </c>
      <c r="E288" s="58">
        <v>1</v>
      </c>
      <c r="F288" s="60">
        <v>2</v>
      </c>
      <c r="G288" s="59" t="s">
        <v>207</v>
      </c>
      <c r="H288" s="87">
        <v>255</v>
      </c>
      <c r="I288" s="115">
        <v>0</v>
      </c>
      <c r="J288" s="115">
        <v>0</v>
      </c>
      <c r="K288" s="115">
        <v>0</v>
      </c>
      <c r="L288" s="115">
        <v>0</v>
      </c>
    </row>
    <row r="289" spans="1:12" hidden="1">
      <c r="A289" s="57">
        <v>3</v>
      </c>
      <c r="B289" s="58">
        <v>2</v>
      </c>
      <c r="C289" s="58">
        <v>2</v>
      </c>
      <c r="D289" s="58">
        <v>4</v>
      </c>
      <c r="E289" s="58"/>
      <c r="F289" s="60"/>
      <c r="G289" s="59" t="s">
        <v>208</v>
      </c>
      <c r="H289" s="87">
        <v>256</v>
      </c>
      <c r="I289" s="109">
        <f>I290</f>
        <v>0</v>
      </c>
      <c r="J289" s="121">
        <f>J290</f>
        <v>0</v>
      </c>
      <c r="K289" s="110">
        <f>K290</f>
        <v>0</v>
      </c>
      <c r="L289" s="110">
        <f>L290</f>
        <v>0</v>
      </c>
    </row>
    <row r="290" spans="1:12" hidden="1">
      <c r="A290" s="57">
        <v>3</v>
      </c>
      <c r="B290" s="58">
        <v>2</v>
      </c>
      <c r="C290" s="58">
        <v>2</v>
      </c>
      <c r="D290" s="58">
        <v>4</v>
      </c>
      <c r="E290" s="58">
        <v>1</v>
      </c>
      <c r="F290" s="60"/>
      <c r="G290" s="59" t="s">
        <v>208</v>
      </c>
      <c r="H290" s="87">
        <v>257</v>
      </c>
      <c r="I290" s="109">
        <f>SUM(I291:I292)</f>
        <v>0</v>
      </c>
      <c r="J290" s="121">
        <f>SUM(J291:J292)</f>
        <v>0</v>
      </c>
      <c r="K290" s="110">
        <f>SUM(K291:K292)</f>
        <v>0</v>
      </c>
      <c r="L290" s="110">
        <f>SUM(L291:L292)</f>
        <v>0</v>
      </c>
    </row>
    <row r="291" spans="1:12" ht="25.5" hidden="1" customHeight="1">
      <c r="A291" s="57">
        <v>3</v>
      </c>
      <c r="B291" s="58">
        <v>2</v>
      </c>
      <c r="C291" s="58">
        <v>2</v>
      </c>
      <c r="D291" s="58">
        <v>4</v>
      </c>
      <c r="E291" s="58">
        <v>1</v>
      </c>
      <c r="F291" s="60">
        <v>1</v>
      </c>
      <c r="G291" s="59" t="s">
        <v>209</v>
      </c>
      <c r="H291" s="87">
        <v>258</v>
      </c>
      <c r="I291" s="115">
        <v>0</v>
      </c>
      <c r="J291" s="115">
        <v>0</v>
      </c>
      <c r="K291" s="115">
        <v>0</v>
      </c>
      <c r="L291" s="115">
        <v>0</v>
      </c>
    </row>
    <row r="292" spans="1:12" ht="25.5" hidden="1" customHeight="1">
      <c r="A292" s="54">
        <v>3</v>
      </c>
      <c r="B292" s="52">
        <v>2</v>
      </c>
      <c r="C292" s="52">
        <v>2</v>
      </c>
      <c r="D292" s="52">
        <v>4</v>
      </c>
      <c r="E292" s="52">
        <v>1</v>
      </c>
      <c r="F292" s="55">
        <v>2</v>
      </c>
      <c r="G292" s="61" t="s">
        <v>210</v>
      </c>
      <c r="H292" s="87">
        <v>259</v>
      </c>
      <c r="I292" s="115">
        <v>0</v>
      </c>
      <c r="J292" s="115">
        <v>0</v>
      </c>
      <c r="K292" s="115">
        <v>0</v>
      </c>
      <c r="L292" s="115">
        <v>0</v>
      </c>
    </row>
    <row r="293" spans="1:12" hidden="1">
      <c r="A293" s="57">
        <v>3</v>
      </c>
      <c r="B293" s="58">
        <v>2</v>
      </c>
      <c r="C293" s="58">
        <v>2</v>
      </c>
      <c r="D293" s="58">
        <v>5</v>
      </c>
      <c r="E293" s="58"/>
      <c r="F293" s="60"/>
      <c r="G293" s="59" t="s">
        <v>211</v>
      </c>
      <c r="H293" s="87">
        <v>260</v>
      </c>
      <c r="I293" s="109">
        <f t="shared" ref="I293:L294" si="26">I294</f>
        <v>0</v>
      </c>
      <c r="J293" s="121">
        <f t="shared" si="26"/>
        <v>0</v>
      </c>
      <c r="K293" s="110">
        <f t="shared" si="26"/>
        <v>0</v>
      </c>
      <c r="L293" s="110">
        <f t="shared" si="26"/>
        <v>0</v>
      </c>
    </row>
    <row r="294" spans="1:12" hidden="1">
      <c r="A294" s="57">
        <v>3</v>
      </c>
      <c r="B294" s="58">
        <v>2</v>
      </c>
      <c r="C294" s="58">
        <v>2</v>
      </c>
      <c r="D294" s="58">
        <v>5</v>
      </c>
      <c r="E294" s="58">
        <v>1</v>
      </c>
      <c r="F294" s="60"/>
      <c r="G294" s="59" t="s">
        <v>211</v>
      </c>
      <c r="H294" s="87">
        <v>261</v>
      </c>
      <c r="I294" s="109">
        <f t="shared" si="26"/>
        <v>0</v>
      </c>
      <c r="J294" s="121">
        <f t="shared" si="26"/>
        <v>0</v>
      </c>
      <c r="K294" s="110">
        <f t="shared" si="26"/>
        <v>0</v>
      </c>
      <c r="L294" s="110">
        <f t="shared" si="26"/>
        <v>0</v>
      </c>
    </row>
    <row r="295" spans="1:12" hidden="1">
      <c r="A295" s="57">
        <v>3</v>
      </c>
      <c r="B295" s="58">
        <v>2</v>
      </c>
      <c r="C295" s="58">
        <v>2</v>
      </c>
      <c r="D295" s="58">
        <v>5</v>
      </c>
      <c r="E295" s="58">
        <v>1</v>
      </c>
      <c r="F295" s="60">
        <v>1</v>
      </c>
      <c r="G295" s="59" t="s">
        <v>211</v>
      </c>
      <c r="H295" s="87">
        <v>262</v>
      </c>
      <c r="I295" s="115">
        <v>0</v>
      </c>
      <c r="J295" s="115">
        <v>0</v>
      </c>
      <c r="K295" s="115">
        <v>0</v>
      </c>
      <c r="L295" s="115">
        <v>0</v>
      </c>
    </row>
    <row r="296" spans="1:12" hidden="1">
      <c r="A296" s="57">
        <v>3</v>
      </c>
      <c r="B296" s="58">
        <v>2</v>
      </c>
      <c r="C296" s="58">
        <v>2</v>
      </c>
      <c r="D296" s="58">
        <v>6</v>
      </c>
      <c r="E296" s="58"/>
      <c r="F296" s="60"/>
      <c r="G296" s="59" t="s">
        <v>194</v>
      </c>
      <c r="H296" s="87">
        <v>263</v>
      </c>
      <c r="I296" s="109">
        <f t="shared" ref="I296:L297" si="27">I297</f>
        <v>0</v>
      </c>
      <c r="J296" s="136">
        <f t="shared" si="27"/>
        <v>0</v>
      </c>
      <c r="K296" s="110">
        <f t="shared" si="27"/>
        <v>0</v>
      </c>
      <c r="L296" s="110">
        <f t="shared" si="27"/>
        <v>0</v>
      </c>
    </row>
    <row r="297" spans="1:12" hidden="1">
      <c r="A297" s="57">
        <v>3</v>
      </c>
      <c r="B297" s="58">
        <v>2</v>
      </c>
      <c r="C297" s="58">
        <v>2</v>
      </c>
      <c r="D297" s="58">
        <v>6</v>
      </c>
      <c r="E297" s="58">
        <v>1</v>
      </c>
      <c r="F297" s="60"/>
      <c r="G297" s="59" t="s">
        <v>194</v>
      </c>
      <c r="H297" s="87">
        <v>264</v>
      </c>
      <c r="I297" s="109">
        <f t="shared" si="27"/>
        <v>0</v>
      </c>
      <c r="J297" s="136">
        <f t="shared" si="27"/>
        <v>0</v>
      </c>
      <c r="K297" s="110">
        <f t="shared" si="27"/>
        <v>0</v>
      </c>
      <c r="L297" s="110">
        <f t="shared" si="27"/>
        <v>0</v>
      </c>
    </row>
    <row r="298" spans="1:12" hidden="1">
      <c r="A298" s="57">
        <v>3</v>
      </c>
      <c r="B298" s="72">
        <v>2</v>
      </c>
      <c r="C298" s="72">
        <v>2</v>
      </c>
      <c r="D298" s="58">
        <v>6</v>
      </c>
      <c r="E298" s="72">
        <v>1</v>
      </c>
      <c r="F298" s="73">
        <v>1</v>
      </c>
      <c r="G298" s="74" t="s">
        <v>194</v>
      </c>
      <c r="H298" s="87">
        <v>265</v>
      </c>
      <c r="I298" s="115">
        <v>0</v>
      </c>
      <c r="J298" s="115">
        <v>0</v>
      </c>
      <c r="K298" s="115">
        <v>0</v>
      </c>
      <c r="L298" s="115">
        <v>0</v>
      </c>
    </row>
    <row r="299" spans="1:12" hidden="1">
      <c r="A299" s="61">
        <v>3</v>
      </c>
      <c r="B299" s="57">
        <v>2</v>
      </c>
      <c r="C299" s="58">
        <v>2</v>
      </c>
      <c r="D299" s="58">
        <v>7</v>
      </c>
      <c r="E299" s="58"/>
      <c r="F299" s="60"/>
      <c r="G299" s="59" t="s">
        <v>195</v>
      </c>
      <c r="H299" s="87">
        <v>266</v>
      </c>
      <c r="I299" s="109">
        <f>I300</f>
        <v>0</v>
      </c>
      <c r="J299" s="136">
        <f>J300</f>
        <v>0</v>
      </c>
      <c r="K299" s="110">
        <f>K300</f>
        <v>0</v>
      </c>
      <c r="L299" s="110">
        <f>L300</f>
        <v>0</v>
      </c>
    </row>
    <row r="300" spans="1:12" hidden="1">
      <c r="A300" s="61">
        <v>3</v>
      </c>
      <c r="B300" s="57">
        <v>2</v>
      </c>
      <c r="C300" s="58">
        <v>2</v>
      </c>
      <c r="D300" s="58">
        <v>7</v>
      </c>
      <c r="E300" s="58">
        <v>1</v>
      </c>
      <c r="F300" s="60"/>
      <c r="G300" s="59" t="s">
        <v>195</v>
      </c>
      <c r="H300" s="87">
        <v>267</v>
      </c>
      <c r="I300" s="109">
        <f>I301+I302</f>
        <v>0</v>
      </c>
      <c r="J300" s="109">
        <f>J301+J302</f>
        <v>0</v>
      </c>
      <c r="K300" s="109">
        <f>K301+K302</f>
        <v>0</v>
      </c>
      <c r="L300" s="109">
        <f>L301+L302</f>
        <v>0</v>
      </c>
    </row>
    <row r="301" spans="1:12" ht="25.5" hidden="1" customHeight="1">
      <c r="A301" s="61">
        <v>3</v>
      </c>
      <c r="B301" s="57">
        <v>2</v>
      </c>
      <c r="C301" s="57">
        <v>2</v>
      </c>
      <c r="D301" s="58">
        <v>7</v>
      </c>
      <c r="E301" s="58">
        <v>1</v>
      </c>
      <c r="F301" s="60">
        <v>1</v>
      </c>
      <c r="G301" s="59" t="s">
        <v>196</v>
      </c>
      <c r="H301" s="87">
        <v>268</v>
      </c>
      <c r="I301" s="115">
        <v>0</v>
      </c>
      <c r="J301" s="115">
        <v>0</v>
      </c>
      <c r="K301" s="115">
        <v>0</v>
      </c>
      <c r="L301" s="115">
        <v>0</v>
      </c>
    </row>
    <row r="302" spans="1:12" ht="25.5" hidden="1" customHeight="1">
      <c r="A302" s="61">
        <v>3</v>
      </c>
      <c r="B302" s="57">
        <v>2</v>
      </c>
      <c r="C302" s="57">
        <v>2</v>
      </c>
      <c r="D302" s="58">
        <v>7</v>
      </c>
      <c r="E302" s="58">
        <v>1</v>
      </c>
      <c r="F302" s="60">
        <v>2</v>
      </c>
      <c r="G302" s="59" t="s">
        <v>197</v>
      </c>
      <c r="H302" s="87">
        <v>269</v>
      </c>
      <c r="I302" s="115">
        <v>0</v>
      </c>
      <c r="J302" s="115">
        <v>0</v>
      </c>
      <c r="K302" s="115">
        <v>0</v>
      </c>
      <c r="L302" s="115">
        <v>0</v>
      </c>
    </row>
    <row r="303" spans="1:12" ht="25.5" hidden="1" customHeight="1">
      <c r="A303" s="62">
        <v>3</v>
      </c>
      <c r="B303" s="62">
        <v>3</v>
      </c>
      <c r="C303" s="46"/>
      <c r="D303" s="47"/>
      <c r="E303" s="47"/>
      <c r="F303" s="49"/>
      <c r="G303" s="48" t="s">
        <v>212</v>
      </c>
      <c r="H303" s="87">
        <v>270</v>
      </c>
      <c r="I303" s="109">
        <f>SUM(I304+I336)</f>
        <v>0</v>
      </c>
      <c r="J303" s="136">
        <f>SUM(J304+J336)</f>
        <v>0</v>
      </c>
      <c r="K303" s="110">
        <f>SUM(K304+K336)</f>
        <v>0</v>
      </c>
      <c r="L303" s="110">
        <f>SUM(L304+L336)</f>
        <v>0</v>
      </c>
    </row>
    <row r="304" spans="1:12" ht="38.25" hidden="1" customHeight="1">
      <c r="A304" s="61">
        <v>3</v>
      </c>
      <c r="B304" s="61">
        <v>3</v>
      </c>
      <c r="C304" s="57">
        <v>1</v>
      </c>
      <c r="D304" s="58"/>
      <c r="E304" s="58"/>
      <c r="F304" s="60"/>
      <c r="G304" s="59" t="s">
        <v>213</v>
      </c>
      <c r="H304" s="87">
        <v>271</v>
      </c>
      <c r="I304" s="109">
        <f>SUM(I305+I314+I318+I322+I326+I329+I332)</f>
        <v>0</v>
      </c>
      <c r="J304" s="136">
        <f>SUM(J305+J314+J318+J322+J326+J329+J332)</f>
        <v>0</v>
      </c>
      <c r="K304" s="110">
        <f>SUM(K305+K314+K318+K322+K326+K329+K332)</f>
        <v>0</v>
      </c>
      <c r="L304" s="110">
        <f>SUM(L305+L314+L318+L322+L326+L329+L332)</f>
        <v>0</v>
      </c>
    </row>
    <row r="305" spans="1:12" hidden="1">
      <c r="A305" s="61">
        <v>3</v>
      </c>
      <c r="B305" s="61">
        <v>3</v>
      </c>
      <c r="C305" s="57">
        <v>1</v>
      </c>
      <c r="D305" s="58">
        <v>1</v>
      </c>
      <c r="E305" s="58"/>
      <c r="F305" s="60"/>
      <c r="G305" s="59" t="s">
        <v>199</v>
      </c>
      <c r="H305" s="87">
        <v>272</v>
      </c>
      <c r="I305" s="109">
        <f>SUM(I306+I308+I311)</f>
        <v>0</v>
      </c>
      <c r="J305" s="109">
        <f>SUM(J306+J308+J311)</f>
        <v>0</v>
      </c>
      <c r="K305" s="109">
        <f>SUM(K306+K308+K311)</f>
        <v>0</v>
      </c>
      <c r="L305" s="109">
        <f>SUM(L306+L308+L311)</f>
        <v>0</v>
      </c>
    </row>
    <row r="306" spans="1:12" hidden="1">
      <c r="A306" s="61">
        <v>3</v>
      </c>
      <c r="B306" s="61">
        <v>3</v>
      </c>
      <c r="C306" s="57">
        <v>1</v>
      </c>
      <c r="D306" s="58">
        <v>1</v>
      </c>
      <c r="E306" s="58">
        <v>1</v>
      </c>
      <c r="F306" s="60"/>
      <c r="G306" s="59" t="s">
        <v>177</v>
      </c>
      <c r="H306" s="87">
        <v>273</v>
      </c>
      <c r="I306" s="109">
        <f>SUM(I307:I307)</f>
        <v>0</v>
      </c>
      <c r="J306" s="136">
        <f>SUM(J307:J307)</f>
        <v>0</v>
      </c>
      <c r="K306" s="110">
        <f>SUM(K307:K307)</f>
        <v>0</v>
      </c>
      <c r="L306" s="110">
        <f>SUM(L307:L307)</f>
        <v>0</v>
      </c>
    </row>
    <row r="307" spans="1:12" hidden="1">
      <c r="A307" s="61">
        <v>3</v>
      </c>
      <c r="B307" s="61">
        <v>3</v>
      </c>
      <c r="C307" s="57">
        <v>1</v>
      </c>
      <c r="D307" s="58">
        <v>1</v>
      </c>
      <c r="E307" s="58">
        <v>1</v>
      </c>
      <c r="F307" s="60">
        <v>1</v>
      </c>
      <c r="G307" s="59" t="s">
        <v>177</v>
      </c>
      <c r="H307" s="87">
        <v>274</v>
      </c>
      <c r="I307" s="115">
        <v>0</v>
      </c>
      <c r="J307" s="115">
        <v>0</v>
      </c>
      <c r="K307" s="115">
        <v>0</v>
      </c>
      <c r="L307" s="115">
        <v>0</v>
      </c>
    </row>
    <row r="308" spans="1:12" hidden="1">
      <c r="A308" s="61">
        <v>3</v>
      </c>
      <c r="B308" s="61">
        <v>3</v>
      </c>
      <c r="C308" s="57">
        <v>1</v>
      </c>
      <c r="D308" s="58">
        <v>1</v>
      </c>
      <c r="E308" s="58">
        <v>2</v>
      </c>
      <c r="F308" s="60"/>
      <c r="G308" s="59" t="s">
        <v>200</v>
      </c>
      <c r="H308" s="87">
        <v>275</v>
      </c>
      <c r="I308" s="109">
        <f>SUM(I309:I310)</f>
        <v>0</v>
      </c>
      <c r="J308" s="109">
        <f>SUM(J309:J310)</f>
        <v>0</v>
      </c>
      <c r="K308" s="109">
        <f>SUM(K309:K310)</f>
        <v>0</v>
      </c>
      <c r="L308" s="109">
        <f>SUM(L309:L310)</f>
        <v>0</v>
      </c>
    </row>
    <row r="309" spans="1:12" hidden="1">
      <c r="A309" s="61">
        <v>3</v>
      </c>
      <c r="B309" s="61">
        <v>3</v>
      </c>
      <c r="C309" s="57">
        <v>1</v>
      </c>
      <c r="D309" s="58">
        <v>1</v>
      </c>
      <c r="E309" s="58">
        <v>2</v>
      </c>
      <c r="F309" s="60">
        <v>1</v>
      </c>
      <c r="G309" s="59" t="s">
        <v>179</v>
      </c>
      <c r="H309" s="87">
        <v>276</v>
      </c>
      <c r="I309" s="115">
        <v>0</v>
      </c>
      <c r="J309" s="115">
        <v>0</v>
      </c>
      <c r="K309" s="115">
        <v>0</v>
      </c>
      <c r="L309" s="115">
        <v>0</v>
      </c>
    </row>
    <row r="310" spans="1:12" hidden="1">
      <c r="A310" s="61">
        <v>3</v>
      </c>
      <c r="B310" s="61">
        <v>3</v>
      </c>
      <c r="C310" s="57">
        <v>1</v>
      </c>
      <c r="D310" s="58">
        <v>1</v>
      </c>
      <c r="E310" s="58">
        <v>2</v>
      </c>
      <c r="F310" s="60">
        <v>2</v>
      </c>
      <c r="G310" s="59" t="s">
        <v>180</v>
      </c>
      <c r="H310" s="87">
        <v>277</v>
      </c>
      <c r="I310" s="115">
        <v>0</v>
      </c>
      <c r="J310" s="115">
        <v>0</v>
      </c>
      <c r="K310" s="115">
        <v>0</v>
      </c>
      <c r="L310" s="115">
        <v>0</v>
      </c>
    </row>
    <row r="311" spans="1:12" hidden="1">
      <c r="A311" s="61">
        <v>3</v>
      </c>
      <c r="B311" s="61">
        <v>3</v>
      </c>
      <c r="C311" s="57">
        <v>1</v>
      </c>
      <c r="D311" s="58">
        <v>1</v>
      </c>
      <c r="E311" s="58">
        <v>3</v>
      </c>
      <c r="F311" s="60"/>
      <c r="G311" s="59" t="s">
        <v>181</v>
      </c>
      <c r="H311" s="87">
        <v>278</v>
      </c>
      <c r="I311" s="109">
        <f>SUM(I312:I313)</f>
        <v>0</v>
      </c>
      <c r="J311" s="109">
        <f>SUM(J312:J313)</f>
        <v>0</v>
      </c>
      <c r="K311" s="109">
        <f>SUM(K312:K313)</f>
        <v>0</v>
      </c>
      <c r="L311" s="109">
        <f>SUM(L312:L313)</f>
        <v>0</v>
      </c>
    </row>
    <row r="312" spans="1:12" hidden="1">
      <c r="A312" s="61">
        <v>3</v>
      </c>
      <c r="B312" s="61">
        <v>3</v>
      </c>
      <c r="C312" s="57">
        <v>1</v>
      </c>
      <c r="D312" s="58">
        <v>1</v>
      </c>
      <c r="E312" s="58">
        <v>3</v>
      </c>
      <c r="F312" s="60">
        <v>1</v>
      </c>
      <c r="G312" s="59" t="s">
        <v>182</v>
      </c>
      <c r="H312" s="87">
        <v>279</v>
      </c>
      <c r="I312" s="115">
        <v>0</v>
      </c>
      <c r="J312" s="115">
        <v>0</v>
      </c>
      <c r="K312" s="115">
        <v>0</v>
      </c>
      <c r="L312" s="115">
        <v>0</v>
      </c>
    </row>
    <row r="313" spans="1:12" hidden="1">
      <c r="A313" s="61">
        <v>3</v>
      </c>
      <c r="B313" s="61">
        <v>3</v>
      </c>
      <c r="C313" s="57">
        <v>1</v>
      </c>
      <c r="D313" s="58">
        <v>1</v>
      </c>
      <c r="E313" s="58">
        <v>3</v>
      </c>
      <c r="F313" s="60">
        <v>2</v>
      </c>
      <c r="G313" s="59" t="s">
        <v>201</v>
      </c>
      <c r="H313" s="87">
        <v>280</v>
      </c>
      <c r="I313" s="115">
        <v>0</v>
      </c>
      <c r="J313" s="115">
        <v>0</v>
      </c>
      <c r="K313" s="115">
        <v>0</v>
      </c>
      <c r="L313" s="115">
        <v>0</v>
      </c>
    </row>
    <row r="314" spans="1:12" hidden="1">
      <c r="A314" s="70">
        <v>3</v>
      </c>
      <c r="B314" s="54">
        <v>3</v>
      </c>
      <c r="C314" s="57">
        <v>1</v>
      </c>
      <c r="D314" s="58">
        <v>2</v>
      </c>
      <c r="E314" s="58"/>
      <c r="F314" s="60"/>
      <c r="G314" s="59" t="s">
        <v>214</v>
      </c>
      <c r="H314" s="87">
        <v>281</v>
      </c>
      <c r="I314" s="109">
        <f>I315</f>
        <v>0</v>
      </c>
      <c r="J314" s="136">
        <f>J315</f>
        <v>0</v>
      </c>
      <c r="K314" s="110">
        <f>K315</f>
        <v>0</v>
      </c>
      <c r="L314" s="110">
        <f>L315</f>
        <v>0</v>
      </c>
    </row>
    <row r="315" spans="1:12" hidden="1">
      <c r="A315" s="70">
        <v>3</v>
      </c>
      <c r="B315" s="70">
        <v>3</v>
      </c>
      <c r="C315" s="54">
        <v>1</v>
      </c>
      <c r="D315" s="52">
        <v>2</v>
      </c>
      <c r="E315" s="52">
        <v>1</v>
      </c>
      <c r="F315" s="55"/>
      <c r="G315" s="59" t="s">
        <v>214</v>
      </c>
      <c r="H315" s="87">
        <v>282</v>
      </c>
      <c r="I315" s="116">
        <f>SUM(I316:I317)</f>
        <v>0</v>
      </c>
      <c r="J315" s="137">
        <f>SUM(J316:J317)</f>
        <v>0</v>
      </c>
      <c r="K315" s="117">
        <f>SUM(K316:K317)</f>
        <v>0</v>
      </c>
      <c r="L315" s="117">
        <f>SUM(L316:L317)</f>
        <v>0</v>
      </c>
    </row>
    <row r="316" spans="1:12" ht="25.5" hidden="1" customHeight="1">
      <c r="A316" s="61">
        <v>3</v>
      </c>
      <c r="B316" s="61">
        <v>3</v>
      </c>
      <c r="C316" s="57">
        <v>1</v>
      </c>
      <c r="D316" s="58">
        <v>2</v>
      </c>
      <c r="E316" s="58">
        <v>1</v>
      </c>
      <c r="F316" s="60">
        <v>1</v>
      </c>
      <c r="G316" s="59" t="s">
        <v>215</v>
      </c>
      <c r="H316" s="87">
        <v>283</v>
      </c>
      <c r="I316" s="115">
        <v>0</v>
      </c>
      <c r="J316" s="115">
        <v>0</v>
      </c>
      <c r="K316" s="115">
        <v>0</v>
      </c>
      <c r="L316" s="115">
        <v>0</v>
      </c>
    </row>
    <row r="317" spans="1:12" hidden="1">
      <c r="A317" s="64">
        <v>3</v>
      </c>
      <c r="B317" s="88">
        <v>3</v>
      </c>
      <c r="C317" s="71">
        <v>1</v>
      </c>
      <c r="D317" s="72">
        <v>2</v>
      </c>
      <c r="E317" s="72">
        <v>1</v>
      </c>
      <c r="F317" s="73">
        <v>2</v>
      </c>
      <c r="G317" s="74" t="s">
        <v>216</v>
      </c>
      <c r="H317" s="87">
        <v>284</v>
      </c>
      <c r="I317" s="115">
        <v>0</v>
      </c>
      <c r="J317" s="115">
        <v>0</v>
      </c>
      <c r="K317" s="115">
        <v>0</v>
      </c>
      <c r="L317" s="115">
        <v>0</v>
      </c>
    </row>
    <row r="318" spans="1:12" ht="25.5" hidden="1" customHeight="1">
      <c r="A318" s="57">
        <v>3</v>
      </c>
      <c r="B318" s="59">
        <v>3</v>
      </c>
      <c r="C318" s="57">
        <v>1</v>
      </c>
      <c r="D318" s="58">
        <v>3</v>
      </c>
      <c r="E318" s="58"/>
      <c r="F318" s="60"/>
      <c r="G318" s="59" t="s">
        <v>217</v>
      </c>
      <c r="H318" s="87">
        <v>285</v>
      </c>
      <c r="I318" s="109">
        <f>I319</f>
        <v>0</v>
      </c>
      <c r="J318" s="136">
        <f>J319</f>
        <v>0</v>
      </c>
      <c r="K318" s="110">
        <f>K319</f>
        <v>0</v>
      </c>
      <c r="L318" s="110">
        <f>L319</f>
        <v>0</v>
      </c>
    </row>
    <row r="319" spans="1:12" ht="25.5" hidden="1" customHeight="1">
      <c r="A319" s="57">
        <v>3</v>
      </c>
      <c r="B319" s="74">
        <v>3</v>
      </c>
      <c r="C319" s="71">
        <v>1</v>
      </c>
      <c r="D319" s="72">
        <v>3</v>
      </c>
      <c r="E319" s="72">
        <v>1</v>
      </c>
      <c r="F319" s="73"/>
      <c r="G319" s="59" t="s">
        <v>217</v>
      </c>
      <c r="H319" s="87">
        <v>286</v>
      </c>
      <c r="I319" s="110">
        <f>I320+I321</f>
        <v>0</v>
      </c>
      <c r="J319" s="110">
        <f>J320+J321</f>
        <v>0</v>
      </c>
      <c r="K319" s="110">
        <f>K320+K321</f>
        <v>0</v>
      </c>
      <c r="L319" s="110">
        <f>L320+L321</f>
        <v>0</v>
      </c>
    </row>
    <row r="320" spans="1:12" ht="25.5" hidden="1" customHeight="1">
      <c r="A320" s="57">
        <v>3</v>
      </c>
      <c r="B320" s="59">
        <v>3</v>
      </c>
      <c r="C320" s="57">
        <v>1</v>
      </c>
      <c r="D320" s="58">
        <v>3</v>
      </c>
      <c r="E320" s="58">
        <v>1</v>
      </c>
      <c r="F320" s="60">
        <v>1</v>
      </c>
      <c r="G320" s="59" t="s">
        <v>218</v>
      </c>
      <c r="H320" s="87">
        <v>287</v>
      </c>
      <c r="I320" s="133">
        <v>0</v>
      </c>
      <c r="J320" s="133">
        <v>0</v>
      </c>
      <c r="K320" s="133">
        <v>0</v>
      </c>
      <c r="L320" s="132">
        <v>0</v>
      </c>
    </row>
    <row r="321" spans="1:12" ht="25.5" hidden="1" customHeight="1">
      <c r="A321" s="57">
        <v>3</v>
      </c>
      <c r="B321" s="59">
        <v>3</v>
      </c>
      <c r="C321" s="57">
        <v>1</v>
      </c>
      <c r="D321" s="58">
        <v>3</v>
      </c>
      <c r="E321" s="58">
        <v>1</v>
      </c>
      <c r="F321" s="60">
        <v>2</v>
      </c>
      <c r="G321" s="59" t="s">
        <v>219</v>
      </c>
      <c r="H321" s="87">
        <v>288</v>
      </c>
      <c r="I321" s="115">
        <v>0</v>
      </c>
      <c r="J321" s="115">
        <v>0</v>
      </c>
      <c r="K321" s="115">
        <v>0</v>
      </c>
      <c r="L321" s="115">
        <v>0</v>
      </c>
    </row>
    <row r="322" spans="1:12" hidden="1">
      <c r="A322" s="57">
        <v>3</v>
      </c>
      <c r="B322" s="59">
        <v>3</v>
      </c>
      <c r="C322" s="57">
        <v>1</v>
      </c>
      <c r="D322" s="58">
        <v>4</v>
      </c>
      <c r="E322" s="58"/>
      <c r="F322" s="60"/>
      <c r="G322" s="59" t="s">
        <v>220</v>
      </c>
      <c r="H322" s="87">
        <v>289</v>
      </c>
      <c r="I322" s="109">
        <f>I323</f>
        <v>0</v>
      </c>
      <c r="J322" s="136">
        <f>J323</f>
        <v>0</v>
      </c>
      <c r="K322" s="110">
        <f>K323</f>
        <v>0</v>
      </c>
      <c r="L322" s="110">
        <f>L323</f>
        <v>0</v>
      </c>
    </row>
    <row r="323" spans="1:12" hidden="1">
      <c r="A323" s="61">
        <v>3</v>
      </c>
      <c r="B323" s="57">
        <v>3</v>
      </c>
      <c r="C323" s="58">
        <v>1</v>
      </c>
      <c r="D323" s="58">
        <v>4</v>
      </c>
      <c r="E323" s="58">
        <v>1</v>
      </c>
      <c r="F323" s="60"/>
      <c r="G323" s="59" t="s">
        <v>220</v>
      </c>
      <c r="H323" s="87">
        <v>290</v>
      </c>
      <c r="I323" s="109">
        <f>SUM(I324:I325)</f>
        <v>0</v>
      </c>
      <c r="J323" s="109">
        <f>SUM(J324:J325)</f>
        <v>0</v>
      </c>
      <c r="K323" s="109">
        <f>SUM(K324:K325)</f>
        <v>0</v>
      </c>
      <c r="L323" s="109">
        <f>SUM(L324:L325)</f>
        <v>0</v>
      </c>
    </row>
    <row r="324" spans="1:12" hidden="1">
      <c r="A324" s="61">
        <v>3</v>
      </c>
      <c r="B324" s="57">
        <v>3</v>
      </c>
      <c r="C324" s="58">
        <v>1</v>
      </c>
      <c r="D324" s="58">
        <v>4</v>
      </c>
      <c r="E324" s="58">
        <v>1</v>
      </c>
      <c r="F324" s="60">
        <v>1</v>
      </c>
      <c r="G324" s="59" t="s">
        <v>221</v>
      </c>
      <c r="H324" s="87">
        <v>291</v>
      </c>
      <c r="I324" s="114">
        <v>0</v>
      </c>
      <c r="J324" s="115">
        <v>0</v>
      </c>
      <c r="K324" s="115">
        <v>0</v>
      </c>
      <c r="L324" s="114">
        <v>0</v>
      </c>
    </row>
    <row r="325" spans="1:12" hidden="1">
      <c r="A325" s="57">
        <v>3</v>
      </c>
      <c r="B325" s="58">
        <v>3</v>
      </c>
      <c r="C325" s="58">
        <v>1</v>
      </c>
      <c r="D325" s="58">
        <v>4</v>
      </c>
      <c r="E325" s="58">
        <v>1</v>
      </c>
      <c r="F325" s="60">
        <v>2</v>
      </c>
      <c r="G325" s="59" t="s">
        <v>222</v>
      </c>
      <c r="H325" s="87">
        <v>292</v>
      </c>
      <c r="I325" s="115">
        <v>0</v>
      </c>
      <c r="J325" s="133">
        <v>0</v>
      </c>
      <c r="K325" s="133">
        <v>0</v>
      </c>
      <c r="L325" s="132">
        <v>0</v>
      </c>
    </row>
    <row r="326" spans="1:12" hidden="1">
      <c r="A326" s="57">
        <v>3</v>
      </c>
      <c r="B326" s="58">
        <v>3</v>
      </c>
      <c r="C326" s="58">
        <v>1</v>
      </c>
      <c r="D326" s="58">
        <v>5</v>
      </c>
      <c r="E326" s="58"/>
      <c r="F326" s="60"/>
      <c r="G326" s="59" t="s">
        <v>223</v>
      </c>
      <c r="H326" s="87">
        <v>293</v>
      </c>
      <c r="I326" s="117">
        <f t="shared" ref="I326:L327" si="28">I327</f>
        <v>0</v>
      </c>
      <c r="J326" s="136">
        <f t="shared" si="28"/>
        <v>0</v>
      </c>
      <c r="K326" s="110">
        <f t="shared" si="28"/>
        <v>0</v>
      </c>
      <c r="L326" s="110">
        <f t="shared" si="28"/>
        <v>0</v>
      </c>
    </row>
    <row r="327" spans="1:12" hidden="1">
      <c r="A327" s="54">
        <v>3</v>
      </c>
      <c r="B327" s="72">
        <v>3</v>
      </c>
      <c r="C327" s="72">
        <v>1</v>
      </c>
      <c r="D327" s="72">
        <v>5</v>
      </c>
      <c r="E327" s="72">
        <v>1</v>
      </c>
      <c r="F327" s="73"/>
      <c r="G327" s="59" t="s">
        <v>223</v>
      </c>
      <c r="H327" s="87">
        <v>294</v>
      </c>
      <c r="I327" s="110">
        <f t="shared" si="28"/>
        <v>0</v>
      </c>
      <c r="J327" s="137">
        <f t="shared" si="28"/>
        <v>0</v>
      </c>
      <c r="K327" s="117">
        <f t="shared" si="28"/>
        <v>0</v>
      </c>
      <c r="L327" s="117">
        <f t="shared" si="28"/>
        <v>0</v>
      </c>
    </row>
    <row r="328" spans="1:12" hidden="1">
      <c r="A328" s="57">
        <v>3</v>
      </c>
      <c r="B328" s="58">
        <v>3</v>
      </c>
      <c r="C328" s="58">
        <v>1</v>
      </c>
      <c r="D328" s="58">
        <v>5</v>
      </c>
      <c r="E328" s="58">
        <v>1</v>
      </c>
      <c r="F328" s="60">
        <v>1</v>
      </c>
      <c r="G328" s="59" t="s">
        <v>224</v>
      </c>
      <c r="H328" s="87">
        <v>295</v>
      </c>
      <c r="I328" s="115">
        <v>0</v>
      </c>
      <c r="J328" s="133">
        <v>0</v>
      </c>
      <c r="K328" s="133">
        <v>0</v>
      </c>
      <c r="L328" s="132">
        <v>0</v>
      </c>
    </row>
    <row r="329" spans="1:12" hidden="1">
      <c r="A329" s="57">
        <v>3</v>
      </c>
      <c r="B329" s="58">
        <v>3</v>
      </c>
      <c r="C329" s="58">
        <v>1</v>
      </c>
      <c r="D329" s="58">
        <v>6</v>
      </c>
      <c r="E329" s="58"/>
      <c r="F329" s="60"/>
      <c r="G329" s="59" t="s">
        <v>194</v>
      </c>
      <c r="H329" s="87">
        <v>296</v>
      </c>
      <c r="I329" s="110">
        <f t="shared" ref="I329:L330" si="29">I330</f>
        <v>0</v>
      </c>
      <c r="J329" s="136">
        <f t="shared" si="29"/>
        <v>0</v>
      </c>
      <c r="K329" s="110">
        <f t="shared" si="29"/>
        <v>0</v>
      </c>
      <c r="L329" s="110">
        <f t="shared" si="29"/>
        <v>0</v>
      </c>
    </row>
    <row r="330" spans="1:12" hidden="1">
      <c r="A330" s="57">
        <v>3</v>
      </c>
      <c r="B330" s="58">
        <v>3</v>
      </c>
      <c r="C330" s="58">
        <v>1</v>
      </c>
      <c r="D330" s="58">
        <v>6</v>
      </c>
      <c r="E330" s="58">
        <v>1</v>
      </c>
      <c r="F330" s="60"/>
      <c r="G330" s="59" t="s">
        <v>194</v>
      </c>
      <c r="H330" s="87">
        <v>297</v>
      </c>
      <c r="I330" s="109">
        <f t="shared" si="29"/>
        <v>0</v>
      </c>
      <c r="J330" s="136">
        <f t="shared" si="29"/>
        <v>0</v>
      </c>
      <c r="K330" s="110">
        <f t="shared" si="29"/>
        <v>0</v>
      </c>
      <c r="L330" s="110">
        <f t="shared" si="29"/>
        <v>0</v>
      </c>
    </row>
    <row r="331" spans="1:12" hidden="1">
      <c r="A331" s="57">
        <v>3</v>
      </c>
      <c r="B331" s="58">
        <v>3</v>
      </c>
      <c r="C331" s="58">
        <v>1</v>
      </c>
      <c r="D331" s="58">
        <v>6</v>
      </c>
      <c r="E331" s="58">
        <v>1</v>
      </c>
      <c r="F331" s="60">
        <v>1</v>
      </c>
      <c r="G331" s="59" t="s">
        <v>194</v>
      </c>
      <c r="H331" s="87">
        <v>298</v>
      </c>
      <c r="I331" s="133">
        <v>0</v>
      </c>
      <c r="J331" s="133">
        <v>0</v>
      </c>
      <c r="K331" s="133">
        <v>0</v>
      </c>
      <c r="L331" s="132">
        <v>0</v>
      </c>
    </row>
    <row r="332" spans="1:12" hidden="1">
      <c r="A332" s="57">
        <v>3</v>
      </c>
      <c r="B332" s="58">
        <v>3</v>
      </c>
      <c r="C332" s="58">
        <v>1</v>
      </c>
      <c r="D332" s="58">
        <v>7</v>
      </c>
      <c r="E332" s="58"/>
      <c r="F332" s="60"/>
      <c r="G332" s="59" t="s">
        <v>225</v>
      </c>
      <c r="H332" s="87">
        <v>299</v>
      </c>
      <c r="I332" s="109">
        <f>I333</f>
        <v>0</v>
      </c>
      <c r="J332" s="136">
        <f>J333</f>
        <v>0</v>
      </c>
      <c r="K332" s="110">
        <f>K333</f>
        <v>0</v>
      </c>
      <c r="L332" s="110">
        <f>L333</f>
        <v>0</v>
      </c>
    </row>
    <row r="333" spans="1:12" hidden="1">
      <c r="A333" s="57">
        <v>3</v>
      </c>
      <c r="B333" s="58">
        <v>3</v>
      </c>
      <c r="C333" s="58">
        <v>1</v>
      </c>
      <c r="D333" s="58">
        <v>7</v>
      </c>
      <c r="E333" s="58">
        <v>1</v>
      </c>
      <c r="F333" s="60"/>
      <c r="G333" s="59" t="s">
        <v>225</v>
      </c>
      <c r="H333" s="87">
        <v>300</v>
      </c>
      <c r="I333" s="109">
        <f>I334+I335</f>
        <v>0</v>
      </c>
      <c r="J333" s="109">
        <f>J334+J335</f>
        <v>0</v>
      </c>
      <c r="K333" s="109">
        <f>K334+K335</f>
        <v>0</v>
      </c>
      <c r="L333" s="109">
        <f>L334+L335</f>
        <v>0</v>
      </c>
    </row>
    <row r="334" spans="1:12" ht="25.5" hidden="1" customHeight="1">
      <c r="A334" s="57">
        <v>3</v>
      </c>
      <c r="B334" s="58">
        <v>3</v>
      </c>
      <c r="C334" s="58">
        <v>1</v>
      </c>
      <c r="D334" s="58">
        <v>7</v>
      </c>
      <c r="E334" s="58">
        <v>1</v>
      </c>
      <c r="F334" s="60">
        <v>1</v>
      </c>
      <c r="G334" s="59" t="s">
        <v>226</v>
      </c>
      <c r="H334" s="87">
        <v>301</v>
      </c>
      <c r="I334" s="133">
        <v>0</v>
      </c>
      <c r="J334" s="133">
        <v>0</v>
      </c>
      <c r="K334" s="133">
        <v>0</v>
      </c>
      <c r="L334" s="132">
        <v>0</v>
      </c>
    </row>
    <row r="335" spans="1:12" ht="25.5" hidden="1" customHeight="1">
      <c r="A335" s="57">
        <v>3</v>
      </c>
      <c r="B335" s="58">
        <v>3</v>
      </c>
      <c r="C335" s="58">
        <v>1</v>
      </c>
      <c r="D335" s="58">
        <v>7</v>
      </c>
      <c r="E335" s="58">
        <v>1</v>
      </c>
      <c r="F335" s="60">
        <v>2</v>
      </c>
      <c r="G335" s="59" t="s">
        <v>227</v>
      </c>
      <c r="H335" s="87">
        <v>302</v>
      </c>
      <c r="I335" s="115">
        <v>0</v>
      </c>
      <c r="J335" s="115">
        <v>0</v>
      </c>
      <c r="K335" s="115">
        <v>0</v>
      </c>
      <c r="L335" s="115">
        <v>0</v>
      </c>
    </row>
    <row r="336" spans="1:12" ht="38.25" hidden="1" customHeight="1">
      <c r="A336" s="57">
        <v>3</v>
      </c>
      <c r="B336" s="58">
        <v>3</v>
      </c>
      <c r="C336" s="58">
        <v>2</v>
      </c>
      <c r="D336" s="58"/>
      <c r="E336" s="58"/>
      <c r="F336" s="60"/>
      <c r="G336" s="59" t="s">
        <v>228</v>
      </c>
      <c r="H336" s="87">
        <v>303</v>
      </c>
      <c r="I336" s="109">
        <f>SUM(I337+I346+I350+I354+I358+I361+I364)</f>
        <v>0</v>
      </c>
      <c r="J336" s="136">
        <f>SUM(J337+J346+J350+J354+J358+J361+J364)</f>
        <v>0</v>
      </c>
      <c r="K336" s="110">
        <f>SUM(K337+K346+K350+K354+K358+K361+K364)</f>
        <v>0</v>
      </c>
      <c r="L336" s="110">
        <f>SUM(L337+L346+L350+L354+L358+L361+L364)</f>
        <v>0</v>
      </c>
    </row>
    <row r="337" spans="1:15" hidden="1">
      <c r="A337" s="57">
        <v>3</v>
      </c>
      <c r="B337" s="58">
        <v>3</v>
      </c>
      <c r="C337" s="58">
        <v>2</v>
      </c>
      <c r="D337" s="58">
        <v>1</v>
      </c>
      <c r="E337" s="58"/>
      <c r="F337" s="60"/>
      <c r="G337" s="59" t="s">
        <v>176</v>
      </c>
      <c r="H337" s="87">
        <v>304</v>
      </c>
      <c r="I337" s="109">
        <f>I338</f>
        <v>0</v>
      </c>
      <c r="J337" s="136">
        <f>J338</f>
        <v>0</v>
      </c>
      <c r="K337" s="110">
        <f>K338</f>
        <v>0</v>
      </c>
      <c r="L337" s="110">
        <f>L338</f>
        <v>0</v>
      </c>
    </row>
    <row r="338" spans="1:15" hidden="1">
      <c r="A338" s="61">
        <v>3</v>
      </c>
      <c r="B338" s="57">
        <v>3</v>
      </c>
      <c r="C338" s="58">
        <v>2</v>
      </c>
      <c r="D338" s="59">
        <v>1</v>
      </c>
      <c r="E338" s="57">
        <v>1</v>
      </c>
      <c r="F338" s="60"/>
      <c r="G338" s="59" t="s">
        <v>176</v>
      </c>
      <c r="H338" s="87">
        <v>305</v>
      </c>
      <c r="I338" s="109">
        <f>SUM(I339:I339)</f>
        <v>0</v>
      </c>
      <c r="J338" s="109">
        <f>SUM(J339:J339)</f>
        <v>0</v>
      </c>
      <c r="K338" s="109">
        <f>SUM(K339:K339)</f>
        <v>0</v>
      </c>
      <c r="L338" s="109">
        <f>SUM(L339:L339)</f>
        <v>0</v>
      </c>
      <c r="M338" s="98"/>
      <c r="N338" s="98"/>
      <c r="O338" s="98"/>
    </row>
    <row r="339" spans="1:15" hidden="1">
      <c r="A339" s="61">
        <v>3</v>
      </c>
      <c r="B339" s="57">
        <v>3</v>
      </c>
      <c r="C339" s="58">
        <v>2</v>
      </c>
      <c r="D339" s="59">
        <v>1</v>
      </c>
      <c r="E339" s="57">
        <v>1</v>
      </c>
      <c r="F339" s="60">
        <v>1</v>
      </c>
      <c r="G339" s="59" t="s">
        <v>177</v>
      </c>
      <c r="H339" s="87">
        <v>306</v>
      </c>
      <c r="I339" s="133">
        <v>0</v>
      </c>
      <c r="J339" s="133">
        <v>0</v>
      </c>
      <c r="K339" s="133">
        <v>0</v>
      </c>
      <c r="L339" s="132">
        <v>0</v>
      </c>
    </row>
    <row r="340" spans="1:15" hidden="1">
      <c r="A340" s="61">
        <v>3</v>
      </c>
      <c r="B340" s="57">
        <v>3</v>
      </c>
      <c r="C340" s="58">
        <v>2</v>
      </c>
      <c r="D340" s="59">
        <v>1</v>
      </c>
      <c r="E340" s="57">
        <v>2</v>
      </c>
      <c r="F340" s="60"/>
      <c r="G340" s="74" t="s">
        <v>200</v>
      </c>
      <c r="H340" s="87">
        <v>307</v>
      </c>
      <c r="I340" s="109">
        <f>SUM(I341:I342)</f>
        <v>0</v>
      </c>
      <c r="J340" s="109">
        <f>SUM(J341:J342)</f>
        <v>0</v>
      </c>
      <c r="K340" s="109">
        <f>SUM(K341:K342)</f>
        <v>0</v>
      </c>
      <c r="L340" s="109">
        <f>SUM(L341:L342)</f>
        <v>0</v>
      </c>
    </row>
    <row r="341" spans="1:15" hidden="1">
      <c r="A341" s="61">
        <v>3</v>
      </c>
      <c r="B341" s="57">
        <v>3</v>
      </c>
      <c r="C341" s="58">
        <v>2</v>
      </c>
      <c r="D341" s="59">
        <v>1</v>
      </c>
      <c r="E341" s="57">
        <v>2</v>
      </c>
      <c r="F341" s="60">
        <v>1</v>
      </c>
      <c r="G341" s="74" t="s">
        <v>179</v>
      </c>
      <c r="H341" s="87">
        <v>308</v>
      </c>
      <c r="I341" s="133">
        <v>0</v>
      </c>
      <c r="J341" s="133">
        <v>0</v>
      </c>
      <c r="K341" s="133">
        <v>0</v>
      </c>
      <c r="L341" s="132">
        <v>0</v>
      </c>
    </row>
    <row r="342" spans="1:15" hidden="1">
      <c r="A342" s="61">
        <v>3</v>
      </c>
      <c r="B342" s="57">
        <v>3</v>
      </c>
      <c r="C342" s="58">
        <v>2</v>
      </c>
      <c r="D342" s="59">
        <v>1</v>
      </c>
      <c r="E342" s="57">
        <v>2</v>
      </c>
      <c r="F342" s="60">
        <v>2</v>
      </c>
      <c r="G342" s="74" t="s">
        <v>180</v>
      </c>
      <c r="H342" s="87">
        <v>309</v>
      </c>
      <c r="I342" s="115">
        <v>0</v>
      </c>
      <c r="J342" s="115">
        <v>0</v>
      </c>
      <c r="K342" s="115">
        <v>0</v>
      </c>
      <c r="L342" s="115">
        <v>0</v>
      </c>
    </row>
    <row r="343" spans="1:15" hidden="1">
      <c r="A343" s="61">
        <v>3</v>
      </c>
      <c r="B343" s="57">
        <v>3</v>
      </c>
      <c r="C343" s="58">
        <v>2</v>
      </c>
      <c r="D343" s="59">
        <v>1</v>
      </c>
      <c r="E343" s="57">
        <v>3</v>
      </c>
      <c r="F343" s="60"/>
      <c r="G343" s="74" t="s">
        <v>181</v>
      </c>
      <c r="H343" s="87">
        <v>310</v>
      </c>
      <c r="I343" s="109">
        <f>SUM(I344:I345)</f>
        <v>0</v>
      </c>
      <c r="J343" s="109">
        <f>SUM(J344:J345)</f>
        <v>0</v>
      </c>
      <c r="K343" s="109">
        <f>SUM(K344:K345)</f>
        <v>0</v>
      </c>
      <c r="L343" s="109">
        <f>SUM(L344:L345)</f>
        <v>0</v>
      </c>
    </row>
    <row r="344" spans="1:15" hidden="1">
      <c r="A344" s="61">
        <v>3</v>
      </c>
      <c r="B344" s="57">
        <v>3</v>
      </c>
      <c r="C344" s="58">
        <v>2</v>
      </c>
      <c r="D344" s="59">
        <v>1</v>
      </c>
      <c r="E344" s="57">
        <v>3</v>
      </c>
      <c r="F344" s="60">
        <v>1</v>
      </c>
      <c r="G344" s="74" t="s">
        <v>182</v>
      </c>
      <c r="H344" s="87">
        <v>311</v>
      </c>
      <c r="I344" s="115">
        <v>0</v>
      </c>
      <c r="J344" s="115">
        <v>0</v>
      </c>
      <c r="K344" s="115">
        <v>0</v>
      </c>
      <c r="L344" s="115">
        <v>0</v>
      </c>
    </row>
    <row r="345" spans="1:15" hidden="1">
      <c r="A345" s="61">
        <v>3</v>
      </c>
      <c r="B345" s="57">
        <v>3</v>
      </c>
      <c r="C345" s="58">
        <v>2</v>
      </c>
      <c r="D345" s="59">
        <v>1</v>
      </c>
      <c r="E345" s="57">
        <v>3</v>
      </c>
      <c r="F345" s="60">
        <v>2</v>
      </c>
      <c r="G345" s="74" t="s">
        <v>201</v>
      </c>
      <c r="H345" s="87">
        <v>312</v>
      </c>
      <c r="I345" s="120">
        <v>0</v>
      </c>
      <c r="J345" s="138">
        <v>0</v>
      </c>
      <c r="K345" s="120">
        <v>0</v>
      </c>
      <c r="L345" s="120">
        <v>0</v>
      </c>
    </row>
    <row r="346" spans="1:15" hidden="1">
      <c r="A346" s="64">
        <v>3</v>
      </c>
      <c r="B346" s="64">
        <v>3</v>
      </c>
      <c r="C346" s="71">
        <v>2</v>
      </c>
      <c r="D346" s="74">
        <v>2</v>
      </c>
      <c r="E346" s="71"/>
      <c r="F346" s="73"/>
      <c r="G346" s="74" t="s">
        <v>214</v>
      </c>
      <c r="H346" s="87">
        <v>313</v>
      </c>
      <c r="I346" s="118">
        <f>I347</f>
        <v>0</v>
      </c>
      <c r="J346" s="139">
        <f>J347</f>
        <v>0</v>
      </c>
      <c r="K346" s="119">
        <f>K347</f>
        <v>0</v>
      </c>
      <c r="L346" s="119">
        <f>L347</f>
        <v>0</v>
      </c>
    </row>
    <row r="347" spans="1:15" hidden="1">
      <c r="A347" s="61">
        <v>3</v>
      </c>
      <c r="B347" s="61">
        <v>3</v>
      </c>
      <c r="C347" s="57">
        <v>2</v>
      </c>
      <c r="D347" s="59">
        <v>2</v>
      </c>
      <c r="E347" s="57">
        <v>1</v>
      </c>
      <c r="F347" s="60"/>
      <c r="G347" s="74" t="s">
        <v>214</v>
      </c>
      <c r="H347" s="87">
        <v>314</v>
      </c>
      <c r="I347" s="109">
        <f>SUM(I348:I349)</f>
        <v>0</v>
      </c>
      <c r="J347" s="121">
        <f>SUM(J348:J349)</f>
        <v>0</v>
      </c>
      <c r="K347" s="110">
        <f>SUM(K348:K349)</f>
        <v>0</v>
      </c>
      <c r="L347" s="110">
        <f>SUM(L348:L349)</f>
        <v>0</v>
      </c>
    </row>
    <row r="348" spans="1:15" ht="25.5" hidden="1" customHeight="1">
      <c r="A348" s="61">
        <v>3</v>
      </c>
      <c r="B348" s="61">
        <v>3</v>
      </c>
      <c r="C348" s="57">
        <v>2</v>
      </c>
      <c r="D348" s="59">
        <v>2</v>
      </c>
      <c r="E348" s="61">
        <v>1</v>
      </c>
      <c r="F348" s="81">
        <v>1</v>
      </c>
      <c r="G348" s="59" t="s">
        <v>215</v>
      </c>
      <c r="H348" s="87">
        <v>315</v>
      </c>
      <c r="I348" s="115">
        <v>0</v>
      </c>
      <c r="J348" s="115">
        <v>0</v>
      </c>
      <c r="K348" s="115">
        <v>0</v>
      </c>
      <c r="L348" s="115">
        <v>0</v>
      </c>
    </row>
    <row r="349" spans="1:15" hidden="1">
      <c r="A349" s="64">
        <v>3</v>
      </c>
      <c r="B349" s="64">
        <v>3</v>
      </c>
      <c r="C349" s="65">
        <v>2</v>
      </c>
      <c r="D349" s="66">
        <v>2</v>
      </c>
      <c r="E349" s="67">
        <v>1</v>
      </c>
      <c r="F349" s="86">
        <v>2</v>
      </c>
      <c r="G349" s="67" t="s">
        <v>216</v>
      </c>
      <c r="H349" s="87">
        <v>316</v>
      </c>
      <c r="I349" s="115">
        <v>0</v>
      </c>
      <c r="J349" s="115">
        <v>0</v>
      </c>
      <c r="K349" s="115">
        <v>0</v>
      </c>
      <c r="L349" s="115">
        <v>0</v>
      </c>
    </row>
    <row r="350" spans="1:15" ht="25.5" hidden="1" customHeight="1">
      <c r="A350" s="61">
        <v>3</v>
      </c>
      <c r="B350" s="61">
        <v>3</v>
      </c>
      <c r="C350" s="57">
        <v>2</v>
      </c>
      <c r="D350" s="58">
        <v>3</v>
      </c>
      <c r="E350" s="59"/>
      <c r="F350" s="81"/>
      <c r="G350" s="59" t="s">
        <v>217</v>
      </c>
      <c r="H350" s="87">
        <v>317</v>
      </c>
      <c r="I350" s="109">
        <f>I351</f>
        <v>0</v>
      </c>
      <c r="J350" s="121">
        <f>J351</f>
        <v>0</v>
      </c>
      <c r="K350" s="110">
        <f>K351</f>
        <v>0</v>
      </c>
      <c r="L350" s="110">
        <f>L351</f>
        <v>0</v>
      </c>
    </row>
    <row r="351" spans="1:15" ht="25.5" hidden="1" customHeight="1">
      <c r="A351" s="61">
        <v>3</v>
      </c>
      <c r="B351" s="61">
        <v>3</v>
      </c>
      <c r="C351" s="57">
        <v>2</v>
      </c>
      <c r="D351" s="58">
        <v>3</v>
      </c>
      <c r="E351" s="59">
        <v>1</v>
      </c>
      <c r="F351" s="81"/>
      <c r="G351" s="59" t="s">
        <v>217</v>
      </c>
      <c r="H351" s="87">
        <v>318</v>
      </c>
      <c r="I351" s="109">
        <f>I352+I353</f>
        <v>0</v>
      </c>
      <c r="J351" s="109">
        <f>J352+J353</f>
        <v>0</v>
      </c>
      <c r="K351" s="109">
        <f>K352+K353</f>
        <v>0</v>
      </c>
      <c r="L351" s="109">
        <f>L352+L353</f>
        <v>0</v>
      </c>
    </row>
    <row r="352" spans="1:15" ht="25.5" hidden="1" customHeight="1">
      <c r="A352" s="61">
        <v>3</v>
      </c>
      <c r="B352" s="61">
        <v>3</v>
      </c>
      <c r="C352" s="57">
        <v>2</v>
      </c>
      <c r="D352" s="58">
        <v>3</v>
      </c>
      <c r="E352" s="59">
        <v>1</v>
      </c>
      <c r="F352" s="81">
        <v>1</v>
      </c>
      <c r="G352" s="59" t="s">
        <v>218</v>
      </c>
      <c r="H352" s="87">
        <v>319</v>
      </c>
      <c r="I352" s="133">
        <v>0</v>
      </c>
      <c r="J352" s="133">
        <v>0</v>
      </c>
      <c r="K352" s="133">
        <v>0</v>
      </c>
      <c r="L352" s="132">
        <v>0</v>
      </c>
    </row>
    <row r="353" spans="1:12" ht="25.5" hidden="1" customHeight="1">
      <c r="A353" s="61">
        <v>3</v>
      </c>
      <c r="B353" s="61">
        <v>3</v>
      </c>
      <c r="C353" s="57">
        <v>2</v>
      </c>
      <c r="D353" s="58">
        <v>3</v>
      </c>
      <c r="E353" s="59">
        <v>1</v>
      </c>
      <c r="F353" s="81">
        <v>2</v>
      </c>
      <c r="G353" s="59" t="s">
        <v>219</v>
      </c>
      <c r="H353" s="87">
        <v>320</v>
      </c>
      <c r="I353" s="115">
        <v>0</v>
      </c>
      <c r="J353" s="115">
        <v>0</v>
      </c>
      <c r="K353" s="115">
        <v>0</v>
      </c>
      <c r="L353" s="115">
        <v>0</v>
      </c>
    </row>
    <row r="354" spans="1:12" hidden="1">
      <c r="A354" s="61">
        <v>3</v>
      </c>
      <c r="B354" s="61">
        <v>3</v>
      </c>
      <c r="C354" s="57">
        <v>2</v>
      </c>
      <c r="D354" s="58">
        <v>4</v>
      </c>
      <c r="E354" s="58"/>
      <c r="F354" s="60"/>
      <c r="G354" s="59" t="s">
        <v>220</v>
      </c>
      <c r="H354" s="87">
        <v>321</v>
      </c>
      <c r="I354" s="109">
        <f>I355</f>
        <v>0</v>
      </c>
      <c r="J354" s="121">
        <f>J355</f>
        <v>0</v>
      </c>
      <c r="K354" s="110">
        <f>K355</f>
        <v>0</v>
      </c>
      <c r="L354" s="110">
        <f>L355</f>
        <v>0</v>
      </c>
    </row>
    <row r="355" spans="1:12" hidden="1">
      <c r="A355" s="70">
        <v>3</v>
      </c>
      <c r="B355" s="70">
        <v>3</v>
      </c>
      <c r="C355" s="54">
        <v>2</v>
      </c>
      <c r="D355" s="52">
        <v>4</v>
      </c>
      <c r="E355" s="52">
        <v>1</v>
      </c>
      <c r="F355" s="55"/>
      <c r="G355" s="59" t="s">
        <v>220</v>
      </c>
      <c r="H355" s="87">
        <v>322</v>
      </c>
      <c r="I355" s="116">
        <f>SUM(I356:I357)</f>
        <v>0</v>
      </c>
      <c r="J355" s="122">
        <f>SUM(J356:J357)</f>
        <v>0</v>
      </c>
      <c r="K355" s="117">
        <f>SUM(K356:K357)</f>
        <v>0</v>
      </c>
      <c r="L355" s="117">
        <f>SUM(L356:L357)</f>
        <v>0</v>
      </c>
    </row>
    <row r="356" spans="1:12" hidden="1">
      <c r="A356" s="61">
        <v>3</v>
      </c>
      <c r="B356" s="61">
        <v>3</v>
      </c>
      <c r="C356" s="57">
        <v>2</v>
      </c>
      <c r="D356" s="58">
        <v>4</v>
      </c>
      <c r="E356" s="58">
        <v>1</v>
      </c>
      <c r="F356" s="60">
        <v>1</v>
      </c>
      <c r="G356" s="59" t="s">
        <v>221</v>
      </c>
      <c r="H356" s="87">
        <v>323</v>
      </c>
      <c r="I356" s="115">
        <v>0</v>
      </c>
      <c r="J356" s="115">
        <v>0</v>
      </c>
      <c r="K356" s="115">
        <v>0</v>
      </c>
      <c r="L356" s="115">
        <v>0</v>
      </c>
    </row>
    <row r="357" spans="1:12" hidden="1">
      <c r="A357" s="61">
        <v>3</v>
      </c>
      <c r="B357" s="61">
        <v>3</v>
      </c>
      <c r="C357" s="57">
        <v>2</v>
      </c>
      <c r="D357" s="58">
        <v>4</v>
      </c>
      <c r="E357" s="58">
        <v>1</v>
      </c>
      <c r="F357" s="60">
        <v>2</v>
      </c>
      <c r="G357" s="59" t="s">
        <v>229</v>
      </c>
      <c r="H357" s="87">
        <v>324</v>
      </c>
      <c r="I357" s="115">
        <v>0</v>
      </c>
      <c r="J357" s="115">
        <v>0</v>
      </c>
      <c r="K357" s="115">
        <v>0</v>
      </c>
      <c r="L357" s="115">
        <v>0</v>
      </c>
    </row>
    <row r="358" spans="1:12" hidden="1">
      <c r="A358" s="61">
        <v>3</v>
      </c>
      <c r="B358" s="61">
        <v>3</v>
      </c>
      <c r="C358" s="57">
        <v>2</v>
      </c>
      <c r="D358" s="58">
        <v>5</v>
      </c>
      <c r="E358" s="58"/>
      <c r="F358" s="60"/>
      <c r="G358" s="59" t="s">
        <v>223</v>
      </c>
      <c r="H358" s="87">
        <v>325</v>
      </c>
      <c r="I358" s="109">
        <f t="shared" ref="I358:L359" si="30">I359</f>
        <v>0</v>
      </c>
      <c r="J358" s="121">
        <f t="shared" si="30"/>
        <v>0</v>
      </c>
      <c r="K358" s="110">
        <f t="shared" si="30"/>
        <v>0</v>
      </c>
      <c r="L358" s="110">
        <f t="shared" si="30"/>
        <v>0</v>
      </c>
    </row>
    <row r="359" spans="1:12" hidden="1">
      <c r="A359" s="70">
        <v>3</v>
      </c>
      <c r="B359" s="70">
        <v>3</v>
      </c>
      <c r="C359" s="54">
        <v>2</v>
      </c>
      <c r="D359" s="52">
        <v>5</v>
      </c>
      <c r="E359" s="52">
        <v>1</v>
      </c>
      <c r="F359" s="55"/>
      <c r="G359" s="59" t="s">
        <v>223</v>
      </c>
      <c r="H359" s="87">
        <v>326</v>
      </c>
      <c r="I359" s="116">
        <f t="shared" si="30"/>
        <v>0</v>
      </c>
      <c r="J359" s="122">
        <f t="shared" si="30"/>
        <v>0</v>
      </c>
      <c r="K359" s="117">
        <f t="shared" si="30"/>
        <v>0</v>
      </c>
      <c r="L359" s="117">
        <f t="shared" si="30"/>
        <v>0</v>
      </c>
    </row>
    <row r="360" spans="1:12" hidden="1">
      <c r="A360" s="61">
        <v>3</v>
      </c>
      <c r="B360" s="61">
        <v>3</v>
      </c>
      <c r="C360" s="57">
        <v>2</v>
      </c>
      <c r="D360" s="58">
        <v>5</v>
      </c>
      <c r="E360" s="58">
        <v>1</v>
      </c>
      <c r="F360" s="60">
        <v>1</v>
      </c>
      <c r="G360" s="59" t="s">
        <v>223</v>
      </c>
      <c r="H360" s="87">
        <v>327</v>
      </c>
      <c r="I360" s="133">
        <v>0</v>
      </c>
      <c r="J360" s="133">
        <v>0</v>
      </c>
      <c r="K360" s="133">
        <v>0</v>
      </c>
      <c r="L360" s="132">
        <v>0</v>
      </c>
    </row>
    <row r="361" spans="1:12" hidden="1">
      <c r="A361" s="61">
        <v>3</v>
      </c>
      <c r="B361" s="61">
        <v>3</v>
      </c>
      <c r="C361" s="57">
        <v>2</v>
      </c>
      <c r="D361" s="58">
        <v>6</v>
      </c>
      <c r="E361" s="58"/>
      <c r="F361" s="60"/>
      <c r="G361" s="59" t="s">
        <v>194</v>
      </c>
      <c r="H361" s="87">
        <v>328</v>
      </c>
      <c r="I361" s="109">
        <f t="shared" ref="I361:L362" si="31">I362</f>
        <v>0</v>
      </c>
      <c r="J361" s="121">
        <f t="shared" si="31"/>
        <v>0</v>
      </c>
      <c r="K361" s="110">
        <f t="shared" si="31"/>
        <v>0</v>
      </c>
      <c r="L361" s="110">
        <f t="shared" si="31"/>
        <v>0</v>
      </c>
    </row>
    <row r="362" spans="1:12" hidden="1">
      <c r="A362" s="61">
        <v>3</v>
      </c>
      <c r="B362" s="61">
        <v>3</v>
      </c>
      <c r="C362" s="57">
        <v>2</v>
      </c>
      <c r="D362" s="58">
        <v>6</v>
      </c>
      <c r="E362" s="58">
        <v>1</v>
      </c>
      <c r="F362" s="60"/>
      <c r="G362" s="59" t="s">
        <v>194</v>
      </c>
      <c r="H362" s="87">
        <v>329</v>
      </c>
      <c r="I362" s="109">
        <f t="shared" si="31"/>
        <v>0</v>
      </c>
      <c r="J362" s="121">
        <f t="shared" si="31"/>
        <v>0</v>
      </c>
      <c r="K362" s="110">
        <f t="shared" si="31"/>
        <v>0</v>
      </c>
      <c r="L362" s="110">
        <f t="shared" si="31"/>
        <v>0</v>
      </c>
    </row>
    <row r="363" spans="1:12" hidden="1">
      <c r="A363" s="64">
        <v>3</v>
      </c>
      <c r="B363" s="64">
        <v>3</v>
      </c>
      <c r="C363" s="65">
        <v>2</v>
      </c>
      <c r="D363" s="66">
        <v>6</v>
      </c>
      <c r="E363" s="66">
        <v>1</v>
      </c>
      <c r="F363" s="68">
        <v>1</v>
      </c>
      <c r="G363" s="67" t="s">
        <v>194</v>
      </c>
      <c r="H363" s="87">
        <v>330</v>
      </c>
      <c r="I363" s="133">
        <v>0</v>
      </c>
      <c r="J363" s="133">
        <v>0</v>
      </c>
      <c r="K363" s="133">
        <v>0</v>
      </c>
      <c r="L363" s="132">
        <v>0</v>
      </c>
    </row>
    <row r="364" spans="1:12" hidden="1">
      <c r="A364" s="61">
        <v>3</v>
      </c>
      <c r="B364" s="61">
        <v>3</v>
      </c>
      <c r="C364" s="57">
        <v>2</v>
      </c>
      <c r="D364" s="58">
        <v>7</v>
      </c>
      <c r="E364" s="58"/>
      <c r="F364" s="60"/>
      <c r="G364" s="59" t="s">
        <v>225</v>
      </c>
      <c r="H364" s="87">
        <v>331</v>
      </c>
      <c r="I364" s="109">
        <f>I365</f>
        <v>0</v>
      </c>
      <c r="J364" s="121">
        <f>J365</f>
        <v>0</v>
      </c>
      <c r="K364" s="110">
        <f>K365</f>
        <v>0</v>
      </c>
      <c r="L364" s="110">
        <f>L365</f>
        <v>0</v>
      </c>
    </row>
    <row r="365" spans="1:12" hidden="1">
      <c r="A365" s="64">
        <v>3</v>
      </c>
      <c r="B365" s="64">
        <v>3</v>
      </c>
      <c r="C365" s="65">
        <v>2</v>
      </c>
      <c r="D365" s="66">
        <v>7</v>
      </c>
      <c r="E365" s="66">
        <v>1</v>
      </c>
      <c r="F365" s="68"/>
      <c r="G365" s="59" t="s">
        <v>225</v>
      </c>
      <c r="H365" s="87">
        <v>332</v>
      </c>
      <c r="I365" s="109">
        <f>SUM(I366:I367)</f>
        <v>0</v>
      </c>
      <c r="J365" s="109">
        <f>SUM(J366:J367)</f>
        <v>0</v>
      </c>
      <c r="K365" s="109">
        <f>SUM(K366:K367)</f>
        <v>0</v>
      </c>
      <c r="L365" s="109">
        <f>SUM(L366:L367)</f>
        <v>0</v>
      </c>
    </row>
    <row r="366" spans="1:12" ht="25.5" hidden="1" customHeight="1">
      <c r="A366" s="61">
        <v>3</v>
      </c>
      <c r="B366" s="61">
        <v>3</v>
      </c>
      <c r="C366" s="57">
        <v>2</v>
      </c>
      <c r="D366" s="58">
        <v>7</v>
      </c>
      <c r="E366" s="58">
        <v>1</v>
      </c>
      <c r="F366" s="60">
        <v>1</v>
      </c>
      <c r="G366" s="59" t="s">
        <v>226</v>
      </c>
      <c r="H366" s="87">
        <v>333</v>
      </c>
      <c r="I366" s="133">
        <v>0</v>
      </c>
      <c r="J366" s="133">
        <v>0</v>
      </c>
      <c r="K366" s="133">
        <v>0</v>
      </c>
      <c r="L366" s="132">
        <v>0</v>
      </c>
    </row>
    <row r="367" spans="1:12" ht="25.5" hidden="1" customHeight="1">
      <c r="A367" s="61">
        <v>3</v>
      </c>
      <c r="B367" s="61">
        <v>3</v>
      </c>
      <c r="C367" s="57">
        <v>2</v>
      </c>
      <c r="D367" s="58">
        <v>7</v>
      </c>
      <c r="E367" s="58">
        <v>1</v>
      </c>
      <c r="F367" s="60">
        <v>2</v>
      </c>
      <c r="G367" s="59" t="s">
        <v>227</v>
      </c>
      <c r="H367" s="87">
        <v>334</v>
      </c>
      <c r="I367" s="115">
        <v>0</v>
      </c>
      <c r="J367" s="115">
        <v>0</v>
      </c>
      <c r="K367" s="115">
        <v>0</v>
      </c>
      <c r="L367" s="115">
        <v>0</v>
      </c>
    </row>
    <row r="368" spans="1:12">
      <c r="A368" s="37"/>
      <c r="B368" s="37"/>
      <c r="C368" s="38"/>
      <c r="D368" s="99"/>
      <c r="E368" s="100"/>
      <c r="F368" s="101"/>
      <c r="G368" s="102" t="s">
        <v>230</v>
      </c>
      <c r="H368" s="87">
        <v>335</v>
      </c>
      <c r="I368" s="124">
        <f>SUM(I34+I184)</f>
        <v>121800</v>
      </c>
      <c r="J368" s="124">
        <f>SUM(J34+J184)</f>
        <v>121800</v>
      </c>
      <c r="K368" s="124">
        <f>SUM(K34+K184)</f>
        <v>110985</v>
      </c>
      <c r="L368" s="124">
        <f>SUM(L34+L184)</f>
        <v>110985</v>
      </c>
    </row>
    <row r="369" spans="1:12">
      <c r="G369" s="50"/>
      <c r="H369" s="6"/>
      <c r="I369" s="103"/>
      <c r="J369" s="104"/>
      <c r="K369" s="104"/>
      <c r="L369" s="104"/>
    </row>
    <row r="370" spans="1:12">
      <c r="A370" s="142"/>
      <c r="B370" s="142"/>
      <c r="C370" s="142"/>
      <c r="D370" s="187" t="s">
        <v>231</v>
      </c>
      <c r="E370" s="187"/>
      <c r="F370" s="187"/>
      <c r="G370" s="187"/>
      <c r="H370" s="105"/>
      <c r="I370" s="106"/>
      <c r="J370" s="104"/>
      <c r="K370" s="187" t="s">
        <v>232</v>
      </c>
      <c r="L370" s="187"/>
    </row>
    <row r="371" spans="1:12" ht="18.75" customHeight="1">
      <c r="A371" s="143" t="s">
        <v>233</v>
      </c>
      <c r="B371" s="143"/>
      <c r="C371" s="143"/>
      <c r="D371" s="143"/>
      <c r="E371" s="143"/>
      <c r="F371" s="143"/>
      <c r="G371" s="143"/>
      <c r="I371" s="17" t="s">
        <v>234</v>
      </c>
      <c r="K371" s="164" t="s">
        <v>235</v>
      </c>
      <c r="L371" s="164"/>
    </row>
    <row r="372" spans="1:12" ht="15.75" customHeight="1">
      <c r="D372" s="141"/>
      <c r="I372" s="13"/>
      <c r="K372" s="13"/>
      <c r="L372" s="13"/>
    </row>
    <row r="373" spans="1:12" ht="15.75" customHeight="1">
      <c r="A373" s="142"/>
      <c r="B373" s="142"/>
      <c r="C373" s="142"/>
      <c r="D373" s="187" t="s">
        <v>236</v>
      </c>
      <c r="E373" s="187"/>
      <c r="F373" s="187"/>
      <c r="G373" s="187"/>
      <c r="I373" s="13"/>
      <c r="K373" s="187" t="s">
        <v>237</v>
      </c>
      <c r="L373" s="187"/>
    </row>
    <row r="374" spans="1:12" ht="24.75" customHeight="1">
      <c r="A374" s="188" t="s">
        <v>238</v>
      </c>
      <c r="B374" s="188"/>
      <c r="C374" s="188"/>
      <c r="D374" s="188"/>
      <c r="E374" s="188"/>
      <c r="F374" s="188"/>
      <c r="G374" s="188"/>
      <c r="H374" s="19"/>
      <c r="I374" s="14" t="s">
        <v>234</v>
      </c>
      <c r="K374" s="164" t="s">
        <v>235</v>
      </c>
      <c r="L374" s="164"/>
    </row>
  </sheetData>
  <mergeCells count="30">
    <mergeCell ref="A22:L22"/>
    <mergeCell ref="A7:L7"/>
    <mergeCell ref="A9:L9"/>
    <mergeCell ref="A10:L10"/>
    <mergeCell ref="G12:K12"/>
    <mergeCell ref="A13:L13"/>
    <mergeCell ref="G14:K14"/>
    <mergeCell ref="G15:K15"/>
    <mergeCell ref="B16:L16"/>
    <mergeCell ref="G18:K18"/>
    <mergeCell ref="G19:K19"/>
    <mergeCell ref="E21:K21"/>
    <mergeCell ref="A26:I26"/>
    <mergeCell ref="A27:I27"/>
    <mergeCell ref="G29:H29"/>
    <mergeCell ref="A30:I30"/>
    <mergeCell ref="A31:F32"/>
    <mergeCell ref="G31:G32"/>
    <mergeCell ref="H31:H32"/>
    <mergeCell ref="I31:J31"/>
    <mergeCell ref="D373:G373"/>
    <mergeCell ref="K373:L373"/>
    <mergeCell ref="A374:G374"/>
    <mergeCell ref="K374:L374"/>
    <mergeCell ref="K31:K32"/>
    <mergeCell ref="L31:L32"/>
    <mergeCell ref="A33:F33"/>
    <mergeCell ref="D370:G370"/>
    <mergeCell ref="K370:L370"/>
    <mergeCell ref="K371:L371"/>
  </mergeCells>
  <pageMargins left="0.7" right="0.7" top="0.75" bottom="0.75" header="0.3" footer="0.3"/>
  <pageSetup paperSize="9" scale="85" orientation="portrait" horizontalDpi="0" verticalDpi="0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176C0B3-4441-4CF4-9F9B-8BD5B11F2804}">
  <sheetPr>
    <pageSetUpPr fitToPage="1"/>
  </sheetPr>
  <dimension ref="A1:S374"/>
  <sheetViews>
    <sheetView topLeftCell="A13" workbookViewId="0">
      <selection activeCell="G18" sqref="G18:K18"/>
    </sheetView>
  </sheetViews>
  <sheetFormatPr defaultRowHeight="15"/>
  <cols>
    <col min="1" max="4" width="2" style="18" customWidth="1"/>
    <col min="5" max="5" width="2.140625" style="18" customWidth="1"/>
    <col min="6" max="6" width="3" style="19" customWidth="1"/>
    <col min="7" max="7" width="34.85546875" style="18" customWidth="1"/>
    <col min="8" max="8" width="3.85546875" style="18" customWidth="1"/>
    <col min="9" max="9" width="10" style="18" customWidth="1"/>
    <col min="10" max="10" width="11.140625" style="18" customWidth="1"/>
    <col min="11" max="11" width="11" style="18" customWidth="1"/>
    <col min="12" max="12" width="10.5703125" style="18" customWidth="1"/>
    <col min="13" max="13" width="0.140625" style="18" hidden="1" customWidth="1"/>
    <col min="14" max="14" width="6.140625" style="18" hidden="1" customWidth="1"/>
    <col min="15" max="15" width="5.5703125" style="18" hidden="1" customWidth="1"/>
    <col min="16" max="16" width="9.140625" style="21"/>
  </cols>
  <sheetData>
    <row r="1" spans="1:15">
      <c r="G1" s="1"/>
      <c r="H1" s="2"/>
      <c r="I1" s="20"/>
      <c r="J1" s="16" t="s">
        <v>0</v>
      </c>
      <c r="K1" s="16"/>
      <c r="L1" s="16"/>
      <c r="M1" s="15"/>
      <c r="N1" s="16"/>
      <c r="O1" s="16"/>
    </row>
    <row r="2" spans="1:15">
      <c r="H2" s="2"/>
      <c r="I2" s="21"/>
      <c r="J2" s="16" t="s">
        <v>1</v>
      </c>
      <c r="K2" s="16"/>
      <c r="L2" s="16"/>
      <c r="M2" s="15"/>
      <c r="N2" s="16"/>
      <c r="O2" s="16"/>
    </row>
    <row r="3" spans="1:15">
      <c r="H3" s="22"/>
      <c r="I3" s="2"/>
      <c r="J3" s="16" t="s">
        <v>2</v>
      </c>
      <c r="K3" s="16"/>
      <c r="L3" s="16"/>
      <c r="M3" s="15"/>
      <c r="N3" s="16"/>
      <c r="O3" s="16"/>
    </row>
    <row r="4" spans="1:15">
      <c r="G4" s="3" t="s">
        <v>3</v>
      </c>
      <c r="H4" s="2"/>
      <c r="I4" s="21"/>
      <c r="J4" s="16" t="s">
        <v>4</v>
      </c>
      <c r="K4" s="16"/>
      <c r="L4" s="16"/>
      <c r="M4" s="15"/>
      <c r="N4" s="16"/>
      <c r="O4" s="16"/>
    </row>
    <row r="5" spans="1:15">
      <c r="H5" s="2"/>
      <c r="I5" s="21"/>
      <c r="J5" s="16" t="s">
        <v>5</v>
      </c>
      <c r="K5" s="16"/>
      <c r="L5" s="16"/>
      <c r="M5" s="15"/>
      <c r="N5" s="16"/>
      <c r="O5" s="16"/>
    </row>
    <row r="6" spans="1:15" ht="6" customHeight="1">
      <c r="H6" s="2"/>
      <c r="I6" s="21"/>
      <c r="J6" s="16"/>
      <c r="K6" s="16"/>
      <c r="L6" s="16"/>
      <c r="M6" s="15"/>
      <c r="N6" s="16"/>
      <c r="O6" s="16"/>
    </row>
    <row r="7" spans="1:15" ht="30" customHeight="1">
      <c r="A7" s="158" t="s">
        <v>6</v>
      </c>
      <c r="B7" s="158"/>
      <c r="C7" s="158"/>
      <c r="D7" s="158"/>
      <c r="E7" s="158"/>
      <c r="F7" s="158"/>
      <c r="G7" s="158"/>
      <c r="H7" s="158"/>
      <c r="I7" s="158"/>
      <c r="J7" s="158"/>
      <c r="K7" s="158"/>
      <c r="L7" s="158"/>
      <c r="M7" s="15"/>
    </row>
    <row r="8" spans="1:15" ht="11.25" customHeight="1">
      <c r="G8" s="23"/>
      <c r="H8" s="24"/>
      <c r="I8" s="24"/>
      <c r="J8" s="25"/>
      <c r="K8" s="25"/>
      <c r="L8" s="26"/>
      <c r="M8" s="15"/>
    </row>
    <row r="9" spans="1:15" ht="15.75" customHeight="1">
      <c r="A9" s="159" t="s">
        <v>7</v>
      </c>
      <c r="B9" s="159"/>
      <c r="C9" s="159"/>
      <c r="D9" s="159"/>
      <c r="E9" s="159"/>
      <c r="F9" s="159"/>
      <c r="G9" s="159"/>
      <c r="H9" s="159"/>
      <c r="I9" s="159"/>
      <c r="J9" s="159"/>
      <c r="K9" s="159"/>
      <c r="L9" s="159"/>
      <c r="M9" s="15"/>
    </row>
    <row r="10" spans="1:15">
      <c r="A10" s="160" t="s">
        <v>8</v>
      </c>
      <c r="B10" s="160"/>
      <c r="C10" s="160"/>
      <c r="D10" s="160"/>
      <c r="E10" s="160"/>
      <c r="F10" s="160"/>
      <c r="G10" s="160"/>
      <c r="H10" s="160"/>
      <c r="I10" s="160"/>
      <c r="J10" s="160"/>
      <c r="K10" s="160"/>
      <c r="L10" s="160"/>
      <c r="M10" s="15"/>
    </row>
    <row r="11" spans="1:15" ht="7.5" customHeight="1">
      <c r="A11" s="27"/>
      <c r="B11" s="16"/>
      <c r="C11" s="16"/>
      <c r="D11" s="16"/>
      <c r="E11" s="16"/>
      <c r="F11" s="16"/>
      <c r="G11" s="16"/>
      <c r="H11" s="16"/>
      <c r="I11" s="16"/>
      <c r="J11" s="16"/>
      <c r="K11" s="16"/>
      <c r="L11" s="16"/>
      <c r="M11" s="15"/>
    </row>
    <row r="12" spans="1:15" ht="15.75" customHeight="1">
      <c r="A12" s="27"/>
      <c r="B12" s="16"/>
      <c r="C12" s="16"/>
      <c r="D12" s="16"/>
      <c r="E12" s="16"/>
      <c r="F12" s="16"/>
      <c r="G12" s="166" t="s">
        <v>9</v>
      </c>
      <c r="H12" s="166"/>
      <c r="I12" s="166"/>
      <c r="J12" s="166"/>
      <c r="K12" s="166"/>
      <c r="L12" s="16"/>
      <c r="M12" s="15"/>
    </row>
    <row r="13" spans="1:15" ht="15.75" customHeight="1">
      <c r="A13" s="167" t="s">
        <v>10</v>
      </c>
      <c r="B13" s="167"/>
      <c r="C13" s="167"/>
      <c r="D13" s="167"/>
      <c r="E13" s="167"/>
      <c r="F13" s="167"/>
      <c r="G13" s="167"/>
      <c r="H13" s="167"/>
      <c r="I13" s="167"/>
      <c r="J13" s="167"/>
      <c r="K13" s="167"/>
      <c r="L13" s="167"/>
      <c r="M13" s="15"/>
    </row>
    <row r="14" spans="1:15" ht="12" customHeight="1">
      <c r="G14" s="168" t="s">
        <v>11</v>
      </c>
      <c r="H14" s="168"/>
      <c r="I14" s="168"/>
      <c r="J14" s="168"/>
      <c r="K14" s="168"/>
      <c r="M14" s="15"/>
    </row>
    <row r="15" spans="1:15">
      <c r="G15" s="160" t="s">
        <v>12</v>
      </c>
      <c r="H15" s="160"/>
      <c r="I15" s="160"/>
      <c r="J15" s="160"/>
      <c r="K15" s="160"/>
    </row>
    <row r="16" spans="1:15" ht="15.75" customHeight="1">
      <c r="B16" s="167" t="s">
        <v>13</v>
      </c>
      <c r="C16" s="167"/>
      <c r="D16" s="167"/>
      <c r="E16" s="167"/>
      <c r="F16" s="167"/>
      <c r="G16" s="167"/>
      <c r="H16" s="167"/>
      <c r="I16" s="167"/>
      <c r="J16" s="167"/>
      <c r="K16" s="167"/>
      <c r="L16" s="167"/>
    </row>
    <row r="17" spans="1:13" ht="7.5" customHeight="1"/>
    <row r="18" spans="1:13">
      <c r="G18" s="168" t="s">
        <v>330</v>
      </c>
      <c r="H18" s="168"/>
      <c r="I18" s="168"/>
      <c r="J18" s="168"/>
      <c r="K18" s="168"/>
    </row>
    <row r="19" spans="1:13">
      <c r="G19" s="169" t="s">
        <v>14</v>
      </c>
      <c r="H19" s="169"/>
      <c r="I19" s="169"/>
      <c r="J19" s="169"/>
      <c r="K19" s="169"/>
    </row>
    <row r="20" spans="1:13" ht="6.75" customHeight="1">
      <c r="G20" s="16"/>
      <c r="H20" s="16"/>
      <c r="I20" s="16"/>
      <c r="J20" s="16"/>
      <c r="K20" s="16"/>
    </row>
    <row r="21" spans="1:13">
      <c r="B21" s="21"/>
      <c r="C21" s="21"/>
      <c r="D21" s="21"/>
      <c r="E21" s="170" t="s">
        <v>246</v>
      </c>
      <c r="F21" s="170"/>
      <c r="G21" s="170"/>
      <c r="H21" s="170"/>
      <c r="I21" s="170"/>
      <c r="J21" s="170"/>
      <c r="K21" s="170"/>
      <c r="L21" s="21"/>
    </row>
    <row r="22" spans="1:13" ht="15" customHeight="1">
      <c r="A22" s="171" t="s">
        <v>16</v>
      </c>
      <c r="B22" s="171"/>
      <c r="C22" s="171"/>
      <c r="D22" s="171"/>
      <c r="E22" s="171"/>
      <c r="F22" s="171"/>
      <c r="G22" s="171"/>
      <c r="H22" s="171"/>
      <c r="I22" s="171"/>
      <c r="J22" s="171"/>
      <c r="K22" s="171"/>
      <c r="L22" s="171"/>
      <c r="M22" s="28"/>
    </row>
    <row r="23" spans="1:13">
      <c r="F23" s="18"/>
      <c r="J23" s="4"/>
      <c r="K23" s="12"/>
      <c r="L23" s="5" t="s">
        <v>17</v>
      </c>
      <c r="M23" s="28"/>
    </row>
    <row r="24" spans="1:13">
      <c r="F24" s="18"/>
      <c r="J24" s="29" t="s">
        <v>18</v>
      </c>
      <c r="K24" s="22"/>
      <c r="L24" s="30"/>
      <c r="M24" s="28"/>
    </row>
    <row r="25" spans="1:13">
      <c r="E25" s="16"/>
      <c r="F25" s="31"/>
      <c r="I25" s="32"/>
      <c r="J25" s="32"/>
      <c r="K25" s="33" t="s">
        <v>19</v>
      </c>
      <c r="L25" s="30"/>
      <c r="M25" s="28"/>
    </row>
    <row r="26" spans="1:13">
      <c r="A26" s="172" t="s">
        <v>254</v>
      </c>
      <c r="B26" s="172"/>
      <c r="C26" s="172"/>
      <c r="D26" s="172"/>
      <c r="E26" s="172"/>
      <c r="F26" s="172"/>
      <c r="G26" s="172"/>
      <c r="H26" s="172"/>
      <c r="I26" s="172"/>
      <c r="K26" s="33" t="s">
        <v>21</v>
      </c>
      <c r="L26" s="34" t="s">
        <v>22</v>
      </c>
      <c r="M26" s="28"/>
    </row>
    <row r="27" spans="1:13">
      <c r="A27" s="172" t="s">
        <v>255</v>
      </c>
      <c r="B27" s="172"/>
      <c r="C27" s="172"/>
      <c r="D27" s="172"/>
      <c r="E27" s="172"/>
      <c r="F27" s="172"/>
      <c r="G27" s="172"/>
      <c r="H27" s="172"/>
      <c r="I27" s="172"/>
      <c r="J27" s="35" t="s">
        <v>24</v>
      </c>
      <c r="K27" s="107" t="s">
        <v>249</v>
      </c>
      <c r="L27" s="30"/>
      <c r="M27" s="28"/>
    </row>
    <row r="28" spans="1:13">
      <c r="F28" s="18"/>
      <c r="G28" s="36" t="s">
        <v>26</v>
      </c>
      <c r="H28" s="37" t="s">
        <v>27</v>
      </c>
      <c r="I28" s="38"/>
      <c r="J28" s="39"/>
      <c r="K28" s="30"/>
      <c r="L28" s="30"/>
      <c r="M28" s="28"/>
    </row>
    <row r="29" spans="1:13">
      <c r="F29" s="18"/>
      <c r="G29" s="165" t="s">
        <v>28</v>
      </c>
      <c r="H29" s="165"/>
      <c r="I29" s="108" t="s">
        <v>242</v>
      </c>
      <c r="J29" s="40" t="s">
        <v>250</v>
      </c>
      <c r="K29" s="30" t="s">
        <v>31</v>
      </c>
      <c r="L29" s="30" t="s">
        <v>25</v>
      </c>
      <c r="M29" s="28"/>
    </row>
    <row r="30" spans="1:13">
      <c r="A30" s="189" t="s">
        <v>32</v>
      </c>
      <c r="B30" s="189"/>
      <c r="C30" s="189"/>
      <c r="D30" s="189"/>
      <c r="E30" s="189"/>
      <c r="F30" s="189"/>
      <c r="G30" s="189"/>
      <c r="H30" s="189"/>
      <c r="I30" s="189"/>
      <c r="J30" s="41"/>
      <c r="K30" s="41"/>
      <c r="L30" s="42" t="s">
        <v>33</v>
      </c>
      <c r="M30" s="43"/>
    </row>
    <row r="31" spans="1:13" ht="27" customHeight="1">
      <c r="A31" s="173" t="s">
        <v>34</v>
      </c>
      <c r="B31" s="174"/>
      <c r="C31" s="174"/>
      <c r="D31" s="174"/>
      <c r="E31" s="174"/>
      <c r="F31" s="174"/>
      <c r="G31" s="177" t="s">
        <v>35</v>
      </c>
      <c r="H31" s="179" t="s">
        <v>36</v>
      </c>
      <c r="I31" s="181" t="s">
        <v>37</v>
      </c>
      <c r="J31" s="182"/>
      <c r="K31" s="183" t="s">
        <v>38</v>
      </c>
      <c r="L31" s="185" t="s">
        <v>39</v>
      </c>
      <c r="M31" s="43"/>
    </row>
    <row r="32" spans="1:13" ht="58.5" customHeight="1">
      <c r="A32" s="175"/>
      <c r="B32" s="176"/>
      <c r="C32" s="176"/>
      <c r="D32" s="176"/>
      <c r="E32" s="176"/>
      <c r="F32" s="176"/>
      <c r="G32" s="178"/>
      <c r="H32" s="180"/>
      <c r="I32" s="44" t="s">
        <v>40</v>
      </c>
      <c r="J32" s="45" t="s">
        <v>41</v>
      </c>
      <c r="K32" s="184"/>
      <c r="L32" s="186"/>
    </row>
    <row r="33" spans="1:15">
      <c r="A33" s="161" t="s">
        <v>42</v>
      </c>
      <c r="B33" s="162"/>
      <c r="C33" s="162"/>
      <c r="D33" s="162"/>
      <c r="E33" s="162"/>
      <c r="F33" s="163"/>
      <c r="G33" s="6">
        <v>2</v>
      </c>
      <c r="H33" s="7">
        <v>3</v>
      </c>
      <c r="I33" s="8" t="s">
        <v>43</v>
      </c>
      <c r="J33" s="9" t="s">
        <v>44</v>
      </c>
      <c r="K33" s="10">
        <v>6</v>
      </c>
      <c r="L33" s="10">
        <v>7</v>
      </c>
    </row>
    <row r="34" spans="1:15">
      <c r="A34" s="46">
        <v>2</v>
      </c>
      <c r="B34" s="46"/>
      <c r="C34" s="47"/>
      <c r="D34" s="48"/>
      <c r="E34" s="46"/>
      <c r="F34" s="49"/>
      <c r="G34" s="48" t="s">
        <v>45</v>
      </c>
      <c r="H34" s="6">
        <v>1</v>
      </c>
      <c r="I34" s="109">
        <f>SUM(I35+I46+I65+I86+I93+I113+I139+I158+I168)</f>
        <v>5000</v>
      </c>
      <c r="J34" s="109">
        <f>SUM(J35+J46+J65+J86+J93+J113+J139+J158+J168)</f>
        <v>5000</v>
      </c>
      <c r="K34" s="110">
        <f>SUM(K35+K46+K65+K86+K93+K113+K139+K158+K168)</f>
        <v>5000</v>
      </c>
      <c r="L34" s="109">
        <f>SUM(L35+L46+L65+L86+L93+L113+L139+L158+L168)</f>
        <v>5000</v>
      </c>
      <c r="M34" s="50"/>
      <c r="N34" s="50"/>
      <c r="O34" s="50"/>
    </row>
    <row r="35" spans="1:15" ht="17.25" hidden="1" customHeight="1">
      <c r="A35" s="46">
        <v>2</v>
      </c>
      <c r="B35" s="51">
        <v>1</v>
      </c>
      <c r="C35" s="52"/>
      <c r="D35" s="53"/>
      <c r="E35" s="54"/>
      <c r="F35" s="55"/>
      <c r="G35" s="56" t="s">
        <v>46</v>
      </c>
      <c r="H35" s="6">
        <v>2</v>
      </c>
      <c r="I35" s="109">
        <f>SUM(I36+I42)</f>
        <v>0</v>
      </c>
      <c r="J35" s="109">
        <f>SUM(J36+J42)</f>
        <v>0</v>
      </c>
      <c r="K35" s="111">
        <f>SUM(K36+K42)</f>
        <v>0</v>
      </c>
      <c r="L35" s="112">
        <f>SUM(L36+L42)</f>
        <v>0</v>
      </c>
    </row>
    <row r="36" spans="1:15" hidden="1">
      <c r="A36" s="57">
        <v>2</v>
      </c>
      <c r="B36" s="57">
        <v>1</v>
      </c>
      <c r="C36" s="58">
        <v>1</v>
      </c>
      <c r="D36" s="59"/>
      <c r="E36" s="57"/>
      <c r="F36" s="60"/>
      <c r="G36" s="59" t="s">
        <v>47</v>
      </c>
      <c r="H36" s="6">
        <v>3</v>
      </c>
      <c r="I36" s="109">
        <f>SUM(I37)</f>
        <v>0</v>
      </c>
      <c r="J36" s="109">
        <f>SUM(J37)</f>
        <v>0</v>
      </c>
      <c r="K36" s="110">
        <f>SUM(K37)</f>
        <v>0</v>
      </c>
      <c r="L36" s="109">
        <f>SUM(L37)</f>
        <v>0</v>
      </c>
    </row>
    <row r="37" spans="1:15" hidden="1">
      <c r="A37" s="61">
        <v>2</v>
      </c>
      <c r="B37" s="57">
        <v>1</v>
      </c>
      <c r="C37" s="58">
        <v>1</v>
      </c>
      <c r="D37" s="59">
        <v>1</v>
      </c>
      <c r="E37" s="57"/>
      <c r="F37" s="60"/>
      <c r="G37" s="59" t="s">
        <v>47</v>
      </c>
      <c r="H37" s="6">
        <v>4</v>
      </c>
      <c r="I37" s="109">
        <f>SUM(I38+I40)</f>
        <v>0</v>
      </c>
      <c r="J37" s="109">
        <f t="shared" ref="J37:L38" si="0">SUM(J38)</f>
        <v>0</v>
      </c>
      <c r="K37" s="109">
        <f t="shared" si="0"/>
        <v>0</v>
      </c>
      <c r="L37" s="109">
        <f t="shared" si="0"/>
        <v>0</v>
      </c>
    </row>
    <row r="38" spans="1:15" hidden="1">
      <c r="A38" s="61">
        <v>2</v>
      </c>
      <c r="B38" s="57">
        <v>1</v>
      </c>
      <c r="C38" s="58">
        <v>1</v>
      </c>
      <c r="D38" s="59">
        <v>1</v>
      </c>
      <c r="E38" s="57">
        <v>1</v>
      </c>
      <c r="F38" s="60"/>
      <c r="G38" s="59" t="s">
        <v>48</v>
      </c>
      <c r="H38" s="6">
        <v>5</v>
      </c>
      <c r="I38" s="110">
        <f>SUM(I39)</f>
        <v>0</v>
      </c>
      <c r="J38" s="110">
        <f t="shared" si="0"/>
        <v>0</v>
      </c>
      <c r="K38" s="110">
        <f t="shared" si="0"/>
        <v>0</v>
      </c>
      <c r="L38" s="110">
        <f t="shared" si="0"/>
        <v>0</v>
      </c>
    </row>
    <row r="39" spans="1:15" hidden="1">
      <c r="A39" s="61">
        <v>2</v>
      </c>
      <c r="B39" s="57">
        <v>1</v>
      </c>
      <c r="C39" s="58">
        <v>1</v>
      </c>
      <c r="D39" s="59">
        <v>1</v>
      </c>
      <c r="E39" s="57">
        <v>1</v>
      </c>
      <c r="F39" s="60">
        <v>1</v>
      </c>
      <c r="G39" s="59" t="s">
        <v>48</v>
      </c>
      <c r="H39" s="6">
        <v>6</v>
      </c>
      <c r="I39" s="113">
        <v>0</v>
      </c>
      <c r="J39" s="114">
        <v>0</v>
      </c>
      <c r="K39" s="114">
        <v>0</v>
      </c>
      <c r="L39" s="114">
        <v>0</v>
      </c>
    </row>
    <row r="40" spans="1:15" hidden="1">
      <c r="A40" s="61">
        <v>2</v>
      </c>
      <c r="B40" s="57">
        <v>1</v>
      </c>
      <c r="C40" s="58">
        <v>1</v>
      </c>
      <c r="D40" s="59">
        <v>1</v>
      </c>
      <c r="E40" s="57">
        <v>2</v>
      </c>
      <c r="F40" s="60"/>
      <c r="G40" s="59" t="s">
        <v>49</v>
      </c>
      <c r="H40" s="6">
        <v>7</v>
      </c>
      <c r="I40" s="110">
        <f>I41</f>
        <v>0</v>
      </c>
      <c r="J40" s="110">
        <f>J41</f>
        <v>0</v>
      </c>
      <c r="K40" s="110">
        <f>K41</f>
        <v>0</v>
      </c>
      <c r="L40" s="110">
        <f>L41</f>
        <v>0</v>
      </c>
    </row>
    <row r="41" spans="1:15" hidden="1">
      <c r="A41" s="61">
        <v>2</v>
      </c>
      <c r="B41" s="57">
        <v>1</v>
      </c>
      <c r="C41" s="58">
        <v>1</v>
      </c>
      <c r="D41" s="59">
        <v>1</v>
      </c>
      <c r="E41" s="57">
        <v>2</v>
      </c>
      <c r="F41" s="60">
        <v>1</v>
      </c>
      <c r="G41" s="59" t="s">
        <v>49</v>
      </c>
      <c r="H41" s="6">
        <v>8</v>
      </c>
      <c r="I41" s="114">
        <v>0</v>
      </c>
      <c r="J41" s="115">
        <v>0</v>
      </c>
      <c r="K41" s="114">
        <v>0</v>
      </c>
      <c r="L41" s="115">
        <v>0</v>
      </c>
    </row>
    <row r="42" spans="1:15" hidden="1">
      <c r="A42" s="61">
        <v>2</v>
      </c>
      <c r="B42" s="57">
        <v>1</v>
      </c>
      <c r="C42" s="58">
        <v>2</v>
      </c>
      <c r="D42" s="59"/>
      <c r="E42" s="57"/>
      <c r="F42" s="60"/>
      <c r="G42" s="59" t="s">
        <v>50</v>
      </c>
      <c r="H42" s="6">
        <v>9</v>
      </c>
      <c r="I42" s="110">
        <f t="shared" ref="I42:L44" si="1">I43</f>
        <v>0</v>
      </c>
      <c r="J42" s="109">
        <f t="shared" si="1"/>
        <v>0</v>
      </c>
      <c r="K42" s="110">
        <f t="shared" si="1"/>
        <v>0</v>
      </c>
      <c r="L42" s="109">
        <f t="shared" si="1"/>
        <v>0</v>
      </c>
    </row>
    <row r="43" spans="1:15" hidden="1">
      <c r="A43" s="61">
        <v>2</v>
      </c>
      <c r="B43" s="57">
        <v>1</v>
      </c>
      <c r="C43" s="58">
        <v>2</v>
      </c>
      <c r="D43" s="59">
        <v>1</v>
      </c>
      <c r="E43" s="57"/>
      <c r="F43" s="60"/>
      <c r="G43" s="59" t="s">
        <v>50</v>
      </c>
      <c r="H43" s="6">
        <v>10</v>
      </c>
      <c r="I43" s="110">
        <f t="shared" si="1"/>
        <v>0</v>
      </c>
      <c r="J43" s="109">
        <f t="shared" si="1"/>
        <v>0</v>
      </c>
      <c r="K43" s="109">
        <f t="shared" si="1"/>
        <v>0</v>
      </c>
      <c r="L43" s="109">
        <f t="shared" si="1"/>
        <v>0</v>
      </c>
    </row>
    <row r="44" spans="1:15" hidden="1">
      <c r="A44" s="61">
        <v>2</v>
      </c>
      <c r="B44" s="57">
        <v>1</v>
      </c>
      <c r="C44" s="58">
        <v>2</v>
      </c>
      <c r="D44" s="59">
        <v>1</v>
      </c>
      <c r="E44" s="57">
        <v>1</v>
      </c>
      <c r="F44" s="60"/>
      <c r="G44" s="59" t="s">
        <v>50</v>
      </c>
      <c r="H44" s="6">
        <v>11</v>
      </c>
      <c r="I44" s="109">
        <f t="shared" si="1"/>
        <v>0</v>
      </c>
      <c r="J44" s="109">
        <f t="shared" si="1"/>
        <v>0</v>
      </c>
      <c r="K44" s="109">
        <f t="shared" si="1"/>
        <v>0</v>
      </c>
      <c r="L44" s="109">
        <f t="shared" si="1"/>
        <v>0</v>
      </c>
    </row>
    <row r="45" spans="1:15" hidden="1">
      <c r="A45" s="61">
        <v>2</v>
      </c>
      <c r="B45" s="57">
        <v>1</v>
      </c>
      <c r="C45" s="58">
        <v>2</v>
      </c>
      <c r="D45" s="59">
        <v>1</v>
      </c>
      <c r="E45" s="57">
        <v>1</v>
      </c>
      <c r="F45" s="60">
        <v>1</v>
      </c>
      <c r="G45" s="59" t="s">
        <v>50</v>
      </c>
      <c r="H45" s="6">
        <v>12</v>
      </c>
      <c r="I45" s="115">
        <v>0</v>
      </c>
      <c r="J45" s="114">
        <v>0</v>
      </c>
      <c r="K45" s="114">
        <v>0</v>
      </c>
      <c r="L45" s="114">
        <v>0</v>
      </c>
    </row>
    <row r="46" spans="1:15" hidden="1">
      <c r="A46" s="62">
        <v>2</v>
      </c>
      <c r="B46" s="63">
        <v>2</v>
      </c>
      <c r="C46" s="52"/>
      <c r="D46" s="53"/>
      <c r="E46" s="54"/>
      <c r="F46" s="55"/>
      <c r="G46" s="56" t="s">
        <v>51</v>
      </c>
      <c r="H46" s="6">
        <v>13</v>
      </c>
      <c r="I46" s="116">
        <f t="shared" ref="I46:L48" si="2">I47</f>
        <v>0</v>
      </c>
      <c r="J46" s="117">
        <f t="shared" si="2"/>
        <v>0</v>
      </c>
      <c r="K46" s="116">
        <f t="shared" si="2"/>
        <v>0</v>
      </c>
      <c r="L46" s="116">
        <f t="shared" si="2"/>
        <v>0</v>
      </c>
    </row>
    <row r="47" spans="1:15" hidden="1">
      <c r="A47" s="61">
        <v>2</v>
      </c>
      <c r="B47" s="57">
        <v>2</v>
      </c>
      <c r="C47" s="58">
        <v>1</v>
      </c>
      <c r="D47" s="59"/>
      <c r="E47" s="57"/>
      <c r="F47" s="60"/>
      <c r="G47" s="53" t="s">
        <v>51</v>
      </c>
      <c r="H47" s="6">
        <v>14</v>
      </c>
      <c r="I47" s="109">
        <f t="shared" si="2"/>
        <v>0</v>
      </c>
      <c r="J47" s="110">
        <f t="shared" si="2"/>
        <v>0</v>
      </c>
      <c r="K47" s="109">
        <f t="shared" si="2"/>
        <v>0</v>
      </c>
      <c r="L47" s="110">
        <f t="shared" si="2"/>
        <v>0</v>
      </c>
    </row>
    <row r="48" spans="1:15" hidden="1">
      <c r="A48" s="61">
        <v>2</v>
      </c>
      <c r="B48" s="57">
        <v>2</v>
      </c>
      <c r="C48" s="58">
        <v>1</v>
      </c>
      <c r="D48" s="59">
        <v>1</v>
      </c>
      <c r="E48" s="57"/>
      <c r="F48" s="60"/>
      <c r="G48" s="53" t="s">
        <v>51</v>
      </c>
      <c r="H48" s="6">
        <v>15</v>
      </c>
      <c r="I48" s="109">
        <f t="shared" si="2"/>
        <v>0</v>
      </c>
      <c r="J48" s="110">
        <f t="shared" si="2"/>
        <v>0</v>
      </c>
      <c r="K48" s="112">
        <f t="shared" si="2"/>
        <v>0</v>
      </c>
      <c r="L48" s="112">
        <f t="shared" si="2"/>
        <v>0</v>
      </c>
    </row>
    <row r="49" spans="1:12" hidden="1">
      <c r="A49" s="64">
        <v>2</v>
      </c>
      <c r="B49" s="65">
        <v>2</v>
      </c>
      <c r="C49" s="66">
        <v>1</v>
      </c>
      <c r="D49" s="67">
        <v>1</v>
      </c>
      <c r="E49" s="65">
        <v>1</v>
      </c>
      <c r="F49" s="68"/>
      <c r="G49" s="53" t="s">
        <v>51</v>
      </c>
      <c r="H49" s="6">
        <v>16</v>
      </c>
      <c r="I49" s="118">
        <f>SUM(I50:I64)</f>
        <v>0</v>
      </c>
      <c r="J49" s="118">
        <f>SUM(J50:J64)</f>
        <v>0</v>
      </c>
      <c r="K49" s="119">
        <f>SUM(K50:K64)</f>
        <v>0</v>
      </c>
      <c r="L49" s="119">
        <f>SUM(L50:L64)</f>
        <v>0</v>
      </c>
    </row>
    <row r="50" spans="1:12" hidden="1">
      <c r="A50" s="61">
        <v>2</v>
      </c>
      <c r="B50" s="57">
        <v>2</v>
      </c>
      <c r="C50" s="58">
        <v>1</v>
      </c>
      <c r="D50" s="59">
        <v>1</v>
      </c>
      <c r="E50" s="57">
        <v>1</v>
      </c>
      <c r="F50" s="69">
        <v>1</v>
      </c>
      <c r="G50" s="59" t="s">
        <v>52</v>
      </c>
      <c r="H50" s="6">
        <v>17</v>
      </c>
      <c r="I50" s="114">
        <v>0</v>
      </c>
      <c r="J50" s="114">
        <v>0</v>
      </c>
      <c r="K50" s="114">
        <v>0</v>
      </c>
      <c r="L50" s="114">
        <v>0</v>
      </c>
    </row>
    <row r="51" spans="1:12" ht="25.5" hidden="1" customHeight="1">
      <c r="A51" s="61">
        <v>2</v>
      </c>
      <c r="B51" s="57">
        <v>2</v>
      </c>
      <c r="C51" s="58">
        <v>1</v>
      </c>
      <c r="D51" s="59">
        <v>1</v>
      </c>
      <c r="E51" s="57">
        <v>1</v>
      </c>
      <c r="F51" s="60">
        <v>2</v>
      </c>
      <c r="G51" s="59" t="s">
        <v>53</v>
      </c>
      <c r="H51" s="6">
        <v>18</v>
      </c>
      <c r="I51" s="114">
        <v>0</v>
      </c>
      <c r="J51" s="114">
        <v>0</v>
      </c>
      <c r="K51" s="114">
        <v>0</v>
      </c>
      <c r="L51" s="114">
        <v>0</v>
      </c>
    </row>
    <row r="52" spans="1:12" ht="25.5" hidden="1" customHeight="1">
      <c r="A52" s="61">
        <v>2</v>
      </c>
      <c r="B52" s="57">
        <v>2</v>
      </c>
      <c r="C52" s="58">
        <v>1</v>
      </c>
      <c r="D52" s="59">
        <v>1</v>
      </c>
      <c r="E52" s="57">
        <v>1</v>
      </c>
      <c r="F52" s="60">
        <v>5</v>
      </c>
      <c r="G52" s="59" t="s">
        <v>54</v>
      </c>
      <c r="H52" s="6">
        <v>19</v>
      </c>
      <c r="I52" s="114">
        <v>0</v>
      </c>
      <c r="J52" s="114">
        <v>0</v>
      </c>
      <c r="K52" s="114">
        <v>0</v>
      </c>
      <c r="L52" s="114">
        <v>0</v>
      </c>
    </row>
    <row r="53" spans="1:12" ht="25.5" hidden="1" customHeight="1">
      <c r="A53" s="61">
        <v>2</v>
      </c>
      <c r="B53" s="57">
        <v>2</v>
      </c>
      <c r="C53" s="58">
        <v>1</v>
      </c>
      <c r="D53" s="59">
        <v>1</v>
      </c>
      <c r="E53" s="57">
        <v>1</v>
      </c>
      <c r="F53" s="60">
        <v>6</v>
      </c>
      <c r="G53" s="59" t="s">
        <v>55</v>
      </c>
      <c r="H53" s="6">
        <v>20</v>
      </c>
      <c r="I53" s="114">
        <v>0</v>
      </c>
      <c r="J53" s="114">
        <v>0</v>
      </c>
      <c r="K53" s="114">
        <v>0</v>
      </c>
      <c r="L53" s="114">
        <v>0</v>
      </c>
    </row>
    <row r="54" spans="1:12" ht="25.5" hidden="1" customHeight="1">
      <c r="A54" s="70">
        <v>2</v>
      </c>
      <c r="B54" s="54">
        <v>2</v>
      </c>
      <c r="C54" s="52">
        <v>1</v>
      </c>
      <c r="D54" s="53">
        <v>1</v>
      </c>
      <c r="E54" s="54">
        <v>1</v>
      </c>
      <c r="F54" s="55">
        <v>7</v>
      </c>
      <c r="G54" s="53" t="s">
        <v>56</v>
      </c>
      <c r="H54" s="6">
        <v>21</v>
      </c>
      <c r="I54" s="114">
        <v>0</v>
      </c>
      <c r="J54" s="114">
        <v>0</v>
      </c>
      <c r="K54" s="114">
        <v>0</v>
      </c>
      <c r="L54" s="114">
        <v>0</v>
      </c>
    </row>
    <row r="55" spans="1:12" hidden="1">
      <c r="A55" s="61">
        <v>2</v>
      </c>
      <c r="B55" s="57">
        <v>2</v>
      </c>
      <c r="C55" s="58">
        <v>1</v>
      </c>
      <c r="D55" s="59">
        <v>1</v>
      </c>
      <c r="E55" s="57">
        <v>1</v>
      </c>
      <c r="F55" s="60">
        <v>11</v>
      </c>
      <c r="G55" s="59" t="s">
        <v>57</v>
      </c>
      <c r="H55" s="6">
        <v>22</v>
      </c>
      <c r="I55" s="115">
        <v>0</v>
      </c>
      <c r="J55" s="114">
        <v>0</v>
      </c>
      <c r="K55" s="114">
        <v>0</v>
      </c>
      <c r="L55" s="114">
        <v>0</v>
      </c>
    </row>
    <row r="56" spans="1:12" ht="25.5" hidden="1" customHeight="1">
      <c r="A56" s="64">
        <v>2</v>
      </c>
      <c r="B56" s="71">
        <v>2</v>
      </c>
      <c r="C56" s="72">
        <v>1</v>
      </c>
      <c r="D56" s="72">
        <v>1</v>
      </c>
      <c r="E56" s="72">
        <v>1</v>
      </c>
      <c r="F56" s="73">
        <v>12</v>
      </c>
      <c r="G56" s="74" t="s">
        <v>58</v>
      </c>
      <c r="H56" s="6">
        <v>23</v>
      </c>
      <c r="I56" s="120">
        <v>0</v>
      </c>
      <c r="J56" s="114">
        <v>0</v>
      </c>
      <c r="K56" s="114">
        <v>0</v>
      </c>
      <c r="L56" s="114">
        <v>0</v>
      </c>
    </row>
    <row r="57" spans="1:12" ht="25.5" hidden="1" customHeight="1">
      <c r="A57" s="61">
        <v>2</v>
      </c>
      <c r="B57" s="57">
        <v>2</v>
      </c>
      <c r="C57" s="58">
        <v>1</v>
      </c>
      <c r="D57" s="58">
        <v>1</v>
      </c>
      <c r="E57" s="58">
        <v>1</v>
      </c>
      <c r="F57" s="60">
        <v>14</v>
      </c>
      <c r="G57" s="75" t="s">
        <v>59</v>
      </c>
      <c r="H57" s="6">
        <v>24</v>
      </c>
      <c r="I57" s="115">
        <v>0</v>
      </c>
      <c r="J57" s="115">
        <v>0</v>
      </c>
      <c r="K57" s="115">
        <v>0</v>
      </c>
      <c r="L57" s="115">
        <v>0</v>
      </c>
    </row>
    <row r="58" spans="1:12" ht="25.5" hidden="1" customHeight="1">
      <c r="A58" s="61">
        <v>2</v>
      </c>
      <c r="B58" s="57">
        <v>2</v>
      </c>
      <c r="C58" s="58">
        <v>1</v>
      </c>
      <c r="D58" s="58">
        <v>1</v>
      </c>
      <c r="E58" s="58">
        <v>1</v>
      </c>
      <c r="F58" s="60">
        <v>15</v>
      </c>
      <c r="G58" s="59" t="s">
        <v>60</v>
      </c>
      <c r="H58" s="6">
        <v>25</v>
      </c>
      <c r="I58" s="115">
        <v>0</v>
      </c>
      <c r="J58" s="114">
        <v>0</v>
      </c>
      <c r="K58" s="114">
        <v>0</v>
      </c>
      <c r="L58" s="114">
        <v>0</v>
      </c>
    </row>
    <row r="59" spans="1:12" hidden="1">
      <c r="A59" s="61">
        <v>2</v>
      </c>
      <c r="B59" s="57">
        <v>2</v>
      </c>
      <c r="C59" s="58">
        <v>1</v>
      </c>
      <c r="D59" s="58">
        <v>1</v>
      </c>
      <c r="E59" s="58">
        <v>1</v>
      </c>
      <c r="F59" s="60">
        <v>16</v>
      </c>
      <c r="G59" s="59" t="s">
        <v>61</v>
      </c>
      <c r="H59" s="6">
        <v>26</v>
      </c>
      <c r="I59" s="115">
        <v>0</v>
      </c>
      <c r="J59" s="114">
        <v>0</v>
      </c>
      <c r="K59" s="114">
        <v>0</v>
      </c>
      <c r="L59" s="114">
        <v>0</v>
      </c>
    </row>
    <row r="60" spans="1:12" ht="25.5" hidden="1" customHeight="1">
      <c r="A60" s="61">
        <v>2</v>
      </c>
      <c r="B60" s="57">
        <v>2</v>
      </c>
      <c r="C60" s="58">
        <v>1</v>
      </c>
      <c r="D60" s="58">
        <v>1</v>
      </c>
      <c r="E60" s="58">
        <v>1</v>
      </c>
      <c r="F60" s="60">
        <v>17</v>
      </c>
      <c r="G60" s="59" t="s">
        <v>62</v>
      </c>
      <c r="H60" s="6">
        <v>27</v>
      </c>
      <c r="I60" s="115">
        <v>0</v>
      </c>
      <c r="J60" s="115">
        <v>0</v>
      </c>
      <c r="K60" s="115">
        <v>0</v>
      </c>
      <c r="L60" s="115">
        <v>0</v>
      </c>
    </row>
    <row r="61" spans="1:12" hidden="1">
      <c r="A61" s="61">
        <v>2</v>
      </c>
      <c r="B61" s="57">
        <v>2</v>
      </c>
      <c r="C61" s="58">
        <v>1</v>
      </c>
      <c r="D61" s="58">
        <v>1</v>
      </c>
      <c r="E61" s="58">
        <v>1</v>
      </c>
      <c r="F61" s="60">
        <v>20</v>
      </c>
      <c r="G61" s="59" t="s">
        <v>63</v>
      </c>
      <c r="H61" s="6">
        <v>28</v>
      </c>
      <c r="I61" s="115">
        <v>0</v>
      </c>
      <c r="J61" s="114">
        <v>0</v>
      </c>
      <c r="K61" s="114">
        <v>0</v>
      </c>
      <c r="L61" s="114">
        <v>0</v>
      </c>
    </row>
    <row r="62" spans="1:12" ht="25.5" hidden="1" customHeight="1">
      <c r="A62" s="61">
        <v>2</v>
      </c>
      <c r="B62" s="57">
        <v>2</v>
      </c>
      <c r="C62" s="58">
        <v>1</v>
      </c>
      <c r="D62" s="58">
        <v>1</v>
      </c>
      <c r="E62" s="58">
        <v>1</v>
      </c>
      <c r="F62" s="60">
        <v>21</v>
      </c>
      <c r="G62" s="59" t="s">
        <v>64</v>
      </c>
      <c r="H62" s="6">
        <v>29</v>
      </c>
      <c r="I62" s="115">
        <v>0</v>
      </c>
      <c r="J62" s="114">
        <v>0</v>
      </c>
      <c r="K62" s="114">
        <v>0</v>
      </c>
      <c r="L62" s="114">
        <v>0</v>
      </c>
    </row>
    <row r="63" spans="1:12" hidden="1">
      <c r="A63" s="61">
        <v>2</v>
      </c>
      <c r="B63" s="57">
        <v>2</v>
      </c>
      <c r="C63" s="58">
        <v>1</v>
      </c>
      <c r="D63" s="58">
        <v>1</v>
      </c>
      <c r="E63" s="58">
        <v>1</v>
      </c>
      <c r="F63" s="60">
        <v>22</v>
      </c>
      <c r="G63" s="59" t="s">
        <v>65</v>
      </c>
      <c r="H63" s="6">
        <v>30</v>
      </c>
      <c r="I63" s="115">
        <v>0</v>
      </c>
      <c r="J63" s="114">
        <v>0</v>
      </c>
      <c r="K63" s="114">
        <v>0</v>
      </c>
      <c r="L63" s="114">
        <v>0</v>
      </c>
    </row>
    <row r="64" spans="1:12" hidden="1">
      <c r="A64" s="61">
        <v>2</v>
      </c>
      <c r="B64" s="57">
        <v>2</v>
      </c>
      <c r="C64" s="58">
        <v>1</v>
      </c>
      <c r="D64" s="58">
        <v>1</v>
      </c>
      <c r="E64" s="58">
        <v>1</v>
      </c>
      <c r="F64" s="60">
        <v>30</v>
      </c>
      <c r="G64" s="59" t="s">
        <v>66</v>
      </c>
      <c r="H64" s="6">
        <v>31</v>
      </c>
      <c r="I64" s="115">
        <v>0</v>
      </c>
      <c r="J64" s="114">
        <v>0</v>
      </c>
      <c r="K64" s="114">
        <v>0</v>
      </c>
      <c r="L64" s="114">
        <v>0</v>
      </c>
    </row>
    <row r="65" spans="1:15" hidden="1">
      <c r="A65" s="76">
        <v>2</v>
      </c>
      <c r="B65" s="77">
        <v>3</v>
      </c>
      <c r="C65" s="51"/>
      <c r="D65" s="52"/>
      <c r="E65" s="52"/>
      <c r="F65" s="55"/>
      <c r="G65" s="78" t="s">
        <v>67</v>
      </c>
      <c r="H65" s="6">
        <v>32</v>
      </c>
      <c r="I65" s="116">
        <f>I66+I82</f>
        <v>0</v>
      </c>
      <c r="J65" s="116">
        <f>J66+J82</f>
        <v>0</v>
      </c>
      <c r="K65" s="116">
        <f>K66+K82</f>
        <v>0</v>
      </c>
      <c r="L65" s="116">
        <f>L66+L82</f>
        <v>0</v>
      </c>
    </row>
    <row r="66" spans="1:15" hidden="1">
      <c r="A66" s="61">
        <v>2</v>
      </c>
      <c r="B66" s="57">
        <v>3</v>
      </c>
      <c r="C66" s="58">
        <v>1</v>
      </c>
      <c r="D66" s="58"/>
      <c r="E66" s="58"/>
      <c r="F66" s="60"/>
      <c r="G66" s="59" t="s">
        <v>68</v>
      </c>
      <c r="H66" s="6">
        <v>33</v>
      </c>
      <c r="I66" s="109">
        <f>SUM(I67+I72+I77)</f>
        <v>0</v>
      </c>
      <c r="J66" s="121">
        <f>SUM(J67+J72+J77)</f>
        <v>0</v>
      </c>
      <c r="K66" s="110">
        <f>SUM(K67+K72+K77)</f>
        <v>0</v>
      </c>
      <c r="L66" s="109">
        <f>SUM(L67+L72+L77)</f>
        <v>0</v>
      </c>
    </row>
    <row r="67" spans="1:15" hidden="1">
      <c r="A67" s="61">
        <v>2</v>
      </c>
      <c r="B67" s="57">
        <v>3</v>
      </c>
      <c r="C67" s="58">
        <v>1</v>
      </c>
      <c r="D67" s="58">
        <v>1</v>
      </c>
      <c r="E67" s="58"/>
      <c r="F67" s="60"/>
      <c r="G67" s="59" t="s">
        <v>69</v>
      </c>
      <c r="H67" s="6">
        <v>34</v>
      </c>
      <c r="I67" s="109">
        <f>I68</f>
        <v>0</v>
      </c>
      <c r="J67" s="121">
        <f>J68</f>
        <v>0</v>
      </c>
      <c r="K67" s="110">
        <f>K68</f>
        <v>0</v>
      </c>
      <c r="L67" s="109">
        <f>L68</f>
        <v>0</v>
      </c>
    </row>
    <row r="68" spans="1:15" hidden="1">
      <c r="A68" s="61">
        <v>2</v>
      </c>
      <c r="B68" s="57">
        <v>3</v>
      </c>
      <c r="C68" s="58">
        <v>1</v>
      </c>
      <c r="D68" s="58">
        <v>1</v>
      </c>
      <c r="E68" s="58">
        <v>1</v>
      </c>
      <c r="F68" s="60"/>
      <c r="G68" s="59" t="s">
        <v>69</v>
      </c>
      <c r="H68" s="6">
        <v>35</v>
      </c>
      <c r="I68" s="109">
        <f>SUM(I69:I71)</f>
        <v>0</v>
      </c>
      <c r="J68" s="121">
        <f>SUM(J69:J71)</f>
        <v>0</v>
      </c>
      <c r="K68" s="110">
        <f>SUM(K69:K71)</f>
        <v>0</v>
      </c>
      <c r="L68" s="109">
        <f>SUM(L69:L71)</f>
        <v>0</v>
      </c>
    </row>
    <row r="69" spans="1:15" ht="25.5" hidden="1" customHeight="1">
      <c r="A69" s="61">
        <v>2</v>
      </c>
      <c r="B69" s="57">
        <v>3</v>
      </c>
      <c r="C69" s="58">
        <v>1</v>
      </c>
      <c r="D69" s="58">
        <v>1</v>
      </c>
      <c r="E69" s="58">
        <v>1</v>
      </c>
      <c r="F69" s="60">
        <v>1</v>
      </c>
      <c r="G69" s="59" t="s">
        <v>70</v>
      </c>
      <c r="H69" s="6">
        <v>36</v>
      </c>
      <c r="I69" s="115">
        <v>0</v>
      </c>
      <c r="J69" s="115">
        <v>0</v>
      </c>
      <c r="K69" s="115">
        <v>0</v>
      </c>
      <c r="L69" s="115">
        <v>0</v>
      </c>
      <c r="M69" s="79"/>
      <c r="N69" s="79"/>
      <c r="O69" s="79"/>
    </row>
    <row r="70" spans="1:15" ht="25.5" hidden="1" customHeight="1">
      <c r="A70" s="61">
        <v>2</v>
      </c>
      <c r="B70" s="54">
        <v>3</v>
      </c>
      <c r="C70" s="52">
        <v>1</v>
      </c>
      <c r="D70" s="52">
        <v>1</v>
      </c>
      <c r="E70" s="52">
        <v>1</v>
      </c>
      <c r="F70" s="55">
        <v>2</v>
      </c>
      <c r="G70" s="53" t="s">
        <v>71</v>
      </c>
      <c r="H70" s="6">
        <v>37</v>
      </c>
      <c r="I70" s="113">
        <v>0</v>
      </c>
      <c r="J70" s="113">
        <v>0</v>
      </c>
      <c r="K70" s="113">
        <v>0</v>
      </c>
      <c r="L70" s="113">
        <v>0</v>
      </c>
    </row>
    <row r="71" spans="1:15" hidden="1">
      <c r="A71" s="57">
        <v>2</v>
      </c>
      <c r="B71" s="58">
        <v>3</v>
      </c>
      <c r="C71" s="58">
        <v>1</v>
      </c>
      <c r="D71" s="58">
        <v>1</v>
      </c>
      <c r="E71" s="58">
        <v>1</v>
      </c>
      <c r="F71" s="60">
        <v>3</v>
      </c>
      <c r="G71" s="59" t="s">
        <v>72</v>
      </c>
      <c r="H71" s="6">
        <v>38</v>
      </c>
      <c r="I71" s="115">
        <v>0</v>
      </c>
      <c r="J71" s="115">
        <v>0</v>
      </c>
      <c r="K71" s="115">
        <v>0</v>
      </c>
      <c r="L71" s="115">
        <v>0</v>
      </c>
    </row>
    <row r="72" spans="1:15" ht="25.5" hidden="1" customHeight="1">
      <c r="A72" s="54">
        <v>2</v>
      </c>
      <c r="B72" s="52">
        <v>3</v>
      </c>
      <c r="C72" s="52">
        <v>1</v>
      </c>
      <c r="D72" s="52">
        <v>2</v>
      </c>
      <c r="E72" s="52"/>
      <c r="F72" s="55"/>
      <c r="G72" s="53" t="s">
        <v>73</v>
      </c>
      <c r="H72" s="6">
        <v>39</v>
      </c>
      <c r="I72" s="116">
        <f>I73</f>
        <v>0</v>
      </c>
      <c r="J72" s="122">
        <f>J73</f>
        <v>0</v>
      </c>
      <c r="K72" s="117">
        <f>K73</f>
        <v>0</v>
      </c>
      <c r="L72" s="117">
        <f>L73</f>
        <v>0</v>
      </c>
    </row>
    <row r="73" spans="1:15" ht="25.5" hidden="1" customHeight="1">
      <c r="A73" s="65">
        <v>2</v>
      </c>
      <c r="B73" s="66">
        <v>3</v>
      </c>
      <c r="C73" s="66">
        <v>1</v>
      </c>
      <c r="D73" s="66">
        <v>2</v>
      </c>
      <c r="E73" s="66">
        <v>1</v>
      </c>
      <c r="F73" s="68"/>
      <c r="G73" s="53" t="s">
        <v>73</v>
      </c>
      <c r="H73" s="6">
        <v>40</v>
      </c>
      <c r="I73" s="112">
        <f>SUM(I74:I76)</f>
        <v>0</v>
      </c>
      <c r="J73" s="123">
        <f>SUM(J74:J76)</f>
        <v>0</v>
      </c>
      <c r="K73" s="111">
        <f>SUM(K74:K76)</f>
        <v>0</v>
      </c>
      <c r="L73" s="110">
        <f>SUM(L74:L76)</f>
        <v>0</v>
      </c>
    </row>
    <row r="74" spans="1:15" ht="25.5" hidden="1" customHeight="1">
      <c r="A74" s="57">
        <v>2</v>
      </c>
      <c r="B74" s="58">
        <v>3</v>
      </c>
      <c r="C74" s="58">
        <v>1</v>
      </c>
      <c r="D74" s="58">
        <v>2</v>
      </c>
      <c r="E74" s="58">
        <v>1</v>
      </c>
      <c r="F74" s="60">
        <v>1</v>
      </c>
      <c r="G74" s="61" t="s">
        <v>70</v>
      </c>
      <c r="H74" s="6">
        <v>41</v>
      </c>
      <c r="I74" s="115">
        <v>0</v>
      </c>
      <c r="J74" s="115">
        <v>0</v>
      </c>
      <c r="K74" s="115">
        <v>0</v>
      </c>
      <c r="L74" s="115">
        <v>0</v>
      </c>
      <c r="M74" s="79"/>
      <c r="N74" s="79"/>
      <c r="O74" s="79"/>
    </row>
    <row r="75" spans="1:15" ht="25.5" hidden="1" customHeight="1">
      <c r="A75" s="57">
        <v>2</v>
      </c>
      <c r="B75" s="58">
        <v>3</v>
      </c>
      <c r="C75" s="58">
        <v>1</v>
      </c>
      <c r="D75" s="58">
        <v>2</v>
      </c>
      <c r="E75" s="58">
        <v>1</v>
      </c>
      <c r="F75" s="60">
        <v>2</v>
      </c>
      <c r="G75" s="61" t="s">
        <v>71</v>
      </c>
      <c r="H75" s="6">
        <v>42</v>
      </c>
      <c r="I75" s="115">
        <v>0</v>
      </c>
      <c r="J75" s="115">
        <v>0</v>
      </c>
      <c r="K75" s="115">
        <v>0</v>
      </c>
      <c r="L75" s="115">
        <v>0</v>
      </c>
    </row>
    <row r="76" spans="1:15" hidden="1">
      <c r="A76" s="57">
        <v>2</v>
      </c>
      <c r="B76" s="58">
        <v>3</v>
      </c>
      <c r="C76" s="58">
        <v>1</v>
      </c>
      <c r="D76" s="58">
        <v>2</v>
      </c>
      <c r="E76" s="58">
        <v>1</v>
      </c>
      <c r="F76" s="60">
        <v>3</v>
      </c>
      <c r="G76" s="61" t="s">
        <v>72</v>
      </c>
      <c r="H76" s="6">
        <v>43</v>
      </c>
      <c r="I76" s="115">
        <v>0</v>
      </c>
      <c r="J76" s="115">
        <v>0</v>
      </c>
      <c r="K76" s="115">
        <v>0</v>
      </c>
      <c r="L76" s="115">
        <v>0</v>
      </c>
    </row>
    <row r="77" spans="1:15" ht="25.5" hidden="1" customHeight="1">
      <c r="A77" s="57">
        <v>2</v>
      </c>
      <c r="B77" s="58">
        <v>3</v>
      </c>
      <c r="C77" s="58">
        <v>1</v>
      </c>
      <c r="D77" s="58">
        <v>3</v>
      </c>
      <c r="E77" s="58"/>
      <c r="F77" s="60"/>
      <c r="G77" s="61" t="s">
        <v>74</v>
      </c>
      <c r="H77" s="6">
        <v>44</v>
      </c>
      <c r="I77" s="109">
        <f>I78</f>
        <v>0</v>
      </c>
      <c r="J77" s="121">
        <f>J78</f>
        <v>0</v>
      </c>
      <c r="K77" s="110">
        <f>K78</f>
        <v>0</v>
      </c>
      <c r="L77" s="110">
        <f>L78</f>
        <v>0</v>
      </c>
    </row>
    <row r="78" spans="1:15" ht="25.5" hidden="1" customHeight="1">
      <c r="A78" s="57">
        <v>2</v>
      </c>
      <c r="B78" s="58">
        <v>3</v>
      </c>
      <c r="C78" s="58">
        <v>1</v>
      </c>
      <c r="D78" s="58">
        <v>3</v>
      </c>
      <c r="E78" s="58">
        <v>1</v>
      </c>
      <c r="F78" s="60"/>
      <c r="G78" s="61" t="s">
        <v>75</v>
      </c>
      <c r="H78" s="6">
        <v>45</v>
      </c>
      <c r="I78" s="109">
        <f>SUM(I79:I81)</f>
        <v>0</v>
      </c>
      <c r="J78" s="121">
        <f>SUM(J79:J81)</f>
        <v>0</v>
      </c>
      <c r="K78" s="110">
        <f>SUM(K79:K81)</f>
        <v>0</v>
      </c>
      <c r="L78" s="110">
        <f>SUM(L79:L81)</f>
        <v>0</v>
      </c>
    </row>
    <row r="79" spans="1:15" hidden="1">
      <c r="A79" s="54">
        <v>2</v>
      </c>
      <c r="B79" s="52">
        <v>3</v>
      </c>
      <c r="C79" s="52">
        <v>1</v>
      </c>
      <c r="D79" s="52">
        <v>3</v>
      </c>
      <c r="E79" s="52">
        <v>1</v>
      </c>
      <c r="F79" s="55">
        <v>1</v>
      </c>
      <c r="G79" s="70" t="s">
        <v>76</v>
      </c>
      <c r="H79" s="6">
        <v>46</v>
      </c>
      <c r="I79" s="113">
        <v>0</v>
      </c>
      <c r="J79" s="113">
        <v>0</v>
      </c>
      <c r="K79" s="113">
        <v>0</v>
      </c>
      <c r="L79" s="113">
        <v>0</v>
      </c>
    </row>
    <row r="80" spans="1:15" hidden="1">
      <c r="A80" s="57">
        <v>2</v>
      </c>
      <c r="B80" s="58">
        <v>3</v>
      </c>
      <c r="C80" s="58">
        <v>1</v>
      </c>
      <c r="D80" s="58">
        <v>3</v>
      </c>
      <c r="E80" s="58">
        <v>1</v>
      </c>
      <c r="F80" s="60">
        <v>2</v>
      </c>
      <c r="G80" s="61" t="s">
        <v>77</v>
      </c>
      <c r="H80" s="6">
        <v>47</v>
      </c>
      <c r="I80" s="115">
        <v>0</v>
      </c>
      <c r="J80" s="115">
        <v>0</v>
      </c>
      <c r="K80" s="115">
        <v>0</v>
      </c>
      <c r="L80" s="115">
        <v>0</v>
      </c>
    </row>
    <row r="81" spans="1:12" hidden="1">
      <c r="A81" s="54">
        <v>2</v>
      </c>
      <c r="B81" s="52">
        <v>3</v>
      </c>
      <c r="C81" s="52">
        <v>1</v>
      </c>
      <c r="D81" s="52">
        <v>3</v>
      </c>
      <c r="E81" s="52">
        <v>1</v>
      </c>
      <c r="F81" s="55">
        <v>3</v>
      </c>
      <c r="G81" s="70" t="s">
        <v>78</v>
      </c>
      <c r="H81" s="6">
        <v>48</v>
      </c>
      <c r="I81" s="113">
        <v>0</v>
      </c>
      <c r="J81" s="113">
        <v>0</v>
      </c>
      <c r="K81" s="113">
        <v>0</v>
      </c>
      <c r="L81" s="113">
        <v>0</v>
      </c>
    </row>
    <row r="82" spans="1:12" hidden="1">
      <c r="A82" s="54">
        <v>2</v>
      </c>
      <c r="B82" s="52">
        <v>3</v>
      </c>
      <c r="C82" s="52">
        <v>2</v>
      </c>
      <c r="D82" s="52"/>
      <c r="E82" s="52"/>
      <c r="F82" s="55"/>
      <c r="G82" s="70" t="s">
        <v>79</v>
      </c>
      <c r="H82" s="6">
        <v>49</v>
      </c>
      <c r="I82" s="109">
        <f t="shared" ref="I82:L83" si="3">I83</f>
        <v>0</v>
      </c>
      <c r="J82" s="109">
        <f t="shared" si="3"/>
        <v>0</v>
      </c>
      <c r="K82" s="109">
        <f t="shared" si="3"/>
        <v>0</v>
      </c>
      <c r="L82" s="109">
        <f t="shared" si="3"/>
        <v>0</v>
      </c>
    </row>
    <row r="83" spans="1:12" hidden="1">
      <c r="A83" s="54">
        <v>2</v>
      </c>
      <c r="B83" s="52">
        <v>3</v>
      </c>
      <c r="C83" s="52">
        <v>2</v>
      </c>
      <c r="D83" s="52">
        <v>1</v>
      </c>
      <c r="E83" s="52"/>
      <c r="F83" s="55"/>
      <c r="G83" s="70" t="s">
        <v>79</v>
      </c>
      <c r="H83" s="6">
        <v>50</v>
      </c>
      <c r="I83" s="109">
        <f t="shared" si="3"/>
        <v>0</v>
      </c>
      <c r="J83" s="109">
        <f t="shared" si="3"/>
        <v>0</v>
      </c>
      <c r="K83" s="109">
        <f t="shared" si="3"/>
        <v>0</v>
      </c>
      <c r="L83" s="109">
        <f t="shared" si="3"/>
        <v>0</v>
      </c>
    </row>
    <row r="84" spans="1:12" hidden="1">
      <c r="A84" s="54">
        <v>2</v>
      </c>
      <c r="B84" s="52">
        <v>3</v>
      </c>
      <c r="C84" s="52">
        <v>2</v>
      </c>
      <c r="D84" s="52">
        <v>1</v>
      </c>
      <c r="E84" s="52">
        <v>1</v>
      </c>
      <c r="F84" s="55"/>
      <c r="G84" s="70" t="s">
        <v>79</v>
      </c>
      <c r="H84" s="6">
        <v>51</v>
      </c>
      <c r="I84" s="109">
        <f>SUM(I85)</f>
        <v>0</v>
      </c>
      <c r="J84" s="109">
        <f>SUM(J85)</f>
        <v>0</v>
      </c>
      <c r="K84" s="109">
        <f>SUM(K85)</f>
        <v>0</v>
      </c>
      <c r="L84" s="109">
        <f>SUM(L85)</f>
        <v>0</v>
      </c>
    </row>
    <row r="85" spans="1:12" hidden="1">
      <c r="A85" s="54">
        <v>2</v>
      </c>
      <c r="B85" s="52">
        <v>3</v>
      </c>
      <c r="C85" s="52">
        <v>2</v>
      </c>
      <c r="D85" s="52">
        <v>1</v>
      </c>
      <c r="E85" s="52">
        <v>1</v>
      </c>
      <c r="F85" s="55">
        <v>1</v>
      </c>
      <c r="G85" s="70" t="s">
        <v>79</v>
      </c>
      <c r="H85" s="6">
        <v>52</v>
      </c>
      <c r="I85" s="115">
        <v>0</v>
      </c>
      <c r="J85" s="115">
        <v>0</v>
      </c>
      <c r="K85" s="115">
        <v>0</v>
      </c>
      <c r="L85" s="115">
        <v>0</v>
      </c>
    </row>
    <row r="86" spans="1:12" hidden="1">
      <c r="A86" s="46">
        <v>2</v>
      </c>
      <c r="B86" s="47">
        <v>4</v>
      </c>
      <c r="C86" s="47"/>
      <c r="D86" s="47"/>
      <c r="E86" s="47"/>
      <c r="F86" s="49"/>
      <c r="G86" s="80" t="s">
        <v>80</v>
      </c>
      <c r="H86" s="6">
        <v>53</v>
      </c>
      <c r="I86" s="109">
        <f t="shared" ref="I86:L88" si="4">I87</f>
        <v>0</v>
      </c>
      <c r="J86" s="121">
        <f t="shared" si="4"/>
        <v>0</v>
      </c>
      <c r="K86" s="110">
        <f t="shared" si="4"/>
        <v>0</v>
      </c>
      <c r="L86" s="110">
        <f t="shared" si="4"/>
        <v>0</v>
      </c>
    </row>
    <row r="87" spans="1:12" hidden="1">
      <c r="A87" s="57">
        <v>2</v>
      </c>
      <c r="B87" s="58">
        <v>4</v>
      </c>
      <c r="C87" s="58">
        <v>1</v>
      </c>
      <c r="D87" s="58"/>
      <c r="E87" s="58"/>
      <c r="F87" s="60"/>
      <c r="G87" s="61" t="s">
        <v>81</v>
      </c>
      <c r="H87" s="6">
        <v>54</v>
      </c>
      <c r="I87" s="109">
        <f t="shared" si="4"/>
        <v>0</v>
      </c>
      <c r="J87" s="121">
        <f t="shared" si="4"/>
        <v>0</v>
      </c>
      <c r="K87" s="110">
        <f t="shared" si="4"/>
        <v>0</v>
      </c>
      <c r="L87" s="110">
        <f t="shared" si="4"/>
        <v>0</v>
      </c>
    </row>
    <row r="88" spans="1:12" hidden="1">
      <c r="A88" s="57">
        <v>2</v>
      </c>
      <c r="B88" s="58">
        <v>4</v>
      </c>
      <c r="C88" s="58">
        <v>1</v>
      </c>
      <c r="D88" s="58">
        <v>1</v>
      </c>
      <c r="E88" s="58"/>
      <c r="F88" s="60"/>
      <c r="G88" s="61" t="s">
        <v>81</v>
      </c>
      <c r="H88" s="6">
        <v>55</v>
      </c>
      <c r="I88" s="109">
        <f t="shared" si="4"/>
        <v>0</v>
      </c>
      <c r="J88" s="121">
        <f t="shared" si="4"/>
        <v>0</v>
      </c>
      <c r="K88" s="110">
        <f t="shared" si="4"/>
        <v>0</v>
      </c>
      <c r="L88" s="110">
        <f t="shared" si="4"/>
        <v>0</v>
      </c>
    </row>
    <row r="89" spans="1:12" hidden="1">
      <c r="A89" s="57">
        <v>2</v>
      </c>
      <c r="B89" s="58">
        <v>4</v>
      </c>
      <c r="C89" s="58">
        <v>1</v>
      </c>
      <c r="D89" s="58">
        <v>1</v>
      </c>
      <c r="E89" s="58">
        <v>1</v>
      </c>
      <c r="F89" s="60"/>
      <c r="G89" s="61" t="s">
        <v>81</v>
      </c>
      <c r="H89" s="6">
        <v>56</v>
      </c>
      <c r="I89" s="109">
        <f>SUM(I90:I92)</f>
        <v>0</v>
      </c>
      <c r="J89" s="121">
        <f>SUM(J90:J92)</f>
        <v>0</v>
      </c>
      <c r="K89" s="110">
        <f>SUM(K90:K92)</f>
        <v>0</v>
      </c>
      <c r="L89" s="110">
        <f>SUM(L90:L92)</f>
        <v>0</v>
      </c>
    </row>
    <row r="90" spans="1:12" hidden="1">
      <c r="A90" s="57">
        <v>2</v>
      </c>
      <c r="B90" s="58">
        <v>4</v>
      </c>
      <c r="C90" s="58">
        <v>1</v>
      </c>
      <c r="D90" s="58">
        <v>1</v>
      </c>
      <c r="E90" s="58">
        <v>1</v>
      </c>
      <c r="F90" s="60">
        <v>1</v>
      </c>
      <c r="G90" s="61" t="s">
        <v>82</v>
      </c>
      <c r="H90" s="6">
        <v>57</v>
      </c>
      <c r="I90" s="115">
        <v>0</v>
      </c>
      <c r="J90" s="115">
        <v>0</v>
      </c>
      <c r="K90" s="115">
        <v>0</v>
      </c>
      <c r="L90" s="115">
        <v>0</v>
      </c>
    </row>
    <row r="91" spans="1:12" hidden="1">
      <c r="A91" s="57">
        <v>2</v>
      </c>
      <c r="B91" s="57">
        <v>4</v>
      </c>
      <c r="C91" s="57">
        <v>1</v>
      </c>
      <c r="D91" s="58">
        <v>1</v>
      </c>
      <c r="E91" s="58">
        <v>1</v>
      </c>
      <c r="F91" s="81">
        <v>2</v>
      </c>
      <c r="G91" s="59" t="s">
        <v>83</v>
      </c>
      <c r="H91" s="6">
        <v>58</v>
      </c>
      <c r="I91" s="115">
        <v>0</v>
      </c>
      <c r="J91" s="115">
        <v>0</v>
      </c>
      <c r="K91" s="115">
        <v>0</v>
      </c>
      <c r="L91" s="115">
        <v>0</v>
      </c>
    </row>
    <row r="92" spans="1:12" hidden="1">
      <c r="A92" s="57">
        <v>2</v>
      </c>
      <c r="B92" s="58">
        <v>4</v>
      </c>
      <c r="C92" s="57">
        <v>1</v>
      </c>
      <c r="D92" s="58">
        <v>1</v>
      </c>
      <c r="E92" s="58">
        <v>1</v>
      </c>
      <c r="F92" s="81">
        <v>3</v>
      </c>
      <c r="G92" s="59" t="s">
        <v>84</v>
      </c>
      <c r="H92" s="6">
        <v>59</v>
      </c>
      <c r="I92" s="115">
        <v>0</v>
      </c>
      <c r="J92" s="115">
        <v>0</v>
      </c>
      <c r="K92" s="115">
        <v>0</v>
      </c>
      <c r="L92" s="115">
        <v>0</v>
      </c>
    </row>
    <row r="93" spans="1:12" hidden="1">
      <c r="A93" s="46">
        <v>2</v>
      </c>
      <c r="B93" s="47">
        <v>5</v>
      </c>
      <c r="C93" s="46"/>
      <c r="D93" s="47"/>
      <c r="E93" s="47"/>
      <c r="F93" s="82"/>
      <c r="G93" s="48" t="s">
        <v>85</v>
      </c>
      <c r="H93" s="6">
        <v>60</v>
      </c>
      <c r="I93" s="109">
        <f>SUM(I94+I99+I104)</f>
        <v>0</v>
      </c>
      <c r="J93" s="121">
        <f>SUM(J94+J99+J104)</f>
        <v>0</v>
      </c>
      <c r="K93" s="110">
        <f>SUM(K94+K99+K104)</f>
        <v>0</v>
      </c>
      <c r="L93" s="110">
        <f>SUM(L94+L99+L104)</f>
        <v>0</v>
      </c>
    </row>
    <row r="94" spans="1:12" hidden="1">
      <c r="A94" s="54">
        <v>2</v>
      </c>
      <c r="B94" s="52">
        <v>5</v>
      </c>
      <c r="C94" s="54">
        <v>1</v>
      </c>
      <c r="D94" s="52"/>
      <c r="E94" s="52"/>
      <c r="F94" s="83"/>
      <c r="G94" s="53" t="s">
        <v>86</v>
      </c>
      <c r="H94" s="6">
        <v>61</v>
      </c>
      <c r="I94" s="116">
        <f t="shared" ref="I94:L95" si="5">I95</f>
        <v>0</v>
      </c>
      <c r="J94" s="122">
        <f t="shared" si="5"/>
        <v>0</v>
      </c>
      <c r="K94" s="117">
        <f t="shared" si="5"/>
        <v>0</v>
      </c>
      <c r="L94" s="117">
        <f t="shared" si="5"/>
        <v>0</v>
      </c>
    </row>
    <row r="95" spans="1:12" hidden="1">
      <c r="A95" s="57">
        <v>2</v>
      </c>
      <c r="B95" s="58">
        <v>5</v>
      </c>
      <c r="C95" s="57">
        <v>1</v>
      </c>
      <c r="D95" s="58">
        <v>1</v>
      </c>
      <c r="E95" s="58"/>
      <c r="F95" s="81"/>
      <c r="G95" s="59" t="s">
        <v>86</v>
      </c>
      <c r="H95" s="6">
        <v>62</v>
      </c>
      <c r="I95" s="109">
        <f t="shared" si="5"/>
        <v>0</v>
      </c>
      <c r="J95" s="121">
        <f t="shared" si="5"/>
        <v>0</v>
      </c>
      <c r="K95" s="110">
        <f t="shared" si="5"/>
        <v>0</v>
      </c>
      <c r="L95" s="110">
        <f t="shared" si="5"/>
        <v>0</v>
      </c>
    </row>
    <row r="96" spans="1:12" hidden="1">
      <c r="A96" s="57">
        <v>2</v>
      </c>
      <c r="B96" s="58">
        <v>5</v>
      </c>
      <c r="C96" s="57">
        <v>1</v>
      </c>
      <c r="D96" s="58">
        <v>1</v>
      </c>
      <c r="E96" s="58">
        <v>1</v>
      </c>
      <c r="F96" s="81"/>
      <c r="G96" s="59" t="s">
        <v>86</v>
      </c>
      <c r="H96" s="6">
        <v>63</v>
      </c>
      <c r="I96" s="109">
        <f>SUM(I97:I98)</f>
        <v>0</v>
      </c>
      <c r="J96" s="121">
        <f>SUM(J97:J98)</f>
        <v>0</v>
      </c>
      <c r="K96" s="110">
        <f>SUM(K97:K98)</f>
        <v>0</v>
      </c>
      <c r="L96" s="110">
        <f>SUM(L97:L98)</f>
        <v>0</v>
      </c>
    </row>
    <row r="97" spans="1:19" ht="25.5" hidden="1" customHeight="1">
      <c r="A97" s="57">
        <v>2</v>
      </c>
      <c r="B97" s="58">
        <v>5</v>
      </c>
      <c r="C97" s="57">
        <v>1</v>
      </c>
      <c r="D97" s="58">
        <v>1</v>
      </c>
      <c r="E97" s="58">
        <v>1</v>
      </c>
      <c r="F97" s="81">
        <v>1</v>
      </c>
      <c r="G97" s="59" t="s">
        <v>87</v>
      </c>
      <c r="H97" s="6">
        <v>64</v>
      </c>
      <c r="I97" s="115">
        <v>0</v>
      </c>
      <c r="J97" s="115">
        <v>0</v>
      </c>
      <c r="K97" s="115">
        <v>0</v>
      </c>
      <c r="L97" s="115">
        <v>0</v>
      </c>
    </row>
    <row r="98" spans="1:19" ht="25.5" hidden="1" customHeight="1">
      <c r="A98" s="57">
        <v>2</v>
      </c>
      <c r="B98" s="58">
        <v>5</v>
      </c>
      <c r="C98" s="57">
        <v>1</v>
      </c>
      <c r="D98" s="58">
        <v>1</v>
      </c>
      <c r="E98" s="58">
        <v>1</v>
      </c>
      <c r="F98" s="81">
        <v>2</v>
      </c>
      <c r="G98" s="59" t="s">
        <v>88</v>
      </c>
      <c r="H98" s="6">
        <v>65</v>
      </c>
      <c r="I98" s="115">
        <v>0</v>
      </c>
      <c r="J98" s="115">
        <v>0</v>
      </c>
      <c r="K98" s="115">
        <v>0</v>
      </c>
      <c r="L98" s="115">
        <v>0</v>
      </c>
    </row>
    <row r="99" spans="1:19" hidden="1">
      <c r="A99" s="57">
        <v>2</v>
      </c>
      <c r="B99" s="58">
        <v>5</v>
      </c>
      <c r="C99" s="57">
        <v>2</v>
      </c>
      <c r="D99" s="58"/>
      <c r="E99" s="58"/>
      <c r="F99" s="81"/>
      <c r="G99" s="59" t="s">
        <v>89</v>
      </c>
      <c r="H99" s="6">
        <v>66</v>
      </c>
      <c r="I99" s="109">
        <f t="shared" ref="I99:L100" si="6">I100</f>
        <v>0</v>
      </c>
      <c r="J99" s="121">
        <f t="shared" si="6"/>
        <v>0</v>
      </c>
      <c r="K99" s="110">
        <f t="shared" si="6"/>
        <v>0</v>
      </c>
      <c r="L99" s="109">
        <f t="shared" si="6"/>
        <v>0</v>
      </c>
    </row>
    <row r="100" spans="1:19" hidden="1">
      <c r="A100" s="61">
        <v>2</v>
      </c>
      <c r="B100" s="57">
        <v>5</v>
      </c>
      <c r="C100" s="58">
        <v>2</v>
      </c>
      <c r="D100" s="59">
        <v>1</v>
      </c>
      <c r="E100" s="57"/>
      <c r="F100" s="81"/>
      <c r="G100" s="59" t="s">
        <v>89</v>
      </c>
      <c r="H100" s="6">
        <v>67</v>
      </c>
      <c r="I100" s="109">
        <f t="shared" si="6"/>
        <v>0</v>
      </c>
      <c r="J100" s="121">
        <f t="shared" si="6"/>
        <v>0</v>
      </c>
      <c r="K100" s="110">
        <f t="shared" si="6"/>
        <v>0</v>
      </c>
      <c r="L100" s="109">
        <f t="shared" si="6"/>
        <v>0</v>
      </c>
    </row>
    <row r="101" spans="1:19" hidden="1">
      <c r="A101" s="61">
        <v>2</v>
      </c>
      <c r="B101" s="57">
        <v>5</v>
      </c>
      <c r="C101" s="58">
        <v>2</v>
      </c>
      <c r="D101" s="59">
        <v>1</v>
      </c>
      <c r="E101" s="57">
        <v>1</v>
      </c>
      <c r="F101" s="81"/>
      <c r="G101" s="59" t="s">
        <v>89</v>
      </c>
      <c r="H101" s="6">
        <v>68</v>
      </c>
      <c r="I101" s="109">
        <f>SUM(I102:I103)</f>
        <v>0</v>
      </c>
      <c r="J101" s="121">
        <f>SUM(J102:J103)</f>
        <v>0</v>
      </c>
      <c r="K101" s="110">
        <f>SUM(K102:K103)</f>
        <v>0</v>
      </c>
      <c r="L101" s="109">
        <f>SUM(L102:L103)</f>
        <v>0</v>
      </c>
    </row>
    <row r="102" spans="1:19" ht="25.5" hidden="1" customHeight="1">
      <c r="A102" s="61">
        <v>2</v>
      </c>
      <c r="B102" s="57">
        <v>5</v>
      </c>
      <c r="C102" s="58">
        <v>2</v>
      </c>
      <c r="D102" s="59">
        <v>1</v>
      </c>
      <c r="E102" s="57">
        <v>1</v>
      </c>
      <c r="F102" s="81">
        <v>1</v>
      </c>
      <c r="G102" s="59" t="s">
        <v>90</v>
      </c>
      <c r="H102" s="6">
        <v>69</v>
      </c>
      <c r="I102" s="115">
        <v>0</v>
      </c>
      <c r="J102" s="115">
        <v>0</v>
      </c>
      <c r="K102" s="115">
        <v>0</v>
      </c>
      <c r="L102" s="115">
        <v>0</v>
      </c>
    </row>
    <row r="103" spans="1:19" ht="25.5" hidden="1" customHeight="1">
      <c r="A103" s="61">
        <v>2</v>
      </c>
      <c r="B103" s="57">
        <v>5</v>
      </c>
      <c r="C103" s="58">
        <v>2</v>
      </c>
      <c r="D103" s="59">
        <v>1</v>
      </c>
      <c r="E103" s="57">
        <v>1</v>
      </c>
      <c r="F103" s="81">
        <v>2</v>
      </c>
      <c r="G103" s="59" t="s">
        <v>91</v>
      </c>
      <c r="H103" s="6">
        <v>70</v>
      </c>
      <c r="I103" s="115">
        <v>0</v>
      </c>
      <c r="J103" s="115">
        <v>0</v>
      </c>
      <c r="K103" s="115">
        <v>0</v>
      </c>
      <c r="L103" s="115">
        <v>0</v>
      </c>
    </row>
    <row r="104" spans="1:19" ht="25.5" hidden="1" customHeight="1">
      <c r="A104" s="61">
        <v>2</v>
      </c>
      <c r="B104" s="57">
        <v>5</v>
      </c>
      <c r="C104" s="58">
        <v>3</v>
      </c>
      <c r="D104" s="59"/>
      <c r="E104" s="57"/>
      <c r="F104" s="81"/>
      <c r="G104" s="59" t="s">
        <v>92</v>
      </c>
      <c r="H104" s="6">
        <v>71</v>
      </c>
      <c r="I104" s="109">
        <f>I105+I109</f>
        <v>0</v>
      </c>
      <c r="J104" s="109">
        <f>J105+J109</f>
        <v>0</v>
      </c>
      <c r="K104" s="109">
        <f>K105+K109</f>
        <v>0</v>
      </c>
      <c r="L104" s="109">
        <f>L105+L109</f>
        <v>0</v>
      </c>
    </row>
    <row r="105" spans="1:19" ht="25.5" hidden="1" customHeight="1">
      <c r="A105" s="61">
        <v>2</v>
      </c>
      <c r="B105" s="57">
        <v>5</v>
      </c>
      <c r="C105" s="58">
        <v>3</v>
      </c>
      <c r="D105" s="59">
        <v>1</v>
      </c>
      <c r="E105" s="57"/>
      <c r="F105" s="81"/>
      <c r="G105" s="59" t="s">
        <v>93</v>
      </c>
      <c r="H105" s="6">
        <v>72</v>
      </c>
      <c r="I105" s="109">
        <f>I106</f>
        <v>0</v>
      </c>
      <c r="J105" s="121">
        <f>J106</f>
        <v>0</v>
      </c>
      <c r="K105" s="110">
        <f>K106</f>
        <v>0</v>
      </c>
      <c r="L105" s="109">
        <f>L106</f>
        <v>0</v>
      </c>
    </row>
    <row r="106" spans="1:19" ht="25.5" hidden="1" customHeight="1">
      <c r="A106" s="64">
        <v>2</v>
      </c>
      <c r="B106" s="65">
        <v>5</v>
      </c>
      <c r="C106" s="66">
        <v>3</v>
      </c>
      <c r="D106" s="67">
        <v>1</v>
      </c>
      <c r="E106" s="65">
        <v>1</v>
      </c>
      <c r="F106" s="84"/>
      <c r="G106" s="67" t="s">
        <v>93</v>
      </c>
      <c r="H106" s="6">
        <v>73</v>
      </c>
      <c r="I106" s="112">
        <f>SUM(I107:I108)</f>
        <v>0</v>
      </c>
      <c r="J106" s="123">
        <f>SUM(J107:J108)</f>
        <v>0</v>
      </c>
      <c r="K106" s="111">
        <f>SUM(K107:K108)</f>
        <v>0</v>
      </c>
      <c r="L106" s="112">
        <f>SUM(L107:L108)</f>
        <v>0</v>
      </c>
    </row>
    <row r="107" spans="1:19" ht="25.5" hidden="1" customHeight="1">
      <c r="A107" s="61">
        <v>2</v>
      </c>
      <c r="B107" s="57">
        <v>5</v>
      </c>
      <c r="C107" s="58">
        <v>3</v>
      </c>
      <c r="D107" s="59">
        <v>1</v>
      </c>
      <c r="E107" s="57">
        <v>1</v>
      </c>
      <c r="F107" s="81">
        <v>1</v>
      </c>
      <c r="G107" s="59" t="s">
        <v>93</v>
      </c>
      <c r="H107" s="6">
        <v>74</v>
      </c>
      <c r="I107" s="115">
        <v>0</v>
      </c>
      <c r="J107" s="115">
        <v>0</v>
      </c>
      <c r="K107" s="115">
        <v>0</v>
      </c>
      <c r="L107" s="115">
        <v>0</v>
      </c>
    </row>
    <row r="108" spans="1:19" ht="25.5" hidden="1" customHeight="1">
      <c r="A108" s="64">
        <v>2</v>
      </c>
      <c r="B108" s="65">
        <v>5</v>
      </c>
      <c r="C108" s="66">
        <v>3</v>
      </c>
      <c r="D108" s="67">
        <v>1</v>
      </c>
      <c r="E108" s="65">
        <v>1</v>
      </c>
      <c r="F108" s="84">
        <v>2</v>
      </c>
      <c r="G108" s="67" t="s">
        <v>94</v>
      </c>
      <c r="H108" s="6">
        <v>75</v>
      </c>
      <c r="I108" s="115">
        <v>0</v>
      </c>
      <c r="J108" s="115">
        <v>0</v>
      </c>
      <c r="K108" s="115">
        <v>0</v>
      </c>
      <c r="L108" s="115">
        <v>0</v>
      </c>
      <c r="S108" s="140"/>
    </row>
    <row r="109" spans="1:19" ht="25.5" hidden="1" customHeight="1">
      <c r="A109" s="64">
        <v>2</v>
      </c>
      <c r="B109" s="65">
        <v>5</v>
      </c>
      <c r="C109" s="66">
        <v>3</v>
      </c>
      <c r="D109" s="67">
        <v>2</v>
      </c>
      <c r="E109" s="65"/>
      <c r="F109" s="84"/>
      <c r="G109" s="67" t="s">
        <v>95</v>
      </c>
      <c r="H109" s="6">
        <v>76</v>
      </c>
      <c r="I109" s="110">
        <f>I110</f>
        <v>0</v>
      </c>
      <c r="J109" s="109">
        <f>J110</f>
        <v>0</v>
      </c>
      <c r="K109" s="109">
        <f>K110</f>
        <v>0</v>
      </c>
      <c r="L109" s="109">
        <f>L110</f>
        <v>0</v>
      </c>
    </row>
    <row r="110" spans="1:19" ht="25.5" hidden="1" customHeight="1">
      <c r="A110" s="64">
        <v>2</v>
      </c>
      <c r="B110" s="65">
        <v>5</v>
      </c>
      <c r="C110" s="66">
        <v>3</v>
      </c>
      <c r="D110" s="67">
        <v>2</v>
      </c>
      <c r="E110" s="65">
        <v>1</v>
      </c>
      <c r="F110" s="84"/>
      <c r="G110" s="67" t="s">
        <v>95</v>
      </c>
      <c r="H110" s="6">
        <v>77</v>
      </c>
      <c r="I110" s="112">
        <f>SUM(I111:I112)</f>
        <v>0</v>
      </c>
      <c r="J110" s="112">
        <f>SUM(J111:J112)</f>
        <v>0</v>
      </c>
      <c r="K110" s="112">
        <f>SUM(K111:K112)</f>
        <v>0</v>
      </c>
      <c r="L110" s="112">
        <f>SUM(L111:L112)</f>
        <v>0</v>
      </c>
    </row>
    <row r="111" spans="1:19" ht="25.5" hidden="1" customHeight="1">
      <c r="A111" s="64">
        <v>2</v>
      </c>
      <c r="B111" s="65">
        <v>5</v>
      </c>
      <c r="C111" s="66">
        <v>3</v>
      </c>
      <c r="D111" s="67">
        <v>2</v>
      </c>
      <c r="E111" s="65">
        <v>1</v>
      </c>
      <c r="F111" s="84">
        <v>1</v>
      </c>
      <c r="G111" s="67" t="s">
        <v>95</v>
      </c>
      <c r="H111" s="6">
        <v>78</v>
      </c>
      <c r="I111" s="115">
        <v>0</v>
      </c>
      <c r="J111" s="115">
        <v>0</v>
      </c>
      <c r="K111" s="115">
        <v>0</v>
      </c>
      <c r="L111" s="115">
        <v>0</v>
      </c>
    </row>
    <row r="112" spans="1:19" hidden="1">
      <c r="A112" s="64">
        <v>2</v>
      </c>
      <c r="B112" s="65">
        <v>5</v>
      </c>
      <c r="C112" s="66">
        <v>3</v>
      </c>
      <c r="D112" s="67">
        <v>2</v>
      </c>
      <c r="E112" s="65">
        <v>1</v>
      </c>
      <c r="F112" s="84">
        <v>2</v>
      </c>
      <c r="G112" s="67" t="s">
        <v>96</v>
      </c>
      <c r="H112" s="6">
        <v>79</v>
      </c>
      <c r="I112" s="115">
        <v>0</v>
      </c>
      <c r="J112" s="115">
        <v>0</v>
      </c>
      <c r="K112" s="115">
        <v>0</v>
      </c>
      <c r="L112" s="115">
        <v>0</v>
      </c>
    </row>
    <row r="113" spans="1:12" hidden="1">
      <c r="A113" s="80">
        <v>2</v>
      </c>
      <c r="B113" s="46">
        <v>6</v>
      </c>
      <c r="C113" s="47"/>
      <c r="D113" s="48"/>
      <c r="E113" s="46"/>
      <c r="F113" s="82"/>
      <c r="G113" s="85" t="s">
        <v>97</v>
      </c>
      <c r="H113" s="6">
        <v>80</v>
      </c>
      <c r="I113" s="109">
        <f>SUM(I114+I119+I123+I127+I131+I135)</f>
        <v>0</v>
      </c>
      <c r="J113" s="109">
        <f>SUM(J114+J119+J123+J127+J131+J135)</f>
        <v>0</v>
      </c>
      <c r="K113" s="109">
        <f>SUM(K114+K119+K123+K127+K131+K135)</f>
        <v>0</v>
      </c>
      <c r="L113" s="109">
        <f>SUM(L114+L119+L123+L127+L131+L135)</f>
        <v>0</v>
      </c>
    </row>
    <row r="114" spans="1:12" hidden="1">
      <c r="A114" s="64">
        <v>2</v>
      </c>
      <c r="B114" s="65">
        <v>6</v>
      </c>
      <c r="C114" s="66">
        <v>1</v>
      </c>
      <c r="D114" s="67"/>
      <c r="E114" s="65"/>
      <c r="F114" s="84"/>
      <c r="G114" s="67" t="s">
        <v>98</v>
      </c>
      <c r="H114" s="6">
        <v>81</v>
      </c>
      <c r="I114" s="112">
        <f t="shared" ref="I114:L115" si="7">I115</f>
        <v>0</v>
      </c>
      <c r="J114" s="123">
        <f t="shared" si="7"/>
        <v>0</v>
      </c>
      <c r="K114" s="111">
        <f t="shared" si="7"/>
        <v>0</v>
      </c>
      <c r="L114" s="112">
        <f t="shared" si="7"/>
        <v>0</v>
      </c>
    </row>
    <row r="115" spans="1:12" hidden="1">
      <c r="A115" s="61">
        <v>2</v>
      </c>
      <c r="B115" s="57">
        <v>6</v>
      </c>
      <c r="C115" s="58">
        <v>1</v>
      </c>
      <c r="D115" s="59">
        <v>1</v>
      </c>
      <c r="E115" s="57"/>
      <c r="F115" s="81"/>
      <c r="G115" s="59" t="s">
        <v>98</v>
      </c>
      <c r="H115" s="6">
        <v>82</v>
      </c>
      <c r="I115" s="109">
        <f t="shared" si="7"/>
        <v>0</v>
      </c>
      <c r="J115" s="121">
        <f t="shared" si="7"/>
        <v>0</v>
      </c>
      <c r="K115" s="110">
        <f t="shared" si="7"/>
        <v>0</v>
      </c>
      <c r="L115" s="109">
        <f t="shared" si="7"/>
        <v>0</v>
      </c>
    </row>
    <row r="116" spans="1:12" hidden="1">
      <c r="A116" s="61">
        <v>2</v>
      </c>
      <c r="B116" s="57">
        <v>6</v>
      </c>
      <c r="C116" s="58">
        <v>1</v>
      </c>
      <c r="D116" s="59">
        <v>1</v>
      </c>
      <c r="E116" s="57">
        <v>1</v>
      </c>
      <c r="F116" s="81"/>
      <c r="G116" s="59" t="s">
        <v>98</v>
      </c>
      <c r="H116" s="6">
        <v>83</v>
      </c>
      <c r="I116" s="109">
        <f>SUM(I117:I118)</f>
        <v>0</v>
      </c>
      <c r="J116" s="121">
        <f>SUM(J117:J118)</f>
        <v>0</v>
      </c>
      <c r="K116" s="110">
        <f>SUM(K117:K118)</f>
        <v>0</v>
      </c>
      <c r="L116" s="109">
        <f>SUM(L117:L118)</f>
        <v>0</v>
      </c>
    </row>
    <row r="117" spans="1:12" hidden="1">
      <c r="A117" s="61">
        <v>2</v>
      </c>
      <c r="B117" s="57">
        <v>6</v>
      </c>
      <c r="C117" s="58">
        <v>1</v>
      </c>
      <c r="D117" s="59">
        <v>1</v>
      </c>
      <c r="E117" s="57">
        <v>1</v>
      </c>
      <c r="F117" s="81">
        <v>1</v>
      </c>
      <c r="G117" s="59" t="s">
        <v>99</v>
      </c>
      <c r="H117" s="6">
        <v>84</v>
      </c>
      <c r="I117" s="115">
        <v>0</v>
      </c>
      <c r="J117" s="115">
        <v>0</v>
      </c>
      <c r="K117" s="115">
        <v>0</v>
      </c>
      <c r="L117" s="115">
        <v>0</v>
      </c>
    </row>
    <row r="118" spans="1:12" hidden="1">
      <c r="A118" s="70">
        <v>2</v>
      </c>
      <c r="B118" s="54">
        <v>6</v>
      </c>
      <c r="C118" s="52">
        <v>1</v>
      </c>
      <c r="D118" s="53">
        <v>1</v>
      </c>
      <c r="E118" s="54">
        <v>1</v>
      </c>
      <c r="F118" s="83">
        <v>2</v>
      </c>
      <c r="G118" s="53" t="s">
        <v>100</v>
      </c>
      <c r="H118" s="6">
        <v>85</v>
      </c>
      <c r="I118" s="113">
        <v>0</v>
      </c>
      <c r="J118" s="113">
        <v>0</v>
      </c>
      <c r="K118" s="113">
        <v>0</v>
      </c>
      <c r="L118" s="113">
        <v>0</v>
      </c>
    </row>
    <row r="119" spans="1:12" ht="25.5" hidden="1" customHeight="1">
      <c r="A119" s="61">
        <v>2</v>
      </c>
      <c r="B119" s="57">
        <v>6</v>
      </c>
      <c r="C119" s="58">
        <v>2</v>
      </c>
      <c r="D119" s="59"/>
      <c r="E119" s="57"/>
      <c r="F119" s="81"/>
      <c r="G119" s="59" t="s">
        <v>101</v>
      </c>
      <c r="H119" s="6">
        <v>86</v>
      </c>
      <c r="I119" s="109">
        <f t="shared" ref="I119:L121" si="8">I120</f>
        <v>0</v>
      </c>
      <c r="J119" s="121">
        <f t="shared" si="8"/>
        <v>0</v>
      </c>
      <c r="K119" s="110">
        <f t="shared" si="8"/>
        <v>0</v>
      </c>
      <c r="L119" s="109">
        <f t="shared" si="8"/>
        <v>0</v>
      </c>
    </row>
    <row r="120" spans="1:12" ht="25.5" hidden="1" customHeight="1">
      <c r="A120" s="61">
        <v>2</v>
      </c>
      <c r="B120" s="57">
        <v>6</v>
      </c>
      <c r="C120" s="58">
        <v>2</v>
      </c>
      <c r="D120" s="59">
        <v>1</v>
      </c>
      <c r="E120" s="57"/>
      <c r="F120" s="81"/>
      <c r="G120" s="59" t="s">
        <v>101</v>
      </c>
      <c r="H120" s="6">
        <v>87</v>
      </c>
      <c r="I120" s="109">
        <f t="shared" si="8"/>
        <v>0</v>
      </c>
      <c r="J120" s="121">
        <f t="shared" si="8"/>
        <v>0</v>
      </c>
      <c r="K120" s="110">
        <f t="shared" si="8"/>
        <v>0</v>
      </c>
      <c r="L120" s="109">
        <f t="shared" si="8"/>
        <v>0</v>
      </c>
    </row>
    <row r="121" spans="1:12" ht="25.5" hidden="1" customHeight="1">
      <c r="A121" s="61">
        <v>2</v>
      </c>
      <c r="B121" s="57">
        <v>6</v>
      </c>
      <c r="C121" s="58">
        <v>2</v>
      </c>
      <c r="D121" s="59">
        <v>1</v>
      </c>
      <c r="E121" s="57">
        <v>1</v>
      </c>
      <c r="F121" s="81"/>
      <c r="G121" s="59" t="s">
        <v>101</v>
      </c>
      <c r="H121" s="6">
        <v>88</v>
      </c>
      <c r="I121" s="124">
        <f t="shared" si="8"/>
        <v>0</v>
      </c>
      <c r="J121" s="125">
        <f t="shared" si="8"/>
        <v>0</v>
      </c>
      <c r="K121" s="126">
        <f t="shared" si="8"/>
        <v>0</v>
      </c>
      <c r="L121" s="124">
        <f t="shared" si="8"/>
        <v>0</v>
      </c>
    </row>
    <row r="122" spans="1:12" ht="25.5" hidden="1" customHeight="1">
      <c r="A122" s="61">
        <v>2</v>
      </c>
      <c r="B122" s="57">
        <v>6</v>
      </c>
      <c r="C122" s="58">
        <v>2</v>
      </c>
      <c r="D122" s="59">
        <v>1</v>
      </c>
      <c r="E122" s="57">
        <v>1</v>
      </c>
      <c r="F122" s="81">
        <v>1</v>
      </c>
      <c r="G122" s="59" t="s">
        <v>101</v>
      </c>
      <c r="H122" s="6">
        <v>89</v>
      </c>
      <c r="I122" s="115">
        <v>0</v>
      </c>
      <c r="J122" s="115">
        <v>0</v>
      </c>
      <c r="K122" s="115">
        <v>0</v>
      </c>
      <c r="L122" s="115">
        <v>0</v>
      </c>
    </row>
    <row r="123" spans="1:12" ht="25.5" hidden="1" customHeight="1">
      <c r="A123" s="70">
        <v>2</v>
      </c>
      <c r="B123" s="54">
        <v>6</v>
      </c>
      <c r="C123" s="52">
        <v>3</v>
      </c>
      <c r="D123" s="53"/>
      <c r="E123" s="54"/>
      <c r="F123" s="83"/>
      <c r="G123" s="53" t="s">
        <v>102</v>
      </c>
      <c r="H123" s="6">
        <v>90</v>
      </c>
      <c r="I123" s="116">
        <f t="shared" ref="I123:L125" si="9">I124</f>
        <v>0</v>
      </c>
      <c r="J123" s="122">
        <f t="shared" si="9"/>
        <v>0</v>
      </c>
      <c r="K123" s="117">
        <f t="shared" si="9"/>
        <v>0</v>
      </c>
      <c r="L123" s="116">
        <f t="shared" si="9"/>
        <v>0</v>
      </c>
    </row>
    <row r="124" spans="1:12" ht="25.5" hidden="1" customHeight="1">
      <c r="A124" s="61">
        <v>2</v>
      </c>
      <c r="B124" s="57">
        <v>6</v>
      </c>
      <c r="C124" s="58">
        <v>3</v>
      </c>
      <c r="D124" s="59">
        <v>1</v>
      </c>
      <c r="E124" s="57"/>
      <c r="F124" s="81"/>
      <c r="G124" s="59" t="s">
        <v>102</v>
      </c>
      <c r="H124" s="6">
        <v>91</v>
      </c>
      <c r="I124" s="109">
        <f t="shared" si="9"/>
        <v>0</v>
      </c>
      <c r="J124" s="121">
        <f t="shared" si="9"/>
        <v>0</v>
      </c>
      <c r="K124" s="110">
        <f t="shared" si="9"/>
        <v>0</v>
      </c>
      <c r="L124" s="109">
        <f t="shared" si="9"/>
        <v>0</v>
      </c>
    </row>
    <row r="125" spans="1:12" ht="25.5" hidden="1" customHeight="1">
      <c r="A125" s="61">
        <v>2</v>
      </c>
      <c r="B125" s="57">
        <v>6</v>
      </c>
      <c r="C125" s="58">
        <v>3</v>
      </c>
      <c r="D125" s="59">
        <v>1</v>
      </c>
      <c r="E125" s="57">
        <v>1</v>
      </c>
      <c r="F125" s="81"/>
      <c r="G125" s="59" t="s">
        <v>102</v>
      </c>
      <c r="H125" s="6">
        <v>92</v>
      </c>
      <c r="I125" s="109">
        <f t="shared" si="9"/>
        <v>0</v>
      </c>
      <c r="J125" s="121">
        <f t="shared" si="9"/>
        <v>0</v>
      </c>
      <c r="K125" s="110">
        <f t="shared" si="9"/>
        <v>0</v>
      </c>
      <c r="L125" s="109">
        <f t="shared" si="9"/>
        <v>0</v>
      </c>
    </row>
    <row r="126" spans="1:12" ht="25.5" hidden="1" customHeight="1">
      <c r="A126" s="61">
        <v>2</v>
      </c>
      <c r="B126" s="57">
        <v>6</v>
      </c>
      <c r="C126" s="58">
        <v>3</v>
      </c>
      <c r="D126" s="59">
        <v>1</v>
      </c>
      <c r="E126" s="57">
        <v>1</v>
      </c>
      <c r="F126" s="81">
        <v>1</v>
      </c>
      <c r="G126" s="59" t="s">
        <v>102</v>
      </c>
      <c r="H126" s="6">
        <v>93</v>
      </c>
      <c r="I126" s="115">
        <v>0</v>
      </c>
      <c r="J126" s="115">
        <v>0</v>
      </c>
      <c r="K126" s="115">
        <v>0</v>
      </c>
      <c r="L126" s="115">
        <v>0</v>
      </c>
    </row>
    <row r="127" spans="1:12" ht="25.5" hidden="1" customHeight="1">
      <c r="A127" s="70">
        <v>2</v>
      </c>
      <c r="B127" s="54">
        <v>6</v>
      </c>
      <c r="C127" s="52">
        <v>4</v>
      </c>
      <c r="D127" s="53"/>
      <c r="E127" s="54"/>
      <c r="F127" s="83"/>
      <c r="G127" s="53" t="s">
        <v>103</v>
      </c>
      <c r="H127" s="6">
        <v>94</v>
      </c>
      <c r="I127" s="116">
        <f t="shared" ref="I127:L129" si="10">I128</f>
        <v>0</v>
      </c>
      <c r="J127" s="122">
        <f t="shared" si="10"/>
        <v>0</v>
      </c>
      <c r="K127" s="117">
        <f t="shared" si="10"/>
        <v>0</v>
      </c>
      <c r="L127" s="116">
        <f t="shared" si="10"/>
        <v>0</v>
      </c>
    </row>
    <row r="128" spans="1:12" ht="25.5" hidden="1" customHeight="1">
      <c r="A128" s="61">
        <v>2</v>
      </c>
      <c r="B128" s="57">
        <v>6</v>
      </c>
      <c r="C128" s="58">
        <v>4</v>
      </c>
      <c r="D128" s="59">
        <v>1</v>
      </c>
      <c r="E128" s="57"/>
      <c r="F128" s="81"/>
      <c r="G128" s="59" t="s">
        <v>103</v>
      </c>
      <c r="H128" s="6">
        <v>95</v>
      </c>
      <c r="I128" s="109">
        <f t="shared" si="10"/>
        <v>0</v>
      </c>
      <c r="J128" s="121">
        <f t="shared" si="10"/>
        <v>0</v>
      </c>
      <c r="K128" s="110">
        <f t="shared" si="10"/>
        <v>0</v>
      </c>
      <c r="L128" s="109">
        <f t="shared" si="10"/>
        <v>0</v>
      </c>
    </row>
    <row r="129" spans="1:12" ht="25.5" hidden="1" customHeight="1">
      <c r="A129" s="61">
        <v>2</v>
      </c>
      <c r="B129" s="57">
        <v>6</v>
      </c>
      <c r="C129" s="58">
        <v>4</v>
      </c>
      <c r="D129" s="59">
        <v>1</v>
      </c>
      <c r="E129" s="57">
        <v>1</v>
      </c>
      <c r="F129" s="81"/>
      <c r="G129" s="59" t="s">
        <v>103</v>
      </c>
      <c r="H129" s="6">
        <v>96</v>
      </c>
      <c r="I129" s="109">
        <f t="shared" si="10"/>
        <v>0</v>
      </c>
      <c r="J129" s="121">
        <f t="shared" si="10"/>
        <v>0</v>
      </c>
      <c r="K129" s="110">
        <f t="shared" si="10"/>
        <v>0</v>
      </c>
      <c r="L129" s="109">
        <f t="shared" si="10"/>
        <v>0</v>
      </c>
    </row>
    <row r="130" spans="1:12" ht="25.5" hidden="1" customHeight="1">
      <c r="A130" s="61">
        <v>2</v>
      </c>
      <c r="B130" s="57">
        <v>6</v>
      </c>
      <c r="C130" s="58">
        <v>4</v>
      </c>
      <c r="D130" s="59">
        <v>1</v>
      </c>
      <c r="E130" s="57">
        <v>1</v>
      </c>
      <c r="F130" s="81">
        <v>1</v>
      </c>
      <c r="G130" s="59" t="s">
        <v>103</v>
      </c>
      <c r="H130" s="6">
        <v>97</v>
      </c>
      <c r="I130" s="115">
        <v>0</v>
      </c>
      <c r="J130" s="115">
        <v>0</v>
      </c>
      <c r="K130" s="115">
        <v>0</v>
      </c>
      <c r="L130" s="115">
        <v>0</v>
      </c>
    </row>
    <row r="131" spans="1:12" ht="25.5" hidden="1" customHeight="1">
      <c r="A131" s="64">
        <v>2</v>
      </c>
      <c r="B131" s="71">
        <v>6</v>
      </c>
      <c r="C131" s="72">
        <v>5</v>
      </c>
      <c r="D131" s="74"/>
      <c r="E131" s="71"/>
      <c r="F131" s="86"/>
      <c r="G131" s="74" t="s">
        <v>104</v>
      </c>
      <c r="H131" s="6">
        <v>98</v>
      </c>
      <c r="I131" s="118">
        <f t="shared" ref="I131:L133" si="11">I132</f>
        <v>0</v>
      </c>
      <c r="J131" s="127">
        <f t="shared" si="11"/>
        <v>0</v>
      </c>
      <c r="K131" s="119">
        <f t="shared" si="11"/>
        <v>0</v>
      </c>
      <c r="L131" s="118">
        <f t="shared" si="11"/>
        <v>0</v>
      </c>
    </row>
    <row r="132" spans="1:12" ht="25.5" hidden="1" customHeight="1">
      <c r="A132" s="61">
        <v>2</v>
      </c>
      <c r="B132" s="57">
        <v>6</v>
      </c>
      <c r="C132" s="58">
        <v>5</v>
      </c>
      <c r="D132" s="59">
        <v>1</v>
      </c>
      <c r="E132" s="57"/>
      <c r="F132" s="81"/>
      <c r="G132" s="74" t="s">
        <v>104</v>
      </c>
      <c r="H132" s="6">
        <v>99</v>
      </c>
      <c r="I132" s="109">
        <f t="shared" si="11"/>
        <v>0</v>
      </c>
      <c r="J132" s="121">
        <f t="shared" si="11"/>
        <v>0</v>
      </c>
      <c r="K132" s="110">
        <f t="shared" si="11"/>
        <v>0</v>
      </c>
      <c r="L132" s="109">
        <f t="shared" si="11"/>
        <v>0</v>
      </c>
    </row>
    <row r="133" spans="1:12" ht="25.5" hidden="1" customHeight="1">
      <c r="A133" s="61">
        <v>2</v>
      </c>
      <c r="B133" s="57">
        <v>6</v>
      </c>
      <c r="C133" s="58">
        <v>5</v>
      </c>
      <c r="D133" s="59">
        <v>1</v>
      </c>
      <c r="E133" s="57">
        <v>1</v>
      </c>
      <c r="F133" s="81"/>
      <c r="G133" s="74" t="s">
        <v>104</v>
      </c>
      <c r="H133" s="6">
        <v>100</v>
      </c>
      <c r="I133" s="109">
        <f t="shared" si="11"/>
        <v>0</v>
      </c>
      <c r="J133" s="121">
        <f t="shared" si="11"/>
        <v>0</v>
      </c>
      <c r="K133" s="110">
        <f t="shared" si="11"/>
        <v>0</v>
      </c>
      <c r="L133" s="109">
        <f t="shared" si="11"/>
        <v>0</v>
      </c>
    </row>
    <row r="134" spans="1:12" ht="25.5" hidden="1" customHeight="1">
      <c r="A134" s="57">
        <v>2</v>
      </c>
      <c r="B134" s="58">
        <v>6</v>
      </c>
      <c r="C134" s="57">
        <v>5</v>
      </c>
      <c r="D134" s="57">
        <v>1</v>
      </c>
      <c r="E134" s="59">
        <v>1</v>
      </c>
      <c r="F134" s="81">
        <v>1</v>
      </c>
      <c r="G134" s="57" t="s">
        <v>105</v>
      </c>
      <c r="H134" s="6">
        <v>101</v>
      </c>
      <c r="I134" s="115">
        <v>0</v>
      </c>
      <c r="J134" s="115">
        <v>0</v>
      </c>
      <c r="K134" s="115">
        <v>0</v>
      </c>
      <c r="L134" s="115">
        <v>0</v>
      </c>
    </row>
    <row r="135" spans="1:12" ht="26.25" hidden="1" customHeight="1">
      <c r="A135" s="61">
        <v>2</v>
      </c>
      <c r="B135" s="58">
        <v>6</v>
      </c>
      <c r="C135" s="57">
        <v>6</v>
      </c>
      <c r="D135" s="58"/>
      <c r="E135" s="59"/>
      <c r="F135" s="60"/>
      <c r="G135" s="11" t="s">
        <v>106</v>
      </c>
      <c r="H135" s="6">
        <v>102</v>
      </c>
      <c r="I135" s="110">
        <f t="shared" ref="I135:L137" si="12">I136</f>
        <v>0</v>
      </c>
      <c r="J135" s="109">
        <f t="shared" si="12"/>
        <v>0</v>
      </c>
      <c r="K135" s="109">
        <f t="shared" si="12"/>
        <v>0</v>
      </c>
      <c r="L135" s="109">
        <f t="shared" si="12"/>
        <v>0</v>
      </c>
    </row>
    <row r="136" spans="1:12" ht="26.25" hidden="1" customHeight="1">
      <c r="A136" s="61">
        <v>2</v>
      </c>
      <c r="B136" s="58">
        <v>6</v>
      </c>
      <c r="C136" s="57">
        <v>6</v>
      </c>
      <c r="D136" s="58">
        <v>1</v>
      </c>
      <c r="E136" s="59"/>
      <c r="F136" s="60"/>
      <c r="G136" s="11" t="s">
        <v>106</v>
      </c>
      <c r="H136" s="87">
        <v>103</v>
      </c>
      <c r="I136" s="109">
        <f t="shared" si="12"/>
        <v>0</v>
      </c>
      <c r="J136" s="109">
        <f t="shared" si="12"/>
        <v>0</v>
      </c>
      <c r="K136" s="109">
        <f t="shared" si="12"/>
        <v>0</v>
      </c>
      <c r="L136" s="109">
        <f t="shared" si="12"/>
        <v>0</v>
      </c>
    </row>
    <row r="137" spans="1:12" ht="26.25" hidden="1" customHeight="1">
      <c r="A137" s="61">
        <v>2</v>
      </c>
      <c r="B137" s="58">
        <v>6</v>
      </c>
      <c r="C137" s="57">
        <v>6</v>
      </c>
      <c r="D137" s="58">
        <v>1</v>
      </c>
      <c r="E137" s="59">
        <v>1</v>
      </c>
      <c r="F137" s="60"/>
      <c r="G137" s="11" t="s">
        <v>106</v>
      </c>
      <c r="H137" s="87">
        <v>104</v>
      </c>
      <c r="I137" s="109">
        <f t="shared" si="12"/>
        <v>0</v>
      </c>
      <c r="J137" s="109">
        <f t="shared" si="12"/>
        <v>0</v>
      </c>
      <c r="K137" s="109">
        <f t="shared" si="12"/>
        <v>0</v>
      </c>
      <c r="L137" s="109">
        <f t="shared" si="12"/>
        <v>0</v>
      </c>
    </row>
    <row r="138" spans="1:12" ht="26.25" hidden="1" customHeight="1">
      <c r="A138" s="61">
        <v>2</v>
      </c>
      <c r="B138" s="58">
        <v>6</v>
      </c>
      <c r="C138" s="57">
        <v>6</v>
      </c>
      <c r="D138" s="58">
        <v>1</v>
      </c>
      <c r="E138" s="59">
        <v>1</v>
      </c>
      <c r="F138" s="60">
        <v>1</v>
      </c>
      <c r="G138" s="12" t="s">
        <v>106</v>
      </c>
      <c r="H138" s="87">
        <v>105</v>
      </c>
      <c r="I138" s="115">
        <v>0</v>
      </c>
      <c r="J138" s="128">
        <v>0</v>
      </c>
      <c r="K138" s="115">
        <v>0</v>
      </c>
      <c r="L138" s="115">
        <v>0</v>
      </c>
    </row>
    <row r="139" spans="1:12" hidden="1">
      <c r="A139" s="80">
        <v>2</v>
      </c>
      <c r="B139" s="46">
        <v>7</v>
      </c>
      <c r="C139" s="46"/>
      <c r="D139" s="47"/>
      <c r="E139" s="47"/>
      <c r="F139" s="49"/>
      <c r="G139" s="48" t="s">
        <v>107</v>
      </c>
      <c r="H139" s="87">
        <v>106</v>
      </c>
      <c r="I139" s="110">
        <f>SUM(I140+I145+I153)</f>
        <v>0</v>
      </c>
      <c r="J139" s="121">
        <f>SUM(J140+J145+J153)</f>
        <v>0</v>
      </c>
      <c r="K139" s="110">
        <f>SUM(K140+K145+K153)</f>
        <v>0</v>
      </c>
      <c r="L139" s="109">
        <f>SUM(L140+L145+L153)</f>
        <v>0</v>
      </c>
    </row>
    <row r="140" spans="1:12" hidden="1">
      <c r="A140" s="61">
        <v>2</v>
      </c>
      <c r="B140" s="57">
        <v>7</v>
      </c>
      <c r="C140" s="57">
        <v>1</v>
      </c>
      <c r="D140" s="58"/>
      <c r="E140" s="58"/>
      <c r="F140" s="60"/>
      <c r="G140" s="59" t="s">
        <v>108</v>
      </c>
      <c r="H140" s="87">
        <v>107</v>
      </c>
      <c r="I140" s="110">
        <f t="shared" ref="I140:L141" si="13">I141</f>
        <v>0</v>
      </c>
      <c r="J140" s="121">
        <f t="shared" si="13"/>
        <v>0</v>
      </c>
      <c r="K140" s="110">
        <f t="shared" si="13"/>
        <v>0</v>
      </c>
      <c r="L140" s="109">
        <f t="shared" si="13"/>
        <v>0</v>
      </c>
    </row>
    <row r="141" spans="1:12" hidden="1">
      <c r="A141" s="61">
        <v>2</v>
      </c>
      <c r="B141" s="57">
        <v>7</v>
      </c>
      <c r="C141" s="57">
        <v>1</v>
      </c>
      <c r="D141" s="58">
        <v>1</v>
      </c>
      <c r="E141" s="58"/>
      <c r="F141" s="60"/>
      <c r="G141" s="59" t="s">
        <v>108</v>
      </c>
      <c r="H141" s="87">
        <v>108</v>
      </c>
      <c r="I141" s="110">
        <f t="shared" si="13"/>
        <v>0</v>
      </c>
      <c r="J141" s="121">
        <f t="shared" si="13"/>
        <v>0</v>
      </c>
      <c r="K141" s="110">
        <f t="shared" si="13"/>
        <v>0</v>
      </c>
      <c r="L141" s="109">
        <f t="shared" si="13"/>
        <v>0</v>
      </c>
    </row>
    <row r="142" spans="1:12" hidden="1">
      <c r="A142" s="61">
        <v>2</v>
      </c>
      <c r="B142" s="57">
        <v>7</v>
      </c>
      <c r="C142" s="57">
        <v>1</v>
      </c>
      <c r="D142" s="58">
        <v>1</v>
      </c>
      <c r="E142" s="58">
        <v>1</v>
      </c>
      <c r="F142" s="60"/>
      <c r="G142" s="59" t="s">
        <v>108</v>
      </c>
      <c r="H142" s="87">
        <v>109</v>
      </c>
      <c r="I142" s="110">
        <f>SUM(I143:I144)</f>
        <v>0</v>
      </c>
      <c r="J142" s="121">
        <f>SUM(J143:J144)</f>
        <v>0</v>
      </c>
      <c r="K142" s="110">
        <f>SUM(K143:K144)</f>
        <v>0</v>
      </c>
      <c r="L142" s="109">
        <f>SUM(L143:L144)</f>
        <v>0</v>
      </c>
    </row>
    <row r="143" spans="1:12" hidden="1">
      <c r="A143" s="70">
        <v>2</v>
      </c>
      <c r="B143" s="54">
        <v>7</v>
      </c>
      <c r="C143" s="70">
        <v>1</v>
      </c>
      <c r="D143" s="57">
        <v>1</v>
      </c>
      <c r="E143" s="52">
        <v>1</v>
      </c>
      <c r="F143" s="55">
        <v>1</v>
      </c>
      <c r="G143" s="53" t="s">
        <v>109</v>
      </c>
      <c r="H143" s="87">
        <v>110</v>
      </c>
      <c r="I143" s="129">
        <v>0</v>
      </c>
      <c r="J143" s="129">
        <v>0</v>
      </c>
      <c r="K143" s="129">
        <v>0</v>
      </c>
      <c r="L143" s="129">
        <v>0</v>
      </c>
    </row>
    <row r="144" spans="1:12" hidden="1">
      <c r="A144" s="57">
        <v>2</v>
      </c>
      <c r="B144" s="57">
        <v>7</v>
      </c>
      <c r="C144" s="61">
        <v>1</v>
      </c>
      <c r="D144" s="57">
        <v>1</v>
      </c>
      <c r="E144" s="58">
        <v>1</v>
      </c>
      <c r="F144" s="60">
        <v>2</v>
      </c>
      <c r="G144" s="59" t="s">
        <v>110</v>
      </c>
      <c r="H144" s="87">
        <v>111</v>
      </c>
      <c r="I144" s="114">
        <v>0</v>
      </c>
      <c r="J144" s="114">
        <v>0</v>
      </c>
      <c r="K144" s="114">
        <v>0</v>
      </c>
      <c r="L144" s="114">
        <v>0</v>
      </c>
    </row>
    <row r="145" spans="1:12" ht="25.5" hidden="1" customHeight="1">
      <c r="A145" s="64">
        <v>2</v>
      </c>
      <c r="B145" s="65">
        <v>7</v>
      </c>
      <c r="C145" s="64">
        <v>2</v>
      </c>
      <c r="D145" s="65"/>
      <c r="E145" s="66"/>
      <c r="F145" s="68"/>
      <c r="G145" s="67" t="s">
        <v>111</v>
      </c>
      <c r="H145" s="87">
        <v>112</v>
      </c>
      <c r="I145" s="111">
        <f t="shared" ref="I145:L146" si="14">I146</f>
        <v>0</v>
      </c>
      <c r="J145" s="123">
        <f t="shared" si="14"/>
        <v>0</v>
      </c>
      <c r="K145" s="111">
        <f t="shared" si="14"/>
        <v>0</v>
      </c>
      <c r="L145" s="112">
        <f t="shared" si="14"/>
        <v>0</v>
      </c>
    </row>
    <row r="146" spans="1:12" ht="25.5" hidden="1" customHeight="1">
      <c r="A146" s="61">
        <v>2</v>
      </c>
      <c r="B146" s="57">
        <v>7</v>
      </c>
      <c r="C146" s="61">
        <v>2</v>
      </c>
      <c r="D146" s="57">
        <v>1</v>
      </c>
      <c r="E146" s="58"/>
      <c r="F146" s="60"/>
      <c r="G146" s="59" t="s">
        <v>112</v>
      </c>
      <c r="H146" s="87">
        <v>113</v>
      </c>
      <c r="I146" s="110">
        <f t="shared" si="14"/>
        <v>0</v>
      </c>
      <c r="J146" s="121">
        <f t="shared" si="14"/>
        <v>0</v>
      </c>
      <c r="K146" s="110">
        <f t="shared" si="14"/>
        <v>0</v>
      </c>
      <c r="L146" s="109">
        <f t="shared" si="14"/>
        <v>0</v>
      </c>
    </row>
    <row r="147" spans="1:12" ht="25.5" hidden="1" customHeight="1">
      <c r="A147" s="61">
        <v>2</v>
      </c>
      <c r="B147" s="57">
        <v>7</v>
      </c>
      <c r="C147" s="61">
        <v>2</v>
      </c>
      <c r="D147" s="57">
        <v>1</v>
      </c>
      <c r="E147" s="58">
        <v>1</v>
      </c>
      <c r="F147" s="60"/>
      <c r="G147" s="59" t="s">
        <v>112</v>
      </c>
      <c r="H147" s="87">
        <v>114</v>
      </c>
      <c r="I147" s="110">
        <f>SUM(I148:I149)</f>
        <v>0</v>
      </c>
      <c r="J147" s="121">
        <f>SUM(J148:J149)</f>
        <v>0</v>
      </c>
      <c r="K147" s="110">
        <f>SUM(K148:K149)</f>
        <v>0</v>
      </c>
      <c r="L147" s="109">
        <f>SUM(L148:L149)</f>
        <v>0</v>
      </c>
    </row>
    <row r="148" spans="1:12" hidden="1">
      <c r="A148" s="61">
        <v>2</v>
      </c>
      <c r="B148" s="57">
        <v>7</v>
      </c>
      <c r="C148" s="61">
        <v>2</v>
      </c>
      <c r="D148" s="57">
        <v>1</v>
      </c>
      <c r="E148" s="58">
        <v>1</v>
      </c>
      <c r="F148" s="60">
        <v>1</v>
      </c>
      <c r="G148" s="59" t="s">
        <v>113</v>
      </c>
      <c r="H148" s="87">
        <v>115</v>
      </c>
      <c r="I148" s="114">
        <v>0</v>
      </c>
      <c r="J148" s="114">
        <v>0</v>
      </c>
      <c r="K148" s="114">
        <v>0</v>
      </c>
      <c r="L148" s="114">
        <v>0</v>
      </c>
    </row>
    <row r="149" spans="1:12" hidden="1">
      <c r="A149" s="61">
        <v>2</v>
      </c>
      <c r="B149" s="57">
        <v>7</v>
      </c>
      <c r="C149" s="61">
        <v>2</v>
      </c>
      <c r="D149" s="57">
        <v>1</v>
      </c>
      <c r="E149" s="58">
        <v>1</v>
      </c>
      <c r="F149" s="60">
        <v>2</v>
      </c>
      <c r="G149" s="59" t="s">
        <v>114</v>
      </c>
      <c r="H149" s="87">
        <v>116</v>
      </c>
      <c r="I149" s="114">
        <v>0</v>
      </c>
      <c r="J149" s="114">
        <v>0</v>
      </c>
      <c r="K149" s="114">
        <v>0</v>
      </c>
      <c r="L149" s="114">
        <v>0</v>
      </c>
    </row>
    <row r="150" spans="1:12" hidden="1">
      <c r="A150" s="61">
        <v>2</v>
      </c>
      <c r="B150" s="57">
        <v>7</v>
      </c>
      <c r="C150" s="61">
        <v>2</v>
      </c>
      <c r="D150" s="57">
        <v>2</v>
      </c>
      <c r="E150" s="58"/>
      <c r="F150" s="60"/>
      <c r="G150" s="59" t="s">
        <v>115</v>
      </c>
      <c r="H150" s="87">
        <v>117</v>
      </c>
      <c r="I150" s="110">
        <f>I151</f>
        <v>0</v>
      </c>
      <c r="J150" s="110">
        <f>J151</f>
        <v>0</v>
      </c>
      <c r="K150" s="110">
        <f>K151</f>
        <v>0</v>
      </c>
      <c r="L150" s="110">
        <f>L151</f>
        <v>0</v>
      </c>
    </row>
    <row r="151" spans="1:12" hidden="1">
      <c r="A151" s="61">
        <v>2</v>
      </c>
      <c r="B151" s="57">
        <v>7</v>
      </c>
      <c r="C151" s="61">
        <v>2</v>
      </c>
      <c r="D151" s="57">
        <v>2</v>
      </c>
      <c r="E151" s="58">
        <v>1</v>
      </c>
      <c r="F151" s="60"/>
      <c r="G151" s="59" t="s">
        <v>115</v>
      </c>
      <c r="H151" s="87">
        <v>118</v>
      </c>
      <c r="I151" s="110">
        <f>SUM(I152)</f>
        <v>0</v>
      </c>
      <c r="J151" s="110">
        <f>SUM(J152)</f>
        <v>0</v>
      </c>
      <c r="K151" s="110">
        <f>SUM(K152)</f>
        <v>0</v>
      </c>
      <c r="L151" s="110">
        <f>SUM(L152)</f>
        <v>0</v>
      </c>
    </row>
    <row r="152" spans="1:12" hidden="1">
      <c r="A152" s="61">
        <v>2</v>
      </c>
      <c r="B152" s="57">
        <v>7</v>
      </c>
      <c r="C152" s="61">
        <v>2</v>
      </c>
      <c r="D152" s="57">
        <v>2</v>
      </c>
      <c r="E152" s="58">
        <v>1</v>
      </c>
      <c r="F152" s="60">
        <v>1</v>
      </c>
      <c r="G152" s="59" t="s">
        <v>115</v>
      </c>
      <c r="H152" s="87">
        <v>119</v>
      </c>
      <c r="I152" s="114">
        <v>0</v>
      </c>
      <c r="J152" s="114">
        <v>0</v>
      </c>
      <c r="K152" s="114">
        <v>0</v>
      </c>
      <c r="L152" s="114">
        <v>0</v>
      </c>
    </row>
    <row r="153" spans="1:12" hidden="1">
      <c r="A153" s="61">
        <v>2</v>
      </c>
      <c r="B153" s="57">
        <v>7</v>
      </c>
      <c r="C153" s="61">
        <v>3</v>
      </c>
      <c r="D153" s="57"/>
      <c r="E153" s="58"/>
      <c r="F153" s="60"/>
      <c r="G153" s="59" t="s">
        <v>116</v>
      </c>
      <c r="H153" s="87">
        <v>120</v>
      </c>
      <c r="I153" s="110">
        <f t="shared" ref="I153:L154" si="15">I154</f>
        <v>0</v>
      </c>
      <c r="J153" s="121">
        <f t="shared" si="15"/>
        <v>0</v>
      </c>
      <c r="K153" s="110">
        <f t="shared" si="15"/>
        <v>0</v>
      </c>
      <c r="L153" s="109">
        <f t="shared" si="15"/>
        <v>0</v>
      </c>
    </row>
    <row r="154" spans="1:12" hidden="1">
      <c r="A154" s="64">
        <v>2</v>
      </c>
      <c r="B154" s="71">
        <v>7</v>
      </c>
      <c r="C154" s="88">
        <v>3</v>
      </c>
      <c r="D154" s="71">
        <v>1</v>
      </c>
      <c r="E154" s="72"/>
      <c r="F154" s="73"/>
      <c r="G154" s="74" t="s">
        <v>116</v>
      </c>
      <c r="H154" s="87">
        <v>121</v>
      </c>
      <c r="I154" s="119">
        <f t="shared" si="15"/>
        <v>0</v>
      </c>
      <c r="J154" s="127">
        <f t="shared" si="15"/>
        <v>0</v>
      </c>
      <c r="K154" s="119">
        <f t="shared" si="15"/>
        <v>0</v>
      </c>
      <c r="L154" s="118">
        <f t="shared" si="15"/>
        <v>0</v>
      </c>
    </row>
    <row r="155" spans="1:12" hidden="1">
      <c r="A155" s="61">
        <v>2</v>
      </c>
      <c r="B155" s="57">
        <v>7</v>
      </c>
      <c r="C155" s="61">
        <v>3</v>
      </c>
      <c r="D155" s="57">
        <v>1</v>
      </c>
      <c r="E155" s="58">
        <v>1</v>
      </c>
      <c r="F155" s="60"/>
      <c r="G155" s="59" t="s">
        <v>116</v>
      </c>
      <c r="H155" s="87">
        <v>122</v>
      </c>
      <c r="I155" s="110">
        <f>SUM(I156:I157)</f>
        <v>0</v>
      </c>
      <c r="J155" s="121">
        <f>SUM(J156:J157)</f>
        <v>0</v>
      </c>
      <c r="K155" s="110">
        <f>SUM(K156:K157)</f>
        <v>0</v>
      </c>
      <c r="L155" s="109">
        <f>SUM(L156:L157)</f>
        <v>0</v>
      </c>
    </row>
    <row r="156" spans="1:12" hidden="1">
      <c r="A156" s="70">
        <v>2</v>
      </c>
      <c r="B156" s="54">
        <v>7</v>
      </c>
      <c r="C156" s="70">
        <v>3</v>
      </c>
      <c r="D156" s="54">
        <v>1</v>
      </c>
      <c r="E156" s="52">
        <v>1</v>
      </c>
      <c r="F156" s="55">
        <v>1</v>
      </c>
      <c r="G156" s="53" t="s">
        <v>117</v>
      </c>
      <c r="H156" s="87">
        <v>123</v>
      </c>
      <c r="I156" s="129">
        <v>0</v>
      </c>
      <c r="J156" s="129">
        <v>0</v>
      </c>
      <c r="K156" s="129">
        <v>0</v>
      </c>
      <c r="L156" s="129">
        <v>0</v>
      </c>
    </row>
    <row r="157" spans="1:12" hidden="1">
      <c r="A157" s="61">
        <v>2</v>
      </c>
      <c r="B157" s="57">
        <v>7</v>
      </c>
      <c r="C157" s="61">
        <v>3</v>
      </c>
      <c r="D157" s="57">
        <v>1</v>
      </c>
      <c r="E157" s="58">
        <v>1</v>
      </c>
      <c r="F157" s="60">
        <v>2</v>
      </c>
      <c r="G157" s="59" t="s">
        <v>118</v>
      </c>
      <c r="H157" s="87">
        <v>124</v>
      </c>
      <c r="I157" s="114">
        <v>0</v>
      </c>
      <c r="J157" s="115">
        <v>0</v>
      </c>
      <c r="K157" s="115">
        <v>0</v>
      </c>
      <c r="L157" s="115">
        <v>0</v>
      </c>
    </row>
    <row r="158" spans="1:12">
      <c r="A158" s="80">
        <v>2</v>
      </c>
      <c r="B158" s="80">
        <v>8</v>
      </c>
      <c r="C158" s="46"/>
      <c r="D158" s="63"/>
      <c r="E158" s="51"/>
      <c r="F158" s="89"/>
      <c r="G158" s="56" t="s">
        <v>119</v>
      </c>
      <c r="H158" s="87">
        <v>125</v>
      </c>
      <c r="I158" s="117">
        <f>I159</f>
        <v>5000</v>
      </c>
      <c r="J158" s="122">
        <f>J159</f>
        <v>5000</v>
      </c>
      <c r="K158" s="117">
        <f>K159</f>
        <v>5000</v>
      </c>
      <c r="L158" s="116">
        <f>L159</f>
        <v>5000</v>
      </c>
    </row>
    <row r="159" spans="1:12">
      <c r="A159" s="64">
        <v>2</v>
      </c>
      <c r="B159" s="64">
        <v>8</v>
      </c>
      <c r="C159" s="64">
        <v>1</v>
      </c>
      <c r="D159" s="65"/>
      <c r="E159" s="66"/>
      <c r="F159" s="68"/>
      <c r="G159" s="53" t="s">
        <v>119</v>
      </c>
      <c r="H159" s="87">
        <v>126</v>
      </c>
      <c r="I159" s="117">
        <f>I160+I165</f>
        <v>5000</v>
      </c>
      <c r="J159" s="122">
        <f>J160+J165</f>
        <v>5000</v>
      </c>
      <c r="K159" s="117">
        <f>K160+K165</f>
        <v>5000</v>
      </c>
      <c r="L159" s="116">
        <f>L160+L165</f>
        <v>5000</v>
      </c>
    </row>
    <row r="160" spans="1:12">
      <c r="A160" s="61">
        <v>2</v>
      </c>
      <c r="B160" s="57">
        <v>8</v>
      </c>
      <c r="C160" s="59">
        <v>1</v>
      </c>
      <c r="D160" s="57">
        <v>1</v>
      </c>
      <c r="E160" s="58"/>
      <c r="F160" s="60"/>
      <c r="G160" s="59" t="s">
        <v>120</v>
      </c>
      <c r="H160" s="87">
        <v>127</v>
      </c>
      <c r="I160" s="110">
        <f>I161</f>
        <v>5000</v>
      </c>
      <c r="J160" s="121">
        <f>J161</f>
        <v>5000</v>
      </c>
      <c r="K160" s="110">
        <f>K161</f>
        <v>5000</v>
      </c>
      <c r="L160" s="109">
        <f>L161</f>
        <v>5000</v>
      </c>
    </row>
    <row r="161" spans="1:15">
      <c r="A161" s="61">
        <v>2</v>
      </c>
      <c r="B161" s="57">
        <v>8</v>
      </c>
      <c r="C161" s="53">
        <v>1</v>
      </c>
      <c r="D161" s="54">
        <v>1</v>
      </c>
      <c r="E161" s="52">
        <v>1</v>
      </c>
      <c r="F161" s="55"/>
      <c r="G161" s="59" t="s">
        <v>120</v>
      </c>
      <c r="H161" s="87">
        <v>128</v>
      </c>
      <c r="I161" s="117">
        <f>SUM(I162:I164)</f>
        <v>5000</v>
      </c>
      <c r="J161" s="117">
        <f>SUM(J162:J164)</f>
        <v>5000</v>
      </c>
      <c r="K161" s="117">
        <f>SUM(K162:K164)</f>
        <v>5000</v>
      </c>
      <c r="L161" s="117">
        <f>SUM(L162:L164)</f>
        <v>5000</v>
      </c>
    </row>
    <row r="162" spans="1:15" hidden="1">
      <c r="A162" s="57">
        <v>2</v>
      </c>
      <c r="B162" s="54">
        <v>8</v>
      </c>
      <c r="C162" s="59">
        <v>1</v>
      </c>
      <c r="D162" s="57">
        <v>1</v>
      </c>
      <c r="E162" s="58">
        <v>1</v>
      </c>
      <c r="F162" s="60">
        <v>1</v>
      </c>
      <c r="G162" s="59" t="s">
        <v>121</v>
      </c>
      <c r="H162" s="87">
        <v>129</v>
      </c>
      <c r="I162" s="114">
        <v>0</v>
      </c>
      <c r="J162" s="114">
        <v>0</v>
      </c>
      <c r="K162" s="114">
        <v>0</v>
      </c>
      <c r="L162" s="114">
        <v>0</v>
      </c>
    </row>
    <row r="163" spans="1:15" ht="25.5" customHeight="1">
      <c r="A163" s="64">
        <v>2</v>
      </c>
      <c r="B163" s="71">
        <v>8</v>
      </c>
      <c r="C163" s="74">
        <v>1</v>
      </c>
      <c r="D163" s="71">
        <v>1</v>
      </c>
      <c r="E163" s="72">
        <v>1</v>
      </c>
      <c r="F163" s="73">
        <v>2</v>
      </c>
      <c r="G163" s="74" t="s">
        <v>122</v>
      </c>
      <c r="H163" s="87">
        <v>130</v>
      </c>
      <c r="I163" s="130">
        <v>5000</v>
      </c>
      <c r="J163" s="130">
        <v>5000</v>
      </c>
      <c r="K163" s="130">
        <v>5000</v>
      </c>
      <c r="L163" s="130">
        <v>5000</v>
      </c>
    </row>
    <row r="164" spans="1:15" hidden="1">
      <c r="A164" s="64">
        <v>2</v>
      </c>
      <c r="B164" s="71">
        <v>8</v>
      </c>
      <c r="C164" s="74">
        <v>1</v>
      </c>
      <c r="D164" s="71">
        <v>1</v>
      </c>
      <c r="E164" s="72">
        <v>1</v>
      </c>
      <c r="F164" s="73">
        <v>3</v>
      </c>
      <c r="G164" s="74" t="s">
        <v>123</v>
      </c>
      <c r="H164" s="87">
        <v>131</v>
      </c>
      <c r="I164" s="130">
        <v>0</v>
      </c>
      <c r="J164" s="131">
        <v>0</v>
      </c>
      <c r="K164" s="130">
        <v>0</v>
      </c>
      <c r="L164" s="120">
        <v>0</v>
      </c>
    </row>
    <row r="165" spans="1:15" hidden="1">
      <c r="A165" s="61">
        <v>2</v>
      </c>
      <c r="B165" s="57">
        <v>8</v>
      </c>
      <c r="C165" s="59">
        <v>1</v>
      </c>
      <c r="D165" s="57">
        <v>2</v>
      </c>
      <c r="E165" s="58"/>
      <c r="F165" s="60"/>
      <c r="G165" s="59" t="s">
        <v>124</v>
      </c>
      <c r="H165" s="87">
        <v>132</v>
      </c>
      <c r="I165" s="110">
        <f t="shared" ref="I165:L166" si="16">I166</f>
        <v>0</v>
      </c>
      <c r="J165" s="121">
        <f t="shared" si="16"/>
        <v>0</v>
      </c>
      <c r="K165" s="110">
        <f t="shared" si="16"/>
        <v>0</v>
      </c>
      <c r="L165" s="109">
        <f t="shared" si="16"/>
        <v>0</v>
      </c>
    </row>
    <row r="166" spans="1:15" hidden="1">
      <c r="A166" s="61">
        <v>2</v>
      </c>
      <c r="B166" s="57">
        <v>8</v>
      </c>
      <c r="C166" s="59">
        <v>1</v>
      </c>
      <c r="D166" s="57">
        <v>2</v>
      </c>
      <c r="E166" s="58">
        <v>1</v>
      </c>
      <c r="F166" s="60"/>
      <c r="G166" s="59" t="s">
        <v>124</v>
      </c>
      <c r="H166" s="87">
        <v>133</v>
      </c>
      <c r="I166" s="110">
        <f t="shared" si="16"/>
        <v>0</v>
      </c>
      <c r="J166" s="121">
        <f t="shared" si="16"/>
        <v>0</v>
      </c>
      <c r="K166" s="110">
        <f t="shared" si="16"/>
        <v>0</v>
      </c>
      <c r="L166" s="109">
        <f t="shared" si="16"/>
        <v>0</v>
      </c>
    </row>
    <row r="167" spans="1:15" hidden="1">
      <c r="A167" s="64">
        <v>2</v>
      </c>
      <c r="B167" s="65">
        <v>8</v>
      </c>
      <c r="C167" s="67">
        <v>1</v>
      </c>
      <c r="D167" s="65">
        <v>2</v>
      </c>
      <c r="E167" s="66">
        <v>1</v>
      </c>
      <c r="F167" s="68">
        <v>1</v>
      </c>
      <c r="G167" s="59" t="s">
        <v>124</v>
      </c>
      <c r="H167" s="87">
        <v>134</v>
      </c>
      <c r="I167" s="132">
        <v>0</v>
      </c>
      <c r="J167" s="115">
        <v>0</v>
      </c>
      <c r="K167" s="115">
        <v>0</v>
      </c>
      <c r="L167" s="115">
        <v>0</v>
      </c>
    </row>
    <row r="168" spans="1:15" ht="38.25" hidden="1" customHeight="1">
      <c r="A168" s="80">
        <v>2</v>
      </c>
      <c r="B168" s="46">
        <v>9</v>
      </c>
      <c r="C168" s="48"/>
      <c r="D168" s="46"/>
      <c r="E168" s="47"/>
      <c r="F168" s="49"/>
      <c r="G168" s="48" t="s">
        <v>125</v>
      </c>
      <c r="H168" s="87">
        <v>135</v>
      </c>
      <c r="I168" s="110">
        <f>I169+I173</f>
        <v>0</v>
      </c>
      <c r="J168" s="121">
        <f>J169+J173</f>
        <v>0</v>
      </c>
      <c r="K168" s="110">
        <f>K169+K173</f>
        <v>0</v>
      </c>
      <c r="L168" s="109">
        <f>L169+L173</f>
        <v>0</v>
      </c>
    </row>
    <row r="169" spans="1:15" ht="38.25" hidden="1" customHeight="1">
      <c r="A169" s="61">
        <v>2</v>
      </c>
      <c r="B169" s="57">
        <v>9</v>
      </c>
      <c r="C169" s="59">
        <v>1</v>
      </c>
      <c r="D169" s="57"/>
      <c r="E169" s="58"/>
      <c r="F169" s="60"/>
      <c r="G169" s="59" t="s">
        <v>126</v>
      </c>
      <c r="H169" s="87">
        <v>136</v>
      </c>
      <c r="I169" s="110">
        <f t="shared" ref="I169:L171" si="17">I170</f>
        <v>0</v>
      </c>
      <c r="J169" s="121">
        <f t="shared" si="17"/>
        <v>0</v>
      </c>
      <c r="K169" s="110">
        <f t="shared" si="17"/>
        <v>0</v>
      </c>
      <c r="L169" s="109">
        <f t="shared" si="17"/>
        <v>0</v>
      </c>
      <c r="M169" s="67"/>
      <c r="N169" s="67"/>
      <c r="O169" s="67"/>
    </row>
    <row r="170" spans="1:15" ht="38.25" hidden="1" customHeight="1">
      <c r="A170" s="70">
        <v>2</v>
      </c>
      <c r="B170" s="54">
        <v>9</v>
      </c>
      <c r="C170" s="53">
        <v>1</v>
      </c>
      <c r="D170" s="54">
        <v>1</v>
      </c>
      <c r="E170" s="52"/>
      <c r="F170" s="55"/>
      <c r="G170" s="59" t="s">
        <v>126</v>
      </c>
      <c r="H170" s="87">
        <v>137</v>
      </c>
      <c r="I170" s="117">
        <f t="shared" si="17"/>
        <v>0</v>
      </c>
      <c r="J170" s="122">
        <f t="shared" si="17"/>
        <v>0</v>
      </c>
      <c r="K170" s="117">
        <f t="shared" si="17"/>
        <v>0</v>
      </c>
      <c r="L170" s="116">
        <f t="shared" si="17"/>
        <v>0</v>
      </c>
    </row>
    <row r="171" spans="1:15" ht="38.25" hidden="1" customHeight="1">
      <c r="A171" s="61">
        <v>2</v>
      </c>
      <c r="B171" s="57">
        <v>9</v>
      </c>
      <c r="C171" s="61">
        <v>1</v>
      </c>
      <c r="D171" s="57">
        <v>1</v>
      </c>
      <c r="E171" s="58">
        <v>1</v>
      </c>
      <c r="F171" s="60"/>
      <c r="G171" s="59" t="s">
        <v>126</v>
      </c>
      <c r="H171" s="87">
        <v>138</v>
      </c>
      <c r="I171" s="110">
        <f t="shared" si="17"/>
        <v>0</v>
      </c>
      <c r="J171" s="121">
        <f t="shared" si="17"/>
        <v>0</v>
      </c>
      <c r="K171" s="110">
        <f t="shared" si="17"/>
        <v>0</v>
      </c>
      <c r="L171" s="109">
        <f t="shared" si="17"/>
        <v>0</v>
      </c>
    </row>
    <row r="172" spans="1:15" ht="38.25" hidden="1" customHeight="1">
      <c r="A172" s="70">
        <v>2</v>
      </c>
      <c r="B172" s="54">
        <v>9</v>
      </c>
      <c r="C172" s="54">
        <v>1</v>
      </c>
      <c r="D172" s="54">
        <v>1</v>
      </c>
      <c r="E172" s="52">
        <v>1</v>
      </c>
      <c r="F172" s="55">
        <v>1</v>
      </c>
      <c r="G172" s="59" t="s">
        <v>126</v>
      </c>
      <c r="H172" s="87">
        <v>139</v>
      </c>
      <c r="I172" s="129">
        <v>0</v>
      </c>
      <c r="J172" s="129">
        <v>0</v>
      </c>
      <c r="K172" s="129">
        <v>0</v>
      </c>
      <c r="L172" s="129">
        <v>0</v>
      </c>
    </row>
    <row r="173" spans="1:15" ht="38.25" hidden="1" customHeight="1">
      <c r="A173" s="61">
        <v>2</v>
      </c>
      <c r="B173" s="57">
        <v>9</v>
      </c>
      <c r="C173" s="57">
        <v>2</v>
      </c>
      <c r="D173" s="57"/>
      <c r="E173" s="58"/>
      <c r="F173" s="60"/>
      <c r="G173" s="59" t="s">
        <v>127</v>
      </c>
      <c r="H173" s="87">
        <v>140</v>
      </c>
      <c r="I173" s="110">
        <f>SUM(I174+I179)</f>
        <v>0</v>
      </c>
      <c r="J173" s="110">
        <f>SUM(J174+J179)</f>
        <v>0</v>
      </c>
      <c r="K173" s="110">
        <f>SUM(K174+K179)</f>
        <v>0</v>
      </c>
      <c r="L173" s="110">
        <f>SUM(L174+L179)</f>
        <v>0</v>
      </c>
    </row>
    <row r="174" spans="1:15" ht="51" hidden="1" customHeight="1">
      <c r="A174" s="61">
        <v>2</v>
      </c>
      <c r="B174" s="57">
        <v>9</v>
      </c>
      <c r="C174" s="57">
        <v>2</v>
      </c>
      <c r="D174" s="54">
        <v>1</v>
      </c>
      <c r="E174" s="52"/>
      <c r="F174" s="55"/>
      <c r="G174" s="53" t="s">
        <v>128</v>
      </c>
      <c r="H174" s="87">
        <v>141</v>
      </c>
      <c r="I174" s="117">
        <f>I175</f>
        <v>0</v>
      </c>
      <c r="J174" s="122">
        <f>J175</f>
        <v>0</v>
      </c>
      <c r="K174" s="117">
        <f>K175</f>
        <v>0</v>
      </c>
      <c r="L174" s="116">
        <f>L175</f>
        <v>0</v>
      </c>
    </row>
    <row r="175" spans="1:15" ht="51" hidden="1" customHeight="1">
      <c r="A175" s="70">
        <v>2</v>
      </c>
      <c r="B175" s="54">
        <v>9</v>
      </c>
      <c r="C175" s="54">
        <v>2</v>
      </c>
      <c r="D175" s="57">
        <v>1</v>
      </c>
      <c r="E175" s="58">
        <v>1</v>
      </c>
      <c r="F175" s="60"/>
      <c r="G175" s="53" t="s">
        <v>128</v>
      </c>
      <c r="H175" s="87">
        <v>142</v>
      </c>
      <c r="I175" s="110">
        <f>SUM(I176:I178)</f>
        <v>0</v>
      </c>
      <c r="J175" s="121">
        <f>SUM(J176:J178)</f>
        <v>0</v>
      </c>
      <c r="K175" s="110">
        <f>SUM(K176:K178)</f>
        <v>0</v>
      </c>
      <c r="L175" s="109">
        <f>SUM(L176:L178)</f>
        <v>0</v>
      </c>
    </row>
    <row r="176" spans="1:15" ht="51" hidden="1" customHeight="1">
      <c r="A176" s="64">
        <v>2</v>
      </c>
      <c r="B176" s="71">
        <v>9</v>
      </c>
      <c r="C176" s="71">
        <v>2</v>
      </c>
      <c r="D176" s="71">
        <v>1</v>
      </c>
      <c r="E176" s="72">
        <v>1</v>
      </c>
      <c r="F176" s="73">
        <v>1</v>
      </c>
      <c r="G176" s="53" t="s">
        <v>129</v>
      </c>
      <c r="H176" s="87">
        <v>143</v>
      </c>
      <c r="I176" s="130">
        <v>0</v>
      </c>
      <c r="J176" s="113">
        <v>0</v>
      </c>
      <c r="K176" s="113">
        <v>0</v>
      </c>
      <c r="L176" s="113">
        <v>0</v>
      </c>
    </row>
    <row r="177" spans="1:12" ht="63.75" hidden="1" customHeight="1">
      <c r="A177" s="61">
        <v>2</v>
      </c>
      <c r="B177" s="57">
        <v>9</v>
      </c>
      <c r="C177" s="57">
        <v>2</v>
      </c>
      <c r="D177" s="57">
        <v>1</v>
      </c>
      <c r="E177" s="58">
        <v>1</v>
      </c>
      <c r="F177" s="60">
        <v>2</v>
      </c>
      <c r="G177" s="53" t="s">
        <v>130</v>
      </c>
      <c r="H177" s="87">
        <v>144</v>
      </c>
      <c r="I177" s="114">
        <v>0</v>
      </c>
      <c r="J177" s="133">
        <v>0</v>
      </c>
      <c r="K177" s="133">
        <v>0</v>
      </c>
      <c r="L177" s="133">
        <v>0</v>
      </c>
    </row>
    <row r="178" spans="1:12" ht="51" hidden="1" customHeight="1">
      <c r="A178" s="61">
        <v>2</v>
      </c>
      <c r="B178" s="57">
        <v>9</v>
      </c>
      <c r="C178" s="57">
        <v>2</v>
      </c>
      <c r="D178" s="57">
        <v>1</v>
      </c>
      <c r="E178" s="58">
        <v>1</v>
      </c>
      <c r="F178" s="60">
        <v>3</v>
      </c>
      <c r="G178" s="53" t="s">
        <v>131</v>
      </c>
      <c r="H178" s="87">
        <v>145</v>
      </c>
      <c r="I178" s="114">
        <v>0</v>
      </c>
      <c r="J178" s="114">
        <v>0</v>
      </c>
      <c r="K178" s="114">
        <v>0</v>
      </c>
      <c r="L178" s="114">
        <v>0</v>
      </c>
    </row>
    <row r="179" spans="1:12" ht="38.25" hidden="1" customHeight="1">
      <c r="A179" s="90">
        <v>2</v>
      </c>
      <c r="B179" s="90">
        <v>9</v>
      </c>
      <c r="C179" s="90">
        <v>2</v>
      </c>
      <c r="D179" s="90">
        <v>2</v>
      </c>
      <c r="E179" s="90"/>
      <c r="F179" s="90"/>
      <c r="G179" s="59" t="s">
        <v>132</v>
      </c>
      <c r="H179" s="87">
        <v>146</v>
      </c>
      <c r="I179" s="110">
        <f>I180</f>
        <v>0</v>
      </c>
      <c r="J179" s="121">
        <f>J180</f>
        <v>0</v>
      </c>
      <c r="K179" s="110">
        <f>K180</f>
        <v>0</v>
      </c>
      <c r="L179" s="109">
        <f>L180</f>
        <v>0</v>
      </c>
    </row>
    <row r="180" spans="1:12" ht="38.25" hidden="1" customHeight="1">
      <c r="A180" s="61">
        <v>2</v>
      </c>
      <c r="B180" s="57">
        <v>9</v>
      </c>
      <c r="C180" s="57">
        <v>2</v>
      </c>
      <c r="D180" s="57">
        <v>2</v>
      </c>
      <c r="E180" s="58">
        <v>1</v>
      </c>
      <c r="F180" s="60"/>
      <c r="G180" s="53" t="s">
        <v>133</v>
      </c>
      <c r="H180" s="87">
        <v>147</v>
      </c>
      <c r="I180" s="117">
        <f>SUM(I181:I183)</f>
        <v>0</v>
      </c>
      <c r="J180" s="117">
        <f>SUM(J181:J183)</f>
        <v>0</v>
      </c>
      <c r="K180" s="117">
        <f>SUM(K181:K183)</f>
        <v>0</v>
      </c>
      <c r="L180" s="117">
        <f>SUM(L181:L183)</f>
        <v>0</v>
      </c>
    </row>
    <row r="181" spans="1:12" ht="51" hidden="1" customHeight="1">
      <c r="A181" s="61">
        <v>2</v>
      </c>
      <c r="B181" s="57">
        <v>9</v>
      </c>
      <c r="C181" s="57">
        <v>2</v>
      </c>
      <c r="D181" s="57">
        <v>2</v>
      </c>
      <c r="E181" s="57">
        <v>1</v>
      </c>
      <c r="F181" s="60">
        <v>1</v>
      </c>
      <c r="G181" s="91" t="s">
        <v>134</v>
      </c>
      <c r="H181" s="87">
        <v>148</v>
      </c>
      <c r="I181" s="114">
        <v>0</v>
      </c>
      <c r="J181" s="113">
        <v>0</v>
      </c>
      <c r="K181" s="113">
        <v>0</v>
      </c>
      <c r="L181" s="113">
        <v>0</v>
      </c>
    </row>
    <row r="182" spans="1:12" ht="51" hidden="1" customHeight="1">
      <c r="A182" s="65">
        <v>2</v>
      </c>
      <c r="B182" s="67">
        <v>9</v>
      </c>
      <c r="C182" s="65">
        <v>2</v>
      </c>
      <c r="D182" s="66">
        <v>2</v>
      </c>
      <c r="E182" s="66">
        <v>1</v>
      </c>
      <c r="F182" s="68">
        <v>2</v>
      </c>
      <c r="G182" s="67" t="s">
        <v>135</v>
      </c>
      <c r="H182" s="87">
        <v>149</v>
      </c>
      <c r="I182" s="113">
        <v>0</v>
      </c>
      <c r="J182" s="115">
        <v>0</v>
      </c>
      <c r="K182" s="115">
        <v>0</v>
      </c>
      <c r="L182" s="115">
        <v>0</v>
      </c>
    </row>
    <row r="183" spans="1:12" ht="51" hidden="1" customHeight="1">
      <c r="A183" s="57">
        <v>2</v>
      </c>
      <c r="B183" s="74">
        <v>9</v>
      </c>
      <c r="C183" s="71">
        <v>2</v>
      </c>
      <c r="D183" s="72">
        <v>2</v>
      </c>
      <c r="E183" s="72">
        <v>1</v>
      </c>
      <c r="F183" s="73">
        <v>3</v>
      </c>
      <c r="G183" s="74" t="s">
        <v>136</v>
      </c>
      <c r="H183" s="87">
        <v>150</v>
      </c>
      <c r="I183" s="133">
        <v>0</v>
      </c>
      <c r="J183" s="133">
        <v>0</v>
      </c>
      <c r="K183" s="133">
        <v>0</v>
      </c>
      <c r="L183" s="133">
        <v>0</v>
      </c>
    </row>
    <row r="184" spans="1:12" ht="76.5" hidden="1" customHeight="1">
      <c r="A184" s="46">
        <v>3</v>
      </c>
      <c r="B184" s="48"/>
      <c r="C184" s="46"/>
      <c r="D184" s="47"/>
      <c r="E184" s="47"/>
      <c r="F184" s="49"/>
      <c r="G184" s="85" t="s">
        <v>137</v>
      </c>
      <c r="H184" s="87">
        <v>151</v>
      </c>
      <c r="I184" s="109">
        <f>SUM(I185+I238+I303)</f>
        <v>0</v>
      </c>
      <c r="J184" s="121">
        <f>SUM(J185+J238+J303)</f>
        <v>0</v>
      </c>
      <c r="K184" s="110">
        <f>SUM(K185+K238+K303)</f>
        <v>0</v>
      </c>
      <c r="L184" s="109">
        <f>SUM(L185+L238+L303)</f>
        <v>0</v>
      </c>
    </row>
    <row r="185" spans="1:12" ht="25.5" hidden="1" customHeight="1">
      <c r="A185" s="80">
        <v>3</v>
      </c>
      <c r="B185" s="46">
        <v>1</v>
      </c>
      <c r="C185" s="63"/>
      <c r="D185" s="51"/>
      <c r="E185" s="51"/>
      <c r="F185" s="89"/>
      <c r="G185" s="78" t="s">
        <v>138</v>
      </c>
      <c r="H185" s="87">
        <v>152</v>
      </c>
      <c r="I185" s="109">
        <f>SUM(I186+I209+I216+I228+I232)</f>
        <v>0</v>
      </c>
      <c r="J185" s="116">
        <f>SUM(J186+J209+J216+J228+J232)</f>
        <v>0</v>
      </c>
      <c r="K185" s="116">
        <f>SUM(K186+K209+K216+K228+K232)</f>
        <v>0</v>
      </c>
      <c r="L185" s="116">
        <f>SUM(L186+L209+L216+L228+L232)</f>
        <v>0</v>
      </c>
    </row>
    <row r="186" spans="1:12" ht="25.5" hidden="1" customHeight="1">
      <c r="A186" s="54">
        <v>3</v>
      </c>
      <c r="B186" s="53">
        <v>1</v>
      </c>
      <c r="C186" s="54">
        <v>1</v>
      </c>
      <c r="D186" s="52"/>
      <c r="E186" s="52"/>
      <c r="F186" s="92"/>
      <c r="G186" s="61" t="s">
        <v>139</v>
      </c>
      <c r="H186" s="87">
        <v>153</v>
      </c>
      <c r="I186" s="116">
        <f>SUM(I187+I190+I195+I201+I206)</f>
        <v>0</v>
      </c>
      <c r="J186" s="121">
        <f>SUM(J187+J190+J195+J201+J206)</f>
        <v>0</v>
      </c>
      <c r="K186" s="110">
        <f>SUM(K187+K190+K195+K201+K206)</f>
        <v>0</v>
      </c>
      <c r="L186" s="109">
        <f>SUM(L187+L190+L195+L201+L206)</f>
        <v>0</v>
      </c>
    </row>
    <row r="187" spans="1:12" hidden="1">
      <c r="A187" s="57">
        <v>3</v>
      </c>
      <c r="B187" s="59">
        <v>1</v>
      </c>
      <c r="C187" s="57">
        <v>1</v>
      </c>
      <c r="D187" s="58">
        <v>1</v>
      </c>
      <c r="E187" s="58"/>
      <c r="F187" s="93"/>
      <c r="G187" s="61" t="s">
        <v>140</v>
      </c>
      <c r="H187" s="87">
        <v>154</v>
      </c>
      <c r="I187" s="109">
        <f t="shared" ref="I187:L188" si="18">I188</f>
        <v>0</v>
      </c>
      <c r="J187" s="122">
        <f t="shared" si="18"/>
        <v>0</v>
      </c>
      <c r="K187" s="117">
        <f t="shared" si="18"/>
        <v>0</v>
      </c>
      <c r="L187" s="116">
        <f t="shared" si="18"/>
        <v>0</v>
      </c>
    </row>
    <row r="188" spans="1:12" hidden="1">
      <c r="A188" s="57">
        <v>3</v>
      </c>
      <c r="B188" s="59">
        <v>1</v>
      </c>
      <c r="C188" s="57">
        <v>1</v>
      </c>
      <c r="D188" s="58">
        <v>1</v>
      </c>
      <c r="E188" s="58">
        <v>1</v>
      </c>
      <c r="F188" s="81"/>
      <c r="G188" s="61" t="s">
        <v>140</v>
      </c>
      <c r="H188" s="87">
        <v>155</v>
      </c>
      <c r="I188" s="116">
        <f t="shared" si="18"/>
        <v>0</v>
      </c>
      <c r="J188" s="109">
        <f t="shared" si="18"/>
        <v>0</v>
      </c>
      <c r="K188" s="109">
        <f t="shared" si="18"/>
        <v>0</v>
      </c>
      <c r="L188" s="109">
        <f t="shared" si="18"/>
        <v>0</v>
      </c>
    </row>
    <row r="189" spans="1:12" hidden="1">
      <c r="A189" s="57">
        <v>3</v>
      </c>
      <c r="B189" s="59">
        <v>1</v>
      </c>
      <c r="C189" s="57">
        <v>1</v>
      </c>
      <c r="D189" s="58">
        <v>1</v>
      </c>
      <c r="E189" s="58">
        <v>1</v>
      </c>
      <c r="F189" s="81">
        <v>1</v>
      </c>
      <c r="G189" s="61" t="s">
        <v>140</v>
      </c>
      <c r="H189" s="87">
        <v>156</v>
      </c>
      <c r="I189" s="115">
        <v>0</v>
      </c>
      <c r="J189" s="115">
        <v>0</v>
      </c>
      <c r="K189" s="115">
        <v>0</v>
      </c>
      <c r="L189" s="115">
        <v>0</v>
      </c>
    </row>
    <row r="190" spans="1:12" hidden="1">
      <c r="A190" s="54">
        <v>3</v>
      </c>
      <c r="B190" s="52">
        <v>1</v>
      </c>
      <c r="C190" s="52">
        <v>1</v>
      </c>
      <c r="D190" s="52">
        <v>2</v>
      </c>
      <c r="E190" s="52"/>
      <c r="F190" s="55"/>
      <c r="G190" s="53" t="s">
        <v>141</v>
      </c>
      <c r="H190" s="87">
        <v>157</v>
      </c>
      <c r="I190" s="116">
        <f>I191</f>
        <v>0</v>
      </c>
      <c r="J190" s="122">
        <f>J191</f>
        <v>0</v>
      </c>
      <c r="K190" s="117">
        <f>K191</f>
        <v>0</v>
      </c>
      <c r="L190" s="116">
        <f>L191</f>
        <v>0</v>
      </c>
    </row>
    <row r="191" spans="1:12" hidden="1">
      <c r="A191" s="57">
        <v>3</v>
      </c>
      <c r="B191" s="58">
        <v>1</v>
      </c>
      <c r="C191" s="58">
        <v>1</v>
      </c>
      <c r="D191" s="58">
        <v>2</v>
      </c>
      <c r="E191" s="58">
        <v>1</v>
      </c>
      <c r="F191" s="60"/>
      <c r="G191" s="53" t="s">
        <v>141</v>
      </c>
      <c r="H191" s="87">
        <v>158</v>
      </c>
      <c r="I191" s="109">
        <f>SUM(I192:I194)</f>
        <v>0</v>
      </c>
      <c r="J191" s="121">
        <f>SUM(J192:J194)</f>
        <v>0</v>
      </c>
      <c r="K191" s="110">
        <f>SUM(K192:K194)</f>
        <v>0</v>
      </c>
      <c r="L191" s="109">
        <f>SUM(L192:L194)</f>
        <v>0</v>
      </c>
    </row>
    <row r="192" spans="1:12" hidden="1">
      <c r="A192" s="54">
        <v>3</v>
      </c>
      <c r="B192" s="52">
        <v>1</v>
      </c>
      <c r="C192" s="52">
        <v>1</v>
      </c>
      <c r="D192" s="52">
        <v>2</v>
      </c>
      <c r="E192" s="52">
        <v>1</v>
      </c>
      <c r="F192" s="55">
        <v>1</v>
      </c>
      <c r="G192" s="53" t="s">
        <v>142</v>
      </c>
      <c r="H192" s="87">
        <v>159</v>
      </c>
      <c r="I192" s="113">
        <v>0</v>
      </c>
      <c r="J192" s="113">
        <v>0</v>
      </c>
      <c r="K192" s="113">
        <v>0</v>
      </c>
      <c r="L192" s="133">
        <v>0</v>
      </c>
    </row>
    <row r="193" spans="1:12" hidden="1">
      <c r="A193" s="57">
        <v>3</v>
      </c>
      <c r="B193" s="58">
        <v>1</v>
      </c>
      <c r="C193" s="58">
        <v>1</v>
      </c>
      <c r="D193" s="58">
        <v>2</v>
      </c>
      <c r="E193" s="58">
        <v>1</v>
      </c>
      <c r="F193" s="60">
        <v>2</v>
      </c>
      <c r="G193" s="59" t="s">
        <v>143</v>
      </c>
      <c r="H193" s="87">
        <v>160</v>
      </c>
      <c r="I193" s="115">
        <v>0</v>
      </c>
      <c r="J193" s="115">
        <v>0</v>
      </c>
      <c r="K193" s="115">
        <v>0</v>
      </c>
      <c r="L193" s="115">
        <v>0</v>
      </c>
    </row>
    <row r="194" spans="1:12" ht="25.5" hidden="1" customHeight="1">
      <c r="A194" s="54">
        <v>3</v>
      </c>
      <c r="B194" s="52">
        <v>1</v>
      </c>
      <c r="C194" s="52">
        <v>1</v>
      </c>
      <c r="D194" s="52">
        <v>2</v>
      </c>
      <c r="E194" s="52">
        <v>1</v>
      </c>
      <c r="F194" s="55">
        <v>3</v>
      </c>
      <c r="G194" s="53" t="s">
        <v>144</v>
      </c>
      <c r="H194" s="87">
        <v>161</v>
      </c>
      <c r="I194" s="113">
        <v>0</v>
      </c>
      <c r="J194" s="113">
        <v>0</v>
      </c>
      <c r="K194" s="113">
        <v>0</v>
      </c>
      <c r="L194" s="133">
        <v>0</v>
      </c>
    </row>
    <row r="195" spans="1:12" hidden="1">
      <c r="A195" s="57">
        <v>3</v>
      </c>
      <c r="B195" s="58">
        <v>1</v>
      </c>
      <c r="C195" s="58">
        <v>1</v>
      </c>
      <c r="D195" s="58">
        <v>3</v>
      </c>
      <c r="E195" s="58"/>
      <c r="F195" s="60"/>
      <c r="G195" s="59" t="s">
        <v>145</v>
      </c>
      <c r="H195" s="87">
        <v>162</v>
      </c>
      <c r="I195" s="109">
        <f>I196</f>
        <v>0</v>
      </c>
      <c r="J195" s="121">
        <f>J196</f>
        <v>0</v>
      </c>
      <c r="K195" s="110">
        <f>K196</f>
        <v>0</v>
      </c>
      <c r="L195" s="109">
        <f>L196</f>
        <v>0</v>
      </c>
    </row>
    <row r="196" spans="1:12" hidden="1">
      <c r="A196" s="57">
        <v>3</v>
      </c>
      <c r="B196" s="58">
        <v>1</v>
      </c>
      <c r="C196" s="58">
        <v>1</v>
      </c>
      <c r="D196" s="58">
        <v>3</v>
      </c>
      <c r="E196" s="58">
        <v>1</v>
      </c>
      <c r="F196" s="60"/>
      <c r="G196" s="59" t="s">
        <v>145</v>
      </c>
      <c r="H196" s="87">
        <v>163</v>
      </c>
      <c r="I196" s="109">
        <f>SUM(I197:I200)</f>
        <v>0</v>
      </c>
      <c r="J196" s="109">
        <f>SUM(J197:J200)</f>
        <v>0</v>
      </c>
      <c r="K196" s="109">
        <f>SUM(K197:K200)</f>
        <v>0</v>
      </c>
      <c r="L196" s="109">
        <f>SUM(L197:L200)</f>
        <v>0</v>
      </c>
    </row>
    <row r="197" spans="1:12" hidden="1">
      <c r="A197" s="57">
        <v>3</v>
      </c>
      <c r="B197" s="58">
        <v>1</v>
      </c>
      <c r="C197" s="58">
        <v>1</v>
      </c>
      <c r="D197" s="58">
        <v>3</v>
      </c>
      <c r="E197" s="58">
        <v>1</v>
      </c>
      <c r="F197" s="60">
        <v>1</v>
      </c>
      <c r="G197" s="59" t="s">
        <v>146</v>
      </c>
      <c r="H197" s="87">
        <v>164</v>
      </c>
      <c r="I197" s="115">
        <v>0</v>
      </c>
      <c r="J197" s="115">
        <v>0</v>
      </c>
      <c r="K197" s="115">
        <v>0</v>
      </c>
      <c r="L197" s="133">
        <v>0</v>
      </c>
    </row>
    <row r="198" spans="1:12" hidden="1">
      <c r="A198" s="57">
        <v>3</v>
      </c>
      <c r="B198" s="58">
        <v>1</v>
      </c>
      <c r="C198" s="58">
        <v>1</v>
      </c>
      <c r="D198" s="58">
        <v>3</v>
      </c>
      <c r="E198" s="58">
        <v>1</v>
      </c>
      <c r="F198" s="60">
        <v>2</v>
      </c>
      <c r="G198" s="59" t="s">
        <v>147</v>
      </c>
      <c r="H198" s="87">
        <v>165</v>
      </c>
      <c r="I198" s="113">
        <v>0</v>
      </c>
      <c r="J198" s="115">
        <v>0</v>
      </c>
      <c r="K198" s="115">
        <v>0</v>
      </c>
      <c r="L198" s="115">
        <v>0</v>
      </c>
    </row>
    <row r="199" spans="1:12" hidden="1">
      <c r="A199" s="57">
        <v>3</v>
      </c>
      <c r="B199" s="58">
        <v>1</v>
      </c>
      <c r="C199" s="58">
        <v>1</v>
      </c>
      <c r="D199" s="58">
        <v>3</v>
      </c>
      <c r="E199" s="58">
        <v>1</v>
      </c>
      <c r="F199" s="60">
        <v>3</v>
      </c>
      <c r="G199" s="61" t="s">
        <v>148</v>
      </c>
      <c r="H199" s="87">
        <v>166</v>
      </c>
      <c r="I199" s="113">
        <v>0</v>
      </c>
      <c r="J199" s="120">
        <v>0</v>
      </c>
      <c r="K199" s="120">
        <v>0</v>
      </c>
      <c r="L199" s="120">
        <v>0</v>
      </c>
    </row>
    <row r="200" spans="1:12" ht="26.25" hidden="1" customHeight="1">
      <c r="A200" s="65">
        <v>3</v>
      </c>
      <c r="B200" s="66">
        <v>1</v>
      </c>
      <c r="C200" s="66">
        <v>1</v>
      </c>
      <c r="D200" s="66">
        <v>3</v>
      </c>
      <c r="E200" s="66">
        <v>1</v>
      </c>
      <c r="F200" s="68">
        <v>4</v>
      </c>
      <c r="G200" s="12" t="s">
        <v>149</v>
      </c>
      <c r="H200" s="87">
        <v>167</v>
      </c>
      <c r="I200" s="134">
        <v>0</v>
      </c>
      <c r="J200" s="135">
        <v>0</v>
      </c>
      <c r="K200" s="115">
        <v>0</v>
      </c>
      <c r="L200" s="115">
        <v>0</v>
      </c>
    </row>
    <row r="201" spans="1:12" hidden="1">
      <c r="A201" s="65">
        <v>3</v>
      </c>
      <c r="B201" s="66">
        <v>1</v>
      </c>
      <c r="C201" s="66">
        <v>1</v>
      </c>
      <c r="D201" s="66">
        <v>4</v>
      </c>
      <c r="E201" s="66"/>
      <c r="F201" s="68"/>
      <c r="G201" s="67" t="s">
        <v>150</v>
      </c>
      <c r="H201" s="87">
        <v>168</v>
      </c>
      <c r="I201" s="109">
        <f>I202</f>
        <v>0</v>
      </c>
      <c r="J201" s="123">
        <f>J202</f>
        <v>0</v>
      </c>
      <c r="K201" s="111">
        <f>K202</f>
        <v>0</v>
      </c>
      <c r="L201" s="112">
        <f>L202</f>
        <v>0</v>
      </c>
    </row>
    <row r="202" spans="1:12" hidden="1">
      <c r="A202" s="57">
        <v>3</v>
      </c>
      <c r="B202" s="58">
        <v>1</v>
      </c>
      <c r="C202" s="58">
        <v>1</v>
      </c>
      <c r="D202" s="58">
        <v>4</v>
      </c>
      <c r="E202" s="58">
        <v>1</v>
      </c>
      <c r="F202" s="60"/>
      <c r="G202" s="67" t="s">
        <v>150</v>
      </c>
      <c r="H202" s="87">
        <v>169</v>
      </c>
      <c r="I202" s="116">
        <f>SUM(I203:I205)</f>
        <v>0</v>
      </c>
      <c r="J202" s="121">
        <f>SUM(J203:J205)</f>
        <v>0</v>
      </c>
      <c r="K202" s="110">
        <f>SUM(K203:K205)</f>
        <v>0</v>
      </c>
      <c r="L202" s="109">
        <f>SUM(L203:L205)</f>
        <v>0</v>
      </c>
    </row>
    <row r="203" spans="1:12" hidden="1">
      <c r="A203" s="57">
        <v>3</v>
      </c>
      <c r="B203" s="58">
        <v>1</v>
      </c>
      <c r="C203" s="58">
        <v>1</v>
      </c>
      <c r="D203" s="58">
        <v>4</v>
      </c>
      <c r="E203" s="58">
        <v>1</v>
      </c>
      <c r="F203" s="60">
        <v>1</v>
      </c>
      <c r="G203" s="59" t="s">
        <v>151</v>
      </c>
      <c r="H203" s="87">
        <v>170</v>
      </c>
      <c r="I203" s="115">
        <v>0</v>
      </c>
      <c r="J203" s="115">
        <v>0</v>
      </c>
      <c r="K203" s="115">
        <v>0</v>
      </c>
      <c r="L203" s="133">
        <v>0</v>
      </c>
    </row>
    <row r="204" spans="1:12" ht="25.5" hidden="1" customHeight="1">
      <c r="A204" s="54">
        <v>3</v>
      </c>
      <c r="B204" s="52">
        <v>1</v>
      </c>
      <c r="C204" s="52">
        <v>1</v>
      </c>
      <c r="D204" s="52">
        <v>4</v>
      </c>
      <c r="E204" s="52">
        <v>1</v>
      </c>
      <c r="F204" s="55">
        <v>2</v>
      </c>
      <c r="G204" s="53" t="s">
        <v>152</v>
      </c>
      <c r="H204" s="87">
        <v>171</v>
      </c>
      <c r="I204" s="113">
        <v>0</v>
      </c>
      <c r="J204" s="113">
        <v>0</v>
      </c>
      <c r="K204" s="114">
        <v>0</v>
      </c>
      <c r="L204" s="115">
        <v>0</v>
      </c>
    </row>
    <row r="205" spans="1:12" hidden="1">
      <c r="A205" s="57">
        <v>3</v>
      </c>
      <c r="B205" s="58">
        <v>1</v>
      </c>
      <c r="C205" s="58">
        <v>1</v>
      </c>
      <c r="D205" s="58">
        <v>4</v>
      </c>
      <c r="E205" s="58">
        <v>1</v>
      </c>
      <c r="F205" s="60">
        <v>3</v>
      </c>
      <c r="G205" s="59" t="s">
        <v>153</v>
      </c>
      <c r="H205" s="87">
        <v>172</v>
      </c>
      <c r="I205" s="113">
        <v>0</v>
      </c>
      <c r="J205" s="113">
        <v>0</v>
      </c>
      <c r="K205" s="113">
        <v>0</v>
      </c>
      <c r="L205" s="115">
        <v>0</v>
      </c>
    </row>
    <row r="206" spans="1:12" ht="25.5" hidden="1" customHeight="1">
      <c r="A206" s="57">
        <v>3</v>
      </c>
      <c r="B206" s="58">
        <v>1</v>
      </c>
      <c r="C206" s="58">
        <v>1</v>
      </c>
      <c r="D206" s="58">
        <v>5</v>
      </c>
      <c r="E206" s="58"/>
      <c r="F206" s="60"/>
      <c r="G206" s="59" t="s">
        <v>154</v>
      </c>
      <c r="H206" s="87">
        <v>173</v>
      </c>
      <c r="I206" s="109">
        <f t="shared" ref="I206:L207" si="19">I207</f>
        <v>0</v>
      </c>
      <c r="J206" s="121">
        <f t="shared" si="19"/>
        <v>0</v>
      </c>
      <c r="K206" s="110">
        <f t="shared" si="19"/>
        <v>0</v>
      </c>
      <c r="L206" s="109">
        <f t="shared" si="19"/>
        <v>0</v>
      </c>
    </row>
    <row r="207" spans="1:12" ht="25.5" hidden="1" customHeight="1">
      <c r="A207" s="65">
        <v>3</v>
      </c>
      <c r="B207" s="66">
        <v>1</v>
      </c>
      <c r="C207" s="66">
        <v>1</v>
      </c>
      <c r="D207" s="66">
        <v>5</v>
      </c>
      <c r="E207" s="66">
        <v>1</v>
      </c>
      <c r="F207" s="68"/>
      <c r="G207" s="59" t="s">
        <v>154</v>
      </c>
      <c r="H207" s="87">
        <v>174</v>
      </c>
      <c r="I207" s="110">
        <f t="shared" si="19"/>
        <v>0</v>
      </c>
      <c r="J207" s="110">
        <f t="shared" si="19"/>
        <v>0</v>
      </c>
      <c r="K207" s="110">
        <f t="shared" si="19"/>
        <v>0</v>
      </c>
      <c r="L207" s="110">
        <f t="shared" si="19"/>
        <v>0</v>
      </c>
    </row>
    <row r="208" spans="1:12" ht="25.5" hidden="1" customHeight="1">
      <c r="A208" s="57">
        <v>3</v>
      </c>
      <c r="B208" s="58">
        <v>1</v>
      </c>
      <c r="C208" s="58">
        <v>1</v>
      </c>
      <c r="D208" s="58">
        <v>5</v>
      </c>
      <c r="E208" s="58">
        <v>1</v>
      </c>
      <c r="F208" s="60">
        <v>1</v>
      </c>
      <c r="G208" s="59" t="s">
        <v>154</v>
      </c>
      <c r="H208" s="87">
        <v>175</v>
      </c>
      <c r="I208" s="113">
        <v>0</v>
      </c>
      <c r="J208" s="115">
        <v>0</v>
      </c>
      <c r="K208" s="115">
        <v>0</v>
      </c>
      <c r="L208" s="115">
        <v>0</v>
      </c>
    </row>
    <row r="209" spans="1:15" ht="25.5" hidden="1" customHeight="1">
      <c r="A209" s="65">
        <v>3</v>
      </c>
      <c r="B209" s="66">
        <v>1</v>
      </c>
      <c r="C209" s="66">
        <v>2</v>
      </c>
      <c r="D209" s="66"/>
      <c r="E209" s="66"/>
      <c r="F209" s="68"/>
      <c r="G209" s="67" t="s">
        <v>155</v>
      </c>
      <c r="H209" s="87">
        <v>176</v>
      </c>
      <c r="I209" s="109">
        <f t="shared" ref="I209:L210" si="20">I210</f>
        <v>0</v>
      </c>
      <c r="J209" s="123">
        <f t="shared" si="20"/>
        <v>0</v>
      </c>
      <c r="K209" s="111">
        <f t="shared" si="20"/>
        <v>0</v>
      </c>
      <c r="L209" s="112">
        <f t="shared" si="20"/>
        <v>0</v>
      </c>
    </row>
    <row r="210" spans="1:15" ht="25.5" hidden="1" customHeight="1">
      <c r="A210" s="57">
        <v>3</v>
      </c>
      <c r="B210" s="58">
        <v>1</v>
      </c>
      <c r="C210" s="58">
        <v>2</v>
      </c>
      <c r="D210" s="58">
        <v>1</v>
      </c>
      <c r="E210" s="58"/>
      <c r="F210" s="60"/>
      <c r="G210" s="67" t="s">
        <v>155</v>
      </c>
      <c r="H210" s="87">
        <v>177</v>
      </c>
      <c r="I210" s="116">
        <f t="shared" si="20"/>
        <v>0</v>
      </c>
      <c r="J210" s="121">
        <f t="shared" si="20"/>
        <v>0</v>
      </c>
      <c r="K210" s="110">
        <f t="shared" si="20"/>
        <v>0</v>
      </c>
      <c r="L210" s="109">
        <f t="shared" si="20"/>
        <v>0</v>
      </c>
    </row>
    <row r="211" spans="1:15" ht="25.5" hidden="1" customHeight="1">
      <c r="A211" s="54">
        <v>3</v>
      </c>
      <c r="B211" s="52">
        <v>1</v>
      </c>
      <c r="C211" s="52">
        <v>2</v>
      </c>
      <c r="D211" s="52">
        <v>1</v>
      </c>
      <c r="E211" s="52">
        <v>1</v>
      </c>
      <c r="F211" s="55"/>
      <c r="G211" s="67" t="s">
        <v>155</v>
      </c>
      <c r="H211" s="87">
        <v>178</v>
      </c>
      <c r="I211" s="109">
        <f>SUM(I212:I215)</f>
        <v>0</v>
      </c>
      <c r="J211" s="122">
        <f>SUM(J212:J215)</f>
        <v>0</v>
      </c>
      <c r="K211" s="117">
        <f>SUM(K212:K215)</f>
        <v>0</v>
      </c>
      <c r="L211" s="116">
        <f>SUM(L212:L215)</f>
        <v>0</v>
      </c>
    </row>
    <row r="212" spans="1:15" ht="38.25" hidden="1" customHeight="1">
      <c r="A212" s="57">
        <v>3</v>
      </c>
      <c r="B212" s="58">
        <v>1</v>
      </c>
      <c r="C212" s="58">
        <v>2</v>
      </c>
      <c r="D212" s="58">
        <v>1</v>
      </c>
      <c r="E212" s="58">
        <v>1</v>
      </c>
      <c r="F212" s="60">
        <v>2</v>
      </c>
      <c r="G212" s="59" t="s">
        <v>156</v>
      </c>
      <c r="H212" s="87">
        <v>179</v>
      </c>
      <c r="I212" s="115">
        <v>0</v>
      </c>
      <c r="J212" s="115">
        <v>0</v>
      </c>
      <c r="K212" s="115">
        <v>0</v>
      </c>
      <c r="L212" s="115">
        <v>0</v>
      </c>
    </row>
    <row r="213" spans="1:15" hidden="1">
      <c r="A213" s="57">
        <v>3</v>
      </c>
      <c r="B213" s="58">
        <v>1</v>
      </c>
      <c r="C213" s="58">
        <v>2</v>
      </c>
      <c r="D213" s="57">
        <v>1</v>
      </c>
      <c r="E213" s="58">
        <v>1</v>
      </c>
      <c r="F213" s="60">
        <v>3</v>
      </c>
      <c r="G213" s="59" t="s">
        <v>157</v>
      </c>
      <c r="H213" s="87">
        <v>180</v>
      </c>
      <c r="I213" s="115">
        <v>0</v>
      </c>
      <c r="J213" s="115">
        <v>0</v>
      </c>
      <c r="K213" s="115">
        <v>0</v>
      </c>
      <c r="L213" s="115">
        <v>0</v>
      </c>
    </row>
    <row r="214" spans="1:15" ht="25.5" hidden="1" customHeight="1">
      <c r="A214" s="57">
        <v>3</v>
      </c>
      <c r="B214" s="58">
        <v>1</v>
      </c>
      <c r="C214" s="58">
        <v>2</v>
      </c>
      <c r="D214" s="57">
        <v>1</v>
      </c>
      <c r="E214" s="58">
        <v>1</v>
      </c>
      <c r="F214" s="60">
        <v>4</v>
      </c>
      <c r="G214" s="59" t="s">
        <v>158</v>
      </c>
      <c r="H214" s="87">
        <v>181</v>
      </c>
      <c r="I214" s="115">
        <v>0</v>
      </c>
      <c r="J214" s="115">
        <v>0</v>
      </c>
      <c r="K214" s="115">
        <v>0</v>
      </c>
      <c r="L214" s="115">
        <v>0</v>
      </c>
    </row>
    <row r="215" spans="1:15" hidden="1">
      <c r="A215" s="65">
        <v>3</v>
      </c>
      <c r="B215" s="72">
        <v>1</v>
      </c>
      <c r="C215" s="72">
        <v>2</v>
      </c>
      <c r="D215" s="71">
        <v>1</v>
      </c>
      <c r="E215" s="72">
        <v>1</v>
      </c>
      <c r="F215" s="73">
        <v>5</v>
      </c>
      <c r="G215" s="74" t="s">
        <v>159</v>
      </c>
      <c r="H215" s="87">
        <v>182</v>
      </c>
      <c r="I215" s="115">
        <v>0</v>
      </c>
      <c r="J215" s="115">
        <v>0</v>
      </c>
      <c r="K215" s="115">
        <v>0</v>
      </c>
      <c r="L215" s="133">
        <v>0</v>
      </c>
    </row>
    <row r="216" spans="1:15" hidden="1">
      <c r="A216" s="57">
        <v>3</v>
      </c>
      <c r="B216" s="58">
        <v>1</v>
      </c>
      <c r="C216" s="58">
        <v>3</v>
      </c>
      <c r="D216" s="57"/>
      <c r="E216" s="58"/>
      <c r="F216" s="60"/>
      <c r="G216" s="59" t="s">
        <v>160</v>
      </c>
      <c r="H216" s="87">
        <v>183</v>
      </c>
      <c r="I216" s="109">
        <f>SUM(I217+I220)</f>
        <v>0</v>
      </c>
      <c r="J216" s="121">
        <f>SUM(J217+J220)</f>
        <v>0</v>
      </c>
      <c r="K216" s="110">
        <f>SUM(K217+K220)</f>
        <v>0</v>
      </c>
      <c r="L216" s="109">
        <f>SUM(L217+L220)</f>
        <v>0</v>
      </c>
    </row>
    <row r="217" spans="1:15" ht="25.5" hidden="1" customHeight="1">
      <c r="A217" s="54">
        <v>3</v>
      </c>
      <c r="B217" s="52">
        <v>1</v>
      </c>
      <c r="C217" s="52">
        <v>3</v>
      </c>
      <c r="D217" s="54">
        <v>1</v>
      </c>
      <c r="E217" s="57"/>
      <c r="F217" s="55"/>
      <c r="G217" s="53" t="s">
        <v>161</v>
      </c>
      <c r="H217" s="87">
        <v>184</v>
      </c>
      <c r="I217" s="116">
        <f t="shared" ref="I217:L218" si="21">I218</f>
        <v>0</v>
      </c>
      <c r="J217" s="122">
        <f t="shared" si="21"/>
        <v>0</v>
      </c>
      <c r="K217" s="117">
        <f t="shared" si="21"/>
        <v>0</v>
      </c>
      <c r="L217" s="116">
        <f t="shared" si="21"/>
        <v>0</v>
      </c>
    </row>
    <row r="218" spans="1:15" ht="25.5" hidden="1" customHeight="1">
      <c r="A218" s="57">
        <v>3</v>
      </c>
      <c r="B218" s="58">
        <v>1</v>
      </c>
      <c r="C218" s="58">
        <v>3</v>
      </c>
      <c r="D218" s="57">
        <v>1</v>
      </c>
      <c r="E218" s="57">
        <v>1</v>
      </c>
      <c r="F218" s="60"/>
      <c r="G218" s="53" t="s">
        <v>161</v>
      </c>
      <c r="H218" s="87">
        <v>185</v>
      </c>
      <c r="I218" s="109">
        <f t="shared" si="21"/>
        <v>0</v>
      </c>
      <c r="J218" s="121">
        <f t="shared" si="21"/>
        <v>0</v>
      </c>
      <c r="K218" s="110">
        <f t="shared" si="21"/>
        <v>0</v>
      </c>
      <c r="L218" s="109">
        <f t="shared" si="21"/>
        <v>0</v>
      </c>
    </row>
    <row r="219" spans="1:15" ht="25.5" hidden="1" customHeight="1">
      <c r="A219" s="57">
        <v>3</v>
      </c>
      <c r="B219" s="59">
        <v>1</v>
      </c>
      <c r="C219" s="57">
        <v>3</v>
      </c>
      <c r="D219" s="58">
        <v>1</v>
      </c>
      <c r="E219" s="58">
        <v>1</v>
      </c>
      <c r="F219" s="60">
        <v>1</v>
      </c>
      <c r="G219" s="53" t="s">
        <v>161</v>
      </c>
      <c r="H219" s="87">
        <v>186</v>
      </c>
      <c r="I219" s="133">
        <v>0</v>
      </c>
      <c r="J219" s="133">
        <v>0</v>
      </c>
      <c r="K219" s="133">
        <v>0</v>
      </c>
      <c r="L219" s="133">
        <v>0</v>
      </c>
    </row>
    <row r="220" spans="1:15" hidden="1">
      <c r="A220" s="57">
        <v>3</v>
      </c>
      <c r="B220" s="59">
        <v>1</v>
      </c>
      <c r="C220" s="57">
        <v>3</v>
      </c>
      <c r="D220" s="58">
        <v>2</v>
      </c>
      <c r="E220" s="58"/>
      <c r="F220" s="60"/>
      <c r="G220" s="59" t="s">
        <v>162</v>
      </c>
      <c r="H220" s="87">
        <v>187</v>
      </c>
      <c r="I220" s="109">
        <f>I221</f>
        <v>0</v>
      </c>
      <c r="J220" s="121">
        <f>J221</f>
        <v>0</v>
      </c>
      <c r="K220" s="110">
        <f>K221</f>
        <v>0</v>
      </c>
      <c r="L220" s="109">
        <f>L221</f>
        <v>0</v>
      </c>
    </row>
    <row r="221" spans="1:15" hidden="1">
      <c r="A221" s="54">
        <v>3</v>
      </c>
      <c r="B221" s="53">
        <v>1</v>
      </c>
      <c r="C221" s="54">
        <v>3</v>
      </c>
      <c r="D221" s="52">
        <v>2</v>
      </c>
      <c r="E221" s="52">
        <v>1</v>
      </c>
      <c r="F221" s="55"/>
      <c r="G221" s="59" t="s">
        <v>162</v>
      </c>
      <c r="H221" s="87">
        <v>188</v>
      </c>
      <c r="I221" s="109">
        <f>SUM(I222:I227)</f>
        <v>0</v>
      </c>
      <c r="J221" s="109">
        <f>SUM(J222:J227)</f>
        <v>0</v>
      </c>
      <c r="K221" s="109">
        <f>SUM(K222:K227)</f>
        <v>0</v>
      </c>
      <c r="L221" s="109">
        <f>SUM(L222:L227)</f>
        <v>0</v>
      </c>
      <c r="M221" s="94"/>
      <c r="N221" s="94"/>
      <c r="O221" s="94"/>
    </row>
    <row r="222" spans="1:15" hidden="1">
      <c r="A222" s="57">
        <v>3</v>
      </c>
      <c r="B222" s="59">
        <v>1</v>
      </c>
      <c r="C222" s="57">
        <v>3</v>
      </c>
      <c r="D222" s="58">
        <v>2</v>
      </c>
      <c r="E222" s="58">
        <v>1</v>
      </c>
      <c r="F222" s="60">
        <v>1</v>
      </c>
      <c r="G222" s="59" t="s">
        <v>163</v>
      </c>
      <c r="H222" s="87">
        <v>189</v>
      </c>
      <c r="I222" s="115">
        <v>0</v>
      </c>
      <c r="J222" s="115">
        <v>0</v>
      </c>
      <c r="K222" s="115">
        <v>0</v>
      </c>
      <c r="L222" s="133">
        <v>0</v>
      </c>
    </row>
    <row r="223" spans="1:15" ht="25.5" hidden="1" customHeight="1">
      <c r="A223" s="57">
        <v>3</v>
      </c>
      <c r="B223" s="59">
        <v>1</v>
      </c>
      <c r="C223" s="57">
        <v>3</v>
      </c>
      <c r="D223" s="58">
        <v>2</v>
      </c>
      <c r="E223" s="58">
        <v>1</v>
      </c>
      <c r="F223" s="60">
        <v>2</v>
      </c>
      <c r="G223" s="59" t="s">
        <v>164</v>
      </c>
      <c r="H223" s="87">
        <v>190</v>
      </c>
      <c r="I223" s="115">
        <v>0</v>
      </c>
      <c r="J223" s="115">
        <v>0</v>
      </c>
      <c r="K223" s="115">
        <v>0</v>
      </c>
      <c r="L223" s="115">
        <v>0</v>
      </c>
    </row>
    <row r="224" spans="1:15" hidden="1">
      <c r="A224" s="57">
        <v>3</v>
      </c>
      <c r="B224" s="59">
        <v>1</v>
      </c>
      <c r="C224" s="57">
        <v>3</v>
      </c>
      <c r="D224" s="58">
        <v>2</v>
      </c>
      <c r="E224" s="58">
        <v>1</v>
      </c>
      <c r="F224" s="60">
        <v>3</v>
      </c>
      <c r="G224" s="59" t="s">
        <v>165</v>
      </c>
      <c r="H224" s="87">
        <v>191</v>
      </c>
      <c r="I224" s="115">
        <v>0</v>
      </c>
      <c r="J224" s="115">
        <v>0</v>
      </c>
      <c r="K224" s="115">
        <v>0</v>
      </c>
      <c r="L224" s="115">
        <v>0</v>
      </c>
    </row>
    <row r="225" spans="1:12" ht="25.5" hidden="1" customHeight="1">
      <c r="A225" s="57">
        <v>3</v>
      </c>
      <c r="B225" s="59">
        <v>1</v>
      </c>
      <c r="C225" s="57">
        <v>3</v>
      </c>
      <c r="D225" s="58">
        <v>2</v>
      </c>
      <c r="E225" s="58">
        <v>1</v>
      </c>
      <c r="F225" s="60">
        <v>4</v>
      </c>
      <c r="G225" s="59" t="s">
        <v>166</v>
      </c>
      <c r="H225" s="87">
        <v>192</v>
      </c>
      <c r="I225" s="115">
        <v>0</v>
      </c>
      <c r="J225" s="115">
        <v>0</v>
      </c>
      <c r="K225" s="115">
        <v>0</v>
      </c>
      <c r="L225" s="133">
        <v>0</v>
      </c>
    </row>
    <row r="226" spans="1:12" hidden="1">
      <c r="A226" s="57">
        <v>3</v>
      </c>
      <c r="B226" s="59">
        <v>1</v>
      </c>
      <c r="C226" s="57">
        <v>3</v>
      </c>
      <c r="D226" s="58">
        <v>2</v>
      </c>
      <c r="E226" s="58">
        <v>1</v>
      </c>
      <c r="F226" s="60">
        <v>5</v>
      </c>
      <c r="G226" s="53" t="s">
        <v>167</v>
      </c>
      <c r="H226" s="87">
        <v>193</v>
      </c>
      <c r="I226" s="115">
        <v>0</v>
      </c>
      <c r="J226" s="115">
        <v>0</v>
      </c>
      <c r="K226" s="115">
        <v>0</v>
      </c>
      <c r="L226" s="115">
        <v>0</v>
      </c>
    </row>
    <row r="227" spans="1:12" hidden="1">
      <c r="A227" s="57">
        <v>3</v>
      </c>
      <c r="B227" s="59">
        <v>1</v>
      </c>
      <c r="C227" s="57">
        <v>3</v>
      </c>
      <c r="D227" s="58">
        <v>2</v>
      </c>
      <c r="E227" s="58">
        <v>1</v>
      </c>
      <c r="F227" s="60">
        <v>6</v>
      </c>
      <c r="G227" s="53" t="s">
        <v>162</v>
      </c>
      <c r="H227" s="87">
        <v>194</v>
      </c>
      <c r="I227" s="115">
        <v>0</v>
      </c>
      <c r="J227" s="115">
        <v>0</v>
      </c>
      <c r="K227" s="115">
        <v>0</v>
      </c>
      <c r="L227" s="133">
        <v>0</v>
      </c>
    </row>
    <row r="228" spans="1:12" ht="25.5" hidden="1" customHeight="1">
      <c r="A228" s="54">
        <v>3</v>
      </c>
      <c r="B228" s="52">
        <v>1</v>
      </c>
      <c r="C228" s="52">
        <v>4</v>
      </c>
      <c r="D228" s="52"/>
      <c r="E228" s="52"/>
      <c r="F228" s="55"/>
      <c r="G228" s="53" t="s">
        <v>168</v>
      </c>
      <c r="H228" s="87">
        <v>195</v>
      </c>
      <c r="I228" s="116">
        <f t="shared" ref="I228:L230" si="22">I229</f>
        <v>0</v>
      </c>
      <c r="J228" s="122">
        <f t="shared" si="22"/>
        <v>0</v>
      </c>
      <c r="K228" s="117">
        <f t="shared" si="22"/>
        <v>0</v>
      </c>
      <c r="L228" s="117">
        <f t="shared" si="22"/>
        <v>0</v>
      </c>
    </row>
    <row r="229" spans="1:12" ht="25.5" hidden="1" customHeight="1">
      <c r="A229" s="65">
        <v>3</v>
      </c>
      <c r="B229" s="72">
        <v>1</v>
      </c>
      <c r="C229" s="72">
        <v>4</v>
      </c>
      <c r="D229" s="72">
        <v>1</v>
      </c>
      <c r="E229" s="72"/>
      <c r="F229" s="73"/>
      <c r="G229" s="53" t="s">
        <v>168</v>
      </c>
      <c r="H229" s="87">
        <v>196</v>
      </c>
      <c r="I229" s="118">
        <f t="shared" si="22"/>
        <v>0</v>
      </c>
      <c r="J229" s="127">
        <f t="shared" si="22"/>
        <v>0</v>
      </c>
      <c r="K229" s="119">
        <f t="shared" si="22"/>
        <v>0</v>
      </c>
      <c r="L229" s="119">
        <f t="shared" si="22"/>
        <v>0</v>
      </c>
    </row>
    <row r="230" spans="1:12" ht="25.5" hidden="1" customHeight="1">
      <c r="A230" s="57">
        <v>3</v>
      </c>
      <c r="B230" s="58">
        <v>1</v>
      </c>
      <c r="C230" s="58">
        <v>4</v>
      </c>
      <c r="D230" s="58">
        <v>1</v>
      </c>
      <c r="E230" s="58">
        <v>1</v>
      </c>
      <c r="F230" s="60"/>
      <c r="G230" s="53" t="s">
        <v>169</v>
      </c>
      <c r="H230" s="87">
        <v>197</v>
      </c>
      <c r="I230" s="109">
        <f t="shared" si="22"/>
        <v>0</v>
      </c>
      <c r="J230" s="121">
        <f t="shared" si="22"/>
        <v>0</v>
      </c>
      <c r="K230" s="110">
        <f t="shared" si="22"/>
        <v>0</v>
      </c>
      <c r="L230" s="110">
        <f t="shared" si="22"/>
        <v>0</v>
      </c>
    </row>
    <row r="231" spans="1:12" ht="25.5" hidden="1" customHeight="1">
      <c r="A231" s="61">
        <v>3</v>
      </c>
      <c r="B231" s="57">
        <v>1</v>
      </c>
      <c r="C231" s="58">
        <v>4</v>
      </c>
      <c r="D231" s="58">
        <v>1</v>
      </c>
      <c r="E231" s="58">
        <v>1</v>
      </c>
      <c r="F231" s="60">
        <v>1</v>
      </c>
      <c r="G231" s="53" t="s">
        <v>169</v>
      </c>
      <c r="H231" s="87">
        <v>198</v>
      </c>
      <c r="I231" s="115">
        <v>0</v>
      </c>
      <c r="J231" s="115">
        <v>0</v>
      </c>
      <c r="K231" s="115">
        <v>0</v>
      </c>
      <c r="L231" s="115">
        <v>0</v>
      </c>
    </row>
    <row r="232" spans="1:12" ht="25.5" hidden="1" customHeight="1">
      <c r="A232" s="61">
        <v>3</v>
      </c>
      <c r="B232" s="58">
        <v>1</v>
      </c>
      <c r="C232" s="58">
        <v>5</v>
      </c>
      <c r="D232" s="58"/>
      <c r="E232" s="58"/>
      <c r="F232" s="60"/>
      <c r="G232" s="59" t="s">
        <v>170</v>
      </c>
      <c r="H232" s="87">
        <v>199</v>
      </c>
      <c r="I232" s="109">
        <f t="shared" ref="I232:L233" si="23">I233</f>
        <v>0</v>
      </c>
      <c r="J232" s="109">
        <f t="shared" si="23"/>
        <v>0</v>
      </c>
      <c r="K232" s="109">
        <f t="shared" si="23"/>
        <v>0</v>
      </c>
      <c r="L232" s="109">
        <f t="shared" si="23"/>
        <v>0</v>
      </c>
    </row>
    <row r="233" spans="1:12" ht="25.5" hidden="1" customHeight="1">
      <c r="A233" s="61">
        <v>3</v>
      </c>
      <c r="B233" s="58">
        <v>1</v>
      </c>
      <c r="C233" s="58">
        <v>5</v>
      </c>
      <c r="D233" s="58">
        <v>1</v>
      </c>
      <c r="E233" s="58"/>
      <c r="F233" s="60"/>
      <c r="G233" s="59" t="s">
        <v>170</v>
      </c>
      <c r="H233" s="87">
        <v>200</v>
      </c>
      <c r="I233" s="109">
        <f t="shared" si="23"/>
        <v>0</v>
      </c>
      <c r="J233" s="109">
        <f t="shared" si="23"/>
        <v>0</v>
      </c>
      <c r="K233" s="109">
        <f t="shared" si="23"/>
        <v>0</v>
      </c>
      <c r="L233" s="109">
        <f t="shared" si="23"/>
        <v>0</v>
      </c>
    </row>
    <row r="234" spans="1:12" ht="25.5" hidden="1" customHeight="1">
      <c r="A234" s="61">
        <v>3</v>
      </c>
      <c r="B234" s="58">
        <v>1</v>
      </c>
      <c r="C234" s="58">
        <v>5</v>
      </c>
      <c r="D234" s="58">
        <v>1</v>
      </c>
      <c r="E234" s="58">
        <v>1</v>
      </c>
      <c r="F234" s="60"/>
      <c r="G234" s="59" t="s">
        <v>170</v>
      </c>
      <c r="H234" s="87">
        <v>201</v>
      </c>
      <c r="I234" s="109">
        <f>SUM(I235:I237)</f>
        <v>0</v>
      </c>
      <c r="J234" s="109">
        <f>SUM(J235:J237)</f>
        <v>0</v>
      </c>
      <c r="K234" s="109">
        <f>SUM(K235:K237)</f>
        <v>0</v>
      </c>
      <c r="L234" s="109">
        <f>SUM(L235:L237)</f>
        <v>0</v>
      </c>
    </row>
    <row r="235" spans="1:12" hidden="1">
      <c r="A235" s="61">
        <v>3</v>
      </c>
      <c r="B235" s="58">
        <v>1</v>
      </c>
      <c r="C235" s="58">
        <v>5</v>
      </c>
      <c r="D235" s="58">
        <v>1</v>
      </c>
      <c r="E235" s="58">
        <v>1</v>
      </c>
      <c r="F235" s="60">
        <v>1</v>
      </c>
      <c r="G235" s="91" t="s">
        <v>171</v>
      </c>
      <c r="H235" s="87">
        <v>202</v>
      </c>
      <c r="I235" s="115">
        <v>0</v>
      </c>
      <c r="J235" s="115">
        <v>0</v>
      </c>
      <c r="K235" s="115">
        <v>0</v>
      </c>
      <c r="L235" s="115">
        <v>0</v>
      </c>
    </row>
    <row r="236" spans="1:12" hidden="1">
      <c r="A236" s="61">
        <v>3</v>
      </c>
      <c r="B236" s="58">
        <v>1</v>
      </c>
      <c r="C236" s="58">
        <v>5</v>
      </c>
      <c r="D236" s="58">
        <v>1</v>
      </c>
      <c r="E236" s="58">
        <v>1</v>
      </c>
      <c r="F236" s="60">
        <v>2</v>
      </c>
      <c r="G236" s="91" t="s">
        <v>172</v>
      </c>
      <c r="H236" s="87">
        <v>203</v>
      </c>
      <c r="I236" s="115">
        <v>0</v>
      </c>
      <c r="J236" s="115">
        <v>0</v>
      </c>
      <c r="K236" s="115">
        <v>0</v>
      </c>
      <c r="L236" s="115">
        <v>0</v>
      </c>
    </row>
    <row r="237" spans="1:12" ht="25.5" hidden="1" customHeight="1">
      <c r="A237" s="61">
        <v>3</v>
      </c>
      <c r="B237" s="58">
        <v>1</v>
      </c>
      <c r="C237" s="58">
        <v>5</v>
      </c>
      <c r="D237" s="58">
        <v>1</v>
      </c>
      <c r="E237" s="58">
        <v>1</v>
      </c>
      <c r="F237" s="60">
        <v>3</v>
      </c>
      <c r="G237" s="91" t="s">
        <v>173</v>
      </c>
      <c r="H237" s="87">
        <v>204</v>
      </c>
      <c r="I237" s="115">
        <v>0</v>
      </c>
      <c r="J237" s="115">
        <v>0</v>
      </c>
      <c r="K237" s="115">
        <v>0</v>
      </c>
      <c r="L237" s="115">
        <v>0</v>
      </c>
    </row>
    <row r="238" spans="1:12" ht="38.25" hidden="1" customHeight="1">
      <c r="A238" s="46">
        <v>3</v>
      </c>
      <c r="B238" s="47">
        <v>2</v>
      </c>
      <c r="C238" s="47"/>
      <c r="D238" s="47"/>
      <c r="E238" s="47"/>
      <c r="F238" s="49"/>
      <c r="G238" s="48" t="s">
        <v>174</v>
      </c>
      <c r="H238" s="87">
        <v>205</v>
      </c>
      <c r="I238" s="109">
        <f>SUM(I239+I271)</f>
        <v>0</v>
      </c>
      <c r="J238" s="121">
        <f>SUM(J239+J271)</f>
        <v>0</v>
      </c>
      <c r="K238" s="110">
        <f>SUM(K239+K271)</f>
        <v>0</v>
      </c>
      <c r="L238" s="110">
        <f>SUM(L239+L271)</f>
        <v>0</v>
      </c>
    </row>
    <row r="239" spans="1:12" ht="38.25" hidden="1" customHeight="1">
      <c r="A239" s="65">
        <v>3</v>
      </c>
      <c r="B239" s="71">
        <v>2</v>
      </c>
      <c r="C239" s="72">
        <v>1</v>
      </c>
      <c r="D239" s="72"/>
      <c r="E239" s="72"/>
      <c r="F239" s="73"/>
      <c r="G239" s="74" t="s">
        <v>175</v>
      </c>
      <c r="H239" s="87">
        <v>206</v>
      </c>
      <c r="I239" s="118">
        <f>SUM(I240+I249+I253+I257+I261+I264+I267)</f>
        <v>0</v>
      </c>
      <c r="J239" s="127">
        <f>SUM(J240+J249+J253+J257+J261+J264+J267)</f>
        <v>0</v>
      </c>
      <c r="K239" s="119">
        <f>SUM(K240+K249+K253+K257+K261+K264+K267)</f>
        <v>0</v>
      </c>
      <c r="L239" s="119">
        <f>SUM(L240+L249+L253+L257+L261+L264+L267)</f>
        <v>0</v>
      </c>
    </row>
    <row r="240" spans="1:12" hidden="1">
      <c r="A240" s="57">
        <v>3</v>
      </c>
      <c r="B240" s="58">
        <v>2</v>
      </c>
      <c r="C240" s="58">
        <v>1</v>
      </c>
      <c r="D240" s="58">
        <v>1</v>
      </c>
      <c r="E240" s="58"/>
      <c r="F240" s="60"/>
      <c r="G240" s="59" t="s">
        <v>176</v>
      </c>
      <c r="H240" s="87">
        <v>207</v>
      </c>
      <c r="I240" s="118">
        <f>I241</f>
        <v>0</v>
      </c>
      <c r="J240" s="118">
        <f>J241</f>
        <v>0</v>
      </c>
      <c r="K240" s="118">
        <f>K241</f>
        <v>0</v>
      </c>
      <c r="L240" s="118">
        <f>L241</f>
        <v>0</v>
      </c>
    </row>
    <row r="241" spans="1:12" hidden="1">
      <c r="A241" s="57">
        <v>3</v>
      </c>
      <c r="B241" s="57">
        <v>2</v>
      </c>
      <c r="C241" s="58">
        <v>1</v>
      </c>
      <c r="D241" s="58">
        <v>1</v>
      </c>
      <c r="E241" s="58">
        <v>1</v>
      </c>
      <c r="F241" s="60"/>
      <c r="G241" s="59" t="s">
        <v>177</v>
      </c>
      <c r="H241" s="87">
        <v>208</v>
      </c>
      <c r="I241" s="109">
        <f>SUM(I242:I242)</f>
        <v>0</v>
      </c>
      <c r="J241" s="121">
        <f>SUM(J242:J242)</f>
        <v>0</v>
      </c>
      <c r="K241" s="110">
        <f>SUM(K242:K242)</f>
        <v>0</v>
      </c>
      <c r="L241" s="110">
        <f>SUM(L242:L242)</f>
        <v>0</v>
      </c>
    </row>
    <row r="242" spans="1:12" hidden="1">
      <c r="A242" s="65">
        <v>3</v>
      </c>
      <c r="B242" s="65">
        <v>2</v>
      </c>
      <c r="C242" s="72">
        <v>1</v>
      </c>
      <c r="D242" s="72">
        <v>1</v>
      </c>
      <c r="E242" s="72">
        <v>1</v>
      </c>
      <c r="F242" s="73">
        <v>1</v>
      </c>
      <c r="G242" s="74" t="s">
        <v>177</v>
      </c>
      <c r="H242" s="87">
        <v>209</v>
      </c>
      <c r="I242" s="115">
        <v>0</v>
      </c>
      <c r="J242" s="115">
        <v>0</v>
      </c>
      <c r="K242" s="115">
        <v>0</v>
      </c>
      <c r="L242" s="115">
        <v>0</v>
      </c>
    </row>
    <row r="243" spans="1:12" hidden="1">
      <c r="A243" s="65">
        <v>3</v>
      </c>
      <c r="B243" s="72">
        <v>2</v>
      </c>
      <c r="C243" s="72">
        <v>1</v>
      </c>
      <c r="D243" s="72">
        <v>1</v>
      </c>
      <c r="E243" s="72">
        <v>2</v>
      </c>
      <c r="F243" s="73"/>
      <c r="G243" s="74" t="s">
        <v>178</v>
      </c>
      <c r="H243" s="87">
        <v>210</v>
      </c>
      <c r="I243" s="109">
        <f>SUM(I244:I245)</f>
        <v>0</v>
      </c>
      <c r="J243" s="109">
        <f>SUM(J244:J245)</f>
        <v>0</v>
      </c>
      <c r="K243" s="109">
        <f>SUM(K244:K245)</f>
        <v>0</v>
      </c>
      <c r="L243" s="109">
        <f>SUM(L244:L245)</f>
        <v>0</v>
      </c>
    </row>
    <row r="244" spans="1:12" hidden="1">
      <c r="A244" s="65">
        <v>3</v>
      </c>
      <c r="B244" s="72">
        <v>2</v>
      </c>
      <c r="C244" s="72">
        <v>1</v>
      </c>
      <c r="D244" s="72">
        <v>1</v>
      </c>
      <c r="E244" s="72">
        <v>2</v>
      </c>
      <c r="F244" s="73">
        <v>1</v>
      </c>
      <c r="G244" s="74" t="s">
        <v>179</v>
      </c>
      <c r="H244" s="87">
        <v>211</v>
      </c>
      <c r="I244" s="115">
        <v>0</v>
      </c>
      <c r="J244" s="115">
        <v>0</v>
      </c>
      <c r="K244" s="115">
        <v>0</v>
      </c>
      <c r="L244" s="115">
        <v>0</v>
      </c>
    </row>
    <row r="245" spans="1:12" hidden="1">
      <c r="A245" s="65">
        <v>3</v>
      </c>
      <c r="B245" s="72">
        <v>2</v>
      </c>
      <c r="C245" s="72">
        <v>1</v>
      </c>
      <c r="D245" s="72">
        <v>1</v>
      </c>
      <c r="E245" s="72">
        <v>2</v>
      </c>
      <c r="F245" s="73">
        <v>2</v>
      </c>
      <c r="G245" s="74" t="s">
        <v>180</v>
      </c>
      <c r="H245" s="87">
        <v>212</v>
      </c>
      <c r="I245" s="115">
        <v>0</v>
      </c>
      <c r="J245" s="115">
        <v>0</v>
      </c>
      <c r="K245" s="115">
        <v>0</v>
      </c>
      <c r="L245" s="115">
        <v>0</v>
      </c>
    </row>
    <row r="246" spans="1:12" hidden="1">
      <c r="A246" s="65">
        <v>3</v>
      </c>
      <c r="B246" s="72">
        <v>2</v>
      </c>
      <c r="C246" s="72">
        <v>1</v>
      </c>
      <c r="D246" s="72">
        <v>1</v>
      </c>
      <c r="E246" s="72">
        <v>3</v>
      </c>
      <c r="F246" s="95"/>
      <c r="G246" s="74" t="s">
        <v>181</v>
      </c>
      <c r="H246" s="87">
        <v>213</v>
      </c>
      <c r="I246" s="109">
        <f>SUM(I247:I248)</f>
        <v>0</v>
      </c>
      <c r="J246" s="109">
        <f>SUM(J247:J248)</f>
        <v>0</v>
      </c>
      <c r="K246" s="109">
        <f>SUM(K247:K248)</f>
        <v>0</v>
      </c>
      <c r="L246" s="109">
        <f>SUM(L247:L248)</f>
        <v>0</v>
      </c>
    </row>
    <row r="247" spans="1:12" hidden="1">
      <c r="A247" s="65">
        <v>3</v>
      </c>
      <c r="B247" s="72">
        <v>2</v>
      </c>
      <c r="C247" s="72">
        <v>1</v>
      </c>
      <c r="D247" s="72">
        <v>1</v>
      </c>
      <c r="E247" s="72">
        <v>3</v>
      </c>
      <c r="F247" s="73">
        <v>1</v>
      </c>
      <c r="G247" s="74" t="s">
        <v>182</v>
      </c>
      <c r="H247" s="87">
        <v>214</v>
      </c>
      <c r="I247" s="115">
        <v>0</v>
      </c>
      <c r="J247" s="115">
        <v>0</v>
      </c>
      <c r="K247" s="115">
        <v>0</v>
      </c>
      <c r="L247" s="115">
        <v>0</v>
      </c>
    </row>
    <row r="248" spans="1:12" hidden="1">
      <c r="A248" s="65">
        <v>3</v>
      </c>
      <c r="B248" s="72">
        <v>2</v>
      </c>
      <c r="C248" s="72">
        <v>1</v>
      </c>
      <c r="D248" s="72">
        <v>1</v>
      </c>
      <c r="E248" s="72">
        <v>3</v>
      </c>
      <c r="F248" s="73">
        <v>2</v>
      </c>
      <c r="G248" s="74" t="s">
        <v>183</v>
      </c>
      <c r="H248" s="87">
        <v>215</v>
      </c>
      <c r="I248" s="115">
        <v>0</v>
      </c>
      <c r="J248" s="115">
        <v>0</v>
      </c>
      <c r="K248" s="115">
        <v>0</v>
      </c>
      <c r="L248" s="115">
        <v>0</v>
      </c>
    </row>
    <row r="249" spans="1:12" hidden="1">
      <c r="A249" s="57">
        <v>3</v>
      </c>
      <c r="B249" s="58">
        <v>2</v>
      </c>
      <c r="C249" s="58">
        <v>1</v>
      </c>
      <c r="D249" s="58">
        <v>2</v>
      </c>
      <c r="E249" s="58"/>
      <c r="F249" s="60"/>
      <c r="G249" s="59" t="s">
        <v>184</v>
      </c>
      <c r="H249" s="87">
        <v>216</v>
      </c>
      <c r="I249" s="109">
        <f>I250</f>
        <v>0</v>
      </c>
      <c r="J249" s="109">
        <f>J250</f>
        <v>0</v>
      </c>
      <c r="K249" s="109">
        <f>K250</f>
        <v>0</v>
      </c>
      <c r="L249" s="109">
        <f>L250</f>
        <v>0</v>
      </c>
    </row>
    <row r="250" spans="1:12" hidden="1">
      <c r="A250" s="57">
        <v>3</v>
      </c>
      <c r="B250" s="58">
        <v>2</v>
      </c>
      <c r="C250" s="58">
        <v>1</v>
      </c>
      <c r="D250" s="58">
        <v>2</v>
      </c>
      <c r="E250" s="58">
        <v>1</v>
      </c>
      <c r="F250" s="60"/>
      <c r="G250" s="59" t="s">
        <v>184</v>
      </c>
      <c r="H250" s="87">
        <v>217</v>
      </c>
      <c r="I250" s="109">
        <f>SUM(I251:I252)</f>
        <v>0</v>
      </c>
      <c r="J250" s="121">
        <f>SUM(J251:J252)</f>
        <v>0</v>
      </c>
      <c r="K250" s="110">
        <f>SUM(K251:K252)</f>
        <v>0</v>
      </c>
      <c r="L250" s="110">
        <f>SUM(L251:L252)</f>
        <v>0</v>
      </c>
    </row>
    <row r="251" spans="1:12" ht="25.5" hidden="1" customHeight="1">
      <c r="A251" s="65">
        <v>3</v>
      </c>
      <c r="B251" s="71">
        <v>2</v>
      </c>
      <c r="C251" s="72">
        <v>1</v>
      </c>
      <c r="D251" s="72">
        <v>2</v>
      </c>
      <c r="E251" s="72">
        <v>1</v>
      </c>
      <c r="F251" s="73">
        <v>1</v>
      </c>
      <c r="G251" s="74" t="s">
        <v>185</v>
      </c>
      <c r="H251" s="87">
        <v>218</v>
      </c>
      <c r="I251" s="115">
        <v>0</v>
      </c>
      <c r="J251" s="115">
        <v>0</v>
      </c>
      <c r="K251" s="115">
        <v>0</v>
      </c>
      <c r="L251" s="115">
        <v>0</v>
      </c>
    </row>
    <row r="252" spans="1:12" ht="25.5" hidden="1" customHeight="1">
      <c r="A252" s="57">
        <v>3</v>
      </c>
      <c r="B252" s="58">
        <v>2</v>
      </c>
      <c r="C252" s="58">
        <v>1</v>
      </c>
      <c r="D252" s="58">
        <v>2</v>
      </c>
      <c r="E252" s="58">
        <v>1</v>
      </c>
      <c r="F252" s="60">
        <v>2</v>
      </c>
      <c r="G252" s="59" t="s">
        <v>186</v>
      </c>
      <c r="H252" s="87">
        <v>219</v>
      </c>
      <c r="I252" s="115">
        <v>0</v>
      </c>
      <c r="J252" s="115">
        <v>0</v>
      </c>
      <c r="K252" s="115">
        <v>0</v>
      </c>
      <c r="L252" s="115">
        <v>0</v>
      </c>
    </row>
    <row r="253" spans="1:12" ht="25.5" hidden="1" customHeight="1">
      <c r="A253" s="54">
        <v>3</v>
      </c>
      <c r="B253" s="52">
        <v>2</v>
      </c>
      <c r="C253" s="52">
        <v>1</v>
      </c>
      <c r="D253" s="52">
        <v>3</v>
      </c>
      <c r="E253" s="52"/>
      <c r="F253" s="55"/>
      <c r="G253" s="53" t="s">
        <v>187</v>
      </c>
      <c r="H253" s="87">
        <v>220</v>
      </c>
      <c r="I253" s="116">
        <f>I254</f>
        <v>0</v>
      </c>
      <c r="J253" s="122">
        <f>J254</f>
        <v>0</v>
      </c>
      <c r="K253" s="117">
        <f>K254</f>
        <v>0</v>
      </c>
      <c r="L253" s="117">
        <f>L254</f>
        <v>0</v>
      </c>
    </row>
    <row r="254" spans="1:12" ht="25.5" hidden="1" customHeight="1">
      <c r="A254" s="57">
        <v>3</v>
      </c>
      <c r="B254" s="58">
        <v>2</v>
      </c>
      <c r="C254" s="58">
        <v>1</v>
      </c>
      <c r="D254" s="58">
        <v>3</v>
      </c>
      <c r="E254" s="58">
        <v>1</v>
      </c>
      <c r="F254" s="60"/>
      <c r="G254" s="53" t="s">
        <v>187</v>
      </c>
      <c r="H254" s="87">
        <v>221</v>
      </c>
      <c r="I254" s="109">
        <f>I255+I256</f>
        <v>0</v>
      </c>
      <c r="J254" s="109">
        <f>J255+J256</f>
        <v>0</v>
      </c>
      <c r="K254" s="109">
        <f>K255+K256</f>
        <v>0</v>
      </c>
      <c r="L254" s="109">
        <f>L255+L256</f>
        <v>0</v>
      </c>
    </row>
    <row r="255" spans="1:12" ht="25.5" hidden="1" customHeight="1">
      <c r="A255" s="57">
        <v>3</v>
      </c>
      <c r="B255" s="58">
        <v>2</v>
      </c>
      <c r="C255" s="58">
        <v>1</v>
      </c>
      <c r="D255" s="58">
        <v>3</v>
      </c>
      <c r="E255" s="58">
        <v>1</v>
      </c>
      <c r="F255" s="60">
        <v>1</v>
      </c>
      <c r="G255" s="59" t="s">
        <v>188</v>
      </c>
      <c r="H255" s="87">
        <v>222</v>
      </c>
      <c r="I255" s="115">
        <v>0</v>
      </c>
      <c r="J255" s="115">
        <v>0</v>
      </c>
      <c r="K255" s="115">
        <v>0</v>
      </c>
      <c r="L255" s="115">
        <v>0</v>
      </c>
    </row>
    <row r="256" spans="1:12" ht="25.5" hidden="1" customHeight="1">
      <c r="A256" s="57">
        <v>3</v>
      </c>
      <c r="B256" s="58">
        <v>2</v>
      </c>
      <c r="C256" s="58">
        <v>1</v>
      </c>
      <c r="D256" s="58">
        <v>3</v>
      </c>
      <c r="E256" s="58">
        <v>1</v>
      </c>
      <c r="F256" s="60">
        <v>2</v>
      </c>
      <c r="G256" s="59" t="s">
        <v>189</v>
      </c>
      <c r="H256" s="87">
        <v>223</v>
      </c>
      <c r="I256" s="133">
        <v>0</v>
      </c>
      <c r="J256" s="130">
        <v>0</v>
      </c>
      <c r="K256" s="133">
        <v>0</v>
      </c>
      <c r="L256" s="133">
        <v>0</v>
      </c>
    </row>
    <row r="257" spans="1:12" hidden="1">
      <c r="A257" s="57">
        <v>3</v>
      </c>
      <c r="B257" s="58">
        <v>2</v>
      </c>
      <c r="C257" s="58">
        <v>1</v>
      </c>
      <c r="D257" s="58">
        <v>4</v>
      </c>
      <c r="E257" s="58"/>
      <c r="F257" s="60"/>
      <c r="G257" s="59" t="s">
        <v>190</v>
      </c>
      <c r="H257" s="87">
        <v>224</v>
      </c>
      <c r="I257" s="109">
        <f>I258</f>
        <v>0</v>
      </c>
      <c r="J257" s="110">
        <f>J258</f>
        <v>0</v>
      </c>
      <c r="K257" s="109">
        <f>K258</f>
        <v>0</v>
      </c>
      <c r="L257" s="110">
        <f>L258</f>
        <v>0</v>
      </c>
    </row>
    <row r="258" spans="1:12" hidden="1">
      <c r="A258" s="54">
        <v>3</v>
      </c>
      <c r="B258" s="52">
        <v>2</v>
      </c>
      <c r="C258" s="52">
        <v>1</v>
      </c>
      <c r="D258" s="52">
        <v>4</v>
      </c>
      <c r="E258" s="52">
        <v>1</v>
      </c>
      <c r="F258" s="55"/>
      <c r="G258" s="53" t="s">
        <v>190</v>
      </c>
      <c r="H258" s="87">
        <v>225</v>
      </c>
      <c r="I258" s="116">
        <f>SUM(I259:I260)</f>
        <v>0</v>
      </c>
      <c r="J258" s="122">
        <f>SUM(J259:J260)</f>
        <v>0</v>
      </c>
      <c r="K258" s="117">
        <f>SUM(K259:K260)</f>
        <v>0</v>
      </c>
      <c r="L258" s="117">
        <f>SUM(L259:L260)</f>
        <v>0</v>
      </c>
    </row>
    <row r="259" spans="1:12" ht="25.5" hidden="1" customHeight="1">
      <c r="A259" s="57">
        <v>3</v>
      </c>
      <c r="B259" s="58">
        <v>2</v>
      </c>
      <c r="C259" s="58">
        <v>1</v>
      </c>
      <c r="D259" s="58">
        <v>4</v>
      </c>
      <c r="E259" s="58">
        <v>1</v>
      </c>
      <c r="F259" s="60">
        <v>1</v>
      </c>
      <c r="G259" s="59" t="s">
        <v>191</v>
      </c>
      <c r="H259" s="87">
        <v>226</v>
      </c>
      <c r="I259" s="115">
        <v>0</v>
      </c>
      <c r="J259" s="115">
        <v>0</v>
      </c>
      <c r="K259" s="115">
        <v>0</v>
      </c>
      <c r="L259" s="115">
        <v>0</v>
      </c>
    </row>
    <row r="260" spans="1:12" ht="25.5" hidden="1" customHeight="1">
      <c r="A260" s="57">
        <v>3</v>
      </c>
      <c r="B260" s="58">
        <v>2</v>
      </c>
      <c r="C260" s="58">
        <v>1</v>
      </c>
      <c r="D260" s="58">
        <v>4</v>
      </c>
      <c r="E260" s="58">
        <v>1</v>
      </c>
      <c r="F260" s="60">
        <v>2</v>
      </c>
      <c r="G260" s="59" t="s">
        <v>192</v>
      </c>
      <c r="H260" s="87">
        <v>227</v>
      </c>
      <c r="I260" s="115">
        <v>0</v>
      </c>
      <c r="J260" s="115">
        <v>0</v>
      </c>
      <c r="K260" s="115">
        <v>0</v>
      </c>
      <c r="L260" s="115">
        <v>0</v>
      </c>
    </row>
    <row r="261" spans="1:12" hidden="1">
      <c r="A261" s="57">
        <v>3</v>
      </c>
      <c r="B261" s="58">
        <v>2</v>
      </c>
      <c r="C261" s="58">
        <v>1</v>
      </c>
      <c r="D261" s="58">
        <v>5</v>
      </c>
      <c r="E261" s="58"/>
      <c r="F261" s="60"/>
      <c r="G261" s="59" t="s">
        <v>193</v>
      </c>
      <c r="H261" s="87">
        <v>228</v>
      </c>
      <c r="I261" s="109">
        <f t="shared" ref="I261:L262" si="24">I262</f>
        <v>0</v>
      </c>
      <c r="J261" s="121">
        <f t="shared" si="24"/>
        <v>0</v>
      </c>
      <c r="K261" s="110">
        <f t="shared" si="24"/>
        <v>0</v>
      </c>
      <c r="L261" s="110">
        <f t="shared" si="24"/>
        <v>0</v>
      </c>
    </row>
    <row r="262" spans="1:12" hidden="1">
      <c r="A262" s="57">
        <v>3</v>
      </c>
      <c r="B262" s="58">
        <v>2</v>
      </c>
      <c r="C262" s="58">
        <v>1</v>
      </c>
      <c r="D262" s="58">
        <v>5</v>
      </c>
      <c r="E262" s="58">
        <v>1</v>
      </c>
      <c r="F262" s="60"/>
      <c r="G262" s="59" t="s">
        <v>193</v>
      </c>
      <c r="H262" s="87">
        <v>229</v>
      </c>
      <c r="I262" s="110">
        <f t="shared" si="24"/>
        <v>0</v>
      </c>
      <c r="J262" s="121">
        <f t="shared" si="24"/>
        <v>0</v>
      </c>
      <c r="K262" s="110">
        <f t="shared" si="24"/>
        <v>0</v>
      </c>
      <c r="L262" s="110">
        <f t="shared" si="24"/>
        <v>0</v>
      </c>
    </row>
    <row r="263" spans="1:12" hidden="1">
      <c r="A263" s="71">
        <v>3</v>
      </c>
      <c r="B263" s="72">
        <v>2</v>
      </c>
      <c r="C263" s="72">
        <v>1</v>
      </c>
      <c r="D263" s="72">
        <v>5</v>
      </c>
      <c r="E263" s="72">
        <v>1</v>
      </c>
      <c r="F263" s="73">
        <v>1</v>
      </c>
      <c r="G263" s="59" t="s">
        <v>193</v>
      </c>
      <c r="H263" s="87">
        <v>230</v>
      </c>
      <c r="I263" s="133">
        <v>0</v>
      </c>
      <c r="J263" s="133">
        <v>0</v>
      </c>
      <c r="K263" s="133">
        <v>0</v>
      </c>
      <c r="L263" s="133">
        <v>0</v>
      </c>
    </row>
    <row r="264" spans="1:12" hidden="1">
      <c r="A264" s="57">
        <v>3</v>
      </c>
      <c r="B264" s="58">
        <v>2</v>
      </c>
      <c r="C264" s="58">
        <v>1</v>
      </c>
      <c r="D264" s="58">
        <v>6</v>
      </c>
      <c r="E264" s="58"/>
      <c r="F264" s="60"/>
      <c r="G264" s="59" t="s">
        <v>194</v>
      </c>
      <c r="H264" s="87">
        <v>231</v>
      </c>
      <c r="I264" s="109">
        <f t="shared" ref="I264:L265" si="25">I265</f>
        <v>0</v>
      </c>
      <c r="J264" s="121">
        <f t="shared" si="25"/>
        <v>0</v>
      </c>
      <c r="K264" s="110">
        <f t="shared" si="25"/>
        <v>0</v>
      </c>
      <c r="L264" s="110">
        <f t="shared" si="25"/>
        <v>0</v>
      </c>
    </row>
    <row r="265" spans="1:12" hidden="1">
      <c r="A265" s="57">
        <v>3</v>
      </c>
      <c r="B265" s="57">
        <v>2</v>
      </c>
      <c r="C265" s="58">
        <v>1</v>
      </c>
      <c r="D265" s="58">
        <v>6</v>
      </c>
      <c r="E265" s="58">
        <v>1</v>
      </c>
      <c r="F265" s="60"/>
      <c r="G265" s="59" t="s">
        <v>194</v>
      </c>
      <c r="H265" s="87">
        <v>232</v>
      </c>
      <c r="I265" s="109">
        <f t="shared" si="25"/>
        <v>0</v>
      </c>
      <c r="J265" s="121">
        <f t="shared" si="25"/>
        <v>0</v>
      </c>
      <c r="K265" s="110">
        <f t="shared" si="25"/>
        <v>0</v>
      </c>
      <c r="L265" s="110">
        <f t="shared" si="25"/>
        <v>0</v>
      </c>
    </row>
    <row r="266" spans="1:12" hidden="1">
      <c r="A266" s="54">
        <v>3</v>
      </c>
      <c r="B266" s="54">
        <v>2</v>
      </c>
      <c r="C266" s="58">
        <v>1</v>
      </c>
      <c r="D266" s="58">
        <v>6</v>
      </c>
      <c r="E266" s="58">
        <v>1</v>
      </c>
      <c r="F266" s="60">
        <v>1</v>
      </c>
      <c r="G266" s="59" t="s">
        <v>194</v>
      </c>
      <c r="H266" s="87">
        <v>233</v>
      </c>
      <c r="I266" s="133">
        <v>0</v>
      </c>
      <c r="J266" s="133">
        <v>0</v>
      </c>
      <c r="K266" s="133">
        <v>0</v>
      </c>
      <c r="L266" s="133">
        <v>0</v>
      </c>
    </row>
    <row r="267" spans="1:12" hidden="1">
      <c r="A267" s="57">
        <v>3</v>
      </c>
      <c r="B267" s="57">
        <v>2</v>
      </c>
      <c r="C267" s="58">
        <v>1</v>
      </c>
      <c r="D267" s="58">
        <v>7</v>
      </c>
      <c r="E267" s="58"/>
      <c r="F267" s="60"/>
      <c r="G267" s="59" t="s">
        <v>195</v>
      </c>
      <c r="H267" s="87">
        <v>234</v>
      </c>
      <c r="I267" s="109">
        <f>I268</f>
        <v>0</v>
      </c>
      <c r="J267" s="121">
        <f>J268</f>
        <v>0</v>
      </c>
      <c r="K267" s="110">
        <f>K268</f>
        <v>0</v>
      </c>
      <c r="L267" s="110">
        <f>L268</f>
        <v>0</v>
      </c>
    </row>
    <row r="268" spans="1:12" hidden="1">
      <c r="A268" s="57">
        <v>3</v>
      </c>
      <c r="B268" s="58">
        <v>2</v>
      </c>
      <c r="C268" s="58">
        <v>1</v>
      </c>
      <c r="D268" s="58">
        <v>7</v>
      </c>
      <c r="E268" s="58">
        <v>1</v>
      </c>
      <c r="F268" s="60"/>
      <c r="G268" s="59" t="s">
        <v>195</v>
      </c>
      <c r="H268" s="87">
        <v>235</v>
      </c>
      <c r="I268" s="109">
        <f>I269+I270</f>
        <v>0</v>
      </c>
      <c r="J268" s="109">
        <f>J269+J270</f>
        <v>0</v>
      </c>
      <c r="K268" s="109">
        <f>K269+K270</f>
        <v>0</v>
      </c>
      <c r="L268" s="109">
        <f>L269+L270</f>
        <v>0</v>
      </c>
    </row>
    <row r="269" spans="1:12" ht="25.5" hidden="1" customHeight="1">
      <c r="A269" s="57">
        <v>3</v>
      </c>
      <c r="B269" s="58">
        <v>2</v>
      </c>
      <c r="C269" s="58">
        <v>1</v>
      </c>
      <c r="D269" s="58">
        <v>7</v>
      </c>
      <c r="E269" s="58">
        <v>1</v>
      </c>
      <c r="F269" s="60">
        <v>1</v>
      </c>
      <c r="G269" s="59" t="s">
        <v>196</v>
      </c>
      <c r="H269" s="87">
        <v>236</v>
      </c>
      <c r="I269" s="114">
        <v>0</v>
      </c>
      <c r="J269" s="115">
        <v>0</v>
      </c>
      <c r="K269" s="115">
        <v>0</v>
      </c>
      <c r="L269" s="115">
        <v>0</v>
      </c>
    </row>
    <row r="270" spans="1:12" ht="25.5" hidden="1" customHeight="1">
      <c r="A270" s="57">
        <v>3</v>
      </c>
      <c r="B270" s="58">
        <v>2</v>
      </c>
      <c r="C270" s="58">
        <v>1</v>
      </c>
      <c r="D270" s="58">
        <v>7</v>
      </c>
      <c r="E270" s="58">
        <v>1</v>
      </c>
      <c r="F270" s="60">
        <v>2</v>
      </c>
      <c r="G270" s="59" t="s">
        <v>197</v>
      </c>
      <c r="H270" s="87">
        <v>237</v>
      </c>
      <c r="I270" s="115">
        <v>0</v>
      </c>
      <c r="J270" s="115">
        <v>0</v>
      </c>
      <c r="K270" s="115">
        <v>0</v>
      </c>
      <c r="L270" s="115">
        <v>0</v>
      </c>
    </row>
    <row r="271" spans="1:12" ht="38.25" hidden="1" customHeight="1">
      <c r="A271" s="57">
        <v>3</v>
      </c>
      <c r="B271" s="58">
        <v>2</v>
      </c>
      <c r="C271" s="58">
        <v>2</v>
      </c>
      <c r="D271" s="96"/>
      <c r="E271" s="96"/>
      <c r="F271" s="97"/>
      <c r="G271" s="59" t="s">
        <v>198</v>
      </c>
      <c r="H271" s="87">
        <v>238</v>
      </c>
      <c r="I271" s="109">
        <f>SUM(I272+I281+I285+I289+I293+I296+I299)</f>
        <v>0</v>
      </c>
      <c r="J271" s="121">
        <f>SUM(J272+J281+J285+J289+J293+J296+J299)</f>
        <v>0</v>
      </c>
      <c r="K271" s="110">
        <f>SUM(K272+K281+K285+K289+K293+K296+K299)</f>
        <v>0</v>
      </c>
      <c r="L271" s="110">
        <f>SUM(L272+L281+L285+L289+L293+L296+L299)</f>
        <v>0</v>
      </c>
    </row>
    <row r="272" spans="1:12" hidden="1">
      <c r="A272" s="57">
        <v>3</v>
      </c>
      <c r="B272" s="58">
        <v>2</v>
      </c>
      <c r="C272" s="58">
        <v>2</v>
      </c>
      <c r="D272" s="58">
        <v>1</v>
      </c>
      <c r="E272" s="58"/>
      <c r="F272" s="60"/>
      <c r="G272" s="59" t="s">
        <v>199</v>
      </c>
      <c r="H272" s="87">
        <v>239</v>
      </c>
      <c r="I272" s="109">
        <f>I273</f>
        <v>0</v>
      </c>
      <c r="J272" s="109">
        <f>J273</f>
        <v>0</v>
      </c>
      <c r="K272" s="109">
        <f>K273</f>
        <v>0</v>
      </c>
      <c r="L272" s="109">
        <f>L273</f>
        <v>0</v>
      </c>
    </row>
    <row r="273" spans="1:12" hidden="1">
      <c r="A273" s="61">
        <v>3</v>
      </c>
      <c r="B273" s="57">
        <v>2</v>
      </c>
      <c r="C273" s="58">
        <v>2</v>
      </c>
      <c r="D273" s="58">
        <v>1</v>
      </c>
      <c r="E273" s="58">
        <v>1</v>
      </c>
      <c r="F273" s="60"/>
      <c r="G273" s="59" t="s">
        <v>177</v>
      </c>
      <c r="H273" s="87">
        <v>240</v>
      </c>
      <c r="I273" s="109">
        <f>SUM(I274)</f>
        <v>0</v>
      </c>
      <c r="J273" s="109">
        <f>SUM(J274)</f>
        <v>0</v>
      </c>
      <c r="K273" s="109">
        <f>SUM(K274)</f>
        <v>0</v>
      </c>
      <c r="L273" s="109">
        <f>SUM(L274)</f>
        <v>0</v>
      </c>
    </row>
    <row r="274" spans="1:12" hidden="1">
      <c r="A274" s="61">
        <v>3</v>
      </c>
      <c r="B274" s="57">
        <v>2</v>
      </c>
      <c r="C274" s="58">
        <v>2</v>
      </c>
      <c r="D274" s="58">
        <v>1</v>
      </c>
      <c r="E274" s="58">
        <v>1</v>
      </c>
      <c r="F274" s="60">
        <v>1</v>
      </c>
      <c r="G274" s="59" t="s">
        <v>177</v>
      </c>
      <c r="H274" s="87">
        <v>241</v>
      </c>
      <c r="I274" s="115">
        <v>0</v>
      </c>
      <c r="J274" s="115">
        <v>0</v>
      </c>
      <c r="K274" s="115">
        <v>0</v>
      </c>
      <c r="L274" s="115">
        <v>0</v>
      </c>
    </row>
    <row r="275" spans="1:12" hidden="1">
      <c r="A275" s="61">
        <v>3</v>
      </c>
      <c r="B275" s="57">
        <v>2</v>
      </c>
      <c r="C275" s="58">
        <v>2</v>
      </c>
      <c r="D275" s="58">
        <v>1</v>
      </c>
      <c r="E275" s="58">
        <v>2</v>
      </c>
      <c r="F275" s="60"/>
      <c r="G275" s="59" t="s">
        <v>200</v>
      </c>
      <c r="H275" s="87">
        <v>242</v>
      </c>
      <c r="I275" s="109">
        <f>SUM(I276:I277)</f>
        <v>0</v>
      </c>
      <c r="J275" s="109">
        <f>SUM(J276:J277)</f>
        <v>0</v>
      </c>
      <c r="K275" s="109">
        <f>SUM(K276:K277)</f>
        <v>0</v>
      </c>
      <c r="L275" s="109">
        <f>SUM(L276:L277)</f>
        <v>0</v>
      </c>
    </row>
    <row r="276" spans="1:12" hidden="1">
      <c r="A276" s="61">
        <v>3</v>
      </c>
      <c r="B276" s="57">
        <v>2</v>
      </c>
      <c r="C276" s="58">
        <v>2</v>
      </c>
      <c r="D276" s="58">
        <v>1</v>
      </c>
      <c r="E276" s="58">
        <v>2</v>
      </c>
      <c r="F276" s="60">
        <v>1</v>
      </c>
      <c r="G276" s="59" t="s">
        <v>179</v>
      </c>
      <c r="H276" s="87">
        <v>243</v>
      </c>
      <c r="I276" s="115">
        <v>0</v>
      </c>
      <c r="J276" s="114">
        <v>0</v>
      </c>
      <c r="K276" s="115">
        <v>0</v>
      </c>
      <c r="L276" s="115">
        <v>0</v>
      </c>
    </row>
    <row r="277" spans="1:12" hidden="1">
      <c r="A277" s="61">
        <v>3</v>
      </c>
      <c r="B277" s="57">
        <v>2</v>
      </c>
      <c r="C277" s="58">
        <v>2</v>
      </c>
      <c r="D277" s="58">
        <v>1</v>
      </c>
      <c r="E277" s="58">
        <v>2</v>
      </c>
      <c r="F277" s="60">
        <v>2</v>
      </c>
      <c r="G277" s="59" t="s">
        <v>180</v>
      </c>
      <c r="H277" s="87">
        <v>244</v>
      </c>
      <c r="I277" s="115">
        <v>0</v>
      </c>
      <c r="J277" s="114">
        <v>0</v>
      </c>
      <c r="K277" s="115">
        <v>0</v>
      </c>
      <c r="L277" s="115">
        <v>0</v>
      </c>
    </row>
    <row r="278" spans="1:12" hidden="1">
      <c r="A278" s="61">
        <v>3</v>
      </c>
      <c r="B278" s="57">
        <v>2</v>
      </c>
      <c r="C278" s="58">
        <v>2</v>
      </c>
      <c r="D278" s="58">
        <v>1</v>
      </c>
      <c r="E278" s="58">
        <v>3</v>
      </c>
      <c r="F278" s="60"/>
      <c r="G278" s="59" t="s">
        <v>181</v>
      </c>
      <c r="H278" s="87">
        <v>245</v>
      </c>
      <c r="I278" s="109">
        <f>SUM(I279:I280)</f>
        <v>0</v>
      </c>
      <c r="J278" s="109">
        <f>SUM(J279:J280)</f>
        <v>0</v>
      </c>
      <c r="K278" s="109">
        <f>SUM(K279:K280)</f>
        <v>0</v>
      </c>
      <c r="L278" s="109">
        <f>SUM(L279:L280)</f>
        <v>0</v>
      </c>
    </row>
    <row r="279" spans="1:12" hidden="1">
      <c r="A279" s="61">
        <v>3</v>
      </c>
      <c r="B279" s="57">
        <v>2</v>
      </c>
      <c r="C279" s="58">
        <v>2</v>
      </c>
      <c r="D279" s="58">
        <v>1</v>
      </c>
      <c r="E279" s="58">
        <v>3</v>
      </c>
      <c r="F279" s="60">
        <v>1</v>
      </c>
      <c r="G279" s="59" t="s">
        <v>182</v>
      </c>
      <c r="H279" s="87">
        <v>246</v>
      </c>
      <c r="I279" s="115">
        <v>0</v>
      </c>
      <c r="J279" s="114">
        <v>0</v>
      </c>
      <c r="K279" s="115">
        <v>0</v>
      </c>
      <c r="L279" s="115">
        <v>0</v>
      </c>
    </row>
    <row r="280" spans="1:12" hidden="1">
      <c r="A280" s="61">
        <v>3</v>
      </c>
      <c r="B280" s="57">
        <v>2</v>
      </c>
      <c r="C280" s="58">
        <v>2</v>
      </c>
      <c r="D280" s="58">
        <v>1</v>
      </c>
      <c r="E280" s="58">
        <v>3</v>
      </c>
      <c r="F280" s="60">
        <v>2</v>
      </c>
      <c r="G280" s="59" t="s">
        <v>201</v>
      </c>
      <c r="H280" s="87">
        <v>247</v>
      </c>
      <c r="I280" s="115">
        <v>0</v>
      </c>
      <c r="J280" s="114">
        <v>0</v>
      </c>
      <c r="K280" s="115">
        <v>0</v>
      </c>
      <c r="L280" s="115">
        <v>0</v>
      </c>
    </row>
    <row r="281" spans="1:12" ht="25.5" hidden="1" customHeight="1">
      <c r="A281" s="61">
        <v>3</v>
      </c>
      <c r="B281" s="57">
        <v>2</v>
      </c>
      <c r="C281" s="58">
        <v>2</v>
      </c>
      <c r="D281" s="58">
        <v>2</v>
      </c>
      <c r="E281" s="58"/>
      <c r="F281" s="60"/>
      <c r="G281" s="59" t="s">
        <v>202</v>
      </c>
      <c r="H281" s="87">
        <v>248</v>
      </c>
      <c r="I281" s="109">
        <f>I282</f>
        <v>0</v>
      </c>
      <c r="J281" s="110">
        <f>J282</f>
        <v>0</v>
      </c>
      <c r="K281" s="109">
        <f>K282</f>
        <v>0</v>
      </c>
      <c r="L281" s="110">
        <f>L282</f>
        <v>0</v>
      </c>
    </row>
    <row r="282" spans="1:12" ht="25.5" hidden="1" customHeight="1">
      <c r="A282" s="57">
        <v>3</v>
      </c>
      <c r="B282" s="58">
        <v>2</v>
      </c>
      <c r="C282" s="52">
        <v>2</v>
      </c>
      <c r="D282" s="52">
        <v>2</v>
      </c>
      <c r="E282" s="52">
        <v>1</v>
      </c>
      <c r="F282" s="55"/>
      <c r="G282" s="59" t="s">
        <v>202</v>
      </c>
      <c r="H282" s="87">
        <v>249</v>
      </c>
      <c r="I282" s="116">
        <f>SUM(I283:I284)</f>
        <v>0</v>
      </c>
      <c r="J282" s="122">
        <f>SUM(J283:J284)</f>
        <v>0</v>
      </c>
      <c r="K282" s="117">
        <f>SUM(K283:K284)</f>
        <v>0</v>
      </c>
      <c r="L282" s="117">
        <f>SUM(L283:L284)</f>
        <v>0</v>
      </c>
    </row>
    <row r="283" spans="1:12" ht="25.5" hidden="1" customHeight="1">
      <c r="A283" s="57">
        <v>3</v>
      </c>
      <c r="B283" s="58">
        <v>2</v>
      </c>
      <c r="C283" s="58">
        <v>2</v>
      </c>
      <c r="D283" s="58">
        <v>2</v>
      </c>
      <c r="E283" s="58">
        <v>1</v>
      </c>
      <c r="F283" s="60">
        <v>1</v>
      </c>
      <c r="G283" s="59" t="s">
        <v>203</v>
      </c>
      <c r="H283" s="87">
        <v>250</v>
      </c>
      <c r="I283" s="115">
        <v>0</v>
      </c>
      <c r="J283" s="115">
        <v>0</v>
      </c>
      <c r="K283" s="115">
        <v>0</v>
      </c>
      <c r="L283" s="115">
        <v>0</v>
      </c>
    </row>
    <row r="284" spans="1:12" ht="25.5" hidden="1" customHeight="1">
      <c r="A284" s="57">
        <v>3</v>
      </c>
      <c r="B284" s="58">
        <v>2</v>
      </c>
      <c r="C284" s="58">
        <v>2</v>
      </c>
      <c r="D284" s="58">
        <v>2</v>
      </c>
      <c r="E284" s="58">
        <v>1</v>
      </c>
      <c r="F284" s="60">
        <v>2</v>
      </c>
      <c r="G284" s="61" t="s">
        <v>204</v>
      </c>
      <c r="H284" s="87">
        <v>251</v>
      </c>
      <c r="I284" s="115">
        <v>0</v>
      </c>
      <c r="J284" s="115">
        <v>0</v>
      </c>
      <c r="K284" s="115">
        <v>0</v>
      </c>
      <c r="L284" s="115">
        <v>0</v>
      </c>
    </row>
    <row r="285" spans="1:12" ht="25.5" hidden="1" customHeight="1">
      <c r="A285" s="57">
        <v>3</v>
      </c>
      <c r="B285" s="58">
        <v>2</v>
      </c>
      <c r="C285" s="58">
        <v>2</v>
      </c>
      <c r="D285" s="58">
        <v>3</v>
      </c>
      <c r="E285" s="58"/>
      <c r="F285" s="60"/>
      <c r="G285" s="59" t="s">
        <v>205</v>
      </c>
      <c r="H285" s="87">
        <v>252</v>
      </c>
      <c r="I285" s="109">
        <f>I286</f>
        <v>0</v>
      </c>
      <c r="J285" s="121">
        <f>J286</f>
        <v>0</v>
      </c>
      <c r="K285" s="110">
        <f>K286</f>
        <v>0</v>
      </c>
      <c r="L285" s="110">
        <f>L286</f>
        <v>0</v>
      </c>
    </row>
    <row r="286" spans="1:12" ht="25.5" hidden="1" customHeight="1">
      <c r="A286" s="54">
        <v>3</v>
      </c>
      <c r="B286" s="58">
        <v>2</v>
      </c>
      <c r="C286" s="58">
        <v>2</v>
      </c>
      <c r="D286" s="58">
        <v>3</v>
      </c>
      <c r="E286" s="58">
        <v>1</v>
      </c>
      <c r="F286" s="60"/>
      <c r="G286" s="59" t="s">
        <v>205</v>
      </c>
      <c r="H286" s="87">
        <v>253</v>
      </c>
      <c r="I286" s="109">
        <f>I287+I288</f>
        <v>0</v>
      </c>
      <c r="J286" s="109">
        <f>J287+J288</f>
        <v>0</v>
      </c>
      <c r="K286" s="109">
        <f>K287+K288</f>
        <v>0</v>
      </c>
      <c r="L286" s="109">
        <f>L287+L288</f>
        <v>0</v>
      </c>
    </row>
    <row r="287" spans="1:12" ht="25.5" hidden="1" customHeight="1">
      <c r="A287" s="54">
        <v>3</v>
      </c>
      <c r="B287" s="58">
        <v>2</v>
      </c>
      <c r="C287" s="58">
        <v>2</v>
      </c>
      <c r="D287" s="58">
        <v>3</v>
      </c>
      <c r="E287" s="58">
        <v>1</v>
      </c>
      <c r="F287" s="60">
        <v>1</v>
      </c>
      <c r="G287" s="59" t="s">
        <v>206</v>
      </c>
      <c r="H287" s="87">
        <v>254</v>
      </c>
      <c r="I287" s="115">
        <v>0</v>
      </c>
      <c r="J287" s="115">
        <v>0</v>
      </c>
      <c r="K287" s="115">
        <v>0</v>
      </c>
      <c r="L287" s="115">
        <v>0</v>
      </c>
    </row>
    <row r="288" spans="1:12" ht="25.5" hidden="1" customHeight="1">
      <c r="A288" s="54">
        <v>3</v>
      </c>
      <c r="B288" s="58">
        <v>2</v>
      </c>
      <c r="C288" s="58">
        <v>2</v>
      </c>
      <c r="D288" s="58">
        <v>3</v>
      </c>
      <c r="E288" s="58">
        <v>1</v>
      </c>
      <c r="F288" s="60">
        <v>2</v>
      </c>
      <c r="G288" s="59" t="s">
        <v>207</v>
      </c>
      <c r="H288" s="87">
        <v>255</v>
      </c>
      <c r="I288" s="115">
        <v>0</v>
      </c>
      <c r="J288" s="115">
        <v>0</v>
      </c>
      <c r="K288" s="115">
        <v>0</v>
      </c>
      <c r="L288" s="115">
        <v>0</v>
      </c>
    </row>
    <row r="289" spans="1:12" hidden="1">
      <c r="A289" s="57">
        <v>3</v>
      </c>
      <c r="B289" s="58">
        <v>2</v>
      </c>
      <c r="C289" s="58">
        <v>2</v>
      </c>
      <c r="D289" s="58">
        <v>4</v>
      </c>
      <c r="E289" s="58"/>
      <c r="F289" s="60"/>
      <c r="G289" s="59" t="s">
        <v>208</v>
      </c>
      <c r="H289" s="87">
        <v>256</v>
      </c>
      <c r="I289" s="109">
        <f>I290</f>
        <v>0</v>
      </c>
      <c r="J289" s="121">
        <f>J290</f>
        <v>0</v>
      </c>
      <c r="K289" s="110">
        <f>K290</f>
        <v>0</v>
      </c>
      <c r="L289" s="110">
        <f>L290</f>
        <v>0</v>
      </c>
    </row>
    <row r="290" spans="1:12" hidden="1">
      <c r="A290" s="57">
        <v>3</v>
      </c>
      <c r="B290" s="58">
        <v>2</v>
      </c>
      <c r="C290" s="58">
        <v>2</v>
      </c>
      <c r="D290" s="58">
        <v>4</v>
      </c>
      <c r="E290" s="58">
        <v>1</v>
      </c>
      <c r="F290" s="60"/>
      <c r="G290" s="59" t="s">
        <v>208</v>
      </c>
      <c r="H290" s="87">
        <v>257</v>
      </c>
      <c r="I290" s="109">
        <f>SUM(I291:I292)</f>
        <v>0</v>
      </c>
      <c r="J290" s="121">
        <f>SUM(J291:J292)</f>
        <v>0</v>
      </c>
      <c r="K290" s="110">
        <f>SUM(K291:K292)</f>
        <v>0</v>
      </c>
      <c r="L290" s="110">
        <f>SUM(L291:L292)</f>
        <v>0</v>
      </c>
    </row>
    <row r="291" spans="1:12" ht="25.5" hidden="1" customHeight="1">
      <c r="A291" s="57">
        <v>3</v>
      </c>
      <c r="B291" s="58">
        <v>2</v>
      </c>
      <c r="C291" s="58">
        <v>2</v>
      </c>
      <c r="D291" s="58">
        <v>4</v>
      </c>
      <c r="E291" s="58">
        <v>1</v>
      </c>
      <c r="F291" s="60">
        <v>1</v>
      </c>
      <c r="G291" s="59" t="s">
        <v>209</v>
      </c>
      <c r="H291" s="87">
        <v>258</v>
      </c>
      <c r="I291" s="115">
        <v>0</v>
      </c>
      <c r="J291" s="115">
        <v>0</v>
      </c>
      <c r="K291" s="115">
        <v>0</v>
      </c>
      <c r="L291" s="115">
        <v>0</v>
      </c>
    </row>
    <row r="292" spans="1:12" ht="25.5" hidden="1" customHeight="1">
      <c r="A292" s="54">
        <v>3</v>
      </c>
      <c r="B292" s="52">
        <v>2</v>
      </c>
      <c r="C292" s="52">
        <v>2</v>
      </c>
      <c r="D292" s="52">
        <v>4</v>
      </c>
      <c r="E292" s="52">
        <v>1</v>
      </c>
      <c r="F292" s="55">
        <v>2</v>
      </c>
      <c r="G292" s="61" t="s">
        <v>210</v>
      </c>
      <c r="H292" s="87">
        <v>259</v>
      </c>
      <c r="I292" s="115">
        <v>0</v>
      </c>
      <c r="J292" s="115">
        <v>0</v>
      </c>
      <c r="K292" s="115">
        <v>0</v>
      </c>
      <c r="L292" s="115">
        <v>0</v>
      </c>
    </row>
    <row r="293" spans="1:12" hidden="1">
      <c r="A293" s="57">
        <v>3</v>
      </c>
      <c r="B293" s="58">
        <v>2</v>
      </c>
      <c r="C293" s="58">
        <v>2</v>
      </c>
      <c r="D293" s="58">
        <v>5</v>
      </c>
      <c r="E293" s="58"/>
      <c r="F293" s="60"/>
      <c r="G293" s="59" t="s">
        <v>211</v>
      </c>
      <c r="H293" s="87">
        <v>260</v>
      </c>
      <c r="I293" s="109">
        <f t="shared" ref="I293:L294" si="26">I294</f>
        <v>0</v>
      </c>
      <c r="J293" s="121">
        <f t="shared" si="26"/>
        <v>0</v>
      </c>
      <c r="K293" s="110">
        <f t="shared" si="26"/>
        <v>0</v>
      </c>
      <c r="L293" s="110">
        <f t="shared" si="26"/>
        <v>0</v>
      </c>
    </row>
    <row r="294" spans="1:12" hidden="1">
      <c r="A294" s="57">
        <v>3</v>
      </c>
      <c r="B294" s="58">
        <v>2</v>
      </c>
      <c r="C294" s="58">
        <v>2</v>
      </c>
      <c r="D294" s="58">
        <v>5</v>
      </c>
      <c r="E294" s="58">
        <v>1</v>
      </c>
      <c r="F294" s="60"/>
      <c r="G294" s="59" t="s">
        <v>211</v>
      </c>
      <c r="H294" s="87">
        <v>261</v>
      </c>
      <c r="I294" s="109">
        <f t="shared" si="26"/>
        <v>0</v>
      </c>
      <c r="J294" s="121">
        <f t="shared" si="26"/>
        <v>0</v>
      </c>
      <c r="K294" s="110">
        <f t="shared" si="26"/>
        <v>0</v>
      </c>
      <c r="L294" s="110">
        <f t="shared" si="26"/>
        <v>0</v>
      </c>
    </row>
    <row r="295" spans="1:12" hidden="1">
      <c r="A295" s="57">
        <v>3</v>
      </c>
      <c r="B295" s="58">
        <v>2</v>
      </c>
      <c r="C295" s="58">
        <v>2</v>
      </c>
      <c r="D295" s="58">
        <v>5</v>
      </c>
      <c r="E295" s="58">
        <v>1</v>
      </c>
      <c r="F295" s="60">
        <v>1</v>
      </c>
      <c r="G295" s="59" t="s">
        <v>211</v>
      </c>
      <c r="H295" s="87">
        <v>262</v>
      </c>
      <c r="I295" s="115">
        <v>0</v>
      </c>
      <c r="J295" s="115">
        <v>0</v>
      </c>
      <c r="K295" s="115">
        <v>0</v>
      </c>
      <c r="L295" s="115">
        <v>0</v>
      </c>
    </row>
    <row r="296" spans="1:12" hidden="1">
      <c r="A296" s="57">
        <v>3</v>
      </c>
      <c r="B296" s="58">
        <v>2</v>
      </c>
      <c r="C296" s="58">
        <v>2</v>
      </c>
      <c r="D296" s="58">
        <v>6</v>
      </c>
      <c r="E296" s="58"/>
      <c r="F296" s="60"/>
      <c r="G296" s="59" t="s">
        <v>194</v>
      </c>
      <c r="H296" s="87">
        <v>263</v>
      </c>
      <c r="I296" s="109">
        <f t="shared" ref="I296:L297" si="27">I297</f>
        <v>0</v>
      </c>
      <c r="J296" s="136">
        <f t="shared" si="27"/>
        <v>0</v>
      </c>
      <c r="K296" s="110">
        <f t="shared" si="27"/>
        <v>0</v>
      </c>
      <c r="L296" s="110">
        <f t="shared" si="27"/>
        <v>0</v>
      </c>
    </row>
    <row r="297" spans="1:12" hidden="1">
      <c r="A297" s="57">
        <v>3</v>
      </c>
      <c r="B297" s="58">
        <v>2</v>
      </c>
      <c r="C297" s="58">
        <v>2</v>
      </c>
      <c r="D297" s="58">
        <v>6</v>
      </c>
      <c r="E297" s="58">
        <v>1</v>
      </c>
      <c r="F297" s="60"/>
      <c r="G297" s="59" t="s">
        <v>194</v>
      </c>
      <c r="H297" s="87">
        <v>264</v>
      </c>
      <c r="I297" s="109">
        <f t="shared" si="27"/>
        <v>0</v>
      </c>
      <c r="J297" s="136">
        <f t="shared" si="27"/>
        <v>0</v>
      </c>
      <c r="K297" s="110">
        <f t="shared" si="27"/>
        <v>0</v>
      </c>
      <c r="L297" s="110">
        <f t="shared" si="27"/>
        <v>0</v>
      </c>
    </row>
    <row r="298" spans="1:12" hidden="1">
      <c r="A298" s="57">
        <v>3</v>
      </c>
      <c r="B298" s="72">
        <v>2</v>
      </c>
      <c r="C298" s="72">
        <v>2</v>
      </c>
      <c r="D298" s="58">
        <v>6</v>
      </c>
      <c r="E298" s="72">
        <v>1</v>
      </c>
      <c r="F298" s="73">
        <v>1</v>
      </c>
      <c r="G298" s="74" t="s">
        <v>194</v>
      </c>
      <c r="H298" s="87">
        <v>265</v>
      </c>
      <c r="I298" s="115">
        <v>0</v>
      </c>
      <c r="J298" s="115">
        <v>0</v>
      </c>
      <c r="K298" s="115">
        <v>0</v>
      </c>
      <c r="L298" s="115">
        <v>0</v>
      </c>
    </row>
    <row r="299" spans="1:12" hidden="1">
      <c r="A299" s="61">
        <v>3</v>
      </c>
      <c r="B299" s="57">
        <v>2</v>
      </c>
      <c r="C299" s="58">
        <v>2</v>
      </c>
      <c r="D299" s="58">
        <v>7</v>
      </c>
      <c r="E299" s="58"/>
      <c r="F299" s="60"/>
      <c r="G299" s="59" t="s">
        <v>195</v>
      </c>
      <c r="H299" s="87">
        <v>266</v>
      </c>
      <c r="I299" s="109">
        <f>I300</f>
        <v>0</v>
      </c>
      <c r="J299" s="136">
        <f>J300</f>
        <v>0</v>
      </c>
      <c r="K299" s="110">
        <f>K300</f>
        <v>0</v>
      </c>
      <c r="L299" s="110">
        <f>L300</f>
        <v>0</v>
      </c>
    </row>
    <row r="300" spans="1:12" hidden="1">
      <c r="A300" s="61">
        <v>3</v>
      </c>
      <c r="B300" s="57">
        <v>2</v>
      </c>
      <c r="C300" s="58">
        <v>2</v>
      </c>
      <c r="D300" s="58">
        <v>7</v>
      </c>
      <c r="E300" s="58">
        <v>1</v>
      </c>
      <c r="F300" s="60"/>
      <c r="G300" s="59" t="s">
        <v>195</v>
      </c>
      <c r="H300" s="87">
        <v>267</v>
      </c>
      <c r="I300" s="109">
        <f>I301+I302</f>
        <v>0</v>
      </c>
      <c r="J300" s="109">
        <f>J301+J302</f>
        <v>0</v>
      </c>
      <c r="K300" s="109">
        <f>K301+K302</f>
        <v>0</v>
      </c>
      <c r="L300" s="109">
        <f>L301+L302</f>
        <v>0</v>
      </c>
    </row>
    <row r="301" spans="1:12" ht="25.5" hidden="1" customHeight="1">
      <c r="A301" s="61">
        <v>3</v>
      </c>
      <c r="B301" s="57">
        <v>2</v>
      </c>
      <c r="C301" s="57">
        <v>2</v>
      </c>
      <c r="D301" s="58">
        <v>7</v>
      </c>
      <c r="E301" s="58">
        <v>1</v>
      </c>
      <c r="F301" s="60">
        <v>1</v>
      </c>
      <c r="G301" s="59" t="s">
        <v>196</v>
      </c>
      <c r="H301" s="87">
        <v>268</v>
      </c>
      <c r="I301" s="115">
        <v>0</v>
      </c>
      <c r="J301" s="115">
        <v>0</v>
      </c>
      <c r="K301" s="115">
        <v>0</v>
      </c>
      <c r="L301" s="115">
        <v>0</v>
      </c>
    </row>
    <row r="302" spans="1:12" ht="25.5" hidden="1" customHeight="1">
      <c r="A302" s="61">
        <v>3</v>
      </c>
      <c r="B302" s="57">
        <v>2</v>
      </c>
      <c r="C302" s="57">
        <v>2</v>
      </c>
      <c r="D302" s="58">
        <v>7</v>
      </c>
      <c r="E302" s="58">
        <v>1</v>
      </c>
      <c r="F302" s="60">
        <v>2</v>
      </c>
      <c r="G302" s="59" t="s">
        <v>197</v>
      </c>
      <c r="H302" s="87">
        <v>269</v>
      </c>
      <c r="I302" s="115">
        <v>0</v>
      </c>
      <c r="J302" s="115">
        <v>0</v>
      </c>
      <c r="K302" s="115">
        <v>0</v>
      </c>
      <c r="L302" s="115">
        <v>0</v>
      </c>
    </row>
    <row r="303" spans="1:12" ht="25.5" hidden="1" customHeight="1">
      <c r="A303" s="62">
        <v>3</v>
      </c>
      <c r="B303" s="62">
        <v>3</v>
      </c>
      <c r="C303" s="46"/>
      <c r="D303" s="47"/>
      <c r="E303" s="47"/>
      <c r="F303" s="49"/>
      <c r="G303" s="48" t="s">
        <v>212</v>
      </c>
      <c r="H303" s="87">
        <v>270</v>
      </c>
      <c r="I303" s="109">
        <f>SUM(I304+I336)</f>
        <v>0</v>
      </c>
      <c r="J303" s="136">
        <f>SUM(J304+J336)</f>
        <v>0</v>
      </c>
      <c r="K303" s="110">
        <f>SUM(K304+K336)</f>
        <v>0</v>
      </c>
      <c r="L303" s="110">
        <f>SUM(L304+L336)</f>
        <v>0</v>
      </c>
    </row>
    <row r="304" spans="1:12" ht="38.25" hidden="1" customHeight="1">
      <c r="A304" s="61">
        <v>3</v>
      </c>
      <c r="B304" s="61">
        <v>3</v>
      </c>
      <c r="C304" s="57">
        <v>1</v>
      </c>
      <c r="D304" s="58"/>
      <c r="E304" s="58"/>
      <c r="F304" s="60"/>
      <c r="G304" s="59" t="s">
        <v>213</v>
      </c>
      <c r="H304" s="87">
        <v>271</v>
      </c>
      <c r="I304" s="109">
        <f>SUM(I305+I314+I318+I322+I326+I329+I332)</f>
        <v>0</v>
      </c>
      <c r="J304" s="136">
        <f>SUM(J305+J314+J318+J322+J326+J329+J332)</f>
        <v>0</v>
      </c>
      <c r="K304" s="110">
        <f>SUM(K305+K314+K318+K322+K326+K329+K332)</f>
        <v>0</v>
      </c>
      <c r="L304" s="110">
        <f>SUM(L305+L314+L318+L322+L326+L329+L332)</f>
        <v>0</v>
      </c>
    </row>
    <row r="305" spans="1:12" hidden="1">
      <c r="A305" s="61">
        <v>3</v>
      </c>
      <c r="B305" s="61">
        <v>3</v>
      </c>
      <c r="C305" s="57">
        <v>1</v>
      </c>
      <c r="D305" s="58">
        <v>1</v>
      </c>
      <c r="E305" s="58"/>
      <c r="F305" s="60"/>
      <c r="G305" s="59" t="s">
        <v>199</v>
      </c>
      <c r="H305" s="87">
        <v>272</v>
      </c>
      <c r="I305" s="109">
        <f>SUM(I306+I308+I311)</f>
        <v>0</v>
      </c>
      <c r="J305" s="109">
        <f>SUM(J306+J308+J311)</f>
        <v>0</v>
      </c>
      <c r="K305" s="109">
        <f>SUM(K306+K308+K311)</f>
        <v>0</v>
      </c>
      <c r="L305" s="109">
        <f>SUM(L306+L308+L311)</f>
        <v>0</v>
      </c>
    </row>
    <row r="306" spans="1:12" hidden="1">
      <c r="A306" s="61">
        <v>3</v>
      </c>
      <c r="B306" s="61">
        <v>3</v>
      </c>
      <c r="C306" s="57">
        <v>1</v>
      </c>
      <c r="D306" s="58">
        <v>1</v>
      </c>
      <c r="E306" s="58">
        <v>1</v>
      </c>
      <c r="F306" s="60"/>
      <c r="G306" s="59" t="s">
        <v>177</v>
      </c>
      <c r="H306" s="87">
        <v>273</v>
      </c>
      <c r="I306" s="109">
        <f>SUM(I307:I307)</f>
        <v>0</v>
      </c>
      <c r="J306" s="136">
        <f>SUM(J307:J307)</f>
        <v>0</v>
      </c>
      <c r="K306" s="110">
        <f>SUM(K307:K307)</f>
        <v>0</v>
      </c>
      <c r="L306" s="110">
        <f>SUM(L307:L307)</f>
        <v>0</v>
      </c>
    </row>
    <row r="307" spans="1:12" hidden="1">
      <c r="A307" s="61">
        <v>3</v>
      </c>
      <c r="B307" s="61">
        <v>3</v>
      </c>
      <c r="C307" s="57">
        <v>1</v>
      </c>
      <c r="D307" s="58">
        <v>1</v>
      </c>
      <c r="E307" s="58">
        <v>1</v>
      </c>
      <c r="F307" s="60">
        <v>1</v>
      </c>
      <c r="G307" s="59" t="s">
        <v>177</v>
      </c>
      <c r="H307" s="87">
        <v>274</v>
      </c>
      <c r="I307" s="115">
        <v>0</v>
      </c>
      <c r="J307" s="115">
        <v>0</v>
      </c>
      <c r="K307" s="115">
        <v>0</v>
      </c>
      <c r="L307" s="115">
        <v>0</v>
      </c>
    </row>
    <row r="308" spans="1:12" hidden="1">
      <c r="A308" s="61">
        <v>3</v>
      </c>
      <c r="B308" s="61">
        <v>3</v>
      </c>
      <c r="C308" s="57">
        <v>1</v>
      </c>
      <c r="D308" s="58">
        <v>1</v>
      </c>
      <c r="E308" s="58">
        <v>2</v>
      </c>
      <c r="F308" s="60"/>
      <c r="G308" s="59" t="s">
        <v>200</v>
      </c>
      <c r="H308" s="87">
        <v>275</v>
      </c>
      <c r="I308" s="109">
        <f>SUM(I309:I310)</f>
        <v>0</v>
      </c>
      <c r="J308" s="109">
        <f>SUM(J309:J310)</f>
        <v>0</v>
      </c>
      <c r="K308" s="109">
        <f>SUM(K309:K310)</f>
        <v>0</v>
      </c>
      <c r="L308" s="109">
        <f>SUM(L309:L310)</f>
        <v>0</v>
      </c>
    </row>
    <row r="309" spans="1:12" hidden="1">
      <c r="A309" s="61">
        <v>3</v>
      </c>
      <c r="B309" s="61">
        <v>3</v>
      </c>
      <c r="C309" s="57">
        <v>1</v>
      </c>
      <c r="D309" s="58">
        <v>1</v>
      </c>
      <c r="E309" s="58">
        <v>2</v>
      </c>
      <c r="F309" s="60">
        <v>1</v>
      </c>
      <c r="G309" s="59" t="s">
        <v>179</v>
      </c>
      <c r="H309" s="87">
        <v>276</v>
      </c>
      <c r="I309" s="115">
        <v>0</v>
      </c>
      <c r="J309" s="115">
        <v>0</v>
      </c>
      <c r="K309" s="115">
        <v>0</v>
      </c>
      <c r="L309" s="115">
        <v>0</v>
      </c>
    </row>
    <row r="310" spans="1:12" hidden="1">
      <c r="A310" s="61">
        <v>3</v>
      </c>
      <c r="B310" s="61">
        <v>3</v>
      </c>
      <c r="C310" s="57">
        <v>1</v>
      </c>
      <c r="D310" s="58">
        <v>1</v>
      </c>
      <c r="E310" s="58">
        <v>2</v>
      </c>
      <c r="F310" s="60">
        <v>2</v>
      </c>
      <c r="G310" s="59" t="s">
        <v>180</v>
      </c>
      <c r="H310" s="87">
        <v>277</v>
      </c>
      <c r="I310" s="115">
        <v>0</v>
      </c>
      <c r="J310" s="115">
        <v>0</v>
      </c>
      <c r="K310" s="115">
        <v>0</v>
      </c>
      <c r="L310" s="115">
        <v>0</v>
      </c>
    </row>
    <row r="311" spans="1:12" hidden="1">
      <c r="A311" s="61">
        <v>3</v>
      </c>
      <c r="B311" s="61">
        <v>3</v>
      </c>
      <c r="C311" s="57">
        <v>1</v>
      </c>
      <c r="D311" s="58">
        <v>1</v>
      </c>
      <c r="E311" s="58">
        <v>3</v>
      </c>
      <c r="F311" s="60"/>
      <c r="G311" s="59" t="s">
        <v>181</v>
      </c>
      <c r="H311" s="87">
        <v>278</v>
      </c>
      <c r="I311" s="109">
        <f>SUM(I312:I313)</f>
        <v>0</v>
      </c>
      <c r="J311" s="109">
        <f>SUM(J312:J313)</f>
        <v>0</v>
      </c>
      <c r="K311" s="109">
        <f>SUM(K312:K313)</f>
        <v>0</v>
      </c>
      <c r="L311" s="109">
        <f>SUM(L312:L313)</f>
        <v>0</v>
      </c>
    </row>
    <row r="312" spans="1:12" hidden="1">
      <c r="A312" s="61">
        <v>3</v>
      </c>
      <c r="B312" s="61">
        <v>3</v>
      </c>
      <c r="C312" s="57">
        <v>1</v>
      </c>
      <c r="D312" s="58">
        <v>1</v>
      </c>
      <c r="E312" s="58">
        <v>3</v>
      </c>
      <c r="F312" s="60">
        <v>1</v>
      </c>
      <c r="G312" s="59" t="s">
        <v>182</v>
      </c>
      <c r="H312" s="87">
        <v>279</v>
      </c>
      <c r="I312" s="115">
        <v>0</v>
      </c>
      <c r="J312" s="115">
        <v>0</v>
      </c>
      <c r="K312" s="115">
        <v>0</v>
      </c>
      <c r="L312" s="115">
        <v>0</v>
      </c>
    </row>
    <row r="313" spans="1:12" hidden="1">
      <c r="A313" s="61">
        <v>3</v>
      </c>
      <c r="B313" s="61">
        <v>3</v>
      </c>
      <c r="C313" s="57">
        <v>1</v>
      </c>
      <c r="D313" s="58">
        <v>1</v>
      </c>
      <c r="E313" s="58">
        <v>3</v>
      </c>
      <c r="F313" s="60">
        <v>2</v>
      </c>
      <c r="G313" s="59" t="s">
        <v>201</v>
      </c>
      <c r="H313" s="87">
        <v>280</v>
      </c>
      <c r="I313" s="115">
        <v>0</v>
      </c>
      <c r="J313" s="115">
        <v>0</v>
      </c>
      <c r="K313" s="115">
        <v>0</v>
      </c>
      <c r="L313" s="115">
        <v>0</v>
      </c>
    </row>
    <row r="314" spans="1:12" hidden="1">
      <c r="A314" s="70">
        <v>3</v>
      </c>
      <c r="B314" s="54">
        <v>3</v>
      </c>
      <c r="C314" s="57">
        <v>1</v>
      </c>
      <c r="D314" s="58">
        <v>2</v>
      </c>
      <c r="E314" s="58"/>
      <c r="F314" s="60"/>
      <c r="G314" s="59" t="s">
        <v>214</v>
      </c>
      <c r="H314" s="87">
        <v>281</v>
      </c>
      <c r="I314" s="109">
        <f>I315</f>
        <v>0</v>
      </c>
      <c r="J314" s="136">
        <f>J315</f>
        <v>0</v>
      </c>
      <c r="K314" s="110">
        <f>K315</f>
        <v>0</v>
      </c>
      <c r="L314" s="110">
        <f>L315</f>
        <v>0</v>
      </c>
    </row>
    <row r="315" spans="1:12" hidden="1">
      <c r="A315" s="70">
        <v>3</v>
      </c>
      <c r="B315" s="70">
        <v>3</v>
      </c>
      <c r="C315" s="54">
        <v>1</v>
      </c>
      <c r="D315" s="52">
        <v>2</v>
      </c>
      <c r="E315" s="52">
        <v>1</v>
      </c>
      <c r="F315" s="55"/>
      <c r="G315" s="59" t="s">
        <v>214</v>
      </c>
      <c r="H315" s="87">
        <v>282</v>
      </c>
      <c r="I315" s="116">
        <f>SUM(I316:I317)</f>
        <v>0</v>
      </c>
      <c r="J315" s="137">
        <f>SUM(J316:J317)</f>
        <v>0</v>
      </c>
      <c r="K315" s="117">
        <f>SUM(K316:K317)</f>
        <v>0</v>
      </c>
      <c r="L315" s="117">
        <f>SUM(L316:L317)</f>
        <v>0</v>
      </c>
    </row>
    <row r="316" spans="1:12" ht="25.5" hidden="1" customHeight="1">
      <c r="A316" s="61">
        <v>3</v>
      </c>
      <c r="B316" s="61">
        <v>3</v>
      </c>
      <c r="C316" s="57">
        <v>1</v>
      </c>
      <c r="D316" s="58">
        <v>2</v>
      </c>
      <c r="E316" s="58">
        <v>1</v>
      </c>
      <c r="F316" s="60">
        <v>1</v>
      </c>
      <c r="G316" s="59" t="s">
        <v>215</v>
      </c>
      <c r="H316" s="87">
        <v>283</v>
      </c>
      <c r="I316" s="115">
        <v>0</v>
      </c>
      <c r="J316" s="115">
        <v>0</v>
      </c>
      <c r="K316" s="115">
        <v>0</v>
      </c>
      <c r="L316" s="115">
        <v>0</v>
      </c>
    </row>
    <row r="317" spans="1:12" hidden="1">
      <c r="A317" s="64">
        <v>3</v>
      </c>
      <c r="B317" s="88">
        <v>3</v>
      </c>
      <c r="C317" s="71">
        <v>1</v>
      </c>
      <c r="D317" s="72">
        <v>2</v>
      </c>
      <c r="E317" s="72">
        <v>1</v>
      </c>
      <c r="F317" s="73">
        <v>2</v>
      </c>
      <c r="G317" s="74" t="s">
        <v>216</v>
      </c>
      <c r="H317" s="87">
        <v>284</v>
      </c>
      <c r="I317" s="115">
        <v>0</v>
      </c>
      <c r="J317" s="115">
        <v>0</v>
      </c>
      <c r="K317" s="115">
        <v>0</v>
      </c>
      <c r="L317" s="115">
        <v>0</v>
      </c>
    </row>
    <row r="318" spans="1:12" ht="25.5" hidden="1" customHeight="1">
      <c r="A318" s="57">
        <v>3</v>
      </c>
      <c r="B318" s="59">
        <v>3</v>
      </c>
      <c r="C318" s="57">
        <v>1</v>
      </c>
      <c r="D318" s="58">
        <v>3</v>
      </c>
      <c r="E318" s="58"/>
      <c r="F318" s="60"/>
      <c r="G318" s="59" t="s">
        <v>217</v>
      </c>
      <c r="H318" s="87">
        <v>285</v>
      </c>
      <c r="I318" s="109">
        <f>I319</f>
        <v>0</v>
      </c>
      <c r="J318" s="136">
        <f>J319</f>
        <v>0</v>
      </c>
      <c r="K318" s="110">
        <f>K319</f>
        <v>0</v>
      </c>
      <c r="L318" s="110">
        <f>L319</f>
        <v>0</v>
      </c>
    </row>
    <row r="319" spans="1:12" ht="25.5" hidden="1" customHeight="1">
      <c r="A319" s="57">
        <v>3</v>
      </c>
      <c r="B319" s="74">
        <v>3</v>
      </c>
      <c r="C319" s="71">
        <v>1</v>
      </c>
      <c r="D319" s="72">
        <v>3</v>
      </c>
      <c r="E319" s="72">
        <v>1</v>
      </c>
      <c r="F319" s="73"/>
      <c r="G319" s="59" t="s">
        <v>217</v>
      </c>
      <c r="H319" s="87">
        <v>286</v>
      </c>
      <c r="I319" s="110">
        <f>I320+I321</f>
        <v>0</v>
      </c>
      <c r="J319" s="110">
        <f>J320+J321</f>
        <v>0</v>
      </c>
      <c r="K319" s="110">
        <f>K320+K321</f>
        <v>0</v>
      </c>
      <c r="L319" s="110">
        <f>L320+L321</f>
        <v>0</v>
      </c>
    </row>
    <row r="320" spans="1:12" ht="25.5" hidden="1" customHeight="1">
      <c r="A320" s="57">
        <v>3</v>
      </c>
      <c r="B320" s="59">
        <v>3</v>
      </c>
      <c r="C320" s="57">
        <v>1</v>
      </c>
      <c r="D320" s="58">
        <v>3</v>
      </c>
      <c r="E320" s="58">
        <v>1</v>
      </c>
      <c r="F320" s="60">
        <v>1</v>
      </c>
      <c r="G320" s="59" t="s">
        <v>218</v>
      </c>
      <c r="H320" s="87">
        <v>287</v>
      </c>
      <c r="I320" s="133">
        <v>0</v>
      </c>
      <c r="J320" s="133">
        <v>0</v>
      </c>
      <c r="K320" s="133">
        <v>0</v>
      </c>
      <c r="L320" s="132">
        <v>0</v>
      </c>
    </row>
    <row r="321" spans="1:12" ht="25.5" hidden="1" customHeight="1">
      <c r="A321" s="57">
        <v>3</v>
      </c>
      <c r="B321" s="59">
        <v>3</v>
      </c>
      <c r="C321" s="57">
        <v>1</v>
      </c>
      <c r="D321" s="58">
        <v>3</v>
      </c>
      <c r="E321" s="58">
        <v>1</v>
      </c>
      <c r="F321" s="60">
        <v>2</v>
      </c>
      <c r="G321" s="59" t="s">
        <v>219</v>
      </c>
      <c r="H321" s="87">
        <v>288</v>
      </c>
      <c r="I321" s="115">
        <v>0</v>
      </c>
      <c r="J321" s="115">
        <v>0</v>
      </c>
      <c r="K321" s="115">
        <v>0</v>
      </c>
      <c r="L321" s="115">
        <v>0</v>
      </c>
    </row>
    <row r="322" spans="1:12" hidden="1">
      <c r="A322" s="57">
        <v>3</v>
      </c>
      <c r="B322" s="59">
        <v>3</v>
      </c>
      <c r="C322" s="57">
        <v>1</v>
      </c>
      <c r="D322" s="58">
        <v>4</v>
      </c>
      <c r="E322" s="58"/>
      <c r="F322" s="60"/>
      <c r="G322" s="59" t="s">
        <v>220</v>
      </c>
      <c r="H322" s="87">
        <v>289</v>
      </c>
      <c r="I322" s="109">
        <f>I323</f>
        <v>0</v>
      </c>
      <c r="J322" s="136">
        <f>J323</f>
        <v>0</v>
      </c>
      <c r="K322" s="110">
        <f>K323</f>
        <v>0</v>
      </c>
      <c r="L322" s="110">
        <f>L323</f>
        <v>0</v>
      </c>
    </row>
    <row r="323" spans="1:12" hidden="1">
      <c r="A323" s="61">
        <v>3</v>
      </c>
      <c r="B323" s="57">
        <v>3</v>
      </c>
      <c r="C323" s="58">
        <v>1</v>
      </c>
      <c r="D323" s="58">
        <v>4</v>
      </c>
      <c r="E323" s="58">
        <v>1</v>
      </c>
      <c r="F323" s="60"/>
      <c r="G323" s="59" t="s">
        <v>220</v>
      </c>
      <c r="H323" s="87">
        <v>290</v>
      </c>
      <c r="I323" s="109">
        <f>SUM(I324:I325)</f>
        <v>0</v>
      </c>
      <c r="J323" s="109">
        <f>SUM(J324:J325)</f>
        <v>0</v>
      </c>
      <c r="K323" s="109">
        <f>SUM(K324:K325)</f>
        <v>0</v>
      </c>
      <c r="L323" s="109">
        <f>SUM(L324:L325)</f>
        <v>0</v>
      </c>
    </row>
    <row r="324" spans="1:12" hidden="1">
      <c r="A324" s="61">
        <v>3</v>
      </c>
      <c r="B324" s="57">
        <v>3</v>
      </c>
      <c r="C324" s="58">
        <v>1</v>
      </c>
      <c r="D324" s="58">
        <v>4</v>
      </c>
      <c r="E324" s="58">
        <v>1</v>
      </c>
      <c r="F324" s="60">
        <v>1</v>
      </c>
      <c r="G324" s="59" t="s">
        <v>221</v>
      </c>
      <c r="H324" s="87">
        <v>291</v>
      </c>
      <c r="I324" s="114">
        <v>0</v>
      </c>
      <c r="J324" s="115">
        <v>0</v>
      </c>
      <c r="K324" s="115">
        <v>0</v>
      </c>
      <c r="L324" s="114">
        <v>0</v>
      </c>
    </row>
    <row r="325" spans="1:12" hidden="1">
      <c r="A325" s="57">
        <v>3</v>
      </c>
      <c r="B325" s="58">
        <v>3</v>
      </c>
      <c r="C325" s="58">
        <v>1</v>
      </c>
      <c r="D325" s="58">
        <v>4</v>
      </c>
      <c r="E325" s="58">
        <v>1</v>
      </c>
      <c r="F325" s="60">
        <v>2</v>
      </c>
      <c r="G325" s="59" t="s">
        <v>222</v>
      </c>
      <c r="H325" s="87">
        <v>292</v>
      </c>
      <c r="I325" s="115">
        <v>0</v>
      </c>
      <c r="J325" s="133">
        <v>0</v>
      </c>
      <c r="K325" s="133">
        <v>0</v>
      </c>
      <c r="L325" s="132">
        <v>0</v>
      </c>
    </row>
    <row r="326" spans="1:12" hidden="1">
      <c r="A326" s="57">
        <v>3</v>
      </c>
      <c r="B326" s="58">
        <v>3</v>
      </c>
      <c r="C326" s="58">
        <v>1</v>
      </c>
      <c r="D326" s="58">
        <v>5</v>
      </c>
      <c r="E326" s="58"/>
      <c r="F326" s="60"/>
      <c r="G326" s="59" t="s">
        <v>223</v>
      </c>
      <c r="H326" s="87">
        <v>293</v>
      </c>
      <c r="I326" s="117">
        <f t="shared" ref="I326:L327" si="28">I327</f>
        <v>0</v>
      </c>
      <c r="J326" s="136">
        <f t="shared" si="28"/>
        <v>0</v>
      </c>
      <c r="K326" s="110">
        <f t="shared" si="28"/>
        <v>0</v>
      </c>
      <c r="L326" s="110">
        <f t="shared" si="28"/>
        <v>0</v>
      </c>
    </row>
    <row r="327" spans="1:12" hidden="1">
      <c r="A327" s="54">
        <v>3</v>
      </c>
      <c r="B327" s="72">
        <v>3</v>
      </c>
      <c r="C327" s="72">
        <v>1</v>
      </c>
      <c r="D327" s="72">
        <v>5</v>
      </c>
      <c r="E327" s="72">
        <v>1</v>
      </c>
      <c r="F327" s="73"/>
      <c r="G327" s="59" t="s">
        <v>223</v>
      </c>
      <c r="H327" s="87">
        <v>294</v>
      </c>
      <c r="I327" s="110">
        <f t="shared" si="28"/>
        <v>0</v>
      </c>
      <c r="J327" s="137">
        <f t="shared" si="28"/>
        <v>0</v>
      </c>
      <c r="K327" s="117">
        <f t="shared" si="28"/>
        <v>0</v>
      </c>
      <c r="L327" s="117">
        <f t="shared" si="28"/>
        <v>0</v>
      </c>
    </row>
    <row r="328" spans="1:12" hidden="1">
      <c r="A328" s="57">
        <v>3</v>
      </c>
      <c r="B328" s="58">
        <v>3</v>
      </c>
      <c r="C328" s="58">
        <v>1</v>
      </c>
      <c r="D328" s="58">
        <v>5</v>
      </c>
      <c r="E328" s="58">
        <v>1</v>
      </c>
      <c r="F328" s="60">
        <v>1</v>
      </c>
      <c r="G328" s="59" t="s">
        <v>224</v>
      </c>
      <c r="H328" s="87">
        <v>295</v>
      </c>
      <c r="I328" s="115">
        <v>0</v>
      </c>
      <c r="J328" s="133">
        <v>0</v>
      </c>
      <c r="K328" s="133">
        <v>0</v>
      </c>
      <c r="L328" s="132">
        <v>0</v>
      </c>
    </row>
    <row r="329" spans="1:12" hidden="1">
      <c r="A329" s="57">
        <v>3</v>
      </c>
      <c r="B329" s="58">
        <v>3</v>
      </c>
      <c r="C329" s="58">
        <v>1</v>
      </c>
      <c r="D329" s="58">
        <v>6</v>
      </c>
      <c r="E329" s="58"/>
      <c r="F329" s="60"/>
      <c r="G329" s="59" t="s">
        <v>194</v>
      </c>
      <c r="H329" s="87">
        <v>296</v>
      </c>
      <c r="I329" s="110">
        <f t="shared" ref="I329:L330" si="29">I330</f>
        <v>0</v>
      </c>
      <c r="J329" s="136">
        <f t="shared" si="29"/>
        <v>0</v>
      </c>
      <c r="K329" s="110">
        <f t="shared" si="29"/>
        <v>0</v>
      </c>
      <c r="L329" s="110">
        <f t="shared" si="29"/>
        <v>0</v>
      </c>
    </row>
    <row r="330" spans="1:12" hidden="1">
      <c r="A330" s="57">
        <v>3</v>
      </c>
      <c r="B330" s="58">
        <v>3</v>
      </c>
      <c r="C330" s="58">
        <v>1</v>
      </c>
      <c r="D330" s="58">
        <v>6</v>
      </c>
      <c r="E330" s="58">
        <v>1</v>
      </c>
      <c r="F330" s="60"/>
      <c r="G330" s="59" t="s">
        <v>194</v>
      </c>
      <c r="H330" s="87">
        <v>297</v>
      </c>
      <c r="I330" s="109">
        <f t="shared" si="29"/>
        <v>0</v>
      </c>
      <c r="J330" s="136">
        <f t="shared" si="29"/>
        <v>0</v>
      </c>
      <c r="K330" s="110">
        <f t="shared" si="29"/>
        <v>0</v>
      </c>
      <c r="L330" s="110">
        <f t="shared" si="29"/>
        <v>0</v>
      </c>
    </row>
    <row r="331" spans="1:12" hidden="1">
      <c r="A331" s="57">
        <v>3</v>
      </c>
      <c r="B331" s="58">
        <v>3</v>
      </c>
      <c r="C331" s="58">
        <v>1</v>
      </c>
      <c r="D331" s="58">
        <v>6</v>
      </c>
      <c r="E331" s="58">
        <v>1</v>
      </c>
      <c r="F331" s="60">
        <v>1</v>
      </c>
      <c r="G331" s="59" t="s">
        <v>194</v>
      </c>
      <c r="H331" s="87">
        <v>298</v>
      </c>
      <c r="I331" s="133">
        <v>0</v>
      </c>
      <c r="J331" s="133">
        <v>0</v>
      </c>
      <c r="K331" s="133">
        <v>0</v>
      </c>
      <c r="L331" s="132">
        <v>0</v>
      </c>
    </row>
    <row r="332" spans="1:12" hidden="1">
      <c r="A332" s="57">
        <v>3</v>
      </c>
      <c r="B332" s="58">
        <v>3</v>
      </c>
      <c r="C332" s="58">
        <v>1</v>
      </c>
      <c r="D332" s="58">
        <v>7</v>
      </c>
      <c r="E332" s="58"/>
      <c r="F332" s="60"/>
      <c r="G332" s="59" t="s">
        <v>225</v>
      </c>
      <c r="H332" s="87">
        <v>299</v>
      </c>
      <c r="I332" s="109">
        <f>I333</f>
        <v>0</v>
      </c>
      <c r="J332" s="136">
        <f>J333</f>
        <v>0</v>
      </c>
      <c r="K332" s="110">
        <f>K333</f>
        <v>0</v>
      </c>
      <c r="L332" s="110">
        <f>L333</f>
        <v>0</v>
      </c>
    </row>
    <row r="333" spans="1:12" hidden="1">
      <c r="A333" s="57">
        <v>3</v>
      </c>
      <c r="B333" s="58">
        <v>3</v>
      </c>
      <c r="C333" s="58">
        <v>1</v>
      </c>
      <c r="D333" s="58">
        <v>7</v>
      </c>
      <c r="E333" s="58">
        <v>1</v>
      </c>
      <c r="F333" s="60"/>
      <c r="G333" s="59" t="s">
        <v>225</v>
      </c>
      <c r="H333" s="87">
        <v>300</v>
      </c>
      <c r="I333" s="109">
        <f>I334+I335</f>
        <v>0</v>
      </c>
      <c r="J333" s="109">
        <f>J334+J335</f>
        <v>0</v>
      </c>
      <c r="K333" s="109">
        <f>K334+K335</f>
        <v>0</v>
      </c>
      <c r="L333" s="109">
        <f>L334+L335</f>
        <v>0</v>
      </c>
    </row>
    <row r="334" spans="1:12" ht="25.5" hidden="1" customHeight="1">
      <c r="A334" s="57">
        <v>3</v>
      </c>
      <c r="B334" s="58">
        <v>3</v>
      </c>
      <c r="C334" s="58">
        <v>1</v>
      </c>
      <c r="D334" s="58">
        <v>7</v>
      </c>
      <c r="E334" s="58">
        <v>1</v>
      </c>
      <c r="F334" s="60">
        <v>1</v>
      </c>
      <c r="G334" s="59" t="s">
        <v>226</v>
      </c>
      <c r="H334" s="87">
        <v>301</v>
      </c>
      <c r="I334" s="133">
        <v>0</v>
      </c>
      <c r="J334" s="133">
        <v>0</v>
      </c>
      <c r="K334" s="133">
        <v>0</v>
      </c>
      <c r="L334" s="132">
        <v>0</v>
      </c>
    </row>
    <row r="335" spans="1:12" ht="25.5" hidden="1" customHeight="1">
      <c r="A335" s="57">
        <v>3</v>
      </c>
      <c r="B335" s="58">
        <v>3</v>
      </c>
      <c r="C335" s="58">
        <v>1</v>
      </c>
      <c r="D335" s="58">
        <v>7</v>
      </c>
      <c r="E335" s="58">
        <v>1</v>
      </c>
      <c r="F335" s="60">
        <v>2</v>
      </c>
      <c r="G335" s="59" t="s">
        <v>227</v>
      </c>
      <c r="H335" s="87">
        <v>302</v>
      </c>
      <c r="I335" s="115">
        <v>0</v>
      </c>
      <c r="J335" s="115">
        <v>0</v>
      </c>
      <c r="K335" s="115">
        <v>0</v>
      </c>
      <c r="L335" s="115">
        <v>0</v>
      </c>
    </row>
    <row r="336" spans="1:12" ht="38.25" hidden="1" customHeight="1">
      <c r="A336" s="57">
        <v>3</v>
      </c>
      <c r="B336" s="58">
        <v>3</v>
      </c>
      <c r="C336" s="58">
        <v>2</v>
      </c>
      <c r="D336" s="58"/>
      <c r="E336" s="58"/>
      <c r="F336" s="60"/>
      <c r="G336" s="59" t="s">
        <v>228</v>
      </c>
      <c r="H336" s="87">
        <v>303</v>
      </c>
      <c r="I336" s="109">
        <f>SUM(I337+I346+I350+I354+I358+I361+I364)</f>
        <v>0</v>
      </c>
      <c r="J336" s="136">
        <f>SUM(J337+J346+J350+J354+J358+J361+J364)</f>
        <v>0</v>
      </c>
      <c r="K336" s="110">
        <f>SUM(K337+K346+K350+K354+K358+K361+K364)</f>
        <v>0</v>
      </c>
      <c r="L336" s="110">
        <f>SUM(L337+L346+L350+L354+L358+L361+L364)</f>
        <v>0</v>
      </c>
    </row>
    <row r="337" spans="1:15" hidden="1">
      <c r="A337" s="57">
        <v>3</v>
      </c>
      <c r="B337" s="58">
        <v>3</v>
      </c>
      <c r="C337" s="58">
        <v>2</v>
      </c>
      <c r="D337" s="58">
        <v>1</v>
      </c>
      <c r="E337" s="58"/>
      <c r="F337" s="60"/>
      <c r="G337" s="59" t="s">
        <v>176</v>
      </c>
      <c r="H337" s="87">
        <v>304</v>
      </c>
      <c r="I337" s="109">
        <f>I338</f>
        <v>0</v>
      </c>
      <c r="J337" s="136">
        <f>J338</f>
        <v>0</v>
      </c>
      <c r="K337" s="110">
        <f>K338</f>
        <v>0</v>
      </c>
      <c r="L337" s="110">
        <f>L338</f>
        <v>0</v>
      </c>
    </row>
    <row r="338" spans="1:15" hidden="1">
      <c r="A338" s="61">
        <v>3</v>
      </c>
      <c r="B338" s="57">
        <v>3</v>
      </c>
      <c r="C338" s="58">
        <v>2</v>
      </c>
      <c r="D338" s="59">
        <v>1</v>
      </c>
      <c r="E338" s="57">
        <v>1</v>
      </c>
      <c r="F338" s="60"/>
      <c r="G338" s="59" t="s">
        <v>176</v>
      </c>
      <c r="H338" s="87">
        <v>305</v>
      </c>
      <c r="I338" s="109">
        <f>SUM(I339:I339)</f>
        <v>0</v>
      </c>
      <c r="J338" s="109">
        <f>SUM(J339:J339)</f>
        <v>0</v>
      </c>
      <c r="K338" s="109">
        <f>SUM(K339:K339)</f>
        <v>0</v>
      </c>
      <c r="L338" s="109">
        <f>SUM(L339:L339)</f>
        <v>0</v>
      </c>
      <c r="M338" s="98"/>
      <c r="N338" s="98"/>
      <c r="O338" s="98"/>
    </row>
    <row r="339" spans="1:15" hidden="1">
      <c r="A339" s="61">
        <v>3</v>
      </c>
      <c r="B339" s="57">
        <v>3</v>
      </c>
      <c r="C339" s="58">
        <v>2</v>
      </c>
      <c r="D339" s="59">
        <v>1</v>
      </c>
      <c r="E339" s="57">
        <v>1</v>
      </c>
      <c r="F339" s="60">
        <v>1</v>
      </c>
      <c r="G339" s="59" t="s">
        <v>177</v>
      </c>
      <c r="H339" s="87">
        <v>306</v>
      </c>
      <c r="I339" s="133">
        <v>0</v>
      </c>
      <c r="J339" s="133">
        <v>0</v>
      </c>
      <c r="K339" s="133">
        <v>0</v>
      </c>
      <c r="L339" s="132">
        <v>0</v>
      </c>
    </row>
    <row r="340" spans="1:15" hidden="1">
      <c r="A340" s="61">
        <v>3</v>
      </c>
      <c r="B340" s="57">
        <v>3</v>
      </c>
      <c r="C340" s="58">
        <v>2</v>
      </c>
      <c r="D340" s="59">
        <v>1</v>
      </c>
      <c r="E340" s="57">
        <v>2</v>
      </c>
      <c r="F340" s="60"/>
      <c r="G340" s="74" t="s">
        <v>200</v>
      </c>
      <c r="H340" s="87">
        <v>307</v>
      </c>
      <c r="I340" s="109">
        <f>SUM(I341:I342)</f>
        <v>0</v>
      </c>
      <c r="J340" s="109">
        <f>SUM(J341:J342)</f>
        <v>0</v>
      </c>
      <c r="K340" s="109">
        <f>SUM(K341:K342)</f>
        <v>0</v>
      </c>
      <c r="L340" s="109">
        <f>SUM(L341:L342)</f>
        <v>0</v>
      </c>
    </row>
    <row r="341" spans="1:15" hidden="1">
      <c r="A341" s="61">
        <v>3</v>
      </c>
      <c r="B341" s="57">
        <v>3</v>
      </c>
      <c r="C341" s="58">
        <v>2</v>
      </c>
      <c r="D341" s="59">
        <v>1</v>
      </c>
      <c r="E341" s="57">
        <v>2</v>
      </c>
      <c r="F341" s="60">
        <v>1</v>
      </c>
      <c r="G341" s="74" t="s">
        <v>179</v>
      </c>
      <c r="H341" s="87">
        <v>308</v>
      </c>
      <c r="I341" s="133">
        <v>0</v>
      </c>
      <c r="J341" s="133">
        <v>0</v>
      </c>
      <c r="K341" s="133">
        <v>0</v>
      </c>
      <c r="L341" s="132">
        <v>0</v>
      </c>
    </row>
    <row r="342" spans="1:15" hidden="1">
      <c r="A342" s="61">
        <v>3</v>
      </c>
      <c r="B342" s="57">
        <v>3</v>
      </c>
      <c r="C342" s="58">
        <v>2</v>
      </c>
      <c r="D342" s="59">
        <v>1</v>
      </c>
      <c r="E342" s="57">
        <v>2</v>
      </c>
      <c r="F342" s="60">
        <v>2</v>
      </c>
      <c r="G342" s="74" t="s">
        <v>180</v>
      </c>
      <c r="H342" s="87">
        <v>309</v>
      </c>
      <c r="I342" s="115">
        <v>0</v>
      </c>
      <c r="J342" s="115">
        <v>0</v>
      </c>
      <c r="K342" s="115">
        <v>0</v>
      </c>
      <c r="L342" s="115">
        <v>0</v>
      </c>
    </row>
    <row r="343" spans="1:15" hidden="1">
      <c r="A343" s="61">
        <v>3</v>
      </c>
      <c r="B343" s="57">
        <v>3</v>
      </c>
      <c r="C343" s="58">
        <v>2</v>
      </c>
      <c r="D343" s="59">
        <v>1</v>
      </c>
      <c r="E343" s="57">
        <v>3</v>
      </c>
      <c r="F343" s="60"/>
      <c r="G343" s="74" t="s">
        <v>181</v>
      </c>
      <c r="H343" s="87">
        <v>310</v>
      </c>
      <c r="I343" s="109">
        <f>SUM(I344:I345)</f>
        <v>0</v>
      </c>
      <c r="J343" s="109">
        <f>SUM(J344:J345)</f>
        <v>0</v>
      </c>
      <c r="K343" s="109">
        <f>SUM(K344:K345)</f>
        <v>0</v>
      </c>
      <c r="L343" s="109">
        <f>SUM(L344:L345)</f>
        <v>0</v>
      </c>
    </row>
    <row r="344" spans="1:15" hidden="1">
      <c r="A344" s="61">
        <v>3</v>
      </c>
      <c r="B344" s="57">
        <v>3</v>
      </c>
      <c r="C344" s="58">
        <v>2</v>
      </c>
      <c r="D344" s="59">
        <v>1</v>
      </c>
      <c r="E344" s="57">
        <v>3</v>
      </c>
      <c r="F344" s="60">
        <v>1</v>
      </c>
      <c r="G344" s="74" t="s">
        <v>182</v>
      </c>
      <c r="H344" s="87">
        <v>311</v>
      </c>
      <c r="I344" s="115">
        <v>0</v>
      </c>
      <c r="J344" s="115">
        <v>0</v>
      </c>
      <c r="K344" s="115">
        <v>0</v>
      </c>
      <c r="L344" s="115">
        <v>0</v>
      </c>
    </row>
    <row r="345" spans="1:15" hidden="1">
      <c r="A345" s="61">
        <v>3</v>
      </c>
      <c r="B345" s="57">
        <v>3</v>
      </c>
      <c r="C345" s="58">
        <v>2</v>
      </c>
      <c r="D345" s="59">
        <v>1</v>
      </c>
      <c r="E345" s="57">
        <v>3</v>
      </c>
      <c r="F345" s="60">
        <v>2</v>
      </c>
      <c r="G345" s="74" t="s">
        <v>201</v>
      </c>
      <c r="H345" s="87">
        <v>312</v>
      </c>
      <c r="I345" s="120">
        <v>0</v>
      </c>
      <c r="J345" s="138">
        <v>0</v>
      </c>
      <c r="K345" s="120">
        <v>0</v>
      </c>
      <c r="L345" s="120">
        <v>0</v>
      </c>
    </row>
    <row r="346" spans="1:15" hidden="1">
      <c r="A346" s="64">
        <v>3</v>
      </c>
      <c r="B346" s="64">
        <v>3</v>
      </c>
      <c r="C346" s="71">
        <v>2</v>
      </c>
      <c r="D346" s="74">
        <v>2</v>
      </c>
      <c r="E346" s="71"/>
      <c r="F346" s="73"/>
      <c r="G346" s="74" t="s">
        <v>214</v>
      </c>
      <c r="H346" s="87">
        <v>313</v>
      </c>
      <c r="I346" s="118">
        <f>I347</f>
        <v>0</v>
      </c>
      <c r="J346" s="139">
        <f>J347</f>
        <v>0</v>
      </c>
      <c r="K346" s="119">
        <f>K347</f>
        <v>0</v>
      </c>
      <c r="L346" s="119">
        <f>L347</f>
        <v>0</v>
      </c>
    </row>
    <row r="347" spans="1:15" hidden="1">
      <c r="A347" s="61">
        <v>3</v>
      </c>
      <c r="B347" s="61">
        <v>3</v>
      </c>
      <c r="C347" s="57">
        <v>2</v>
      </c>
      <c r="D347" s="59">
        <v>2</v>
      </c>
      <c r="E347" s="57">
        <v>1</v>
      </c>
      <c r="F347" s="60"/>
      <c r="G347" s="74" t="s">
        <v>214</v>
      </c>
      <c r="H347" s="87">
        <v>314</v>
      </c>
      <c r="I347" s="109">
        <f>SUM(I348:I349)</f>
        <v>0</v>
      </c>
      <c r="J347" s="121">
        <f>SUM(J348:J349)</f>
        <v>0</v>
      </c>
      <c r="K347" s="110">
        <f>SUM(K348:K349)</f>
        <v>0</v>
      </c>
      <c r="L347" s="110">
        <f>SUM(L348:L349)</f>
        <v>0</v>
      </c>
    </row>
    <row r="348" spans="1:15" ht="25.5" hidden="1" customHeight="1">
      <c r="A348" s="61">
        <v>3</v>
      </c>
      <c r="B348" s="61">
        <v>3</v>
      </c>
      <c r="C348" s="57">
        <v>2</v>
      </c>
      <c r="D348" s="59">
        <v>2</v>
      </c>
      <c r="E348" s="61">
        <v>1</v>
      </c>
      <c r="F348" s="81">
        <v>1</v>
      </c>
      <c r="G348" s="59" t="s">
        <v>215</v>
      </c>
      <c r="H348" s="87">
        <v>315</v>
      </c>
      <c r="I348" s="115">
        <v>0</v>
      </c>
      <c r="J348" s="115">
        <v>0</v>
      </c>
      <c r="K348" s="115">
        <v>0</v>
      </c>
      <c r="L348" s="115">
        <v>0</v>
      </c>
    </row>
    <row r="349" spans="1:15" hidden="1">
      <c r="A349" s="64">
        <v>3</v>
      </c>
      <c r="B349" s="64">
        <v>3</v>
      </c>
      <c r="C349" s="65">
        <v>2</v>
      </c>
      <c r="D349" s="66">
        <v>2</v>
      </c>
      <c r="E349" s="67">
        <v>1</v>
      </c>
      <c r="F349" s="86">
        <v>2</v>
      </c>
      <c r="G349" s="67" t="s">
        <v>216</v>
      </c>
      <c r="H349" s="87">
        <v>316</v>
      </c>
      <c r="I349" s="115">
        <v>0</v>
      </c>
      <c r="J349" s="115">
        <v>0</v>
      </c>
      <c r="K349" s="115">
        <v>0</v>
      </c>
      <c r="L349" s="115">
        <v>0</v>
      </c>
    </row>
    <row r="350" spans="1:15" ht="25.5" hidden="1" customHeight="1">
      <c r="A350" s="61">
        <v>3</v>
      </c>
      <c r="B350" s="61">
        <v>3</v>
      </c>
      <c r="C350" s="57">
        <v>2</v>
      </c>
      <c r="D350" s="58">
        <v>3</v>
      </c>
      <c r="E350" s="59"/>
      <c r="F350" s="81"/>
      <c r="G350" s="59" t="s">
        <v>217</v>
      </c>
      <c r="H350" s="87">
        <v>317</v>
      </c>
      <c r="I350" s="109">
        <f>I351</f>
        <v>0</v>
      </c>
      <c r="J350" s="121">
        <f>J351</f>
        <v>0</v>
      </c>
      <c r="K350" s="110">
        <f>K351</f>
        <v>0</v>
      </c>
      <c r="L350" s="110">
        <f>L351</f>
        <v>0</v>
      </c>
    </row>
    <row r="351" spans="1:15" ht="25.5" hidden="1" customHeight="1">
      <c r="A351" s="61">
        <v>3</v>
      </c>
      <c r="B351" s="61">
        <v>3</v>
      </c>
      <c r="C351" s="57">
        <v>2</v>
      </c>
      <c r="D351" s="58">
        <v>3</v>
      </c>
      <c r="E351" s="59">
        <v>1</v>
      </c>
      <c r="F351" s="81"/>
      <c r="G351" s="59" t="s">
        <v>217</v>
      </c>
      <c r="H351" s="87">
        <v>318</v>
      </c>
      <c r="I351" s="109">
        <f>I352+I353</f>
        <v>0</v>
      </c>
      <c r="J351" s="109">
        <f>J352+J353</f>
        <v>0</v>
      </c>
      <c r="K351" s="109">
        <f>K352+K353</f>
        <v>0</v>
      </c>
      <c r="L351" s="109">
        <f>L352+L353</f>
        <v>0</v>
      </c>
    </row>
    <row r="352" spans="1:15" ht="25.5" hidden="1" customHeight="1">
      <c r="A352" s="61">
        <v>3</v>
      </c>
      <c r="B352" s="61">
        <v>3</v>
      </c>
      <c r="C352" s="57">
        <v>2</v>
      </c>
      <c r="D352" s="58">
        <v>3</v>
      </c>
      <c r="E352" s="59">
        <v>1</v>
      </c>
      <c r="F352" s="81">
        <v>1</v>
      </c>
      <c r="G352" s="59" t="s">
        <v>218</v>
      </c>
      <c r="H352" s="87">
        <v>319</v>
      </c>
      <c r="I352" s="133">
        <v>0</v>
      </c>
      <c r="J352" s="133">
        <v>0</v>
      </c>
      <c r="K352" s="133">
        <v>0</v>
      </c>
      <c r="L352" s="132">
        <v>0</v>
      </c>
    </row>
    <row r="353" spans="1:12" ht="25.5" hidden="1" customHeight="1">
      <c r="A353" s="61">
        <v>3</v>
      </c>
      <c r="B353" s="61">
        <v>3</v>
      </c>
      <c r="C353" s="57">
        <v>2</v>
      </c>
      <c r="D353" s="58">
        <v>3</v>
      </c>
      <c r="E353" s="59">
        <v>1</v>
      </c>
      <c r="F353" s="81">
        <v>2</v>
      </c>
      <c r="G353" s="59" t="s">
        <v>219</v>
      </c>
      <c r="H353" s="87">
        <v>320</v>
      </c>
      <c r="I353" s="115">
        <v>0</v>
      </c>
      <c r="J353" s="115">
        <v>0</v>
      </c>
      <c r="K353" s="115">
        <v>0</v>
      </c>
      <c r="L353" s="115">
        <v>0</v>
      </c>
    </row>
    <row r="354" spans="1:12" hidden="1">
      <c r="A354" s="61">
        <v>3</v>
      </c>
      <c r="B354" s="61">
        <v>3</v>
      </c>
      <c r="C354" s="57">
        <v>2</v>
      </c>
      <c r="D354" s="58">
        <v>4</v>
      </c>
      <c r="E354" s="58"/>
      <c r="F354" s="60"/>
      <c r="G354" s="59" t="s">
        <v>220</v>
      </c>
      <c r="H354" s="87">
        <v>321</v>
      </c>
      <c r="I354" s="109">
        <f>I355</f>
        <v>0</v>
      </c>
      <c r="J354" s="121">
        <f>J355</f>
        <v>0</v>
      </c>
      <c r="K354" s="110">
        <f>K355</f>
        <v>0</v>
      </c>
      <c r="L354" s="110">
        <f>L355</f>
        <v>0</v>
      </c>
    </row>
    <row r="355" spans="1:12" hidden="1">
      <c r="A355" s="70">
        <v>3</v>
      </c>
      <c r="B355" s="70">
        <v>3</v>
      </c>
      <c r="C355" s="54">
        <v>2</v>
      </c>
      <c r="D355" s="52">
        <v>4</v>
      </c>
      <c r="E355" s="52">
        <v>1</v>
      </c>
      <c r="F355" s="55"/>
      <c r="G355" s="59" t="s">
        <v>220</v>
      </c>
      <c r="H355" s="87">
        <v>322</v>
      </c>
      <c r="I355" s="116">
        <f>SUM(I356:I357)</f>
        <v>0</v>
      </c>
      <c r="J355" s="122">
        <f>SUM(J356:J357)</f>
        <v>0</v>
      </c>
      <c r="K355" s="117">
        <f>SUM(K356:K357)</f>
        <v>0</v>
      </c>
      <c r="L355" s="117">
        <f>SUM(L356:L357)</f>
        <v>0</v>
      </c>
    </row>
    <row r="356" spans="1:12" hidden="1">
      <c r="A356" s="61">
        <v>3</v>
      </c>
      <c r="B356" s="61">
        <v>3</v>
      </c>
      <c r="C356" s="57">
        <v>2</v>
      </c>
      <c r="D356" s="58">
        <v>4</v>
      </c>
      <c r="E356" s="58">
        <v>1</v>
      </c>
      <c r="F356" s="60">
        <v>1</v>
      </c>
      <c r="G356" s="59" t="s">
        <v>221</v>
      </c>
      <c r="H356" s="87">
        <v>323</v>
      </c>
      <c r="I356" s="115">
        <v>0</v>
      </c>
      <c r="J356" s="115">
        <v>0</v>
      </c>
      <c r="K356" s="115">
        <v>0</v>
      </c>
      <c r="L356" s="115">
        <v>0</v>
      </c>
    </row>
    <row r="357" spans="1:12" hidden="1">
      <c r="A357" s="61">
        <v>3</v>
      </c>
      <c r="B357" s="61">
        <v>3</v>
      </c>
      <c r="C357" s="57">
        <v>2</v>
      </c>
      <c r="D357" s="58">
        <v>4</v>
      </c>
      <c r="E357" s="58">
        <v>1</v>
      </c>
      <c r="F357" s="60">
        <v>2</v>
      </c>
      <c r="G357" s="59" t="s">
        <v>229</v>
      </c>
      <c r="H357" s="87">
        <v>324</v>
      </c>
      <c r="I357" s="115">
        <v>0</v>
      </c>
      <c r="J357" s="115">
        <v>0</v>
      </c>
      <c r="K357" s="115">
        <v>0</v>
      </c>
      <c r="L357" s="115">
        <v>0</v>
      </c>
    </row>
    <row r="358" spans="1:12" hidden="1">
      <c r="A358" s="61">
        <v>3</v>
      </c>
      <c r="B358" s="61">
        <v>3</v>
      </c>
      <c r="C358" s="57">
        <v>2</v>
      </c>
      <c r="D358" s="58">
        <v>5</v>
      </c>
      <c r="E358" s="58"/>
      <c r="F358" s="60"/>
      <c r="G358" s="59" t="s">
        <v>223</v>
      </c>
      <c r="H358" s="87">
        <v>325</v>
      </c>
      <c r="I358" s="109">
        <f t="shared" ref="I358:L359" si="30">I359</f>
        <v>0</v>
      </c>
      <c r="J358" s="121">
        <f t="shared" si="30"/>
        <v>0</v>
      </c>
      <c r="K358" s="110">
        <f t="shared" si="30"/>
        <v>0</v>
      </c>
      <c r="L358" s="110">
        <f t="shared" si="30"/>
        <v>0</v>
      </c>
    </row>
    <row r="359" spans="1:12" hidden="1">
      <c r="A359" s="70">
        <v>3</v>
      </c>
      <c r="B359" s="70">
        <v>3</v>
      </c>
      <c r="C359" s="54">
        <v>2</v>
      </c>
      <c r="D359" s="52">
        <v>5</v>
      </c>
      <c r="E359" s="52">
        <v>1</v>
      </c>
      <c r="F359" s="55"/>
      <c r="G359" s="59" t="s">
        <v>223</v>
      </c>
      <c r="H359" s="87">
        <v>326</v>
      </c>
      <c r="I359" s="116">
        <f t="shared" si="30"/>
        <v>0</v>
      </c>
      <c r="J359" s="122">
        <f t="shared" si="30"/>
        <v>0</v>
      </c>
      <c r="K359" s="117">
        <f t="shared" si="30"/>
        <v>0</v>
      </c>
      <c r="L359" s="117">
        <f t="shared" si="30"/>
        <v>0</v>
      </c>
    </row>
    <row r="360" spans="1:12" hidden="1">
      <c r="A360" s="61">
        <v>3</v>
      </c>
      <c r="B360" s="61">
        <v>3</v>
      </c>
      <c r="C360" s="57">
        <v>2</v>
      </c>
      <c r="D360" s="58">
        <v>5</v>
      </c>
      <c r="E360" s="58">
        <v>1</v>
      </c>
      <c r="F360" s="60">
        <v>1</v>
      </c>
      <c r="G360" s="59" t="s">
        <v>223</v>
      </c>
      <c r="H360" s="87">
        <v>327</v>
      </c>
      <c r="I360" s="133">
        <v>0</v>
      </c>
      <c r="J360" s="133">
        <v>0</v>
      </c>
      <c r="K360" s="133">
        <v>0</v>
      </c>
      <c r="L360" s="132">
        <v>0</v>
      </c>
    </row>
    <row r="361" spans="1:12" hidden="1">
      <c r="A361" s="61">
        <v>3</v>
      </c>
      <c r="B361" s="61">
        <v>3</v>
      </c>
      <c r="C361" s="57">
        <v>2</v>
      </c>
      <c r="D361" s="58">
        <v>6</v>
      </c>
      <c r="E361" s="58"/>
      <c r="F361" s="60"/>
      <c r="G361" s="59" t="s">
        <v>194</v>
      </c>
      <c r="H361" s="87">
        <v>328</v>
      </c>
      <c r="I361" s="109">
        <f t="shared" ref="I361:L362" si="31">I362</f>
        <v>0</v>
      </c>
      <c r="J361" s="121">
        <f t="shared" si="31"/>
        <v>0</v>
      </c>
      <c r="K361" s="110">
        <f t="shared" si="31"/>
        <v>0</v>
      </c>
      <c r="L361" s="110">
        <f t="shared" si="31"/>
        <v>0</v>
      </c>
    </row>
    <row r="362" spans="1:12" hidden="1">
      <c r="A362" s="61">
        <v>3</v>
      </c>
      <c r="B362" s="61">
        <v>3</v>
      </c>
      <c r="C362" s="57">
        <v>2</v>
      </c>
      <c r="D362" s="58">
        <v>6</v>
      </c>
      <c r="E362" s="58">
        <v>1</v>
      </c>
      <c r="F362" s="60"/>
      <c r="G362" s="59" t="s">
        <v>194</v>
      </c>
      <c r="H362" s="87">
        <v>329</v>
      </c>
      <c r="I362" s="109">
        <f t="shared" si="31"/>
        <v>0</v>
      </c>
      <c r="J362" s="121">
        <f t="shared" si="31"/>
        <v>0</v>
      </c>
      <c r="K362" s="110">
        <f t="shared" si="31"/>
        <v>0</v>
      </c>
      <c r="L362" s="110">
        <f t="shared" si="31"/>
        <v>0</v>
      </c>
    </row>
    <row r="363" spans="1:12" hidden="1">
      <c r="A363" s="64">
        <v>3</v>
      </c>
      <c r="B363" s="64">
        <v>3</v>
      </c>
      <c r="C363" s="65">
        <v>2</v>
      </c>
      <c r="D363" s="66">
        <v>6</v>
      </c>
      <c r="E363" s="66">
        <v>1</v>
      </c>
      <c r="F363" s="68">
        <v>1</v>
      </c>
      <c r="G363" s="67" t="s">
        <v>194</v>
      </c>
      <c r="H363" s="87">
        <v>330</v>
      </c>
      <c r="I363" s="133">
        <v>0</v>
      </c>
      <c r="J363" s="133">
        <v>0</v>
      </c>
      <c r="K363" s="133">
        <v>0</v>
      </c>
      <c r="L363" s="132">
        <v>0</v>
      </c>
    </row>
    <row r="364" spans="1:12" hidden="1">
      <c r="A364" s="61">
        <v>3</v>
      </c>
      <c r="B364" s="61">
        <v>3</v>
      </c>
      <c r="C364" s="57">
        <v>2</v>
      </c>
      <c r="D364" s="58">
        <v>7</v>
      </c>
      <c r="E364" s="58"/>
      <c r="F364" s="60"/>
      <c r="G364" s="59" t="s">
        <v>225</v>
      </c>
      <c r="H364" s="87">
        <v>331</v>
      </c>
      <c r="I364" s="109">
        <f>I365</f>
        <v>0</v>
      </c>
      <c r="J364" s="121">
        <f>J365</f>
        <v>0</v>
      </c>
      <c r="K364" s="110">
        <f>K365</f>
        <v>0</v>
      </c>
      <c r="L364" s="110">
        <f>L365</f>
        <v>0</v>
      </c>
    </row>
    <row r="365" spans="1:12" hidden="1">
      <c r="A365" s="64">
        <v>3</v>
      </c>
      <c r="B365" s="64">
        <v>3</v>
      </c>
      <c r="C365" s="65">
        <v>2</v>
      </c>
      <c r="D365" s="66">
        <v>7</v>
      </c>
      <c r="E365" s="66">
        <v>1</v>
      </c>
      <c r="F365" s="68"/>
      <c r="G365" s="59" t="s">
        <v>225</v>
      </c>
      <c r="H365" s="87">
        <v>332</v>
      </c>
      <c r="I365" s="109">
        <f>SUM(I366:I367)</f>
        <v>0</v>
      </c>
      <c r="J365" s="109">
        <f>SUM(J366:J367)</f>
        <v>0</v>
      </c>
      <c r="K365" s="109">
        <f>SUM(K366:K367)</f>
        <v>0</v>
      </c>
      <c r="L365" s="109">
        <f>SUM(L366:L367)</f>
        <v>0</v>
      </c>
    </row>
    <row r="366" spans="1:12" ht="25.5" hidden="1" customHeight="1">
      <c r="A366" s="61">
        <v>3</v>
      </c>
      <c r="B366" s="61">
        <v>3</v>
      </c>
      <c r="C366" s="57">
        <v>2</v>
      </c>
      <c r="D366" s="58">
        <v>7</v>
      </c>
      <c r="E366" s="58">
        <v>1</v>
      </c>
      <c r="F366" s="60">
        <v>1</v>
      </c>
      <c r="G366" s="59" t="s">
        <v>226</v>
      </c>
      <c r="H366" s="87">
        <v>333</v>
      </c>
      <c r="I366" s="133">
        <v>0</v>
      </c>
      <c r="J366" s="133">
        <v>0</v>
      </c>
      <c r="K366" s="133">
        <v>0</v>
      </c>
      <c r="L366" s="132">
        <v>0</v>
      </c>
    </row>
    <row r="367" spans="1:12" ht="25.5" hidden="1" customHeight="1">
      <c r="A367" s="61">
        <v>3</v>
      </c>
      <c r="B367" s="61">
        <v>3</v>
      </c>
      <c r="C367" s="57">
        <v>2</v>
      </c>
      <c r="D367" s="58">
        <v>7</v>
      </c>
      <c r="E367" s="58">
        <v>1</v>
      </c>
      <c r="F367" s="60">
        <v>2</v>
      </c>
      <c r="G367" s="59" t="s">
        <v>227</v>
      </c>
      <c r="H367" s="87">
        <v>334</v>
      </c>
      <c r="I367" s="115">
        <v>0</v>
      </c>
      <c r="J367" s="115">
        <v>0</v>
      </c>
      <c r="K367" s="115">
        <v>0</v>
      </c>
      <c r="L367" s="115">
        <v>0</v>
      </c>
    </row>
    <row r="368" spans="1:12">
      <c r="A368" s="37"/>
      <c r="B368" s="37"/>
      <c r="C368" s="38"/>
      <c r="D368" s="99"/>
      <c r="E368" s="100"/>
      <c r="F368" s="101"/>
      <c r="G368" s="102" t="s">
        <v>230</v>
      </c>
      <c r="H368" s="87">
        <v>335</v>
      </c>
      <c r="I368" s="124">
        <f>SUM(I34+I184)</f>
        <v>5000</v>
      </c>
      <c r="J368" s="124">
        <f>SUM(J34+J184)</f>
        <v>5000</v>
      </c>
      <c r="K368" s="124">
        <f>SUM(K34+K184)</f>
        <v>5000</v>
      </c>
      <c r="L368" s="124">
        <f>SUM(L34+L184)</f>
        <v>5000</v>
      </c>
    </row>
    <row r="369" spans="1:12">
      <c r="G369" s="50"/>
      <c r="H369" s="6"/>
      <c r="I369" s="103"/>
      <c r="J369" s="104"/>
      <c r="K369" s="104"/>
      <c r="L369" s="104"/>
    </row>
    <row r="370" spans="1:12">
      <c r="A370" s="142"/>
      <c r="B370" s="142"/>
      <c r="C370" s="142"/>
      <c r="D370" s="187" t="s">
        <v>231</v>
      </c>
      <c r="E370" s="187"/>
      <c r="F370" s="187"/>
      <c r="G370" s="187"/>
      <c r="H370" s="105"/>
      <c r="I370" s="106"/>
      <c r="J370" s="104"/>
      <c r="K370" s="187" t="s">
        <v>232</v>
      </c>
      <c r="L370" s="187"/>
    </row>
    <row r="371" spans="1:12" ht="18.75" customHeight="1">
      <c r="A371" s="143" t="s">
        <v>233</v>
      </c>
      <c r="B371" s="143"/>
      <c r="C371" s="143"/>
      <c r="D371" s="143"/>
      <c r="E371" s="143"/>
      <c r="F371" s="143"/>
      <c r="G371" s="143"/>
      <c r="I371" s="17" t="s">
        <v>234</v>
      </c>
      <c r="K371" s="164" t="s">
        <v>235</v>
      </c>
      <c r="L371" s="164"/>
    </row>
    <row r="372" spans="1:12" ht="15.75" customHeight="1">
      <c r="D372" s="141"/>
      <c r="I372" s="13"/>
      <c r="K372" s="13"/>
      <c r="L372" s="13"/>
    </row>
    <row r="373" spans="1:12" ht="15.75" customHeight="1">
      <c r="A373" s="142"/>
      <c r="B373" s="142"/>
      <c r="C373" s="142"/>
      <c r="D373" s="187" t="s">
        <v>236</v>
      </c>
      <c r="E373" s="187"/>
      <c r="F373" s="187"/>
      <c r="G373" s="187"/>
      <c r="I373" s="13"/>
      <c r="K373" s="187" t="s">
        <v>237</v>
      </c>
      <c r="L373" s="187"/>
    </row>
    <row r="374" spans="1:12" ht="24.75" customHeight="1">
      <c r="A374" s="188" t="s">
        <v>238</v>
      </c>
      <c r="B374" s="188"/>
      <c r="C374" s="188"/>
      <c r="D374" s="188"/>
      <c r="E374" s="188"/>
      <c r="F374" s="188"/>
      <c r="G374" s="188"/>
      <c r="H374" s="19"/>
      <c r="I374" s="14" t="s">
        <v>234</v>
      </c>
      <c r="K374" s="164" t="s">
        <v>235</v>
      </c>
      <c r="L374" s="164"/>
    </row>
  </sheetData>
  <mergeCells count="30">
    <mergeCell ref="A22:L22"/>
    <mergeCell ref="A7:L7"/>
    <mergeCell ref="A9:L9"/>
    <mergeCell ref="A10:L10"/>
    <mergeCell ref="G12:K12"/>
    <mergeCell ref="A13:L13"/>
    <mergeCell ref="G14:K14"/>
    <mergeCell ref="G15:K15"/>
    <mergeCell ref="B16:L16"/>
    <mergeCell ref="G18:K18"/>
    <mergeCell ref="G19:K19"/>
    <mergeCell ref="E21:K21"/>
    <mergeCell ref="A26:I26"/>
    <mergeCell ref="A27:I27"/>
    <mergeCell ref="G29:H29"/>
    <mergeCell ref="A30:I30"/>
    <mergeCell ref="A31:F32"/>
    <mergeCell ref="G31:G32"/>
    <mergeCell ref="H31:H32"/>
    <mergeCell ref="I31:J31"/>
    <mergeCell ref="D373:G373"/>
    <mergeCell ref="K373:L373"/>
    <mergeCell ref="A374:G374"/>
    <mergeCell ref="K374:L374"/>
    <mergeCell ref="K31:K32"/>
    <mergeCell ref="L31:L32"/>
    <mergeCell ref="A33:F33"/>
    <mergeCell ref="D370:G370"/>
    <mergeCell ref="K370:L370"/>
    <mergeCell ref="K371:L371"/>
  </mergeCells>
  <pageMargins left="0.7" right="0.7" top="0.75" bottom="0.75" header="0.3" footer="0.3"/>
  <pageSetup paperSize="9" scale="92" orientation="portrait" horizontalDpi="0" verticalDpi="0"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C18021C-29AF-4E81-B0F9-A76C92C4CD98}">
  <sheetPr>
    <pageSetUpPr fitToPage="1"/>
  </sheetPr>
  <dimension ref="A1:S374"/>
  <sheetViews>
    <sheetView topLeftCell="A10" workbookViewId="0">
      <selection activeCell="G18" sqref="G18:K18"/>
    </sheetView>
  </sheetViews>
  <sheetFormatPr defaultRowHeight="15"/>
  <cols>
    <col min="1" max="4" width="2" style="18" customWidth="1"/>
    <col min="5" max="5" width="2.140625" style="18" customWidth="1"/>
    <col min="6" max="6" width="3" style="19" customWidth="1"/>
    <col min="7" max="7" width="34.85546875" style="18" customWidth="1"/>
    <col min="8" max="8" width="3.85546875" style="18" customWidth="1"/>
    <col min="9" max="9" width="10" style="18" customWidth="1"/>
    <col min="10" max="10" width="11.140625" style="18" customWidth="1"/>
    <col min="11" max="11" width="11" style="18" customWidth="1"/>
    <col min="12" max="12" width="10.5703125" style="18" customWidth="1"/>
    <col min="13" max="13" width="0.140625" style="18" hidden="1" customWidth="1"/>
    <col min="14" max="14" width="6.140625" style="18" hidden="1" customWidth="1"/>
    <col min="15" max="15" width="5.5703125" style="18" hidden="1" customWidth="1"/>
    <col min="16" max="16" width="9.140625" style="21"/>
  </cols>
  <sheetData>
    <row r="1" spans="1:15">
      <c r="G1" s="1"/>
      <c r="H1" s="2"/>
      <c r="I1" s="20"/>
      <c r="J1" s="16" t="s">
        <v>0</v>
      </c>
      <c r="K1" s="16"/>
      <c r="L1" s="16"/>
      <c r="M1" s="15"/>
      <c r="N1" s="16"/>
      <c r="O1" s="16"/>
    </row>
    <row r="2" spans="1:15">
      <c r="H2" s="2"/>
      <c r="I2" s="21"/>
      <c r="J2" s="16" t="s">
        <v>1</v>
      </c>
      <c r="K2" s="16"/>
      <c r="L2" s="16"/>
      <c r="M2" s="15"/>
      <c r="N2" s="16"/>
      <c r="O2" s="16"/>
    </row>
    <row r="3" spans="1:15">
      <c r="H3" s="22"/>
      <c r="I3" s="2"/>
      <c r="J3" s="16" t="s">
        <v>2</v>
      </c>
      <c r="K3" s="16"/>
      <c r="L3" s="16"/>
      <c r="M3" s="15"/>
      <c r="N3" s="16"/>
      <c r="O3" s="16"/>
    </row>
    <row r="4" spans="1:15">
      <c r="G4" s="3" t="s">
        <v>3</v>
      </c>
      <c r="H4" s="2"/>
      <c r="I4" s="21"/>
      <c r="J4" s="16" t="s">
        <v>4</v>
      </c>
      <c r="K4" s="16"/>
      <c r="L4" s="16"/>
      <c r="M4" s="15"/>
      <c r="N4" s="16"/>
      <c r="O4" s="16"/>
    </row>
    <row r="5" spans="1:15">
      <c r="H5" s="2"/>
      <c r="I5" s="21"/>
      <c r="J5" s="16" t="s">
        <v>5</v>
      </c>
      <c r="K5" s="16"/>
      <c r="L5" s="16"/>
      <c r="M5" s="15"/>
      <c r="N5" s="16"/>
      <c r="O5" s="16"/>
    </row>
    <row r="6" spans="1:15" ht="6" customHeight="1">
      <c r="H6" s="2"/>
      <c r="I6" s="21"/>
      <c r="J6" s="16"/>
      <c r="K6" s="16"/>
      <c r="L6" s="16"/>
      <c r="M6" s="15"/>
      <c r="N6" s="16"/>
      <c r="O6" s="16"/>
    </row>
    <row r="7" spans="1:15" ht="30" customHeight="1">
      <c r="A7" s="158" t="s">
        <v>6</v>
      </c>
      <c r="B7" s="158"/>
      <c r="C7" s="158"/>
      <c r="D7" s="158"/>
      <c r="E7" s="158"/>
      <c r="F7" s="158"/>
      <c r="G7" s="158"/>
      <c r="H7" s="158"/>
      <c r="I7" s="158"/>
      <c r="J7" s="158"/>
      <c r="K7" s="158"/>
      <c r="L7" s="158"/>
      <c r="M7" s="15"/>
    </row>
    <row r="8" spans="1:15" ht="11.25" customHeight="1">
      <c r="G8" s="23"/>
      <c r="H8" s="24"/>
      <c r="I8" s="24"/>
      <c r="J8" s="25"/>
      <c r="K8" s="25"/>
      <c r="L8" s="26"/>
      <c r="M8" s="15"/>
    </row>
    <row r="9" spans="1:15" ht="15.75" customHeight="1">
      <c r="A9" s="159" t="s">
        <v>7</v>
      </c>
      <c r="B9" s="159"/>
      <c r="C9" s="159"/>
      <c r="D9" s="159"/>
      <c r="E9" s="159"/>
      <c r="F9" s="159"/>
      <c r="G9" s="159"/>
      <c r="H9" s="159"/>
      <c r="I9" s="159"/>
      <c r="J9" s="159"/>
      <c r="K9" s="159"/>
      <c r="L9" s="159"/>
      <c r="M9" s="15"/>
    </row>
    <row r="10" spans="1:15">
      <c r="A10" s="160" t="s">
        <v>8</v>
      </c>
      <c r="B10" s="160"/>
      <c r="C10" s="160"/>
      <c r="D10" s="160"/>
      <c r="E10" s="160"/>
      <c r="F10" s="160"/>
      <c r="G10" s="160"/>
      <c r="H10" s="160"/>
      <c r="I10" s="160"/>
      <c r="J10" s="160"/>
      <c r="K10" s="160"/>
      <c r="L10" s="160"/>
      <c r="M10" s="15"/>
    </row>
    <row r="11" spans="1:15" ht="7.5" customHeight="1">
      <c r="A11" s="27"/>
      <c r="B11" s="16"/>
      <c r="C11" s="16"/>
      <c r="D11" s="16"/>
      <c r="E11" s="16"/>
      <c r="F11" s="16"/>
      <c r="G11" s="16"/>
      <c r="H11" s="16"/>
      <c r="I11" s="16"/>
      <c r="J11" s="16"/>
      <c r="K11" s="16"/>
      <c r="L11" s="16"/>
      <c r="M11" s="15"/>
    </row>
    <row r="12" spans="1:15" ht="15.75" customHeight="1">
      <c r="A12" s="27"/>
      <c r="B12" s="16"/>
      <c r="C12" s="16"/>
      <c r="D12" s="16"/>
      <c r="E12" s="16"/>
      <c r="F12" s="16"/>
      <c r="G12" s="166" t="s">
        <v>9</v>
      </c>
      <c r="H12" s="166"/>
      <c r="I12" s="166"/>
      <c r="J12" s="166"/>
      <c r="K12" s="166"/>
      <c r="L12" s="16"/>
      <c r="M12" s="15"/>
    </row>
    <row r="13" spans="1:15" ht="15.75" customHeight="1">
      <c r="A13" s="167" t="s">
        <v>10</v>
      </c>
      <c r="B13" s="167"/>
      <c r="C13" s="167"/>
      <c r="D13" s="167"/>
      <c r="E13" s="167"/>
      <c r="F13" s="167"/>
      <c r="G13" s="167"/>
      <c r="H13" s="167"/>
      <c r="I13" s="167"/>
      <c r="J13" s="167"/>
      <c r="K13" s="167"/>
      <c r="L13" s="167"/>
      <c r="M13" s="15"/>
    </row>
    <row r="14" spans="1:15" ht="12" customHeight="1">
      <c r="G14" s="168" t="s">
        <v>11</v>
      </c>
      <c r="H14" s="168"/>
      <c r="I14" s="168"/>
      <c r="J14" s="168"/>
      <c r="K14" s="168"/>
      <c r="M14" s="15"/>
    </row>
    <row r="15" spans="1:15">
      <c r="G15" s="160" t="s">
        <v>12</v>
      </c>
      <c r="H15" s="160"/>
      <c r="I15" s="160"/>
      <c r="J15" s="160"/>
      <c r="K15" s="160"/>
    </row>
    <row r="16" spans="1:15" ht="15.75" customHeight="1">
      <c r="B16" s="167" t="s">
        <v>13</v>
      </c>
      <c r="C16" s="167"/>
      <c r="D16" s="167"/>
      <c r="E16" s="167"/>
      <c r="F16" s="167"/>
      <c r="G16" s="167"/>
      <c r="H16" s="167"/>
      <c r="I16" s="167"/>
      <c r="J16" s="167"/>
      <c r="K16" s="167"/>
      <c r="L16" s="167"/>
    </row>
    <row r="17" spans="1:13" ht="7.5" customHeight="1"/>
    <row r="18" spans="1:13">
      <c r="G18" s="168" t="s">
        <v>331</v>
      </c>
      <c r="H18" s="168"/>
      <c r="I18" s="168"/>
      <c r="J18" s="168"/>
      <c r="K18" s="168"/>
    </row>
    <row r="19" spans="1:13">
      <c r="G19" s="169" t="s">
        <v>14</v>
      </c>
      <c r="H19" s="169"/>
      <c r="I19" s="169"/>
      <c r="J19" s="169"/>
      <c r="K19" s="169"/>
    </row>
    <row r="20" spans="1:13" ht="6.75" customHeight="1">
      <c r="G20" s="16"/>
      <c r="H20" s="16"/>
      <c r="I20" s="16"/>
      <c r="J20" s="16"/>
      <c r="K20" s="16"/>
    </row>
    <row r="21" spans="1:13">
      <c r="B21" s="21"/>
      <c r="C21" s="21"/>
      <c r="D21" s="21"/>
      <c r="E21" s="170" t="s">
        <v>256</v>
      </c>
      <c r="F21" s="170"/>
      <c r="G21" s="170"/>
      <c r="H21" s="170"/>
      <c r="I21" s="170"/>
      <c r="J21" s="170"/>
      <c r="K21" s="170"/>
      <c r="L21" s="21"/>
    </row>
    <row r="22" spans="1:13" ht="15" customHeight="1">
      <c r="A22" s="171" t="s">
        <v>16</v>
      </c>
      <c r="B22" s="171"/>
      <c r="C22" s="171"/>
      <c r="D22" s="171"/>
      <c r="E22" s="171"/>
      <c r="F22" s="171"/>
      <c r="G22" s="171"/>
      <c r="H22" s="171"/>
      <c r="I22" s="171"/>
      <c r="J22" s="171"/>
      <c r="K22" s="171"/>
      <c r="L22" s="171"/>
      <c r="M22" s="28"/>
    </row>
    <row r="23" spans="1:13">
      <c r="F23" s="18"/>
      <c r="J23" s="4"/>
      <c r="K23" s="12"/>
      <c r="L23" s="5" t="s">
        <v>17</v>
      </c>
      <c r="M23" s="28"/>
    </row>
    <row r="24" spans="1:13">
      <c r="F24" s="18"/>
      <c r="J24" s="29" t="s">
        <v>18</v>
      </c>
      <c r="K24" s="22"/>
      <c r="L24" s="30"/>
      <c r="M24" s="28"/>
    </row>
    <row r="25" spans="1:13">
      <c r="E25" s="16"/>
      <c r="F25" s="31"/>
      <c r="I25" s="32"/>
      <c r="J25" s="32"/>
      <c r="K25" s="33" t="s">
        <v>19</v>
      </c>
      <c r="L25" s="30"/>
      <c r="M25" s="28"/>
    </row>
    <row r="26" spans="1:13">
      <c r="A26" s="172" t="s">
        <v>257</v>
      </c>
      <c r="B26" s="172"/>
      <c r="C26" s="172"/>
      <c r="D26" s="172"/>
      <c r="E26" s="172"/>
      <c r="F26" s="172"/>
      <c r="G26" s="172"/>
      <c r="H26" s="172"/>
      <c r="I26" s="172"/>
      <c r="K26" s="33" t="s">
        <v>21</v>
      </c>
      <c r="L26" s="34" t="s">
        <v>22</v>
      </c>
      <c r="M26" s="28"/>
    </row>
    <row r="27" spans="1:13">
      <c r="A27" s="172" t="s">
        <v>258</v>
      </c>
      <c r="B27" s="172"/>
      <c r="C27" s="172"/>
      <c r="D27" s="172"/>
      <c r="E27" s="172"/>
      <c r="F27" s="172"/>
      <c r="G27" s="172"/>
      <c r="H27" s="172"/>
      <c r="I27" s="172"/>
      <c r="J27" s="35" t="s">
        <v>24</v>
      </c>
      <c r="K27" s="107" t="s">
        <v>250</v>
      </c>
      <c r="L27" s="30"/>
      <c r="M27" s="28"/>
    </row>
    <row r="28" spans="1:13">
      <c r="F28" s="18"/>
      <c r="G28" s="36" t="s">
        <v>26</v>
      </c>
      <c r="H28" s="37" t="s">
        <v>27</v>
      </c>
      <c r="I28" s="38"/>
      <c r="J28" s="39"/>
      <c r="K28" s="30"/>
      <c r="L28" s="30"/>
      <c r="M28" s="28"/>
    </row>
    <row r="29" spans="1:13">
      <c r="F29" s="18"/>
      <c r="G29" s="165" t="s">
        <v>28</v>
      </c>
      <c r="H29" s="165"/>
      <c r="I29" s="108" t="s">
        <v>30</v>
      </c>
      <c r="J29" s="40" t="s">
        <v>31</v>
      </c>
      <c r="K29" s="30" t="s">
        <v>31</v>
      </c>
      <c r="L29" s="30" t="s">
        <v>242</v>
      </c>
      <c r="M29" s="28"/>
    </row>
    <row r="30" spans="1:13">
      <c r="A30" s="189" t="s">
        <v>32</v>
      </c>
      <c r="B30" s="189"/>
      <c r="C30" s="189"/>
      <c r="D30" s="189"/>
      <c r="E30" s="189"/>
      <c r="F30" s="189"/>
      <c r="G30" s="189"/>
      <c r="H30" s="189"/>
      <c r="I30" s="189"/>
      <c r="J30" s="41"/>
      <c r="K30" s="41"/>
      <c r="L30" s="42" t="s">
        <v>33</v>
      </c>
      <c r="M30" s="43"/>
    </row>
    <row r="31" spans="1:13" ht="27" customHeight="1">
      <c r="A31" s="173" t="s">
        <v>34</v>
      </c>
      <c r="B31" s="174"/>
      <c r="C31" s="174"/>
      <c r="D31" s="174"/>
      <c r="E31" s="174"/>
      <c r="F31" s="174"/>
      <c r="G31" s="177" t="s">
        <v>35</v>
      </c>
      <c r="H31" s="179" t="s">
        <v>36</v>
      </c>
      <c r="I31" s="181" t="s">
        <v>37</v>
      </c>
      <c r="J31" s="182"/>
      <c r="K31" s="183" t="s">
        <v>38</v>
      </c>
      <c r="L31" s="185" t="s">
        <v>39</v>
      </c>
      <c r="M31" s="43"/>
    </row>
    <row r="32" spans="1:13" ht="58.5" customHeight="1">
      <c r="A32" s="175"/>
      <c r="B32" s="176"/>
      <c r="C32" s="176"/>
      <c r="D32" s="176"/>
      <c r="E32" s="176"/>
      <c r="F32" s="176"/>
      <c r="G32" s="178"/>
      <c r="H32" s="180"/>
      <c r="I32" s="44" t="s">
        <v>40</v>
      </c>
      <c r="J32" s="45" t="s">
        <v>41</v>
      </c>
      <c r="K32" s="184"/>
      <c r="L32" s="186"/>
    </row>
    <row r="33" spans="1:15">
      <c r="A33" s="161" t="s">
        <v>42</v>
      </c>
      <c r="B33" s="162"/>
      <c r="C33" s="162"/>
      <c r="D33" s="162"/>
      <c r="E33" s="162"/>
      <c r="F33" s="163"/>
      <c r="G33" s="6">
        <v>2</v>
      </c>
      <c r="H33" s="7">
        <v>3</v>
      </c>
      <c r="I33" s="8" t="s">
        <v>43</v>
      </c>
      <c r="J33" s="9" t="s">
        <v>44</v>
      </c>
      <c r="K33" s="10">
        <v>6</v>
      </c>
      <c r="L33" s="10">
        <v>7</v>
      </c>
    </row>
    <row r="34" spans="1:15">
      <c r="A34" s="46">
        <v>2</v>
      </c>
      <c r="B34" s="46"/>
      <c r="C34" s="47"/>
      <c r="D34" s="48"/>
      <c r="E34" s="46"/>
      <c r="F34" s="49"/>
      <c r="G34" s="48" t="s">
        <v>45</v>
      </c>
      <c r="H34" s="6">
        <v>1</v>
      </c>
      <c r="I34" s="109">
        <f>SUM(I35+I46+I65+I86+I93+I113+I139+I158+I168)</f>
        <v>8200</v>
      </c>
      <c r="J34" s="109">
        <f>SUM(J35+J46+J65+J86+J93+J113+J139+J158+J168)</f>
        <v>8200</v>
      </c>
      <c r="K34" s="110">
        <f>SUM(K35+K46+K65+K86+K93+K113+K139+K158+K168)</f>
        <v>7122.1</v>
      </c>
      <c r="L34" s="109">
        <f>SUM(L35+L46+L65+L86+L93+L113+L139+L158+L168)</f>
        <v>7122.1</v>
      </c>
      <c r="M34" s="50"/>
      <c r="N34" s="50"/>
      <c r="O34" s="50"/>
    </row>
    <row r="35" spans="1:15" ht="17.25" hidden="1" customHeight="1">
      <c r="A35" s="46">
        <v>2</v>
      </c>
      <c r="B35" s="51">
        <v>1</v>
      </c>
      <c r="C35" s="52"/>
      <c r="D35" s="53"/>
      <c r="E35" s="54"/>
      <c r="F35" s="55"/>
      <c r="G35" s="56" t="s">
        <v>46</v>
      </c>
      <c r="H35" s="6">
        <v>2</v>
      </c>
      <c r="I35" s="109">
        <f>SUM(I36+I42)</f>
        <v>0</v>
      </c>
      <c r="J35" s="109">
        <f>SUM(J36+J42)</f>
        <v>0</v>
      </c>
      <c r="K35" s="111">
        <f>SUM(K36+K42)</f>
        <v>0</v>
      </c>
      <c r="L35" s="112">
        <f>SUM(L36+L42)</f>
        <v>0</v>
      </c>
    </row>
    <row r="36" spans="1:15" hidden="1">
      <c r="A36" s="57">
        <v>2</v>
      </c>
      <c r="B36" s="57">
        <v>1</v>
      </c>
      <c r="C36" s="58">
        <v>1</v>
      </c>
      <c r="D36" s="59"/>
      <c r="E36" s="57"/>
      <c r="F36" s="60"/>
      <c r="G36" s="59" t="s">
        <v>47</v>
      </c>
      <c r="H36" s="6">
        <v>3</v>
      </c>
      <c r="I36" s="109">
        <f>SUM(I37)</f>
        <v>0</v>
      </c>
      <c r="J36" s="109">
        <f>SUM(J37)</f>
        <v>0</v>
      </c>
      <c r="K36" s="110">
        <f>SUM(K37)</f>
        <v>0</v>
      </c>
      <c r="L36" s="109">
        <f>SUM(L37)</f>
        <v>0</v>
      </c>
    </row>
    <row r="37" spans="1:15" hidden="1">
      <c r="A37" s="61">
        <v>2</v>
      </c>
      <c r="B37" s="57">
        <v>1</v>
      </c>
      <c r="C37" s="58">
        <v>1</v>
      </c>
      <c r="D37" s="59">
        <v>1</v>
      </c>
      <c r="E37" s="57"/>
      <c r="F37" s="60"/>
      <c r="G37" s="59" t="s">
        <v>47</v>
      </c>
      <c r="H37" s="6">
        <v>4</v>
      </c>
      <c r="I37" s="109">
        <f>SUM(I38+I40)</f>
        <v>0</v>
      </c>
      <c r="J37" s="109">
        <f t="shared" ref="J37:L38" si="0">SUM(J38)</f>
        <v>0</v>
      </c>
      <c r="K37" s="109">
        <f t="shared" si="0"/>
        <v>0</v>
      </c>
      <c r="L37" s="109">
        <f t="shared" si="0"/>
        <v>0</v>
      </c>
    </row>
    <row r="38" spans="1:15" hidden="1">
      <c r="A38" s="61">
        <v>2</v>
      </c>
      <c r="B38" s="57">
        <v>1</v>
      </c>
      <c r="C38" s="58">
        <v>1</v>
      </c>
      <c r="D38" s="59">
        <v>1</v>
      </c>
      <c r="E38" s="57">
        <v>1</v>
      </c>
      <c r="F38" s="60"/>
      <c r="G38" s="59" t="s">
        <v>48</v>
      </c>
      <c r="H38" s="6">
        <v>5</v>
      </c>
      <c r="I38" s="110">
        <f>SUM(I39)</f>
        <v>0</v>
      </c>
      <c r="J38" s="110">
        <f t="shared" si="0"/>
        <v>0</v>
      </c>
      <c r="K38" s="110">
        <f t="shared" si="0"/>
        <v>0</v>
      </c>
      <c r="L38" s="110">
        <f t="shared" si="0"/>
        <v>0</v>
      </c>
    </row>
    <row r="39" spans="1:15" hidden="1">
      <c r="A39" s="61">
        <v>2</v>
      </c>
      <c r="B39" s="57">
        <v>1</v>
      </c>
      <c r="C39" s="58">
        <v>1</v>
      </c>
      <c r="D39" s="59">
        <v>1</v>
      </c>
      <c r="E39" s="57">
        <v>1</v>
      </c>
      <c r="F39" s="60">
        <v>1</v>
      </c>
      <c r="G39" s="59" t="s">
        <v>48</v>
      </c>
      <c r="H39" s="6">
        <v>6</v>
      </c>
      <c r="I39" s="113">
        <v>0</v>
      </c>
      <c r="J39" s="114">
        <v>0</v>
      </c>
      <c r="K39" s="114">
        <v>0</v>
      </c>
      <c r="L39" s="114">
        <v>0</v>
      </c>
    </row>
    <row r="40" spans="1:15" hidden="1">
      <c r="A40" s="61">
        <v>2</v>
      </c>
      <c r="B40" s="57">
        <v>1</v>
      </c>
      <c r="C40" s="58">
        <v>1</v>
      </c>
      <c r="D40" s="59">
        <v>1</v>
      </c>
      <c r="E40" s="57">
        <v>2</v>
      </c>
      <c r="F40" s="60"/>
      <c r="G40" s="59" t="s">
        <v>49</v>
      </c>
      <c r="H40" s="6">
        <v>7</v>
      </c>
      <c r="I40" s="110">
        <f>I41</f>
        <v>0</v>
      </c>
      <c r="J40" s="110">
        <f>J41</f>
        <v>0</v>
      </c>
      <c r="K40" s="110">
        <f>K41</f>
        <v>0</v>
      </c>
      <c r="L40" s="110">
        <f>L41</f>
        <v>0</v>
      </c>
    </row>
    <row r="41" spans="1:15" hidden="1">
      <c r="A41" s="61">
        <v>2</v>
      </c>
      <c r="B41" s="57">
        <v>1</v>
      </c>
      <c r="C41" s="58">
        <v>1</v>
      </c>
      <c r="D41" s="59">
        <v>1</v>
      </c>
      <c r="E41" s="57">
        <v>2</v>
      </c>
      <c r="F41" s="60">
        <v>1</v>
      </c>
      <c r="G41" s="59" t="s">
        <v>49</v>
      </c>
      <c r="H41" s="6">
        <v>8</v>
      </c>
      <c r="I41" s="114">
        <v>0</v>
      </c>
      <c r="J41" s="115">
        <v>0</v>
      </c>
      <c r="K41" s="114">
        <v>0</v>
      </c>
      <c r="L41" s="115">
        <v>0</v>
      </c>
    </row>
    <row r="42" spans="1:15" hidden="1">
      <c r="A42" s="61">
        <v>2</v>
      </c>
      <c r="B42" s="57">
        <v>1</v>
      </c>
      <c r="C42" s="58">
        <v>2</v>
      </c>
      <c r="D42" s="59"/>
      <c r="E42" s="57"/>
      <c r="F42" s="60"/>
      <c r="G42" s="59" t="s">
        <v>50</v>
      </c>
      <c r="H42" s="6">
        <v>9</v>
      </c>
      <c r="I42" s="110">
        <f t="shared" ref="I42:L44" si="1">I43</f>
        <v>0</v>
      </c>
      <c r="J42" s="109">
        <f t="shared" si="1"/>
        <v>0</v>
      </c>
      <c r="K42" s="110">
        <f t="shared" si="1"/>
        <v>0</v>
      </c>
      <c r="L42" s="109">
        <f t="shared" si="1"/>
        <v>0</v>
      </c>
    </row>
    <row r="43" spans="1:15" hidden="1">
      <c r="A43" s="61">
        <v>2</v>
      </c>
      <c r="B43" s="57">
        <v>1</v>
      </c>
      <c r="C43" s="58">
        <v>2</v>
      </c>
      <c r="D43" s="59">
        <v>1</v>
      </c>
      <c r="E43" s="57"/>
      <c r="F43" s="60"/>
      <c r="G43" s="59" t="s">
        <v>50</v>
      </c>
      <c r="H43" s="6">
        <v>10</v>
      </c>
      <c r="I43" s="110">
        <f t="shared" si="1"/>
        <v>0</v>
      </c>
      <c r="J43" s="109">
        <f t="shared" si="1"/>
        <v>0</v>
      </c>
      <c r="K43" s="109">
        <f t="shared" si="1"/>
        <v>0</v>
      </c>
      <c r="L43" s="109">
        <f t="shared" si="1"/>
        <v>0</v>
      </c>
    </row>
    <row r="44" spans="1:15" hidden="1">
      <c r="A44" s="61">
        <v>2</v>
      </c>
      <c r="B44" s="57">
        <v>1</v>
      </c>
      <c r="C44" s="58">
        <v>2</v>
      </c>
      <c r="D44" s="59">
        <v>1</v>
      </c>
      <c r="E44" s="57">
        <v>1</v>
      </c>
      <c r="F44" s="60"/>
      <c r="G44" s="59" t="s">
        <v>50</v>
      </c>
      <c r="H44" s="6">
        <v>11</v>
      </c>
      <c r="I44" s="109">
        <f t="shared" si="1"/>
        <v>0</v>
      </c>
      <c r="J44" s="109">
        <f t="shared" si="1"/>
        <v>0</v>
      </c>
      <c r="K44" s="109">
        <f t="shared" si="1"/>
        <v>0</v>
      </c>
      <c r="L44" s="109">
        <f t="shared" si="1"/>
        <v>0</v>
      </c>
    </row>
    <row r="45" spans="1:15" hidden="1">
      <c r="A45" s="61">
        <v>2</v>
      </c>
      <c r="B45" s="57">
        <v>1</v>
      </c>
      <c r="C45" s="58">
        <v>2</v>
      </c>
      <c r="D45" s="59">
        <v>1</v>
      </c>
      <c r="E45" s="57">
        <v>1</v>
      </c>
      <c r="F45" s="60">
        <v>1</v>
      </c>
      <c r="G45" s="59" t="s">
        <v>50</v>
      </c>
      <c r="H45" s="6">
        <v>12</v>
      </c>
      <c r="I45" s="115">
        <v>0</v>
      </c>
      <c r="J45" s="114">
        <v>0</v>
      </c>
      <c r="K45" s="114">
        <v>0</v>
      </c>
      <c r="L45" s="114">
        <v>0</v>
      </c>
    </row>
    <row r="46" spans="1:15">
      <c r="A46" s="62">
        <v>2</v>
      </c>
      <c r="B46" s="63">
        <v>2</v>
      </c>
      <c r="C46" s="52"/>
      <c r="D46" s="53"/>
      <c r="E46" s="54"/>
      <c r="F46" s="55"/>
      <c r="G46" s="56" t="s">
        <v>51</v>
      </c>
      <c r="H46" s="6">
        <v>13</v>
      </c>
      <c r="I46" s="116">
        <f t="shared" ref="I46:L48" si="2">I47</f>
        <v>8200</v>
      </c>
      <c r="J46" s="117">
        <f t="shared" si="2"/>
        <v>8200</v>
      </c>
      <c r="K46" s="116">
        <f t="shared" si="2"/>
        <v>7122.1</v>
      </c>
      <c r="L46" s="116">
        <f t="shared" si="2"/>
        <v>7122.1</v>
      </c>
    </row>
    <row r="47" spans="1:15">
      <c r="A47" s="61">
        <v>2</v>
      </c>
      <c r="B47" s="57">
        <v>2</v>
      </c>
      <c r="C47" s="58">
        <v>1</v>
      </c>
      <c r="D47" s="59"/>
      <c r="E47" s="57"/>
      <c r="F47" s="60"/>
      <c r="G47" s="53" t="s">
        <v>51</v>
      </c>
      <c r="H47" s="6">
        <v>14</v>
      </c>
      <c r="I47" s="109">
        <f t="shared" si="2"/>
        <v>8200</v>
      </c>
      <c r="J47" s="110">
        <f t="shared" si="2"/>
        <v>8200</v>
      </c>
      <c r="K47" s="109">
        <f t="shared" si="2"/>
        <v>7122.1</v>
      </c>
      <c r="L47" s="110">
        <f t="shared" si="2"/>
        <v>7122.1</v>
      </c>
    </row>
    <row r="48" spans="1:15">
      <c r="A48" s="61">
        <v>2</v>
      </c>
      <c r="B48" s="57">
        <v>2</v>
      </c>
      <c r="C48" s="58">
        <v>1</v>
      </c>
      <c r="D48" s="59">
        <v>1</v>
      </c>
      <c r="E48" s="57"/>
      <c r="F48" s="60"/>
      <c r="G48" s="53" t="s">
        <v>51</v>
      </c>
      <c r="H48" s="6">
        <v>15</v>
      </c>
      <c r="I48" s="109">
        <f t="shared" si="2"/>
        <v>8200</v>
      </c>
      <c r="J48" s="110">
        <f t="shared" si="2"/>
        <v>8200</v>
      </c>
      <c r="K48" s="112">
        <f t="shared" si="2"/>
        <v>7122.1</v>
      </c>
      <c r="L48" s="112">
        <f t="shared" si="2"/>
        <v>7122.1</v>
      </c>
    </row>
    <row r="49" spans="1:12">
      <c r="A49" s="64">
        <v>2</v>
      </c>
      <c r="B49" s="65">
        <v>2</v>
      </c>
      <c r="C49" s="66">
        <v>1</v>
      </c>
      <c r="D49" s="67">
        <v>1</v>
      </c>
      <c r="E49" s="65">
        <v>1</v>
      </c>
      <c r="F49" s="68"/>
      <c r="G49" s="53" t="s">
        <v>51</v>
      </c>
      <c r="H49" s="6">
        <v>16</v>
      </c>
      <c r="I49" s="118">
        <f>SUM(I50:I64)</f>
        <v>8200</v>
      </c>
      <c r="J49" s="118">
        <f>SUM(J50:J64)</f>
        <v>8200</v>
      </c>
      <c r="K49" s="119">
        <f>SUM(K50:K64)</f>
        <v>7122.1</v>
      </c>
      <c r="L49" s="119">
        <f>SUM(L50:L64)</f>
        <v>7122.1</v>
      </c>
    </row>
    <row r="50" spans="1:12" hidden="1">
      <c r="A50" s="61">
        <v>2</v>
      </c>
      <c r="B50" s="57">
        <v>2</v>
      </c>
      <c r="C50" s="58">
        <v>1</v>
      </c>
      <c r="D50" s="59">
        <v>1</v>
      </c>
      <c r="E50" s="57">
        <v>1</v>
      </c>
      <c r="F50" s="69">
        <v>1</v>
      </c>
      <c r="G50" s="59" t="s">
        <v>52</v>
      </c>
      <c r="H50" s="6">
        <v>17</v>
      </c>
      <c r="I50" s="114">
        <v>0</v>
      </c>
      <c r="J50" s="114">
        <v>0</v>
      </c>
      <c r="K50" s="114">
        <v>0</v>
      </c>
      <c r="L50" s="114">
        <v>0</v>
      </c>
    </row>
    <row r="51" spans="1:12" ht="25.5" hidden="1" customHeight="1">
      <c r="A51" s="61">
        <v>2</v>
      </c>
      <c r="B51" s="57">
        <v>2</v>
      </c>
      <c r="C51" s="58">
        <v>1</v>
      </c>
      <c r="D51" s="59">
        <v>1</v>
      </c>
      <c r="E51" s="57">
        <v>1</v>
      </c>
      <c r="F51" s="60">
        <v>2</v>
      </c>
      <c r="G51" s="59" t="s">
        <v>53</v>
      </c>
      <c r="H51" s="6">
        <v>18</v>
      </c>
      <c r="I51" s="114">
        <v>0</v>
      </c>
      <c r="J51" s="114">
        <v>0</v>
      </c>
      <c r="K51" s="114">
        <v>0</v>
      </c>
      <c r="L51" s="114">
        <v>0</v>
      </c>
    </row>
    <row r="52" spans="1:12" ht="25.5" hidden="1" customHeight="1">
      <c r="A52" s="61">
        <v>2</v>
      </c>
      <c r="B52" s="57">
        <v>2</v>
      </c>
      <c r="C52" s="58">
        <v>1</v>
      </c>
      <c r="D52" s="59">
        <v>1</v>
      </c>
      <c r="E52" s="57">
        <v>1</v>
      </c>
      <c r="F52" s="60">
        <v>5</v>
      </c>
      <c r="G52" s="59" t="s">
        <v>54</v>
      </c>
      <c r="H52" s="6">
        <v>19</v>
      </c>
      <c r="I52" s="114">
        <v>0</v>
      </c>
      <c r="J52" s="114">
        <v>0</v>
      </c>
      <c r="K52" s="114">
        <v>0</v>
      </c>
      <c r="L52" s="114">
        <v>0</v>
      </c>
    </row>
    <row r="53" spans="1:12" ht="25.5" hidden="1" customHeight="1">
      <c r="A53" s="61">
        <v>2</v>
      </c>
      <c r="B53" s="57">
        <v>2</v>
      </c>
      <c r="C53" s="58">
        <v>1</v>
      </c>
      <c r="D53" s="59">
        <v>1</v>
      </c>
      <c r="E53" s="57">
        <v>1</v>
      </c>
      <c r="F53" s="60">
        <v>6</v>
      </c>
      <c r="G53" s="59" t="s">
        <v>55</v>
      </c>
      <c r="H53" s="6">
        <v>20</v>
      </c>
      <c r="I53" s="114">
        <v>0</v>
      </c>
      <c r="J53" s="114">
        <v>0</v>
      </c>
      <c r="K53" s="114">
        <v>0</v>
      </c>
      <c r="L53" s="114">
        <v>0</v>
      </c>
    </row>
    <row r="54" spans="1:12" ht="25.5" hidden="1" customHeight="1">
      <c r="A54" s="70">
        <v>2</v>
      </c>
      <c r="B54" s="54">
        <v>2</v>
      </c>
      <c r="C54" s="52">
        <v>1</v>
      </c>
      <c r="D54" s="53">
        <v>1</v>
      </c>
      <c r="E54" s="54">
        <v>1</v>
      </c>
      <c r="F54" s="55">
        <v>7</v>
      </c>
      <c r="G54" s="53" t="s">
        <v>56</v>
      </c>
      <c r="H54" s="6">
        <v>21</v>
      </c>
      <c r="I54" s="114">
        <v>0</v>
      </c>
      <c r="J54" s="114">
        <v>0</v>
      </c>
      <c r="K54" s="114">
        <v>0</v>
      </c>
      <c r="L54" s="114">
        <v>0</v>
      </c>
    </row>
    <row r="55" spans="1:12" hidden="1">
      <c r="A55" s="61">
        <v>2</v>
      </c>
      <c r="B55" s="57">
        <v>2</v>
      </c>
      <c r="C55" s="58">
        <v>1</v>
      </c>
      <c r="D55" s="59">
        <v>1</v>
      </c>
      <c r="E55" s="57">
        <v>1</v>
      </c>
      <c r="F55" s="60">
        <v>11</v>
      </c>
      <c r="G55" s="59" t="s">
        <v>57</v>
      </c>
      <c r="H55" s="6">
        <v>22</v>
      </c>
      <c r="I55" s="115">
        <v>0</v>
      </c>
      <c r="J55" s="114">
        <v>0</v>
      </c>
      <c r="K55" s="114">
        <v>0</v>
      </c>
      <c r="L55" s="114">
        <v>0</v>
      </c>
    </row>
    <row r="56" spans="1:12" ht="25.5" hidden="1" customHeight="1">
      <c r="A56" s="64">
        <v>2</v>
      </c>
      <c r="B56" s="71">
        <v>2</v>
      </c>
      <c r="C56" s="72">
        <v>1</v>
      </c>
      <c r="D56" s="72">
        <v>1</v>
      </c>
      <c r="E56" s="72">
        <v>1</v>
      </c>
      <c r="F56" s="73">
        <v>12</v>
      </c>
      <c r="G56" s="74" t="s">
        <v>58</v>
      </c>
      <c r="H56" s="6">
        <v>23</v>
      </c>
      <c r="I56" s="120">
        <v>0</v>
      </c>
      <c r="J56" s="114">
        <v>0</v>
      </c>
      <c r="K56" s="114">
        <v>0</v>
      </c>
      <c r="L56" s="114">
        <v>0</v>
      </c>
    </row>
    <row r="57" spans="1:12" ht="25.5" hidden="1" customHeight="1">
      <c r="A57" s="61">
        <v>2</v>
      </c>
      <c r="B57" s="57">
        <v>2</v>
      </c>
      <c r="C57" s="58">
        <v>1</v>
      </c>
      <c r="D57" s="58">
        <v>1</v>
      </c>
      <c r="E57" s="58">
        <v>1</v>
      </c>
      <c r="F57" s="60">
        <v>14</v>
      </c>
      <c r="G57" s="75" t="s">
        <v>59</v>
      </c>
      <c r="H57" s="6">
        <v>24</v>
      </c>
      <c r="I57" s="115">
        <v>0</v>
      </c>
      <c r="J57" s="115">
        <v>0</v>
      </c>
      <c r="K57" s="115">
        <v>0</v>
      </c>
      <c r="L57" s="115">
        <v>0</v>
      </c>
    </row>
    <row r="58" spans="1:12" ht="25.5" hidden="1" customHeight="1">
      <c r="A58" s="61">
        <v>2</v>
      </c>
      <c r="B58" s="57">
        <v>2</v>
      </c>
      <c r="C58" s="58">
        <v>1</v>
      </c>
      <c r="D58" s="58">
        <v>1</v>
      </c>
      <c r="E58" s="58">
        <v>1</v>
      </c>
      <c r="F58" s="60">
        <v>15</v>
      </c>
      <c r="G58" s="59" t="s">
        <v>60</v>
      </c>
      <c r="H58" s="6">
        <v>25</v>
      </c>
      <c r="I58" s="115">
        <v>0</v>
      </c>
      <c r="J58" s="114">
        <v>0</v>
      </c>
      <c r="K58" s="114">
        <v>0</v>
      </c>
      <c r="L58" s="114">
        <v>0</v>
      </c>
    </row>
    <row r="59" spans="1:12" hidden="1">
      <c r="A59" s="61">
        <v>2</v>
      </c>
      <c r="B59" s="57">
        <v>2</v>
      </c>
      <c r="C59" s="58">
        <v>1</v>
      </c>
      <c r="D59" s="58">
        <v>1</v>
      </c>
      <c r="E59" s="58">
        <v>1</v>
      </c>
      <c r="F59" s="60">
        <v>16</v>
      </c>
      <c r="G59" s="59" t="s">
        <v>61</v>
      </c>
      <c r="H59" s="6">
        <v>26</v>
      </c>
      <c r="I59" s="115">
        <v>0</v>
      </c>
      <c r="J59" s="114">
        <v>0</v>
      </c>
      <c r="K59" s="114">
        <v>0</v>
      </c>
      <c r="L59" s="114">
        <v>0</v>
      </c>
    </row>
    <row r="60" spans="1:12" ht="25.5" customHeight="1">
      <c r="A60" s="61">
        <v>2</v>
      </c>
      <c r="B60" s="57">
        <v>2</v>
      </c>
      <c r="C60" s="58">
        <v>1</v>
      </c>
      <c r="D60" s="58">
        <v>1</v>
      </c>
      <c r="E60" s="58">
        <v>1</v>
      </c>
      <c r="F60" s="60">
        <v>17</v>
      </c>
      <c r="G60" s="59" t="s">
        <v>62</v>
      </c>
      <c r="H60" s="6">
        <v>27</v>
      </c>
      <c r="I60" s="115">
        <v>3100</v>
      </c>
      <c r="J60" s="115">
        <v>3100</v>
      </c>
      <c r="K60" s="115">
        <v>3000.8</v>
      </c>
      <c r="L60" s="115">
        <v>3000.8</v>
      </c>
    </row>
    <row r="61" spans="1:12" hidden="1">
      <c r="A61" s="61">
        <v>2</v>
      </c>
      <c r="B61" s="57">
        <v>2</v>
      </c>
      <c r="C61" s="58">
        <v>1</v>
      </c>
      <c r="D61" s="58">
        <v>1</v>
      </c>
      <c r="E61" s="58">
        <v>1</v>
      </c>
      <c r="F61" s="60">
        <v>20</v>
      </c>
      <c r="G61" s="59" t="s">
        <v>63</v>
      </c>
      <c r="H61" s="6">
        <v>28</v>
      </c>
      <c r="I61" s="115">
        <v>0</v>
      </c>
      <c r="J61" s="114">
        <v>0</v>
      </c>
      <c r="K61" s="114">
        <v>0</v>
      </c>
      <c r="L61" s="114">
        <v>0</v>
      </c>
    </row>
    <row r="62" spans="1:12" ht="25.5" hidden="1" customHeight="1">
      <c r="A62" s="61">
        <v>2</v>
      </c>
      <c r="B62" s="57">
        <v>2</v>
      </c>
      <c r="C62" s="58">
        <v>1</v>
      </c>
      <c r="D62" s="58">
        <v>1</v>
      </c>
      <c r="E62" s="58">
        <v>1</v>
      </c>
      <c r="F62" s="60">
        <v>21</v>
      </c>
      <c r="G62" s="59" t="s">
        <v>64</v>
      </c>
      <c r="H62" s="6">
        <v>29</v>
      </c>
      <c r="I62" s="115">
        <v>0</v>
      </c>
      <c r="J62" s="114">
        <v>0</v>
      </c>
      <c r="K62" s="114">
        <v>0</v>
      </c>
      <c r="L62" s="114">
        <v>0</v>
      </c>
    </row>
    <row r="63" spans="1:12" hidden="1">
      <c r="A63" s="61">
        <v>2</v>
      </c>
      <c r="B63" s="57">
        <v>2</v>
      </c>
      <c r="C63" s="58">
        <v>1</v>
      </c>
      <c r="D63" s="58">
        <v>1</v>
      </c>
      <c r="E63" s="58">
        <v>1</v>
      </c>
      <c r="F63" s="60">
        <v>22</v>
      </c>
      <c r="G63" s="59" t="s">
        <v>65</v>
      </c>
      <c r="H63" s="6">
        <v>30</v>
      </c>
      <c r="I63" s="115">
        <v>0</v>
      </c>
      <c r="J63" s="114">
        <v>0</v>
      </c>
      <c r="K63" s="114">
        <v>0</v>
      </c>
      <c r="L63" s="114">
        <v>0</v>
      </c>
    </row>
    <row r="64" spans="1:12">
      <c r="A64" s="61">
        <v>2</v>
      </c>
      <c r="B64" s="57">
        <v>2</v>
      </c>
      <c r="C64" s="58">
        <v>1</v>
      </c>
      <c r="D64" s="58">
        <v>1</v>
      </c>
      <c r="E64" s="58">
        <v>1</v>
      </c>
      <c r="F64" s="60">
        <v>30</v>
      </c>
      <c r="G64" s="59" t="s">
        <v>66</v>
      </c>
      <c r="H64" s="6">
        <v>31</v>
      </c>
      <c r="I64" s="115">
        <v>5100</v>
      </c>
      <c r="J64" s="114">
        <v>5100</v>
      </c>
      <c r="K64" s="114">
        <v>4121.3</v>
      </c>
      <c r="L64" s="114">
        <v>4121.3</v>
      </c>
    </row>
    <row r="65" spans="1:15" hidden="1">
      <c r="A65" s="76">
        <v>2</v>
      </c>
      <c r="B65" s="77">
        <v>3</v>
      </c>
      <c r="C65" s="51"/>
      <c r="D65" s="52"/>
      <c r="E65" s="52"/>
      <c r="F65" s="55"/>
      <c r="G65" s="78" t="s">
        <v>67</v>
      </c>
      <c r="H65" s="6">
        <v>32</v>
      </c>
      <c r="I65" s="116">
        <f>I66+I82</f>
        <v>0</v>
      </c>
      <c r="J65" s="116">
        <f>J66+J82</f>
        <v>0</v>
      </c>
      <c r="K65" s="116">
        <f>K66+K82</f>
        <v>0</v>
      </c>
      <c r="L65" s="116">
        <f>L66+L82</f>
        <v>0</v>
      </c>
    </row>
    <row r="66" spans="1:15" hidden="1">
      <c r="A66" s="61">
        <v>2</v>
      </c>
      <c r="B66" s="57">
        <v>3</v>
      </c>
      <c r="C66" s="58">
        <v>1</v>
      </c>
      <c r="D66" s="58"/>
      <c r="E66" s="58"/>
      <c r="F66" s="60"/>
      <c r="G66" s="59" t="s">
        <v>68</v>
      </c>
      <c r="H66" s="6">
        <v>33</v>
      </c>
      <c r="I66" s="109">
        <f>SUM(I67+I72+I77)</f>
        <v>0</v>
      </c>
      <c r="J66" s="121">
        <f>SUM(J67+J72+J77)</f>
        <v>0</v>
      </c>
      <c r="K66" s="110">
        <f>SUM(K67+K72+K77)</f>
        <v>0</v>
      </c>
      <c r="L66" s="109">
        <f>SUM(L67+L72+L77)</f>
        <v>0</v>
      </c>
    </row>
    <row r="67" spans="1:15" hidden="1">
      <c r="A67" s="61">
        <v>2</v>
      </c>
      <c r="B67" s="57">
        <v>3</v>
      </c>
      <c r="C67" s="58">
        <v>1</v>
      </c>
      <c r="D67" s="58">
        <v>1</v>
      </c>
      <c r="E67" s="58"/>
      <c r="F67" s="60"/>
      <c r="G67" s="59" t="s">
        <v>69</v>
      </c>
      <c r="H67" s="6">
        <v>34</v>
      </c>
      <c r="I67" s="109">
        <f>I68</f>
        <v>0</v>
      </c>
      <c r="J67" s="121">
        <f>J68</f>
        <v>0</v>
      </c>
      <c r="K67" s="110">
        <f>K68</f>
        <v>0</v>
      </c>
      <c r="L67" s="109">
        <f>L68</f>
        <v>0</v>
      </c>
    </row>
    <row r="68" spans="1:15" hidden="1">
      <c r="A68" s="61">
        <v>2</v>
      </c>
      <c r="B68" s="57">
        <v>3</v>
      </c>
      <c r="C68" s="58">
        <v>1</v>
      </c>
      <c r="D68" s="58">
        <v>1</v>
      </c>
      <c r="E68" s="58">
        <v>1</v>
      </c>
      <c r="F68" s="60"/>
      <c r="G68" s="59" t="s">
        <v>69</v>
      </c>
      <c r="H68" s="6">
        <v>35</v>
      </c>
      <c r="I68" s="109">
        <f>SUM(I69:I71)</f>
        <v>0</v>
      </c>
      <c r="J68" s="121">
        <f>SUM(J69:J71)</f>
        <v>0</v>
      </c>
      <c r="K68" s="110">
        <f>SUM(K69:K71)</f>
        <v>0</v>
      </c>
      <c r="L68" s="109">
        <f>SUM(L69:L71)</f>
        <v>0</v>
      </c>
    </row>
    <row r="69" spans="1:15" ht="25.5" hidden="1" customHeight="1">
      <c r="A69" s="61">
        <v>2</v>
      </c>
      <c r="B69" s="57">
        <v>3</v>
      </c>
      <c r="C69" s="58">
        <v>1</v>
      </c>
      <c r="D69" s="58">
        <v>1</v>
      </c>
      <c r="E69" s="58">
        <v>1</v>
      </c>
      <c r="F69" s="60">
        <v>1</v>
      </c>
      <c r="G69" s="59" t="s">
        <v>70</v>
      </c>
      <c r="H69" s="6">
        <v>36</v>
      </c>
      <c r="I69" s="115">
        <v>0</v>
      </c>
      <c r="J69" s="115">
        <v>0</v>
      </c>
      <c r="K69" s="115">
        <v>0</v>
      </c>
      <c r="L69" s="115">
        <v>0</v>
      </c>
      <c r="M69" s="79"/>
      <c r="N69" s="79"/>
      <c r="O69" s="79"/>
    </row>
    <row r="70" spans="1:15" ht="25.5" hidden="1" customHeight="1">
      <c r="A70" s="61">
        <v>2</v>
      </c>
      <c r="B70" s="54">
        <v>3</v>
      </c>
      <c r="C70" s="52">
        <v>1</v>
      </c>
      <c r="D70" s="52">
        <v>1</v>
      </c>
      <c r="E70" s="52">
        <v>1</v>
      </c>
      <c r="F70" s="55">
        <v>2</v>
      </c>
      <c r="G70" s="53" t="s">
        <v>71</v>
      </c>
      <c r="H70" s="6">
        <v>37</v>
      </c>
      <c r="I70" s="113">
        <v>0</v>
      </c>
      <c r="J70" s="113">
        <v>0</v>
      </c>
      <c r="K70" s="113">
        <v>0</v>
      </c>
      <c r="L70" s="113">
        <v>0</v>
      </c>
    </row>
    <row r="71" spans="1:15" hidden="1">
      <c r="A71" s="57">
        <v>2</v>
      </c>
      <c r="B71" s="58">
        <v>3</v>
      </c>
      <c r="C71" s="58">
        <v>1</v>
      </c>
      <c r="D71" s="58">
        <v>1</v>
      </c>
      <c r="E71" s="58">
        <v>1</v>
      </c>
      <c r="F71" s="60">
        <v>3</v>
      </c>
      <c r="G71" s="59" t="s">
        <v>72</v>
      </c>
      <c r="H71" s="6">
        <v>38</v>
      </c>
      <c r="I71" s="115">
        <v>0</v>
      </c>
      <c r="J71" s="115">
        <v>0</v>
      </c>
      <c r="K71" s="115">
        <v>0</v>
      </c>
      <c r="L71" s="115">
        <v>0</v>
      </c>
    </row>
    <row r="72" spans="1:15" ht="25.5" hidden="1" customHeight="1">
      <c r="A72" s="54">
        <v>2</v>
      </c>
      <c r="B72" s="52">
        <v>3</v>
      </c>
      <c r="C72" s="52">
        <v>1</v>
      </c>
      <c r="D72" s="52">
        <v>2</v>
      </c>
      <c r="E72" s="52"/>
      <c r="F72" s="55"/>
      <c r="G72" s="53" t="s">
        <v>73</v>
      </c>
      <c r="H72" s="6">
        <v>39</v>
      </c>
      <c r="I72" s="116">
        <f>I73</f>
        <v>0</v>
      </c>
      <c r="J72" s="122">
        <f>J73</f>
        <v>0</v>
      </c>
      <c r="K72" s="117">
        <f>K73</f>
        <v>0</v>
      </c>
      <c r="L72" s="117">
        <f>L73</f>
        <v>0</v>
      </c>
    </row>
    <row r="73" spans="1:15" ht="25.5" hidden="1" customHeight="1">
      <c r="A73" s="65">
        <v>2</v>
      </c>
      <c r="B73" s="66">
        <v>3</v>
      </c>
      <c r="C73" s="66">
        <v>1</v>
      </c>
      <c r="D73" s="66">
        <v>2</v>
      </c>
      <c r="E73" s="66">
        <v>1</v>
      </c>
      <c r="F73" s="68"/>
      <c r="G73" s="53" t="s">
        <v>73</v>
      </c>
      <c r="H73" s="6">
        <v>40</v>
      </c>
      <c r="I73" s="112">
        <f>SUM(I74:I76)</f>
        <v>0</v>
      </c>
      <c r="J73" s="123">
        <f>SUM(J74:J76)</f>
        <v>0</v>
      </c>
      <c r="K73" s="111">
        <f>SUM(K74:K76)</f>
        <v>0</v>
      </c>
      <c r="L73" s="110">
        <f>SUM(L74:L76)</f>
        <v>0</v>
      </c>
    </row>
    <row r="74" spans="1:15" ht="25.5" hidden="1" customHeight="1">
      <c r="A74" s="57">
        <v>2</v>
      </c>
      <c r="B74" s="58">
        <v>3</v>
      </c>
      <c r="C74" s="58">
        <v>1</v>
      </c>
      <c r="D74" s="58">
        <v>2</v>
      </c>
      <c r="E74" s="58">
        <v>1</v>
      </c>
      <c r="F74" s="60">
        <v>1</v>
      </c>
      <c r="G74" s="61" t="s">
        <v>70</v>
      </c>
      <c r="H74" s="6">
        <v>41</v>
      </c>
      <c r="I74" s="115">
        <v>0</v>
      </c>
      <c r="J74" s="115">
        <v>0</v>
      </c>
      <c r="K74" s="115">
        <v>0</v>
      </c>
      <c r="L74" s="115">
        <v>0</v>
      </c>
      <c r="M74" s="79"/>
      <c r="N74" s="79"/>
      <c r="O74" s="79"/>
    </row>
    <row r="75" spans="1:15" ht="25.5" hidden="1" customHeight="1">
      <c r="A75" s="57">
        <v>2</v>
      </c>
      <c r="B75" s="58">
        <v>3</v>
      </c>
      <c r="C75" s="58">
        <v>1</v>
      </c>
      <c r="D75" s="58">
        <v>2</v>
      </c>
      <c r="E75" s="58">
        <v>1</v>
      </c>
      <c r="F75" s="60">
        <v>2</v>
      </c>
      <c r="G75" s="61" t="s">
        <v>71</v>
      </c>
      <c r="H75" s="6">
        <v>42</v>
      </c>
      <c r="I75" s="115">
        <v>0</v>
      </c>
      <c r="J75" s="115">
        <v>0</v>
      </c>
      <c r="K75" s="115">
        <v>0</v>
      </c>
      <c r="L75" s="115">
        <v>0</v>
      </c>
    </row>
    <row r="76" spans="1:15" hidden="1">
      <c r="A76" s="57">
        <v>2</v>
      </c>
      <c r="B76" s="58">
        <v>3</v>
      </c>
      <c r="C76" s="58">
        <v>1</v>
      </c>
      <c r="D76" s="58">
        <v>2</v>
      </c>
      <c r="E76" s="58">
        <v>1</v>
      </c>
      <c r="F76" s="60">
        <v>3</v>
      </c>
      <c r="G76" s="61" t="s">
        <v>72</v>
      </c>
      <c r="H76" s="6">
        <v>43</v>
      </c>
      <c r="I76" s="115">
        <v>0</v>
      </c>
      <c r="J76" s="115">
        <v>0</v>
      </c>
      <c r="K76" s="115">
        <v>0</v>
      </c>
      <c r="L76" s="115">
        <v>0</v>
      </c>
    </row>
    <row r="77" spans="1:15" ht="25.5" hidden="1" customHeight="1">
      <c r="A77" s="57">
        <v>2</v>
      </c>
      <c r="B77" s="58">
        <v>3</v>
      </c>
      <c r="C77" s="58">
        <v>1</v>
      </c>
      <c r="D77" s="58">
        <v>3</v>
      </c>
      <c r="E77" s="58"/>
      <c r="F77" s="60"/>
      <c r="G77" s="61" t="s">
        <v>74</v>
      </c>
      <c r="H77" s="6">
        <v>44</v>
      </c>
      <c r="I77" s="109">
        <f>I78</f>
        <v>0</v>
      </c>
      <c r="J77" s="121">
        <f>J78</f>
        <v>0</v>
      </c>
      <c r="K77" s="110">
        <f>K78</f>
        <v>0</v>
      </c>
      <c r="L77" s="110">
        <f>L78</f>
        <v>0</v>
      </c>
    </row>
    <row r="78" spans="1:15" ht="25.5" hidden="1" customHeight="1">
      <c r="A78" s="57">
        <v>2</v>
      </c>
      <c r="B78" s="58">
        <v>3</v>
      </c>
      <c r="C78" s="58">
        <v>1</v>
      </c>
      <c r="D78" s="58">
        <v>3</v>
      </c>
      <c r="E78" s="58">
        <v>1</v>
      </c>
      <c r="F78" s="60"/>
      <c r="G78" s="61" t="s">
        <v>75</v>
      </c>
      <c r="H78" s="6">
        <v>45</v>
      </c>
      <c r="I78" s="109">
        <f>SUM(I79:I81)</f>
        <v>0</v>
      </c>
      <c r="J78" s="121">
        <f>SUM(J79:J81)</f>
        <v>0</v>
      </c>
      <c r="K78" s="110">
        <f>SUM(K79:K81)</f>
        <v>0</v>
      </c>
      <c r="L78" s="110">
        <f>SUM(L79:L81)</f>
        <v>0</v>
      </c>
    </row>
    <row r="79" spans="1:15" hidden="1">
      <c r="A79" s="54">
        <v>2</v>
      </c>
      <c r="B79" s="52">
        <v>3</v>
      </c>
      <c r="C79" s="52">
        <v>1</v>
      </c>
      <c r="D79" s="52">
        <v>3</v>
      </c>
      <c r="E79" s="52">
        <v>1</v>
      </c>
      <c r="F79" s="55">
        <v>1</v>
      </c>
      <c r="G79" s="70" t="s">
        <v>76</v>
      </c>
      <c r="H79" s="6">
        <v>46</v>
      </c>
      <c r="I79" s="113">
        <v>0</v>
      </c>
      <c r="J79" s="113">
        <v>0</v>
      </c>
      <c r="K79" s="113">
        <v>0</v>
      </c>
      <c r="L79" s="113">
        <v>0</v>
      </c>
    </row>
    <row r="80" spans="1:15" hidden="1">
      <c r="A80" s="57">
        <v>2</v>
      </c>
      <c r="B80" s="58">
        <v>3</v>
      </c>
      <c r="C80" s="58">
        <v>1</v>
      </c>
      <c r="D80" s="58">
        <v>3</v>
      </c>
      <c r="E80" s="58">
        <v>1</v>
      </c>
      <c r="F80" s="60">
        <v>2</v>
      </c>
      <c r="G80" s="61" t="s">
        <v>77</v>
      </c>
      <c r="H80" s="6">
        <v>47</v>
      </c>
      <c r="I80" s="115">
        <v>0</v>
      </c>
      <c r="J80" s="115">
        <v>0</v>
      </c>
      <c r="K80" s="115">
        <v>0</v>
      </c>
      <c r="L80" s="115">
        <v>0</v>
      </c>
    </row>
    <row r="81" spans="1:12" hidden="1">
      <c r="A81" s="54">
        <v>2</v>
      </c>
      <c r="B81" s="52">
        <v>3</v>
      </c>
      <c r="C81" s="52">
        <v>1</v>
      </c>
      <c r="D81" s="52">
        <v>3</v>
      </c>
      <c r="E81" s="52">
        <v>1</v>
      </c>
      <c r="F81" s="55">
        <v>3</v>
      </c>
      <c r="G81" s="70" t="s">
        <v>78</v>
      </c>
      <c r="H81" s="6">
        <v>48</v>
      </c>
      <c r="I81" s="113">
        <v>0</v>
      </c>
      <c r="J81" s="113">
        <v>0</v>
      </c>
      <c r="K81" s="113">
        <v>0</v>
      </c>
      <c r="L81" s="113">
        <v>0</v>
      </c>
    </row>
    <row r="82" spans="1:12" hidden="1">
      <c r="A82" s="54">
        <v>2</v>
      </c>
      <c r="B82" s="52">
        <v>3</v>
      </c>
      <c r="C82" s="52">
        <v>2</v>
      </c>
      <c r="D82" s="52"/>
      <c r="E82" s="52"/>
      <c r="F82" s="55"/>
      <c r="G82" s="70" t="s">
        <v>79</v>
      </c>
      <c r="H82" s="6">
        <v>49</v>
      </c>
      <c r="I82" s="109">
        <f t="shared" ref="I82:L83" si="3">I83</f>
        <v>0</v>
      </c>
      <c r="J82" s="109">
        <f t="shared" si="3"/>
        <v>0</v>
      </c>
      <c r="K82" s="109">
        <f t="shared" si="3"/>
        <v>0</v>
      </c>
      <c r="L82" s="109">
        <f t="shared" si="3"/>
        <v>0</v>
      </c>
    </row>
    <row r="83" spans="1:12" hidden="1">
      <c r="A83" s="54">
        <v>2</v>
      </c>
      <c r="B83" s="52">
        <v>3</v>
      </c>
      <c r="C83" s="52">
        <v>2</v>
      </c>
      <c r="D83" s="52">
        <v>1</v>
      </c>
      <c r="E83" s="52"/>
      <c r="F83" s="55"/>
      <c r="G83" s="70" t="s">
        <v>79</v>
      </c>
      <c r="H83" s="6">
        <v>50</v>
      </c>
      <c r="I83" s="109">
        <f t="shared" si="3"/>
        <v>0</v>
      </c>
      <c r="J83" s="109">
        <f t="shared" si="3"/>
        <v>0</v>
      </c>
      <c r="K83" s="109">
        <f t="shared" si="3"/>
        <v>0</v>
      </c>
      <c r="L83" s="109">
        <f t="shared" si="3"/>
        <v>0</v>
      </c>
    </row>
    <row r="84" spans="1:12" hidden="1">
      <c r="A84" s="54">
        <v>2</v>
      </c>
      <c r="B84" s="52">
        <v>3</v>
      </c>
      <c r="C84" s="52">
        <v>2</v>
      </c>
      <c r="D84" s="52">
        <v>1</v>
      </c>
      <c r="E84" s="52">
        <v>1</v>
      </c>
      <c r="F84" s="55"/>
      <c r="G84" s="70" t="s">
        <v>79</v>
      </c>
      <c r="H84" s="6">
        <v>51</v>
      </c>
      <c r="I84" s="109">
        <f>SUM(I85)</f>
        <v>0</v>
      </c>
      <c r="J84" s="109">
        <f>SUM(J85)</f>
        <v>0</v>
      </c>
      <c r="K84" s="109">
        <f>SUM(K85)</f>
        <v>0</v>
      </c>
      <c r="L84" s="109">
        <f>SUM(L85)</f>
        <v>0</v>
      </c>
    </row>
    <row r="85" spans="1:12" hidden="1">
      <c r="A85" s="54">
        <v>2</v>
      </c>
      <c r="B85" s="52">
        <v>3</v>
      </c>
      <c r="C85" s="52">
        <v>2</v>
      </c>
      <c r="D85" s="52">
        <v>1</v>
      </c>
      <c r="E85" s="52">
        <v>1</v>
      </c>
      <c r="F85" s="55">
        <v>1</v>
      </c>
      <c r="G85" s="70" t="s">
        <v>79</v>
      </c>
      <c r="H85" s="6">
        <v>52</v>
      </c>
      <c r="I85" s="115">
        <v>0</v>
      </c>
      <c r="J85" s="115">
        <v>0</v>
      </c>
      <c r="K85" s="115">
        <v>0</v>
      </c>
      <c r="L85" s="115">
        <v>0</v>
      </c>
    </row>
    <row r="86" spans="1:12" hidden="1">
      <c r="A86" s="46">
        <v>2</v>
      </c>
      <c r="B86" s="47">
        <v>4</v>
      </c>
      <c r="C86" s="47"/>
      <c r="D86" s="47"/>
      <c r="E86" s="47"/>
      <c r="F86" s="49"/>
      <c r="G86" s="80" t="s">
        <v>80</v>
      </c>
      <c r="H86" s="6">
        <v>53</v>
      </c>
      <c r="I86" s="109">
        <f t="shared" ref="I86:L88" si="4">I87</f>
        <v>0</v>
      </c>
      <c r="J86" s="121">
        <f t="shared" si="4"/>
        <v>0</v>
      </c>
      <c r="K86" s="110">
        <f t="shared" si="4"/>
        <v>0</v>
      </c>
      <c r="L86" s="110">
        <f t="shared" si="4"/>
        <v>0</v>
      </c>
    </row>
    <row r="87" spans="1:12" hidden="1">
      <c r="A87" s="57">
        <v>2</v>
      </c>
      <c r="B87" s="58">
        <v>4</v>
      </c>
      <c r="C87" s="58">
        <v>1</v>
      </c>
      <c r="D87" s="58"/>
      <c r="E87" s="58"/>
      <c r="F87" s="60"/>
      <c r="G87" s="61" t="s">
        <v>81</v>
      </c>
      <c r="H87" s="6">
        <v>54</v>
      </c>
      <c r="I87" s="109">
        <f t="shared" si="4"/>
        <v>0</v>
      </c>
      <c r="J87" s="121">
        <f t="shared" si="4"/>
        <v>0</v>
      </c>
      <c r="K87" s="110">
        <f t="shared" si="4"/>
        <v>0</v>
      </c>
      <c r="L87" s="110">
        <f t="shared" si="4"/>
        <v>0</v>
      </c>
    </row>
    <row r="88" spans="1:12" hidden="1">
      <c r="A88" s="57">
        <v>2</v>
      </c>
      <c r="B88" s="58">
        <v>4</v>
      </c>
      <c r="C88" s="58">
        <v>1</v>
      </c>
      <c r="D88" s="58">
        <v>1</v>
      </c>
      <c r="E88" s="58"/>
      <c r="F88" s="60"/>
      <c r="G88" s="61" t="s">
        <v>81</v>
      </c>
      <c r="H88" s="6">
        <v>55</v>
      </c>
      <c r="I88" s="109">
        <f t="shared" si="4"/>
        <v>0</v>
      </c>
      <c r="J88" s="121">
        <f t="shared" si="4"/>
        <v>0</v>
      </c>
      <c r="K88" s="110">
        <f t="shared" si="4"/>
        <v>0</v>
      </c>
      <c r="L88" s="110">
        <f t="shared" si="4"/>
        <v>0</v>
      </c>
    </row>
    <row r="89" spans="1:12" hidden="1">
      <c r="A89" s="57">
        <v>2</v>
      </c>
      <c r="B89" s="58">
        <v>4</v>
      </c>
      <c r="C89" s="58">
        <v>1</v>
      </c>
      <c r="D89" s="58">
        <v>1</v>
      </c>
      <c r="E89" s="58">
        <v>1</v>
      </c>
      <c r="F89" s="60"/>
      <c r="G89" s="61" t="s">
        <v>81</v>
      </c>
      <c r="H89" s="6">
        <v>56</v>
      </c>
      <c r="I89" s="109">
        <f>SUM(I90:I92)</f>
        <v>0</v>
      </c>
      <c r="J89" s="121">
        <f>SUM(J90:J92)</f>
        <v>0</v>
      </c>
      <c r="K89" s="110">
        <f>SUM(K90:K92)</f>
        <v>0</v>
      </c>
      <c r="L89" s="110">
        <f>SUM(L90:L92)</f>
        <v>0</v>
      </c>
    </row>
    <row r="90" spans="1:12" hidden="1">
      <c r="A90" s="57">
        <v>2</v>
      </c>
      <c r="B90" s="58">
        <v>4</v>
      </c>
      <c r="C90" s="58">
        <v>1</v>
      </c>
      <c r="D90" s="58">
        <v>1</v>
      </c>
      <c r="E90" s="58">
        <v>1</v>
      </c>
      <c r="F90" s="60">
        <v>1</v>
      </c>
      <c r="G90" s="61" t="s">
        <v>82</v>
      </c>
      <c r="H90" s="6">
        <v>57</v>
      </c>
      <c r="I90" s="115">
        <v>0</v>
      </c>
      <c r="J90" s="115">
        <v>0</v>
      </c>
      <c r="K90" s="115">
        <v>0</v>
      </c>
      <c r="L90" s="115">
        <v>0</v>
      </c>
    </row>
    <row r="91" spans="1:12" hidden="1">
      <c r="A91" s="57">
        <v>2</v>
      </c>
      <c r="B91" s="57">
        <v>4</v>
      </c>
      <c r="C91" s="57">
        <v>1</v>
      </c>
      <c r="D91" s="58">
        <v>1</v>
      </c>
      <c r="E91" s="58">
        <v>1</v>
      </c>
      <c r="F91" s="81">
        <v>2</v>
      </c>
      <c r="G91" s="59" t="s">
        <v>83</v>
      </c>
      <c r="H91" s="6">
        <v>58</v>
      </c>
      <c r="I91" s="115">
        <v>0</v>
      </c>
      <c r="J91" s="115">
        <v>0</v>
      </c>
      <c r="K91" s="115">
        <v>0</v>
      </c>
      <c r="L91" s="115">
        <v>0</v>
      </c>
    </row>
    <row r="92" spans="1:12" hidden="1">
      <c r="A92" s="57">
        <v>2</v>
      </c>
      <c r="B92" s="58">
        <v>4</v>
      </c>
      <c r="C92" s="57">
        <v>1</v>
      </c>
      <c r="D92" s="58">
        <v>1</v>
      </c>
      <c r="E92" s="58">
        <v>1</v>
      </c>
      <c r="F92" s="81">
        <v>3</v>
      </c>
      <c r="G92" s="59" t="s">
        <v>84</v>
      </c>
      <c r="H92" s="6">
        <v>59</v>
      </c>
      <c r="I92" s="115">
        <v>0</v>
      </c>
      <c r="J92" s="115">
        <v>0</v>
      </c>
      <c r="K92" s="115">
        <v>0</v>
      </c>
      <c r="L92" s="115">
        <v>0</v>
      </c>
    </row>
    <row r="93" spans="1:12" hidden="1">
      <c r="A93" s="46">
        <v>2</v>
      </c>
      <c r="B93" s="47">
        <v>5</v>
      </c>
      <c r="C93" s="46"/>
      <c r="D93" s="47"/>
      <c r="E93" s="47"/>
      <c r="F93" s="82"/>
      <c r="G93" s="48" t="s">
        <v>85</v>
      </c>
      <c r="H93" s="6">
        <v>60</v>
      </c>
      <c r="I93" s="109">
        <f>SUM(I94+I99+I104)</f>
        <v>0</v>
      </c>
      <c r="J93" s="121">
        <f>SUM(J94+J99+J104)</f>
        <v>0</v>
      </c>
      <c r="K93" s="110">
        <f>SUM(K94+K99+K104)</f>
        <v>0</v>
      </c>
      <c r="L93" s="110">
        <f>SUM(L94+L99+L104)</f>
        <v>0</v>
      </c>
    </row>
    <row r="94" spans="1:12" hidden="1">
      <c r="A94" s="54">
        <v>2</v>
      </c>
      <c r="B94" s="52">
        <v>5</v>
      </c>
      <c r="C94" s="54">
        <v>1</v>
      </c>
      <c r="D94" s="52"/>
      <c r="E94" s="52"/>
      <c r="F94" s="83"/>
      <c r="G94" s="53" t="s">
        <v>86</v>
      </c>
      <c r="H94" s="6">
        <v>61</v>
      </c>
      <c r="I94" s="116">
        <f t="shared" ref="I94:L95" si="5">I95</f>
        <v>0</v>
      </c>
      <c r="J94" s="122">
        <f t="shared" si="5"/>
        <v>0</v>
      </c>
      <c r="K94" s="117">
        <f t="shared" si="5"/>
        <v>0</v>
      </c>
      <c r="L94" s="117">
        <f t="shared" si="5"/>
        <v>0</v>
      </c>
    </row>
    <row r="95" spans="1:12" hidden="1">
      <c r="A95" s="57">
        <v>2</v>
      </c>
      <c r="B95" s="58">
        <v>5</v>
      </c>
      <c r="C95" s="57">
        <v>1</v>
      </c>
      <c r="D95" s="58">
        <v>1</v>
      </c>
      <c r="E95" s="58"/>
      <c r="F95" s="81"/>
      <c r="G95" s="59" t="s">
        <v>86</v>
      </c>
      <c r="H95" s="6">
        <v>62</v>
      </c>
      <c r="I95" s="109">
        <f t="shared" si="5"/>
        <v>0</v>
      </c>
      <c r="J95" s="121">
        <f t="shared" si="5"/>
        <v>0</v>
      </c>
      <c r="K95" s="110">
        <f t="shared" si="5"/>
        <v>0</v>
      </c>
      <c r="L95" s="110">
        <f t="shared" si="5"/>
        <v>0</v>
      </c>
    </row>
    <row r="96" spans="1:12" hidden="1">
      <c r="A96" s="57">
        <v>2</v>
      </c>
      <c r="B96" s="58">
        <v>5</v>
      </c>
      <c r="C96" s="57">
        <v>1</v>
      </c>
      <c r="D96" s="58">
        <v>1</v>
      </c>
      <c r="E96" s="58">
        <v>1</v>
      </c>
      <c r="F96" s="81"/>
      <c r="G96" s="59" t="s">
        <v>86</v>
      </c>
      <c r="H96" s="6">
        <v>63</v>
      </c>
      <c r="I96" s="109">
        <f>SUM(I97:I98)</f>
        <v>0</v>
      </c>
      <c r="J96" s="121">
        <f>SUM(J97:J98)</f>
        <v>0</v>
      </c>
      <c r="K96" s="110">
        <f>SUM(K97:K98)</f>
        <v>0</v>
      </c>
      <c r="L96" s="110">
        <f>SUM(L97:L98)</f>
        <v>0</v>
      </c>
    </row>
    <row r="97" spans="1:19" ht="25.5" hidden="1" customHeight="1">
      <c r="A97" s="57">
        <v>2</v>
      </c>
      <c r="B97" s="58">
        <v>5</v>
      </c>
      <c r="C97" s="57">
        <v>1</v>
      </c>
      <c r="D97" s="58">
        <v>1</v>
      </c>
      <c r="E97" s="58">
        <v>1</v>
      </c>
      <c r="F97" s="81">
        <v>1</v>
      </c>
      <c r="G97" s="59" t="s">
        <v>87</v>
      </c>
      <c r="H97" s="6">
        <v>64</v>
      </c>
      <c r="I97" s="115">
        <v>0</v>
      </c>
      <c r="J97" s="115">
        <v>0</v>
      </c>
      <c r="K97" s="115">
        <v>0</v>
      </c>
      <c r="L97" s="115">
        <v>0</v>
      </c>
    </row>
    <row r="98" spans="1:19" ht="25.5" hidden="1" customHeight="1">
      <c r="A98" s="57">
        <v>2</v>
      </c>
      <c r="B98" s="58">
        <v>5</v>
      </c>
      <c r="C98" s="57">
        <v>1</v>
      </c>
      <c r="D98" s="58">
        <v>1</v>
      </c>
      <c r="E98" s="58">
        <v>1</v>
      </c>
      <c r="F98" s="81">
        <v>2</v>
      </c>
      <c r="G98" s="59" t="s">
        <v>88</v>
      </c>
      <c r="H98" s="6">
        <v>65</v>
      </c>
      <c r="I98" s="115">
        <v>0</v>
      </c>
      <c r="J98" s="115">
        <v>0</v>
      </c>
      <c r="K98" s="115">
        <v>0</v>
      </c>
      <c r="L98" s="115">
        <v>0</v>
      </c>
    </row>
    <row r="99" spans="1:19" hidden="1">
      <c r="A99" s="57">
        <v>2</v>
      </c>
      <c r="B99" s="58">
        <v>5</v>
      </c>
      <c r="C99" s="57">
        <v>2</v>
      </c>
      <c r="D99" s="58"/>
      <c r="E99" s="58"/>
      <c r="F99" s="81"/>
      <c r="G99" s="59" t="s">
        <v>89</v>
      </c>
      <c r="H99" s="6">
        <v>66</v>
      </c>
      <c r="I99" s="109">
        <f t="shared" ref="I99:L100" si="6">I100</f>
        <v>0</v>
      </c>
      <c r="J99" s="121">
        <f t="shared" si="6"/>
        <v>0</v>
      </c>
      <c r="K99" s="110">
        <f t="shared" si="6"/>
        <v>0</v>
      </c>
      <c r="L99" s="109">
        <f t="shared" si="6"/>
        <v>0</v>
      </c>
    </row>
    <row r="100" spans="1:19" hidden="1">
      <c r="A100" s="61">
        <v>2</v>
      </c>
      <c r="B100" s="57">
        <v>5</v>
      </c>
      <c r="C100" s="58">
        <v>2</v>
      </c>
      <c r="D100" s="59">
        <v>1</v>
      </c>
      <c r="E100" s="57"/>
      <c r="F100" s="81"/>
      <c r="G100" s="59" t="s">
        <v>89</v>
      </c>
      <c r="H100" s="6">
        <v>67</v>
      </c>
      <c r="I100" s="109">
        <f t="shared" si="6"/>
        <v>0</v>
      </c>
      <c r="J100" s="121">
        <f t="shared" si="6"/>
        <v>0</v>
      </c>
      <c r="K100" s="110">
        <f t="shared" si="6"/>
        <v>0</v>
      </c>
      <c r="L100" s="109">
        <f t="shared" si="6"/>
        <v>0</v>
      </c>
    </row>
    <row r="101" spans="1:19" hidden="1">
      <c r="A101" s="61">
        <v>2</v>
      </c>
      <c r="B101" s="57">
        <v>5</v>
      </c>
      <c r="C101" s="58">
        <v>2</v>
      </c>
      <c r="D101" s="59">
        <v>1</v>
      </c>
      <c r="E101" s="57">
        <v>1</v>
      </c>
      <c r="F101" s="81"/>
      <c r="G101" s="59" t="s">
        <v>89</v>
      </c>
      <c r="H101" s="6">
        <v>68</v>
      </c>
      <c r="I101" s="109">
        <f>SUM(I102:I103)</f>
        <v>0</v>
      </c>
      <c r="J101" s="121">
        <f>SUM(J102:J103)</f>
        <v>0</v>
      </c>
      <c r="K101" s="110">
        <f>SUM(K102:K103)</f>
        <v>0</v>
      </c>
      <c r="L101" s="109">
        <f>SUM(L102:L103)</f>
        <v>0</v>
      </c>
    </row>
    <row r="102" spans="1:19" ht="25.5" hidden="1" customHeight="1">
      <c r="A102" s="61">
        <v>2</v>
      </c>
      <c r="B102" s="57">
        <v>5</v>
      </c>
      <c r="C102" s="58">
        <v>2</v>
      </c>
      <c r="D102" s="59">
        <v>1</v>
      </c>
      <c r="E102" s="57">
        <v>1</v>
      </c>
      <c r="F102" s="81">
        <v>1</v>
      </c>
      <c r="G102" s="59" t="s">
        <v>90</v>
      </c>
      <c r="H102" s="6">
        <v>69</v>
      </c>
      <c r="I102" s="115">
        <v>0</v>
      </c>
      <c r="J102" s="115">
        <v>0</v>
      </c>
      <c r="K102" s="115">
        <v>0</v>
      </c>
      <c r="L102" s="115">
        <v>0</v>
      </c>
    </row>
    <row r="103" spans="1:19" ht="25.5" hidden="1" customHeight="1">
      <c r="A103" s="61">
        <v>2</v>
      </c>
      <c r="B103" s="57">
        <v>5</v>
      </c>
      <c r="C103" s="58">
        <v>2</v>
      </c>
      <c r="D103" s="59">
        <v>1</v>
      </c>
      <c r="E103" s="57">
        <v>1</v>
      </c>
      <c r="F103" s="81">
        <v>2</v>
      </c>
      <c r="G103" s="59" t="s">
        <v>91</v>
      </c>
      <c r="H103" s="6">
        <v>70</v>
      </c>
      <c r="I103" s="115">
        <v>0</v>
      </c>
      <c r="J103" s="115">
        <v>0</v>
      </c>
      <c r="K103" s="115">
        <v>0</v>
      </c>
      <c r="L103" s="115">
        <v>0</v>
      </c>
    </row>
    <row r="104" spans="1:19" ht="25.5" hidden="1" customHeight="1">
      <c r="A104" s="61">
        <v>2</v>
      </c>
      <c r="B104" s="57">
        <v>5</v>
      </c>
      <c r="C104" s="58">
        <v>3</v>
      </c>
      <c r="D104" s="59"/>
      <c r="E104" s="57"/>
      <c r="F104" s="81"/>
      <c r="G104" s="59" t="s">
        <v>92</v>
      </c>
      <c r="H104" s="6">
        <v>71</v>
      </c>
      <c r="I104" s="109">
        <f>I105+I109</f>
        <v>0</v>
      </c>
      <c r="J104" s="109">
        <f>J105+J109</f>
        <v>0</v>
      </c>
      <c r="K104" s="109">
        <f>K105+K109</f>
        <v>0</v>
      </c>
      <c r="L104" s="109">
        <f>L105+L109</f>
        <v>0</v>
      </c>
    </row>
    <row r="105" spans="1:19" ht="25.5" hidden="1" customHeight="1">
      <c r="A105" s="61">
        <v>2</v>
      </c>
      <c r="B105" s="57">
        <v>5</v>
      </c>
      <c r="C105" s="58">
        <v>3</v>
      </c>
      <c r="D105" s="59">
        <v>1</v>
      </c>
      <c r="E105" s="57"/>
      <c r="F105" s="81"/>
      <c r="G105" s="59" t="s">
        <v>93</v>
      </c>
      <c r="H105" s="6">
        <v>72</v>
      </c>
      <c r="I105" s="109">
        <f>I106</f>
        <v>0</v>
      </c>
      <c r="J105" s="121">
        <f>J106</f>
        <v>0</v>
      </c>
      <c r="K105" s="110">
        <f>K106</f>
        <v>0</v>
      </c>
      <c r="L105" s="109">
        <f>L106</f>
        <v>0</v>
      </c>
    </row>
    <row r="106" spans="1:19" ht="25.5" hidden="1" customHeight="1">
      <c r="A106" s="64">
        <v>2</v>
      </c>
      <c r="B106" s="65">
        <v>5</v>
      </c>
      <c r="C106" s="66">
        <v>3</v>
      </c>
      <c r="D106" s="67">
        <v>1</v>
      </c>
      <c r="E106" s="65">
        <v>1</v>
      </c>
      <c r="F106" s="84"/>
      <c r="G106" s="67" t="s">
        <v>93</v>
      </c>
      <c r="H106" s="6">
        <v>73</v>
      </c>
      <c r="I106" s="112">
        <f>SUM(I107:I108)</f>
        <v>0</v>
      </c>
      <c r="J106" s="123">
        <f>SUM(J107:J108)</f>
        <v>0</v>
      </c>
      <c r="K106" s="111">
        <f>SUM(K107:K108)</f>
        <v>0</v>
      </c>
      <c r="L106" s="112">
        <f>SUM(L107:L108)</f>
        <v>0</v>
      </c>
    </row>
    <row r="107" spans="1:19" ht="25.5" hidden="1" customHeight="1">
      <c r="A107" s="61">
        <v>2</v>
      </c>
      <c r="B107" s="57">
        <v>5</v>
      </c>
      <c r="C107" s="58">
        <v>3</v>
      </c>
      <c r="D107" s="59">
        <v>1</v>
      </c>
      <c r="E107" s="57">
        <v>1</v>
      </c>
      <c r="F107" s="81">
        <v>1</v>
      </c>
      <c r="G107" s="59" t="s">
        <v>93</v>
      </c>
      <c r="H107" s="6">
        <v>74</v>
      </c>
      <c r="I107" s="115">
        <v>0</v>
      </c>
      <c r="J107" s="115">
        <v>0</v>
      </c>
      <c r="K107" s="115">
        <v>0</v>
      </c>
      <c r="L107" s="115">
        <v>0</v>
      </c>
    </row>
    <row r="108" spans="1:19" ht="25.5" hidden="1" customHeight="1">
      <c r="A108" s="64">
        <v>2</v>
      </c>
      <c r="B108" s="65">
        <v>5</v>
      </c>
      <c r="C108" s="66">
        <v>3</v>
      </c>
      <c r="D108" s="67">
        <v>1</v>
      </c>
      <c r="E108" s="65">
        <v>1</v>
      </c>
      <c r="F108" s="84">
        <v>2</v>
      </c>
      <c r="G108" s="67" t="s">
        <v>94</v>
      </c>
      <c r="H108" s="6">
        <v>75</v>
      </c>
      <c r="I108" s="115">
        <v>0</v>
      </c>
      <c r="J108" s="115">
        <v>0</v>
      </c>
      <c r="K108" s="115">
        <v>0</v>
      </c>
      <c r="L108" s="115">
        <v>0</v>
      </c>
      <c r="S108" s="140"/>
    </row>
    <row r="109" spans="1:19" ht="25.5" hidden="1" customHeight="1">
      <c r="A109" s="64">
        <v>2</v>
      </c>
      <c r="B109" s="65">
        <v>5</v>
      </c>
      <c r="C109" s="66">
        <v>3</v>
      </c>
      <c r="D109" s="67">
        <v>2</v>
      </c>
      <c r="E109" s="65"/>
      <c r="F109" s="84"/>
      <c r="G109" s="67" t="s">
        <v>95</v>
      </c>
      <c r="H109" s="6">
        <v>76</v>
      </c>
      <c r="I109" s="110">
        <f>I110</f>
        <v>0</v>
      </c>
      <c r="J109" s="109">
        <f>J110</f>
        <v>0</v>
      </c>
      <c r="K109" s="109">
        <f>K110</f>
        <v>0</v>
      </c>
      <c r="L109" s="109">
        <f>L110</f>
        <v>0</v>
      </c>
    </row>
    <row r="110" spans="1:19" ht="25.5" hidden="1" customHeight="1">
      <c r="A110" s="64">
        <v>2</v>
      </c>
      <c r="B110" s="65">
        <v>5</v>
      </c>
      <c r="C110" s="66">
        <v>3</v>
      </c>
      <c r="D110" s="67">
        <v>2</v>
      </c>
      <c r="E110" s="65">
        <v>1</v>
      </c>
      <c r="F110" s="84"/>
      <c r="G110" s="67" t="s">
        <v>95</v>
      </c>
      <c r="H110" s="6">
        <v>77</v>
      </c>
      <c r="I110" s="112">
        <f>SUM(I111:I112)</f>
        <v>0</v>
      </c>
      <c r="J110" s="112">
        <f>SUM(J111:J112)</f>
        <v>0</v>
      </c>
      <c r="K110" s="112">
        <f>SUM(K111:K112)</f>
        <v>0</v>
      </c>
      <c r="L110" s="112">
        <f>SUM(L111:L112)</f>
        <v>0</v>
      </c>
    </row>
    <row r="111" spans="1:19" ht="25.5" hidden="1" customHeight="1">
      <c r="A111" s="64">
        <v>2</v>
      </c>
      <c r="B111" s="65">
        <v>5</v>
      </c>
      <c r="C111" s="66">
        <v>3</v>
      </c>
      <c r="D111" s="67">
        <v>2</v>
      </c>
      <c r="E111" s="65">
        <v>1</v>
      </c>
      <c r="F111" s="84">
        <v>1</v>
      </c>
      <c r="G111" s="67" t="s">
        <v>95</v>
      </c>
      <c r="H111" s="6">
        <v>78</v>
      </c>
      <c r="I111" s="115">
        <v>0</v>
      </c>
      <c r="J111" s="115">
        <v>0</v>
      </c>
      <c r="K111" s="115">
        <v>0</v>
      </c>
      <c r="L111" s="115">
        <v>0</v>
      </c>
    </row>
    <row r="112" spans="1:19" hidden="1">
      <c r="A112" s="64">
        <v>2</v>
      </c>
      <c r="B112" s="65">
        <v>5</v>
      </c>
      <c r="C112" s="66">
        <v>3</v>
      </c>
      <c r="D112" s="67">
        <v>2</v>
      </c>
      <c r="E112" s="65">
        <v>1</v>
      </c>
      <c r="F112" s="84">
        <v>2</v>
      </c>
      <c r="G112" s="67" t="s">
        <v>96</v>
      </c>
      <c r="H112" s="6">
        <v>79</v>
      </c>
      <c r="I112" s="115">
        <v>0</v>
      </c>
      <c r="J112" s="115">
        <v>0</v>
      </c>
      <c r="K112" s="115">
        <v>0</v>
      </c>
      <c r="L112" s="115">
        <v>0</v>
      </c>
    </row>
    <row r="113" spans="1:12" hidden="1">
      <c r="A113" s="80">
        <v>2</v>
      </c>
      <c r="B113" s="46">
        <v>6</v>
      </c>
      <c r="C113" s="47"/>
      <c r="D113" s="48"/>
      <c r="E113" s="46"/>
      <c r="F113" s="82"/>
      <c r="G113" s="85" t="s">
        <v>97</v>
      </c>
      <c r="H113" s="6">
        <v>80</v>
      </c>
      <c r="I113" s="109">
        <f>SUM(I114+I119+I123+I127+I131+I135)</f>
        <v>0</v>
      </c>
      <c r="J113" s="109">
        <f>SUM(J114+J119+J123+J127+J131+J135)</f>
        <v>0</v>
      </c>
      <c r="K113" s="109">
        <f>SUM(K114+K119+K123+K127+K131+K135)</f>
        <v>0</v>
      </c>
      <c r="L113" s="109">
        <f>SUM(L114+L119+L123+L127+L131+L135)</f>
        <v>0</v>
      </c>
    </row>
    <row r="114" spans="1:12" hidden="1">
      <c r="A114" s="64">
        <v>2</v>
      </c>
      <c r="B114" s="65">
        <v>6</v>
      </c>
      <c r="C114" s="66">
        <v>1</v>
      </c>
      <c r="D114" s="67"/>
      <c r="E114" s="65"/>
      <c r="F114" s="84"/>
      <c r="G114" s="67" t="s">
        <v>98</v>
      </c>
      <c r="H114" s="6">
        <v>81</v>
      </c>
      <c r="I114" s="112">
        <f t="shared" ref="I114:L115" si="7">I115</f>
        <v>0</v>
      </c>
      <c r="J114" s="123">
        <f t="shared" si="7"/>
        <v>0</v>
      </c>
      <c r="K114" s="111">
        <f t="shared" si="7"/>
        <v>0</v>
      </c>
      <c r="L114" s="112">
        <f t="shared" si="7"/>
        <v>0</v>
      </c>
    </row>
    <row r="115" spans="1:12" hidden="1">
      <c r="A115" s="61">
        <v>2</v>
      </c>
      <c r="B115" s="57">
        <v>6</v>
      </c>
      <c r="C115" s="58">
        <v>1</v>
      </c>
      <c r="D115" s="59">
        <v>1</v>
      </c>
      <c r="E115" s="57"/>
      <c r="F115" s="81"/>
      <c r="G115" s="59" t="s">
        <v>98</v>
      </c>
      <c r="H115" s="6">
        <v>82</v>
      </c>
      <c r="I115" s="109">
        <f t="shared" si="7"/>
        <v>0</v>
      </c>
      <c r="J115" s="121">
        <f t="shared" si="7"/>
        <v>0</v>
      </c>
      <c r="K115" s="110">
        <f t="shared" si="7"/>
        <v>0</v>
      </c>
      <c r="L115" s="109">
        <f t="shared" si="7"/>
        <v>0</v>
      </c>
    </row>
    <row r="116" spans="1:12" hidden="1">
      <c r="A116" s="61">
        <v>2</v>
      </c>
      <c r="B116" s="57">
        <v>6</v>
      </c>
      <c r="C116" s="58">
        <v>1</v>
      </c>
      <c r="D116" s="59">
        <v>1</v>
      </c>
      <c r="E116" s="57">
        <v>1</v>
      </c>
      <c r="F116" s="81"/>
      <c r="G116" s="59" t="s">
        <v>98</v>
      </c>
      <c r="H116" s="6">
        <v>83</v>
      </c>
      <c r="I116" s="109">
        <f>SUM(I117:I118)</f>
        <v>0</v>
      </c>
      <c r="J116" s="121">
        <f>SUM(J117:J118)</f>
        <v>0</v>
      </c>
      <c r="K116" s="110">
        <f>SUM(K117:K118)</f>
        <v>0</v>
      </c>
      <c r="L116" s="109">
        <f>SUM(L117:L118)</f>
        <v>0</v>
      </c>
    </row>
    <row r="117" spans="1:12" hidden="1">
      <c r="A117" s="61">
        <v>2</v>
      </c>
      <c r="B117" s="57">
        <v>6</v>
      </c>
      <c r="C117" s="58">
        <v>1</v>
      </c>
      <c r="D117" s="59">
        <v>1</v>
      </c>
      <c r="E117" s="57">
        <v>1</v>
      </c>
      <c r="F117" s="81">
        <v>1</v>
      </c>
      <c r="G117" s="59" t="s">
        <v>99</v>
      </c>
      <c r="H117" s="6">
        <v>84</v>
      </c>
      <c r="I117" s="115">
        <v>0</v>
      </c>
      <c r="J117" s="115">
        <v>0</v>
      </c>
      <c r="K117" s="115">
        <v>0</v>
      </c>
      <c r="L117" s="115">
        <v>0</v>
      </c>
    </row>
    <row r="118" spans="1:12" hidden="1">
      <c r="A118" s="70">
        <v>2</v>
      </c>
      <c r="B118" s="54">
        <v>6</v>
      </c>
      <c r="C118" s="52">
        <v>1</v>
      </c>
      <c r="D118" s="53">
        <v>1</v>
      </c>
      <c r="E118" s="54">
        <v>1</v>
      </c>
      <c r="F118" s="83">
        <v>2</v>
      </c>
      <c r="G118" s="53" t="s">
        <v>100</v>
      </c>
      <c r="H118" s="6">
        <v>85</v>
      </c>
      <c r="I118" s="113">
        <v>0</v>
      </c>
      <c r="J118" s="113">
        <v>0</v>
      </c>
      <c r="K118" s="113">
        <v>0</v>
      </c>
      <c r="L118" s="113">
        <v>0</v>
      </c>
    </row>
    <row r="119" spans="1:12" ht="25.5" hidden="1" customHeight="1">
      <c r="A119" s="61">
        <v>2</v>
      </c>
      <c r="B119" s="57">
        <v>6</v>
      </c>
      <c r="C119" s="58">
        <v>2</v>
      </c>
      <c r="D119" s="59"/>
      <c r="E119" s="57"/>
      <c r="F119" s="81"/>
      <c r="G119" s="59" t="s">
        <v>101</v>
      </c>
      <c r="H119" s="6">
        <v>86</v>
      </c>
      <c r="I119" s="109">
        <f t="shared" ref="I119:L121" si="8">I120</f>
        <v>0</v>
      </c>
      <c r="J119" s="121">
        <f t="shared" si="8"/>
        <v>0</v>
      </c>
      <c r="K119" s="110">
        <f t="shared" si="8"/>
        <v>0</v>
      </c>
      <c r="L119" s="109">
        <f t="shared" si="8"/>
        <v>0</v>
      </c>
    </row>
    <row r="120" spans="1:12" ht="25.5" hidden="1" customHeight="1">
      <c r="A120" s="61">
        <v>2</v>
      </c>
      <c r="B120" s="57">
        <v>6</v>
      </c>
      <c r="C120" s="58">
        <v>2</v>
      </c>
      <c r="D120" s="59">
        <v>1</v>
      </c>
      <c r="E120" s="57"/>
      <c r="F120" s="81"/>
      <c r="G120" s="59" t="s">
        <v>101</v>
      </c>
      <c r="H120" s="6">
        <v>87</v>
      </c>
      <c r="I120" s="109">
        <f t="shared" si="8"/>
        <v>0</v>
      </c>
      <c r="J120" s="121">
        <f t="shared" si="8"/>
        <v>0</v>
      </c>
      <c r="K120" s="110">
        <f t="shared" si="8"/>
        <v>0</v>
      </c>
      <c r="L120" s="109">
        <f t="shared" si="8"/>
        <v>0</v>
      </c>
    </row>
    <row r="121" spans="1:12" ht="25.5" hidden="1" customHeight="1">
      <c r="A121" s="61">
        <v>2</v>
      </c>
      <c r="B121" s="57">
        <v>6</v>
      </c>
      <c r="C121" s="58">
        <v>2</v>
      </c>
      <c r="D121" s="59">
        <v>1</v>
      </c>
      <c r="E121" s="57">
        <v>1</v>
      </c>
      <c r="F121" s="81"/>
      <c r="G121" s="59" t="s">
        <v>101</v>
      </c>
      <c r="H121" s="6">
        <v>88</v>
      </c>
      <c r="I121" s="124">
        <f t="shared" si="8"/>
        <v>0</v>
      </c>
      <c r="J121" s="125">
        <f t="shared" si="8"/>
        <v>0</v>
      </c>
      <c r="K121" s="126">
        <f t="shared" si="8"/>
        <v>0</v>
      </c>
      <c r="L121" s="124">
        <f t="shared" si="8"/>
        <v>0</v>
      </c>
    </row>
    <row r="122" spans="1:12" ht="25.5" hidden="1" customHeight="1">
      <c r="A122" s="61">
        <v>2</v>
      </c>
      <c r="B122" s="57">
        <v>6</v>
      </c>
      <c r="C122" s="58">
        <v>2</v>
      </c>
      <c r="D122" s="59">
        <v>1</v>
      </c>
      <c r="E122" s="57">
        <v>1</v>
      </c>
      <c r="F122" s="81">
        <v>1</v>
      </c>
      <c r="G122" s="59" t="s">
        <v>101</v>
      </c>
      <c r="H122" s="6">
        <v>89</v>
      </c>
      <c r="I122" s="115">
        <v>0</v>
      </c>
      <c r="J122" s="115">
        <v>0</v>
      </c>
      <c r="K122" s="115">
        <v>0</v>
      </c>
      <c r="L122" s="115">
        <v>0</v>
      </c>
    </row>
    <row r="123" spans="1:12" ht="25.5" hidden="1" customHeight="1">
      <c r="A123" s="70">
        <v>2</v>
      </c>
      <c r="B123" s="54">
        <v>6</v>
      </c>
      <c r="C123" s="52">
        <v>3</v>
      </c>
      <c r="D123" s="53"/>
      <c r="E123" s="54"/>
      <c r="F123" s="83"/>
      <c r="G123" s="53" t="s">
        <v>102</v>
      </c>
      <c r="H123" s="6">
        <v>90</v>
      </c>
      <c r="I123" s="116">
        <f t="shared" ref="I123:L125" si="9">I124</f>
        <v>0</v>
      </c>
      <c r="J123" s="122">
        <f t="shared" si="9"/>
        <v>0</v>
      </c>
      <c r="K123" s="117">
        <f t="shared" si="9"/>
        <v>0</v>
      </c>
      <c r="L123" s="116">
        <f t="shared" si="9"/>
        <v>0</v>
      </c>
    </row>
    <row r="124" spans="1:12" ht="25.5" hidden="1" customHeight="1">
      <c r="A124" s="61">
        <v>2</v>
      </c>
      <c r="B124" s="57">
        <v>6</v>
      </c>
      <c r="C124" s="58">
        <v>3</v>
      </c>
      <c r="D124" s="59">
        <v>1</v>
      </c>
      <c r="E124" s="57"/>
      <c r="F124" s="81"/>
      <c r="G124" s="59" t="s">
        <v>102</v>
      </c>
      <c r="H124" s="6">
        <v>91</v>
      </c>
      <c r="I124" s="109">
        <f t="shared" si="9"/>
        <v>0</v>
      </c>
      <c r="J124" s="121">
        <f t="shared" si="9"/>
        <v>0</v>
      </c>
      <c r="K124" s="110">
        <f t="shared" si="9"/>
        <v>0</v>
      </c>
      <c r="L124" s="109">
        <f t="shared" si="9"/>
        <v>0</v>
      </c>
    </row>
    <row r="125" spans="1:12" ht="25.5" hidden="1" customHeight="1">
      <c r="A125" s="61">
        <v>2</v>
      </c>
      <c r="B125" s="57">
        <v>6</v>
      </c>
      <c r="C125" s="58">
        <v>3</v>
      </c>
      <c r="D125" s="59">
        <v>1</v>
      </c>
      <c r="E125" s="57">
        <v>1</v>
      </c>
      <c r="F125" s="81"/>
      <c r="G125" s="59" t="s">
        <v>102</v>
      </c>
      <c r="H125" s="6">
        <v>92</v>
      </c>
      <c r="I125" s="109">
        <f t="shared" si="9"/>
        <v>0</v>
      </c>
      <c r="J125" s="121">
        <f t="shared" si="9"/>
        <v>0</v>
      </c>
      <c r="K125" s="110">
        <f t="shared" si="9"/>
        <v>0</v>
      </c>
      <c r="L125" s="109">
        <f t="shared" si="9"/>
        <v>0</v>
      </c>
    </row>
    <row r="126" spans="1:12" ht="25.5" hidden="1" customHeight="1">
      <c r="A126" s="61">
        <v>2</v>
      </c>
      <c r="B126" s="57">
        <v>6</v>
      </c>
      <c r="C126" s="58">
        <v>3</v>
      </c>
      <c r="D126" s="59">
        <v>1</v>
      </c>
      <c r="E126" s="57">
        <v>1</v>
      </c>
      <c r="F126" s="81">
        <v>1</v>
      </c>
      <c r="G126" s="59" t="s">
        <v>102</v>
      </c>
      <c r="H126" s="6">
        <v>93</v>
      </c>
      <c r="I126" s="115">
        <v>0</v>
      </c>
      <c r="J126" s="115">
        <v>0</v>
      </c>
      <c r="K126" s="115">
        <v>0</v>
      </c>
      <c r="L126" s="115">
        <v>0</v>
      </c>
    </row>
    <row r="127" spans="1:12" ht="25.5" hidden="1" customHeight="1">
      <c r="A127" s="70">
        <v>2</v>
      </c>
      <c r="B127" s="54">
        <v>6</v>
      </c>
      <c r="C127" s="52">
        <v>4</v>
      </c>
      <c r="D127" s="53"/>
      <c r="E127" s="54"/>
      <c r="F127" s="83"/>
      <c r="G127" s="53" t="s">
        <v>103</v>
      </c>
      <c r="H127" s="6">
        <v>94</v>
      </c>
      <c r="I127" s="116">
        <f t="shared" ref="I127:L129" si="10">I128</f>
        <v>0</v>
      </c>
      <c r="J127" s="122">
        <f t="shared" si="10"/>
        <v>0</v>
      </c>
      <c r="K127" s="117">
        <f t="shared" si="10"/>
        <v>0</v>
      </c>
      <c r="L127" s="116">
        <f t="shared" si="10"/>
        <v>0</v>
      </c>
    </row>
    <row r="128" spans="1:12" ht="25.5" hidden="1" customHeight="1">
      <c r="A128" s="61">
        <v>2</v>
      </c>
      <c r="B128" s="57">
        <v>6</v>
      </c>
      <c r="C128" s="58">
        <v>4</v>
      </c>
      <c r="D128" s="59">
        <v>1</v>
      </c>
      <c r="E128" s="57"/>
      <c r="F128" s="81"/>
      <c r="G128" s="59" t="s">
        <v>103</v>
      </c>
      <c r="H128" s="6">
        <v>95</v>
      </c>
      <c r="I128" s="109">
        <f t="shared" si="10"/>
        <v>0</v>
      </c>
      <c r="J128" s="121">
        <f t="shared" si="10"/>
        <v>0</v>
      </c>
      <c r="K128" s="110">
        <f t="shared" si="10"/>
        <v>0</v>
      </c>
      <c r="L128" s="109">
        <f t="shared" si="10"/>
        <v>0</v>
      </c>
    </row>
    <row r="129" spans="1:12" ht="25.5" hidden="1" customHeight="1">
      <c r="A129" s="61">
        <v>2</v>
      </c>
      <c r="B129" s="57">
        <v>6</v>
      </c>
      <c r="C129" s="58">
        <v>4</v>
      </c>
      <c r="D129" s="59">
        <v>1</v>
      </c>
      <c r="E129" s="57">
        <v>1</v>
      </c>
      <c r="F129" s="81"/>
      <c r="G129" s="59" t="s">
        <v>103</v>
      </c>
      <c r="H129" s="6">
        <v>96</v>
      </c>
      <c r="I129" s="109">
        <f t="shared" si="10"/>
        <v>0</v>
      </c>
      <c r="J129" s="121">
        <f t="shared" si="10"/>
        <v>0</v>
      </c>
      <c r="K129" s="110">
        <f t="shared" si="10"/>
        <v>0</v>
      </c>
      <c r="L129" s="109">
        <f t="shared" si="10"/>
        <v>0</v>
      </c>
    </row>
    <row r="130" spans="1:12" ht="25.5" hidden="1" customHeight="1">
      <c r="A130" s="61">
        <v>2</v>
      </c>
      <c r="B130" s="57">
        <v>6</v>
      </c>
      <c r="C130" s="58">
        <v>4</v>
      </c>
      <c r="D130" s="59">
        <v>1</v>
      </c>
      <c r="E130" s="57">
        <v>1</v>
      </c>
      <c r="F130" s="81">
        <v>1</v>
      </c>
      <c r="G130" s="59" t="s">
        <v>103</v>
      </c>
      <c r="H130" s="6">
        <v>97</v>
      </c>
      <c r="I130" s="115">
        <v>0</v>
      </c>
      <c r="J130" s="115">
        <v>0</v>
      </c>
      <c r="K130" s="115">
        <v>0</v>
      </c>
      <c r="L130" s="115">
        <v>0</v>
      </c>
    </row>
    <row r="131" spans="1:12" ht="25.5" hidden="1" customHeight="1">
      <c r="A131" s="64">
        <v>2</v>
      </c>
      <c r="B131" s="71">
        <v>6</v>
      </c>
      <c r="C131" s="72">
        <v>5</v>
      </c>
      <c r="D131" s="74"/>
      <c r="E131" s="71"/>
      <c r="F131" s="86"/>
      <c r="G131" s="74" t="s">
        <v>104</v>
      </c>
      <c r="H131" s="6">
        <v>98</v>
      </c>
      <c r="I131" s="118">
        <f t="shared" ref="I131:L133" si="11">I132</f>
        <v>0</v>
      </c>
      <c r="J131" s="127">
        <f t="shared" si="11"/>
        <v>0</v>
      </c>
      <c r="K131" s="119">
        <f t="shared" si="11"/>
        <v>0</v>
      </c>
      <c r="L131" s="118">
        <f t="shared" si="11"/>
        <v>0</v>
      </c>
    </row>
    <row r="132" spans="1:12" ht="25.5" hidden="1" customHeight="1">
      <c r="A132" s="61">
        <v>2</v>
      </c>
      <c r="B132" s="57">
        <v>6</v>
      </c>
      <c r="C132" s="58">
        <v>5</v>
      </c>
      <c r="D132" s="59">
        <v>1</v>
      </c>
      <c r="E132" s="57"/>
      <c r="F132" s="81"/>
      <c r="G132" s="74" t="s">
        <v>104</v>
      </c>
      <c r="H132" s="6">
        <v>99</v>
      </c>
      <c r="I132" s="109">
        <f t="shared" si="11"/>
        <v>0</v>
      </c>
      <c r="J132" s="121">
        <f t="shared" si="11"/>
        <v>0</v>
      </c>
      <c r="K132" s="110">
        <f t="shared" si="11"/>
        <v>0</v>
      </c>
      <c r="L132" s="109">
        <f t="shared" si="11"/>
        <v>0</v>
      </c>
    </row>
    <row r="133" spans="1:12" ht="25.5" hidden="1" customHeight="1">
      <c r="A133" s="61">
        <v>2</v>
      </c>
      <c r="B133" s="57">
        <v>6</v>
      </c>
      <c r="C133" s="58">
        <v>5</v>
      </c>
      <c r="D133" s="59">
        <v>1</v>
      </c>
      <c r="E133" s="57">
        <v>1</v>
      </c>
      <c r="F133" s="81"/>
      <c r="G133" s="74" t="s">
        <v>104</v>
      </c>
      <c r="H133" s="6">
        <v>100</v>
      </c>
      <c r="I133" s="109">
        <f t="shared" si="11"/>
        <v>0</v>
      </c>
      <c r="J133" s="121">
        <f t="shared" si="11"/>
        <v>0</v>
      </c>
      <c r="K133" s="110">
        <f t="shared" si="11"/>
        <v>0</v>
      </c>
      <c r="L133" s="109">
        <f t="shared" si="11"/>
        <v>0</v>
      </c>
    </row>
    <row r="134" spans="1:12" ht="25.5" hidden="1" customHeight="1">
      <c r="A134" s="57">
        <v>2</v>
      </c>
      <c r="B134" s="58">
        <v>6</v>
      </c>
      <c r="C134" s="57">
        <v>5</v>
      </c>
      <c r="D134" s="57">
        <v>1</v>
      </c>
      <c r="E134" s="59">
        <v>1</v>
      </c>
      <c r="F134" s="81">
        <v>1</v>
      </c>
      <c r="G134" s="57" t="s">
        <v>105</v>
      </c>
      <c r="H134" s="6">
        <v>101</v>
      </c>
      <c r="I134" s="115">
        <v>0</v>
      </c>
      <c r="J134" s="115">
        <v>0</v>
      </c>
      <c r="K134" s="115">
        <v>0</v>
      </c>
      <c r="L134" s="115">
        <v>0</v>
      </c>
    </row>
    <row r="135" spans="1:12" ht="26.25" hidden="1" customHeight="1">
      <c r="A135" s="61">
        <v>2</v>
      </c>
      <c r="B135" s="58">
        <v>6</v>
      </c>
      <c r="C135" s="57">
        <v>6</v>
      </c>
      <c r="D135" s="58"/>
      <c r="E135" s="59"/>
      <c r="F135" s="60"/>
      <c r="G135" s="11" t="s">
        <v>106</v>
      </c>
      <c r="H135" s="6">
        <v>102</v>
      </c>
      <c r="I135" s="110">
        <f t="shared" ref="I135:L137" si="12">I136</f>
        <v>0</v>
      </c>
      <c r="J135" s="109">
        <f t="shared" si="12"/>
        <v>0</v>
      </c>
      <c r="K135" s="109">
        <f t="shared" si="12"/>
        <v>0</v>
      </c>
      <c r="L135" s="109">
        <f t="shared" si="12"/>
        <v>0</v>
      </c>
    </row>
    <row r="136" spans="1:12" ht="26.25" hidden="1" customHeight="1">
      <c r="A136" s="61">
        <v>2</v>
      </c>
      <c r="B136" s="58">
        <v>6</v>
      </c>
      <c r="C136" s="57">
        <v>6</v>
      </c>
      <c r="D136" s="58">
        <v>1</v>
      </c>
      <c r="E136" s="59"/>
      <c r="F136" s="60"/>
      <c r="G136" s="11" t="s">
        <v>106</v>
      </c>
      <c r="H136" s="87">
        <v>103</v>
      </c>
      <c r="I136" s="109">
        <f t="shared" si="12"/>
        <v>0</v>
      </c>
      <c r="J136" s="109">
        <f t="shared" si="12"/>
        <v>0</v>
      </c>
      <c r="K136" s="109">
        <f t="shared" si="12"/>
        <v>0</v>
      </c>
      <c r="L136" s="109">
        <f t="shared" si="12"/>
        <v>0</v>
      </c>
    </row>
    <row r="137" spans="1:12" ht="26.25" hidden="1" customHeight="1">
      <c r="A137" s="61">
        <v>2</v>
      </c>
      <c r="B137" s="58">
        <v>6</v>
      </c>
      <c r="C137" s="57">
        <v>6</v>
      </c>
      <c r="D137" s="58">
        <v>1</v>
      </c>
      <c r="E137" s="59">
        <v>1</v>
      </c>
      <c r="F137" s="60"/>
      <c r="G137" s="11" t="s">
        <v>106</v>
      </c>
      <c r="H137" s="87">
        <v>104</v>
      </c>
      <c r="I137" s="109">
        <f t="shared" si="12"/>
        <v>0</v>
      </c>
      <c r="J137" s="109">
        <f t="shared" si="12"/>
        <v>0</v>
      </c>
      <c r="K137" s="109">
        <f t="shared" si="12"/>
        <v>0</v>
      </c>
      <c r="L137" s="109">
        <f t="shared" si="12"/>
        <v>0</v>
      </c>
    </row>
    <row r="138" spans="1:12" ht="26.25" hidden="1" customHeight="1">
      <c r="A138" s="61">
        <v>2</v>
      </c>
      <c r="B138" s="58">
        <v>6</v>
      </c>
      <c r="C138" s="57">
        <v>6</v>
      </c>
      <c r="D138" s="58">
        <v>1</v>
      </c>
      <c r="E138" s="59">
        <v>1</v>
      </c>
      <c r="F138" s="60">
        <v>1</v>
      </c>
      <c r="G138" s="12" t="s">
        <v>106</v>
      </c>
      <c r="H138" s="87">
        <v>105</v>
      </c>
      <c r="I138" s="115">
        <v>0</v>
      </c>
      <c r="J138" s="128">
        <v>0</v>
      </c>
      <c r="K138" s="115">
        <v>0</v>
      </c>
      <c r="L138" s="115">
        <v>0</v>
      </c>
    </row>
    <row r="139" spans="1:12" hidden="1">
      <c r="A139" s="80">
        <v>2</v>
      </c>
      <c r="B139" s="46">
        <v>7</v>
      </c>
      <c r="C139" s="46"/>
      <c r="D139" s="47"/>
      <c r="E139" s="47"/>
      <c r="F139" s="49"/>
      <c r="G139" s="48" t="s">
        <v>107</v>
      </c>
      <c r="H139" s="87">
        <v>106</v>
      </c>
      <c r="I139" s="110">
        <f>SUM(I140+I145+I153)</f>
        <v>0</v>
      </c>
      <c r="J139" s="121">
        <f>SUM(J140+J145+J153)</f>
        <v>0</v>
      </c>
      <c r="K139" s="110">
        <f>SUM(K140+K145+K153)</f>
        <v>0</v>
      </c>
      <c r="L139" s="109">
        <f>SUM(L140+L145+L153)</f>
        <v>0</v>
      </c>
    </row>
    <row r="140" spans="1:12" hidden="1">
      <c r="A140" s="61">
        <v>2</v>
      </c>
      <c r="B140" s="57">
        <v>7</v>
      </c>
      <c r="C140" s="57">
        <v>1</v>
      </c>
      <c r="D140" s="58"/>
      <c r="E140" s="58"/>
      <c r="F140" s="60"/>
      <c r="G140" s="59" t="s">
        <v>108</v>
      </c>
      <c r="H140" s="87">
        <v>107</v>
      </c>
      <c r="I140" s="110">
        <f t="shared" ref="I140:L141" si="13">I141</f>
        <v>0</v>
      </c>
      <c r="J140" s="121">
        <f t="shared" si="13"/>
        <v>0</v>
      </c>
      <c r="K140" s="110">
        <f t="shared" si="13"/>
        <v>0</v>
      </c>
      <c r="L140" s="109">
        <f t="shared" si="13"/>
        <v>0</v>
      </c>
    </row>
    <row r="141" spans="1:12" hidden="1">
      <c r="A141" s="61">
        <v>2</v>
      </c>
      <c r="B141" s="57">
        <v>7</v>
      </c>
      <c r="C141" s="57">
        <v>1</v>
      </c>
      <c r="D141" s="58">
        <v>1</v>
      </c>
      <c r="E141" s="58"/>
      <c r="F141" s="60"/>
      <c r="G141" s="59" t="s">
        <v>108</v>
      </c>
      <c r="H141" s="87">
        <v>108</v>
      </c>
      <c r="I141" s="110">
        <f t="shared" si="13"/>
        <v>0</v>
      </c>
      <c r="J141" s="121">
        <f t="shared" si="13"/>
        <v>0</v>
      </c>
      <c r="K141" s="110">
        <f t="shared" si="13"/>
        <v>0</v>
      </c>
      <c r="L141" s="109">
        <f t="shared" si="13"/>
        <v>0</v>
      </c>
    </row>
    <row r="142" spans="1:12" hidden="1">
      <c r="A142" s="61">
        <v>2</v>
      </c>
      <c r="B142" s="57">
        <v>7</v>
      </c>
      <c r="C142" s="57">
        <v>1</v>
      </c>
      <c r="D142" s="58">
        <v>1</v>
      </c>
      <c r="E142" s="58">
        <v>1</v>
      </c>
      <c r="F142" s="60"/>
      <c r="G142" s="59" t="s">
        <v>108</v>
      </c>
      <c r="H142" s="87">
        <v>109</v>
      </c>
      <c r="I142" s="110">
        <f>SUM(I143:I144)</f>
        <v>0</v>
      </c>
      <c r="J142" s="121">
        <f>SUM(J143:J144)</f>
        <v>0</v>
      </c>
      <c r="K142" s="110">
        <f>SUM(K143:K144)</f>
        <v>0</v>
      </c>
      <c r="L142" s="109">
        <f>SUM(L143:L144)</f>
        <v>0</v>
      </c>
    </row>
    <row r="143" spans="1:12" hidden="1">
      <c r="A143" s="70">
        <v>2</v>
      </c>
      <c r="B143" s="54">
        <v>7</v>
      </c>
      <c r="C143" s="70">
        <v>1</v>
      </c>
      <c r="D143" s="57">
        <v>1</v>
      </c>
      <c r="E143" s="52">
        <v>1</v>
      </c>
      <c r="F143" s="55">
        <v>1</v>
      </c>
      <c r="G143" s="53" t="s">
        <v>109</v>
      </c>
      <c r="H143" s="87">
        <v>110</v>
      </c>
      <c r="I143" s="129">
        <v>0</v>
      </c>
      <c r="J143" s="129">
        <v>0</v>
      </c>
      <c r="K143" s="129">
        <v>0</v>
      </c>
      <c r="L143" s="129">
        <v>0</v>
      </c>
    </row>
    <row r="144" spans="1:12" hidden="1">
      <c r="A144" s="57">
        <v>2</v>
      </c>
      <c r="B144" s="57">
        <v>7</v>
      </c>
      <c r="C144" s="61">
        <v>1</v>
      </c>
      <c r="D144" s="57">
        <v>1</v>
      </c>
      <c r="E144" s="58">
        <v>1</v>
      </c>
      <c r="F144" s="60">
        <v>2</v>
      </c>
      <c r="G144" s="59" t="s">
        <v>110</v>
      </c>
      <c r="H144" s="87">
        <v>111</v>
      </c>
      <c r="I144" s="114">
        <v>0</v>
      </c>
      <c r="J144" s="114">
        <v>0</v>
      </c>
      <c r="K144" s="114">
        <v>0</v>
      </c>
      <c r="L144" s="114">
        <v>0</v>
      </c>
    </row>
    <row r="145" spans="1:12" ht="25.5" hidden="1" customHeight="1">
      <c r="A145" s="64">
        <v>2</v>
      </c>
      <c r="B145" s="65">
        <v>7</v>
      </c>
      <c r="C145" s="64">
        <v>2</v>
      </c>
      <c r="D145" s="65"/>
      <c r="E145" s="66"/>
      <c r="F145" s="68"/>
      <c r="G145" s="67" t="s">
        <v>111</v>
      </c>
      <c r="H145" s="87">
        <v>112</v>
      </c>
      <c r="I145" s="111">
        <f t="shared" ref="I145:L146" si="14">I146</f>
        <v>0</v>
      </c>
      <c r="J145" s="123">
        <f t="shared" si="14"/>
        <v>0</v>
      </c>
      <c r="K145" s="111">
        <f t="shared" si="14"/>
        <v>0</v>
      </c>
      <c r="L145" s="112">
        <f t="shared" si="14"/>
        <v>0</v>
      </c>
    </row>
    <row r="146" spans="1:12" ht="25.5" hidden="1" customHeight="1">
      <c r="A146" s="61">
        <v>2</v>
      </c>
      <c r="B146" s="57">
        <v>7</v>
      </c>
      <c r="C146" s="61">
        <v>2</v>
      </c>
      <c r="D146" s="57">
        <v>1</v>
      </c>
      <c r="E146" s="58"/>
      <c r="F146" s="60"/>
      <c r="G146" s="59" t="s">
        <v>112</v>
      </c>
      <c r="H146" s="87">
        <v>113</v>
      </c>
      <c r="I146" s="110">
        <f t="shared" si="14"/>
        <v>0</v>
      </c>
      <c r="J146" s="121">
        <f t="shared" si="14"/>
        <v>0</v>
      </c>
      <c r="K146" s="110">
        <f t="shared" si="14"/>
        <v>0</v>
      </c>
      <c r="L146" s="109">
        <f t="shared" si="14"/>
        <v>0</v>
      </c>
    </row>
    <row r="147" spans="1:12" ht="25.5" hidden="1" customHeight="1">
      <c r="A147" s="61">
        <v>2</v>
      </c>
      <c r="B147" s="57">
        <v>7</v>
      </c>
      <c r="C147" s="61">
        <v>2</v>
      </c>
      <c r="D147" s="57">
        <v>1</v>
      </c>
      <c r="E147" s="58">
        <v>1</v>
      </c>
      <c r="F147" s="60"/>
      <c r="G147" s="59" t="s">
        <v>112</v>
      </c>
      <c r="H147" s="87">
        <v>114</v>
      </c>
      <c r="I147" s="110">
        <f>SUM(I148:I149)</f>
        <v>0</v>
      </c>
      <c r="J147" s="121">
        <f>SUM(J148:J149)</f>
        <v>0</v>
      </c>
      <c r="K147" s="110">
        <f>SUM(K148:K149)</f>
        <v>0</v>
      </c>
      <c r="L147" s="109">
        <f>SUM(L148:L149)</f>
        <v>0</v>
      </c>
    </row>
    <row r="148" spans="1:12" hidden="1">
      <c r="A148" s="61">
        <v>2</v>
      </c>
      <c r="B148" s="57">
        <v>7</v>
      </c>
      <c r="C148" s="61">
        <v>2</v>
      </c>
      <c r="D148" s="57">
        <v>1</v>
      </c>
      <c r="E148" s="58">
        <v>1</v>
      </c>
      <c r="F148" s="60">
        <v>1</v>
      </c>
      <c r="G148" s="59" t="s">
        <v>113</v>
      </c>
      <c r="H148" s="87">
        <v>115</v>
      </c>
      <c r="I148" s="114">
        <v>0</v>
      </c>
      <c r="J148" s="114">
        <v>0</v>
      </c>
      <c r="K148" s="114">
        <v>0</v>
      </c>
      <c r="L148" s="114">
        <v>0</v>
      </c>
    </row>
    <row r="149" spans="1:12" hidden="1">
      <c r="A149" s="61">
        <v>2</v>
      </c>
      <c r="B149" s="57">
        <v>7</v>
      </c>
      <c r="C149" s="61">
        <v>2</v>
      </c>
      <c r="D149" s="57">
        <v>1</v>
      </c>
      <c r="E149" s="58">
        <v>1</v>
      </c>
      <c r="F149" s="60">
        <v>2</v>
      </c>
      <c r="G149" s="59" t="s">
        <v>114</v>
      </c>
      <c r="H149" s="87">
        <v>116</v>
      </c>
      <c r="I149" s="114">
        <v>0</v>
      </c>
      <c r="J149" s="114">
        <v>0</v>
      </c>
      <c r="K149" s="114">
        <v>0</v>
      </c>
      <c r="L149" s="114">
        <v>0</v>
      </c>
    </row>
    <row r="150" spans="1:12" hidden="1">
      <c r="A150" s="61">
        <v>2</v>
      </c>
      <c r="B150" s="57">
        <v>7</v>
      </c>
      <c r="C150" s="61">
        <v>2</v>
      </c>
      <c r="D150" s="57">
        <v>2</v>
      </c>
      <c r="E150" s="58"/>
      <c r="F150" s="60"/>
      <c r="G150" s="59" t="s">
        <v>115</v>
      </c>
      <c r="H150" s="87">
        <v>117</v>
      </c>
      <c r="I150" s="110">
        <f>I151</f>
        <v>0</v>
      </c>
      <c r="J150" s="110">
        <f>J151</f>
        <v>0</v>
      </c>
      <c r="K150" s="110">
        <f>K151</f>
        <v>0</v>
      </c>
      <c r="L150" s="110">
        <f>L151</f>
        <v>0</v>
      </c>
    </row>
    <row r="151" spans="1:12" hidden="1">
      <c r="A151" s="61">
        <v>2</v>
      </c>
      <c r="B151" s="57">
        <v>7</v>
      </c>
      <c r="C151" s="61">
        <v>2</v>
      </c>
      <c r="D151" s="57">
        <v>2</v>
      </c>
      <c r="E151" s="58">
        <v>1</v>
      </c>
      <c r="F151" s="60"/>
      <c r="G151" s="59" t="s">
        <v>115</v>
      </c>
      <c r="H151" s="87">
        <v>118</v>
      </c>
      <c r="I151" s="110">
        <f>SUM(I152)</f>
        <v>0</v>
      </c>
      <c r="J151" s="110">
        <f>SUM(J152)</f>
        <v>0</v>
      </c>
      <c r="K151" s="110">
        <f>SUM(K152)</f>
        <v>0</v>
      </c>
      <c r="L151" s="110">
        <f>SUM(L152)</f>
        <v>0</v>
      </c>
    </row>
    <row r="152" spans="1:12" hidden="1">
      <c r="A152" s="61">
        <v>2</v>
      </c>
      <c r="B152" s="57">
        <v>7</v>
      </c>
      <c r="C152" s="61">
        <v>2</v>
      </c>
      <c r="D152" s="57">
        <v>2</v>
      </c>
      <c r="E152" s="58">
        <v>1</v>
      </c>
      <c r="F152" s="60">
        <v>1</v>
      </c>
      <c r="G152" s="59" t="s">
        <v>115</v>
      </c>
      <c r="H152" s="87">
        <v>119</v>
      </c>
      <c r="I152" s="114">
        <v>0</v>
      </c>
      <c r="J152" s="114">
        <v>0</v>
      </c>
      <c r="K152" s="114">
        <v>0</v>
      </c>
      <c r="L152" s="114">
        <v>0</v>
      </c>
    </row>
    <row r="153" spans="1:12" hidden="1">
      <c r="A153" s="61">
        <v>2</v>
      </c>
      <c r="B153" s="57">
        <v>7</v>
      </c>
      <c r="C153" s="61">
        <v>3</v>
      </c>
      <c r="D153" s="57"/>
      <c r="E153" s="58"/>
      <c r="F153" s="60"/>
      <c r="G153" s="59" t="s">
        <v>116</v>
      </c>
      <c r="H153" s="87">
        <v>120</v>
      </c>
      <c r="I153" s="110">
        <f t="shared" ref="I153:L154" si="15">I154</f>
        <v>0</v>
      </c>
      <c r="J153" s="121">
        <f t="shared" si="15"/>
        <v>0</v>
      </c>
      <c r="K153" s="110">
        <f t="shared" si="15"/>
        <v>0</v>
      </c>
      <c r="L153" s="109">
        <f t="shared" si="15"/>
        <v>0</v>
      </c>
    </row>
    <row r="154" spans="1:12" hidden="1">
      <c r="A154" s="64">
        <v>2</v>
      </c>
      <c r="B154" s="71">
        <v>7</v>
      </c>
      <c r="C154" s="88">
        <v>3</v>
      </c>
      <c r="D154" s="71">
        <v>1</v>
      </c>
      <c r="E154" s="72"/>
      <c r="F154" s="73"/>
      <c r="G154" s="74" t="s">
        <v>116</v>
      </c>
      <c r="H154" s="87">
        <v>121</v>
      </c>
      <c r="I154" s="119">
        <f t="shared" si="15"/>
        <v>0</v>
      </c>
      <c r="J154" s="127">
        <f t="shared" si="15"/>
        <v>0</v>
      </c>
      <c r="K154" s="119">
        <f t="shared" si="15"/>
        <v>0</v>
      </c>
      <c r="L154" s="118">
        <f t="shared" si="15"/>
        <v>0</v>
      </c>
    </row>
    <row r="155" spans="1:12" hidden="1">
      <c r="A155" s="61">
        <v>2</v>
      </c>
      <c r="B155" s="57">
        <v>7</v>
      </c>
      <c r="C155" s="61">
        <v>3</v>
      </c>
      <c r="D155" s="57">
        <v>1</v>
      </c>
      <c r="E155" s="58">
        <v>1</v>
      </c>
      <c r="F155" s="60"/>
      <c r="G155" s="59" t="s">
        <v>116</v>
      </c>
      <c r="H155" s="87">
        <v>122</v>
      </c>
      <c r="I155" s="110">
        <f>SUM(I156:I157)</f>
        <v>0</v>
      </c>
      <c r="J155" s="121">
        <f>SUM(J156:J157)</f>
        <v>0</v>
      </c>
      <c r="K155" s="110">
        <f>SUM(K156:K157)</f>
        <v>0</v>
      </c>
      <c r="L155" s="109">
        <f>SUM(L156:L157)</f>
        <v>0</v>
      </c>
    </row>
    <row r="156" spans="1:12" hidden="1">
      <c r="A156" s="70">
        <v>2</v>
      </c>
      <c r="B156" s="54">
        <v>7</v>
      </c>
      <c r="C156" s="70">
        <v>3</v>
      </c>
      <c r="D156" s="54">
        <v>1</v>
      </c>
      <c r="E156" s="52">
        <v>1</v>
      </c>
      <c r="F156" s="55">
        <v>1</v>
      </c>
      <c r="G156" s="53" t="s">
        <v>117</v>
      </c>
      <c r="H156" s="87">
        <v>123</v>
      </c>
      <c r="I156" s="129">
        <v>0</v>
      </c>
      <c r="J156" s="129">
        <v>0</v>
      </c>
      <c r="K156" s="129">
        <v>0</v>
      </c>
      <c r="L156" s="129">
        <v>0</v>
      </c>
    </row>
    <row r="157" spans="1:12" hidden="1">
      <c r="A157" s="61">
        <v>2</v>
      </c>
      <c r="B157" s="57">
        <v>7</v>
      </c>
      <c r="C157" s="61">
        <v>3</v>
      </c>
      <c r="D157" s="57">
        <v>1</v>
      </c>
      <c r="E157" s="58">
        <v>1</v>
      </c>
      <c r="F157" s="60">
        <v>2</v>
      </c>
      <c r="G157" s="59" t="s">
        <v>118</v>
      </c>
      <c r="H157" s="87">
        <v>124</v>
      </c>
      <c r="I157" s="114">
        <v>0</v>
      </c>
      <c r="J157" s="115">
        <v>0</v>
      </c>
      <c r="K157" s="115">
        <v>0</v>
      </c>
      <c r="L157" s="115">
        <v>0</v>
      </c>
    </row>
    <row r="158" spans="1:12" hidden="1">
      <c r="A158" s="80">
        <v>2</v>
      </c>
      <c r="B158" s="80">
        <v>8</v>
      </c>
      <c r="C158" s="46"/>
      <c r="D158" s="63"/>
      <c r="E158" s="51"/>
      <c r="F158" s="89"/>
      <c r="G158" s="56" t="s">
        <v>119</v>
      </c>
      <c r="H158" s="87">
        <v>125</v>
      </c>
      <c r="I158" s="117">
        <f>I159</f>
        <v>0</v>
      </c>
      <c r="J158" s="122">
        <f>J159</f>
        <v>0</v>
      </c>
      <c r="K158" s="117">
        <f>K159</f>
        <v>0</v>
      </c>
      <c r="L158" s="116">
        <f>L159</f>
        <v>0</v>
      </c>
    </row>
    <row r="159" spans="1:12" hidden="1">
      <c r="A159" s="64">
        <v>2</v>
      </c>
      <c r="B159" s="64">
        <v>8</v>
      </c>
      <c r="C159" s="64">
        <v>1</v>
      </c>
      <c r="D159" s="65"/>
      <c r="E159" s="66"/>
      <c r="F159" s="68"/>
      <c r="G159" s="53" t="s">
        <v>119</v>
      </c>
      <c r="H159" s="87">
        <v>126</v>
      </c>
      <c r="I159" s="117">
        <f>I160+I165</f>
        <v>0</v>
      </c>
      <c r="J159" s="122">
        <f>J160+J165</f>
        <v>0</v>
      </c>
      <c r="K159" s="117">
        <f>K160+K165</f>
        <v>0</v>
      </c>
      <c r="L159" s="116">
        <f>L160+L165</f>
        <v>0</v>
      </c>
    </row>
    <row r="160" spans="1:12" hidden="1">
      <c r="A160" s="61">
        <v>2</v>
      </c>
      <c r="B160" s="57">
        <v>8</v>
      </c>
      <c r="C160" s="59">
        <v>1</v>
      </c>
      <c r="D160" s="57">
        <v>1</v>
      </c>
      <c r="E160" s="58"/>
      <c r="F160" s="60"/>
      <c r="G160" s="59" t="s">
        <v>120</v>
      </c>
      <c r="H160" s="87">
        <v>127</v>
      </c>
      <c r="I160" s="110">
        <f>I161</f>
        <v>0</v>
      </c>
      <c r="J160" s="121">
        <f>J161</f>
        <v>0</v>
      </c>
      <c r="K160" s="110">
        <f>K161</f>
        <v>0</v>
      </c>
      <c r="L160" s="109">
        <f>L161</f>
        <v>0</v>
      </c>
    </row>
    <row r="161" spans="1:15" hidden="1">
      <c r="A161" s="61">
        <v>2</v>
      </c>
      <c r="B161" s="57">
        <v>8</v>
      </c>
      <c r="C161" s="53">
        <v>1</v>
      </c>
      <c r="D161" s="54">
        <v>1</v>
      </c>
      <c r="E161" s="52">
        <v>1</v>
      </c>
      <c r="F161" s="55"/>
      <c r="G161" s="59" t="s">
        <v>120</v>
      </c>
      <c r="H161" s="87">
        <v>128</v>
      </c>
      <c r="I161" s="117">
        <f>SUM(I162:I164)</f>
        <v>0</v>
      </c>
      <c r="J161" s="117">
        <f>SUM(J162:J164)</f>
        <v>0</v>
      </c>
      <c r="K161" s="117">
        <f>SUM(K162:K164)</f>
        <v>0</v>
      </c>
      <c r="L161" s="117">
        <f>SUM(L162:L164)</f>
        <v>0</v>
      </c>
    </row>
    <row r="162" spans="1:15" hidden="1">
      <c r="A162" s="57">
        <v>2</v>
      </c>
      <c r="B162" s="54">
        <v>8</v>
      </c>
      <c r="C162" s="59">
        <v>1</v>
      </c>
      <c r="D162" s="57">
        <v>1</v>
      </c>
      <c r="E162" s="58">
        <v>1</v>
      </c>
      <c r="F162" s="60">
        <v>1</v>
      </c>
      <c r="G162" s="59" t="s">
        <v>121</v>
      </c>
      <c r="H162" s="87">
        <v>129</v>
      </c>
      <c r="I162" s="114">
        <v>0</v>
      </c>
      <c r="J162" s="114">
        <v>0</v>
      </c>
      <c r="K162" s="114">
        <v>0</v>
      </c>
      <c r="L162" s="114">
        <v>0</v>
      </c>
    </row>
    <row r="163" spans="1:15" ht="25.5" hidden="1" customHeight="1">
      <c r="A163" s="64">
        <v>2</v>
      </c>
      <c r="B163" s="71">
        <v>8</v>
      </c>
      <c r="C163" s="74">
        <v>1</v>
      </c>
      <c r="D163" s="71">
        <v>1</v>
      </c>
      <c r="E163" s="72">
        <v>1</v>
      </c>
      <c r="F163" s="73">
        <v>2</v>
      </c>
      <c r="G163" s="74" t="s">
        <v>122</v>
      </c>
      <c r="H163" s="87">
        <v>130</v>
      </c>
      <c r="I163" s="130">
        <v>0</v>
      </c>
      <c r="J163" s="130">
        <v>0</v>
      </c>
      <c r="K163" s="130">
        <v>0</v>
      </c>
      <c r="L163" s="130">
        <v>0</v>
      </c>
    </row>
    <row r="164" spans="1:15" hidden="1">
      <c r="A164" s="64">
        <v>2</v>
      </c>
      <c r="B164" s="71">
        <v>8</v>
      </c>
      <c r="C164" s="74">
        <v>1</v>
      </c>
      <c r="D164" s="71">
        <v>1</v>
      </c>
      <c r="E164" s="72">
        <v>1</v>
      </c>
      <c r="F164" s="73">
        <v>3</v>
      </c>
      <c r="G164" s="74" t="s">
        <v>123</v>
      </c>
      <c r="H164" s="87">
        <v>131</v>
      </c>
      <c r="I164" s="130">
        <v>0</v>
      </c>
      <c r="J164" s="131">
        <v>0</v>
      </c>
      <c r="K164" s="130">
        <v>0</v>
      </c>
      <c r="L164" s="120">
        <v>0</v>
      </c>
    </row>
    <row r="165" spans="1:15" hidden="1">
      <c r="A165" s="61">
        <v>2</v>
      </c>
      <c r="B165" s="57">
        <v>8</v>
      </c>
      <c r="C165" s="59">
        <v>1</v>
      </c>
      <c r="D165" s="57">
        <v>2</v>
      </c>
      <c r="E165" s="58"/>
      <c r="F165" s="60"/>
      <c r="G165" s="59" t="s">
        <v>124</v>
      </c>
      <c r="H165" s="87">
        <v>132</v>
      </c>
      <c r="I165" s="110">
        <f t="shared" ref="I165:L166" si="16">I166</f>
        <v>0</v>
      </c>
      <c r="J165" s="121">
        <f t="shared" si="16"/>
        <v>0</v>
      </c>
      <c r="K165" s="110">
        <f t="shared" si="16"/>
        <v>0</v>
      </c>
      <c r="L165" s="109">
        <f t="shared" si="16"/>
        <v>0</v>
      </c>
    </row>
    <row r="166" spans="1:15" hidden="1">
      <c r="A166" s="61">
        <v>2</v>
      </c>
      <c r="B166" s="57">
        <v>8</v>
      </c>
      <c r="C166" s="59">
        <v>1</v>
      </c>
      <c r="D166" s="57">
        <v>2</v>
      </c>
      <c r="E166" s="58">
        <v>1</v>
      </c>
      <c r="F166" s="60"/>
      <c r="G166" s="59" t="s">
        <v>124</v>
      </c>
      <c r="H166" s="87">
        <v>133</v>
      </c>
      <c r="I166" s="110">
        <f t="shared" si="16"/>
        <v>0</v>
      </c>
      <c r="J166" s="121">
        <f t="shared" si="16"/>
        <v>0</v>
      </c>
      <c r="K166" s="110">
        <f t="shared" si="16"/>
        <v>0</v>
      </c>
      <c r="L166" s="109">
        <f t="shared" si="16"/>
        <v>0</v>
      </c>
    </row>
    <row r="167" spans="1:15" hidden="1">
      <c r="A167" s="64">
        <v>2</v>
      </c>
      <c r="B167" s="65">
        <v>8</v>
      </c>
      <c r="C167" s="67">
        <v>1</v>
      </c>
      <c r="D167" s="65">
        <v>2</v>
      </c>
      <c r="E167" s="66">
        <v>1</v>
      </c>
      <c r="F167" s="68">
        <v>1</v>
      </c>
      <c r="G167" s="59" t="s">
        <v>124</v>
      </c>
      <c r="H167" s="87">
        <v>134</v>
      </c>
      <c r="I167" s="132">
        <v>0</v>
      </c>
      <c r="J167" s="115">
        <v>0</v>
      </c>
      <c r="K167" s="115">
        <v>0</v>
      </c>
      <c r="L167" s="115">
        <v>0</v>
      </c>
    </row>
    <row r="168" spans="1:15" ht="38.25" hidden="1" customHeight="1">
      <c r="A168" s="80">
        <v>2</v>
      </c>
      <c r="B168" s="46">
        <v>9</v>
      </c>
      <c r="C168" s="48"/>
      <c r="D168" s="46"/>
      <c r="E168" s="47"/>
      <c r="F168" s="49"/>
      <c r="G168" s="48" t="s">
        <v>125</v>
      </c>
      <c r="H168" s="87">
        <v>135</v>
      </c>
      <c r="I168" s="110">
        <f>I169+I173</f>
        <v>0</v>
      </c>
      <c r="J168" s="121">
        <f>J169+J173</f>
        <v>0</v>
      </c>
      <c r="K168" s="110">
        <f>K169+K173</f>
        <v>0</v>
      </c>
      <c r="L168" s="109">
        <f>L169+L173</f>
        <v>0</v>
      </c>
    </row>
    <row r="169" spans="1:15" ht="38.25" hidden="1" customHeight="1">
      <c r="A169" s="61">
        <v>2</v>
      </c>
      <c r="B169" s="57">
        <v>9</v>
      </c>
      <c r="C169" s="59">
        <v>1</v>
      </c>
      <c r="D169" s="57"/>
      <c r="E169" s="58"/>
      <c r="F169" s="60"/>
      <c r="G169" s="59" t="s">
        <v>126</v>
      </c>
      <c r="H169" s="87">
        <v>136</v>
      </c>
      <c r="I169" s="110">
        <f t="shared" ref="I169:L171" si="17">I170</f>
        <v>0</v>
      </c>
      <c r="J169" s="121">
        <f t="shared" si="17"/>
        <v>0</v>
      </c>
      <c r="K169" s="110">
        <f t="shared" si="17"/>
        <v>0</v>
      </c>
      <c r="L169" s="109">
        <f t="shared" si="17"/>
        <v>0</v>
      </c>
      <c r="M169" s="67"/>
      <c r="N169" s="67"/>
      <c r="O169" s="67"/>
    </row>
    <row r="170" spans="1:15" ht="38.25" hidden="1" customHeight="1">
      <c r="A170" s="70">
        <v>2</v>
      </c>
      <c r="B170" s="54">
        <v>9</v>
      </c>
      <c r="C170" s="53">
        <v>1</v>
      </c>
      <c r="D170" s="54">
        <v>1</v>
      </c>
      <c r="E170" s="52"/>
      <c r="F170" s="55"/>
      <c r="G170" s="59" t="s">
        <v>126</v>
      </c>
      <c r="H170" s="87">
        <v>137</v>
      </c>
      <c r="I170" s="117">
        <f t="shared" si="17"/>
        <v>0</v>
      </c>
      <c r="J170" s="122">
        <f t="shared" si="17"/>
        <v>0</v>
      </c>
      <c r="K170" s="117">
        <f t="shared" si="17"/>
        <v>0</v>
      </c>
      <c r="L170" s="116">
        <f t="shared" si="17"/>
        <v>0</v>
      </c>
    </row>
    <row r="171" spans="1:15" ht="38.25" hidden="1" customHeight="1">
      <c r="A171" s="61">
        <v>2</v>
      </c>
      <c r="B171" s="57">
        <v>9</v>
      </c>
      <c r="C171" s="61">
        <v>1</v>
      </c>
      <c r="D171" s="57">
        <v>1</v>
      </c>
      <c r="E171" s="58">
        <v>1</v>
      </c>
      <c r="F171" s="60"/>
      <c r="G171" s="59" t="s">
        <v>126</v>
      </c>
      <c r="H171" s="87">
        <v>138</v>
      </c>
      <c r="I171" s="110">
        <f t="shared" si="17"/>
        <v>0</v>
      </c>
      <c r="J171" s="121">
        <f t="shared" si="17"/>
        <v>0</v>
      </c>
      <c r="K171" s="110">
        <f t="shared" si="17"/>
        <v>0</v>
      </c>
      <c r="L171" s="109">
        <f t="shared" si="17"/>
        <v>0</v>
      </c>
    </row>
    <row r="172" spans="1:15" ht="38.25" hidden="1" customHeight="1">
      <c r="A172" s="70">
        <v>2</v>
      </c>
      <c r="B172" s="54">
        <v>9</v>
      </c>
      <c r="C172" s="54">
        <v>1</v>
      </c>
      <c r="D172" s="54">
        <v>1</v>
      </c>
      <c r="E172" s="52">
        <v>1</v>
      </c>
      <c r="F172" s="55">
        <v>1</v>
      </c>
      <c r="G172" s="59" t="s">
        <v>126</v>
      </c>
      <c r="H172" s="87">
        <v>139</v>
      </c>
      <c r="I172" s="129">
        <v>0</v>
      </c>
      <c r="J172" s="129">
        <v>0</v>
      </c>
      <c r="K172" s="129">
        <v>0</v>
      </c>
      <c r="L172" s="129">
        <v>0</v>
      </c>
    </row>
    <row r="173" spans="1:15" ht="38.25" hidden="1" customHeight="1">
      <c r="A173" s="61">
        <v>2</v>
      </c>
      <c r="B173" s="57">
        <v>9</v>
      </c>
      <c r="C173" s="57">
        <v>2</v>
      </c>
      <c r="D173" s="57"/>
      <c r="E173" s="58"/>
      <c r="F173" s="60"/>
      <c r="G173" s="59" t="s">
        <v>127</v>
      </c>
      <c r="H173" s="87">
        <v>140</v>
      </c>
      <c r="I173" s="110">
        <f>SUM(I174+I179)</f>
        <v>0</v>
      </c>
      <c r="J173" s="110">
        <f>SUM(J174+J179)</f>
        <v>0</v>
      </c>
      <c r="K173" s="110">
        <f>SUM(K174+K179)</f>
        <v>0</v>
      </c>
      <c r="L173" s="110">
        <f>SUM(L174+L179)</f>
        <v>0</v>
      </c>
    </row>
    <row r="174" spans="1:15" ht="51" hidden="1" customHeight="1">
      <c r="A174" s="61">
        <v>2</v>
      </c>
      <c r="B174" s="57">
        <v>9</v>
      </c>
      <c r="C174" s="57">
        <v>2</v>
      </c>
      <c r="D174" s="54">
        <v>1</v>
      </c>
      <c r="E174" s="52"/>
      <c r="F174" s="55"/>
      <c r="G174" s="53" t="s">
        <v>128</v>
      </c>
      <c r="H174" s="87">
        <v>141</v>
      </c>
      <c r="I174" s="117">
        <f>I175</f>
        <v>0</v>
      </c>
      <c r="J174" s="122">
        <f>J175</f>
        <v>0</v>
      </c>
      <c r="K174" s="117">
        <f>K175</f>
        <v>0</v>
      </c>
      <c r="L174" s="116">
        <f>L175</f>
        <v>0</v>
      </c>
    </row>
    <row r="175" spans="1:15" ht="51" hidden="1" customHeight="1">
      <c r="A175" s="70">
        <v>2</v>
      </c>
      <c r="B175" s="54">
        <v>9</v>
      </c>
      <c r="C175" s="54">
        <v>2</v>
      </c>
      <c r="D175" s="57">
        <v>1</v>
      </c>
      <c r="E175" s="58">
        <v>1</v>
      </c>
      <c r="F175" s="60"/>
      <c r="G175" s="53" t="s">
        <v>128</v>
      </c>
      <c r="H175" s="87">
        <v>142</v>
      </c>
      <c r="I175" s="110">
        <f>SUM(I176:I178)</f>
        <v>0</v>
      </c>
      <c r="J175" s="121">
        <f>SUM(J176:J178)</f>
        <v>0</v>
      </c>
      <c r="K175" s="110">
        <f>SUM(K176:K178)</f>
        <v>0</v>
      </c>
      <c r="L175" s="109">
        <f>SUM(L176:L178)</f>
        <v>0</v>
      </c>
    </row>
    <row r="176" spans="1:15" ht="51" hidden="1" customHeight="1">
      <c r="A176" s="64">
        <v>2</v>
      </c>
      <c r="B176" s="71">
        <v>9</v>
      </c>
      <c r="C176" s="71">
        <v>2</v>
      </c>
      <c r="D176" s="71">
        <v>1</v>
      </c>
      <c r="E176" s="72">
        <v>1</v>
      </c>
      <c r="F176" s="73">
        <v>1</v>
      </c>
      <c r="G176" s="53" t="s">
        <v>129</v>
      </c>
      <c r="H176" s="87">
        <v>143</v>
      </c>
      <c r="I176" s="130">
        <v>0</v>
      </c>
      <c r="J176" s="113">
        <v>0</v>
      </c>
      <c r="K176" s="113">
        <v>0</v>
      </c>
      <c r="L176" s="113">
        <v>0</v>
      </c>
    </row>
    <row r="177" spans="1:12" ht="63.75" hidden="1" customHeight="1">
      <c r="A177" s="61">
        <v>2</v>
      </c>
      <c r="B177" s="57">
        <v>9</v>
      </c>
      <c r="C177" s="57">
        <v>2</v>
      </c>
      <c r="D177" s="57">
        <v>1</v>
      </c>
      <c r="E177" s="58">
        <v>1</v>
      </c>
      <c r="F177" s="60">
        <v>2</v>
      </c>
      <c r="G177" s="53" t="s">
        <v>130</v>
      </c>
      <c r="H177" s="87">
        <v>144</v>
      </c>
      <c r="I177" s="114">
        <v>0</v>
      </c>
      <c r="J177" s="133">
        <v>0</v>
      </c>
      <c r="K177" s="133">
        <v>0</v>
      </c>
      <c r="L177" s="133">
        <v>0</v>
      </c>
    </row>
    <row r="178" spans="1:12" ht="51" hidden="1" customHeight="1">
      <c r="A178" s="61">
        <v>2</v>
      </c>
      <c r="B178" s="57">
        <v>9</v>
      </c>
      <c r="C178" s="57">
        <v>2</v>
      </c>
      <c r="D178" s="57">
        <v>1</v>
      </c>
      <c r="E178" s="58">
        <v>1</v>
      </c>
      <c r="F178" s="60">
        <v>3</v>
      </c>
      <c r="G178" s="53" t="s">
        <v>131</v>
      </c>
      <c r="H178" s="87">
        <v>145</v>
      </c>
      <c r="I178" s="114">
        <v>0</v>
      </c>
      <c r="J178" s="114">
        <v>0</v>
      </c>
      <c r="K178" s="114">
        <v>0</v>
      </c>
      <c r="L178" s="114">
        <v>0</v>
      </c>
    </row>
    <row r="179" spans="1:12" ht="38.25" hidden="1" customHeight="1">
      <c r="A179" s="90">
        <v>2</v>
      </c>
      <c r="B179" s="90">
        <v>9</v>
      </c>
      <c r="C179" s="90">
        <v>2</v>
      </c>
      <c r="D179" s="90">
        <v>2</v>
      </c>
      <c r="E179" s="90"/>
      <c r="F179" s="90"/>
      <c r="G179" s="59" t="s">
        <v>132</v>
      </c>
      <c r="H179" s="87">
        <v>146</v>
      </c>
      <c r="I179" s="110">
        <f>I180</f>
        <v>0</v>
      </c>
      <c r="J179" s="121">
        <f>J180</f>
        <v>0</v>
      </c>
      <c r="K179" s="110">
        <f>K180</f>
        <v>0</v>
      </c>
      <c r="L179" s="109">
        <f>L180</f>
        <v>0</v>
      </c>
    </row>
    <row r="180" spans="1:12" ht="38.25" hidden="1" customHeight="1">
      <c r="A180" s="61">
        <v>2</v>
      </c>
      <c r="B180" s="57">
        <v>9</v>
      </c>
      <c r="C180" s="57">
        <v>2</v>
      </c>
      <c r="D180" s="57">
        <v>2</v>
      </c>
      <c r="E180" s="58">
        <v>1</v>
      </c>
      <c r="F180" s="60"/>
      <c r="G180" s="53" t="s">
        <v>133</v>
      </c>
      <c r="H180" s="87">
        <v>147</v>
      </c>
      <c r="I180" s="117">
        <f>SUM(I181:I183)</f>
        <v>0</v>
      </c>
      <c r="J180" s="117">
        <f>SUM(J181:J183)</f>
        <v>0</v>
      </c>
      <c r="K180" s="117">
        <f>SUM(K181:K183)</f>
        <v>0</v>
      </c>
      <c r="L180" s="117">
        <f>SUM(L181:L183)</f>
        <v>0</v>
      </c>
    </row>
    <row r="181" spans="1:12" ht="51" hidden="1" customHeight="1">
      <c r="A181" s="61">
        <v>2</v>
      </c>
      <c r="B181" s="57">
        <v>9</v>
      </c>
      <c r="C181" s="57">
        <v>2</v>
      </c>
      <c r="D181" s="57">
        <v>2</v>
      </c>
      <c r="E181" s="57">
        <v>1</v>
      </c>
      <c r="F181" s="60">
        <v>1</v>
      </c>
      <c r="G181" s="91" t="s">
        <v>134</v>
      </c>
      <c r="H181" s="87">
        <v>148</v>
      </c>
      <c r="I181" s="114">
        <v>0</v>
      </c>
      <c r="J181" s="113">
        <v>0</v>
      </c>
      <c r="K181" s="113">
        <v>0</v>
      </c>
      <c r="L181" s="113">
        <v>0</v>
      </c>
    </row>
    <row r="182" spans="1:12" ht="51" hidden="1" customHeight="1">
      <c r="A182" s="65">
        <v>2</v>
      </c>
      <c r="B182" s="67">
        <v>9</v>
      </c>
      <c r="C182" s="65">
        <v>2</v>
      </c>
      <c r="D182" s="66">
        <v>2</v>
      </c>
      <c r="E182" s="66">
        <v>1</v>
      </c>
      <c r="F182" s="68">
        <v>2</v>
      </c>
      <c r="G182" s="67" t="s">
        <v>135</v>
      </c>
      <c r="H182" s="87">
        <v>149</v>
      </c>
      <c r="I182" s="113">
        <v>0</v>
      </c>
      <c r="J182" s="115">
        <v>0</v>
      </c>
      <c r="K182" s="115">
        <v>0</v>
      </c>
      <c r="L182" s="115">
        <v>0</v>
      </c>
    </row>
    <row r="183" spans="1:12" ht="51" hidden="1" customHeight="1">
      <c r="A183" s="57">
        <v>2</v>
      </c>
      <c r="B183" s="74">
        <v>9</v>
      </c>
      <c r="C183" s="71">
        <v>2</v>
      </c>
      <c r="D183" s="72">
        <v>2</v>
      </c>
      <c r="E183" s="72">
        <v>1</v>
      </c>
      <c r="F183" s="73">
        <v>3</v>
      </c>
      <c r="G183" s="74" t="s">
        <v>136</v>
      </c>
      <c r="H183" s="87">
        <v>150</v>
      </c>
      <c r="I183" s="133">
        <v>0</v>
      </c>
      <c r="J183" s="133">
        <v>0</v>
      </c>
      <c r="K183" s="133">
        <v>0</v>
      </c>
      <c r="L183" s="133">
        <v>0</v>
      </c>
    </row>
    <row r="184" spans="1:12" ht="76.5" customHeight="1">
      <c r="A184" s="46">
        <v>3</v>
      </c>
      <c r="B184" s="48"/>
      <c r="C184" s="46"/>
      <c r="D184" s="47"/>
      <c r="E184" s="47"/>
      <c r="F184" s="49"/>
      <c r="G184" s="85" t="s">
        <v>137</v>
      </c>
      <c r="H184" s="87">
        <v>151</v>
      </c>
      <c r="I184" s="109">
        <f>SUM(I185+I238+I303)</f>
        <v>9400</v>
      </c>
      <c r="J184" s="121">
        <f>SUM(J185+J238+J303)</f>
        <v>9400</v>
      </c>
      <c r="K184" s="110">
        <f>SUM(K185+K238+K303)</f>
        <v>3152.05</v>
      </c>
      <c r="L184" s="109">
        <f>SUM(L185+L238+L303)</f>
        <v>3152.05</v>
      </c>
    </row>
    <row r="185" spans="1:12" ht="25.5" customHeight="1">
      <c r="A185" s="80">
        <v>3</v>
      </c>
      <c r="B185" s="46">
        <v>1</v>
      </c>
      <c r="C185" s="63"/>
      <c r="D185" s="51"/>
      <c r="E185" s="51"/>
      <c r="F185" s="89"/>
      <c r="G185" s="78" t="s">
        <v>138</v>
      </c>
      <c r="H185" s="87">
        <v>152</v>
      </c>
      <c r="I185" s="109">
        <f>SUM(I186+I209+I216+I228+I232)</f>
        <v>9400</v>
      </c>
      <c r="J185" s="116">
        <f>SUM(J186+J209+J216+J228+J232)</f>
        <v>9400</v>
      </c>
      <c r="K185" s="116">
        <f>SUM(K186+K209+K216+K228+K232)</f>
        <v>3152.05</v>
      </c>
      <c r="L185" s="116">
        <f>SUM(L186+L209+L216+L228+L232)</f>
        <v>3152.05</v>
      </c>
    </row>
    <row r="186" spans="1:12" ht="25.5" hidden="1" customHeight="1">
      <c r="A186" s="54">
        <v>3</v>
      </c>
      <c r="B186" s="53">
        <v>1</v>
      </c>
      <c r="C186" s="54">
        <v>1</v>
      </c>
      <c r="D186" s="52"/>
      <c r="E186" s="52"/>
      <c r="F186" s="92"/>
      <c r="G186" s="61" t="s">
        <v>139</v>
      </c>
      <c r="H186" s="87">
        <v>153</v>
      </c>
      <c r="I186" s="116">
        <f>SUM(I187+I190+I195+I201+I206)</f>
        <v>0</v>
      </c>
      <c r="J186" s="121">
        <f>SUM(J187+J190+J195+J201+J206)</f>
        <v>0</v>
      </c>
      <c r="K186" s="110">
        <f>SUM(K187+K190+K195+K201+K206)</f>
        <v>0</v>
      </c>
      <c r="L186" s="109">
        <f>SUM(L187+L190+L195+L201+L206)</f>
        <v>0</v>
      </c>
    </row>
    <row r="187" spans="1:12" hidden="1">
      <c r="A187" s="57">
        <v>3</v>
      </c>
      <c r="B187" s="59">
        <v>1</v>
      </c>
      <c r="C187" s="57">
        <v>1</v>
      </c>
      <c r="D187" s="58">
        <v>1</v>
      </c>
      <c r="E187" s="58"/>
      <c r="F187" s="93"/>
      <c r="G187" s="61" t="s">
        <v>140</v>
      </c>
      <c r="H187" s="87">
        <v>154</v>
      </c>
      <c r="I187" s="109">
        <f t="shared" ref="I187:L188" si="18">I188</f>
        <v>0</v>
      </c>
      <c r="J187" s="122">
        <f t="shared" si="18"/>
        <v>0</v>
      </c>
      <c r="K187" s="117">
        <f t="shared" si="18"/>
        <v>0</v>
      </c>
      <c r="L187" s="116">
        <f t="shared" si="18"/>
        <v>0</v>
      </c>
    </row>
    <row r="188" spans="1:12" hidden="1">
      <c r="A188" s="57">
        <v>3</v>
      </c>
      <c r="B188" s="59">
        <v>1</v>
      </c>
      <c r="C188" s="57">
        <v>1</v>
      </c>
      <c r="D188" s="58">
        <v>1</v>
      </c>
      <c r="E188" s="58">
        <v>1</v>
      </c>
      <c r="F188" s="81"/>
      <c r="G188" s="61" t="s">
        <v>140</v>
      </c>
      <c r="H188" s="87">
        <v>155</v>
      </c>
      <c r="I188" s="116">
        <f t="shared" si="18"/>
        <v>0</v>
      </c>
      <c r="J188" s="109">
        <f t="shared" si="18"/>
        <v>0</v>
      </c>
      <c r="K188" s="109">
        <f t="shared" si="18"/>
        <v>0</v>
      </c>
      <c r="L188" s="109">
        <f t="shared" si="18"/>
        <v>0</v>
      </c>
    </row>
    <row r="189" spans="1:12" hidden="1">
      <c r="A189" s="57">
        <v>3</v>
      </c>
      <c r="B189" s="59">
        <v>1</v>
      </c>
      <c r="C189" s="57">
        <v>1</v>
      </c>
      <c r="D189" s="58">
        <v>1</v>
      </c>
      <c r="E189" s="58">
        <v>1</v>
      </c>
      <c r="F189" s="81">
        <v>1</v>
      </c>
      <c r="G189" s="61" t="s">
        <v>140</v>
      </c>
      <c r="H189" s="87">
        <v>156</v>
      </c>
      <c r="I189" s="115">
        <v>0</v>
      </c>
      <c r="J189" s="115">
        <v>0</v>
      </c>
      <c r="K189" s="115">
        <v>0</v>
      </c>
      <c r="L189" s="115">
        <v>0</v>
      </c>
    </row>
    <row r="190" spans="1:12" hidden="1">
      <c r="A190" s="54">
        <v>3</v>
      </c>
      <c r="B190" s="52">
        <v>1</v>
      </c>
      <c r="C190" s="52">
        <v>1</v>
      </c>
      <c r="D190" s="52">
        <v>2</v>
      </c>
      <c r="E190" s="52"/>
      <c r="F190" s="55"/>
      <c r="G190" s="53" t="s">
        <v>141</v>
      </c>
      <c r="H190" s="87">
        <v>157</v>
      </c>
      <c r="I190" s="116">
        <f>I191</f>
        <v>0</v>
      </c>
      <c r="J190" s="122">
        <f>J191</f>
        <v>0</v>
      </c>
      <c r="K190" s="117">
        <f>K191</f>
        <v>0</v>
      </c>
      <c r="L190" s="116">
        <f>L191</f>
        <v>0</v>
      </c>
    </row>
    <row r="191" spans="1:12" hidden="1">
      <c r="A191" s="57">
        <v>3</v>
      </c>
      <c r="B191" s="58">
        <v>1</v>
      </c>
      <c r="C191" s="58">
        <v>1</v>
      </c>
      <c r="D191" s="58">
        <v>2</v>
      </c>
      <c r="E191" s="58">
        <v>1</v>
      </c>
      <c r="F191" s="60"/>
      <c r="G191" s="53" t="s">
        <v>141</v>
      </c>
      <c r="H191" s="87">
        <v>158</v>
      </c>
      <c r="I191" s="109">
        <f>SUM(I192:I194)</f>
        <v>0</v>
      </c>
      <c r="J191" s="121">
        <f>SUM(J192:J194)</f>
        <v>0</v>
      </c>
      <c r="K191" s="110">
        <f>SUM(K192:K194)</f>
        <v>0</v>
      </c>
      <c r="L191" s="109">
        <f>SUM(L192:L194)</f>
        <v>0</v>
      </c>
    </row>
    <row r="192" spans="1:12" hidden="1">
      <c r="A192" s="54">
        <v>3</v>
      </c>
      <c r="B192" s="52">
        <v>1</v>
      </c>
      <c r="C192" s="52">
        <v>1</v>
      </c>
      <c r="D192" s="52">
        <v>2</v>
      </c>
      <c r="E192" s="52">
        <v>1</v>
      </c>
      <c r="F192" s="55">
        <v>1</v>
      </c>
      <c r="G192" s="53" t="s">
        <v>142</v>
      </c>
      <c r="H192" s="87">
        <v>159</v>
      </c>
      <c r="I192" s="113">
        <v>0</v>
      </c>
      <c r="J192" s="113">
        <v>0</v>
      </c>
      <c r="K192" s="113">
        <v>0</v>
      </c>
      <c r="L192" s="133">
        <v>0</v>
      </c>
    </row>
    <row r="193" spans="1:12" hidden="1">
      <c r="A193" s="57">
        <v>3</v>
      </c>
      <c r="B193" s="58">
        <v>1</v>
      </c>
      <c r="C193" s="58">
        <v>1</v>
      </c>
      <c r="D193" s="58">
        <v>2</v>
      </c>
      <c r="E193" s="58">
        <v>1</v>
      </c>
      <c r="F193" s="60">
        <v>2</v>
      </c>
      <c r="G193" s="59" t="s">
        <v>143</v>
      </c>
      <c r="H193" s="87">
        <v>160</v>
      </c>
      <c r="I193" s="115">
        <v>0</v>
      </c>
      <c r="J193" s="115">
        <v>0</v>
      </c>
      <c r="K193" s="115">
        <v>0</v>
      </c>
      <c r="L193" s="115">
        <v>0</v>
      </c>
    </row>
    <row r="194" spans="1:12" ht="25.5" hidden="1" customHeight="1">
      <c r="A194" s="54">
        <v>3</v>
      </c>
      <c r="B194" s="52">
        <v>1</v>
      </c>
      <c r="C194" s="52">
        <v>1</v>
      </c>
      <c r="D194" s="52">
        <v>2</v>
      </c>
      <c r="E194" s="52">
        <v>1</v>
      </c>
      <c r="F194" s="55">
        <v>3</v>
      </c>
      <c r="G194" s="53" t="s">
        <v>144</v>
      </c>
      <c r="H194" s="87">
        <v>161</v>
      </c>
      <c r="I194" s="113">
        <v>0</v>
      </c>
      <c r="J194" s="113">
        <v>0</v>
      </c>
      <c r="K194" s="113">
        <v>0</v>
      </c>
      <c r="L194" s="133">
        <v>0</v>
      </c>
    </row>
    <row r="195" spans="1:12" hidden="1">
      <c r="A195" s="57">
        <v>3</v>
      </c>
      <c r="B195" s="58">
        <v>1</v>
      </c>
      <c r="C195" s="58">
        <v>1</v>
      </c>
      <c r="D195" s="58">
        <v>3</v>
      </c>
      <c r="E195" s="58"/>
      <c r="F195" s="60"/>
      <c r="G195" s="59" t="s">
        <v>145</v>
      </c>
      <c r="H195" s="87">
        <v>162</v>
      </c>
      <c r="I195" s="109">
        <f>I196</f>
        <v>0</v>
      </c>
      <c r="J195" s="121">
        <f>J196</f>
        <v>0</v>
      </c>
      <c r="K195" s="110">
        <f>K196</f>
        <v>0</v>
      </c>
      <c r="L195" s="109">
        <f>L196</f>
        <v>0</v>
      </c>
    </row>
    <row r="196" spans="1:12" hidden="1">
      <c r="A196" s="57">
        <v>3</v>
      </c>
      <c r="B196" s="58">
        <v>1</v>
      </c>
      <c r="C196" s="58">
        <v>1</v>
      </c>
      <c r="D196" s="58">
        <v>3</v>
      </c>
      <c r="E196" s="58">
        <v>1</v>
      </c>
      <c r="F196" s="60"/>
      <c r="G196" s="59" t="s">
        <v>145</v>
      </c>
      <c r="H196" s="87">
        <v>163</v>
      </c>
      <c r="I196" s="109">
        <f>SUM(I197:I200)</f>
        <v>0</v>
      </c>
      <c r="J196" s="109">
        <f>SUM(J197:J200)</f>
        <v>0</v>
      </c>
      <c r="K196" s="109">
        <f>SUM(K197:K200)</f>
        <v>0</v>
      </c>
      <c r="L196" s="109">
        <f>SUM(L197:L200)</f>
        <v>0</v>
      </c>
    </row>
    <row r="197" spans="1:12" hidden="1">
      <c r="A197" s="57">
        <v>3</v>
      </c>
      <c r="B197" s="58">
        <v>1</v>
      </c>
      <c r="C197" s="58">
        <v>1</v>
      </c>
      <c r="D197" s="58">
        <v>3</v>
      </c>
      <c r="E197" s="58">
        <v>1</v>
      </c>
      <c r="F197" s="60">
        <v>1</v>
      </c>
      <c r="G197" s="59" t="s">
        <v>146</v>
      </c>
      <c r="H197" s="87">
        <v>164</v>
      </c>
      <c r="I197" s="115">
        <v>0</v>
      </c>
      <c r="J197" s="115">
        <v>0</v>
      </c>
      <c r="K197" s="115">
        <v>0</v>
      </c>
      <c r="L197" s="133">
        <v>0</v>
      </c>
    </row>
    <row r="198" spans="1:12" hidden="1">
      <c r="A198" s="57">
        <v>3</v>
      </c>
      <c r="B198" s="58">
        <v>1</v>
      </c>
      <c r="C198" s="58">
        <v>1</v>
      </c>
      <c r="D198" s="58">
        <v>3</v>
      </c>
      <c r="E198" s="58">
        <v>1</v>
      </c>
      <c r="F198" s="60">
        <v>2</v>
      </c>
      <c r="G198" s="59" t="s">
        <v>147</v>
      </c>
      <c r="H198" s="87">
        <v>165</v>
      </c>
      <c r="I198" s="113">
        <v>0</v>
      </c>
      <c r="J198" s="115">
        <v>0</v>
      </c>
      <c r="K198" s="115">
        <v>0</v>
      </c>
      <c r="L198" s="115">
        <v>0</v>
      </c>
    </row>
    <row r="199" spans="1:12" hidden="1">
      <c r="A199" s="57">
        <v>3</v>
      </c>
      <c r="B199" s="58">
        <v>1</v>
      </c>
      <c r="C199" s="58">
        <v>1</v>
      </c>
      <c r="D199" s="58">
        <v>3</v>
      </c>
      <c r="E199" s="58">
        <v>1</v>
      </c>
      <c r="F199" s="60">
        <v>3</v>
      </c>
      <c r="G199" s="61" t="s">
        <v>148</v>
      </c>
      <c r="H199" s="87">
        <v>166</v>
      </c>
      <c r="I199" s="113">
        <v>0</v>
      </c>
      <c r="J199" s="120">
        <v>0</v>
      </c>
      <c r="K199" s="120">
        <v>0</v>
      </c>
      <c r="L199" s="120">
        <v>0</v>
      </c>
    </row>
    <row r="200" spans="1:12" ht="26.25" hidden="1" customHeight="1">
      <c r="A200" s="65">
        <v>3</v>
      </c>
      <c r="B200" s="66">
        <v>1</v>
      </c>
      <c r="C200" s="66">
        <v>1</v>
      </c>
      <c r="D200" s="66">
        <v>3</v>
      </c>
      <c r="E200" s="66">
        <v>1</v>
      </c>
      <c r="F200" s="68">
        <v>4</v>
      </c>
      <c r="G200" s="12" t="s">
        <v>149</v>
      </c>
      <c r="H200" s="87">
        <v>167</v>
      </c>
      <c r="I200" s="134">
        <v>0</v>
      </c>
      <c r="J200" s="135">
        <v>0</v>
      </c>
      <c r="K200" s="115">
        <v>0</v>
      </c>
      <c r="L200" s="115">
        <v>0</v>
      </c>
    </row>
    <row r="201" spans="1:12" hidden="1">
      <c r="A201" s="65">
        <v>3</v>
      </c>
      <c r="B201" s="66">
        <v>1</v>
      </c>
      <c r="C201" s="66">
        <v>1</v>
      </c>
      <c r="D201" s="66">
        <v>4</v>
      </c>
      <c r="E201" s="66"/>
      <c r="F201" s="68"/>
      <c r="G201" s="67" t="s">
        <v>150</v>
      </c>
      <c r="H201" s="87">
        <v>168</v>
      </c>
      <c r="I201" s="109">
        <f>I202</f>
        <v>0</v>
      </c>
      <c r="J201" s="123">
        <f>J202</f>
        <v>0</v>
      </c>
      <c r="K201" s="111">
        <f>K202</f>
        <v>0</v>
      </c>
      <c r="L201" s="112">
        <f>L202</f>
        <v>0</v>
      </c>
    </row>
    <row r="202" spans="1:12" hidden="1">
      <c r="A202" s="57">
        <v>3</v>
      </c>
      <c r="B202" s="58">
        <v>1</v>
      </c>
      <c r="C202" s="58">
        <v>1</v>
      </c>
      <c r="D202" s="58">
        <v>4</v>
      </c>
      <c r="E202" s="58">
        <v>1</v>
      </c>
      <c r="F202" s="60"/>
      <c r="G202" s="67" t="s">
        <v>150</v>
      </c>
      <c r="H202" s="87">
        <v>169</v>
      </c>
      <c r="I202" s="116">
        <f>SUM(I203:I205)</f>
        <v>0</v>
      </c>
      <c r="J202" s="121">
        <f>SUM(J203:J205)</f>
        <v>0</v>
      </c>
      <c r="K202" s="110">
        <f>SUM(K203:K205)</f>
        <v>0</v>
      </c>
      <c r="L202" s="109">
        <f>SUM(L203:L205)</f>
        <v>0</v>
      </c>
    </row>
    <row r="203" spans="1:12" hidden="1">
      <c r="A203" s="57">
        <v>3</v>
      </c>
      <c r="B203" s="58">
        <v>1</v>
      </c>
      <c r="C203" s="58">
        <v>1</v>
      </c>
      <c r="D203" s="58">
        <v>4</v>
      </c>
      <c r="E203" s="58">
        <v>1</v>
      </c>
      <c r="F203" s="60">
        <v>1</v>
      </c>
      <c r="G203" s="59" t="s">
        <v>151</v>
      </c>
      <c r="H203" s="87">
        <v>170</v>
      </c>
      <c r="I203" s="115">
        <v>0</v>
      </c>
      <c r="J203" s="115">
        <v>0</v>
      </c>
      <c r="K203" s="115">
        <v>0</v>
      </c>
      <c r="L203" s="133">
        <v>0</v>
      </c>
    </row>
    <row r="204" spans="1:12" ht="25.5" hidden="1" customHeight="1">
      <c r="A204" s="54">
        <v>3</v>
      </c>
      <c r="B204" s="52">
        <v>1</v>
      </c>
      <c r="C204" s="52">
        <v>1</v>
      </c>
      <c r="D204" s="52">
        <v>4</v>
      </c>
      <c r="E204" s="52">
        <v>1</v>
      </c>
      <c r="F204" s="55">
        <v>2</v>
      </c>
      <c r="G204" s="53" t="s">
        <v>152</v>
      </c>
      <c r="H204" s="87">
        <v>171</v>
      </c>
      <c r="I204" s="113">
        <v>0</v>
      </c>
      <c r="J204" s="113">
        <v>0</v>
      </c>
      <c r="K204" s="114">
        <v>0</v>
      </c>
      <c r="L204" s="115">
        <v>0</v>
      </c>
    </row>
    <row r="205" spans="1:12" hidden="1">
      <c r="A205" s="57">
        <v>3</v>
      </c>
      <c r="B205" s="58">
        <v>1</v>
      </c>
      <c r="C205" s="58">
        <v>1</v>
      </c>
      <c r="D205" s="58">
        <v>4</v>
      </c>
      <c r="E205" s="58">
        <v>1</v>
      </c>
      <c r="F205" s="60">
        <v>3</v>
      </c>
      <c r="G205" s="59" t="s">
        <v>153</v>
      </c>
      <c r="H205" s="87">
        <v>172</v>
      </c>
      <c r="I205" s="113">
        <v>0</v>
      </c>
      <c r="J205" s="113">
        <v>0</v>
      </c>
      <c r="K205" s="113">
        <v>0</v>
      </c>
      <c r="L205" s="115">
        <v>0</v>
      </c>
    </row>
    <row r="206" spans="1:12" ht="25.5" hidden="1" customHeight="1">
      <c r="A206" s="57">
        <v>3</v>
      </c>
      <c r="B206" s="58">
        <v>1</v>
      </c>
      <c r="C206" s="58">
        <v>1</v>
      </c>
      <c r="D206" s="58">
        <v>5</v>
      </c>
      <c r="E206" s="58"/>
      <c r="F206" s="60"/>
      <c r="G206" s="59" t="s">
        <v>154</v>
      </c>
      <c r="H206" s="87">
        <v>173</v>
      </c>
      <c r="I206" s="109">
        <f t="shared" ref="I206:L207" si="19">I207</f>
        <v>0</v>
      </c>
      <c r="J206" s="121">
        <f t="shared" si="19"/>
        <v>0</v>
      </c>
      <c r="K206" s="110">
        <f t="shared" si="19"/>
        <v>0</v>
      </c>
      <c r="L206" s="109">
        <f t="shared" si="19"/>
        <v>0</v>
      </c>
    </row>
    <row r="207" spans="1:12" ht="25.5" hidden="1" customHeight="1">
      <c r="A207" s="65">
        <v>3</v>
      </c>
      <c r="B207" s="66">
        <v>1</v>
      </c>
      <c r="C207" s="66">
        <v>1</v>
      </c>
      <c r="D207" s="66">
        <v>5</v>
      </c>
      <c r="E207" s="66">
        <v>1</v>
      </c>
      <c r="F207" s="68"/>
      <c r="G207" s="59" t="s">
        <v>154</v>
      </c>
      <c r="H207" s="87">
        <v>174</v>
      </c>
      <c r="I207" s="110">
        <f t="shared" si="19"/>
        <v>0</v>
      </c>
      <c r="J207" s="110">
        <f t="shared" si="19"/>
        <v>0</v>
      </c>
      <c r="K207" s="110">
        <f t="shared" si="19"/>
        <v>0</v>
      </c>
      <c r="L207" s="110">
        <f t="shared" si="19"/>
        <v>0</v>
      </c>
    </row>
    <row r="208" spans="1:12" ht="25.5" hidden="1" customHeight="1">
      <c r="A208" s="57">
        <v>3</v>
      </c>
      <c r="B208" s="58">
        <v>1</v>
      </c>
      <c r="C208" s="58">
        <v>1</v>
      </c>
      <c r="D208" s="58">
        <v>5</v>
      </c>
      <c r="E208" s="58">
        <v>1</v>
      </c>
      <c r="F208" s="60">
        <v>1</v>
      </c>
      <c r="G208" s="59" t="s">
        <v>154</v>
      </c>
      <c r="H208" s="87">
        <v>175</v>
      </c>
      <c r="I208" s="113">
        <v>0</v>
      </c>
      <c r="J208" s="115">
        <v>0</v>
      </c>
      <c r="K208" s="115">
        <v>0</v>
      </c>
      <c r="L208" s="115">
        <v>0</v>
      </c>
    </row>
    <row r="209" spans="1:15" ht="25.5" customHeight="1">
      <c r="A209" s="65">
        <v>3</v>
      </c>
      <c r="B209" s="66">
        <v>1</v>
      </c>
      <c r="C209" s="66">
        <v>2</v>
      </c>
      <c r="D209" s="66"/>
      <c r="E209" s="66"/>
      <c r="F209" s="68"/>
      <c r="G209" s="67" t="s">
        <v>155</v>
      </c>
      <c r="H209" s="87">
        <v>176</v>
      </c>
      <c r="I209" s="109">
        <f t="shared" ref="I209:L210" si="20">I210</f>
        <v>9400</v>
      </c>
      <c r="J209" s="123">
        <f t="shared" si="20"/>
        <v>9400</v>
      </c>
      <c r="K209" s="111">
        <f t="shared" si="20"/>
        <v>3152.05</v>
      </c>
      <c r="L209" s="112">
        <f t="shared" si="20"/>
        <v>3152.05</v>
      </c>
    </row>
    <row r="210" spans="1:15" ht="25.5" customHeight="1">
      <c r="A210" s="57">
        <v>3</v>
      </c>
      <c r="B210" s="58">
        <v>1</v>
      </c>
      <c r="C210" s="58">
        <v>2</v>
      </c>
      <c r="D210" s="58">
        <v>1</v>
      </c>
      <c r="E210" s="58"/>
      <c r="F210" s="60"/>
      <c r="G210" s="67" t="s">
        <v>155</v>
      </c>
      <c r="H210" s="87">
        <v>177</v>
      </c>
      <c r="I210" s="116">
        <f t="shared" si="20"/>
        <v>9400</v>
      </c>
      <c r="J210" s="121">
        <f t="shared" si="20"/>
        <v>9400</v>
      </c>
      <c r="K210" s="110">
        <f t="shared" si="20"/>
        <v>3152.05</v>
      </c>
      <c r="L210" s="109">
        <f t="shared" si="20"/>
        <v>3152.05</v>
      </c>
    </row>
    <row r="211" spans="1:15" ht="25.5" customHeight="1">
      <c r="A211" s="54">
        <v>3</v>
      </c>
      <c r="B211" s="52">
        <v>1</v>
      </c>
      <c r="C211" s="52">
        <v>2</v>
      </c>
      <c r="D211" s="52">
        <v>1</v>
      </c>
      <c r="E211" s="52">
        <v>1</v>
      </c>
      <c r="F211" s="55"/>
      <c r="G211" s="67" t="s">
        <v>155</v>
      </c>
      <c r="H211" s="87">
        <v>178</v>
      </c>
      <c r="I211" s="109">
        <f>SUM(I212:I215)</f>
        <v>9400</v>
      </c>
      <c r="J211" s="122">
        <f>SUM(J212:J215)</f>
        <v>9400</v>
      </c>
      <c r="K211" s="117">
        <f>SUM(K212:K215)</f>
        <v>3152.05</v>
      </c>
      <c r="L211" s="116">
        <f>SUM(L212:L215)</f>
        <v>3152.05</v>
      </c>
    </row>
    <row r="212" spans="1:15" ht="38.25" hidden="1" customHeight="1">
      <c r="A212" s="57">
        <v>3</v>
      </c>
      <c r="B212" s="58">
        <v>1</v>
      </c>
      <c r="C212" s="58">
        <v>2</v>
      </c>
      <c r="D212" s="58">
        <v>1</v>
      </c>
      <c r="E212" s="58">
        <v>1</v>
      </c>
      <c r="F212" s="60">
        <v>2</v>
      </c>
      <c r="G212" s="59" t="s">
        <v>156</v>
      </c>
      <c r="H212" s="87">
        <v>179</v>
      </c>
      <c r="I212" s="115">
        <v>0</v>
      </c>
      <c r="J212" s="115">
        <v>0</v>
      </c>
      <c r="K212" s="115">
        <v>0</v>
      </c>
      <c r="L212" s="115">
        <v>0</v>
      </c>
    </row>
    <row r="213" spans="1:15" hidden="1">
      <c r="A213" s="57">
        <v>3</v>
      </c>
      <c r="B213" s="58">
        <v>1</v>
      </c>
      <c r="C213" s="58">
        <v>2</v>
      </c>
      <c r="D213" s="57">
        <v>1</v>
      </c>
      <c r="E213" s="58">
        <v>1</v>
      </c>
      <c r="F213" s="60">
        <v>3</v>
      </c>
      <c r="G213" s="59" t="s">
        <v>157</v>
      </c>
      <c r="H213" s="87">
        <v>180</v>
      </c>
      <c r="I213" s="115">
        <v>0</v>
      </c>
      <c r="J213" s="115">
        <v>0</v>
      </c>
      <c r="K213" s="115">
        <v>0</v>
      </c>
      <c r="L213" s="115">
        <v>0</v>
      </c>
    </row>
    <row r="214" spans="1:15" ht="25.5" hidden="1" customHeight="1">
      <c r="A214" s="57">
        <v>3</v>
      </c>
      <c r="B214" s="58">
        <v>1</v>
      </c>
      <c r="C214" s="58">
        <v>2</v>
      </c>
      <c r="D214" s="57">
        <v>1</v>
      </c>
      <c r="E214" s="58">
        <v>1</v>
      </c>
      <c r="F214" s="60">
        <v>4</v>
      </c>
      <c r="G214" s="59" t="s">
        <v>158</v>
      </c>
      <c r="H214" s="87">
        <v>181</v>
      </c>
      <c r="I214" s="115">
        <v>0</v>
      </c>
      <c r="J214" s="115">
        <v>0</v>
      </c>
      <c r="K214" s="115">
        <v>0</v>
      </c>
      <c r="L214" s="115">
        <v>0</v>
      </c>
    </row>
    <row r="215" spans="1:15">
      <c r="A215" s="65">
        <v>3</v>
      </c>
      <c r="B215" s="72">
        <v>1</v>
      </c>
      <c r="C215" s="72">
        <v>2</v>
      </c>
      <c r="D215" s="71">
        <v>1</v>
      </c>
      <c r="E215" s="72">
        <v>1</v>
      </c>
      <c r="F215" s="73">
        <v>5</v>
      </c>
      <c r="G215" s="74" t="s">
        <v>159</v>
      </c>
      <c r="H215" s="87">
        <v>182</v>
      </c>
      <c r="I215" s="115">
        <v>9400</v>
      </c>
      <c r="J215" s="115">
        <v>9400</v>
      </c>
      <c r="K215" s="115">
        <v>3152.05</v>
      </c>
      <c r="L215" s="133">
        <v>3152.05</v>
      </c>
    </row>
    <row r="216" spans="1:15" hidden="1">
      <c r="A216" s="57">
        <v>3</v>
      </c>
      <c r="B216" s="58">
        <v>1</v>
      </c>
      <c r="C216" s="58">
        <v>3</v>
      </c>
      <c r="D216" s="57"/>
      <c r="E216" s="58"/>
      <c r="F216" s="60"/>
      <c r="G216" s="59" t="s">
        <v>160</v>
      </c>
      <c r="H216" s="87">
        <v>183</v>
      </c>
      <c r="I216" s="109">
        <f>SUM(I217+I220)</f>
        <v>0</v>
      </c>
      <c r="J216" s="121">
        <f>SUM(J217+J220)</f>
        <v>0</v>
      </c>
      <c r="K216" s="110">
        <f>SUM(K217+K220)</f>
        <v>0</v>
      </c>
      <c r="L216" s="109">
        <f>SUM(L217+L220)</f>
        <v>0</v>
      </c>
    </row>
    <row r="217" spans="1:15" ht="25.5" hidden="1" customHeight="1">
      <c r="A217" s="54">
        <v>3</v>
      </c>
      <c r="B217" s="52">
        <v>1</v>
      </c>
      <c r="C217" s="52">
        <v>3</v>
      </c>
      <c r="D217" s="54">
        <v>1</v>
      </c>
      <c r="E217" s="57"/>
      <c r="F217" s="55"/>
      <c r="G217" s="53" t="s">
        <v>161</v>
      </c>
      <c r="H217" s="87">
        <v>184</v>
      </c>
      <c r="I217" s="116">
        <f t="shared" ref="I217:L218" si="21">I218</f>
        <v>0</v>
      </c>
      <c r="J217" s="122">
        <f t="shared" si="21"/>
        <v>0</v>
      </c>
      <c r="K217" s="117">
        <f t="shared" si="21"/>
        <v>0</v>
      </c>
      <c r="L217" s="116">
        <f t="shared" si="21"/>
        <v>0</v>
      </c>
    </row>
    <row r="218" spans="1:15" ht="25.5" hidden="1" customHeight="1">
      <c r="A218" s="57">
        <v>3</v>
      </c>
      <c r="B218" s="58">
        <v>1</v>
      </c>
      <c r="C218" s="58">
        <v>3</v>
      </c>
      <c r="D218" s="57">
        <v>1</v>
      </c>
      <c r="E218" s="57">
        <v>1</v>
      </c>
      <c r="F218" s="60"/>
      <c r="G218" s="53" t="s">
        <v>161</v>
      </c>
      <c r="H218" s="87">
        <v>185</v>
      </c>
      <c r="I218" s="109">
        <f t="shared" si="21"/>
        <v>0</v>
      </c>
      <c r="J218" s="121">
        <f t="shared" si="21"/>
        <v>0</v>
      </c>
      <c r="K218" s="110">
        <f t="shared" si="21"/>
        <v>0</v>
      </c>
      <c r="L218" s="109">
        <f t="shared" si="21"/>
        <v>0</v>
      </c>
    </row>
    <row r="219" spans="1:15" ht="25.5" hidden="1" customHeight="1">
      <c r="A219" s="57">
        <v>3</v>
      </c>
      <c r="B219" s="59">
        <v>1</v>
      </c>
      <c r="C219" s="57">
        <v>3</v>
      </c>
      <c r="D219" s="58">
        <v>1</v>
      </c>
      <c r="E219" s="58">
        <v>1</v>
      </c>
      <c r="F219" s="60">
        <v>1</v>
      </c>
      <c r="G219" s="53" t="s">
        <v>161</v>
      </c>
      <c r="H219" s="87">
        <v>186</v>
      </c>
      <c r="I219" s="133">
        <v>0</v>
      </c>
      <c r="J219" s="133">
        <v>0</v>
      </c>
      <c r="K219" s="133">
        <v>0</v>
      </c>
      <c r="L219" s="133">
        <v>0</v>
      </c>
    </row>
    <row r="220" spans="1:15" hidden="1">
      <c r="A220" s="57">
        <v>3</v>
      </c>
      <c r="B220" s="59">
        <v>1</v>
      </c>
      <c r="C220" s="57">
        <v>3</v>
      </c>
      <c r="D220" s="58">
        <v>2</v>
      </c>
      <c r="E220" s="58"/>
      <c r="F220" s="60"/>
      <c r="G220" s="59" t="s">
        <v>162</v>
      </c>
      <c r="H220" s="87">
        <v>187</v>
      </c>
      <c r="I220" s="109">
        <f>I221</f>
        <v>0</v>
      </c>
      <c r="J220" s="121">
        <f>J221</f>
        <v>0</v>
      </c>
      <c r="K220" s="110">
        <f>K221</f>
        <v>0</v>
      </c>
      <c r="L220" s="109">
        <f>L221</f>
        <v>0</v>
      </c>
    </row>
    <row r="221" spans="1:15" hidden="1">
      <c r="A221" s="54">
        <v>3</v>
      </c>
      <c r="B221" s="53">
        <v>1</v>
      </c>
      <c r="C221" s="54">
        <v>3</v>
      </c>
      <c r="D221" s="52">
        <v>2</v>
      </c>
      <c r="E221" s="52">
        <v>1</v>
      </c>
      <c r="F221" s="55"/>
      <c r="G221" s="59" t="s">
        <v>162</v>
      </c>
      <c r="H221" s="87">
        <v>188</v>
      </c>
      <c r="I221" s="109">
        <f>SUM(I222:I227)</f>
        <v>0</v>
      </c>
      <c r="J221" s="109">
        <f>SUM(J222:J227)</f>
        <v>0</v>
      </c>
      <c r="K221" s="109">
        <f>SUM(K222:K227)</f>
        <v>0</v>
      </c>
      <c r="L221" s="109">
        <f>SUM(L222:L227)</f>
        <v>0</v>
      </c>
      <c r="M221" s="94"/>
      <c r="N221" s="94"/>
      <c r="O221" s="94"/>
    </row>
    <row r="222" spans="1:15" hidden="1">
      <c r="A222" s="57">
        <v>3</v>
      </c>
      <c r="B222" s="59">
        <v>1</v>
      </c>
      <c r="C222" s="57">
        <v>3</v>
      </c>
      <c r="D222" s="58">
        <v>2</v>
      </c>
      <c r="E222" s="58">
        <v>1</v>
      </c>
      <c r="F222" s="60">
        <v>1</v>
      </c>
      <c r="G222" s="59" t="s">
        <v>163</v>
      </c>
      <c r="H222" s="87">
        <v>189</v>
      </c>
      <c r="I222" s="115">
        <v>0</v>
      </c>
      <c r="J222" s="115">
        <v>0</v>
      </c>
      <c r="K222" s="115">
        <v>0</v>
      </c>
      <c r="L222" s="133">
        <v>0</v>
      </c>
    </row>
    <row r="223" spans="1:15" ht="25.5" hidden="1" customHeight="1">
      <c r="A223" s="57">
        <v>3</v>
      </c>
      <c r="B223" s="59">
        <v>1</v>
      </c>
      <c r="C223" s="57">
        <v>3</v>
      </c>
      <c r="D223" s="58">
        <v>2</v>
      </c>
      <c r="E223" s="58">
        <v>1</v>
      </c>
      <c r="F223" s="60">
        <v>2</v>
      </c>
      <c r="G223" s="59" t="s">
        <v>164</v>
      </c>
      <c r="H223" s="87">
        <v>190</v>
      </c>
      <c r="I223" s="115">
        <v>0</v>
      </c>
      <c r="J223" s="115">
        <v>0</v>
      </c>
      <c r="K223" s="115">
        <v>0</v>
      </c>
      <c r="L223" s="115">
        <v>0</v>
      </c>
    </row>
    <row r="224" spans="1:15" hidden="1">
      <c r="A224" s="57">
        <v>3</v>
      </c>
      <c r="B224" s="59">
        <v>1</v>
      </c>
      <c r="C224" s="57">
        <v>3</v>
      </c>
      <c r="D224" s="58">
        <v>2</v>
      </c>
      <c r="E224" s="58">
        <v>1</v>
      </c>
      <c r="F224" s="60">
        <v>3</v>
      </c>
      <c r="G224" s="59" t="s">
        <v>165</v>
      </c>
      <c r="H224" s="87">
        <v>191</v>
      </c>
      <c r="I224" s="115">
        <v>0</v>
      </c>
      <c r="J224" s="115">
        <v>0</v>
      </c>
      <c r="K224" s="115">
        <v>0</v>
      </c>
      <c r="L224" s="115">
        <v>0</v>
      </c>
    </row>
    <row r="225" spans="1:12" ht="25.5" hidden="1" customHeight="1">
      <c r="A225" s="57">
        <v>3</v>
      </c>
      <c r="B225" s="59">
        <v>1</v>
      </c>
      <c r="C225" s="57">
        <v>3</v>
      </c>
      <c r="D225" s="58">
        <v>2</v>
      </c>
      <c r="E225" s="58">
        <v>1</v>
      </c>
      <c r="F225" s="60">
        <v>4</v>
      </c>
      <c r="G225" s="59" t="s">
        <v>166</v>
      </c>
      <c r="H225" s="87">
        <v>192</v>
      </c>
      <c r="I225" s="115">
        <v>0</v>
      </c>
      <c r="J225" s="115">
        <v>0</v>
      </c>
      <c r="K225" s="115">
        <v>0</v>
      </c>
      <c r="L225" s="133">
        <v>0</v>
      </c>
    </row>
    <row r="226" spans="1:12" hidden="1">
      <c r="A226" s="57">
        <v>3</v>
      </c>
      <c r="B226" s="59">
        <v>1</v>
      </c>
      <c r="C226" s="57">
        <v>3</v>
      </c>
      <c r="D226" s="58">
        <v>2</v>
      </c>
      <c r="E226" s="58">
        <v>1</v>
      </c>
      <c r="F226" s="60">
        <v>5</v>
      </c>
      <c r="G226" s="53" t="s">
        <v>167</v>
      </c>
      <c r="H226" s="87">
        <v>193</v>
      </c>
      <c r="I226" s="115">
        <v>0</v>
      </c>
      <c r="J226" s="115">
        <v>0</v>
      </c>
      <c r="K226" s="115">
        <v>0</v>
      </c>
      <c r="L226" s="115">
        <v>0</v>
      </c>
    </row>
    <row r="227" spans="1:12" hidden="1">
      <c r="A227" s="57">
        <v>3</v>
      </c>
      <c r="B227" s="59">
        <v>1</v>
      </c>
      <c r="C227" s="57">
        <v>3</v>
      </c>
      <c r="D227" s="58">
        <v>2</v>
      </c>
      <c r="E227" s="58">
        <v>1</v>
      </c>
      <c r="F227" s="60">
        <v>6</v>
      </c>
      <c r="G227" s="53" t="s">
        <v>162</v>
      </c>
      <c r="H227" s="87">
        <v>194</v>
      </c>
      <c r="I227" s="115">
        <v>0</v>
      </c>
      <c r="J227" s="115">
        <v>0</v>
      </c>
      <c r="K227" s="115">
        <v>0</v>
      </c>
      <c r="L227" s="133">
        <v>0</v>
      </c>
    </row>
    <row r="228" spans="1:12" ht="25.5" hidden="1" customHeight="1">
      <c r="A228" s="54">
        <v>3</v>
      </c>
      <c r="B228" s="52">
        <v>1</v>
      </c>
      <c r="C228" s="52">
        <v>4</v>
      </c>
      <c r="D228" s="52"/>
      <c r="E228" s="52"/>
      <c r="F228" s="55"/>
      <c r="G228" s="53" t="s">
        <v>168</v>
      </c>
      <c r="H228" s="87">
        <v>195</v>
      </c>
      <c r="I228" s="116">
        <f t="shared" ref="I228:L230" si="22">I229</f>
        <v>0</v>
      </c>
      <c r="J228" s="122">
        <f t="shared" si="22"/>
        <v>0</v>
      </c>
      <c r="K228" s="117">
        <f t="shared" si="22"/>
        <v>0</v>
      </c>
      <c r="L228" s="117">
        <f t="shared" si="22"/>
        <v>0</v>
      </c>
    </row>
    <row r="229" spans="1:12" ht="25.5" hidden="1" customHeight="1">
      <c r="A229" s="65">
        <v>3</v>
      </c>
      <c r="B229" s="72">
        <v>1</v>
      </c>
      <c r="C229" s="72">
        <v>4</v>
      </c>
      <c r="D229" s="72">
        <v>1</v>
      </c>
      <c r="E229" s="72"/>
      <c r="F229" s="73"/>
      <c r="G229" s="53" t="s">
        <v>168</v>
      </c>
      <c r="H229" s="87">
        <v>196</v>
      </c>
      <c r="I229" s="118">
        <f t="shared" si="22"/>
        <v>0</v>
      </c>
      <c r="J229" s="127">
        <f t="shared" si="22"/>
        <v>0</v>
      </c>
      <c r="K229" s="119">
        <f t="shared" si="22"/>
        <v>0</v>
      </c>
      <c r="L229" s="119">
        <f t="shared" si="22"/>
        <v>0</v>
      </c>
    </row>
    <row r="230" spans="1:12" ht="25.5" hidden="1" customHeight="1">
      <c r="A230" s="57">
        <v>3</v>
      </c>
      <c r="B230" s="58">
        <v>1</v>
      </c>
      <c r="C230" s="58">
        <v>4</v>
      </c>
      <c r="D230" s="58">
        <v>1</v>
      </c>
      <c r="E230" s="58">
        <v>1</v>
      </c>
      <c r="F230" s="60"/>
      <c r="G230" s="53" t="s">
        <v>169</v>
      </c>
      <c r="H230" s="87">
        <v>197</v>
      </c>
      <c r="I230" s="109">
        <f t="shared" si="22"/>
        <v>0</v>
      </c>
      <c r="J230" s="121">
        <f t="shared" si="22"/>
        <v>0</v>
      </c>
      <c r="K230" s="110">
        <f t="shared" si="22"/>
        <v>0</v>
      </c>
      <c r="L230" s="110">
        <f t="shared" si="22"/>
        <v>0</v>
      </c>
    </row>
    <row r="231" spans="1:12" ht="25.5" hidden="1" customHeight="1">
      <c r="A231" s="61">
        <v>3</v>
      </c>
      <c r="B231" s="57">
        <v>1</v>
      </c>
      <c r="C231" s="58">
        <v>4</v>
      </c>
      <c r="D231" s="58">
        <v>1</v>
      </c>
      <c r="E231" s="58">
        <v>1</v>
      </c>
      <c r="F231" s="60">
        <v>1</v>
      </c>
      <c r="G231" s="53" t="s">
        <v>169</v>
      </c>
      <c r="H231" s="87">
        <v>198</v>
      </c>
      <c r="I231" s="115">
        <v>0</v>
      </c>
      <c r="J231" s="115">
        <v>0</v>
      </c>
      <c r="K231" s="115">
        <v>0</v>
      </c>
      <c r="L231" s="115">
        <v>0</v>
      </c>
    </row>
    <row r="232" spans="1:12" ht="25.5" hidden="1" customHeight="1">
      <c r="A232" s="61">
        <v>3</v>
      </c>
      <c r="B232" s="58">
        <v>1</v>
      </c>
      <c r="C232" s="58">
        <v>5</v>
      </c>
      <c r="D232" s="58"/>
      <c r="E232" s="58"/>
      <c r="F232" s="60"/>
      <c r="G232" s="59" t="s">
        <v>170</v>
      </c>
      <c r="H232" s="87">
        <v>199</v>
      </c>
      <c r="I232" s="109">
        <f t="shared" ref="I232:L233" si="23">I233</f>
        <v>0</v>
      </c>
      <c r="J232" s="109">
        <f t="shared" si="23"/>
        <v>0</v>
      </c>
      <c r="K232" s="109">
        <f t="shared" si="23"/>
        <v>0</v>
      </c>
      <c r="L232" s="109">
        <f t="shared" si="23"/>
        <v>0</v>
      </c>
    </row>
    <row r="233" spans="1:12" ht="25.5" hidden="1" customHeight="1">
      <c r="A233" s="61">
        <v>3</v>
      </c>
      <c r="B233" s="58">
        <v>1</v>
      </c>
      <c r="C233" s="58">
        <v>5</v>
      </c>
      <c r="D233" s="58">
        <v>1</v>
      </c>
      <c r="E233" s="58"/>
      <c r="F233" s="60"/>
      <c r="G233" s="59" t="s">
        <v>170</v>
      </c>
      <c r="H233" s="87">
        <v>200</v>
      </c>
      <c r="I233" s="109">
        <f t="shared" si="23"/>
        <v>0</v>
      </c>
      <c r="J233" s="109">
        <f t="shared" si="23"/>
        <v>0</v>
      </c>
      <c r="K233" s="109">
        <f t="shared" si="23"/>
        <v>0</v>
      </c>
      <c r="L233" s="109">
        <f t="shared" si="23"/>
        <v>0</v>
      </c>
    </row>
    <row r="234" spans="1:12" ht="25.5" hidden="1" customHeight="1">
      <c r="A234" s="61">
        <v>3</v>
      </c>
      <c r="B234" s="58">
        <v>1</v>
      </c>
      <c r="C234" s="58">
        <v>5</v>
      </c>
      <c r="D234" s="58">
        <v>1</v>
      </c>
      <c r="E234" s="58">
        <v>1</v>
      </c>
      <c r="F234" s="60"/>
      <c r="G234" s="59" t="s">
        <v>170</v>
      </c>
      <c r="H234" s="87">
        <v>201</v>
      </c>
      <c r="I234" s="109">
        <f>SUM(I235:I237)</f>
        <v>0</v>
      </c>
      <c r="J234" s="109">
        <f>SUM(J235:J237)</f>
        <v>0</v>
      </c>
      <c r="K234" s="109">
        <f>SUM(K235:K237)</f>
        <v>0</v>
      </c>
      <c r="L234" s="109">
        <f>SUM(L235:L237)</f>
        <v>0</v>
      </c>
    </row>
    <row r="235" spans="1:12" hidden="1">
      <c r="A235" s="61">
        <v>3</v>
      </c>
      <c r="B235" s="58">
        <v>1</v>
      </c>
      <c r="C235" s="58">
        <v>5</v>
      </c>
      <c r="D235" s="58">
        <v>1</v>
      </c>
      <c r="E235" s="58">
        <v>1</v>
      </c>
      <c r="F235" s="60">
        <v>1</v>
      </c>
      <c r="G235" s="91" t="s">
        <v>171</v>
      </c>
      <c r="H235" s="87">
        <v>202</v>
      </c>
      <c r="I235" s="115">
        <v>0</v>
      </c>
      <c r="J235" s="115">
        <v>0</v>
      </c>
      <c r="K235" s="115">
        <v>0</v>
      </c>
      <c r="L235" s="115">
        <v>0</v>
      </c>
    </row>
    <row r="236" spans="1:12" hidden="1">
      <c r="A236" s="61">
        <v>3</v>
      </c>
      <c r="B236" s="58">
        <v>1</v>
      </c>
      <c r="C236" s="58">
        <v>5</v>
      </c>
      <c r="D236" s="58">
        <v>1</v>
      </c>
      <c r="E236" s="58">
        <v>1</v>
      </c>
      <c r="F236" s="60">
        <v>2</v>
      </c>
      <c r="G236" s="91" t="s">
        <v>172</v>
      </c>
      <c r="H236" s="87">
        <v>203</v>
      </c>
      <c r="I236" s="115">
        <v>0</v>
      </c>
      <c r="J236" s="115">
        <v>0</v>
      </c>
      <c r="K236" s="115">
        <v>0</v>
      </c>
      <c r="L236" s="115">
        <v>0</v>
      </c>
    </row>
    <row r="237" spans="1:12" ht="25.5" hidden="1" customHeight="1">
      <c r="A237" s="61">
        <v>3</v>
      </c>
      <c r="B237" s="58">
        <v>1</v>
      </c>
      <c r="C237" s="58">
        <v>5</v>
      </c>
      <c r="D237" s="58">
        <v>1</v>
      </c>
      <c r="E237" s="58">
        <v>1</v>
      </c>
      <c r="F237" s="60">
        <v>3</v>
      </c>
      <c r="G237" s="91" t="s">
        <v>173</v>
      </c>
      <c r="H237" s="87">
        <v>204</v>
      </c>
      <c r="I237" s="115">
        <v>0</v>
      </c>
      <c r="J237" s="115">
        <v>0</v>
      </c>
      <c r="K237" s="115">
        <v>0</v>
      </c>
      <c r="L237" s="115">
        <v>0</v>
      </c>
    </row>
    <row r="238" spans="1:12" ht="38.25" hidden="1" customHeight="1">
      <c r="A238" s="46">
        <v>3</v>
      </c>
      <c r="B238" s="47">
        <v>2</v>
      </c>
      <c r="C238" s="47"/>
      <c r="D238" s="47"/>
      <c r="E238" s="47"/>
      <c r="F238" s="49"/>
      <c r="G238" s="48" t="s">
        <v>174</v>
      </c>
      <c r="H238" s="87">
        <v>205</v>
      </c>
      <c r="I238" s="109">
        <f>SUM(I239+I271)</f>
        <v>0</v>
      </c>
      <c r="J238" s="121">
        <f>SUM(J239+J271)</f>
        <v>0</v>
      </c>
      <c r="K238" s="110">
        <f>SUM(K239+K271)</f>
        <v>0</v>
      </c>
      <c r="L238" s="110">
        <f>SUM(L239+L271)</f>
        <v>0</v>
      </c>
    </row>
    <row r="239" spans="1:12" ht="38.25" hidden="1" customHeight="1">
      <c r="A239" s="65">
        <v>3</v>
      </c>
      <c r="B239" s="71">
        <v>2</v>
      </c>
      <c r="C239" s="72">
        <v>1</v>
      </c>
      <c r="D239" s="72"/>
      <c r="E239" s="72"/>
      <c r="F239" s="73"/>
      <c r="G239" s="74" t="s">
        <v>175</v>
      </c>
      <c r="H239" s="87">
        <v>206</v>
      </c>
      <c r="I239" s="118">
        <f>SUM(I240+I249+I253+I257+I261+I264+I267)</f>
        <v>0</v>
      </c>
      <c r="J239" s="127">
        <f>SUM(J240+J249+J253+J257+J261+J264+J267)</f>
        <v>0</v>
      </c>
      <c r="K239" s="119">
        <f>SUM(K240+K249+K253+K257+K261+K264+K267)</f>
        <v>0</v>
      </c>
      <c r="L239" s="119">
        <f>SUM(L240+L249+L253+L257+L261+L264+L267)</f>
        <v>0</v>
      </c>
    </row>
    <row r="240" spans="1:12" hidden="1">
      <c r="A240" s="57">
        <v>3</v>
      </c>
      <c r="B240" s="58">
        <v>2</v>
      </c>
      <c r="C240" s="58">
        <v>1</v>
      </c>
      <c r="D240" s="58">
        <v>1</v>
      </c>
      <c r="E240" s="58"/>
      <c r="F240" s="60"/>
      <c r="G240" s="59" t="s">
        <v>176</v>
      </c>
      <c r="H240" s="87">
        <v>207</v>
      </c>
      <c r="I240" s="118">
        <f>I241</f>
        <v>0</v>
      </c>
      <c r="J240" s="118">
        <f>J241</f>
        <v>0</v>
      </c>
      <c r="K240" s="118">
        <f>K241</f>
        <v>0</v>
      </c>
      <c r="L240" s="118">
        <f>L241</f>
        <v>0</v>
      </c>
    </row>
    <row r="241" spans="1:12" hidden="1">
      <c r="A241" s="57">
        <v>3</v>
      </c>
      <c r="B241" s="57">
        <v>2</v>
      </c>
      <c r="C241" s="58">
        <v>1</v>
      </c>
      <c r="D241" s="58">
        <v>1</v>
      </c>
      <c r="E241" s="58">
        <v>1</v>
      </c>
      <c r="F241" s="60"/>
      <c r="G241" s="59" t="s">
        <v>177</v>
      </c>
      <c r="H241" s="87">
        <v>208</v>
      </c>
      <c r="I241" s="109">
        <f>SUM(I242:I242)</f>
        <v>0</v>
      </c>
      <c r="J241" s="121">
        <f>SUM(J242:J242)</f>
        <v>0</v>
      </c>
      <c r="K241" s="110">
        <f>SUM(K242:K242)</f>
        <v>0</v>
      </c>
      <c r="L241" s="110">
        <f>SUM(L242:L242)</f>
        <v>0</v>
      </c>
    </row>
    <row r="242" spans="1:12" hidden="1">
      <c r="A242" s="65">
        <v>3</v>
      </c>
      <c r="B242" s="65">
        <v>2</v>
      </c>
      <c r="C242" s="72">
        <v>1</v>
      </c>
      <c r="D242" s="72">
        <v>1</v>
      </c>
      <c r="E242" s="72">
        <v>1</v>
      </c>
      <c r="F242" s="73">
        <v>1</v>
      </c>
      <c r="G242" s="74" t="s">
        <v>177</v>
      </c>
      <c r="H242" s="87">
        <v>209</v>
      </c>
      <c r="I242" s="115">
        <v>0</v>
      </c>
      <c r="J242" s="115">
        <v>0</v>
      </c>
      <c r="K242" s="115">
        <v>0</v>
      </c>
      <c r="L242" s="115">
        <v>0</v>
      </c>
    </row>
    <row r="243" spans="1:12" hidden="1">
      <c r="A243" s="65">
        <v>3</v>
      </c>
      <c r="B243" s="72">
        <v>2</v>
      </c>
      <c r="C243" s="72">
        <v>1</v>
      </c>
      <c r="D243" s="72">
        <v>1</v>
      </c>
      <c r="E243" s="72">
        <v>2</v>
      </c>
      <c r="F243" s="73"/>
      <c r="G243" s="74" t="s">
        <v>178</v>
      </c>
      <c r="H243" s="87">
        <v>210</v>
      </c>
      <c r="I243" s="109">
        <f>SUM(I244:I245)</f>
        <v>0</v>
      </c>
      <c r="J243" s="109">
        <f>SUM(J244:J245)</f>
        <v>0</v>
      </c>
      <c r="K243" s="109">
        <f>SUM(K244:K245)</f>
        <v>0</v>
      </c>
      <c r="L243" s="109">
        <f>SUM(L244:L245)</f>
        <v>0</v>
      </c>
    </row>
    <row r="244" spans="1:12" hidden="1">
      <c r="A244" s="65">
        <v>3</v>
      </c>
      <c r="B244" s="72">
        <v>2</v>
      </c>
      <c r="C244" s="72">
        <v>1</v>
      </c>
      <c r="D244" s="72">
        <v>1</v>
      </c>
      <c r="E244" s="72">
        <v>2</v>
      </c>
      <c r="F244" s="73">
        <v>1</v>
      </c>
      <c r="G244" s="74" t="s">
        <v>179</v>
      </c>
      <c r="H244" s="87">
        <v>211</v>
      </c>
      <c r="I244" s="115">
        <v>0</v>
      </c>
      <c r="J244" s="115">
        <v>0</v>
      </c>
      <c r="K244" s="115">
        <v>0</v>
      </c>
      <c r="L244" s="115">
        <v>0</v>
      </c>
    </row>
    <row r="245" spans="1:12" hidden="1">
      <c r="A245" s="65">
        <v>3</v>
      </c>
      <c r="B245" s="72">
        <v>2</v>
      </c>
      <c r="C245" s="72">
        <v>1</v>
      </c>
      <c r="D245" s="72">
        <v>1</v>
      </c>
      <c r="E245" s="72">
        <v>2</v>
      </c>
      <c r="F245" s="73">
        <v>2</v>
      </c>
      <c r="G245" s="74" t="s">
        <v>180</v>
      </c>
      <c r="H245" s="87">
        <v>212</v>
      </c>
      <c r="I245" s="115">
        <v>0</v>
      </c>
      <c r="J245" s="115">
        <v>0</v>
      </c>
      <c r="K245" s="115">
        <v>0</v>
      </c>
      <c r="L245" s="115">
        <v>0</v>
      </c>
    </row>
    <row r="246" spans="1:12" hidden="1">
      <c r="A246" s="65">
        <v>3</v>
      </c>
      <c r="B246" s="72">
        <v>2</v>
      </c>
      <c r="C246" s="72">
        <v>1</v>
      </c>
      <c r="D246" s="72">
        <v>1</v>
      </c>
      <c r="E246" s="72">
        <v>3</v>
      </c>
      <c r="F246" s="95"/>
      <c r="G246" s="74" t="s">
        <v>181</v>
      </c>
      <c r="H246" s="87">
        <v>213</v>
      </c>
      <c r="I246" s="109">
        <f>SUM(I247:I248)</f>
        <v>0</v>
      </c>
      <c r="J246" s="109">
        <f>SUM(J247:J248)</f>
        <v>0</v>
      </c>
      <c r="K246" s="109">
        <f>SUM(K247:K248)</f>
        <v>0</v>
      </c>
      <c r="L246" s="109">
        <f>SUM(L247:L248)</f>
        <v>0</v>
      </c>
    </row>
    <row r="247" spans="1:12" hidden="1">
      <c r="A247" s="65">
        <v>3</v>
      </c>
      <c r="B247" s="72">
        <v>2</v>
      </c>
      <c r="C247" s="72">
        <v>1</v>
      </c>
      <c r="D247" s="72">
        <v>1</v>
      </c>
      <c r="E247" s="72">
        <v>3</v>
      </c>
      <c r="F247" s="73">
        <v>1</v>
      </c>
      <c r="G247" s="74" t="s">
        <v>182</v>
      </c>
      <c r="H247" s="87">
        <v>214</v>
      </c>
      <c r="I247" s="115">
        <v>0</v>
      </c>
      <c r="J247" s="115">
        <v>0</v>
      </c>
      <c r="K247" s="115">
        <v>0</v>
      </c>
      <c r="L247" s="115">
        <v>0</v>
      </c>
    </row>
    <row r="248" spans="1:12" hidden="1">
      <c r="A248" s="65">
        <v>3</v>
      </c>
      <c r="B248" s="72">
        <v>2</v>
      </c>
      <c r="C248" s="72">
        <v>1</v>
      </c>
      <c r="D248" s="72">
        <v>1</v>
      </c>
      <c r="E248" s="72">
        <v>3</v>
      </c>
      <c r="F248" s="73">
        <v>2</v>
      </c>
      <c r="G248" s="74" t="s">
        <v>183</v>
      </c>
      <c r="H248" s="87">
        <v>215</v>
      </c>
      <c r="I248" s="115">
        <v>0</v>
      </c>
      <c r="J248" s="115">
        <v>0</v>
      </c>
      <c r="K248" s="115">
        <v>0</v>
      </c>
      <c r="L248" s="115">
        <v>0</v>
      </c>
    </row>
    <row r="249" spans="1:12" hidden="1">
      <c r="A249" s="57">
        <v>3</v>
      </c>
      <c r="B249" s="58">
        <v>2</v>
      </c>
      <c r="C249" s="58">
        <v>1</v>
      </c>
      <c r="D249" s="58">
        <v>2</v>
      </c>
      <c r="E249" s="58"/>
      <c r="F249" s="60"/>
      <c r="G249" s="59" t="s">
        <v>184</v>
      </c>
      <c r="H249" s="87">
        <v>216</v>
      </c>
      <c r="I249" s="109">
        <f>I250</f>
        <v>0</v>
      </c>
      <c r="J249" s="109">
        <f>J250</f>
        <v>0</v>
      </c>
      <c r="K249" s="109">
        <f>K250</f>
        <v>0</v>
      </c>
      <c r="L249" s="109">
        <f>L250</f>
        <v>0</v>
      </c>
    </row>
    <row r="250" spans="1:12" hidden="1">
      <c r="A250" s="57">
        <v>3</v>
      </c>
      <c r="B250" s="58">
        <v>2</v>
      </c>
      <c r="C250" s="58">
        <v>1</v>
      </c>
      <c r="D250" s="58">
        <v>2</v>
      </c>
      <c r="E250" s="58">
        <v>1</v>
      </c>
      <c r="F250" s="60"/>
      <c r="G250" s="59" t="s">
        <v>184</v>
      </c>
      <c r="H250" s="87">
        <v>217</v>
      </c>
      <c r="I250" s="109">
        <f>SUM(I251:I252)</f>
        <v>0</v>
      </c>
      <c r="J250" s="121">
        <f>SUM(J251:J252)</f>
        <v>0</v>
      </c>
      <c r="K250" s="110">
        <f>SUM(K251:K252)</f>
        <v>0</v>
      </c>
      <c r="L250" s="110">
        <f>SUM(L251:L252)</f>
        <v>0</v>
      </c>
    </row>
    <row r="251" spans="1:12" ht="25.5" hidden="1" customHeight="1">
      <c r="A251" s="65">
        <v>3</v>
      </c>
      <c r="B251" s="71">
        <v>2</v>
      </c>
      <c r="C251" s="72">
        <v>1</v>
      </c>
      <c r="D251" s="72">
        <v>2</v>
      </c>
      <c r="E251" s="72">
        <v>1</v>
      </c>
      <c r="F251" s="73">
        <v>1</v>
      </c>
      <c r="G251" s="74" t="s">
        <v>185</v>
      </c>
      <c r="H251" s="87">
        <v>218</v>
      </c>
      <c r="I251" s="115">
        <v>0</v>
      </c>
      <c r="J251" s="115">
        <v>0</v>
      </c>
      <c r="K251" s="115">
        <v>0</v>
      </c>
      <c r="L251" s="115">
        <v>0</v>
      </c>
    </row>
    <row r="252" spans="1:12" ht="25.5" hidden="1" customHeight="1">
      <c r="A252" s="57">
        <v>3</v>
      </c>
      <c r="B252" s="58">
        <v>2</v>
      </c>
      <c r="C252" s="58">
        <v>1</v>
      </c>
      <c r="D252" s="58">
        <v>2</v>
      </c>
      <c r="E252" s="58">
        <v>1</v>
      </c>
      <c r="F252" s="60">
        <v>2</v>
      </c>
      <c r="G252" s="59" t="s">
        <v>186</v>
      </c>
      <c r="H252" s="87">
        <v>219</v>
      </c>
      <c r="I252" s="115">
        <v>0</v>
      </c>
      <c r="J252" s="115">
        <v>0</v>
      </c>
      <c r="K252" s="115">
        <v>0</v>
      </c>
      <c r="L252" s="115">
        <v>0</v>
      </c>
    </row>
    <row r="253" spans="1:12" ht="25.5" hidden="1" customHeight="1">
      <c r="A253" s="54">
        <v>3</v>
      </c>
      <c r="B253" s="52">
        <v>2</v>
      </c>
      <c r="C253" s="52">
        <v>1</v>
      </c>
      <c r="D253" s="52">
        <v>3</v>
      </c>
      <c r="E253" s="52"/>
      <c r="F253" s="55"/>
      <c r="G253" s="53" t="s">
        <v>187</v>
      </c>
      <c r="H253" s="87">
        <v>220</v>
      </c>
      <c r="I253" s="116">
        <f>I254</f>
        <v>0</v>
      </c>
      <c r="J253" s="122">
        <f>J254</f>
        <v>0</v>
      </c>
      <c r="K253" s="117">
        <f>K254</f>
        <v>0</v>
      </c>
      <c r="L253" s="117">
        <f>L254</f>
        <v>0</v>
      </c>
    </row>
    <row r="254" spans="1:12" ht="25.5" hidden="1" customHeight="1">
      <c r="A254" s="57">
        <v>3</v>
      </c>
      <c r="B254" s="58">
        <v>2</v>
      </c>
      <c r="C254" s="58">
        <v>1</v>
      </c>
      <c r="D254" s="58">
        <v>3</v>
      </c>
      <c r="E254" s="58">
        <v>1</v>
      </c>
      <c r="F254" s="60"/>
      <c r="G254" s="53" t="s">
        <v>187</v>
      </c>
      <c r="H254" s="87">
        <v>221</v>
      </c>
      <c r="I254" s="109">
        <f>I255+I256</f>
        <v>0</v>
      </c>
      <c r="J254" s="109">
        <f>J255+J256</f>
        <v>0</v>
      </c>
      <c r="K254" s="109">
        <f>K255+K256</f>
        <v>0</v>
      </c>
      <c r="L254" s="109">
        <f>L255+L256</f>
        <v>0</v>
      </c>
    </row>
    <row r="255" spans="1:12" ht="25.5" hidden="1" customHeight="1">
      <c r="A255" s="57">
        <v>3</v>
      </c>
      <c r="B255" s="58">
        <v>2</v>
      </c>
      <c r="C255" s="58">
        <v>1</v>
      </c>
      <c r="D255" s="58">
        <v>3</v>
      </c>
      <c r="E255" s="58">
        <v>1</v>
      </c>
      <c r="F255" s="60">
        <v>1</v>
      </c>
      <c r="G255" s="59" t="s">
        <v>188</v>
      </c>
      <c r="H255" s="87">
        <v>222</v>
      </c>
      <c r="I255" s="115">
        <v>0</v>
      </c>
      <c r="J255" s="115">
        <v>0</v>
      </c>
      <c r="K255" s="115">
        <v>0</v>
      </c>
      <c r="L255" s="115">
        <v>0</v>
      </c>
    </row>
    <row r="256" spans="1:12" ht="25.5" hidden="1" customHeight="1">
      <c r="A256" s="57">
        <v>3</v>
      </c>
      <c r="B256" s="58">
        <v>2</v>
      </c>
      <c r="C256" s="58">
        <v>1</v>
      </c>
      <c r="D256" s="58">
        <v>3</v>
      </c>
      <c r="E256" s="58">
        <v>1</v>
      </c>
      <c r="F256" s="60">
        <v>2</v>
      </c>
      <c r="G256" s="59" t="s">
        <v>189</v>
      </c>
      <c r="H256" s="87">
        <v>223</v>
      </c>
      <c r="I256" s="133">
        <v>0</v>
      </c>
      <c r="J256" s="130">
        <v>0</v>
      </c>
      <c r="K256" s="133">
        <v>0</v>
      </c>
      <c r="L256" s="133">
        <v>0</v>
      </c>
    </row>
    <row r="257" spans="1:12" hidden="1">
      <c r="A257" s="57">
        <v>3</v>
      </c>
      <c r="B257" s="58">
        <v>2</v>
      </c>
      <c r="C257" s="58">
        <v>1</v>
      </c>
      <c r="D257" s="58">
        <v>4</v>
      </c>
      <c r="E257" s="58"/>
      <c r="F257" s="60"/>
      <c r="G257" s="59" t="s">
        <v>190</v>
      </c>
      <c r="H257" s="87">
        <v>224</v>
      </c>
      <c r="I257" s="109">
        <f>I258</f>
        <v>0</v>
      </c>
      <c r="J257" s="110">
        <f>J258</f>
        <v>0</v>
      </c>
      <c r="K257" s="109">
        <f>K258</f>
        <v>0</v>
      </c>
      <c r="L257" s="110">
        <f>L258</f>
        <v>0</v>
      </c>
    </row>
    <row r="258" spans="1:12" hidden="1">
      <c r="A258" s="54">
        <v>3</v>
      </c>
      <c r="B258" s="52">
        <v>2</v>
      </c>
      <c r="C258" s="52">
        <v>1</v>
      </c>
      <c r="D258" s="52">
        <v>4</v>
      </c>
      <c r="E258" s="52">
        <v>1</v>
      </c>
      <c r="F258" s="55"/>
      <c r="G258" s="53" t="s">
        <v>190</v>
      </c>
      <c r="H258" s="87">
        <v>225</v>
      </c>
      <c r="I258" s="116">
        <f>SUM(I259:I260)</f>
        <v>0</v>
      </c>
      <c r="J258" s="122">
        <f>SUM(J259:J260)</f>
        <v>0</v>
      </c>
      <c r="K258" s="117">
        <f>SUM(K259:K260)</f>
        <v>0</v>
      </c>
      <c r="L258" s="117">
        <f>SUM(L259:L260)</f>
        <v>0</v>
      </c>
    </row>
    <row r="259" spans="1:12" ht="25.5" hidden="1" customHeight="1">
      <c r="A259" s="57">
        <v>3</v>
      </c>
      <c r="B259" s="58">
        <v>2</v>
      </c>
      <c r="C259" s="58">
        <v>1</v>
      </c>
      <c r="D259" s="58">
        <v>4</v>
      </c>
      <c r="E259" s="58">
        <v>1</v>
      </c>
      <c r="F259" s="60">
        <v>1</v>
      </c>
      <c r="G259" s="59" t="s">
        <v>191</v>
      </c>
      <c r="H259" s="87">
        <v>226</v>
      </c>
      <c r="I259" s="115">
        <v>0</v>
      </c>
      <c r="J259" s="115">
        <v>0</v>
      </c>
      <c r="K259" s="115">
        <v>0</v>
      </c>
      <c r="L259" s="115">
        <v>0</v>
      </c>
    </row>
    <row r="260" spans="1:12" ht="25.5" hidden="1" customHeight="1">
      <c r="A260" s="57">
        <v>3</v>
      </c>
      <c r="B260" s="58">
        <v>2</v>
      </c>
      <c r="C260" s="58">
        <v>1</v>
      </c>
      <c r="D260" s="58">
        <v>4</v>
      </c>
      <c r="E260" s="58">
        <v>1</v>
      </c>
      <c r="F260" s="60">
        <v>2</v>
      </c>
      <c r="G260" s="59" t="s">
        <v>192</v>
      </c>
      <c r="H260" s="87">
        <v>227</v>
      </c>
      <c r="I260" s="115">
        <v>0</v>
      </c>
      <c r="J260" s="115">
        <v>0</v>
      </c>
      <c r="K260" s="115">
        <v>0</v>
      </c>
      <c r="L260" s="115">
        <v>0</v>
      </c>
    </row>
    <row r="261" spans="1:12" hidden="1">
      <c r="A261" s="57">
        <v>3</v>
      </c>
      <c r="B261" s="58">
        <v>2</v>
      </c>
      <c r="C261" s="58">
        <v>1</v>
      </c>
      <c r="D261" s="58">
        <v>5</v>
      </c>
      <c r="E261" s="58"/>
      <c r="F261" s="60"/>
      <c r="G261" s="59" t="s">
        <v>193</v>
      </c>
      <c r="H261" s="87">
        <v>228</v>
      </c>
      <c r="I261" s="109">
        <f t="shared" ref="I261:L262" si="24">I262</f>
        <v>0</v>
      </c>
      <c r="J261" s="121">
        <f t="shared" si="24"/>
        <v>0</v>
      </c>
      <c r="K261" s="110">
        <f t="shared" si="24"/>
        <v>0</v>
      </c>
      <c r="L261" s="110">
        <f t="shared" si="24"/>
        <v>0</v>
      </c>
    </row>
    <row r="262" spans="1:12" hidden="1">
      <c r="A262" s="57">
        <v>3</v>
      </c>
      <c r="B262" s="58">
        <v>2</v>
      </c>
      <c r="C262" s="58">
        <v>1</v>
      </c>
      <c r="D262" s="58">
        <v>5</v>
      </c>
      <c r="E262" s="58">
        <v>1</v>
      </c>
      <c r="F262" s="60"/>
      <c r="G262" s="59" t="s">
        <v>193</v>
      </c>
      <c r="H262" s="87">
        <v>229</v>
      </c>
      <c r="I262" s="110">
        <f t="shared" si="24"/>
        <v>0</v>
      </c>
      <c r="J262" s="121">
        <f t="shared" si="24"/>
        <v>0</v>
      </c>
      <c r="K262" s="110">
        <f t="shared" si="24"/>
        <v>0</v>
      </c>
      <c r="L262" s="110">
        <f t="shared" si="24"/>
        <v>0</v>
      </c>
    </row>
    <row r="263" spans="1:12" hidden="1">
      <c r="A263" s="71">
        <v>3</v>
      </c>
      <c r="B263" s="72">
        <v>2</v>
      </c>
      <c r="C263" s="72">
        <v>1</v>
      </c>
      <c r="D263" s="72">
        <v>5</v>
      </c>
      <c r="E263" s="72">
        <v>1</v>
      </c>
      <c r="F263" s="73">
        <v>1</v>
      </c>
      <c r="G263" s="59" t="s">
        <v>193</v>
      </c>
      <c r="H263" s="87">
        <v>230</v>
      </c>
      <c r="I263" s="133">
        <v>0</v>
      </c>
      <c r="J263" s="133">
        <v>0</v>
      </c>
      <c r="K263" s="133">
        <v>0</v>
      </c>
      <c r="L263" s="133">
        <v>0</v>
      </c>
    </row>
    <row r="264" spans="1:12" hidden="1">
      <c r="A264" s="57">
        <v>3</v>
      </c>
      <c r="B264" s="58">
        <v>2</v>
      </c>
      <c r="C264" s="58">
        <v>1</v>
      </c>
      <c r="D264" s="58">
        <v>6</v>
      </c>
      <c r="E264" s="58"/>
      <c r="F264" s="60"/>
      <c r="G264" s="59" t="s">
        <v>194</v>
      </c>
      <c r="H264" s="87">
        <v>231</v>
      </c>
      <c r="I264" s="109">
        <f t="shared" ref="I264:L265" si="25">I265</f>
        <v>0</v>
      </c>
      <c r="J264" s="121">
        <f t="shared" si="25"/>
        <v>0</v>
      </c>
      <c r="K264" s="110">
        <f t="shared" si="25"/>
        <v>0</v>
      </c>
      <c r="L264" s="110">
        <f t="shared" si="25"/>
        <v>0</v>
      </c>
    </row>
    <row r="265" spans="1:12" hidden="1">
      <c r="A265" s="57">
        <v>3</v>
      </c>
      <c r="B265" s="57">
        <v>2</v>
      </c>
      <c r="C265" s="58">
        <v>1</v>
      </c>
      <c r="D265" s="58">
        <v>6</v>
      </c>
      <c r="E265" s="58">
        <v>1</v>
      </c>
      <c r="F265" s="60"/>
      <c r="G265" s="59" t="s">
        <v>194</v>
      </c>
      <c r="H265" s="87">
        <v>232</v>
      </c>
      <c r="I265" s="109">
        <f t="shared" si="25"/>
        <v>0</v>
      </c>
      <c r="J265" s="121">
        <f t="shared" si="25"/>
        <v>0</v>
      </c>
      <c r="K265" s="110">
        <f t="shared" si="25"/>
        <v>0</v>
      </c>
      <c r="L265" s="110">
        <f t="shared" si="25"/>
        <v>0</v>
      </c>
    </row>
    <row r="266" spans="1:12" hidden="1">
      <c r="A266" s="54">
        <v>3</v>
      </c>
      <c r="B266" s="54">
        <v>2</v>
      </c>
      <c r="C266" s="58">
        <v>1</v>
      </c>
      <c r="D266" s="58">
        <v>6</v>
      </c>
      <c r="E266" s="58">
        <v>1</v>
      </c>
      <c r="F266" s="60">
        <v>1</v>
      </c>
      <c r="G266" s="59" t="s">
        <v>194</v>
      </c>
      <c r="H266" s="87">
        <v>233</v>
      </c>
      <c r="I266" s="133">
        <v>0</v>
      </c>
      <c r="J266" s="133">
        <v>0</v>
      </c>
      <c r="K266" s="133">
        <v>0</v>
      </c>
      <c r="L266" s="133">
        <v>0</v>
      </c>
    </row>
    <row r="267" spans="1:12" hidden="1">
      <c r="A267" s="57">
        <v>3</v>
      </c>
      <c r="B267" s="57">
        <v>2</v>
      </c>
      <c r="C267" s="58">
        <v>1</v>
      </c>
      <c r="D267" s="58">
        <v>7</v>
      </c>
      <c r="E267" s="58"/>
      <c r="F267" s="60"/>
      <c r="G267" s="59" t="s">
        <v>195</v>
      </c>
      <c r="H267" s="87">
        <v>234</v>
      </c>
      <c r="I267" s="109">
        <f>I268</f>
        <v>0</v>
      </c>
      <c r="J267" s="121">
        <f>J268</f>
        <v>0</v>
      </c>
      <c r="K267" s="110">
        <f>K268</f>
        <v>0</v>
      </c>
      <c r="L267" s="110">
        <f>L268</f>
        <v>0</v>
      </c>
    </row>
    <row r="268" spans="1:12" hidden="1">
      <c r="A268" s="57">
        <v>3</v>
      </c>
      <c r="B268" s="58">
        <v>2</v>
      </c>
      <c r="C268" s="58">
        <v>1</v>
      </c>
      <c r="D268" s="58">
        <v>7</v>
      </c>
      <c r="E268" s="58">
        <v>1</v>
      </c>
      <c r="F268" s="60"/>
      <c r="G268" s="59" t="s">
        <v>195</v>
      </c>
      <c r="H268" s="87">
        <v>235</v>
      </c>
      <c r="I268" s="109">
        <f>I269+I270</f>
        <v>0</v>
      </c>
      <c r="J268" s="109">
        <f>J269+J270</f>
        <v>0</v>
      </c>
      <c r="K268" s="109">
        <f>K269+K270</f>
        <v>0</v>
      </c>
      <c r="L268" s="109">
        <f>L269+L270</f>
        <v>0</v>
      </c>
    </row>
    <row r="269" spans="1:12" ht="25.5" hidden="1" customHeight="1">
      <c r="A269" s="57">
        <v>3</v>
      </c>
      <c r="B269" s="58">
        <v>2</v>
      </c>
      <c r="C269" s="58">
        <v>1</v>
      </c>
      <c r="D269" s="58">
        <v>7</v>
      </c>
      <c r="E269" s="58">
        <v>1</v>
      </c>
      <c r="F269" s="60">
        <v>1</v>
      </c>
      <c r="G269" s="59" t="s">
        <v>196</v>
      </c>
      <c r="H269" s="87">
        <v>236</v>
      </c>
      <c r="I269" s="114">
        <v>0</v>
      </c>
      <c r="J269" s="115">
        <v>0</v>
      </c>
      <c r="K269" s="115">
        <v>0</v>
      </c>
      <c r="L269" s="115">
        <v>0</v>
      </c>
    </row>
    <row r="270" spans="1:12" ht="25.5" hidden="1" customHeight="1">
      <c r="A270" s="57">
        <v>3</v>
      </c>
      <c r="B270" s="58">
        <v>2</v>
      </c>
      <c r="C270" s="58">
        <v>1</v>
      </c>
      <c r="D270" s="58">
        <v>7</v>
      </c>
      <c r="E270" s="58">
        <v>1</v>
      </c>
      <c r="F270" s="60">
        <v>2</v>
      </c>
      <c r="G270" s="59" t="s">
        <v>197</v>
      </c>
      <c r="H270" s="87">
        <v>237</v>
      </c>
      <c r="I270" s="115">
        <v>0</v>
      </c>
      <c r="J270" s="115">
        <v>0</v>
      </c>
      <c r="K270" s="115">
        <v>0</v>
      </c>
      <c r="L270" s="115">
        <v>0</v>
      </c>
    </row>
    <row r="271" spans="1:12" ht="38.25" hidden="1" customHeight="1">
      <c r="A271" s="57">
        <v>3</v>
      </c>
      <c r="B271" s="58">
        <v>2</v>
      </c>
      <c r="C271" s="58">
        <v>2</v>
      </c>
      <c r="D271" s="96"/>
      <c r="E271" s="96"/>
      <c r="F271" s="97"/>
      <c r="G271" s="59" t="s">
        <v>198</v>
      </c>
      <c r="H271" s="87">
        <v>238</v>
      </c>
      <c r="I271" s="109">
        <f>SUM(I272+I281+I285+I289+I293+I296+I299)</f>
        <v>0</v>
      </c>
      <c r="J271" s="121">
        <f>SUM(J272+J281+J285+J289+J293+J296+J299)</f>
        <v>0</v>
      </c>
      <c r="K271" s="110">
        <f>SUM(K272+K281+K285+K289+K293+K296+K299)</f>
        <v>0</v>
      </c>
      <c r="L271" s="110">
        <f>SUM(L272+L281+L285+L289+L293+L296+L299)</f>
        <v>0</v>
      </c>
    </row>
    <row r="272" spans="1:12" hidden="1">
      <c r="A272" s="57">
        <v>3</v>
      </c>
      <c r="B272" s="58">
        <v>2</v>
      </c>
      <c r="C272" s="58">
        <v>2</v>
      </c>
      <c r="D272" s="58">
        <v>1</v>
      </c>
      <c r="E272" s="58"/>
      <c r="F272" s="60"/>
      <c r="G272" s="59" t="s">
        <v>199</v>
      </c>
      <c r="H272" s="87">
        <v>239</v>
      </c>
      <c r="I272" s="109">
        <f>I273</f>
        <v>0</v>
      </c>
      <c r="J272" s="109">
        <f>J273</f>
        <v>0</v>
      </c>
      <c r="K272" s="109">
        <f>K273</f>
        <v>0</v>
      </c>
      <c r="L272" s="109">
        <f>L273</f>
        <v>0</v>
      </c>
    </row>
    <row r="273" spans="1:12" hidden="1">
      <c r="A273" s="61">
        <v>3</v>
      </c>
      <c r="B273" s="57">
        <v>2</v>
      </c>
      <c r="C273" s="58">
        <v>2</v>
      </c>
      <c r="D273" s="58">
        <v>1</v>
      </c>
      <c r="E273" s="58">
        <v>1</v>
      </c>
      <c r="F273" s="60"/>
      <c r="G273" s="59" t="s">
        <v>177</v>
      </c>
      <c r="H273" s="87">
        <v>240</v>
      </c>
      <c r="I273" s="109">
        <f>SUM(I274)</f>
        <v>0</v>
      </c>
      <c r="J273" s="109">
        <f>SUM(J274)</f>
        <v>0</v>
      </c>
      <c r="K273" s="109">
        <f>SUM(K274)</f>
        <v>0</v>
      </c>
      <c r="L273" s="109">
        <f>SUM(L274)</f>
        <v>0</v>
      </c>
    </row>
    <row r="274" spans="1:12" hidden="1">
      <c r="A274" s="61">
        <v>3</v>
      </c>
      <c r="B274" s="57">
        <v>2</v>
      </c>
      <c r="C274" s="58">
        <v>2</v>
      </c>
      <c r="D274" s="58">
        <v>1</v>
      </c>
      <c r="E274" s="58">
        <v>1</v>
      </c>
      <c r="F274" s="60">
        <v>1</v>
      </c>
      <c r="G274" s="59" t="s">
        <v>177</v>
      </c>
      <c r="H274" s="87">
        <v>241</v>
      </c>
      <c r="I274" s="115">
        <v>0</v>
      </c>
      <c r="J274" s="115">
        <v>0</v>
      </c>
      <c r="K274" s="115">
        <v>0</v>
      </c>
      <c r="L274" s="115">
        <v>0</v>
      </c>
    </row>
    <row r="275" spans="1:12" hidden="1">
      <c r="A275" s="61">
        <v>3</v>
      </c>
      <c r="B275" s="57">
        <v>2</v>
      </c>
      <c r="C275" s="58">
        <v>2</v>
      </c>
      <c r="D275" s="58">
        <v>1</v>
      </c>
      <c r="E275" s="58">
        <v>2</v>
      </c>
      <c r="F275" s="60"/>
      <c r="G275" s="59" t="s">
        <v>200</v>
      </c>
      <c r="H275" s="87">
        <v>242</v>
      </c>
      <c r="I275" s="109">
        <f>SUM(I276:I277)</f>
        <v>0</v>
      </c>
      <c r="J275" s="109">
        <f>SUM(J276:J277)</f>
        <v>0</v>
      </c>
      <c r="K275" s="109">
        <f>SUM(K276:K277)</f>
        <v>0</v>
      </c>
      <c r="L275" s="109">
        <f>SUM(L276:L277)</f>
        <v>0</v>
      </c>
    </row>
    <row r="276" spans="1:12" hidden="1">
      <c r="A276" s="61">
        <v>3</v>
      </c>
      <c r="B276" s="57">
        <v>2</v>
      </c>
      <c r="C276" s="58">
        <v>2</v>
      </c>
      <c r="D276" s="58">
        <v>1</v>
      </c>
      <c r="E276" s="58">
        <v>2</v>
      </c>
      <c r="F276" s="60">
        <v>1</v>
      </c>
      <c r="G276" s="59" t="s">
        <v>179</v>
      </c>
      <c r="H276" s="87">
        <v>243</v>
      </c>
      <c r="I276" s="115">
        <v>0</v>
      </c>
      <c r="J276" s="114">
        <v>0</v>
      </c>
      <c r="K276" s="115">
        <v>0</v>
      </c>
      <c r="L276" s="115">
        <v>0</v>
      </c>
    </row>
    <row r="277" spans="1:12" hidden="1">
      <c r="A277" s="61">
        <v>3</v>
      </c>
      <c r="B277" s="57">
        <v>2</v>
      </c>
      <c r="C277" s="58">
        <v>2</v>
      </c>
      <c r="D277" s="58">
        <v>1</v>
      </c>
      <c r="E277" s="58">
        <v>2</v>
      </c>
      <c r="F277" s="60">
        <v>2</v>
      </c>
      <c r="G277" s="59" t="s">
        <v>180</v>
      </c>
      <c r="H277" s="87">
        <v>244</v>
      </c>
      <c r="I277" s="115">
        <v>0</v>
      </c>
      <c r="J277" s="114">
        <v>0</v>
      </c>
      <c r="K277" s="115">
        <v>0</v>
      </c>
      <c r="L277" s="115">
        <v>0</v>
      </c>
    </row>
    <row r="278" spans="1:12" hidden="1">
      <c r="A278" s="61">
        <v>3</v>
      </c>
      <c r="B278" s="57">
        <v>2</v>
      </c>
      <c r="C278" s="58">
        <v>2</v>
      </c>
      <c r="D278" s="58">
        <v>1</v>
      </c>
      <c r="E278" s="58">
        <v>3</v>
      </c>
      <c r="F278" s="60"/>
      <c r="G278" s="59" t="s">
        <v>181</v>
      </c>
      <c r="H278" s="87">
        <v>245</v>
      </c>
      <c r="I278" s="109">
        <f>SUM(I279:I280)</f>
        <v>0</v>
      </c>
      <c r="J278" s="109">
        <f>SUM(J279:J280)</f>
        <v>0</v>
      </c>
      <c r="K278" s="109">
        <f>SUM(K279:K280)</f>
        <v>0</v>
      </c>
      <c r="L278" s="109">
        <f>SUM(L279:L280)</f>
        <v>0</v>
      </c>
    </row>
    <row r="279" spans="1:12" hidden="1">
      <c r="A279" s="61">
        <v>3</v>
      </c>
      <c r="B279" s="57">
        <v>2</v>
      </c>
      <c r="C279" s="58">
        <v>2</v>
      </c>
      <c r="D279" s="58">
        <v>1</v>
      </c>
      <c r="E279" s="58">
        <v>3</v>
      </c>
      <c r="F279" s="60">
        <v>1</v>
      </c>
      <c r="G279" s="59" t="s">
        <v>182</v>
      </c>
      <c r="H279" s="87">
        <v>246</v>
      </c>
      <c r="I279" s="115">
        <v>0</v>
      </c>
      <c r="J279" s="114">
        <v>0</v>
      </c>
      <c r="K279" s="115">
        <v>0</v>
      </c>
      <c r="L279" s="115">
        <v>0</v>
      </c>
    </row>
    <row r="280" spans="1:12" hidden="1">
      <c r="A280" s="61">
        <v>3</v>
      </c>
      <c r="B280" s="57">
        <v>2</v>
      </c>
      <c r="C280" s="58">
        <v>2</v>
      </c>
      <c r="D280" s="58">
        <v>1</v>
      </c>
      <c r="E280" s="58">
        <v>3</v>
      </c>
      <c r="F280" s="60">
        <v>2</v>
      </c>
      <c r="G280" s="59" t="s">
        <v>201</v>
      </c>
      <c r="H280" s="87">
        <v>247</v>
      </c>
      <c r="I280" s="115">
        <v>0</v>
      </c>
      <c r="J280" s="114">
        <v>0</v>
      </c>
      <c r="K280" s="115">
        <v>0</v>
      </c>
      <c r="L280" s="115">
        <v>0</v>
      </c>
    </row>
    <row r="281" spans="1:12" ht="25.5" hidden="1" customHeight="1">
      <c r="A281" s="61">
        <v>3</v>
      </c>
      <c r="B281" s="57">
        <v>2</v>
      </c>
      <c r="C281" s="58">
        <v>2</v>
      </c>
      <c r="D281" s="58">
        <v>2</v>
      </c>
      <c r="E281" s="58"/>
      <c r="F281" s="60"/>
      <c r="G281" s="59" t="s">
        <v>202</v>
      </c>
      <c r="H281" s="87">
        <v>248</v>
      </c>
      <c r="I281" s="109">
        <f>I282</f>
        <v>0</v>
      </c>
      <c r="J281" s="110">
        <f>J282</f>
        <v>0</v>
      </c>
      <c r="K281" s="109">
        <f>K282</f>
        <v>0</v>
      </c>
      <c r="L281" s="110">
        <f>L282</f>
        <v>0</v>
      </c>
    </row>
    <row r="282" spans="1:12" ht="25.5" hidden="1" customHeight="1">
      <c r="A282" s="57">
        <v>3</v>
      </c>
      <c r="B282" s="58">
        <v>2</v>
      </c>
      <c r="C282" s="52">
        <v>2</v>
      </c>
      <c r="D282" s="52">
        <v>2</v>
      </c>
      <c r="E282" s="52">
        <v>1</v>
      </c>
      <c r="F282" s="55"/>
      <c r="G282" s="59" t="s">
        <v>202</v>
      </c>
      <c r="H282" s="87">
        <v>249</v>
      </c>
      <c r="I282" s="116">
        <f>SUM(I283:I284)</f>
        <v>0</v>
      </c>
      <c r="J282" s="122">
        <f>SUM(J283:J284)</f>
        <v>0</v>
      </c>
      <c r="K282" s="117">
        <f>SUM(K283:K284)</f>
        <v>0</v>
      </c>
      <c r="L282" s="117">
        <f>SUM(L283:L284)</f>
        <v>0</v>
      </c>
    </row>
    <row r="283" spans="1:12" ht="25.5" hidden="1" customHeight="1">
      <c r="A283" s="57">
        <v>3</v>
      </c>
      <c r="B283" s="58">
        <v>2</v>
      </c>
      <c r="C283" s="58">
        <v>2</v>
      </c>
      <c r="D283" s="58">
        <v>2</v>
      </c>
      <c r="E283" s="58">
        <v>1</v>
      </c>
      <c r="F283" s="60">
        <v>1</v>
      </c>
      <c r="G283" s="59" t="s">
        <v>203</v>
      </c>
      <c r="H283" s="87">
        <v>250</v>
      </c>
      <c r="I283" s="115">
        <v>0</v>
      </c>
      <c r="J283" s="115">
        <v>0</v>
      </c>
      <c r="K283" s="115">
        <v>0</v>
      </c>
      <c r="L283" s="115">
        <v>0</v>
      </c>
    </row>
    <row r="284" spans="1:12" ht="25.5" hidden="1" customHeight="1">
      <c r="A284" s="57">
        <v>3</v>
      </c>
      <c r="B284" s="58">
        <v>2</v>
      </c>
      <c r="C284" s="58">
        <v>2</v>
      </c>
      <c r="D284" s="58">
        <v>2</v>
      </c>
      <c r="E284" s="58">
        <v>1</v>
      </c>
      <c r="F284" s="60">
        <v>2</v>
      </c>
      <c r="G284" s="61" t="s">
        <v>204</v>
      </c>
      <c r="H284" s="87">
        <v>251</v>
      </c>
      <c r="I284" s="115">
        <v>0</v>
      </c>
      <c r="J284" s="115">
        <v>0</v>
      </c>
      <c r="K284" s="115">
        <v>0</v>
      </c>
      <c r="L284" s="115">
        <v>0</v>
      </c>
    </row>
    <row r="285" spans="1:12" ht="25.5" hidden="1" customHeight="1">
      <c r="A285" s="57">
        <v>3</v>
      </c>
      <c r="B285" s="58">
        <v>2</v>
      </c>
      <c r="C285" s="58">
        <v>2</v>
      </c>
      <c r="D285" s="58">
        <v>3</v>
      </c>
      <c r="E285" s="58"/>
      <c r="F285" s="60"/>
      <c r="G285" s="59" t="s">
        <v>205</v>
      </c>
      <c r="H285" s="87">
        <v>252</v>
      </c>
      <c r="I285" s="109">
        <f>I286</f>
        <v>0</v>
      </c>
      <c r="J285" s="121">
        <f>J286</f>
        <v>0</v>
      </c>
      <c r="K285" s="110">
        <f>K286</f>
        <v>0</v>
      </c>
      <c r="L285" s="110">
        <f>L286</f>
        <v>0</v>
      </c>
    </row>
    <row r="286" spans="1:12" ht="25.5" hidden="1" customHeight="1">
      <c r="A286" s="54">
        <v>3</v>
      </c>
      <c r="B286" s="58">
        <v>2</v>
      </c>
      <c r="C286" s="58">
        <v>2</v>
      </c>
      <c r="D286" s="58">
        <v>3</v>
      </c>
      <c r="E286" s="58">
        <v>1</v>
      </c>
      <c r="F286" s="60"/>
      <c r="G286" s="59" t="s">
        <v>205</v>
      </c>
      <c r="H286" s="87">
        <v>253</v>
      </c>
      <c r="I286" s="109">
        <f>I287+I288</f>
        <v>0</v>
      </c>
      <c r="J286" s="109">
        <f>J287+J288</f>
        <v>0</v>
      </c>
      <c r="K286" s="109">
        <f>K287+K288</f>
        <v>0</v>
      </c>
      <c r="L286" s="109">
        <f>L287+L288</f>
        <v>0</v>
      </c>
    </row>
    <row r="287" spans="1:12" ht="25.5" hidden="1" customHeight="1">
      <c r="A287" s="54">
        <v>3</v>
      </c>
      <c r="B287" s="58">
        <v>2</v>
      </c>
      <c r="C287" s="58">
        <v>2</v>
      </c>
      <c r="D287" s="58">
        <v>3</v>
      </c>
      <c r="E287" s="58">
        <v>1</v>
      </c>
      <c r="F287" s="60">
        <v>1</v>
      </c>
      <c r="G287" s="59" t="s">
        <v>206</v>
      </c>
      <c r="H287" s="87">
        <v>254</v>
      </c>
      <c r="I287" s="115">
        <v>0</v>
      </c>
      <c r="J287" s="115">
        <v>0</v>
      </c>
      <c r="K287" s="115">
        <v>0</v>
      </c>
      <c r="L287" s="115">
        <v>0</v>
      </c>
    </row>
    <row r="288" spans="1:12" ht="25.5" hidden="1" customHeight="1">
      <c r="A288" s="54">
        <v>3</v>
      </c>
      <c r="B288" s="58">
        <v>2</v>
      </c>
      <c r="C288" s="58">
        <v>2</v>
      </c>
      <c r="D288" s="58">
        <v>3</v>
      </c>
      <c r="E288" s="58">
        <v>1</v>
      </c>
      <c r="F288" s="60">
        <v>2</v>
      </c>
      <c r="G288" s="59" t="s">
        <v>207</v>
      </c>
      <c r="H288" s="87">
        <v>255</v>
      </c>
      <c r="I288" s="115">
        <v>0</v>
      </c>
      <c r="J288" s="115">
        <v>0</v>
      </c>
      <c r="K288" s="115">
        <v>0</v>
      </c>
      <c r="L288" s="115">
        <v>0</v>
      </c>
    </row>
    <row r="289" spans="1:12" hidden="1">
      <c r="A289" s="57">
        <v>3</v>
      </c>
      <c r="B289" s="58">
        <v>2</v>
      </c>
      <c r="C289" s="58">
        <v>2</v>
      </c>
      <c r="D289" s="58">
        <v>4</v>
      </c>
      <c r="E289" s="58"/>
      <c r="F289" s="60"/>
      <c r="G289" s="59" t="s">
        <v>208</v>
      </c>
      <c r="H289" s="87">
        <v>256</v>
      </c>
      <c r="I289" s="109">
        <f>I290</f>
        <v>0</v>
      </c>
      <c r="J289" s="121">
        <f>J290</f>
        <v>0</v>
      </c>
      <c r="K289" s="110">
        <f>K290</f>
        <v>0</v>
      </c>
      <c r="L289" s="110">
        <f>L290</f>
        <v>0</v>
      </c>
    </row>
    <row r="290" spans="1:12" hidden="1">
      <c r="A290" s="57">
        <v>3</v>
      </c>
      <c r="B290" s="58">
        <v>2</v>
      </c>
      <c r="C290" s="58">
        <v>2</v>
      </c>
      <c r="D290" s="58">
        <v>4</v>
      </c>
      <c r="E290" s="58">
        <v>1</v>
      </c>
      <c r="F290" s="60"/>
      <c r="G290" s="59" t="s">
        <v>208</v>
      </c>
      <c r="H290" s="87">
        <v>257</v>
      </c>
      <c r="I290" s="109">
        <f>SUM(I291:I292)</f>
        <v>0</v>
      </c>
      <c r="J290" s="121">
        <f>SUM(J291:J292)</f>
        <v>0</v>
      </c>
      <c r="K290" s="110">
        <f>SUM(K291:K292)</f>
        <v>0</v>
      </c>
      <c r="L290" s="110">
        <f>SUM(L291:L292)</f>
        <v>0</v>
      </c>
    </row>
    <row r="291" spans="1:12" ht="25.5" hidden="1" customHeight="1">
      <c r="A291" s="57">
        <v>3</v>
      </c>
      <c r="B291" s="58">
        <v>2</v>
      </c>
      <c r="C291" s="58">
        <v>2</v>
      </c>
      <c r="D291" s="58">
        <v>4</v>
      </c>
      <c r="E291" s="58">
        <v>1</v>
      </c>
      <c r="F291" s="60">
        <v>1</v>
      </c>
      <c r="G291" s="59" t="s">
        <v>209</v>
      </c>
      <c r="H291" s="87">
        <v>258</v>
      </c>
      <c r="I291" s="115">
        <v>0</v>
      </c>
      <c r="J291" s="115">
        <v>0</v>
      </c>
      <c r="K291" s="115">
        <v>0</v>
      </c>
      <c r="L291" s="115">
        <v>0</v>
      </c>
    </row>
    <row r="292" spans="1:12" ht="25.5" hidden="1" customHeight="1">
      <c r="A292" s="54">
        <v>3</v>
      </c>
      <c r="B292" s="52">
        <v>2</v>
      </c>
      <c r="C292" s="52">
        <v>2</v>
      </c>
      <c r="D292" s="52">
        <v>4</v>
      </c>
      <c r="E292" s="52">
        <v>1</v>
      </c>
      <c r="F292" s="55">
        <v>2</v>
      </c>
      <c r="G292" s="61" t="s">
        <v>210</v>
      </c>
      <c r="H292" s="87">
        <v>259</v>
      </c>
      <c r="I292" s="115">
        <v>0</v>
      </c>
      <c r="J292" s="115">
        <v>0</v>
      </c>
      <c r="K292" s="115">
        <v>0</v>
      </c>
      <c r="L292" s="115">
        <v>0</v>
      </c>
    </row>
    <row r="293" spans="1:12" hidden="1">
      <c r="A293" s="57">
        <v>3</v>
      </c>
      <c r="B293" s="58">
        <v>2</v>
      </c>
      <c r="C293" s="58">
        <v>2</v>
      </c>
      <c r="D293" s="58">
        <v>5</v>
      </c>
      <c r="E293" s="58"/>
      <c r="F293" s="60"/>
      <c r="G293" s="59" t="s">
        <v>211</v>
      </c>
      <c r="H293" s="87">
        <v>260</v>
      </c>
      <c r="I293" s="109">
        <f t="shared" ref="I293:L294" si="26">I294</f>
        <v>0</v>
      </c>
      <c r="J293" s="121">
        <f t="shared" si="26"/>
        <v>0</v>
      </c>
      <c r="K293" s="110">
        <f t="shared" si="26"/>
        <v>0</v>
      </c>
      <c r="L293" s="110">
        <f t="shared" si="26"/>
        <v>0</v>
      </c>
    </row>
    <row r="294" spans="1:12" hidden="1">
      <c r="A294" s="57">
        <v>3</v>
      </c>
      <c r="B294" s="58">
        <v>2</v>
      </c>
      <c r="C294" s="58">
        <v>2</v>
      </c>
      <c r="D294" s="58">
        <v>5</v>
      </c>
      <c r="E294" s="58">
        <v>1</v>
      </c>
      <c r="F294" s="60"/>
      <c r="G294" s="59" t="s">
        <v>211</v>
      </c>
      <c r="H294" s="87">
        <v>261</v>
      </c>
      <c r="I294" s="109">
        <f t="shared" si="26"/>
        <v>0</v>
      </c>
      <c r="J294" s="121">
        <f t="shared" si="26"/>
        <v>0</v>
      </c>
      <c r="K294" s="110">
        <f t="shared" si="26"/>
        <v>0</v>
      </c>
      <c r="L294" s="110">
        <f t="shared" si="26"/>
        <v>0</v>
      </c>
    </row>
    <row r="295" spans="1:12" hidden="1">
      <c r="A295" s="57">
        <v>3</v>
      </c>
      <c r="B295" s="58">
        <v>2</v>
      </c>
      <c r="C295" s="58">
        <v>2</v>
      </c>
      <c r="D295" s="58">
        <v>5</v>
      </c>
      <c r="E295" s="58">
        <v>1</v>
      </c>
      <c r="F295" s="60">
        <v>1</v>
      </c>
      <c r="G295" s="59" t="s">
        <v>211</v>
      </c>
      <c r="H295" s="87">
        <v>262</v>
      </c>
      <c r="I295" s="115">
        <v>0</v>
      </c>
      <c r="J295" s="115">
        <v>0</v>
      </c>
      <c r="K295" s="115">
        <v>0</v>
      </c>
      <c r="L295" s="115">
        <v>0</v>
      </c>
    </row>
    <row r="296" spans="1:12" hidden="1">
      <c r="A296" s="57">
        <v>3</v>
      </c>
      <c r="B296" s="58">
        <v>2</v>
      </c>
      <c r="C296" s="58">
        <v>2</v>
      </c>
      <c r="D296" s="58">
        <v>6</v>
      </c>
      <c r="E296" s="58"/>
      <c r="F296" s="60"/>
      <c r="G296" s="59" t="s">
        <v>194</v>
      </c>
      <c r="H296" s="87">
        <v>263</v>
      </c>
      <c r="I296" s="109">
        <f t="shared" ref="I296:L297" si="27">I297</f>
        <v>0</v>
      </c>
      <c r="J296" s="136">
        <f t="shared" si="27"/>
        <v>0</v>
      </c>
      <c r="K296" s="110">
        <f t="shared" si="27"/>
        <v>0</v>
      </c>
      <c r="L296" s="110">
        <f t="shared" si="27"/>
        <v>0</v>
      </c>
    </row>
    <row r="297" spans="1:12" hidden="1">
      <c r="A297" s="57">
        <v>3</v>
      </c>
      <c r="B297" s="58">
        <v>2</v>
      </c>
      <c r="C297" s="58">
        <v>2</v>
      </c>
      <c r="D297" s="58">
        <v>6</v>
      </c>
      <c r="E297" s="58">
        <v>1</v>
      </c>
      <c r="F297" s="60"/>
      <c r="G297" s="59" t="s">
        <v>194</v>
      </c>
      <c r="H297" s="87">
        <v>264</v>
      </c>
      <c r="I297" s="109">
        <f t="shared" si="27"/>
        <v>0</v>
      </c>
      <c r="J297" s="136">
        <f t="shared" si="27"/>
        <v>0</v>
      </c>
      <c r="K297" s="110">
        <f t="shared" si="27"/>
        <v>0</v>
      </c>
      <c r="L297" s="110">
        <f t="shared" si="27"/>
        <v>0</v>
      </c>
    </row>
    <row r="298" spans="1:12" hidden="1">
      <c r="A298" s="57">
        <v>3</v>
      </c>
      <c r="B298" s="72">
        <v>2</v>
      </c>
      <c r="C298" s="72">
        <v>2</v>
      </c>
      <c r="D298" s="58">
        <v>6</v>
      </c>
      <c r="E298" s="72">
        <v>1</v>
      </c>
      <c r="F298" s="73">
        <v>1</v>
      </c>
      <c r="G298" s="74" t="s">
        <v>194</v>
      </c>
      <c r="H298" s="87">
        <v>265</v>
      </c>
      <c r="I298" s="115">
        <v>0</v>
      </c>
      <c r="J298" s="115">
        <v>0</v>
      </c>
      <c r="K298" s="115">
        <v>0</v>
      </c>
      <c r="L298" s="115">
        <v>0</v>
      </c>
    </row>
    <row r="299" spans="1:12" hidden="1">
      <c r="A299" s="61">
        <v>3</v>
      </c>
      <c r="B299" s="57">
        <v>2</v>
      </c>
      <c r="C299" s="58">
        <v>2</v>
      </c>
      <c r="D299" s="58">
        <v>7</v>
      </c>
      <c r="E299" s="58"/>
      <c r="F299" s="60"/>
      <c r="G299" s="59" t="s">
        <v>195</v>
      </c>
      <c r="H299" s="87">
        <v>266</v>
      </c>
      <c r="I299" s="109">
        <f>I300</f>
        <v>0</v>
      </c>
      <c r="J299" s="136">
        <f>J300</f>
        <v>0</v>
      </c>
      <c r="K299" s="110">
        <f>K300</f>
        <v>0</v>
      </c>
      <c r="L299" s="110">
        <f>L300</f>
        <v>0</v>
      </c>
    </row>
    <row r="300" spans="1:12" hidden="1">
      <c r="A300" s="61">
        <v>3</v>
      </c>
      <c r="B300" s="57">
        <v>2</v>
      </c>
      <c r="C300" s="58">
        <v>2</v>
      </c>
      <c r="D300" s="58">
        <v>7</v>
      </c>
      <c r="E300" s="58">
        <v>1</v>
      </c>
      <c r="F300" s="60"/>
      <c r="G300" s="59" t="s">
        <v>195</v>
      </c>
      <c r="H300" s="87">
        <v>267</v>
      </c>
      <c r="I300" s="109">
        <f>I301+I302</f>
        <v>0</v>
      </c>
      <c r="J300" s="109">
        <f>J301+J302</f>
        <v>0</v>
      </c>
      <c r="K300" s="109">
        <f>K301+K302</f>
        <v>0</v>
      </c>
      <c r="L300" s="109">
        <f>L301+L302</f>
        <v>0</v>
      </c>
    </row>
    <row r="301" spans="1:12" ht="25.5" hidden="1" customHeight="1">
      <c r="A301" s="61">
        <v>3</v>
      </c>
      <c r="B301" s="57">
        <v>2</v>
      </c>
      <c r="C301" s="57">
        <v>2</v>
      </c>
      <c r="D301" s="58">
        <v>7</v>
      </c>
      <c r="E301" s="58">
        <v>1</v>
      </c>
      <c r="F301" s="60">
        <v>1</v>
      </c>
      <c r="G301" s="59" t="s">
        <v>196</v>
      </c>
      <c r="H301" s="87">
        <v>268</v>
      </c>
      <c r="I301" s="115">
        <v>0</v>
      </c>
      <c r="J301" s="115">
        <v>0</v>
      </c>
      <c r="K301" s="115">
        <v>0</v>
      </c>
      <c r="L301" s="115">
        <v>0</v>
      </c>
    </row>
    <row r="302" spans="1:12" ht="25.5" hidden="1" customHeight="1">
      <c r="A302" s="61">
        <v>3</v>
      </c>
      <c r="B302" s="57">
        <v>2</v>
      </c>
      <c r="C302" s="57">
        <v>2</v>
      </c>
      <c r="D302" s="58">
        <v>7</v>
      </c>
      <c r="E302" s="58">
        <v>1</v>
      </c>
      <c r="F302" s="60">
        <v>2</v>
      </c>
      <c r="G302" s="59" t="s">
        <v>197</v>
      </c>
      <c r="H302" s="87">
        <v>269</v>
      </c>
      <c r="I302" s="115">
        <v>0</v>
      </c>
      <c r="J302" s="115">
        <v>0</v>
      </c>
      <c r="K302" s="115">
        <v>0</v>
      </c>
      <c r="L302" s="115">
        <v>0</v>
      </c>
    </row>
    <row r="303" spans="1:12" ht="25.5" hidden="1" customHeight="1">
      <c r="A303" s="62">
        <v>3</v>
      </c>
      <c r="B303" s="62">
        <v>3</v>
      </c>
      <c r="C303" s="46"/>
      <c r="D303" s="47"/>
      <c r="E303" s="47"/>
      <c r="F303" s="49"/>
      <c r="G303" s="48" t="s">
        <v>212</v>
      </c>
      <c r="H303" s="87">
        <v>270</v>
      </c>
      <c r="I303" s="109">
        <f>SUM(I304+I336)</f>
        <v>0</v>
      </c>
      <c r="J303" s="136">
        <f>SUM(J304+J336)</f>
        <v>0</v>
      </c>
      <c r="K303" s="110">
        <f>SUM(K304+K336)</f>
        <v>0</v>
      </c>
      <c r="L303" s="110">
        <f>SUM(L304+L336)</f>
        <v>0</v>
      </c>
    </row>
    <row r="304" spans="1:12" ht="38.25" hidden="1" customHeight="1">
      <c r="A304" s="61">
        <v>3</v>
      </c>
      <c r="B304" s="61">
        <v>3</v>
      </c>
      <c r="C304" s="57">
        <v>1</v>
      </c>
      <c r="D304" s="58"/>
      <c r="E304" s="58"/>
      <c r="F304" s="60"/>
      <c r="G304" s="59" t="s">
        <v>213</v>
      </c>
      <c r="H304" s="87">
        <v>271</v>
      </c>
      <c r="I304" s="109">
        <f>SUM(I305+I314+I318+I322+I326+I329+I332)</f>
        <v>0</v>
      </c>
      <c r="J304" s="136">
        <f>SUM(J305+J314+J318+J322+J326+J329+J332)</f>
        <v>0</v>
      </c>
      <c r="K304" s="110">
        <f>SUM(K305+K314+K318+K322+K326+K329+K332)</f>
        <v>0</v>
      </c>
      <c r="L304" s="110">
        <f>SUM(L305+L314+L318+L322+L326+L329+L332)</f>
        <v>0</v>
      </c>
    </row>
    <row r="305" spans="1:12" hidden="1">
      <c r="A305" s="61">
        <v>3</v>
      </c>
      <c r="B305" s="61">
        <v>3</v>
      </c>
      <c r="C305" s="57">
        <v>1</v>
      </c>
      <c r="D305" s="58">
        <v>1</v>
      </c>
      <c r="E305" s="58"/>
      <c r="F305" s="60"/>
      <c r="G305" s="59" t="s">
        <v>199</v>
      </c>
      <c r="H305" s="87">
        <v>272</v>
      </c>
      <c r="I305" s="109">
        <f>SUM(I306+I308+I311)</f>
        <v>0</v>
      </c>
      <c r="J305" s="109">
        <f>SUM(J306+J308+J311)</f>
        <v>0</v>
      </c>
      <c r="K305" s="109">
        <f>SUM(K306+K308+K311)</f>
        <v>0</v>
      </c>
      <c r="L305" s="109">
        <f>SUM(L306+L308+L311)</f>
        <v>0</v>
      </c>
    </row>
    <row r="306" spans="1:12" hidden="1">
      <c r="A306" s="61">
        <v>3</v>
      </c>
      <c r="B306" s="61">
        <v>3</v>
      </c>
      <c r="C306" s="57">
        <v>1</v>
      </c>
      <c r="D306" s="58">
        <v>1</v>
      </c>
      <c r="E306" s="58">
        <v>1</v>
      </c>
      <c r="F306" s="60"/>
      <c r="G306" s="59" t="s">
        <v>177</v>
      </c>
      <c r="H306" s="87">
        <v>273</v>
      </c>
      <c r="I306" s="109">
        <f>SUM(I307:I307)</f>
        <v>0</v>
      </c>
      <c r="J306" s="136">
        <f>SUM(J307:J307)</f>
        <v>0</v>
      </c>
      <c r="K306" s="110">
        <f>SUM(K307:K307)</f>
        <v>0</v>
      </c>
      <c r="L306" s="110">
        <f>SUM(L307:L307)</f>
        <v>0</v>
      </c>
    </row>
    <row r="307" spans="1:12" hidden="1">
      <c r="A307" s="61">
        <v>3</v>
      </c>
      <c r="B307" s="61">
        <v>3</v>
      </c>
      <c r="C307" s="57">
        <v>1</v>
      </c>
      <c r="D307" s="58">
        <v>1</v>
      </c>
      <c r="E307" s="58">
        <v>1</v>
      </c>
      <c r="F307" s="60">
        <v>1</v>
      </c>
      <c r="G307" s="59" t="s">
        <v>177</v>
      </c>
      <c r="H307" s="87">
        <v>274</v>
      </c>
      <c r="I307" s="115">
        <v>0</v>
      </c>
      <c r="J307" s="115">
        <v>0</v>
      </c>
      <c r="K307" s="115">
        <v>0</v>
      </c>
      <c r="L307" s="115">
        <v>0</v>
      </c>
    </row>
    <row r="308" spans="1:12" hidden="1">
      <c r="A308" s="61">
        <v>3</v>
      </c>
      <c r="B308" s="61">
        <v>3</v>
      </c>
      <c r="C308" s="57">
        <v>1</v>
      </c>
      <c r="D308" s="58">
        <v>1</v>
      </c>
      <c r="E308" s="58">
        <v>2</v>
      </c>
      <c r="F308" s="60"/>
      <c r="G308" s="59" t="s">
        <v>200</v>
      </c>
      <c r="H308" s="87">
        <v>275</v>
      </c>
      <c r="I308" s="109">
        <f>SUM(I309:I310)</f>
        <v>0</v>
      </c>
      <c r="J308" s="109">
        <f>SUM(J309:J310)</f>
        <v>0</v>
      </c>
      <c r="K308" s="109">
        <f>SUM(K309:K310)</f>
        <v>0</v>
      </c>
      <c r="L308" s="109">
        <f>SUM(L309:L310)</f>
        <v>0</v>
      </c>
    </row>
    <row r="309" spans="1:12" hidden="1">
      <c r="A309" s="61">
        <v>3</v>
      </c>
      <c r="B309" s="61">
        <v>3</v>
      </c>
      <c r="C309" s="57">
        <v>1</v>
      </c>
      <c r="D309" s="58">
        <v>1</v>
      </c>
      <c r="E309" s="58">
        <v>2</v>
      </c>
      <c r="F309" s="60">
        <v>1</v>
      </c>
      <c r="G309" s="59" t="s">
        <v>179</v>
      </c>
      <c r="H309" s="87">
        <v>276</v>
      </c>
      <c r="I309" s="115">
        <v>0</v>
      </c>
      <c r="J309" s="115">
        <v>0</v>
      </c>
      <c r="K309" s="115">
        <v>0</v>
      </c>
      <c r="L309" s="115">
        <v>0</v>
      </c>
    </row>
    <row r="310" spans="1:12" hidden="1">
      <c r="A310" s="61">
        <v>3</v>
      </c>
      <c r="B310" s="61">
        <v>3</v>
      </c>
      <c r="C310" s="57">
        <v>1</v>
      </c>
      <c r="D310" s="58">
        <v>1</v>
      </c>
      <c r="E310" s="58">
        <v>2</v>
      </c>
      <c r="F310" s="60">
        <v>2</v>
      </c>
      <c r="G310" s="59" t="s">
        <v>180</v>
      </c>
      <c r="H310" s="87">
        <v>277</v>
      </c>
      <c r="I310" s="115">
        <v>0</v>
      </c>
      <c r="J310" s="115">
        <v>0</v>
      </c>
      <c r="K310" s="115">
        <v>0</v>
      </c>
      <c r="L310" s="115">
        <v>0</v>
      </c>
    </row>
    <row r="311" spans="1:12" hidden="1">
      <c r="A311" s="61">
        <v>3</v>
      </c>
      <c r="B311" s="61">
        <v>3</v>
      </c>
      <c r="C311" s="57">
        <v>1</v>
      </c>
      <c r="D311" s="58">
        <v>1</v>
      </c>
      <c r="E311" s="58">
        <v>3</v>
      </c>
      <c r="F311" s="60"/>
      <c r="G311" s="59" t="s">
        <v>181</v>
      </c>
      <c r="H311" s="87">
        <v>278</v>
      </c>
      <c r="I311" s="109">
        <f>SUM(I312:I313)</f>
        <v>0</v>
      </c>
      <c r="J311" s="109">
        <f>SUM(J312:J313)</f>
        <v>0</v>
      </c>
      <c r="K311" s="109">
        <f>SUM(K312:K313)</f>
        <v>0</v>
      </c>
      <c r="L311" s="109">
        <f>SUM(L312:L313)</f>
        <v>0</v>
      </c>
    </row>
    <row r="312" spans="1:12" hidden="1">
      <c r="A312" s="61">
        <v>3</v>
      </c>
      <c r="B312" s="61">
        <v>3</v>
      </c>
      <c r="C312" s="57">
        <v>1</v>
      </c>
      <c r="D312" s="58">
        <v>1</v>
      </c>
      <c r="E312" s="58">
        <v>3</v>
      </c>
      <c r="F312" s="60">
        <v>1</v>
      </c>
      <c r="G312" s="59" t="s">
        <v>182</v>
      </c>
      <c r="H312" s="87">
        <v>279</v>
      </c>
      <c r="I312" s="115">
        <v>0</v>
      </c>
      <c r="J312" s="115">
        <v>0</v>
      </c>
      <c r="K312" s="115">
        <v>0</v>
      </c>
      <c r="L312" s="115">
        <v>0</v>
      </c>
    </row>
    <row r="313" spans="1:12" hidden="1">
      <c r="A313" s="61">
        <v>3</v>
      </c>
      <c r="B313" s="61">
        <v>3</v>
      </c>
      <c r="C313" s="57">
        <v>1</v>
      </c>
      <c r="D313" s="58">
        <v>1</v>
      </c>
      <c r="E313" s="58">
        <v>3</v>
      </c>
      <c r="F313" s="60">
        <v>2</v>
      </c>
      <c r="G313" s="59" t="s">
        <v>201</v>
      </c>
      <c r="H313" s="87">
        <v>280</v>
      </c>
      <c r="I313" s="115">
        <v>0</v>
      </c>
      <c r="J313" s="115">
        <v>0</v>
      </c>
      <c r="K313" s="115">
        <v>0</v>
      </c>
      <c r="L313" s="115">
        <v>0</v>
      </c>
    </row>
    <row r="314" spans="1:12" hidden="1">
      <c r="A314" s="70">
        <v>3</v>
      </c>
      <c r="B314" s="54">
        <v>3</v>
      </c>
      <c r="C314" s="57">
        <v>1</v>
      </c>
      <c r="D314" s="58">
        <v>2</v>
      </c>
      <c r="E314" s="58"/>
      <c r="F314" s="60"/>
      <c r="G314" s="59" t="s">
        <v>214</v>
      </c>
      <c r="H314" s="87">
        <v>281</v>
      </c>
      <c r="I314" s="109">
        <f>I315</f>
        <v>0</v>
      </c>
      <c r="J314" s="136">
        <f>J315</f>
        <v>0</v>
      </c>
      <c r="K314" s="110">
        <f>K315</f>
        <v>0</v>
      </c>
      <c r="L314" s="110">
        <f>L315</f>
        <v>0</v>
      </c>
    </row>
    <row r="315" spans="1:12" hidden="1">
      <c r="A315" s="70">
        <v>3</v>
      </c>
      <c r="B315" s="70">
        <v>3</v>
      </c>
      <c r="C315" s="54">
        <v>1</v>
      </c>
      <c r="D315" s="52">
        <v>2</v>
      </c>
      <c r="E315" s="52">
        <v>1</v>
      </c>
      <c r="F315" s="55"/>
      <c r="G315" s="59" t="s">
        <v>214</v>
      </c>
      <c r="H315" s="87">
        <v>282</v>
      </c>
      <c r="I315" s="116">
        <f>SUM(I316:I317)</f>
        <v>0</v>
      </c>
      <c r="J315" s="137">
        <f>SUM(J316:J317)</f>
        <v>0</v>
      </c>
      <c r="K315" s="117">
        <f>SUM(K316:K317)</f>
        <v>0</v>
      </c>
      <c r="L315" s="117">
        <f>SUM(L316:L317)</f>
        <v>0</v>
      </c>
    </row>
    <row r="316" spans="1:12" ht="25.5" hidden="1" customHeight="1">
      <c r="A316" s="61">
        <v>3</v>
      </c>
      <c r="B316" s="61">
        <v>3</v>
      </c>
      <c r="C316" s="57">
        <v>1</v>
      </c>
      <c r="D316" s="58">
        <v>2</v>
      </c>
      <c r="E316" s="58">
        <v>1</v>
      </c>
      <c r="F316" s="60">
        <v>1</v>
      </c>
      <c r="G316" s="59" t="s">
        <v>215</v>
      </c>
      <c r="H316" s="87">
        <v>283</v>
      </c>
      <c r="I316" s="115">
        <v>0</v>
      </c>
      <c r="J316" s="115">
        <v>0</v>
      </c>
      <c r="K316" s="115">
        <v>0</v>
      </c>
      <c r="L316" s="115">
        <v>0</v>
      </c>
    </row>
    <row r="317" spans="1:12" hidden="1">
      <c r="A317" s="64">
        <v>3</v>
      </c>
      <c r="B317" s="88">
        <v>3</v>
      </c>
      <c r="C317" s="71">
        <v>1</v>
      </c>
      <c r="D317" s="72">
        <v>2</v>
      </c>
      <c r="E317" s="72">
        <v>1</v>
      </c>
      <c r="F317" s="73">
        <v>2</v>
      </c>
      <c r="G317" s="74" t="s">
        <v>216</v>
      </c>
      <c r="H317" s="87">
        <v>284</v>
      </c>
      <c r="I317" s="115">
        <v>0</v>
      </c>
      <c r="J317" s="115">
        <v>0</v>
      </c>
      <c r="K317" s="115">
        <v>0</v>
      </c>
      <c r="L317" s="115">
        <v>0</v>
      </c>
    </row>
    <row r="318" spans="1:12" ht="25.5" hidden="1" customHeight="1">
      <c r="A318" s="57">
        <v>3</v>
      </c>
      <c r="B318" s="59">
        <v>3</v>
      </c>
      <c r="C318" s="57">
        <v>1</v>
      </c>
      <c r="D318" s="58">
        <v>3</v>
      </c>
      <c r="E318" s="58"/>
      <c r="F318" s="60"/>
      <c r="G318" s="59" t="s">
        <v>217</v>
      </c>
      <c r="H318" s="87">
        <v>285</v>
      </c>
      <c r="I318" s="109">
        <f>I319</f>
        <v>0</v>
      </c>
      <c r="J318" s="136">
        <f>J319</f>
        <v>0</v>
      </c>
      <c r="K318" s="110">
        <f>K319</f>
        <v>0</v>
      </c>
      <c r="L318" s="110">
        <f>L319</f>
        <v>0</v>
      </c>
    </row>
    <row r="319" spans="1:12" ht="25.5" hidden="1" customHeight="1">
      <c r="A319" s="57">
        <v>3</v>
      </c>
      <c r="B319" s="74">
        <v>3</v>
      </c>
      <c r="C319" s="71">
        <v>1</v>
      </c>
      <c r="D319" s="72">
        <v>3</v>
      </c>
      <c r="E319" s="72">
        <v>1</v>
      </c>
      <c r="F319" s="73"/>
      <c r="G319" s="59" t="s">
        <v>217</v>
      </c>
      <c r="H319" s="87">
        <v>286</v>
      </c>
      <c r="I319" s="110">
        <f>I320+I321</f>
        <v>0</v>
      </c>
      <c r="J319" s="110">
        <f>J320+J321</f>
        <v>0</v>
      </c>
      <c r="K319" s="110">
        <f>K320+K321</f>
        <v>0</v>
      </c>
      <c r="L319" s="110">
        <f>L320+L321</f>
        <v>0</v>
      </c>
    </row>
    <row r="320" spans="1:12" ht="25.5" hidden="1" customHeight="1">
      <c r="A320" s="57">
        <v>3</v>
      </c>
      <c r="B320" s="59">
        <v>3</v>
      </c>
      <c r="C320" s="57">
        <v>1</v>
      </c>
      <c r="D320" s="58">
        <v>3</v>
      </c>
      <c r="E320" s="58">
        <v>1</v>
      </c>
      <c r="F320" s="60">
        <v>1</v>
      </c>
      <c r="G320" s="59" t="s">
        <v>218</v>
      </c>
      <c r="H320" s="87">
        <v>287</v>
      </c>
      <c r="I320" s="133">
        <v>0</v>
      </c>
      <c r="J320" s="133">
        <v>0</v>
      </c>
      <c r="K320" s="133">
        <v>0</v>
      </c>
      <c r="L320" s="132">
        <v>0</v>
      </c>
    </row>
    <row r="321" spans="1:12" ht="25.5" hidden="1" customHeight="1">
      <c r="A321" s="57">
        <v>3</v>
      </c>
      <c r="B321" s="59">
        <v>3</v>
      </c>
      <c r="C321" s="57">
        <v>1</v>
      </c>
      <c r="D321" s="58">
        <v>3</v>
      </c>
      <c r="E321" s="58">
        <v>1</v>
      </c>
      <c r="F321" s="60">
        <v>2</v>
      </c>
      <c r="G321" s="59" t="s">
        <v>219</v>
      </c>
      <c r="H321" s="87">
        <v>288</v>
      </c>
      <c r="I321" s="115">
        <v>0</v>
      </c>
      <c r="J321" s="115">
        <v>0</v>
      </c>
      <c r="K321" s="115">
        <v>0</v>
      </c>
      <c r="L321" s="115">
        <v>0</v>
      </c>
    </row>
    <row r="322" spans="1:12" hidden="1">
      <c r="A322" s="57">
        <v>3</v>
      </c>
      <c r="B322" s="59">
        <v>3</v>
      </c>
      <c r="C322" s="57">
        <v>1</v>
      </c>
      <c r="D322" s="58">
        <v>4</v>
      </c>
      <c r="E322" s="58"/>
      <c r="F322" s="60"/>
      <c r="G322" s="59" t="s">
        <v>220</v>
      </c>
      <c r="H322" s="87">
        <v>289</v>
      </c>
      <c r="I322" s="109">
        <f>I323</f>
        <v>0</v>
      </c>
      <c r="J322" s="136">
        <f>J323</f>
        <v>0</v>
      </c>
      <c r="K322" s="110">
        <f>K323</f>
        <v>0</v>
      </c>
      <c r="L322" s="110">
        <f>L323</f>
        <v>0</v>
      </c>
    </row>
    <row r="323" spans="1:12" hidden="1">
      <c r="A323" s="61">
        <v>3</v>
      </c>
      <c r="B323" s="57">
        <v>3</v>
      </c>
      <c r="C323" s="58">
        <v>1</v>
      </c>
      <c r="D323" s="58">
        <v>4</v>
      </c>
      <c r="E323" s="58">
        <v>1</v>
      </c>
      <c r="F323" s="60"/>
      <c r="G323" s="59" t="s">
        <v>220</v>
      </c>
      <c r="H323" s="87">
        <v>290</v>
      </c>
      <c r="I323" s="109">
        <f>SUM(I324:I325)</f>
        <v>0</v>
      </c>
      <c r="J323" s="109">
        <f>SUM(J324:J325)</f>
        <v>0</v>
      </c>
      <c r="K323" s="109">
        <f>SUM(K324:K325)</f>
        <v>0</v>
      </c>
      <c r="L323" s="109">
        <f>SUM(L324:L325)</f>
        <v>0</v>
      </c>
    </row>
    <row r="324" spans="1:12" hidden="1">
      <c r="A324" s="61">
        <v>3</v>
      </c>
      <c r="B324" s="57">
        <v>3</v>
      </c>
      <c r="C324" s="58">
        <v>1</v>
      </c>
      <c r="D324" s="58">
        <v>4</v>
      </c>
      <c r="E324" s="58">
        <v>1</v>
      </c>
      <c r="F324" s="60">
        <v>1</v>
      </c>
      <c r="G324" s="59" t="s">
        <v>221</v>
      </c>
      <c r="H324" s="87">
        <v>291</v>
      </c>
      <c r="I324" s="114">
        <v>0</v>
      </c>
      <c r="J324" s="115">
        <v>0</v>
      </c>
      <c r="K324" s="115">
        <v>0</v>
      </c>
      <c r="L324" s="114">
        <v>0</v>
      </c>
    </row>
    <row r="325" spans="1:12" hidden="1">
      <c r="A325" s="57">
        <v>3</v>
      </c>
      <c r="B325" s="58">
        <v>3</v>
      </c>
      <c r="C325" s="58">
        <v>1</v>
      </c>
      <c r="D325" s="58">
        <v>4</v>
      </c>
      <c r="E325" s="58">
        <v>1</v>
      </c>
      <c r="F325" s="60">
        <v>2</v>
      </c>
      <c r="G325" s="59" t="s">
        <v>222</v>
      </c>
      <c r="H325" s="87">
        <v>292</v>
      </c>
      <c r="I325" s="115">
        <v>0</v>
      </c>
      <c r="J325" s="133">
        <v>0</v>
      </c>
      <c r="K325" s="133">
        <v>0</v>
      </c>
      <c r="L325" s="132">
        <v>0</v>
      </c>
    </row>
    <row r="326" spans="1:12" hidden="1">
      <c r="A326" s="57">
        <v>3</v>
      </c>
      <c r="B326" s="58">
        <v>3</v>
      </c>
      <c r="C326" s="58">
        <v>1</v>
      </c>
      <c r="D326" s="58">
        <v>5</v>
      </c>
      <c r="E326" s="58"/>
      <c r="F326" s="60"/>
      <c r="G326" s="59" t="s">
        <v>223</v>
      </c>
      <c r="H326" s="87">
        <v>293</v>
      </c>
      <c r="I326" s="117">
        <f t="shared" ref="I326:L327" si="28">I327</f>
        <v>0</v>
      </c>
      <c r="J326" s="136">
        <f t="shared" si="28"/>
        <v>0</v>
      </c>
      <c r="K326" s="110">
        <f t="shared" si="28"/>
        <v>0</v>
      </c>
      <c r="L326" s="110">
        <f t="shared" si="28"/>
        <v>0</v>
      </c>
    </row>
    <row r="327" spans="1:12" hidden="1">
      <c r="A327" s="54">
        <v>3</v>
      </c>
      <c r="B327" s="72">
        <v>3</v>
      </c>
      <c r="C327" s="72">
        <v>1</v>
      </c>
      <c r="D327" s="72">
        <v>5</v>
      </c>
      <c r="E327" s="72">
        <v>1</v>
      </c>
      <c r="F327" s="73"/>
      <c r="G327" s="59" t="s">
        <v>223</v>
      </c>
      <c r="H327" s="87">
        <v>294</v>
      </c>
      <c r="I327" s="110">
        <f t="shared" si="28"/>
        <v>0</v>
      </c>
      <c r="J327" s="137">
        <f t="shared" si="28"/>
        <v>0</v>
      </c>
      <c r="K327" s="117">
        <f t="shared" si="28"/>
        <v>0</v>
      </c>
      <c r="L327" s="117">
        <f t="shared" si="28"/>
        <v>0</v>
      </c>
    </row>
    <row r="328" spans="1:12" hidden="1">
      <c r="A328" s="57">
        <v>3</v>
      </c>
      <c r="B328" s="58">
        <v>3</v>
      </c>
      <c r="C328" s="58">
        <v>1</v>
      </c>
      <c r="D328" s="58">
        <v>5</v>
      </c>
      <c r="E328" s="58">
        <v>1</v>
      </c>
      <c r="F328" s="60">
        <v>1</v>
      </c>
      <c r="G328" s="59" t="s">
        <v>224</v>
      </c>
      <c r="H328" s="87">
        <v>295</v>
      </c>
      <c r="I328" s="115">
        <v>0</v>
      </c>
      <c r="J328" s="133">
        <v>0</v>
      </c>
      <c r="K328" s="133">
        <v>0</v>
      </c>
      <c r="L328" s="132">
        <v>0</v>
      </c>
    </row>
    <row r="329" spans="1:12" hidden="1">
      <c r="A329" s="57">
        <v>3</v>
      </c>
      <c r="B329" s="58">
        <v>3</v>
      </c>
      <c r="C329" s="58">
        <v>1</v>
      </c>
      <c r="D329" s="58">
        <v>6</v>
      </c>
      <c r="E329" s="58"/>
      <c r="F329" s="60"/>
      <c r="G329" s="59" t="s">
        <v>194</v>
      </c>
      <c r="H329" s="87">
        <v>296</v>
      </c>
      <c r="I329" s="110">
        <f t="shared" ref="I329:L330" si="29">I330</f>
        <v>0</v>
      </c>
      <c r="J329" s="136">
        <f t="shared" si="29"/>
        <v>0</v>
      </c>
      <c r="K329" s="110">
        <f t="shared" si="29"/>
        <v>0</v>
      </c>
      <c r="L329" s="110">
        <f t="shared" si="29"/>
        <v>0</v>
      </c>
    </row>
    <row r="330" spans="1:12" hidden="1">
      <c r="A330" s="57">
        <v>3</v>
      </c>
      <c r="B330" s="58">
        <v>3</v>
      </c>
      <c r="C330" s="58">
        <v>1</v>
      </c>
      <c r="D330" s="58">
        <v>6</v>
      </c>
      <c r="E330" s="58">
        <v>1</v>
      </c>
      <c r="F330" s="60"/>
      <c r="G330" s="59" t="s">
        <v>194</v>
      </c>
      <c r="H330" s="87">
        <v>297</v>
      </c>
      <c r="I330" s="109">
        <f t="shared" si="29"/>
        <v>0</v>
      </c>
      <c r="J330" s="136">
        <f t="shared" si="29"/>
        <v>0</v>
      </c>
      <c r="K330" s="110">
        <f t="shared" si="29"/>
        <v>0</v>
      </c>
      <c r="L330" s="110">
        <f t="shared" si="29"/>
        <v>0</v>
      </c>
    </row>
    <row r="331" spans="1:12" hidden="1">
      <c r="A331" s="57">
        <v>3</v>
      </c>
      <c r="B331" s="58">
        <v>3</v>
      </c>
      <c r="C331" s="58">
        <v>1</v>
      </c>
      <c r="D331" s="58">
        <v>6</v>
      </c>
      <c r="E331" s="58">
        <v>1</v>
      </c>
      <c r="F331" s="60">
        <v>1</v>
      </c>
      <c r="G331" s="59" t="s">
        <v>194</v>
      </c>
      <c r="H331" s="87">
        <v>298</v>
      </c>
      <c r="I331" s="133">
        <v>0</v>
      </c>
      <c r="J331" s="133">
        <v>0</v>
      </c>
      <c r="K331" s="133">
        <v>0</v>
      </c>
      <c r="L331" s="132">
        <v>0</v>
      </c>
    </row>
    <row r="332" spans="1:12" hidden="1">
      <c r="A332" s="57">
        <v>3</v>
      </c>
      <c r="B332" s="58">
        <v>3</v>
      </c>
      <c r="C332" s="58">
        <v>1</v>
      </c>
      <c r="D332" s="58">
        <v>7</v>
      </c>
      <c r="E332" s="58"/>
      <c r="F332" s="60"/>
      <c r="G332" s="59" t="s">
        <v>225</v>
      </c>
      <c r="H332" s="87">
        <v>299</v>
      </c>
      <c r="I332" s="109">
        <f>I333</f>
        <v>0</v>
      </c>
      <c r="J332" s="136">
        <f>J333</f>
        <v>0</v>
      </c>
      <c r="K332" s="110">
        <f>K333</f>
        <v>0</v>
      </c>
      <c r="L332" s="110">
        <f>L333</f>
        <v>0</v>
      </c>
    </row>
    <row r="333" spans="1:12" hidden="1">
      <c r="A333" s="57">
        <v>3</v>
      </c>
      <c r="B333" s="58">
        <v>3</v>
      </c>
      <c r="C333" s="58">
        <v>1</v>
      </c>
      <c r="D333" s="58">
        <v>7</v>
      </c>
      <c r="E333" s="58">
        <v>1</v>
      </c>
      <c r="F333" s="60"/>
      <c r="G333" s="59" t="s">
        <v>225</v>
      </c>
      <c r="H333" s="87">
        <v>300</v>
      </c>
      <c r="I333" s="109">
        <f>I334+I335</f>
        <v>0</v>
      </c>
      <c r="J333" s="109">
        <f>J334+J335</f>
        <v>0</v>
      </c>
      <c r="K333" s="109">
        <f>K334+K335</f>
        <v>0</v>
      </c>
      <c r="L333" s="109">
        <f>L334+L335</f>
        <v>0</v>
      </c>
    </row>
    <row r="334" spans="1:12" ht="25.5" hidden="1" customHeight="1">
      <c r="A334" s="57">
        <v>3</v>
      </c>
      <c r="B334" s="58">
        <v>3</v>
      </c>
      <c r="C334" s="58">
        <v>1</v>
      </c>
      <c r="D334" s="58">
        <v>7</v>
      </c>
      <c r="E334" s="58">
        <v>1</v>
      </c>
      <c r="F334" s="60">
        <v>1</v>
      </c>
      <c r="G334" s="59" t="s">
        <v>226</v>
      </c>
      <c r="H334" s="87">
        <v>301</v>
      </c>
      <c r="I334" s="133">
        <v>0</v>
      </c>
      <c r="J334" s="133">
        <v>0</v>
      </c>
      <c r="K334" s="133">
        <v>0</v>
      </c>
      <c r="L334" s="132">
        <v>0</v>
      </c>
    </row>
    <row r="335" spans="1:12" ht="25.5" hidden="1" customHeight="1">
      <c r="A335" s="57">
        <v>3</v>
      </c>
      <c r="B335" s="58">
        <v>3</v>
      </c>
      <c r="C335" s="58">
        <v>1</v>
      </c>
      <c r="D335" s="58">
        <v>7</v>
      </c>
      <c r="E335" s="58">
        <v>1</v>
      </c>
      <c r="F335" s="60">
        <v>2</v>
      </c>
      <c r="G335" s="59" t="s">
        <v>227</v>
      </c>
      <c r="H335" s="87">
        <v>302</v>
      </c>
      <c r="I335" s="115">
        <v>0</v>
      </c>
      <c r="J335" s="115">
        <v>0</v>
      </c>
      <c r="K335" s="115">
        <v>0</v>
      </c>
      <c r="L335" s="115">
        <v>0</v>
      </c>
    </row>
    <row r="336" spans="1:12" ht="38.25" hidden="1" customHeight="1">
      <c r="A336" s="57">
        <v>3</v>
      </c>
      <c r="B336" s="58">
        <v>3</v>
      </c>
      <c r="C336" s="58">
        <v>2</v>
      </c>
      <c r="D336" s="58"/>
      <c r="E336" s="58"/>
      <c r="F336" s="60"/>
      <c r="G336" s="59" t="s">
        <v>228</v>
      </c>
      <c r="H336" s="87">
        <v>303</v>
      </c>
      <c r="I336" s="109">
        <f>SUM(I337+I346+I350+I354+I358+I361+I364)</f>
        <v>0</v>
      </c>
      <c r="J336" s="136">
        <f>SUM(J337+J346+J350+J354+J358+J361+J364)</f>
        <v>0</v>
      </c>
      <c r="K336" s="110">
        <f>SUM(K337+K346+K350+K354+K358+K361+K364)</f>
        <v>0</v>
      </c>
      <c r="L336" s="110">
        <f>SUM(L337+L346+L350+L354+L358+L361+L364)</f>
        <v>0</v>
      </c>
    </row>
    <row r="337" spans="1:15" hidden="1">
      <c r="A337" s="57">
        <v>3</v>
      </c>
      <c r="B337" s="58">
        <v>3</v>
      </c>
      <c r="C337" s="58">
        <v>2</v>
      </c>
      <c r="D337" s="58">
        <v>1</v>
      </c>
      <c r="E337" s="58"/>
      <c r="F337" s="60"/>
      <c r="G337" s="59" t="s">
        <v>176</v>
      </c>
      <c r="H337" s="87">
        <v>304</v>
      </c>
      <c r="I337" s="109">
        <f>I338</f>
        <v>0</v>
      </c>
      <c r="J337" s="136">
        <f>J338</f>
        <v>0</v>
      </c>
      <c r="K337" s="110">
        <f>K338</f>
        <v>0</v>
      </c>
      <c r="L337" s="110">
        <f>L338</f>
        <v>0</v>
      </c>
    </row>
    <row r="338" spans="1:15" hidden="1">
      <c r="A338" s="61">
        <v>3</v>
      </c>
      <c r="B338" s="57">
        <v>3</v>
      </c>
      <c r="C338" s="58">
        <v>2</v>
      </c>
      <c r="D338" s="59">
        <v>1</v>
      </c>
      <c r="E338" s="57">
        <v>1</v>
      </c>
      <c r="F338" s="60"/>
      <c r="G338" s="59" t="s">
        <v>176</v>
      </c>
      <c r="H338" s="87">
        <v>305</v>
      </c>
      <c r="I338" s="109">
        <f>SUM(I339:I339)</f>
        <v>0</v>
      </c>
      <c r="J338" s="109">
        <f>SUM(J339:J339)</f>
        <v>0</v>
      </c>
      <c r="K338" s="109">
        <f>SUM(K339:K339)</f>
        <v>0</v>
      </c>
      <c r="L338" s="109">
        <f>SUM(L339:L339)</f>
        <v>0</v>
      </c>
      <c r="M338" s="98"/>
      <c r="N338" s="98"/>
      <c r="O338" s="98"/>
    </row>
    <row r="339" spans="1:15" hidden="1">
      <c r="A339" s="61">
        <v>3</v>
      </c>
      <c r="B339" s="57">
        <v>3</v>
      </c>
      <c r="C339" s="58">
        <v>2</v>
      </c>
      <c r="D339" s="59">
        <v>1</v>
      </c>
      <c r="E339" s="57">
        <v>1</v>
      </c>
      <c r="F339" s="60">
        <v>1</v>
      </c>
      <c r="G339" s="59" t="s">
        <v>177</v>
      </c>
      <c r="H339" s="87">
        <v>306</v>
      </c>
      <c r="I339" s="133">
        <v>0</v>
      </c>
      <c r="J339" s="133">
        <v>0</v>
      </c>
      <c r="K339" s="133">
        <v>0</v>
      </c>
      <c r="L339" s="132">
        <v>0</v>
      </c>
    </row>
    <row r="340" spans="1:15" hidden="1">
      <c r="A340" s="61">
        <v>3</v>
      </c>
      <c r="B340" s="57">
        <v>3</v>
      </c>
      <c r="C340" s="58">
        <v>2</v>
      </c>
      <c r="D340" s="59">
        <v>1</v>
      </c>
      <c r="E340" s="57">
        <v>2</v>
      </c>
      <c r="F340" s="60"/>
      <c r="G340" s="74" t="s">
        <v>200</v>
      </c>
      <c r="H340" s="87">
        <v>307</v>
      </c>
      <c r="I340" s="109">
        <f>SUM(I341:I342)</f>
        <v>0</v>
      </c>
      <c r="J340" s="109">
        <f>SUM(J341:J342)</f>
        <v>0</v>
      </c>
      <c r="K340" s="109">
        <f>SUM(K341:K342)</f>
        <v>0</v>
      </c>
      <c r="L340" s="109">
        <f>SUM(L341:L342)</f>
        <v>0</v>
      </c>
    </row>
    <row r="341" spans="1:15" hidden="1">
      <c r="A341" s="61">
        <v>3</v>
      </c>
      <c r="B341" s="57">
        <v>3</v>
      </c>
      <c r="C341" s="58">
        <v>2</v>
      </c>
      <c r="D341" s="59">
        <v>1</v>
      </c>
      <c r="E341" s="57">
        <v>2</v>
      </c>
      <c r="F341" s="60">
        <v>1</v>
      </c>
      <c r="G341" s="74" t="s">
        <v>179</v>
      </c>
      <c r="H341" s="87">
        <v>308</v>
      </c>
      <c r="I341" s="133">
        <v>0</v>
      </c>
      <c r="J341" s="133">
        <v>0</v>
      </c>
      <c r="K341" s="133">
        <v>0</v>
      </c>
      <c r="L341" s="132">
        <v>0</v>
      </c>
    </row>
    <row r="342" spans="1:15" hidden="1">
      <c r="A342" s="61">
        <v>3</v>
      </c>
      <c r="B342" s="57">
        <v>3</v>
      </c>
      <c r="C342" s="58">
        <v>2</v>
      </c>
      <c r="D342" s="59">
        <v>1</v>
      </c>
      <c r="E342" s="57">
        <v>2</v>
      </c>
      <c r="F342" s="60">
        <v>2</v>
      </c>
      <c r="G342" s="74" t="s">
        <v>180</v>
      </c>
      <c r="H342" s="87">
        <v>309</v>
      </c>
      <c r="I342" s="115">
        <v>0</v>
      </c>
      <c r="J342" s="115">
        <v>0</v>
      </c>
      <c r="K342" s="115">
        <v>0</v>
      </c>
      <c r="L342" s="115">
        <v>0</v>
      </c>
    </row>
    <row r="343" spans="1:15" hidden="1">
      <c r="A343" s="61">
        <v>3</v>
      </c>
      <c r="B343" s="57">
        <v>3</v>
      </c>
      <c r="C343" s="58">
        <v>2</v>
      </c>
      <c r="D343" s="59">
        <v>1</v>
      </c>
      <c r="E343" s="57">
        <v>3</v>
      </c>
      <c r="F343" s="60"/>
      <c r="G343" s="74" t="s">
        <v>181</v>
      </c>
      <c r="H343" s="87">
        <v>310</v>
      </c>
      <c r="I343" s="109">
        <f>SUM(I344:I345)</f>
        <v>0</v>
      </c>
      <c r="J343" s="109">
        <f>SUM(J344:J345)</f>
        <v>0</v>
      </c>
      <c r="K343" s="109">
        <f>SUM(K344:K345)</f>
        <v>0</v>
      </c>
      <c r="L343" s="109">
        <f>SUM(L344:L345)</f>
        <v>0</v>
      </c>
    </row>
    <row r="344" spans="1:15" hidden="1">
      <c r="A344" s="61">
        <v>3</v>
      </c>
      <c r="B344" s="57">
        <v>3</v>
      </c>
      <c r="C344" s="58">
        <v>2</v>
      </c>
      <c r="D344" s="59">
        <v>1</v>
      </c>
      <c r="E344" s="57">
        <v>3</v>
      </c>
      <c r="F344" s="60">
        <v>1</v>
      </c>
      <c r="G344" s="74" t="s">
        <v>182</v>
      </c>
      <c r="H344" s="87">
        <v>311</v>
      </c>
      <c r="I344" s="115">
        <v>0</v>
      </c>
      <c r="J344" s="115">
        <v>0</v>
      </c>
      <c r="K344" s="115">
        <v>0</v>
      </c>
      <c r="L344" s="115">
        <v>0</v>
      </c>
    </row>
    <row r="345" spans="1:15" hidden="1">
      <c r="A345" s="61">
        <v>3</v>
      </c>
      <c r="B345" s="57">
        <v>3</v>
      </c>
      <c r="C345" s="58">
        <v>2</v>
      </c>
      <c r="D345" s="59">
        <v>1</v>
      </c>
      <c r="E345" s="57">
        <v>3</v>
      </c>
      <c r="F345" s="60">
        <v>2</v>
      </c>
      <c r="G345" s="74" t="s">
        <v>201</v>
      </c>
      <c r="H345" s="87">
        <v>312</v>
      </c>
      <c r="I345" s="120">
        <v>0</v>
      </c>
      <c r="J345" s="138">
        <v>0</v>
      </c>
      <c r="K345" s="120">
        <v>0</v>
      </c>
      <c r="L345" s="120">
        <v>0</v>
      </c>
    </row>
    <row r="346" spans="1:15" hidden="1">
      <c r="A346" s="64">
        <v>3</v>
      </c>
      <c r="B346" s="64">
        <v>3</v>
      </c>
      <c r="C346" s="71">
        <v>2</v>
      </c>
      <c r="D346" s="74">
        <v>2</v>
      </c>
      <c r="E346" s="71"/>
      <c r="F346" s="73"/>
      <c r="G346" s="74" t="s">
        <v>214</v>
      </c>
      <c r="H346" s="87">
        <v>313</v>
      </c>
      <c r="I346" s="118">
        <f>I347</f>
        <v>0</v>
      </c>
      <c r="J346" s="139">
        <f>J347</f>
        <v>0</v>
      </c>
      <c r="K346" s="119">
        <f>K347</f>
        <v>0</v>
      </c>
      <c r="L346" s="119">
        <f>L347</f>
        <v>0</v>
      </c>
    </row>
    <row r="347" spans="1:15" hidden="1">
      <c r="A347" s="61">
        <v>3</v>
      </c>
      <c r="B347" s="61">
        <v>3</v>
      </c>
      <c r="C347" s="57">
        <v>2</v>
      </c>
      <c r="D347" s="59">
        <v>2</v>
      </c>
      <c r="E347" s="57">
        <v>1</v>
      </c>
      <c r="F347" s="60"/>
      <c r="G347" s="74" t="s">
        <v>214</v>
      </c>
      <c r="H347" s="87">
        <v>314</v>
      </c>
      <c r="I347" s="109">
        <f>SUM(I348:I349)</f>
        <v>0</v>
      </c>
      <c r="J347" s="121">
        <f>SUM(J348:J349)</f>
        <v>0</v>
      </c>
      <c r="K347" s="110">
        <f>SUM(K348:K349)</f>
        <v>0</v>
      </c>
      <c r="L347" s="110">
        <f>SUM(L348:L349)</f>
        <v>0</v>
      </c>
    </row>
    <row r="348" spans="1:15" ht="25.5" hidden="1" customHeight="1">
      <c r="A348" s="61">
        <v>3</v>
      </c>
      <c r="B348" s="61">
        <v>3</v>
      </c>
      <c r="C348" s="57">
        <v>2</v>
      </c>
      <c r="D348" s="59">
        <v>2</v>
      </c>
      <c r="E348" s="61">
        <v>1</v>
      </c>
      <c r="F348" s="81">
        <v>1</v>
      </c>
      <c r="G348" s="59" t="s">
        <v>215</v>
      </c>
      <c r="H348" s="87">
        <v>315</v>
      </c>
      <c r="I348" s="115">
        <v>0</v>
      </c>
      <c r="J348" s="115">
        <v>0</v>
      </c>
      <c r="K348" s="115">
        <v>0</v>
      </c>
      <c r="L348" s="115">
        <v>0</v>
      </c>
    </row>
    <row r="349" spans="1:15" hidden="1">
      <c r="A349" s="64">
        <v>3</v>
      </c>
      <c r="B349" s="64">
        <v>3</v>
      </c>
      <c r="C349" s="65">
        <v>2</v>
      </c>
      <c r="D349" s="66">
        <v>2</v>
      </c>
      <c r="E349" s="67">
        <v>1</v>
      </c>
      <c r="F349" s="86">
        <v>2</v>
      </c>
      <c r="G349" s="67" t="s">
        <v>216</v>
      </c>
      <c r="H349" s="87">
        <v>316</v>
      </c>
      <c r="I349" s="115">
        <v>0</v>
      </c>
      <c r="J349" s="115">
        <v>0</v>
      </c>
      <c r="K349" s="115">
        <v>0</v>
      </c>
      <c r="L349" s="115">
        <v>0</v>
      </c>
    </row>
    <row r="350" spans="1:15" ht="25.5" hidden="1" customHeight="1">
      <c r="A350" s="61">
        <v>3</v>
      </c>
      <c r="B350" s="61">
        <v>3</v>
      </c>
      <c r="C350" s="57">
        <v>2</v>
      </c>
      <c r="D350" s="58">
        <v>3</v>
      </c>
      <c r="E350" s="59"/>
      <c r="F350" s="81"/>
      <c r="G350" s="59" t="s">
        <v>217</v>
      </c>
      <c r="H350" s="87">
        <v>317</v>
      </c>
      <c r="I350" s="109">
        <f>I351</f>
        <v>0</v>
      </c>
      <c r="J350" s="121">
        <f>J351</f>
        <v>0</v>
      </c>
      <c r="K350" s="110">
        <f>K351</f>
        <v>0</v>
      </c>
      <c r="L350" s="110">
        <f>L351</f>
        <v>0</v>
      </c>
    </row>
    <row r="351" spans="1:15" ht="25.5" hidden="1" customHeight="1">
      <c r="A351" s="61">
        <v>3</v>
      </c>
      <c r="B351" s="61">
        <v>3</v>
      </c>
      <c r="C351" s="57">
        <v>2</v>
      </c>
      <c r="D351" s="58">
        <v>3</v>
      </c>
      <c r="E351" s="59">
        <v>1</v>
      </c>
      <c r="F351" s="81"/>
      <c r="G351" s="59" t="s">
        <v>217</v>
      </c>
      <c r="H351" s="87">
        <v>318</v>
      </c>
      <c r="I351" s="109">
        <f>I352+I353</f>
        <v>0</v>
      </c>
      <c r="J351" s="109">
        <f>J352+J353</f>
        <v>0</v>
      </c>
      <c r="K351" s="109">
        <f>K352+K353</f>
        <v>0</v>
      </c>
      <c r="L351" s="109">
        <f>L352+L353</f>
        <v>0</v>
      </c>
    </row>
    <row r="352" spans="1:15" ht="25.5" hidden="1" customHeight="1">
      <c r="A352" s="61">
        <v>3</v>
      </c>
      <c r="B352" s="61">
        <v>3</v>
      </c>
      <c r="C352" s="57">
        <v>2</v>
      </c>
      <c r="D352" s="58">
        <v>3</v>
      </c>
      <c r="E352" s="59">
        <v>1</v>
      </c>
      <c r="F352" s="81">
        <v>1</v>
      </c>
      <c r="G352" s="59" t="s">
        <v>218</v>
      </c>
      <c r="H352" s="87">
        <v>319</v>
      </c>
      <c r="I352" s="133">
        <v>0</v>
      </c>
      <c r="J352" s="133">
        <v>0</v>
      </c>
      <c r="K352" s="133">
        <v>0</v>
      </c>
      <c r="L352" s="132">
        <v>0</v>
      </c>
    </row>
    <row r="353" spans="1:12" ht="25.5" hidden="1" customHeight="1">
      <c r="A353" s="61">
        <v>3</v>
      </c>
      <c r="B353" s="61">
        <v>3</v>
      </c>
      <c r="C353" s="57">
        <v>2</v>
      </c>
      <c r="D353" s="58">
        <v>3</v>
      </c>
      <c r="E353" s="59">
        <v>1</v>
      </c>
      <c r="F353" s="81">
        <v>2</v>
      </c>
      <c r="G353" s="59" t="s">
        <v>219</v>
      </c>
      <c r="H353" s="87">
        <v>320</v>
      </c>
      <c r="I353" s="115">
        <v>0</v>
      </c>
      <c r="J353" s="115">
        <v>0</v>
      </c>
      <c r="K353" s="115">
        <v>0</v>
      </c>
      <c r="L353" s="115">
        <v>0</v>
      </c>
    </row>
    <row r="354" spans="1:12" hidden="1">
      <c r="A354" s="61">
        <v>3</v>
      </c>
      <c r="B354" s="61">
        <v>3</v>
      </c>
      <c r="C354" s="57">
        <v>2</v>
      </c>
      <c r="D354" s="58">
        <v>4</v>
      </c>
      <c r="E354" s="58"/>
      <c r="F354" s="60"/>
      <c r="G354" s="59" t="s">
        <v>220</v>
      </c>
      <c r="H354" s="87">
        <v>321</v>
      </c>
      <c r="I354" s="109">
        <f>I355</f>
        <v>0</v>
      </c>
      <c r="J354" s="121">
        <f>J355</f>
        <v>0</v>
      </c>
      <c r="K354" s="110">
        <f>K355</f>
        <v>0</v>
      </c>
      <c r="L354" s="110">
        <f>L355</f>
        <v>0</v>
      </c>
    </row>
    <row r="355" spans="1:12" hidden="1">
      <c r="A355" s="70">
        <v>3</v>
      </c>
      <c r="B355" s="70">
        <v>3</v>
      </c>
      <c r="C355" s="54">
        <v>2</v>
      </c>
      <c r="D355" s="52">
        <v>4</v>
      </c>
      <c r="E355" s="52">
        <v>1</v>
      </c>
      <c r="F355" s="55"/>
      <c r="G355" s="59" t="s">
        <v>220</v>
      </c>
      <c r="H355" s="87">
        <v>322</v>
      </c>
      <c r="I355" s="116">
        <f>SUM(I356:I357)</f>
        <v>0</v>
      </c>
      <c r="J355" s="122">
        <f>SUM(J356:J357)</f>
        <v>0</v>
      </c>
      <c r="K355" s="117">
        <f>SUM(K356:K357)</f>
        <v>0</v>
      </c>
      <c r="L355" s="117">
        <f>SUM(L356:L357)</f>
        <v>0</v>
      </c>
    </row>
    <row r="356" spans="1:12" hidden="1">
      <c r="A356" s="61">
        <v>3</v>
      </c>
      <c r="B356" s="61">
        <v>3</v>
      </c>
      <c r="C356" s="57">
        <v>2</v>
      </c>
      <c r="D356" s="58">
        <v>4</v>
      </c>
      <c r="E356" s="58">
        <v>1</v>
      </c>
      <c r="F356" s="60">
        <v>1</v>
      </c>
      <c r="G356" s="59" t="s">
        <v>221</v>
      </c>
      <c r="H356" s="87">
        <v>323</v>
      </c>
      <c r="I356" s="115">
        <v>0</v>
      </c>
      <c r="J356" s="115">
        <v>0</v>
      </c>
      <c r="K356" s="115">
        <v>0</v>
      </c>
      <c r="L356" s="115">
        <v>0</v>
      </c>
    </row>
    <row r="357" spans="1:12" hidden="1">
      <c r="A357" s="61">
        <v>3</v>
      </c>
      <c r="B357" s="61">
        <v>3</v>
      </c>
      <c r="C357" s="57">
        <v>2</v>
      </c>
      <c r="D357" s="58">
        <v>4</v>
      </c>
      <c r="E357" s="58">
        <v>1</v>
      </c>
      <c r="F357" s="60">
        <v>2</v>
      </c>
      <c r="G357" s="59" t="s">
        <v>229</v>
      </c>
      <c r="H357" s="87">
        <v>324</v>
      </c>
      <c r="I357" s="115">
        <v>0</v>
      </c>
      <c r="J357" s="115">
        <v>0</v>
      </c>
      <c r="K357" s="115">
        <v>0</v>
      </c>
      <c r="L357" s="115">
        <v>0</v>
      </c>
    </row>
    <row r="358" spans="1:12" hidden="1">
      <c r="A358" s="61">
        <v>3</v>
      </c>
      <c r="B358" s="61">
        <v>3</v>
      </c>
      <c r="C358" s="57">
        <v>2</v>
      </c>
      <c r="D358" s="58">
        <v>5</v>
      </c>
      <c r="E358" s="58"/>
      <c r="F358" s="60"/>
      <c r="G358" s="59" t="s">
        <v>223</v>
      </c>
      <c r="H358" s="87">
        <v>325</v>
      </c>
      <c r="I358" s="109">
        <f t="shared" ref="I358:L359" si="30">I359</f>
        <v>0</v>
      </c>
      <c r="J358" s="121">
        <f t="shared" si="30"/>
        <v>0</v>
      </c>
      <c r="K358" s="110">
        <f t="shared" si="30"/>
        <v>0</v>
      </c>
      <c r="L358" s="110">
        <f t="shared" si="30"/>
        <v>0</v>
      </c>
    </row>
    <row r="359" spans="1:12" hidden="1">
      <c r="A359" s="70">
        <v>3</v>
      </c>
      <c r="B359" s="70">
        <v>3</v>
      </c>
      <c r="C359" s="54">
        <v>2</v>
      </c>
      <c r="D359" s="52">
        <v>5</v>
      </c>
      <c r="E359" s="52">
        <v>1</v>
      </c>
      <c r="F359" s="55"/>
      <c r="G359" s="59" t="s">
        <v>223</v>
      </c>
      <c r="H359" s="87">
        <v>326</v>
      </c>
      <c r="I359" s="116">
        <f t="shared" si="30"/>
        <v>0</v>
      </c>
      <c r="J359" s="122">
        <f t="shared" si="30"/>
        <v>0</v>
      </c>
      <c r="K359" s="117">
        <f t="shared" si="30"/>
        <v>0</v>
      </c>
      <c r="L359" s="117">
        <f t="shared" si="30"/>
        <v>0</v>
      </c>
    </row>
    <row r="360" spans="1:12" hidden="1">
      <c r="A360" s="61">
        <v>3</v>
      </c>
      <c r="B360" s="61">
        <v>3</v>
      </c>
      <c r="C360" s="57">
        <v>2</v>
      </c>
      <c r="D360" s="58">
        <v>5</v>
      </c>
      <c r="E360" s="58">
        <v>1</v>
      </c>
      <c r="F360" s="60">
        <v>1</v>
      </c>
      <c r="G360" s="59" t="s">
        <v>223</v>
      </c>
      <c r="H360" s="87">
        <v>327</v>
      </c>
      <c r="I360" s="133">
        <v>0</v>
      </c>
      <c r="J360" s="133">
        <v>0</v>
      </c>
      <c r="K360" s="133">
        <v>0</v>
      </c>
      <c r="L360" s="132">
        <v>0</v>
      </c>
    </row>
    <row r="361" spans="1:12" hidden="1">
      <c r="A361" s="61">
        <v>3</v>
      </c>
      <c r="B361" s="61">
        <v>3</v>
      </c>
      <c r="C361" s="57">
        <v>2</v>
      </c>
      <c r="D361" s="58">
        <v>6</v>
      </c>
      <c r="E361" s="58"/>
      <c r="F361" s="60"/>
      <c r="G361" s="59" t="s">
        <v>194</v>
      </c>
      <c r="H361" s="87">
        <v>328</v>
      </c>
      <c r="I361" s="109">
        <f t="shared" ref="I361:L362" si="31">I362</f>
        <v>0</v>
      </c>
      <c r="J361" s="121">
        <f t="shared" si="31"/>
        <v>0</v>
      </c>
      <c r="K361" s="110">
        <f t="shared" si="31"/>
        <v>0</v>
      </c>
      <c r="L361" s="110">
        <f t="shared" si="31"/>
        <v>0</v>
      </c>
    </row>
    <row r="362" spans="1:12" hidden="1">
      <c r="A362" s="61">
        <v>3</v>
      </c>
      <c r="B362" s="61">
        <v>3</v>
      </c>
      <c r="C362" s="57">
        <v>2</v>
      </c>
      <c r="D362" s="58">
        <v>6</v>
      </c>
      <c r="E362" s="58">
        <v>1</v>
      </c>
      <c r="F362" s="60"/>
      <c r="G362" s="59" t="s">
        <v>194</v>
      </c>
      <c r="H362" s="87">
        <v>329</v>
      </c>
      <c r="I362" s="109">
        <f t="shared" si="31"/>
        <v>0</v>
      </c>
      <c r="J362" s="121">
        <f t="shared" si="31"/>
        <v>0</v>
      </c>
      <c r="K362" s="110">
        <f t="shared" si="31"/>
        <v>0</v>
      </c>
      <c r="L362" s="110">
        <f t="shared" si="31"/>
        <v>0</v>
      </c>
    </row>
    <row r="363" spans="1:12" hidden="1">
      <c r="A363" s="64">
        <v>3</v>
      </c>
      <c r="B363" s="64">
        <v>3</v>
      </c>
      <c r="C363" s="65">
        <v>2</v>
      </c>
      <c r="D363" s="66">
        <v>6</v>
      </c>
      <c r="E363" s="66">
        <v>1</v>
      </c>
      <c r="F363" s="68">
        <v>1</v>
      </c>
      <c r="G363" s="67" t="s">
        <v>194</v>
      </c>
      <c r="H363" s="87">
        <v>330</v>
      </c>
      <c r="I363" s="133">
        <v>0</v>
      </c>
      <c r="J363" s="133">
        <v>0</v>
      </c>
      <c r="K363" s="133">
        <v>0</v>
      </c>
      <c r="L363" s="132">
        <v>0</v>
      </c>
    </row>
    <row r="364" spans="1:12" hidden="1">
      <c r="A364" s="61">
        <v>3</v>
      </c>
      <c r="B364" s="61">
        <v>3</v>
      </c>
      <c r="C364" s="57">
        <v>2</v>
      </c>
      <c r="D364" s="58">
        <v>7</v>
      </c>
      <c r="E364" s="58"/>
      <c r="F364" s="60"/>
      <c r="G364" s="59" t="s">
        <v>225</v>
      </c>
      <c r="H364" s="87">
        <v>331</v>
      </c>
      <c r="I364" s="109">
        <f>I365</f>
        <v>0</v>
      </c>
      <c r="J364" s="121">
        <f>J365</f>
        <v>0</v>
      </c>
      <c r="K364" s="110">
        <f>K365</f>
        <v>0</v>
      </c>
      <c r="L364" s="110">
        <f>L365</f>
        <v>0</v>
      </c>
    </row>
    <row r="365" spans="1:12" hidden="1">
      <c r="A365" s="64">
        <v>3</v>
      </c>
      <c r="B365" s="64">
        <v>3</v>
      </c>
      <c r="C365" s="65">
        <v>2</v>
      </c>
      <c r="D365" s="66">
        <v>7</v>
      </c>
      <c r="E365" s="66">
        <v>1</v>
      </c>
      <c r="F365" s="68"/>
      <c r="G365" s="59" t="s">
        <v>225</v>
      </c>
      <c r="H365" s="87">
        <v>332</v>
      </c>
      <c r="I365" s="109">
        <f>SUM(I366:I367)</f>
        <v>0</v>
      </c>
      <c r="J365" s="109">
        <f>SUM(J366:J367)</f>
        <v>0</v>
      </c>
      <c r="K365" s="109">
        <f>SUM(K366:K367)</f>
        <v>0</v>
      </c>
      <c r="L365" s="109">
        <f>SUM(L366:L367)</f>
        <v>0</v>
      </c>
    </row>
    <row r="366" spans="1:12" ht="25.5" hidden="1" customHeight="1">
      <c r="A366" s="61">
        <v>3</v>
      </c>
      <c r="B366" s="61">
        <v>3</v>
      </c>
      <c r="C366" s="57">
        <v>2</v>
      </c>
      <c r="D366" s="58">
        <v>7</v>
      </c>
      <c r="E366" s="58">
        <v>1</v>
      </c>
      <c r="F366" s="60">
        <v>1</v>
      </c>
      <c r="G366" s="59" t="s">
        <v>226</v>
      </c>
      <c r="H366" s="87">
        <v>333</v>
      </c>
      <c r="I366" s="133">
        <v>0</v>
      </c>
      <c r="J366" s="133">
        <v>0</v>
      </c>
      <c r="K366" s="133">
        <v>0</v>
      </c>
      <c r="L366" s="132">
        <v>0</v>
      </c>
    </row>
    <row r="367" spans="1:12" ht="25.5" hidden="1" customHeight="1">
      <c r="A367" s="61">
        <v>3</v>
      </c>
      <c r="B367" s="61">
        <v>3</v>
      </c>
      <c r="C367" s="57">
        <v>2</v>
      </c>
      <c r="D367" s="58">
        <v>7</v>
      </c>
      <c r="E367" s="58">
        <v>1</v>
      </c>
      <c r="F367" s="60">
        <v>2</v>
      </c>
      <c r="G367" s="59" t="s">
        <v>227</v>
      </c>
      <c r="H367" s="87">
        <v>334</v>
      </c>
      <c r="I367" s="115">
        <v>0</v>
      </c>
      <c r="J367" s="115">
        <v>0</v>
      </c>
      <c r="K367" s="115">
        <v>0</v>
      </c>
      <c r="L367" s="115">
        <v>0</v>
      </c>
    </row>
    <row r="368" spans="1:12">
      <c r="A368" s="37"/>
      <c r="B368" s="37"/>
      <c r="C368" s="38"/>
      <c r="D368" s="99"/>
      <c r="E368" s="100"/>
      <c r="F368" s="101"/>
      <c r="G368" s="102" t="s">
        <v>230</v>
      </c>
      <c r="H368" s="87">
        <v>335</v>
      </c>
      <c r="I368" s="124">
        <f>SUM(I34+I184)</f>
        <v>17600</v>
      </c>
      <c r="J368" s="124">
        <f>SUM(J34+J184)</f>
        <v>17600</v>
      </c>
      <c r="K368" s="124">
        <f>SUM(K34+K184)</f>
        <v>10274.150000000001</v>
      </c>
      <c r="L368" s="124">
        <f>SUM(L34+L184)</f>
        <v>10274.150000000001</v>
      </c>
    </row>
    <row r="369" spans="1:12">
      <c r="G369" s="50"/>
      <c r="H369" s="6"/>
      <c r="I369" s="103"/>
      <c r="J369" s="104"/>
      <c r="K369" s="104"/>
      <c r="L369" s="104"/>
    </row>
    <row r="370" spans="1:12">
      <c r="A370" s="142"/>
      <c r="B370" s="142"/>
      <c r="C370" s="142"/>
      <c r="D370" s="187" t="s">
        <v>231</v>
      </c>
      <c r="E370" s="187"/>
      <c r="F370" s="187"/>
      <c r="G370" s="187"/>
      <c r="H370" s="105"/>
      <c r="I370" s="106"/>
      <c r="J370" s="104"/>
      <c r="K370" s="187" t="s">
        <v>232</v>
      </c>
      <c r="L370" s="187"/>
    </row>
    <row r="371" spans="1:12" ht="18.75" customHeight="1">
      <c r="A371" s="143" t="s">
        <v>233</v>
      </c>
      <c r="B371" s="143"/>
      <c r="C371" s="143"/>
      <c r="D371" s="143"/>
      <c r="E371" s="143"/>
      <c r="F371" s="143"/>
      <c r="G371" s="143"/>
      <c r="I371" s="17" t="s">
        <v>234</v>
      </c>
      <c r="K371" s="164" t="s">
        <v>235</v>
      </c>
      <c r="L371" s="164"/>
    </row>
    <row r="372" spans="1:12" ht="15.75" customHeight="1">
      <c r="D372" s="141"/>
      <c r="I372" s="13"/>
      <c r="K372" s="13"/>
      <c r="L372" s="13"/>
    </row>
    <row r="373" spans="1:12" ht="15.75" customHeight="1">
      <c r="A373" s="142"/>
      <c r="B373" s="142"/>
      <c r="C373" s="142"/>
      <c r="D373" s="187" t="s">
        <v>236</v>
      </c>
      <c r="E373" s="187"/>
      <c r="F373" s="187"/>
      <c r="G373" s="187"/>
      <c r="I373" s="13"/>
      <c r="K373" s="187" t="s">
        <v>237</v>
      </c>
      <c r="L373" s="187"/>
    </row>
    <row r="374" spans="1:12" ht="24.75" customHeight="1">
      <c r="A374" s="188" t="s">
        <v>238</v>
      </c>
      <c r="B374" s="188"/>
      <c r="C374" s="188"/>
      <c r="D374" s="188"/>
      <c r="E374" s="188"/>
      <c r="F374" s="188"/>
      <c r="G374" s="188"/>
      <c r="H374" s="19"/>
      <c r="I374" s="14" t="s">
        <v>234</v>
      </c>
      <c r="K374" s="164" t="s">
        <v>235</v>
      </c>
      <c r="L374" s="164"/>
    </row>
  </sheetData>
  <mergeCells count="30">
    <mergeCell ref="A22:L22"/>
    <mergeCell ref="A7:L7"/>
    <mergeCell ref="A9:L9"/>
    <mergeCell ref="A10:L10"/>
    <mergeCell ref="G12:K12"/>
    <mergeCell ref="A13:L13"/>
    <mergeCell ref="G14:K14"/>
    <mergeCell ref="G15:K15"/>
    <mergeCell ref="B16:L16"/>
    <mergeCell ref="G18:K18"/>
    <mergeCell ref="G19:K19"/>
    <mergeCell ref="E21:K21"/>
    <mergeCell ref="A26:I26"/>
    <mergeCell ref="A27:I27"/>
    <mergeCell ref="G29:H29"/>
    <mergeCell ref="A30:I30"/>
    <mergeCell ref="A31:F32"/>
    <mergeCell ref="G31:G32"/>
    <mergeCell ref="H31:H32"/>
    <mergeCell ref="I31:J31"/>
    <mergeCell ref="D373:G373"/>
    <mergeCell ref="K373:L373"/>
    <mergeCell ref="A374:G374"/>
    <mergeCell ref="K374:L374"/>
    <mergeCell ref="K31:K32"/>
    <mergeCell ref="L31:L32"/>
    <mergeCell ref="A33:F33"/>
    <mergeCell ref="D370:G370"/>
    <mergeCell ref="K370:L370"/>
    <mergeCell ref="K371:L371"/>
  </mergeCells>
  <pageMargins left="0.7" right="0.7" top="0.75" bottom="0.75" header="0.3" footer="0.3"/>
  <pageSetup paperSize="9" scale="78" orientation="portrait" horizontalDpi="0" verticalDpi="0"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CCC7366-159C-425E-AFFD-B4798CCE3CC8}">
  <sheetPr>
    <pageSetUpPr fitToPage="1"/>
  </sheetPr>
  <dimension ref="A1:S374"/>
  <sheetViews>
    <sheetView topLeftCell="A7" workbookViewId="0">
      <selection activeCell="G18" sqref="G18:K18"/>
    </sheetView>
  </sheetViews>
  <sheetFormatPr defaultRowHeight="15"/>
  <cols>
    <col min="1" max="4" width="2" style="18" customWidth="1"/>
    <col min="5" max="5" width="2.140625" style="18" customWidth="1"/>
    <col min="6" max="6" width="3" style="19" customWidth="1"/>
    <col min="7" max="7" width="34.85546875" style="18" customWidth="1"/>
    <col min="8" max="8" width="3.85546875" style="18" customWidth="1"/>
    <col min="9" max="9" width="10" style="18" customWidth="1"/>
    <col min="10" max="10" width="11.140625" style="18" customWidth="1"/>
    <col min="11" max="11" width="11" style="18" customWidth="1"/>
    <col min="12" max="12" width="10.5703125" style="18" customWidth="1"/>
    <col min="13" max="13" width="0.140625" style="18" hidden="1" customWidth="1"/>
    <col min="14" max="14" width="6.140625" style="18" hidden="1" customWidth="1"/>
    <col min="15" max="15" width="5.5703125" style="18" hidden="1" customWidth="1"/>
    <col min="16" max="16" width="9.140625" style="21"/>
  </cols>
  <sheetData>
    <row r="1" spans="1:15">
      <c r="G1" s="1"/>
      <c r="H1" s="2"/>
      <c r="I1" s="20"/>
      <c r="J1" s="16" t="s">
        <v>0</v>
      </c>
      <c r="K1" s="16"/>
      <c r="L1" s="16"/>
      <c r="M1" s="15"/>
      <c r="N1" s="16"/>
      <c r="O1" s="16"/>
    </row>
    <row r="2" spans="1:15">
      <c r="H2" s="2"/>
      <c r="I2" s="21"/>
      <c r="J2" s="16" t="s">
        <v>1</v>
      </c>
      <c r="K2" s="16"/>
      <c r="L2" s="16"/>
      <c r="M2" s="15"/>
      <c r="N2" s="16"/>
      <c r="O2" s="16"/>
    </row>
    <row r="3" spans="1:15">
      <c r="H3" s="22"/>
      <c r="I3" s="2"/>
      <c r="J3" s="16" t="s">
        <v>2</v>
      </c>
      <c r="K3" s="16"/>
      <c r="L3" s="16"/>
      <c r="M3" s="15"/>
      <c r="N3" s="16"/>
      <c r="O3" s="16"/>
    </row>
    <row r="4" spans="1:15">
      <c r="G4" s="3" t="s">
        <v>3</v>
      </c>
      <c r="H4" s="2"/>
      <c r="I4" s="21"/>
      <c r="J4" s="16" t="s">
        <v>4</v>
      </c>
      <c r="K4" s="16"/>
      <c r="L4" s="16"/>
      <c r="M4" s="15"/>
      <c r="N4" s="16"/>
      <c r="O4" s="16"/>
    </row>
    <row r="5" spans="1:15">
      <c r="H5" s="2"/>
      <c r="I5" s="21"/>
      <c r="J5" s="16" t="s">
        <v>5</v>
      </c>
      <c r="K5" s="16"/>
      <c r="L5" s="16"/>
      <c r="M5" s="15"/>
      <c r="N5" s="16"/>
      <c r="O5" s="16"/>
    </row>
    <row r="6" spans="1:15" ht="6" customHeight="1">
      <c r="H6" s="2"/>
      <c r="I6" s="21"/>
      <c r="J6" s="16"/>
      <c r="K6" s="16"/>
      <c r="L6" s="16"/>
      <c r="M6" s="15"/>
      <c r="N6" s="16"/>
      <c r="O6" s="16"/>
    </row>
    <row r="7" spans="1:15" ht="30" customHeight="1">
      <c r="A7" s="158" t="s">
        <v>6</v>
      </c>
      <c r="B7" s="158"/>
      <c r="C7" s="158"/>
      <c r="D7" s="158"/>
      <c r="E7" s="158"/>
      <c r="F7" s="158"/>
      <c r="G7" s="158"/>
      <c r="H7" s="158"/>
      <c r="I7" s="158"/>
      <c r="J7" s="158"/>
      <c r="K7" s="158"/>
      <c r="L7" s="158"/>
      <c r="M7" s="15"/>
    </row>
    <row r="8" spans="1:15" ht="11.25" customHeight="1">
      <c r="G8" s="23"/>
      <c r="H8" s="24"/>
      <c r="I8" s="24"/>
      <c r="J8" s="25"/>
      <c r="K8" s="25"/>
      <c r="L8" s="26"/>
      <c r="M8" s="15"/>
    </row>
    <row r="9" spans="1:15" ht="15.75" customHeight="1">
      <c r="A9" s="159" t="s">
        <v>7</v>
      </c>
      <c r="B9" s="159"/>
      <c r="C9" s="159"/>
      <c r="D9" s="159"/>
      <c r="E9" s="159"/>
      <c r="F9" s="159"/>
      <c r="G9" s="159"/>
      <c r="H9" s="159"/>
      <c r="I9" s="159"/>
      <c r="J9" s="159"/>
      <c r="K9" s="159"/>
      <c r="L9" s="159"/>
      <c r="M9" s="15"/>
    </row>
    <row r="10" spans="1:15">
      <c r="A10" s="160" t="s">
        <v>8</v>
      </c>
      <c r="B10" s="160"/>
      <c r="C10" s="160"/>
      <c r="D10" s="160"/>
      <c r="E10" s="160"/>
      <c r="F10" s="160"/>
      <c r="G10" s="160"/>
      <c r="H10" s="160"/>
      <c r="I10" s="160"/>
      <c r="J10" s="160"/>
      <c r="K10" s="160"/>
      <c r="L10" s="160"/>
      <c r="M10" s="15"/>
    </row>
    <row r="11" spans="1:15" ht="7.5" customHeight="1">
      <c r="A11" s="27"/>
      <c r="B11" s="16"/>
      <c r="C11" s="16"/>
      <c r="D11" s="16"/>
      <c r="E11" s="16"/>
      <c r="F11" s="16"/>
      <c r="G11" s="16"/>
      <c r="H11" s="16"/>
      <c r="I11" s="16"/>
      <c r="J11" s="16"/>
      <c r="K11" s="16"/>
      <c r="L11" s="16"/>
      <c r="M11" s="15"/>
    </row>
    <row r="12" spans="1:15" ht="15.75" customHeight="1">
      <c r="A12" s="27"/>
      <c r="B12" s="16"/>
      <c r="C12" s="16"/>
      <c r="D12" s="16"/>
      <c r="E12" s="16"/>
      <c r="F12" s="16"/>
      <c r="G12" s="166" t="s">
        <v>9</v>
      </c>
      <c r="H12" s="166"/>
      <c r="I12" s="166"/>
      <c r="J12" s="166"/>
      <c r="K12" s="166"/>
      <c r="L12" s="16"/>
      <c r="M12" s="15"/>
    </row>
    <row r="13" spans="1:15" ht="15.75" customHeight="1">
      <c r="A13" s="167" t="s">
        <v>10</v>
      </c>
      <c r="B13" s="167"/>
      <c r="C13" s="167"/>
      <c r="D13" s="167"/>
      <c r="E13" s="167"/>
      <c r="F13" s="167"/>
      <c r="G13" s="167"/>
      <c r="H13" s="167"/>
      <c r="I13" s="167"/>
      <c r="J13" s="167"/>
      <c r="K13" s="167"/>
      <c r="L13" s="167"/>
      <c r="M13" s="15"/>
    </row>
    <row r="14" spans="1:15" ht="12" customHeight="1">
      <c r="G14" s="168" t="s">
        <v>11</v>
      </c>
      <c r="H14" s="168"/>
      <c r="I14" s="168"/>
      <c r="J14" s="168"/>
      <c r="K14" s="168"/>
      <c r="M14" s="15"/>
    </row>
    <row r="15" spans="1:15">
      <c r="G15" s="160" t="s">
        <v>12</v>
      </c>
      <c r="H15" s="160"/>
      <c r="I15" s="160"/>
      <c r="J15" s="160"/>
      <c r="K15" s="160"/>
    </row>
    <row r="16" spans="1:15" ht="15.75" customHeight="1">
      <c r="B16" s="167" t="s">
        <v>13</v>
      </c>
      <c r="C16" s="167"/>
      <c r="D16" s="167"/>
      <c r="E16" s="167"/>
      <c r="F16" s="167"/>
      <c r="G16" s="167"/>
      <c r="H16" s="167"/>
      <c r="I16" s="167"/>
      <c r="J16" s="167"/>
      <c r="K16" s="167"/>
      <c r="L16" s="167"/>
    </row>
    <row r="17" spans="1:13" ht="7.5" customHeight="1"/>
    <row r="18" spans="1:13">
      <c r="G18" s="168" t="s">
        <v>332</v>
      </c>
      <c r="H18" s="168"/>
      <c r="I18" s="168"/>
      <c r="J18" s="168"/>
      <c r="K18" s="168"/>
    </row>
    <row r="19" spans="1:13">
      <c r="G19" s="169" t="s">
        <v>14</v>
      </c>
      <c r="H19" s="169"/>
      <c r="I19" s="169"/>
      <c r="J19" s="169"/>
      <c r="K19" s="169"/>
    </row>
    <row r="20" spans="1:13" ht="6.75" customHeight="1">
      <c r="G20" s="16"/>
      <c r="H20" s="16"/>
      <c r="I20" s="16"/>
      <c r="J20" s="16"/>
      <c r="K20" s="16"/>
    </row>
    <row r="21" spans="1:13">
      <c r="B21" s="21"/>
      <c r="C21" s="21"/>
      <c r="D21" s="21"/>
      <c r="E21" s="170" t="s">
        <v>256</v>
      </c>
      <c r="F21" s="170"/>
      <c r="G21" s="170"/>
      <c r="H21" s="170"/>
      <c r="I21" s="170"/>
      <c r="J21" s="170"/>
      <c r="K21" s="170"/>
      <c r="L21" s="21"/>
    </row>
    <row r="22" spans="1:13" ht="15" customHeight="1">
      <c r="A22" s="171" t="s">
        <v>16</v>
      </c>
      <c r="B22" s="171"/>
      <c r="C22" s="171"/>
      <c r="D22" s="171"/>
      <c r="E22" s="171"/>
      <c r="F22" s="171"/>
      <c r="G22" s="171"/>
      <c r="H22" s="171"/>
      <c r="I22" s="171"/>
      <c r="J22" s="171"/>
      <c r="K22" s="171"/>
      <c r="L22" s="171"/>
      <c r="M22" s="28"/>
    </row>
    <row r="23" spans="1:13">
      <c r="F23" s="18"/>
      <c r="J23" s="4"/>
      <c r="K23" s="12"/>
      <c r="L23" s="5" t="s">
        <v>17</v>
      </c>
      <c r="M23" s="28"/>
    </row>
    <row r="24" spans="1:13">
      <c r="F24" s="18"/>
      <c r="J24" s="29" t="s">
        <v>18</v>
      </c>
      <c r="K24" s="22"/>
      <c r="L24" s="30"/>
      <c r="M24" s="28"/>
    </row>
    <row r="25" spans="1:13">
      <c r="E25" s="16"/>
      <c r="F25" s="31"/>
      <c r="I25" s="32"/>
      <c r="J25" s="32"/>
      <c r="K25" s="33" t="s">
        <v>19</v>
      </c>
      <c r="L25" s="30"/>
      <c r="M25" s="28"/>
    </row>
    <row r="26" spans="1:13">
      <c r="A26" s="172" t="s">
        <v>257</v>
      </c>
      <c r="B26" s="172"/>
      <c r="C26" s="172"/>
      <c r="D26" s="172"/>
      <c r="E26" s="172"/>
      <c r="F26" s="172"/>
      <c r="G26" s="172"/>
      <c r="H26" s="172"/>
      <c r="I26" s="172"/>
      <c r="K26" s="33" t="s">
        <v>21</v>
      </c>
      <c r="L26" s="34" t="s">
        <v>22</v>
      </c>
      <c r="M26" s="28"/>
    </row>
    <row r="27" spans="1:13">
      <c r="A27" s="172" t="s">
        <v>259</v>
      </c>
      <c r="B27" s="172"/>
      <c r="C27" s="172"/>
      <c r="D27" s="172"/>
      <c r="E27" s="172"/>
      <c r="F27" s="172"/>
      <c r="G27" s="172"/>
      <c r="H27" s="172"/>
      <c r="I27" s="172"/>
      <c r="J27" s="35" t="s">
        <v>24</v>
      </c>
      <c r="K27" s="107" t="s">
        <v>250</v>
      </c>
      <c r="L27" s="30"/>
      <c r="M27" s="28"/>
    </row>
    <row r="28" spans="1:13">
      <c r="F28" s="18"/>
      <c r="G28" s="36" t="s">
        <v>26</v>
      </c>
      <c r="H28" s="37" t="s">
        <v>27</v>
      </c>
      <c r="I28" s="38"/>
      <c r="J28" s="39"/>
      <c r="K28" s="30"/>
      <c r="L28" s="30"/>
      <c r="M28" s="28"/>
    </row>
    <row r="29" spans="1:13">
      <c r="F29" s="18"/>
      <c r="G29" s="165" t="s">
        <v>28</v>
      </c>
      <c r="H29" s="165"/>
      <c r="I29" s="108" t="s">
        <v>30</v>
      </c>
      <c r="J29" s="40" t="s">
        <v>31</v>
      </c>
      <c r="K29" s="30" t="s">
        <v>31</v>
      </c>
      <c r="L29" s="30" t="s">
        <v>242</v>
      </c>
      <c r="M29" s="28"/>
    </row>
    <row r="30" spans="1:13">
      <c r="A30" s="189" t="s">
        <v>32</v>
      </c>
      <c r="B30" s="189"/>
      <c r="C30" s="189"/>
      <c r="D30" s="189"/>
      <c r="E30" s="189"/>
      <c r="F30" s="189"/>
      <c r="G30" s="189"/>
      <c r="H30" s="189"/>
      <c r="I30" s="189"/>
      <c r="J30" s="41"/>
      <c r="K30" s="41"/>
      <c r="L30" s="42" t="s">
        <v>33</v>
      </c>
      <c r="M30" s="43"/>
    </row>
    <row r="31" spans="1:13" ht="27" customHeight="1">
      <c r="A31" s="173" t="s">
        <v>34</v>
      </c>
      <c r="B31" s="174"/>
      <c r="C31" s="174"/>
      <c r="D31" s="174"/>
      <c r="E31" s="174"/>
      <c r="F31" s="174"/>
      <c r="G31" s="177" t="s">
        <v>35</v>
      </c>
      <c r="H31" s="179" t="s">
        <v>36</v>
      </c>
      <c r="I31" s="181" t="s">
        <v>37</v>
      </c>
      <c r="J31" s="182"/>
      <c r="K31" s="183" t="s">
        <v>38</v>
      </c>
      <c r="L31" s="185" t="s">
        <v>39</v>
      </c>
      <c r="M31" s="43"/>
    </row>
    <row r="32" spans="1:13" ht="58.5" customHeight="1">
      <c r="A32" s="175"/>
      <c r="B32" s="176"/>
      <c r="C32" s="176"/>
      <c r="D32" s="176"/>
      <c r="E32" s="176"/>
      <c r="F32" s="176"/>
      <c r="G32" s="178"/>
      <c r="H32" s="180"/>
      <c r="I32" s="44" t="s">
        <v>40</v>
      </c>
      <c r="J32" s="45" t="s">
        <v>41</v>
      </c>
      <c r="K32" s="184"/>
      <c r="L32" s="186"/>
    </row>
    <row r="33" spans="1:15">
      <c r="A33" s="161" t="s">
        <v>42</v>
      </c>
      <c r="B33" s="162"/>
      <c r="C33" s="162"/>
      <c r="D33" s="162"/>
      <c r="E33" s="162"/>
      <c r="F33" s="163"/>
      <c r="G33" s="6">
        <v>2</v>
      </c>
      <c r="H33" s="7">
        <v>3</v>
      </c>
      <c r="I33" s="8" t="s">
        <v>43</v>
      </c>
      <c r="J33" s="9" t="s">
        <v>44</v>
      </c>
      <c r="K33" s="10">
        <v>6</v>
      </c>
      <c r="L33" s="10">
        <v>7</v>
      </c>
    </row>
    <row r="34" spans="1:15">
      <c r="A34" s="46">
        <v>2</v>
      </c>
      <c r="B34" s="46"/>
      <c r="C34" s="47"/>
      <c r="D34" s="48"/>
      <c r="E34" s="46"/>
      <c r="F34" s="49"/>
      <c r="G34" s="48" t="s">
        <v>45</v>
      </c>
      <c r="H34" s="6">
        <v>1</v>
      </c>
      <c r="I34" s="109">
        <f>SUM(I35+I46+I65+I86+I93+I113+I139+I158+I168)</f>
        <v>1200</v>
      </c>
      <c r="J34" s="109">
        <f>SUM(J35+J46+J65+J86+J93+J113+J139+J158+J168)</f>
        <v>1200</v>
      </c>
      <c r="K34" s="110">
        <f>SUM(K35+K46+K65+K86+K93+K113+K139+K158+K168)</f>
        <v>507</v>
      </c>
      <c r="L34" s="109">
        <f>SUM(L35+L46+L65+L86+L93+L113+L139+L158+L168)</f>
        <v>507</v>
      </c>
      <c r="M34" s="50"/>
      <c r="N34" s="50"/>
      <c r="O34" s="50"/>
    </row>
    <row r="35" spans="1:15" ht="17.25" hidden="1" customHeight="1">
      <c r="A35" s="46">
        <v>2</v>
      </c>
      <c r="B35" s="51">
        <v>1</v>
      </c>
      <c r="C35" s="52"/>
      <c r="D35" s="53"/>
      <c r="E35" s="54"/>
      <c r="F35" s="55"/>
      <c r="G35" s="56" t="s">
        <v>46</v>
      </c>
      <c r="H35" s="6">
        <v>2</v>
      </c>
      <c r="I35" s="109">
        <f>SUM(I36+I42)</f>
        <v>0</v>
      </c>
      <c r="J35" s="109">
        <f>SUM(J36+J42)</f>
        <v>0</v>
      </c>
      <c r="K35" s="111">
        <f>SUM(K36+K42)</f>
        <v>0</v>
      </c>
      <c r="L35" s="112">
        <f>SUM(L36+L42)</f>
        <v>0</v>
      </c>
    </row>
    <row r="36" spans="1:15" hidden="1">
      <c r="A36" s="57">
        <v>2</v>
      </c>
      <c r="B36" s="57">
        <v>1</v>
      </c>
      <c r="C36" s="58">
        <v>1</v>
      </c>
      <c r="D36" s="59"/>
      <c r="E36" s="57"/>
      <c r="F36" s="60"/>
      <c r="G36" s="59" t="s">
        <v>47</v>
      </c>
      <c r="H36" s="6">
        <v>3</v>
      </c>
      <c r="I36" s="109">
        <f>SUM(I37)</f>
        <v>0</v>
      </c>
      <c r="J36" s="109">
        <f>SUM(J37)</f>
        <v>0</v>
      </c>
      <c r="K36" s="110">
        <f>SUM(K37)</f>
        <v>0</v>
      </c>
      <c r="L36" s="109">
        <f>SUM(L37)</f>
        <v>0</v>
      </c>
    </row>
    <row r="37" spans="1:15" hidden="1">
      <c r="A37" s="61">
        <v>2</v>
      </c>
      <c r="B37" s="57">
        <v>1</v>
      </c>
      <c r="C37" s="58">
        <v>1</v>
      </c>
      <c r="D37" s="59">
        <v>1</v>
      </c>
      <c r="E37" s="57"/>
      <c r="F37" s="60"/>
      <c r="G37" s="59" t="s">
        <v>47</v>
      </c>
      <c r="H37" s="6">
        <v>4</v>
      </c>
      <c r="I37" s="109">
        <f>SUM(I38+I40)</f>
        <v>0</v>
      </c>
      <c r="J37" s="109">
        <f t="shared" ref="J37:L38" si="0">SUM(J38)</f>
        <v>0</v>
      </c>
      <c r="K37" s="109">
        <f t="shared" si="0"/>
        <v>0</v>
      </c>
      <c r="L37" s="109">
        <f t="shared" si="0"/>
        <v>0</v>
      </c>
    </row>
    <row r="38" spans="1:15" hidden="1">
      <c r="A38" s="61">
        <v>2</v>
      </c>
      <c r="B38" s="57">
        <v>1</v>
      </c>
      <c r="C38" s="58">
        <v>1</v>
      </c>
      <c r="D38" s="59">
        <v>1</v>
      </c>
      <c r="E38" s="57">
        <v>1</v>
      </c>
      <c r="F38" s="60"/>
      <c r="G38" s="59" t="s">
        <v>48</v>
      </c>
      <c r="H38" s="6">
        <v>5</v>
      </c>
      <c r="I38" s="110">
        <f>SUM(I39)</f>
        <v>0</v>
      </c>
      <c r="J38" s="110">
        <f t="shared" si="0"/>
        <v>0</v>
      </c>
      <c r="K38" s="110">
        <f t="shared" si="0"/>
        <v>0</v>
      </c>
      <c r="L38" s="110">
        <f t="shared" si="0"/>
        <v>0</v>
      </c>
    </row>
    <row r="39" spans="1:15" hidden="1">
      <c r="A39" s="61">
        <v>2</v>
      </c>
      <c r="B39" s="57">
        <v>1</v>
      </c>
      <c r="C39" s="58">
        <v>1</v>
      </c>
      <c r="D39" s="59">
        <v>1</v>
      </c>
      <c r="E39" s="57">
        <v>1</v>
      </c>
      <c r="F39" s="60">
        <v>1</v>
      </c>
      <c r="G39" s="59" t="s">
        <v>48</v>
      </c>
      <c r="H39" s="6">
        <v>6</v>
      </c>
      <c r="I39" s="113">
        <v>0</v>
      </c>
      <c r="J39" s="114">
        <v>0</v>
      </c>
      <c r="K39" s="114">
        <v>0</v>
      </c>
      <c r="L39" s="114">
        <v>0</v>
      </c>
    </row>
    <row r="40" spans="1:15" hidden="1">
      <c r="A40" s="61">
        <v>2</v>
      </c>
      <c r="B40" s="57">
        <v>1</v>
      </c>
      <c r="C40" s="58">
        <v>1</v>
      </c>
      <c r="D40" s="59">
        <v>1</v>
      </c>
      <c r="E40" s="57">
        <v>2</v>
      </c>
      <c r="F40" s="60"/>
      <c r="G40" s="59" t="s">
        <v>49</v>
      </c>
      <c r="H40" s="6">
        <v>7</v>
      </c>
      <c r="I40" s="110">
        <f>I41</f>
        <v>0</v>
      </c>
      <c r="J40" s="110">
        <f>J41</f>
        <v>0</v>
      </c>
      <c r="K40" s="110">
        <f>K41</f>
        <v>0</v>
      </c>
      <c r="L40" s="110">
        <f>L41</f>
        <v>0</v>
      </c>
    </row>
    <row r="41" spans="1:15" hidden="1">
      <c r="A41" s="61">
        <v>2</v>
      </c>
      <c r="B41" s="57">
        <v>1</v>
      </c>
      <c r="C41" s="58">
        <v>1</v>
      </c>
      <c r="D41" s="59">
        <v>1</v>
      </c>
      <c r="E41" s="57">
        <v>2</v>
      </c>
      <c r="F41" s="60">
        <v>1</v>
      </c>
      <c r="G41" s="59" t="s">
        <v>49</v>
      </c>
      <c r="H41" s="6">
        <v>8</v>
      </c>
      <c r="I41" s="114">
        <v>0</v>
      </c>
      <c r="J41" s="115">
        <v>0</v>
      </c>
      <c r="K41" s="114">
        <v>0</v>
      </c>
      <c r="L41" s="115">
        <v>0</v>
      </c>
    </row>
    <row r="42" spans="1:15" hidden="1">
      <c r="A42" s="61">
        <v>2</v>
      </c>
      <c r="B42" s="57">
        <v>1</v>
      </c>
      <c r="C42" s="58">
        <v>2</v>
      </c>
      <c r="D42" s="59"/>
      <c r="E42" s="57"/>
      <c r="F42" s="60"/>
      <c r="G42" s="59" t="s">
        <v>50</v>
      </c>
      <c r="H42" s="6">
        <v>9</v>
      </c>
      <c r="I42" s="110">
        <f t="shared" ref="I42:L44" si="1">I43</f>
        <v>0</v>
      </c>
      <c r="J42" s="109">
        <f t="shared" si="1"/>
        <v>0</v>
      </c>
      <c r="K42" s="110">
        <f t="shared" si="1"/>
        <v>0</v>
      </c>
      <c r="L42" s="109">
        <f t="shared" si="1"/>
        <v>0</v>
      </c>
    </row>
    <row r="43" spans="1:15" hidden="1">
      <c r="A43" s="61">
        <v>2</v>
      </c>
      <c r="B43" s="57">
        <v>1</v>
      </c>
      <c r="C43" s="58">
        <v>2</v>
      </c>
      <c r="D43" s="59">
        <v>1</v>
      </c>
      <c r="E43" s="57"/>
      <c r="F43" s="60"/>
      <c r="G43" s="59" t="s">
        <v>50</v>
      </c>
      <c r="H43" s="6">
        <v>10</v>
      </c>
      <c r="I43" s="110">
        <f t="shared" si="1"/>
        <v>0</v>
      </c>
      <c r="J43" s="109">
        <f t="shared" si="1"/>
        <v>0</v>
      </c>
      <c r="K43" s="109">
        <f t="shared" si="1"/>
        <v>0</v>
      </c>
      <c r="L43" s="109">
        <f t="shared" si="1"/>
        <v>0</v>
      </c>
    </row>
    <row r="44" spans="1:15" hidden="1">
      <c r="A44" s="61">
        <v>2</v>
      </c>
      <c r="B44" s="57">
        <v>1</v>
      </c>
      <c r="C44" s="58">
        <v>2</v>
      </c>
      <c r="D44" s="59">
        <v>1</v>
      </c>
      <c r="E44" s="57">
        <v>1</v>
      </c>
      <c r="F44" s="60"/>
      <c r="G44" s="59" t="s">
        <v>50</v>
      </c>
      <c r="H44" s="6">
        <v>11</v>
      </c>
      <c r="I44" s="109">
        <f t="shared" si="1"/>
        <v>0</v>
      </c>
      <c r="J44" s="109">
        <f t="shared" si="1"/>
        <v>0</v>
      </c>
      <c r="K44" s="109">
        <f t="shared" si="1"/>
        <v>0</v>
      </c>
      <c r="L44" s="109">
        <f t="shared" si="1"/>
        <v>0</v>
      </c>
    </row>
    <row r="45" spans="1:15" hidden="1">
      <c r="A45" s="61">
        <v>2</v>
      </c>
      <c r="B45" s="57">
        <v>1</v>
      </c>
      <c r="C45" s="58">
        <v>2</v>
      </c>
      <c r="D45" s="59">
        <v>1</v>
      </c>
      <c r="E45" s="57">
        <v>1</v>
      </c>
      <c r="F45" s="60">
        <v>1</v>
      </c>
      <c r="G45" s="59" t="s">
        <v>50</v>
      </c>
      <c r="H45" s="6">
        <v>12</v>
      </c>
      <c r="I45" s="115">
        <v>0</v>
      </c>
      <c r="J45" s="114">
        <v>0</v>
      </c>
      <c r="K45" s="114">
        <v>0</v>
      </c>
      <c r="L45" s="114">
        <v>0</v>
      </c>
    </row>
    <row r="46" spans="1:15">
      <c r="A46" s="62">
        <v>2</v>
      </c>
      <c r="B46" s="63">
        <v>2</v>
      </c>
      <c r="C46" s="52"/>
      <c r="D46" s="53"/>
      <c r="E46" s="54"/>
      <c r="F46" s="55"/>
      <c r="G46" s="56" t="s">
        <v>51</v>
      </c>
      <c r="H46" s="6">
        <v>13</v>
      </c>
      <c r="I46" s="116">
        <f t="shared" ref="I46:L48" si="2">I47</f>
        <v>1200</v>
      </c>
      <c r="J46" s="117">
        <f t="shared" si="2"/>
        <v>1200</v>
      </c>
      <c r="K46" s="116">
        <f t="shared" si="2"/>
        <v>507</v>
      </c>
      <c r="L46" s="116">
        <f t="shared" si="2"/>
        <v>507</v>
      </c>
    </row>
    <row r="47" spans="1:15">
      <c r="A47" s="61">
        <v>2</v>
      </c>
      <c r="B47" s="57">
        <v>2</v>
      </c>
      <c r="C47" s="58">
        <v>1</v>
      </c>
      <c r="D47" s="59"/>
      <c r="E47" s="57"/>
      <c r="F47" s="60"/>
      <c r="G47" s="53" t="s">
        <v>51</v>
      </c>
      <c r="H47" s="6">
        <v>14</v>
      </c>
      <c r="I47" s="109">
        <f t="shared" si="2"/>
        <v>1200</v>
      </c>
      <c r="J47" s="110">
        <f t="shared" si="2"/>
        <v>1200</v>
      </c>
      <c r="K47" s="109">
        <f t="shared" si="2"/>
        <v>507</v>
      </c>
      <c r="L47" s="110">
        <f t="shared" si="2"/>
        <v>507</v>
      </c>
    </row>
    <row r="48" spans="1:15">
      <c r="A48" s="61">
        <v>2</v>
      </c>
      <c r="B48" s="57">
        <v>2</v>
      </c>
      <c r="C48" s="58">
        <v>1</v>
      </c>
      <c r="D48" s="59">
        <v>1</v>
      </c>
      <c r="E48" s="57"/>
      <c r="F48" s="60"/>
      <c r="G48" s="53" t="s">
        <v>51</v>
      </c>
      <c r="H48" s="6">
        <v>15</v>
      </c>
      <c r="I48" s="109">
        <f t="shared" si="2"/>
        <v>1200</v>
      </c>
      <c r="J48" s="110">
        <f t="shared" si="2"/>
        <v>1200</v>
      </c>
      <c r="K48" s="112">
        <f t="shared" si="2"/>
        <v>507</v>
      </c>
      <c r="L48" s="112">
        <f t="shared" si="2"/>
        <v>507</v>
      </c>
    </row>
    <row r="49" spans="1:12">
      <c r="A49" s="64">
        <v>2</v>
      </c>
      <c r="B49" s="65">
        <v>2</v>
      </c>
      <c r="C49" s="66">
        <v>1</v>
      </c>
      <c r="D49" s="67">
        <v>1</v>
      </c>
      <c r="E49" s="65">
        <v>1</v>
      </c>
      <c r="F49" s="68"/>
      <c r="G49" s="53" t="s">
        <v>51</v>
      </c>
      <c r="H49" s="6">
        <v>16</v>
      </c>
      <c r="I49" s="118">
        <f>SUM(I50:I64)</f>
        <v>1200</v>
      </c>
      <c r="J49" s="118">
        <f>SUM(J50:J64)</f>
        <v>1200</v>
      </c>
      <c r="K49" s="119">
        <f>SUM(K50:K64)</f>
        <v>507</v>
      </c>
      <c r="L49" s="119">
        <f>SUM(L50:L64)</f>
        <v>507</v>
      </c>
    </row>
    <row r="50" spans="1:12" hidden="1">
      <c r="A50" s="61">
        <v>2</v>
      </c>
      <c r="B50" s="57">
        <v>2</v>
      </c>
      <c r="C50" s="58">
        <v>1</v>
      </c>
      <c r="D50" s="59">
        <v>1</v>
      </c>
      <c r="E50" s="57">
        <v>1</v>
      </c>
      <c r="F50" s="69">
        <v>1</v>
      </c>
      <c r="G50" s="59" t="s">
        <v>52</v>
      </c>
      <c r="H50" s="6">
        <v>17</v>
      </c>
      <c r="I50" s="114">
        <v>0</v>
      </c>
      <c r="J50" s="114">
        <v>0</v>
      </c>
      <c r="K50" s="114">
        <v>0</v>
      </c>
      <c r="L50" s="114">
        <v>0</v>
      </c>
    </row>
    <row r="51" spans="1:12" ht="25.5" hidden="1" customHeight="1">
      <c r="A51" s="61">
        <v>2</v>
      </c>
      <c r="B51" s="57">
        <v>2</v>
      </c>
      <c r="C51" s="58">
        <v>1</v>
      </c>
      <c r="D51" s="59">
        <v>1</v>
      </c>
      <c r="E51" s="57">
        <v>1</v>
      </c>
      <c r="F51" s="60">
        <v>2</v>
      </c>
      <c r="G51" s="59" t="s">
        <v>53</v>
      </c>
      <c r="H51" s="6">
        <v>18</v>
      </c>
      <c r="I51" s="114">
        <v>0</v>
      </c>
      <c r="J51" s="114">
        <v>0</v>
      </c>
      <c r="K51" s="114">
        <v>0</v>
      </c>
      <c r="L51" s="114">
        <v>0</v>
      </c>
    </row>
    <row r="52" spans="1:12" ht="25.5" hidden="1" customHeight="1">
      <c r="A52" s="61">
        <v>2</v>
      </c>
      <c r="B52" s="57">
        <v>2</v>
      </c>
      <c r="C52" s="58">
        <v>1</v>
      </c>
      <c r="D52" s="59">
        <v>1</v>
      </c>
      <c r="E52" s="57">
        <v>1</v>
      </c>
      <c r="F52" s="60">
        <v>5</v>
      </c>
      <c r="G52" s="59" t="s">
        <v>54</v>
      </c>
      <c r="H52" s="6">
        <v>19</v>
      </c>
      <c r="I52" s="114">
        <v>0</v>
      </c>
      <c r="J52" s="114">
        <v>0</v>
      </c>
      <c r="K52" s="114">
        <v>0</v>
      </c>
      <c r="L52" s="114">
        <v>0</v>
      </c>
    </row>
    <row r="53" spans="1:12" ht="25.5" hidden="1" customHeight="1">
      <c r="A53" s="61">
        <v>2</v>
      </c>
      <c r="B53" s="57">
        <v>2</v>
      </c>
      <c r="C53" s="58">
        <v>1</v>
      </c>
      <c r="D53" s="59">
        <v>1</v>
      </c>
      <c r="E53" s="57">
        <v>1</v>
      </c>
      <c r="F53" s="60">
        <v>6</v>
      </c>
      <c r="G53" s="59" t="s">
        <v>55</v>
      </c>
      <c r="H53" s="6">
        <v>20</v>
      </c>
      <c r="I53" s="114">
        <v>0</v>
      </c>
      <c r="J53" s="114">
        <v>0</v>
      </c>
      <c r="K53" s="114">
        <v>0</v>
      </c>
      <c r="L53" s="114">
        <v>0</v>
      </c>
    </row>
    <row r="54" spans="1:12" ht="25.5" hidden="1" customHeight="1">
      <c r="A54" s="70">
        <v>2</v>
      </c>
      <c r="B54" s="54">
        <v>2</v>
      </c>
      <c r="C54" s="52">
        <v>1</v>
      </c>
      <c r="D54" s="53">
        <v>1</v>
      </c>
      <c r="E54" s="54">
        <v>1</v>
      </c>
      <c r="F54" s="55">
        <v>7</v>
      </c>
      <c r="G54" s="53" t="s">
        <v>56</v>
      </c>
      <c r="H54" s="6">
        <v>21</v>
      </c>
      <c r="I54" s="114">
        <v>0</v>
      </c>
      <c r="J54" s="114">
        <v>0</v>
      </c>
      <c r="K54" s="114">
        <v>0</v>
      </c>
      <c r="L54" s="114">
        <v>0</v>
      </c>
    </row>
    <row r="55" spans="1:12" hidden="1">
      <c r="A55" s="61">
        <v>2</v>
      </c>
      <c r="B55" s="57">
        <v>2</v>
      </c>
      <c r="C55" s="58">
        <v>1</v>
      </c>
      <c r="D55" s="59">
        <v>1</v>
      </c>
      <c r="E55" s="57">
        <v>1</v>
      </c>
      <c r="F55" s="60">
        <v>11</v>
      </c>
      <c r="G55" s="59" t="s">
        <v>57</v>
      </c>
      <c r="H55" s="6">
        <v>22</v>
      </c>
      <c r="I55" s="115">
        <v>0</v>
      </c>
      <c r="J55" s="114">
        <v>0</v>
      </c>
      <c r="K55" s="114">
        <v>0</v>
      </c>
      <c r="L55" s="114">
        <v>0</v>
      </c>
    </row>
    <row r="56" spans="1:12" ht="25.5" hidden="1" customHeight="1">
      <c r="A56" s="64">
        <v>2</v>
      </c>
      <c r="B56" s="71">
        <v>2</v>
      </c>
      <c r="C56" s="72">
        <v>1</v>
      </c>
      <c r="D56" s="72">
        <v>1</v>
      </c>
      <c r="E56" s="72">
        <v>1</v>
      </c>
      <c r="F56" s="73">
        <v>12</v>
      </c>
      <c r="G56" s="74" t="s">
        <v>58</v>
      </c>
      <c r="H56" s="6">
        <v>23</v>
      </c>
      <c r="I56" s="120">
        <v>0</v>
      </c>
      <c r="J56" s="114">
        <v>0</v>
      </c>
      <c r="K56" s="114">
        <v>0</v>
      </c>
      <c r="L56" s="114">
        <v>0</v>
      </c>
    </row>
    <row r="57" spans="1:12" ht="25.5" hidden="1" customHeight="1">
      <c r="A57" s="61">
        <v>2</v>
      </c>
      <c r="B57" s="57">
        <v>2</v>
      </c>
      <c r="C57" s="58">
        <v>1</v>
      </c>
      <c r="D57" s="58">
        <v>1</v>
      </c>
      <c r="E57" s="58">
        <v>1</v>
      </c>
      <c r="F57" s="60">
        <v>14</v>
      </c>
      <c r="G57" s="75" t="s">
        <v>59</v>
      </c>
      <c r="H57" s="6">
        <v>24</v>
      </c>
      <c r="I57" s="115">
        <v>0</v>
      </c>
      <c r="J57" s="115">
        <v>0</v>
      </c>
      <c r="K57" s="115">
        <v>0</v>
      </c>
      <c r="L57" s="115">
        <v>0</v>
      </c>
    </row>
    <row r="58" spans="1:12" ht="25.5" hidden="1" customHeight="1">
      <c r="A58" s="61">
        <v>2</v>
      </c>
      <c r="B58" s="57">
        <v>2</v>
      </c>
      <c r="C58" s="58">
        <v>1</v>
      </c>
      <c r="D58" s="58">
        <v>1</v>
      </c>
      <c r="E58" s="58">
        <v>1</v>
      </c>
      <c r="F58" s="60">
        <v>15</v>
      </c>
      <c r="G58" s="59" t="s">
        <v>60</v>
      </c>
      <c r="H58" s="6">
        <v>25</v>
      </c>
      <c r="I58" s="115">
        <v>0</v>
      </c>
      <c r="J58" s="114">
        <v>0</v>
      </c>
      <c r="K58" s="114">
        <v>0</v>
      </c>
      <c r="L58" s="114">
        <v>0</v>
      </c>
    </row>
    <row r="59" spans="1:12" hidden="1">
      <c r="A59" s="61">
        <v>2</v>
      </c>
      <c r="B59" s="57">
        <v>2</v>
      </c>
      <c r="C59" s="58">
        <v>1</v>
      </c>
      <c r="D59" s="58">
        <v>1</v>
      </c>
      <c r="E59" s="58">
        <v>1</v>
      </c>
      <c r="F59" s="60">
        <v>16</v>
      </c>
      <c r="G59" s="59" t="s">
        <v>61</v>
      </c>
      <c r="H59" s="6">
        <v>26</v>
      </c>
      <c r="I59" s="115">
        <v>0</v>
      </c>
      <c r="J59" s="114">
        <v>0</v>
      </c>
      <c r="K59" s="114">
        <v>0</v>
      </c>
      <c r="L59" s="114">
        <v>0</v>
      </c>
    </row>
    <row r="60" spans="1:12" ht="25.5" hidden="1" customHeight="1">
      <c r="A60" s="61">
        <v>2</v>
      </c>
      <c r="B60" s="57">
        <v>2</v>
      </c>
      <c r="C60" s="58">
        <v>1</v>
      </c>
      <c r="D60" s="58">
        <v>1</v>
      </c>
      <c r="E60" s="58">
        <v>1</v>
      </c>
      <c r="F60" s="60">
        <v>17</v>
      </c>
      <c r="G60" s="59" t="s">
        <v>62</v>
      </c>
      <c r="H60" s="6">
        <v>27</v>
      </c>
      <c r="I60" s="115">
        <v>0</v>
      </c>
      <c r="J60" s="115">
        <v>0</v>
      </c>
      <c r="K60" s="115">
        <v>0</v>
      </c>
      <c r="L60" s="115">
        <v>0</v>
      </c>
    </row>
    <row r="61" spans="1:12" hidden="1">
      <c r="A61" s="61">
        <v>2</v>
      </c>
      <c r="B61" s="57">
        <v>2</v>
      </c>
      <c r="C61" s="58">
        <v>1</v>
      </c>
      <c r="D61" s="58">
        <v>1</v>
      </c>
      <c r="E61" s="58">
        <v>1</v>
      </c>
      <c r="F61" s="60">
        <v>20</v>
      </c>
      <c r="G61" s="59" t="s">
        <v>63</v>
      </c>
      <c r="H61" s="6">
        <v>28</v>
      </c>
      <c r="I61" s="115">
        <v>0</v>
      </c>
      <c r="J61" s="114">
        <v>0</v>
      </c>
      <c r="K61" s="114">
        <v>0</v>
      </c>
      <c r="L61" s="114">
        <v>0</v>
      </c>
    </row>
    <row r="62" spans="1:12" ht="25.5" hidden="1" customHeight="1">
      <c r="A62" s="61">
        <v>2</v>
      </c>
      <c r="B62" s="57">
        <v>2</v>
      </c>
      <c r="C62" s="58">
        <v>1</v>
      </c>
      <c r="D62" s="58">
        <v>1</v>
      </c>
      <c r="E62" s="58">
        <v>1</v>
      </c>
      <c r="F62" s="60">
        <v>21</v>
      </c>
      <c r="G62" s="59" t="s">
        <v>64</v>
      </c>
      <c r="H62" s="6">
        <v>29</v>
      </c>
      <c r="I62" s="115">
        <v>0</v>
      </c>
      <c r="J62" s="114">
        <v>0</v>
      </c>
      <c r="K62" s="114">
        <v>0</v>
      </c>
      <c r="L62" s="114">
        <v>0</v>
      </c>
    </row>
    <row r="63" spans="1:12" hidden="1">
      <c r="A63" s="61">
        <v>2</v>
      </c>
      <c r="B63" s="57">
        <v>2</v>
      </c>
      <c r="C63" s="58">
        <v>1</v>
      </c>
      <c r="D63" s="58">
        <v>1</v>
      </c>
      <c r="E63" s="58">
        <v>1</v>
      </c>
      <c r="F63" s="60">
        <v>22</v>
      </c>
      <c r="G63" s="59" t="s">
        <v>65</v>
      </c>
      <c r="H63" s="6">
        <v>30</v>
      </c>
      <c r="I63" s="115">
        <v>0</v>
      </c>
      <c r="J63" s="114">
        <v>0</v>
      </c>
      <c r="K63" s="114">
        <v>0</v>
      </c>
      <c r="L63" s="114">
        <v>0</v>
      </c>
    </row>
    <row r="64" spans="1:12">
      <c r="A64" s="61">
        <v>2</v>
      </c>
      <c r="B64" s="57">
        <v>2</v>
      </c>
      <c r="C64" s="58">
        <v>1</v>
      </c>
      <c r="D64" s="58">
        <v>1</v>
      </c>
      <c r="E64" s="58">
        <v>1</v>
      </c>
      <c r="F64" s="60">
        <v>30</v>
      </c>
      <c r="G64" s="59" t="s">
        <v>66</v>
      </c>
      <c r="H64" s="6">
        <v>31</v>
      </c>
      <c r="I64" s="115">
        <v>1200</v>
      </c>
      <c r="J64" s="114">
        <v>1200</v>
      </c>
      <c r="K64" s="114">
        <v>507</v>
      </c>
      <c r="L64" s="114">
        <v>507</v>
      </c>
    </row>
    <row r="65" spans="1:15" hidden="1">
      <c r="A65" s="76">
        <v>2</v>
      </c>
      <c r="B65" s="77">
        <v>3</v>
      </c>
      <c r="C65" s="51"/>
      <c r="D65" s="52"/>
      <c r="E65" s="52"/>
      <c r="F65" s="55"/>
      <c r="G65" s="78" t="s">
        <v>67</v>
      </c>
      <c r="H65" s="6">
        <v>32</v>
      </c>
      <c r="I65" s="116">
        <f>I66+I82</f>
        <v>0</v>
      </c>
      <c r="J65" s="116">
        <f>J66+J82</f>
        <v>0</v>
      </c>
      <c r="K65" s="116">
        <f>K66+K82</f>
        <v>0</v>
      </c>
      <c r="L65" s="116">
        <f>L66+L82</f>
        <v>0</v>
      </c>
    </row>
    <row r="66" spans="1:15" hidden="1">
      <c r="A66" s="61">
        <v>2</v>
      </c>
      <c r="B66" s="57">
        <v>3</v>
      </c>
      <c r="C66" s="58">
        <v>1</v>
      </c>
      <c r="D66" s="58"/>
      <c r="E66" s="58"/>
      <c r="F66" s="60"/>
      <c r="G66" s="59" t="s">
        <v>68</v>
      </c>
      <c r="H66" s="6">
        <v>33</v>
      </c>
      <c r="I66" s="109">
        <f>SUM(I67+I72+I77)</f>
        <v>0</v>
      </c>
      <c r="J66" s="121">
        <f>SUM(J67+J72+J77)</f>
        <v>0</v>
      </c>
      <c r="K66" s="110">
        <f>SUM(K67+K72+K77)</f>
        <v>0</v>
      </c>
      <c r="L66" s="109">
        <f>SUM(L67+L72+L77)</f>
        <v>0</v>
      </c>
    </row>
    <row r="67" spans="1:15" hidden="1">
      <c r="A67" s="61">
        <v>2</v>
      </c>
      <c r="B67" s="57">
        <v>3</v>
      </c>
      <c r="C67" s="58">
        <v>1</v>
      </c>
      <c r="D67" s="58">
        <v>1</v>
      </c>
      <c r="E67" s="58"/>
      <c r="F67" s="60"/>
      <c r="G67" s="59" t="s">
        <v>69</v>
      </c>
      <c r="H67" s="6">
        <v>34</v>
      </c>
      <c r="I67" s="109">
        <f>I68</f>
        <v>0</v>
      </c>
      <c r="J67" s="121">
        <f>J68</f>
        <v>0</v>
      </c>
      <c r="K67" s="110">
        <f>K68</f>
        <v>0</v>
      </c>
      <c r="L67" s="109">
        <f>L68</f>
        <v>0</v>
      </c>
    </row>
    <row r="68" spans="1:15" hidden="1">
      <c r="A68" s="61">
        <v>2</v>
      </c>
      <c r="B68" s="57">
        <v>3</v>
      </c>
      <c r="C68" s="58">
        <v>1</v>
      </c>
      <c r="D68" s="58">
        <v>1</v>
      </c>
      <c r="E68" s="58">
        <v>1</v>
      </c>
      <c r="F68" s="60"/>
      <c r="G68" s="59" t="s">
        <v>69</v>
      </c>
      <c r="H68" s="6">
        <v>35</v>
      </c>
      <c r="I68" s="109">
        <f>SUM(I69:I71)</f>
        <v>0</v>
      </c>
      <c r="J68" s="121">
        <f>SUM(J69:J71)</f>
        <v>0</v>
      </c>
      <c r="K68" s="110">
        <f>SUM(K69:K71)</f>
        <v>0</v>
      </c>
      <c r="L68" s="109">
        <f>SUM(L69:L71)</f>
        <v>0</v>
      </c>
    </row>
    <row r="69" spans="1:15" ht="25.5" hidden="1" customHeight="1">
      <c r="A69" s="61">
        <v>2</v>
      </c>
      <c r="B69" s="57">
        <v>3</v>
      </c>
      <c r="C69" s="58">
        <v>1</v>
      </c>
      <c r="D69" s="58">
        <v>1</v>
      </c>
      <c r="E69" s="58">
        <v>1</v>
      </c>
      <c r="F69" s="60">
        <v>1</v>
      </c>
      <c r="G69" s="59" t="s">
        <v>70</v>
      </c>
      <c r="H69" s="6">
        <v>36</v>
      </c>
      <c r="I69" s="115">
        <v>0</v>
      </c>
      <c r="J69" s="115">
        <v>0</v>
      </c>
      <c r="K69" s="115">
        <v>0</v>
      </c>
      <c r="L69" s="115">
        <v>0</v>
      </c>
      <c r="M69" s="79"/>
      <c r="N69" s="79"/>
      <c r="O69" s="79"/>
    </row>
    <row r="70" spans="1:15" ht="25.5" hidden="1" customHeight="1">
      <c r="A70" s="61">
        <v>2</v>
      </c>
      <c r="B70" s="54">
        <v>3</v>
      </c>
      <c r="C70" s="52">
        <v>1</v>
      </c>
      <c r="D70" s="52">
        <v>1</v>
      </c>
      <c r="E70" s="52">
        <v>1</v>
      </c>
      <c r="F70" s="55">
        <v>2</v>
      </c>
      <c r="G70" s="53" t="s">
        <v>71</v>
      </c>
      <c r="H70" s="6">
        <v>37</v>
      </c>
      <c r="I70" s="113">
        <v>0</v>
      </c>
      <c r="J70" s="113">
        <v>0</v>
      </c>
      <c r="K70" s="113">
        <v>0</v>
      </c>
      <c r="L70" s="113">
        <v>0</v>
      </c>
    </row>
    <row r="71" spans="1:15" hidden="1">
      <c r="A71" s="57">
        <v>2</v>
      </c>
      <c r="B71" s="58">
        <v>3</v>
      </c>
      <c r="C71" s="58">
        <v>1</v>
      </c>
      <c r="D71" s="58">
        <v>1</v>
      </c>
      <c r="E71" s="58">
        <v>1</v>
      </c>
      <c r="F71" s="60">
        <v>3</v>
      </c>
      <c r="G71" s="59" t="s">
        <v>72</v>
      </c>
      <c r="H71" s="6">
        <v>38</v>
      </c>
      <c r="I71" s="115">
        <v>0</v>
      </c>
      <c r="J71" s="115">
        <v>0</v>
      </c>
      <c r="K71" s="115">
        <v>0</v>
      </c>
      <c r="L71" s="115">
        <v>0</v>
      </c>
    </row>
    <row r="72" spans="1:15" ht="25.5" hidden="1" customHeight="1">
      <c r="A72" s="54">
        <v>2</v>
      </c>
      <c r="B72" s="52">
        <v>3</v>
      </c>
      <c r="C72" s="52">
        <v>1</v>
      </c>
      <c r="D72" s="52">
        <v>2</v>
      </c>
      <c r="E72" s="52"/>
      <c r="F72" s="55"/>
      <c r="G72" s="53" t="s">
        <v>73</v>
      </c>
      <c r="H72" s="6">
        <v>39</v>
      </c>
      <c r="I72" s="116">
        <f>I73</f>
        <v>0</v>
      </c>
      <c r="J72" s="122">
        <f>J73</f>
        <v>0</v>
      </c>
      <c r="K72" s="117">
        <f>K73</f>
        <v>0</v>
      </c>
      <c r="L72" s="117">
        <f>L73</f>
        <v>0</v>
      </c>
    </row>
    <row r="73" spans="1:15" ht="25.5" hidden="1" customHeight="1">
      <c r="A73" s="65">
        <v>2</v>
      </c>
      <c r="B73" s="66">
        <v>3</v>
      </c>
      <c r="C73" s="66">
        <v>1</v>
      </c>
      <c r="D73" s="66">
        <v>2</v>
      </c>
      <c r="E73" s="66">
        <v>1</v>
      </c>
      <c r="F73" s="68"/>
      <c r="G73" s="53" t="s">
        <v>73</v>
      </c>
      <c r="H73" s="6">
        <v>40</v>
      </c>
      <c r="I73" s="112">
        <f>SUM(I74:I76)</f>
        <v>0</v>
      </c>
      <c r="J73" s="123">
        <f>SUM(J74:J76)</f>
        <v>0</v>
      </c>
      <c r="K73" s="111">
        <f>SUM(K74:K76)</f>
        <v>0</v>
      </c>
      <c r="L73" s="110">
        <f>SUM(L74:L76)</f>
        <v>0</v>
      </c>
    </row>
    <row r="74" spans="1:15" ht="25.5" hidden="1" customHeight="1">
      <c r="A74" s="57">
        <v>2</v>
      </c>
      <c r="B74" s="58">
        <v>3</v>
      </c>
      <c r="C74" s="58">
        <v>1</v>
      </c>
      <c r="D74" s="58">
        <v>2</v>
      </c>
      <c r="E74" s="58">
        <v>1</v>
      </c>
      <c r="F74" s="60">
        <v>1</v>
      </c>
      <c r="G74" s="61" t="s">
        <v>70</v>
      </c>
      <c r="H74" s="6">
        <v>41</v>
      </c>
      <c r="I74" s="115">
        <v>0</v>
      </c>
      <c r="J74" s="115">
        <v>0</v>
      </c>
      <c r="K74" s="115">
        <v>0</v>
      </c>
      <c r="L74" s="115">
        <v>0</v>
      </c>
      <c r="M74" s="79"/>
      <c r="N74" s="79"/>
      <c r="O74" s="79"/>
    </row>
    <row r="75" spans="1:15" ht="25.5" hidden="1" customHeight="1">
      <c r="A75" s="57">
        <v>2</v>
      </c>
      <c r="B75" s="58">
        <v>3</v>
      </c>
      <c r="C75" s="58">
        <v>1</v>
      </c>
      <c r="D75" s="58">
        <v>2</v>
      </c>
      <c r="E75" s="58">
        <v>1</v>
      </c>
      <c r="F75" s="60">
        <v>2</v>
      </c>
      <c r="G75" s="61" t="s">
        <v>71</v>
      </c>
      <c r="H75" s="6">
        <v>42</v>
      </c>
      <c r="I75" s="115">
        <v>0</v>
      </c>
      <c r="J75" s="115">
        <v>0</v>
      </c>
      <c r="K75" s="115">
        <v>0</v>
      </c>
      <c r="L75" s="115">
        <v>0</v>
      </c>
    </row>
    <row r="76" spans="1:15" hidden="1">
      <c r="A76" s="57">
        <v>2</v>
      </c>
      <c r="B76" s="58">
        <v>3</v>
      </c>
      <c r="C76" s="58">
        <v>1</v>
      </c>
      <c r="D76" s="58">
        <v>2</v>
      </c>
      <c r="E76" s="58">
        <v>1</v>
      </c>
      <c r="F76" s="60">
        <v>3</v>
      </c>
      <c r="G76" s="61" t="s">
        <v>72</v>
      </c>
      <c r="H76" s="6">
        <v>43</v>
      </c>
      <c r="I76" s="115">
        <v>0</v>
      </c>
      <c r="J76" s="115">
        <v>0</v>
      </c>
      <c r="K76" s="115">
        <v>0</v>
      </c>
      <c r="L76" s="115">
        <v>0</v>
      </c>
    </row>
    <row r="77" spans="1:15" ht="25.5" hidden="1" customHeight="1">
      <c r="A77" s="57">
        <v>2</v>
      </c>
      <c r="B77" s="58">
        <v>3</v>
      </c>
      <c r="C77" s="58">
        <v>1</v>
      </c>
      <c r="D77" s="58">
        <v>3</v>
      </c>
      <c r="E77" s="58"/>
      <c r="F77" s="60"/>
      <c r="G77" s="61" t="s">
        <v>74</v>
      </c>
      <c r="H77" s="6">
        <v>44</v>
      </c>
      <c r="I77" s="109">
        <f>I78</f>
        <v>0</v>
      </c>
      <c r="J77" s="121">
        <f>J78</f>
        <v>0</v>
      </c>
      <c r="K77" s="110">
        <f>K78</f>
        <v>0</v>
      </c>
      <c r="L77" s="110">
        <f>L78</f>
        <v>0</v>
      </c>
    </row>
    <row r="78" spans="1:15" ht="25.5" hidden="1" customHeight="1">
      <c r="A78" s="57">
        <v>2</v>
      </c>
      <c r="B78" s="58">
        <v>3</v>
      </c>
      <c r="C78" s="58">
        <v>1</v>
      </c>
      <c r="D78" s="58">
        <v>3</v>
      </c>
      <c r="E78" s="58">
        <v>1</v>
      </c>
      <c r="F78" s="60"/>
      <c r="G78" s="61" t="s">
        <v>75</v>
      </c>
      <c r="H78" s="6">
        <v>45</v>
      </c>
      <c r="I78" s="109">
        <f>SUM(I79:I81)</f>
        <v>0</v>
      </c>
      <c r="J78" s="121">
        <f>SUM(J79:J81)</f>
        <v>0</v>
      </c>
      <c r="K78" s="110">
        <f>SUM(K79:K81)</f>
        <v>0</v>
      </c>
      <c r="L78" s="110">
        <f>SUM(L79:L81)</f>
        <v>0</v>
      </c>
    </row>
    <row r="79" spans="1:15" hidden="1">
      <c r="A79" s="54">
        <v>2</v>
      </c>
      <c r="B79" s="52">
        <v>3</v>
      </c>
      <c r="C79" s="52">
        <v>1</v>
      </c>
      <c r="D79" s="52">
        <v>3</v>
      </c>
      <c r="E79" s="52">
        <v>1</v>
      </c>
      <c r="F79" s="55">
        <v>1</v>
      </c>
      <c r="G79" s="70" t="s">
        <v>76</v>
      </c>
      <c r="H79" s="6">
        <v>46</v>
      </c>
      <c r="I79" s="113">
        <v>0</v>
      </c>
      <c r="J79" s="113">
        <v>0</v>
      </c>
      <c r="K79" s="113">
        <v>0</v>
      </c>
      <c r="L79" s="113">
        <v>0</v>
      </c>
    </row>
    <row r="80" spans="1:15" hidden="1">
      <c r="A80" s="57">
        <v>2</v>
      </c>
      <c r="B80" s="58">
        <v>3</v>
      </c>
      <c r="C80" s="58">
        <v>1</v>
      </c>
      <c r="D80" s="58">
        <v>3</v>
      </c>
      <c r="E80" s="58">
        <v>1</v>
      </c>
      <c r="F80" s="60">
        <v>2</v>
      </c>
      <c r="G80" s="61" t="s">
        <v>77</v>
      </c>
      <c r="H80" s="6">
        <v>47</v>
      </c>
      <c r="I80" s="115">
        <v>0</v>
      </c>
      <c r="J80" s="115">
        <v>0</v>
      </c>
      <c r="K80" s="115">
        <v>0</v>
      </c>
      <c r="L80" s="115">
        <v>0</v>
      </c>
    </row>
    <row r="81" spans="1:12" hidden="1">
      <c r="A81" s="54">
        <v>2</v>
      </c>
      <c r="B81" s="52">
        <v>3</v>
      </c>
      <c r="C81" s="52">
        <v>1</v>
      </c>
      <c r="D81" s="52">
        <v>3</v>
      </c>
      <c r="E81" s="52">
        <v>1</v>
      </c>
      <c r="F81" s="55">
        <v>3</v>
      </c>
      <c r="G81" s="70" t="s">
        <v>78</v>
      </c>
      <c r="H81" s="6">
        <v>48</v>
      </c>
      <c r="I81" s="113">
        <v>0</v>
      </c>
      <c r="J81" s="113">
        <v>0</v>
      </c>
      <c r="K81" s="113">
        <v>0</v>
      </c>
      <c r="L81" s="113">
        <v>0</v>
      </c>
    </row>
    <row r="82" spans="1:12" hidden="1">
      <c r="A82" s="54">
        <v>2</v>
      </c>
      <c r="B82" s="52">
        <v>3</v>
      </c>
      <c r="C82" s="52">
        <v>2</v>
      </c>
      <c r="D82" s="52"/>
      <c r="E82" s="52"/>
      <c r="F82" s="55"/>
      <c r="G82" s="70" t="s">
        <v>79</v>
      </c>
      <c r="H82" s="6">
        <v>49</v>
      </c>
      <c r="I82" s="109">
        <f t="shared" ref="I82:L83" si="3">I83</f>
        <v>0</v>
      </c>
      <c r="J82" s="109">
        <f t="shared" si="3"/>
        <v>0</v>
      </c>
      <c r="K82" s="109">
        <f t="shared" si="3"/>
        <v>0</v>
      </c>
      <c r="L82" s="109">
        <f t="shared" si="3"/>
        <v>0</v>
      </c>
    </row>
    <row r="83" spans="1:12" hidden="1">
      <c r="A83" s="54">
        <v>2</v>
      </c>
      <c r="B83" s="52">
        <v>3</v>
      </c>
      <c r="C83" s="52">
        <v>2</v>
      </c>
      <c r="D83" s="52">
        <v>1</v>
      </c>
      <c r="E83" s="52"/>
      <c r="F83" s="55"/>
      <c r="G83" s="70" t="s">
        <v>79</v>
      </c>
      <c r="H83" s="6">
        <v>50</v>
      </c>
      <c r="I83" s="109">
        <f t="shared" si="3"/>
        <v>0</v>
      </c>
      <c r="J83" s="109">
        <f t="shared" si="3"/>
        <v>0</v>
      </c>
      <c r="K83" s="109">
        <f t="shared" si="3"/>
        <v>0</v>
      </c>
      <c r="L83" s="109">
        <f t="shared" si="3"/>
        <v>0</v>
      </c>
    </row>
    <row r="84" spans="1:12" hidden="1">
      <c r="A84" s="54">
        <v>2</v>
      </c>
      <c r="B84" s="52">
        <v>3</v>
      </c>
      <c r="C84" s="52">
        <v>2</v>
      </c>
      <c r="D84" s="52">
        <v>1</v>
      </c>
      <c r="E84" s="52">
        <v>1</v>
      </c>
      <c r="F84" s="55"/>
      <c r="G84" s="70" t="s">
        <v>79</v>
      </c>
      <c r="H84" s="6">
        <v>51</v>
      </c>
      <c r="I84" s="109">
        <f>SUM(I85)</f>
        <v>0</v>
      </c>
      <c r="J84" s="109">
        <f>SUM(J85)</f>
        <v>0</v>
      </c>
      <c r="K84" s="109">
        <f>SUM(K85)</f>
        <v>0</v>
      </c>
      <c r="L84" s="109">
        <f>SUM(L85)</f>
        <v>0</v>
      </c>
    </row>
    <row r="85" spans="1:12" hidden="1">
      <c r="A85" s="54">
        <v>2</v>
      </c>
      <c r="B85" s="52">
        <v>3</v>
      </c>
      <c r="C85" s="52">
        <v>2</v>
      </c>
      <c r="D85" s="52">
        <v>1</v>
      </c>
      <c r="E85" s="52">
        <v>1</v>
      </c>
      <c r="F85" s="55">
        <v>1</v>
      </c>
      <c r="G85" s="70" t="s">
        <v>79</v>
      </c>
      <c r="H85" s="6">
        <v>52</v>
      </c>
      <c r="I85" s="115">
        <v>0</v>
      </c>
      <c r="J85" s="115">
        <v>0</v>
      </c>
      <c r="K85" s="115">
        <v>0</v>
      </c>
      <c r="L85" s="115">
        <v>0</v>
      </c>
    </row>
    <row r="86" spans="1:12" hidden="1">
      <c r="A86" s="46">
        <v>2</v>
      </c>
      <c r="B86" s="47">
        <v>4</v>
      </c>
      <c r="C86" s="47"/>
      <c r="D86" s="47"/>
      <c r="E86" s="47"/>
      <c r="F86" s="49"/>
      <c r="G86" s="80" t="s">
        <v>80</v>
      </c>
      <c r="H86" s="6">
        <v>53</v>
      </c>
      <c r="I86" s="109">
        <f t="shared" ref="I86:L88" si="4">I87</f>
        <v>0</v>
      </c>
      <c r="J86" s="121">
        <f t="shared" si="4"/>
        <v>0</v>
      </c>
      <c r="K86" s="110">
        <f t="shared" si="4"/>
        <v>0</v>
      </c>
      <c r="L86" s="110">
        <f t="shared" si="4"/>
        <v>0</v>
      </c>
    </row>
    <row r="87" spans="1:12" hidden="1">
      <c r="A87" s="57">
        <v>2</v>
      </c>
      <c r="B87" s="58">
        <v>4</v>
      </c>
      <c r="C87" s="58">
        <v>1</v>
      </c>
      <c r="D87" s="58"/>
      <c r="E87" s="58"/>
      <c r="F87" s="60"/>
      <c r="G87" s="61" t="s">
        <v>81</v>
      </c>
      <c r="H87" s="6">
        <v>54</v>
      </c>
      <c r="I87" s="109">
        <f t="shared" si="4"/>
        <v>0</v>
      </c>
      <c r="J87" s="121">
        <f t="shared" si="4"/>
        <v>0</v>
      </c>
      <c r="K87" s="110">
        <f t="shared" si="4"/>
        <v>0</v>
      </c>
      <c r="L87" s="110">
        <f t="shared" si="4"/>
        <v>0</v>
      </c>
    </row>
    <row r="88" spans="1:12" hidden="1">
      <c r="A88" s="57">
        <v>2</v>
      </c>
      <c r="B88" s="58">
        <v>4</v>
      </c>
      <c r="C88" s="58">
        <v>1</v>
      </c>
      <c r="D88" s="58">
        <v>1</v>
      </c>
      <c r="E88" s="58"/>
      <c r="F88" s="60"/>
      <c r="G88" s="61" t="s">
        <v>81</v>
      </c>
      <c r="H88" s="6">
        <v>55</v>
      </c>
      <c r="I88" s="109">
        <f t="shared" si="4"/>
        <v>0</v>
      </c>
      <c r="J88" s="121">
        <f t="shared" si="4"/>
        <v>0</v>
      </c>
      <c r="K88" s="110">
        <f t="shared" si="4"/>
        <v>0</v>
      </c>
      <c r="L88" s="110">
        <f t="shared" si="4"/>
        <v>0</v>
      </c>
    </row>
    <row r="89" spans="1:12" hidden="1">
      <c r="A89" s="57">
        <v>2</v>
      </c>
      <c r="B89" s="58">
        <v>4</v>
      </c>
      <c r="C89" s="58">
        <v>1</v>
      </c>
      <c r="D89" s="58">
        <v>1</v>
      </c>
      <c r="E89" s="58">
        <v>1</v>
      </c>
      <c r="F89" s="60"/>
      <c r="G89" s="61" t="s">
        <v>81</v>
      </c>
      <c r="H89" s="6">
        <v>56</v>
      </c>
      <c r="I89" s="109">
        <f>SUM(I90:I92)</f>
        <v>0</v>
      </c>
      <c r="J89" s="121">
        <f>SUM(J90:J92)</f>
        <v>0</v>
      </c>
      <c r="K89" s="110">
        <f>SUM(K90:K92)</f>
        <v>0</v>
      </c>
      <c r="L89" s="110">
        <f>SUM(L90:L92)</f>
        <v>0</v>
      </c>
    </row>
    <row r="90" spans="1:12" hidden="1">
      <c r="A90" s="57">
        <v>2</v>
      </c>
      <c r="B90" s="58">
        <v>4</v>
      </c>
      <c r="C90" s="58">
        <v>1</v>
      </c>
      <c r="D90" s="58">
        <v>1</v>
      </c>
      <c r="E90" s="58">
        <v>1</v>
      </c>
      <c r="F90" s="60">
        <v>1</v>
      </c>
      <c r="G90" s="61" t="s">
        <v>82</v>
      </c>
      <c r="H90" s="6">
        <v>57</v>
      </c>
      <c r="I90" s="115">
        <v>0</v>
      </c>
      <c r="J90" s="115">
        <v>0</v>
      </c>
      <c r="K90" s="115">
        <v>0</v>
      </c>
      <c r="L90" s="115">
        <v>0</v>
      </c>
    </row>
    <row r="91" spans="1:12" hidden="1">
      <c r="A91" s="57">
        <v>2</v>
      </c>
      <c r="B91" s="57">
        <v>4</v>
      </c>
      <c r="C91" s="57">
        <v>1</v>
      </c>
      <c r="D91" s="58">
        <v>1</v>
      </c>
      <c r="E91" s="58">
        <v>1</v>
      </c>
      <c r="F91" s="81">
        <v>2</v>
      </c>
      <c r="G91" s="59" t="s">
        <v>83</v>
      </c>
      <c r="H91" s="6">
        <v>58</v>
      </c>
      <c r="I91" s="115">
        <v>0</v>
      </c>
      <c r="J91" s="115">
        <v>0</v>
      </c>
      <c r="K91" s="115">
        <v>0</v>
      </c>
      <c r="L91" s="115">
        <v>0</v>
      </c>
    </row>
    <row r="92" spans="1:12" hidden="1">
      <c r="A92" s="57">
        <v>2</v>
      </c>
      <c r="B92" s="58">
        <v>4</v>
      </c>
      <c r="C92" s="57">
        <v>1</v>
      </c>
      <c r="D92" s="58">
        <v>1</v>
      </c>
      <c r="E92" s="58">
        <v>1</v>
      </c>
      <c r="F92" s="81">
        <v>3</v>
      </c>
      <c r="G92" s="59" t="s">
        <v>84</v>
      </c>
      <c r="H92" s="6">
        <v>59</v>
      </c>
      <c r="I92" s="115">
        <v>0</v>
      </c>
      <c r="J92" s="115">
        <v>0</v>
      </c>
      <c r="K92" s="115">
        <v>0</v>
      </c>
      <c r="L92" s="115">
        <v>0</v>
      </c>
    </row>
    <row r="93" spans="1:12" hidden="1">
      <c r="A93" s="46">
        <v>2</v>
      </c>
      <c r="B93" s="47">
        <v>5</v>
      </c>
      <c r="C93" s="46"/>
      <c r="D93" s="47"/>
      <c r="E93" s="47"/>
      <c r="F93" s="82"/>
      <c r="G93" s="48" t="s">
        <v>85</v>
      </c>
      <c r="H93" s="6">
        <v>60</v>
      </c>
      <c r="I93" s="109">
        <f>SUM(I94+I99+I104)</f>
        <v>0</v>
      </c>
      <c r="J93" s="121">
        <f>SUM(J94+J99+J104)</f>
        <v>0</v>
      </c>
      <c r="K93" s="110">
        <f>SUM(K94+K99+K104)</f>
        <v>0</v>
      </c>
      <c r="L93" s="110">
        <f>SUM(L94+L99+L104)</f>
        <v>0</v>
      </c>
    </row>
    <row r="94" spans="1:12" hidden="1">
      <c r="A94" s="54">
        <v>2</v>
      </c>
      <c r="B94" s="52">
        <v>5</v>
      </c>
      <c r="C94" s="54">
        <v>1</v>
      </c>
      <c r="D94" s="52"/>
      <c r="E94" s="52"/>
      <c r="F94" s="83"/>
      <c r="G94" s="53" t="s">
        <v>86</v>
      </c>
      <c r="H94" s="6">
        <v>61</v>
      </c>
      <c r="I94" s="116">
        <f t="shared" ref="I94:L95" si="5">I95</f>
        <v>0</v>
      </c>
      <c r="J94" s="122">
        <f t="shared" si="5"/>
        <v>0</v>
      </c>
      <c r="K94" s="117">
        <f t="shared" si="5"/>
        <v>0</v>
      </c>
      <c r="L94" s="117">
        <f t="shared" si="5"/>
        <v>0</v>
      </c>
    </row>
    <row r="95" spans="1:12" hidden="1">
      <c r="A95" s="57">
        <v>2</v>
      </c>
      <c r="B95" s="58">
        <v>5</v>
      </c>
      <c r="C95" s="57">
        <v>1</v>
      </c>
      <c r="D95" s="58">
        <v>1</v>
      </c>
      <c r="E95" s="58"/>
      <c r="F95" s="81"/>
      <c r="G95" s="59" t="s">
        <v>86</v>
      </c>
      <c r="H95" s="6">
        <v>62</v>
      </c>
      <c r="I95" s="109">
        <f t="shared" si="5"/>
        <v>0</v>
      </c>
      <c r="J95" s="121">
        <f t="shared" si="5"/>
        <v>0</v>
      </c>
      <c r="K95" s="110">
        <f t="shared" si="5"/>
        <v>0</v>
      </c>
      <c r="L95" s="110">
        <f t="shared" si="5"/>
        <v>0</v>
      </c>
    </row>
    <row r="96" spans="1:12" hidden="1">
      <c r="A96" s="57">
        <v>2</v>
      </c>
      <c r="B96" s="58">
        <v>5</v>
      </c>
      <c r="C96" s="57">
        <v>1</v>
      </c>
      <c r="D96" s="58">
        <v>1</v>
      </c>
      <c r="E96" s="58">
        <v>1</v>
      </c>
      <c r="F96" s="81"/>
      <c r="G96" s="59" t="s">
        <v>86</v>
      </c>
      <c r="H96" s="6">
        <v>63</v>
      </c>
      <c r="I96" s="109">
        <f>SUM(I97:I98)</f>
        <v>0</v>
      </c>
      <c r="J96" s="121">
        <f>SUM(J97:J98)</f>
        <v>0</v>
      </c>
      <c r="K96" s="110">
        <f>SUM(K97:K98)</f>
        <v>0</v>
      </c>
      <c r="L96" s="110">
        <f>SUM(L97:L98)</f>
        <v>0</v>
      </c>
    </row>
    <row r="97" spans="1:19" ht="25.5" hidden="1" customHeight="1">
      <c r="A97" s="57">
        <v>2</v>
      </c>
      <c r="B97" s="58">
        <v>5</v>
      </c>
      <c r="C97" s="57">
        <v>1</v>
      </c>
      <c r="D97" s="58">
        <v>1</v>
      </c>
      <c r="E97" s="58">
        <v>1</v>
      </c>
      <c r="F97" s="81">
        <v>1</v>
      </c>
      <c r="G97" s="59" t="s">
        <v>87</v>
      </c>
      <c r="H97" s="6">
        <v>64</v>
      </c>
      <c r="I97" s="115">
        <v>0</v>
      </c>
      <c r="J97" s="115">
        <v>0</v>
      </c>
      <c r="K97" s="115">
        <v>0</v>
      </c>
      <c r="L97" s="115">
        <v>0</v>
      </c>
    </row>
    <row r="98" spans="1:19" ht="25.5" hidden="1" customHeight="1">
      <c r="A98" s="57">
        <v>2</v>
      </c>
      <c r="B98" s="58">
        <v>5</v>
      </c>
      <c r="C98" s="57">
        <v>1</v>
      </c>
      <c r="D98" s="58">
        <v>1</v>
      </c>
      <c r="E98" s="58">
        <v>1</v>
      </c>
      <c r="F98" s="81">
        <v>2</v>
      </c>
      <c r="G98" s="59" t="s">
        <v>88</v>
      </c>
      <c r="H98" s="6">
        <v>65</v>
      </c>
      <c r="I98" s="115">
        <v>0</v>
      </c>
      <c r="J98" s="115">
        <v>0</v>
      </c>
      <c r="K98" s="115">
        <v>0</v>
      </c>
      <c r="L98" s="115">
        <v>0</v>
      </c>
    </row>
    <row r="99" spans="1:19" hidden="1">
      <c r="A99" s="57">
        <v>2</v>
      </c>
      <c r="B99" s="58">
        <v>5</v>
      </c>
      <c r="C99" s="57">
        <v>2</v>
      </c>
      <c r="D99" s="58"/>
      <c r="E99" s="58"/>
      <c r="F99" s="81"/>
      <c r="G99" s="59" t="s">
        <v>89</v>
      </c>
      <c r="H99" s="6">
        <v>66</v>
      </c>
      <c r="I99" s="109">
        <f t="shared" ref="I99:L100" si="6">I100</f>
        <v>0</v>
      </c>
      <c r="J99" s="121">
        <f t="shared" si="6"/>
        <v>0</v>
      </c>
      <c r="K99" s="110">
        <f t="shared" si="6"/>
        <v>0</v>
      </c>
      <c r="L99" s="109">
        <f t="shared" si="6"/>
        <v>0</v>
      </c>
    </row>
    <row r="100" spans="1:19" hidden="1">
      <c r="A100" s="61">
        <v>2</v>
      </c>
      <c r="B100" s="57">
        <v>5</v>
      </c>
      <c r="C100" s="58">
        <v>2</v>
      </c>
      <c r="D100" s="59">
        <v>1</v>
      </c>
      <c r="E100" s="57"/>
      <c r="F100" s="81"/>
      <c r="G100" s="59" t="s">
        <v>89</v>
      </c>
      <c r="H100" s="6">
        <v>67</v>
      </c>
      <c r="I100" s="109">
        <f t="shared" si="6"/>
        <v>0</v>
      </c>
      <c r="J100" s="121">
        <f t="shared" si="6"/>
        <v>0</v>
      </c>
      <c r="K100" s="110">
        <f t="shared" si="6"/>
        <v>0</v>
      </c>
      <c r="L100" s="109">
        <f t="shared" si="6"/>
        <v>0</v>
      </c>
    </row>
    <row r="101" spans="1:19" hidden="1">
      <c r="A101" s="61">
        <v>2</v>
      </c>
      <c r="B101" s="57">
        <v>5</v>
      </c>
      <c r="C101" s="58">
        <v>2</v>
      </c>
      <c r="D101" s="59">
        <v>1</v>
      </c>
      <c r="E101" s="57">
        <v>1</v>
      </c>
      <c r="F101" s="81"/>
      <c r="G101" s="59" t="s">
        <v>89</v>
      </c>
      <c r="H101" s="6">
        <v>68</v>
      </c>
      <c r="I101" s="109">
        <f>SUM(I102:I103)</f>
        <v>0</v>
      </c>
      <c r="J101" s="121">
        <f>SUM(J102:J103)</f>
        <v>0</v>
      </c>
      <c r="K101" s="110">
        <f>SUM(K102:K103)</f>
        <v>0</v>
      </c>
      <c r="L101" s="109">
        <f>SUM(L102:L103)</f>
        <v>0</v>
      </c>
    </row>
    <row r="102" spans="1:19" ht="25.5" hidden="1" customHeight="1">
      <c r="A102" s="61">
        <v>2</v>
      </c>
      <c r="B102" s="57">
        <v>5</v>
      </c>
      <c r="C102" s="58">
        <v>2</v>
      </c>
      <c r="D102" s="59">
        <v>1</v>
      </c>
      <c r="E102" s="57">
        <v>1</v>
      </c>
      <c r="F102" s="81">
        <v>1</v>
      </c>
      <c r="G102" s="59" t="s">
        <v>90</v>
      </c>
      <c r="H102" s="6">
        <v>69</v>
      </c>
      <c r="I102" s="115">
        <v>0</v>
      </c>
      <c r="J102" s="115">
        <v>0</v>
      </c>
      <c r="K102" s="115">
        <v>0</v>
      </c>
      <c r="L102" s="115">
        <v>0</v>
      </c>
    </row>
    <row r="103" spans="1:19" ht="25.5" hidden="1" customHeight="1">
      <c r="A103" s="61">
        <v>2</v>
      </c>
      <c r="B103" s="57">
        <v>5</v>
      </c>
      <c r="C103" s="58">
        <v>2</v>
      </c>
      <c r="D103" s="59">
        <v>1</v>
      </c>
      <c r="E103" s="57">
        <v>1</v>
      </c>
      <c r="F103" s="81">
        <v>2</v>
      </c>
      <c r="G103" s="59" t="s">
        <v>91</v>
      </c>
      <c r="H103" s="6">
        <v>70</v>
      </c>
      <c r="I103" s="115">
        <v>0</v>
      </c>
      <c r="J103" s="115">
        <v>0</v>
      </c>
      <c r="K103" s="115">
        <v>0</v>
      </c>
      <c r="L103" s="115">
        <v>0</v>
      </c>
    </row>
    <row r="104" spans="1:19" ht="25.5" hidden="1" customHeight="1">
      <c r="A104" s="61">
        <v>2</v>
      </c>
      <c r="B104" s="57">
        <v>5</v>
      </c>
      <c r="C104" s="58">
        <v>3</v>
      </c>
      <c r="D104" s="59"/>
      <c r="E104" s="57"/>
      <c r="F104" s="81"/>
      <c r="G104" s="59" t="s">
        <v>92</v>
      </c>
      <c r="H104" s="6">
        <v>71</v>
      </c>
      <c r="I104" s="109">
        <f>I105+I109</f>
        <v>0</v>
      </c>
      <c r="J104" s="109">
        <f>J105+J109</f>
        <v>0</v>
      </c>
      <c r="K104" s="109">
        <f>K105+K109</f>
        <v>0</v>
      </c>
      <c r="L104" s="109">
        <f>L105+L109</f>
        <v>0</v>
      </c>
    </row>
    <row r="105" spans="1:19" ht="25.5" hidden="1" customHeight="1">
      <c r="A105" s="61">
        <v>2</v>
      </c>
      <c r="B105" s="57">
        <v>5</v>
      </c>
      <c r="C105" s="58">
        <v>3</v>
      </c>
      <c r="D105" s="59">
        <v>1</v>
      </c>
      <c r="E105" s="57"/>
      <c r="F105" s="81"/>
      <c r="G105" s="59" t="s">
        <v>93</v>
      </c>
      <c r="H105" s="6">
        <v>72</v>
      </c>
      <c r="I105" s="109">
        <f>I106</f>
        <v>0</v>
      </c>
      <c r="J105" s="121">
        <f>J106</f>
        <v>0</v>
      </c>
      <c r="K105" s="110">
        <f>K106</f>
        <v>0</v>
      </c>
      <c r="L105" s="109">
        <f>L106</f>
        <v>0</v>
      </c>
    </row>
    <row r="106" spans="1:19" ht="25.5" hidden="1" customHeight="1">
      <c r="A106" s="64">
        <v>2</v>
      </c>
      <c r="B106" s="65">
        <v>5</v>
      </c>
      <c r="C106" s="66">
        <v>3</v>
      </c>
      <c r="D106" s="67">
        <v>1</v>
      </c>
      <c r="E106" s="65">
        <v>1</v>
      </c>
      <c r="F106" s="84"/>
      <c r="G106" s="67" t="s">
        <v>93</v>
      </c>
      <c r="H106" s="6">
        <v>73</v>
      </c>
      <c r="I106" s="112">
        <f>SUM(I107:I108)</f>
        <v>0</v>
      </c>
      <c r="J106" s="123">
        <f>SUM(J107:J108)</f>
        <v>0</v>
      </c>
      <c r="K106" s="111">
        <f>SUM(K107:K108)</f>
        <v>0</v>
      </c>
      <c r="L106" s="112">
        <f>SUM(L107:L108)</f>
        <v>0</v>
      </c>
    </row>
    <row r="107" spans="1:19" ht="25.5" hidden="1" customHeight="1">
      <c r="A107" s="61">
        <v>2</v>
      </c>
      <c r="B107" s="57">
        <v>5</v>
      </c>
      <c r="C107" s="58">
        <v>3</v>
      </c>
      <c r="D107" s="59">
        <v>1</v>
      </c>
      <c r="E107" s="57">
        <v>1</v>
      </c>
      <c r="F107" s="81">
        <v>1</v>
      </c>
      <c r="G107" s="59" t="s">
        <v>93</v>
      </c>
      <c r="H107" s="6">
        <v>74</v>
      </c>
      <c r="I107" s="115">
        <v>0</v>
      </c>
      <c r="J107" s="115">
        <v>0</v>
      </c>
      <c r="K107" s="115">
        <v>0</v>
      </c>
      <c r="L107" s="115">
        <v>0</v>
      </c>
    </row>
    <row r="108" spans="1:19" ht="25.5" hidden="1" customHeight="1">
      <c r="A108" s="64">
        <v>2</v>
      </c>
      <c r="B108" s="65">
        <v>5</v>
      </c>
      <c r="C108" s="66">
        <v>3</v>
      </c>
      <c r="D108" s="67">
        <v>1</v>
      </c>
      <c r="E108" s="65">
        <v>1</v>
      </c>
      <c r="F108" s="84">
        <v>2</v>
      </c>
      <c r="G108" s="67" t="s">
        <v>94</v>
      </c>
      <c r="H108" s="6">
        <v>75</v>
      </c>
      <c r="I108" s="115">
        <v>0</v>
      </c>
      <c r="J108" s="115">
        <v>0</v>
      </c>
      <c r="K108" s="115">
        <v>0</v>
      </c>
      <c r="L108" s="115">
        <v>0</v>
      </c>
      <c r="S108" s="140"/>
    </row>
    <row r="109" spans="1:19" ht="25.5" hidden="1" customHeight="1">
      <c r="A109" s="64">
        <v>2</v>
      </c>
      <c r="B109" s="65">
        <v>5</v>
      </c>
      <c r="C109" s="66">
        <v>3</v>
      </c>
      <c r="D109" s="67">
        <v>2</v>
      </c>
      <c r="E109" s="65"/>
      <c r="F109" s="84"/>
      <c r="G109" s="67" t="s">
        <v>95</v>
      </c>
      <c r="H109" s="6">
        <v>76</v>
      </c>
      <c r="I109" s="110">
        <f>I110</f>
        <v>0</v>
      </c>
      <c r="J109" s="109">
        <f>J110</f>
        <v>0</v>
      </c>
      <c r="K109" s="109">
        <f>K110</f>
        <v>0</v>
      </c>
      <c r="L109" s="109">
        <f>L110</f>
        <v>0</v>
      </c>
    </row>
    <row r="110" spans="1:19" ht="25.5" hidden="1" customHeight="1">
      <c r="A110" s="64">
        <v>2</v>
      </c>
      <c r="B110" s="65">
        <v>5</v>
      </c>
      <c r="C110" s="66">
        <v>3</v>
      </c>
      <c r="D110" s="67">
        <v>2</v>
      </c>
      <c r="E110" s="65">
        <v>1</v>
      </c>
      <c r="F110" s="84"/>
      <c r="G110" s="67" t="s">
        <v>95</v>
      </c>
      <c r="H110" s="6">
        <v>77</v>
      </c>
      <c r="I110" s="112">
        <f>SUM(I111:I112)</f>
        <v>0</v>
      </c>
      <c r="J110" s="112">
        <f>SUM(J111:J112)</f>
        <v>0</v>
      </c>
      <c r="K110" s="112">
        <f>SUM(K111:K112)</f>
        <v>0</v>
      </c>
      <c r="L110" s="112">
        <f>SUM(L111:L112)</f>
        <v>0</v>
      </c>
    </row>
    <row r="111" spans="1:19" ht="25.5" hidden="1" customHeight="1">
      <c r="A111" s="64">
        <v>2</v>
      </c>
      <c r="B111" s="65">
        <v>5</v>
      </c>
      <c r="C111" s="66">
        <v>3</v>
      </c>
      <c r="D111" s="67">
        <v>2</v>
      </c>
      <c r="E111" s="65">
        <v>1</v>
      </c>
      <c r="F111" s="84">
        <v>1</v>
      </c>
      <c r="G111" s="67" t="s">
        <v>95</v>
      </c>
      <c r="H111" s="6">
        <v>78</v>
      </c>
      <c r="I111" s="115">
        <v>0</v>
      </c>
      <c r="J111" s="115">
        <v>0</v>
      </c>
      <c r="K111" s="115">
        <v>0</v>
      </c>
      <c r="L111" s="115">
        <v>0</v>
      </c>
    </row>
    <row r="112" spans="1:19" hidden="1">
      <c r="A112" s="64">
        <v>2</v>
      </c>
      <c r="B112" s="65">
        <v>5</v>
      </c>
      <c r="C112" s="66">
        <v>3</v>
      </c>
      <c r="D112" s="67">
        <v>2</v>
      </c>
      <c r="E112" s="65">
        <v>1</v>
      </c>
      <c r="F112" s="84">
        <v>2</v>
      </c>
      <c r="G112" s="67" t="s">
        <v>96</v>
      </c>
      <c r="H112" s="6">
        <v>79</v>
      </c>
      <c r="I112" s="115">
        <v>0</v>
      </c>
      <c r="J112" s="115">
        <v>0</v>
      </c>
      <c r="K112" s="115">
        <v>0</v>
      </c>
      <c r="L112" s="115">
        <v>0</v>
      </c>
    </row>
    <row r="113" spans="1:12" hidden="1">
      <c r="A113" s="80">
        <v>2</v>
      </c>
      <c r="B113" s="46">
        <v>6</v>
      </c>
      <c r="C113" s="47"/>
      <c r="D113" s="48"/>
      <c r="E113" s="46"/>
      <c r="F113" s="82"/>
      <c r="G113" s="85" t="s">
        <v>97</v>
      </c>
      <c r="H113" s="6">
        <v>80</v>
      </c>
      <c r="I113" s="109">
        <f>SUM(I114+I119+I123+I127+I131+I135)</f>
        <v>0</v>
      </c>
      <c r="J113" s="109">
        <f>SUM(J114+J119+J123+J127+J131+J135)</f>
        <v>0</v>
      </c>
      <c r="K113" s="109">
        <f>SUM(K114+K119+K123+K127+K131+K135)</f>
        <v>0</v>
      </c>
      <c r="L113" s="109">
        <f>SUM(L114+L119+L123+L127+L131+L135)</f>
        <v>0</v>
      </c>
    </row>
    <row r="114" spans="1:12" hidden="1">
      <c r="A114" s="64">
        <v>2</v>
      </c>
      <c r="B114" s="65">
        <v>6</v>
      </c>
      <c r="C114" s="66">
        <v>1</v>
      </c>
      <c r="D114" s="67"/>
      <c r="E114" s="65"/>
      <c r="F114" s="84"/>
      <c r="G114" s="67" t="s">
        <v>98</v>
      </c>
      <c r="H114" s="6">
        <v>81</v>
      </c>
      <c r="I114" s="112">
        <f t="shared" ref="I114:L115" si="7">I115</f>
        <v>0</v>
      </c>
      <c r="J114" s="123">
        <f t="shared" si="7"/>
        <v>0</v>
      </c>
      <c r="K114" s="111">
        <f t="shared" si="7"/>
        <v>0</v>
      </c>
      <c r="L114" s="112">
        <f t="shared" si="7"/>
        <v>0</v>
      </c>
    </row>
    <row r="115" spans="1:12" hidden="1">
      <c r="A115" s="61">
        <v>2</v>
      </c>
      <c r="B115" s="57">
        <v>6</v>
      </c>
      <c r="C115" s="58">
        <v>1</v>
      </c>
      <c r="D115" s="59">
        <v>1</v>
      </c>
      <c r="E115" s="57"/>
      <c r="F115" s="81"/>
      <c r="G115" s="59" t="s">
        <v>98</v>
      </c>
      <c r="H115" s="6">
        <v>82</v>
      </c>
      <c r="I115" s="109">
        <f t="shared" si="7"/>
        <v>0</v>
      </c>
      <c r="J115" s="121">
        <f t="shared" si="7"/>
        <v>0</v>
      </c>
      <c r="K115" s="110">
        <f t="shared" si="7"/>
        <v>0</v>
      </c>
      <c r="L115" s="109">
        <f t="shared" si="7"/>
        <v>0</v>
      </c>
    </row>
    <row r="116" spans="1:12" hidden="1">
      <c r="A116" s="61">
        <v>2</v>
      </c>
      <c r="B116" s="57">
        <v>6</v>
      </c>
      <c r="C116" s="58">
        <v>1</v>
      </c>
      <c r="D116" s="59">
        <v>1</v>
      </c>
      <c r="E116" s="57">
        <v>1</v>
      </c>
      <c r="F116" s="81"/>
      <c r="G116" s="59" t="s">
        <v>98</v>
      </c>
      <c r="H116" s="6">
        <v>83</v>
      </c>
      <c r="I116" s="109">
        <f>SUM(I117:I118)</f>
        <v>0</v>
      </c>
      <c r="J116" s="121">
        <f>SUM(J117:J118)</f>
        <v>0</v>
      </c>
      <c r="K116" s="110">
        <f>SUM(K117:K118)</f>
        <v>0</v>
      </c>
      <c r="L116" s="109">
        <f>SUM(L117:L118)</f>
        <v>0</v>
      </c>
    </row>
    <row r="117" spans="1:12" hidden="1">
      <c r="A117" s="61">
        <v>2</v>
      </c>
      <c r="B117" s="57">
        <v>6</v>
      </c>
      <c r="C117" s="58">
        <v>1</v>
      </c>
      <c r="D117" s="59">
        <v>1</v>
      </c>
      <c r="E117" s="57">
        <v>1</v>
      </c>
      <c r="F117" s="81">
        <v>1</v>
      </c>
      <c r="G117" s="59" t="s">
        <v>99</v>
      </c>
      <c r="H117" s="6">
        <v>84</v>
      </c>
      <c r="I117" s="115">
        <v>0</v>
      </c>
      <c r="J117" s="115">
        <v>0</v>
      </c>
      <c r="K117" s="115">
        <v>0</v>
      </c>
      <c r="L117" s="115">
        <v>0</v>
      </c>
    </row>
    <row r="118" spans="1:12" hidden="1">
      <c r="A118" s="70">
        <v>2</v>
      </c>
      <c r="B118" s="54">
        <v>6</v>
      </c>
      <c r="C118" s="52">
        <v>1</v>
      </c>
      <c r="D118" s="53">
        <v>1</v>
      </c>
      <c r="E118" s="54">
        <v>1</v>
      </c>
      <c r="F118" s="83">
        <v>2</v>
      </c>
      <c r="G118" s="53" t="s">
        <v>100</v>
      </c>
      <c r="H118" s="6">
        <v>85</v>
      </c>
      <c r="I118" s="113">
        <v>0</v>
      </c>
      <c r="J118" s="113">
        <v>0</v>
      </c>
      <c r="K118" s="113">
        <v>0</v>
      </c>
      <c r="L118" s="113">
        <v>0</v>
      </c>
    </row>
    <row r="119" spans="1:12" ht="25.5" hidden="1" customHeight="1">
      <c r="A119" s="61">
        <v>2</v>
      </c>
      <c r="B119" s="57">
        <v>6</v>
      </c>
      <c r="C119" s="58">
        <v>2</v>
      </c>
      <c r="D119" s="59"/>
      <c r="E119" s="57"/>
      <c r="F119" s="81"/>
      <c r="G119" s="59" t="s">
        <v>101</v>
      </c>
      <c r="H119" s="6">
        <v>86</v>
      </c>
      <c r="I119" s="109">
        <f t="shared" ref="I119:L121" si="8">I120</f>
        <v>0</v>
      </c>
      <c r="J119" s="121">
        <f t="shared" si="8"/>
        <v>0</v>
      </c>
      <c r="K119" s="110">
        <f t="shared" si="8"/>
        <v>0</v>
      </c>
      <c r="L119" s="109">
        <f t="shared" si="8"/>
        <v>0</v>
      </c>
    </row>
    <row r="120" spans="1:12" ht="25.5" hidden="1" customHeight="1">
      <c r="A120" s="61">
        <v>2</v>
      </c>
      <c r="B120" s="57">
        <v>6</v>
      </c>
      <c r="C120" s="58">
        <v>2</v>
      </c>
      <c r="D120" s="59">
        <v>1</v>
      </c>
      <c r="E120" s="57"/>
      <c r="F120" s="81"/>
      <c r="G120" s="59" t="s">
        <v>101</v>
      </c>
      <c r="H120" s="6">
        <v>87</v>
      </c>
      <c r="I120" s="109">
        <f t="shared" si="8"/>
        <v>0</v>
      </c>
      <c r="J120" s="121">
        <f t="shared" si="8"/>
        <v>0</v>
      </c>
      <c r="K120" s="110">
        <f t="shared" si="8"/>
        <v>0</v>
      </c>
      <c r="L120" s="109">
        <f t="shared" si="8"/>
        <v>0</v>
      </c>
    </row>
    <row r="121" spans="1:12" ht="25.5" hidden="1" customHeight="1">
      <c r="A121" s="61">
        <v>2</v>
      </c>
      <c r="B121" s="57">
        <v>6</v>
      </c>
      <c r="C121" s="58">
        <v>2</v>
      </c>
      <c r="D121" s="59">
        <v>1</v>
      </c>
      <c r="E121" s="57">
        <v>1</v>
      </c>
      <c r="F121" s="81"/>
      <c r="G121" s="59" t="s">
        <v>101</v>
      </c>
      <c r="H121" s="6">
        <v>88</v>
      </c>
      <c r="I121" s="124">
        <f t="shared" si="8"/>
        <v>0</v>
      </c>
      <c r="J121" s="125">
        <f t="shared" si="8"/>
        <v>0</v>
      </c>
      <c r="K121" s="126">
        <f t="shared" si="8"/>
        <v>0</v>
      </c>
      <c r="L121" s="124">
        <f t="shared" si="8"/>
        <v>0</v>
      </c>
    </row>
    <row r="122" spans="1:12" ht="25.5" hidden="1" customHeight="1">
      <c r="A122" s="61">
        <v>2</v>
      </c>
      <c r="B122" s="57">
        <v>6</v>
      </c>
      <c r="C122" s="58">
        <v>2</v>
      </c>
      <c r="D122" s="59">
        <v>1</v>
      </c>
      <c r="E122" s="57">
        <v>1</v>
      </c>
      <c r="F122" s="81">
        <v>1</v>
      </c>
      <c r="G122" s="59" t="s">
        <v>101</v>
      </c>
      <c r="H122" s="6">
        <v>89</v>
      </c>
      <c r="I122" s="115">
        <v>0</v>
      </c>
      <c r="J122" s="115">
        <v>0</v>
      </c>
      <c r="K122" s="115">
        <v>0</v>
      </c>
      <c r="L122" s="115">
        <v>0</v>
      </c>
    </row>
    <row r="123" spans="1:12" ht="25.5" hidden="1" customHeight="1">
      <c r="A123" s="70">
        <v>2</v>
      </c>
      <c r="B123" s="54">
        <v>6</v>
      </c>
      <c r="C123" s="52">
        <v>3</v>
      </c>
      <c r="D123" s="53"/>
      <c r="E123" s="54"/>
      <c r="F123" s="83"/>
      <c r="G123" s="53" t="s">
        <v>102</v>
      </c>
      <c r="H123" s="6">
        <v>90</v>
      </c>
      <c r="I123" s="116">
        <f t="shared" ref="I123:L125" si="9">I124</f>
        <v>0</v>
      </c>
      <c r="J123" s="122">
        <f t="shared" si="9"/>
        <v>0</v>
      </c>
      <c r="K123" s="117">
        <f t="shared" si="9"/>
        <v>0</v>
      </c>
      <c r="L123" s="116">
        <f t="shared" si="9"/>
        <v>0</v>
      </c>
    </row>
    <row r="124" spans="1:12" ht="25.5" hidden="1" customHeight="1">
      <c r="A124" s="61">
        <v>2</v>
      </c>
      <c r="B124" s="57">
        <v>6</v>
      </c>
      <c r="C124" s="58">
        <v>3</v>
      </c>
      <c r="D124" s="59">
        <v>1</v>
      </c>
      <c r="E124" s="57"/>
      <c r="F124" s="81"/>
      <c r="G124" s="59" t="s">
        <v>102</v>
      </c>
      <c r="H124" s="6">
        <v>91</v>
      </c>
      <c r="I124" s="109">
        <f t="shared" si="9"/>
        <v>0</v>
      </c>
      <c r="J124" s="121">
        <f t="shared" si="9"/>
        <v>0</v>
      </c>
      <c r="K124" s="110">
        <f t="shared" si="9"/>
        <v>0</v>
      </c>
      <c r="L124" s="109">
        <f t="shared" si="9"/>
        <v>0</v>
      </c>
    </row>
    <row r="125" spans="1:12" ht="25.5" hidden="1" customHeight="1">
      <c r="A125" s="61">
        <v>2</v>
      </c>
      <c r="B125" s="57">
        <v>6</v>
      </c>
      <c r="C125" s="58">
        <v>3</v>
      </c>
      <c r="D125" s="59">
        <v>1</v>
      </c>
      <c r="E125" s="57">
        <v>1</v>
      </c>
      <c r="F125" s="81"/>
      <c r="G125" s="59" t="s">
        <v>102</v>
      </c>
      <c r="H125" s="6">
        <v>92</v>
      </c>
      <c r="I125" s="109">
        <f t="shared" si="9"/>
        <v>0</v>
      </c>
      <c r="J125" s="121">
        <f t="shared" si="9"/>
        <v>0</v>
      </c>
      <c r="K125" s="110">
        <f t="shared" si="9"/>
        <v>0</v>
      </c>
      <c r="L125" s="109">
        <f t="shared" si="9"/>
        <v>0</v>
      </c>
    </row>
    <row r="126" spans="1:12" ht="25.5" hidden="1" customHeight="1">
      <c r="A126" s="61">
        <v>2</v>
      </c>
      <c r="B126" s="57">
        <v>6</v>
      </c>
      <c r="C126" s="58">
        <v>3</v>
      </c>
      <c r="D126" s="59">
        <v>1</v>
      </c>
      <c r="E126" s="57">
        <v>1</v>
      </c>
      <c r="F126" s="81">
        <v>1</v>
      </c>
      <c r="G126" s="59" t="s">
        <v>102</v>
      </c>
      <c r="H126" s="6">
        <v>93</v>
      </c>
      <c r="I126" s="115">
        <v>0</v>
      </c>
      <c r="J126" s="115">
        <v>0</v>
      </c>
      <c r="K126" s="115">
        <v>0</v>
      </c>
      <c r="L126" s="115">
        <v>0</v>
      </c>
    </row>
    <row r="127" spans="1:12" ht="25.5" hidden="1" customHeight="1">
      <c r="A127" s="70">
        <v>2</v>
      </c>
      <c r="B127" s="54">
        <v>6</v>
      </c>
      <c r="C127" s="52">
        <v>4</v>
      </c>
      <c r="D127" s="53"/>
      <c r="E127" s="54"/>
      <c r="F127" s="83"/>
      <c r="G127" s="53" t="s">
        <v>103</v>
      </c>
      <c r="H127" s="6">
        <v>94</v>
      </c>
      <c r="I127" s="116">
        <f t="shared" ref="I127:L129" si="10">I128</f>
        <v>0</v>
      </c>
      <c r="J127" s="122">
        <f t="shared" si="10"/>
        <v>0</v>
      </c>
      <c r="K127" s="117">
        <f t="shared" si="10"/>
        <v>0</v>
      </c>
      <c r="L127" s="116">
        <f t="shared" si="10"/>
        <v>0</v>
      </c>
    </row>
    <row r="128" spans="1:12" ht="25.5" hidden="1" customHeight="1">
      <c r="A128" s="61">
        <v>2</v>
      </c>
      <c r="B128" s="57">
        <v>6</v>
      </c>
      <c r="C128" s="58">
        <v>4</v>
      </c>
      <c r="D128" s="59">
        <v>1</v>
      </c>
      <c r="E128" s="57"/>
      <c r="F128" s="81"/>
      <c r="G128" s="59" t="s">
        <v>103</v>
      </c>
      <c r="H128" s="6">
        <v>95</v>
      </c>
      <c r="I128" s="109">
        <f t="shared" si="10"/>
        <v>0</v>
      </c>
      <c r="J128" s="121">
        <f t="shared" si="10"/>
        <v>0</v>
      </c>
      <c r="K128" s="110">
        <f t="shared" si="10"/>
        <v>0</v>
      </c>
      <c r="L128" s="109">
        <f t="shared" si="10"/>
        <v>0</v>
      </c>
    </row>
    <row r="129" spans="1:12" ht="25.5" hidden="1" customHeight="1">
      <c r="A129" s="61">
        <v>2</v>
      </c>
      <c r="B129" s="57">
        <v>6</v>
      </c>
      <c r="C129" s="58">
        <v>4</v>
      </c>
      <c r="D129" s="59">
        <v>1</v>
      </c>
      <c r="E129" s="57">
        <v>1</v>
      </c>
      <c r="F129" s="81"/>
      <c r="G129" s="59" t="s">
        <v>103</v>
      </c>
      <c r="H129" s="6">
        <v>96</v>
      </c>
      <c r="I129" s="109">
        <f t="shared" si="10"/>
        <v>0</v>
      </c>
      <c r="J129" s="121">
        <f t="shared" si="10"/>
        <v>0</v>
      </c>
      <c r="K129" s="110">
        <f t="shared" si="10"/>
        <v>0</v>
      </c>
      <c r="L129" s="109">
        <f t="shared" si="10"/>
        <v>0</v>
      </c>
    </row>
    <row r="130" spans="1:12" ht="25.5" hidden="1" customHeight="1">
      <c r="A130" s="61">
        <v>2</v>
      </c>
      <c r="B130" s="57">
        <v>6</v>
      </c>
      <c r="C130" s="58">
        <v>4</v>
      </c>
      <c r="D130" s="59">
        <v>1</v>
      </c>
      <c r="E130" s="57">
        <v>1</v>
      </c>
      <c r="F130" s="81">
        <v>1</v>
      </c>
      <c r="G130" s="59" t="s">
        <v>103</v>
      </c>
      <c r="H130" s="6">
        <v>97</v>
      </c>
      <c r="I130" s="115">
        <v>0</v>
      </c>
      <c r="J130" s="115">
        <v>0</v>
      </c>
      <c r="K130" s="115">
        <v>0</v>
      </c>
      <c r="L130" s="115">
        <v>0</v>
      </c>
    </row>
    <row r="131" spans="1:12" ht="25.5" hidden="1" customHeight="1">
      <c r="A131" s="64">
        <v>2</v>
      </c>
      <c r="B131" s="71">
        <v>6</v>
      </c>
      <c r="C131" s="72">
        <v>5</v>
      </c>
      <c r="D131" s="74"/>
      <c r="E131" s="71"/>
      <c r="F131" s="86"/>
      <c r="G131" s="74" t="s">
        <v>104</v>
      </c>
      <c r="H131" s="6">
        <v>98</v>
      </c>
      <c r="I131" s="118">
        <f t="shared" ref="I131:L133" si="11">I132</f>
        <v>0</v>
      </c>
      <c r="J131" s="127">
        <f t="shared" si="11"/>
        <v>0</v>
      </c>
      <c r="K131" s="119">
        <f t="shared" si="11"/>
        <v>0</v>
      </c>
      <c r="L131" s="118">
        <f t="shared" si="11"/>
        <v>0</v>
      </c>
    </row>
    <row r="132" spans="1:12" ht="25.5" hidden="1" customHeight="1">
      <c r="A132" s="61">
        <v>2</v>
      </c>
      <c r="B132" s="57">
        <v>6</v>
      </c>
      <c r="C132" s="58">
        <v>5</v>
      </c>
      <c r="D132" s="59">
        <v>1</v>
      </c>
      <c r="E132" s="57"/>
      <c r="F132" s="81"/>
      <c r="G132" s="74" t="s">
        <v>104</v>
      </c>
      <c r="H132" s="6">
        <v>99</v>
      </c>
      <c r="I132" s="109">
        <f t="shared" si="11"/>
        <v>0</v>
      </c>
      <c r="J132" s="121">
        <f t="shared" si="11"/>
        <v>0</v>
      </c>
      <c r="K132" s="110">
        <f t="shared" si="11"/>
        <v>0</v>
      </c>
      <c r="L132" s="109">
        <f t="shared" si="11"/>
        <v>0</v>
      </c>
    </row>
    <row r="133" spans="1:12" ht="25.5" hidden="1" customHeight="1">
      <c r="A133" s="61">
        <v>2</v>
      </c>
      <c r="B133" s="57">
        <v>6</v>
      </c>
      <c r="C133" s="58">
        <v>5</v>
      </c>
      <c r="D133" s="59">
        <v>1</v>
      </c>
      <c r="E133" s="57">
        <v>1</v>
      </c>
      <c r="F133" s="81"/>
      <c r="G133" s="74" t="s">
        <v>104</v>
      </c>
      <c r="H133" s="6">
        <v>100</v>
      </c>
      <c r="I133" s="109">
        <f t="shared" si="11"/>
        <v>0</v>
      </c>
      <c r="J133" s="121">
        <f t="shared" si="11"/>
        <v>0</v>
      </c>
      <c r="K133" s="110">
        <f t="shared" si="11"/>
        <v>0</v>
      </c>
      <c r="L133" s="109">
        <f t="shared" si="11"/>
        <v>0</v>
      </c>
    </row>
    <row r="134" spans="1:12" ht="25.5" hidden="1" customHeight="1">
      <c r="A134" s="57">
        <v>2</v>
      </c>
      <c r="B134" s="58">
        <v>6</v>
      </c>
      <c r="C134" s="57">
        <v>5</v>
      </c>
      <c r="D134" s="57">
        <v>1</v>
      </c>
      <c r="E134" s="59">
        <v>1</v>
      </c>
      <c r="F134" s="81">
        <v>1</v>
      </c>
      <c r="G134" s="57" t="s">
        <v>105</v>
      </c>
      <c r="H134" s="6">
        <v>101</v>
      </c>
      <c r="I134" s="115">
        <v>0</v>
      </c>
      <c r="J134" s="115">
        <v>0</v>
      </c>
      <c r="K134" s="115">
        <v>0</v>
      </c>
      <c r="L134" s="115">
        <v>0</v>
      </c>
    </row>
    <row r="135" spans="1:12" ht="26.25" hidden="1" customHeight="1">
      <c r="A135" s="61">
        <v>2</v>
      </c>
      <c r="B135" s="58">
        <v>6</v>
      </c>
      <c r="C135" s="57">
        <v>6</v>
      </c>
      <c r="D135" s="58"/>
      <c r="E135" s="59"/>
      <c r="F135" s="60"/>
      <c r="G135" s="11" t="s">
        <v>106</v>
      </c>
      <c r="H135" s="6">
        <v>102</v>
      </c>
      <c r="I135" s="110">
        <f t="shared" ref="I135:L137" si="12">I136</f>
        <v>0</v>
      </c>
      <c r="J135" s="109">
        <f t="shared" si="12"/>
        <v>0</v>
      </c>
      <c r="K135" s="109">
        <f t="shared" si="12"/>
        <v>0</v>
      </c>
      <c r="L135" s="109">
        <f t="shared" si="12"/>
        <v>0</v>
      </c>
    </row>
    <row r="136" spans="1:12" ht="26.25" hidden="1" customHeight="1">
      <c r="A136" s="61">
        <v>2</v>
      </c>
      <c r="B136" s="58">
        <v>6</v>
      </c>
      <c r="C136" s="57">
        <v>6</v>
      </c>
      <c r="D136" s="58">
        <v>1</v>
      </c>
      <c r="E136" s="59"/>
      <c r="F136" s="60"/>
      <c r="G136" s="11" t="s">
        <v>106</v>
      </c>
      <c r="H136" s="87">
        <v>103</v>
      </c>
      <c r="I136" s="109">
        <f t="shared" si="12"/>
        <v>0</v>
      </c>
      <c r="J136" s="109">
        <f t="shared" si="12"/>
        <v>0</v>
      </c>
      <c r="K136" s="109">
        <f t="shared" si="12"/>
        <v>0</v>
      </c>
      <c r="L136" s="109">
        <f t="shared" si="12"/>
        <v>0</v>
      </c>
    </row>
    <row r="137" spans="1:12" ht="26.25" hidden="1" customHeight="1">
      <c r="A137" s="61">
        <v>2</v>
      </c>
      <c r="B137" s="58">
        <v>6</v>
      </c>
      <c r="C137" s="57">
        <v>6</v>
      </c>
      <c r="D137" s="58">
        <v>1</v>
      </c>
      <c r="E137" s="59">
        <v>1</v>
      </c>
      <c r="F137" s="60"/>
      <c r="G137" s="11" t="s">
        <v>106</v>
      </c>
      <c r="H137" s="87">
        <v>104</v>
      </c>
      <c r="I137" s="109">
        <f t="shared" si="12"/>
        <v>0</v>
      </c>
      <c r="J137" s="109">
        <f t="shared" si="12"/>
        <v>0</v>
      </c>
      <c r="K137" s="109">
        <f t="shared" si="12"/>
        <v>0</v>
      </c>
      <c r="L137" s="109">
        <f t="shared" si="12"/>
        <v>0</v>
      </c>
    </row>
    <row r="138" spans="1:12" ht="26.25" hidden="1" customHeight="1">
      <c r="A138" s="61">
        <v>2</v>
      </c>
      <c r="B138" s="58">
        <v>6</v>
      </c>
      <c r="C138" s="57">
        <v>6</v>
      </c>
      <c r="D138" s="58">
        <v>1</v>
      </c>
      <c r="E138" s="59">
        <v>1</v>
      </c>
      <c r="F138" s="60">
        <v>1</v>
      </c>
      <c r="G138" s="12" t="s">
        <v>106</v>
      </c>
      <c r="H138" s="87">
        <v>105</v>
      </c>
      <c r="I138" s="115">
        <v>0</v>
      </c>
      <c r="J138" s="128">
        <v>0</v>
      </c>
      <c r="K138" s="115">
        <v>0</v>
      </c>
      <c r="L138" s="115">
        <v>0</v>
      </c>
    </row>
    <row r="139" spans="1:12" hidden="1">
      <c r="A139" s="80">
        <v>2</v>
      </c>
      <c r="B139" s="46">
        <v>7</v>
      </c>
      <c r="C139" s="46"/>
      <c r="D139" s="47"/>
      <c r="E139" s="47"/>
      <c r="F139" s="49"/>
      <c r="G139" s="48" t="s">
        <v>107</v>
      </c>
      <c r="H139" s="87">
        <v>106</v>
      </c>
      <c r="I139" s="110">
        <f>SUM(I140+I145+I153)</f>
        <v>0</v>
      </c>
      <c r="J139" s="121">
        <f>SUM(J140+J145+J153)</f>
        <v>0</v>
      </c>
      <c r="K139" s="110">
        <f>SUM(K140+K145+K153)</f>
        <v>0</v>
      </c>
      <c r="L139" s="109">
        <f>SUM(L140+L145+L153)</f>
        <v>0</v>
      </c>
    </row>
    <row r="140" spans="1:12" hidden="1">
      <c r="A140" s="61">
        <v>2</v>
      </c>
      <c r="B140" s="57">
        <v>7</v>
      </c>
      <c r="C140" s="57">
        <v>1</v>
      </c>
      <c r="D140" s="58"/>
      <c r="E140" s="58"/>
      <c r="F140" s="60"/>
      <c r="G140" s="59" t="s">
        <v>108</v>
      </c>
      <c r="H140" s="87">
        <v>107</v>
      </c>
      <c r="I140" s="110">
        <f t="shared" ref="I140:L141" si="13">I141</f>
        <v>0</v>
      </c>
      <c r="J140" s="121">
        <f t="shared" si="13"/>
        <v>0</v>
      </c>
      <c r="K140" s="110">
        <f t="shared" si="13"/>
        <v>0</v>
      </c>
      <c r="L140" s="109">
        <f t="shared" si="13"/>
        <v>0</v>
      </c>
    </row>
    <row r="141" spans="1:12" hidden="1">
      <c r="A141" s="61">
        <v>2</v>
      </c>
      <c r="B141" s="57">
        <v>7</v>
      </c>
      <c r="C141" s="57">
        <v>1</v>
      </c>
      <c r="D141" s="58">
        <v>1</v>
      </c>
      <c r="E141" s="58"/>
      <c r="F141" s="60"/>
      <c r="G141" s="59" t="s">
        <v>108</v>
      </c>
      <c r="H141" s="87">
        <v>108</v>
      </c>
      <c r="I141" s="110">
        <f t="shared" si="13"/>
        <v>0</v>
      </c>
      <c r="J141" s="121">
        <f t="shared" si="13"/>
        <v>0</v>
      </c>
      <c r="K141" s="110">
        <f t="shared" si="13"/>
        <v>0</v>
      </c>
      <c r="L141" s="109">
        <f t="shared" si="13"/>
        <v>0</v>
      </c>
    </row>
    <row r="142" spans="1:12" hidden="1">
      <c r="A142" s="61">
        <v>2</v>
      </c>
      <c r="B142" s="57">
        <v>7</v>
      </c>
      <c r="C142" s="57">
        <v>1</v>
      </c>
      <c r="D142" s="58">
        <v>1</v>
      </c>
      <c r="E142" s="58">
        <v>1</v>
      </c>
      <c r="F142" s="60"/>
      <c r="G142" s="59" t="s">
        <v>108</v>
      </c>
      <c r="H142" s="87">
        <v>109</v>
      </c>
      <c r="I142" s="110">
        <f>SUM(I143:I144)</f>
        <v>0</v>
      </c>
      <c r="J142" s="121">
        <f>SUM(J143:J144)</f>
        <v>0</v>
      </c>
      <c r="K142" s="110">
        <f>SUM(K143:K144)</f>
        <v>0</v>
      </c>
      <c r="L142" s="109">
        <f>SUM(L143:L144)</f>
        <v>0</v>
      </c>
    </row>
    <row r="143" spans="1:12" hidden="1">
      <c r="A143" s="70">
        <v>2</v>
      </c>
      <c r="B143" s="54">
        <v>7</v>
      </c>
      <c r="C143" s="70">
        <v>1</v>
      </c>
      <c r="D143" s="57">
        <v>1</v>
      </c>
      <c r="E143" s="52">
        <v>1</v>
      </c>
      <c r="F143" s="55">
        <v>1</v>
      </c>
      <c r="G143" s="53" t="s">
        <v>109</v>
      </c>
      <c r="H143" s="87">
        <v>110</v>
      </c>
      <c r="I143" s="129">
        <v>0</v>
      </c>
      <c r="J143" s="129">
        <v>0</v>
      </c>
      <c r="K143" s="129">
        <v>0</v>
      </c>
      <c r="L143" s="129">
        <v>0</v>
      </c>
    </row>
    <row r="144" spans="1:12" hidden="1">
      <c r="A144" s="57">
        <v>2</v>
      </c>
      <c r="B144" s="57">
        <v>7</v>
      </c>
      <c r="C144" s="61">
        <v>1</v>
      </c>
      <c r="D144" s="57">
        <v>1</v>
      </c>
      <c r="E144" s="58">
        <v>1</v>
      </c>
      <c r="F144" s="60">
        <v>2</v>
      </c>
      <c r="G144" s="59" t="s">
        <v>110</v>
      </c>
      <c r="H144" s="87">
        <v>111</v>
      </c>
      <c r="I144" s="114">
        <v>0</v>
      </c>
      <c r="J144" s="114">
        <v>0</v>
      </c>
      <c r="K144" s="114">
        <v>0</v>
      </c>
      <c r="L144" s="114">
        <v>0</v>
      </c>
    </row>
    <row r="145" spans="1:12" ht="25.5" hidden="1" customHeight="1">
      <c r="A145" s="64">
        <v>2</v>
      </c>
      <c r="B145" s="65">
        <v>7</v>
      </c>
      <c r="C145" s="64">
        <v>2</v>
      </c>
      <c r="D145" s="65"/>
      <c r="E145" s="66"/>
      <c r="F145" s="68"/>
      <c r="G145" s="67" t="s">
        <v>111</v>
      </c>
      <c r="H145" s="87">
        <v>112</v>
      </c>
      <c r="I145" s="111">
        <f t="shared" ref="I145:L146" si="14">I146</f>
        <v>0</v>
      </c>
      <c r="J145" s="123">
        <f t="shared" si="14"/>
        <v>0</v>
      </c>
      <c r="K145" s="111">
        <f t="shared" si="14"/>
        <v>0</v>
      </c>
      <c r="L145" s="112">
        <f t="shared" si="14"/>
        <v>0</v>
      </c>
    </row>
    <row r="146" spans="1:12" ht="25.5" hidden="1" customHeight="1">
      <c r="A146" s="61">
        <v>2</v>
      </c>
      <c r="B146" s="57">
        <v>7</v>
      </c>
      <c r="C146" s="61">
        <v>2</v>
      </c>
      <c r="D146" s="57">
        <v>1</v>
      </c>
      <c r="E146" s="58"/>
      <c r="F146" s="60"/>
      <c r="G146" s="59" t="s">
        <v>112</v>
      </c>
      <c r="H146" s="87">
        <v>113</v>
      </c>
      <c r="I146" s="110">
        <f t="shared" si="14"/>
        <v>0</v>
      </c>
      <c r="J146" s="121">
        <f t="shared" si="14"/>
        <v>0</v>
      </c>
      <c r="K146" s="110">
        <f t="shared" si="14"/>
        <v>0</v>
      </c>
      <c r="L146" s="109">
        <f t="shared" si="14"/>
        <v>0</v>
      </c>
    </row>
    <row r="147" spans="1:12" ht="25.5" hidden="1" customHeight="1">
      <c r="A147" s="61">
        <v>2</v>
      </c>
      <c r="B147" s="57">
        <v>7</v>
      </c>
      <c r="C147" s="61">
        <v>2</v>
      </c>
      <c r="D147" s="57">
        <v>1</v>
      </c>
      <c r="E147" s="58">
        <v>1</v>
      </c>
      <c r="F147" s="60"/>
      <c r="G147" s="59" t="s">
        <v>112</v>
      </c>
      <c r="H147" s="87">
        <v>114</v>
      </c>
      <c r="I147" s="110">
        <f>SUM(I148:I149)</f>
        <v>0</v>
      </c>
      <c r="J147" s="121">
        <f>SUM(J148:J149)</f>
        <v>0</v>
      </c>
      <c r="K147" s="110">
        <f>SUM(K148:K149)</f>
        <v>0</v>
      </c>
      <c r="L147" s="109">
        <f>SUM(L148:L149)</f>
        <v>0</v>
      </c>
    </row>
    <row r="148" spans="1:12" hidden="1">
      <c r="A148" s="61">
        <v>2</v>
      </c>
      <c r="B148" s="57">
        <v>7</v>
      </c>
      <c r="C148" s="61">
        <v>2</v>
      </c>
      <c r="D148" s="57">
        <v>1</v>
      </c>
      <c r="E148" s="58">
        <v>1</v>
      </c>
      <c r="F148" s="60">
        <v>1</v>
      </c>
      <c r="G148" s="59" t="s">
        <v>113</v>
      </c>
      <c r="H148" s="87">
        <v>115</v>
      </c>
      <c r="I148" s="114">
        <v>0</v>
      </c>
      <c r="J148" s="114">
        <v>0</v>
      </c>
      <c r="K148" s="114">
        <v>0</v>
      </c>
      <c r="L148" s="114">
        <v>0</v>
      </c>
    </row>
    <row r="149" spans="1:12" hidden="1">
      <c r="A149" s="61">
        <v>2</v>
      </c>
      <c r="B149" s="57">
        <v>7</v>
      </c>
      <c r="C149" s="61">
        <v>2</v>
      </c>
      <c r="D149" s="57">
        <v>1</v>
      </c>
      <c r="E149" s="58">
        <v>1</v>
      </c>
      <c r="F149" s="60">
        <v>2</v>
      </c>
      <c r="G149" s="59" t="s">
        <v>114</v>
      </c>
      <c r="H149" s="87">
        <v>116</v>
      </c>
      <c r="I149" s="114">
        <v>0</v>
      </c>
      <c r="J149" s="114">
        <v>0</v>
      </c>
      <c r="K149" s="114">
        <v>0</v>
      </c>
      <c r="L149" s="114">
        <v>0</v>
      </c>
    </row>
    <row r="150" spans="1:12" hidden="1">
      <c r="A150" s="61">
        <v>2</v>
      </c>
      <c r="B150" s="57">
        <v>7</v>
      </c>
      <c r="C150" s="61">
        <v>2</v>
      </c>
      <c r="D150" s="57">
        <v>2</v>
      </c>
      <c r="E150" s="58"/>
      <c r="F150" s="60"/>
      <c r="G150" s="59" t="s">
        <v>115</v>
      </c>
      <c r="H150" s="87">
        <v>117</v>
      </c>
      <c r="I150" s="110">
        <f>I151</f>
        <v>0</v>
      </c>
      <c r="J150" s="110">
        <f>J151</f>
        <v>0</v>
      </c>
      <c r="K150" s="110">
        <f>K151</f>
        <v>0</v>
      </c>
      <c r="L150" s="110">
        <f>L151</f>
        <v>0</v>
      </c>
    </row>
    <row r="151" spans="1:12" hidden="1">
      <c r="A151" s="61">
        <v>2</v>
      </c>
      <c r="B151" s="57">
        <v>7</v>
      </c>
      <c r="C151" s="61">
        <v>2</v>
      </c>
      <c r="D151" s="57">
        <v>2</v>
      </c>
      <c r="E151" s="58">
        <v>1</v>
      </c>
      <c r="F151" s="60"/>
      <c r="G151" s="59" t="s">
        <v>115</v>
      </c>
      <c r="H151" s="87">
        <v>118</v>
      </c>
      <c r="I151" s="110">
        <f>SUM(I152)</f>
        <v>0</v>
      </c>
      <c r="J151" s="110">
        <f>SUM(J152)</f>
        <v>0</v>
      </c>
      <c r="K151" s="110">
        <f>SUM(K152)</f>
        <v>0</v>
      </c>
      <c r="L151" s="110">
        <f>SUM(L152)</f>
        <v>0</v>
      </c>
    </row>
    <row r="152" spans="1:12" hidden="1">
      <c r="A152" s="61">
        <v>2</v>
      </c>
      <c r="B152" s="57">
        <v>7</v>
      </c>
      <c r="C152" s="61">
        <v>2</v>
      </c>
      <c r="D152" s="57">
        <v>2</v>
      </c>
      <c r="E152" s="58">
        <v>1</v>
      </c>
      <c r="F152" s="60">
        <v>1</v>
      </c>
      <c r="G152" s="59" t="s">
        <v>115</v>
      </c>
      <c r="H152" s="87">
        <v>119</v>
      </c>
      <c r="I152" s="114">
        <v>0</v>
      </c>
      <c r="J152" s="114">
        <v>0</v>
      </c>
      <c r="K152" s="114">
        <v>0</v>
      </c>
      <c r="L152" s="114">
        <v>0</v>
      </c>
    </row>
    <row r="153" spans="1:12" hidden="1">
      <c r="A153" s="61">
        <v>2</v>
      </c>
      <c r="B153" s="57">
        <v>7</v>
      </c>
      <c r="C153" s="61">
        <v>3</v>
      </c>
      <c r="D153" s="57"/>
      <c r="E153" s="58"/>
      <c r="F153" s="60"/>
      <c r="G153" s="59" t="s">
        <v>116</v>
      </c>
      <c r="H153" s="87">
        <v>120</v>
      </c>
      <c r="I153" s="110">
        <f t="shared" ref="I153:L154" si="15">I154</f>
        <v>0</v>
      </c>
      <c r="J153" s="121">
        <f t="shared" si="15"/>
        <v>0</v>
      </c>
      <c r="K153" s="110">
        <f t="shared" si="15"/>
        <v>0</v>
      </c>
      <c r="L153" s="109">
        <f t="shared" si="15"/>
        <v>0</v>
      </c>
    </row>
    <row r="154" spans="1:12" hidden="1">
      <c r="A154" s="64">
        <v>2</v>
      </c>
      <c r="B154" s="71">
        <v>7</v>
      </c>
      <c r="C154" s="88">
        <v>3</v>
      </c>
      <c r="D154" s="71">
        <v>1</v>
      </c>
      <c r="E154" s="72"/>
      <c r="F154" s="73"/>
      <c r="G154" s="74" t="s">
        <v>116</v>
      </c>
      <c r="H154" s="87">
        <v>121</v>
      </c>
      <c r="I154" s="119">
        <f t="shared" si="15"/>
        <v>0</v>
      </c>
      <c r="J154" s="127">
        <f t="shared" si="15"/>
        <v>0</v>
      </c>
      <c r="K154" s="119">
        <f t="shared" si="15"/>
        <v>0</v>
      </c>
      <c r="L154" s="118">
        <f t="shared" si="15"/>
        <v>0</v>
      </c>
    </row>
    <row r="155" spans="1:12" hidden="1">
      <c r="A155" s="61">
        <v>2</v>
      </c>
      <c r="B155" s="57">
        <v>7</v>
      </c>
      <c r="C155" s="61">
        <v>3</v>
      </c>
      <c r="D155" s="57">
        <v>1</v>
      </c>
      <c r="E155" s="58">
        <v>1</v>
      </c>
      <c r="F155" s="60"/>
      <c r="G155" s="59" t="s">
        <v>116</v>
      </c>
      <c r="H155" s="87">
        <v>122</v>
      </c>
      <c r="I155" s="110">
        <f>SUM(I156:I157)</f>
        <v>0</v>
      </c>
      <c r="J155" s="121">
        <f>SUM(J156:J157)</f>
        <v>0</v>
      </c>
      <c r="K155" s="110">
        <f>SUM(K156:K157)</f>
        <v>0</v>
      </c>
      <c r="L155" s="109">
        <f>SUM(L156:L157)</f>
        <v>0</v>
      </c>
    </row>
    <row r="156" spans="1:12" hidden="1">
      <c r="A156" s="70">
        <v>2</v>
      </c>
      <c r="B156" s="54">
        <v>7</v>
      </c>
      <c r="C156" s="70">
        <v>3</v>
      </c>
      <c r="D156" s="54">
        <v>1</v>
      </c>
      <c r="E156" s="52">
        <v>1</v>
      </c>
      <c r="F156" s="55">
        <v>1</v>
      </c>
      <c r="G156" s="53" t="s">
        <v>117</v>
      </c>
      <c r="H156" s="87">
        <v>123</v>
      </c>
      <c r="I156" s="129">
        <v>0</v>
      </c>
      <c r="J156" s="129">
        <v>0</v>
      </c>
      <c r="K156" s="129">
        <v>0</v>
      </c>
      <c r="L156" s="129">
        <v>0</v>
      </c>
    </row>
    <row r="157" spans="1:12" hidden="1">
      <c r="A157" s="61">
        <v>2</v>
      </c>
      <c r="B157" s="57">
        <v>7</v>
      </c>
      <c r="C157" s="61">
        <v>3</v>
      </c>
      <c r="D157" s="57">
        <v>1</v>
      </c>
      <c r="E157" s="58">
        <v>1</v>
      </c>
      <c r="F157" s="60">
        <v>2</v>
      </c>
      <c r="G157" s="59" t="s">
        <v>118</v>
      </c>
      <c r="H157" s="87">
        <v>124</v>
      </c>
      <c r="I157" s="114">
        <v>0</v>
      </c>
      <c r="J157" s="115">
        <v>0</v>
      </c>
      <c r="K157" s="115">
        <v>0</v>
      </c>
      <c r="L157" s="115">
        <v>0</v>
      </c>
    </row>
    <row r="158" spans="1:12" hidden="1">
      <c r="A158" s="80">
        <v>2</v>
      </c>
      <c r="B158" s="80">
        <v>8</v>
      </c>
      <c r="C158" s="46"/>
      <c r="D158" s="63"/>
      <c r="E158" s="51"/>
      <c r="F158" s="89"/>
      <c r="G158" s="56" t="s">
        <v>119</v>
      </c>
      <c r="H158" s="87">
        <v>125</v>
      </c>
      <c r="I158" s="117">
        <f>I159</f>
        <v>0</v>
      </c>
      <c r="J158" s="122">
        <f>J159</f>
        <v>0</v>
      </c>
      <c r="K158" s="117">
        <f>K159</f>
        <v>0</v>
      </c>
      <c r="L158" s="116">
        <f>L159</f>
        <v>0</v>
      </c>
    </row>
    <row r="159" spans="1:12" hidden="1">
      <c r="A159" s="64">
        <v>2</v>
      </c>
      <c r="B159" s="64">
        <v>8</v>
      </c>
      <c r="C159" s="64">
        <v>1</v>
      </c>
      <c r="D159" s="65"/>
      <c r="E159" s="66"/>
      <c r="F159" s="68"/>
      <c r="G159" s="53" t="s">
        <v>119</v>
      </c>
      <c r="H159" s="87">
        <v>126</v>
      </c>
      <c r="I159" s="117">
        <f>I160+I165</f>
        <v>0</v>
      </c>
      <c r="J159" s="122">
        <f>J160+J165</f>
        <v>0</v>
      </c>
      <c r="K159" s="117">
        <f>K160+K165</f>
        <v>0</v>
      </c>
      <c r="L159" s="116">
        <f>L160+L165</f>
        <v>0</v>
      </c>
    </row>
    <row r="160" spans="1:12" hidden="1">
      <c r="A160" s="61">
        <v>2</v>
      </c>
      <c r="B160" s="57">
        <v>8</v>
      </c>
      <c r="C160" s="59">
        <v>1</v>
      </c>
      <c r="D160" s="57">
        <v>1</v>
      </c>
      <c r="E160" s="58"/>
      <c r="F160" s="60"/>
      <c r="G160" s="59" t="s">
        <v>120</v>
      </c>
      <c r="H160" s="87">
        <v>127</v>
      </c>
      <c r="I160" s="110">
        <f>I161</f>
        <v>0</v>
      </c>
      <c r="J160" s="121">
        <f>J161</f>
        <v>0</v>
      </c>
      <c r="K160" s="110">
        <f>K161</f>
        <v>0</v>
      </c>
      <c r="L160" s="109">
        <f>L161</f>
        <v>0</v>
      </c>
    </row>
    <row r="161" spans="1:15" hidden="1">
      <c r="A161" s="61">
        <v>2</v>
      </c>
      <c r="B161" s="57">
        <v>8</v>
      </c>
      <c r="C161" s="53">
        <v>1</v>
      </c>
      <c r="D161" s="54">
        <v>1</v>
      </c>
      <c r="E161" s="52">
        <v>1</v>
      </c>
      <c r="F161" s="55"/>
      <c r="G161" s="59" t="s">
        <v>120</v>
      </c>
      <c r="H161" s="87">
        <v>128</v>
      </c>
      <c r="I161" s="117">
        <f>SUM(I162:I164)</f>
        <v>0</v>
      </c>
      <c r="J161" s="117">
        <f>SUM(J162:J164)</f>
        <v>0</v>
      </c>
      <c r="K161" s="117">
        <f>SUM(K162:K164)</f>
        <v>0</v>
      </c>
      <c r="L161" s="117">
        <f>SUM(L162:L164)</f>
        <v>0</v>
      </c>
    </row>
    <row r="162" spans="1:15" hidden="1">
      <c r="A162" s="57">
        <v>2</v>
      </c>
      <c r="B162" s="54">
        <v>8</v>
      </c>
      <c r="C162" s="59">
        <v>1</v>
      </c>
      <c r="D162" s="57">
        <v>1</v>
      </c>
      <c r="E162" s="58">
        <v>1</v>
      </c>
      <c r="F162" s="60">
        <v>1</v>
      </c>
      <c r="G162" s="59" t="s">
        <v>121</v>
      </c>
      <c r="H162" s="87">
        <v>129</v>
      </c>
      <c r="I162" s="114">
        <v>0</v>
      </c>
      <c r="J162" s="114">
        <v>0</v>
      </c>
      <c r="K162" s="114">
        <v>0</v>
      </c>
      <c r="L162" s="114">
        <v>0</v>
      </c>
    </row>
    <row r="163" spans="1:15" ht="25.5" hidden="1" customHeight="1">
      <c r="A163" s="64">
        <v>2</v>
      </c>
      <c r="B163" s="71">
        <v>8</v>
      </c>
      <c r="C163" s="74">
        <v>1</v>
      </c>
      <c r="D163" s="71">
        <v>1</v>
      </c>
      <c r="E163" s="72">
        <v>1</v>
      </c>
      <c r="F163" s="73">
        <v>2</v>
      </c>
      <c r="G163" s="74" t="s">
        <v>122</v>
      </c>
      <c r="H163" s="87">
        <v>130</v>
      </c>
      <c r="I163" s="130">
        <v>0</v>
      </c>
      <c r="J163" s="130">
        <v>0</v>
      </c>
      <c r="K163" s="130">
        <v>0</v>
      </c>
      <c r="L163" s="130">
        <v>0</v>
      </c>
    </row>
    <row r="164" spans="1:15" hidden="1">
      <c r="A164" s="64">
        <v>2</v>
      </c>
      <c r="B164" s="71">
        <v>8</v>
      </c>
      <c r="C164" s="74">
        <v>1</v>
      </c>
      <c r="D164" s="71">
        <v>1</v>
      </c>
      <c r="E164" s="72">
        <v>1</v>
      </c>
      <c r="F164" s="73">
        <v>3</v>
      </c>
      <c r="G164" s="74" t="s">
        <v>123</v>
      </c>
      <c r="H164" s="87">
        <v>131</v>
      </c>
      <c r="I164" s="130">
        <v>0</v>
      </c>
      <c r="J164" s="131">
        <v>0</v>
      </c>
      <c r="K164" s="130">
        <v>0</v>
      </c>
      <c r="L164" s="120">
        <v>0</v>
      </c>
    </row>
    <row r="165" spans="1:15" hidden="1">
      <c r="A165" s="61">
        <v>2</v>
      </c>
      <c r="B165" s="57">
        <v>8</v>
      </c>
      <c r="C165" s="59">
        <v>1</v>
      </c>
      <c r="D165" s="57">
        <v>2</v>
      </c>
      <c r="E165" s="58"/>
      <c r="F165" s="60"/>
      <c r="G165" s="59" t="s">
        <v>124</v>
      </c>
      <c r="H165" s="87">
        <v>132</v>
      </c>
      <c r="I165" s="110">
        <f t="shared" ref="I165:L166" si="16">I166</f>
        <v>0</v>
      </c>
      <c r="J165" s="121">
        <f t="shared" si="16"/>
        <v>0</v>
      </c>
      <c r="K165" s="110">
        <f t="shared" si="16"/>
        <v>0</v>
      </c>
      <c r="L165" s="109">
        <f t="shared" si="16"/>
        <v>0</v>
      </c>
    </row>
    <row r="166" spans="1:15" hidden="1">
      <c r="A166" s="61">
        <v>2</v>
      </c>
      <c r="B166" s="57">
        <v>8</v>
      </c>
      <c r="C166" s="59">
        <v>1</v>
      </c>
      <c r="D166" s="57">
        <v>2</v>
      </c>
      <c r="E166" s="58">
        <v>1</v>
      </c>
      <c r="F166" s="60"/>
      <c r="G166" s="59" t="s">
        <v>124</v>
      </c>
      <c r="H166" s="87">
        <v>133</v>
      </c>
      <c r="I166" s="110">
        <f t="shared" si="16"/>
        <v>0</v>
      </c>
      <c r="J166" s="121">
        <f t="shared" si="16"/>
        <v>0</v>
      </c>
      <c r="K166" s="110">
        <f t="shared" si="16"/>
        <v>0</v>
      </c>
      <c r="L166" s="109">
        <f t="shared" si="16"/>
        <v>0</v>
      </c>
    </row>
    <row r="167" spans="1:15" hidden="1">
      <c r="A167" s="64">
        <v>2</v>
      </c>
      <c r="B167" s="65">
        <v>8</v>
      </c>
      <c r="C167" s="67">
        <v>1</v>
      </c>
      <c r="D167" s="65">
        <v>2</v>
      </c>
      <c r="E167" s="66">
        <v>1</v>
      </c>
      <c r="F167" s="68">
        <v>1</v>
      </c>
      <c r="G167" s="59" t="s">
        <v>124</v>
      </c>
      <c r="H167" s="87">
        <v>134</v>
      </c>
      <c r="I167" s="132">
        <v>0</v>
      </c>
      <c r="J167" s="115">
        <v>0</v>
      </c>
      <c r="K167" s="115">
        <v>0</v>
      </c>
      <c r="L167" s="115">
        <v>0</v>
      </c>
    </row>
    <row r="168" spans="1:15" ht="38.25" hidden="1" customHeight="1">
      <c r="A168" s="80">
        <v>2</v>
      </c>
      <c r="B168" s="46">
        <v>9</v>
      </c>
      <c r="C168" s="48"/>
      <c r="D168" s="46"/>
      <c r="E168" s="47"/>
      <c r="F168" s="49"/>
      <c r="G168" s="48" t="s">
        <v>125</v>
      </c>
      <c r="H168" s="87">
        <v>135</v>
      </c>
      <c r="I168" s="110">
        <f>I169+I173</f>
        <v>0</v>
      </c>
      <c r="J168" s="121">
        <f>J169+J173</f>
        <v>0</v>
      </c>
      <c r="K168" s="110">
        <f>K169+K173</f>
        <v>0</v>
      </c>
      <c r="L168" s="109">
        <f>L169+L173</f>
        <v>0</v>
      </c>
    </row>
    <row r="169" spans="1:15" ht="38.25" hidden="1" customHeight="1">
      <c r="A169" s="61">
        <v>2</v>
      </c>
      <c r="B169" s="57">
        <v>9</v>
      </c>
      <c r="C169" s="59">
        <v>1</v>
      </c>
      <c r="D169" s="57"/>
      <c r="E169" s="58"/>
      <c r="F169" s="60"/>
      <c r="G169" s="59" t="s">
        <v>126</v>
      </c>
      <c r="H169" s="87">
        <v>136</v>
      </c>
      <c r="I169" s="110">
        <f t="shared" ref="I169:L171" si="17">I170</f>
        <v>0</v>
      </c>
      <c r="J169" s="121">
        <f t="shared" si="17"/>
        <v>0</v>
      </c>
      <c r="K169" s="110">
        <f t="shared" si="17"/>
        <v>0</v>
      </c>
      <c r="L169" s="109">
        <f t="shared" si="17"/>
        <v>0</v>
      </c>
      <c r="M169" s="67"/>
      <c r="N169" s="67"/>
      <c r="O169" s="67"/>
    </row>
    <row r="170" spans="1:15" ht="38.25" hidden="1" customHeight="1">
      <c r="A170" s="70">
        <v>2</v>
      </c>
      <c r="B170" s="54">
        <v>9</v>
      </c>
      <c r="C170" s="53">
        <v>1</v>
      </c>
      <c r="D170" s="54">
        <v>1</v>
      </c>
      <c r="E170" s="52"/>
      <c r="F170" s="55"/>
      <c r="G170" s="59" t="s">
        <v>126</v>
      </c>
      <c r="H170" s="87">
        <v>137</v>
      </c>
      <c r="I170" s="117">
        <f t="shared" si="17"/>
        <v>0</v>
      </c>
      <c r="J170" s="122">
        <f t="shared" si="17"/>
        <v>0</v>
      </c>
      <c r="K170" s="117">
        <f t="shared" si="17"/>
        <v>0</v>
      </c>
      <c r="L170" s="116">
        <f t="shared" si="17"/>
        <v>0</v>
      </c>
    </row>
    <row r="171" spans="1:15" ht="38.25" hidden="1" customHeight="1">
      <c r="A171" s="61">
        <v>2</v>
      </c>
      <c r="B171" s="57">
        <v>9</v>
      </c>
      <c r="C171" s="61">
        <v>1</v>
      </c>
      <c r="D171" s="57">
        <v>1</v>
      </c>
      <c r="E171" s="58">
        <v>1</v>
      </c>
      <c r="F171" s="60"/>
      <c r="G171" s="59" t="s">
        <v>126</v>
      </c>
      <c r="H171" s="87">
        <v>138</v>
      </c>
      <c r="I171" s="110">
        <f t="shared" si="17"/>
        <v>0</v>
      </c>
      <c r="J171" s="121">
        <f t="shared" si="17"/>
        <v>0</v>
      </c>
      <c r="K171" s="110">
        <f t="shared" si="17"/>
        <v>0</v>
      </c>
      <c r="L171" s="109">
        <f t="shared" si="17"/>
        <v>0</v>
      </c>
    </row>
    <row r="172" spans="1:15" ht="38.25" hidden="1" customHeight="1">
      <c r="A172" s="70">
        <v>2</v>
      </c>
      <c r="B172" s="54">
        <v>9</v>
      </c>
      <c r="C172" s="54">
        <v>1</v>
      </c>
      <c r="D172" s="54">
        <v>1</v>
      </c>
      <c r="E172" s="52">
        <v>1</v>
      </c>
      <c r="F172" s="55">
        <v>1</v>
      </c>
      <c r="G172" s="59" t="s">
        <v>126</v>
      </c>
      <c r="H172" s="87">
        <v>139</v>
      </c>
      <c r="I172" s="129">
        <v>0</v>
      </c>
      <c r="J172" s="129">
        <v>0</v>
      </c>
      <c r="K172" s="129">
        <v>0</v>
      </c>
      <c r="L172" s="129">
        <v>0</v>
      </c>
    </row>
    <row r="173" spans="1:15" ht="38.25" hidden="1" customHeight="1">
      <c r="A173" s="61">
        <v>2</v>
      </c>
      <c r="B173" s="57">
        <v>9</v>
      </c>
      <c r="C173" s="57">
        <v>2</v>
      </c>
      <c r="D173" s="57"/>
      <c r="E173" s="58"/>
      <c r="F173" s="60"/>
      <c r="G173" s="59" t="s">
        <v>127</v>
      </c>
      <c r="H173" s="87">
        <v>140</v>
      </c>
      <c r="I173" s="110">
        <f>SUM(I174+I179)</f>
        <v>0</v>
      </c>
      <c r="J173" s="110">
        <f>SUM(J174+J179)</f>
        <v>0</v>
      </c>
      <c r="K173" s="110">
        <f>SUM(K174+K179)</f>
        <v>0</v>
      </c>
      <c r="L173" s="110">
        <f>SUM(L174+L179)</f>
        <v>0</v>
      </c>
    </row>
    <row r="174" spans="1:15" ht="51" hidden="1" customHeight="1">
      <c r="A174" s="61">
        <v>2</v>
      </c>
      <c r="B174" s="57">
        <v>9</v>
      </c>
      <c r="C174" s="57">
        <v>2</v>
      </c>
      <c r="D174" s="54">
        <v>1</v>
      </c>
      <c r="E174" s="52"/>
      <c r="F174" s="55"/>
      <c r="G174" s="53" t="s">
        <v>128</v>
      </c>
      <c r="H174" s="87">
        <v>141</v>
      </c>
      <c r="I174" s="117">
        <f>I175</f>
        <v>0</v>
      </c>
      <c r="J174" s="122">
        <f>J175</f>
        <v>0</v>
      </c>
      <c r="K174" s="117">
        <f>K175</f>
        <v>0</v>
      </c>
      <c r="L174" s="116">
        <f>L175</f>
        <v>0</v>
      </c>
    </row>
    <row r="175" spans="1:15" ht="51" hidden="1" customHeight="1">
      <c r="A175" s="70">
        <v>2</v>
      </c>
      <c r="B175" s="54">
        <v>9</v>
      </c>
      <c r="C175" s="54">
        <v>2</v>
      </c>
      <c r="D175" s="57">
        <v>1</v>
      </c>
      <c r="E175" s="58">
        <v>1</v>
      </c>
      <c r="F175" s="60"/>
      <c r="G175" s="53" t="s">
        <v>128</v>
      </c>
      <c r="H175" s="87">
        <v>142</v>
      </c>
      <c r="I175" s="110">
        <f>SUM(I176:I178)</f>
        <v>0</v>
      </c>
      <c r="J175" s="121">
        <f>SUM(J176:J178)</f>
        <v>0</v>
      </c>
      <c r="K175" s="110">
        <f>SUM(K176:K178)</f>
        <v>0</v>
      </c>
      <c r="L175" s="109">
        <f>SUM(L176:L178)</f>
        <v>0</v>
      </c>
    </row>
    <row r="176" spans="1:15" ht="51" hidden="1" customHeight="1">
      <c r="A176" s="64">
        <v>2</v>
      </c>
      <c r="B176" s="71">
        <v>9</v>
      </c>
      <c r="C176" s="71">
        <v>2</v>
      </c>
      <c r="D176" s="71">
        <v>1</v>
      </c>
      <c r="E176" s="72">
        <v>1</v>
      </c>
      <c r="F176" s="73">
        <v>1</v>
      </c>
      <c r="G176" s="53" t="s">
        <v>129</v>
      </c>
      <c r="H176" s="87">
        <v>143</v>
      </c>
      <c r="I176" s="130">
        <v>0</v>
      </c>
      <c r="J176" s="113">
        <v>0</v>
      </c>
      <c r="K176" s="113">
        <v>0</v>
      </c>
      <c r="L176" s="113">
        <v>0</v>
      </c>
    </row>
    <row r="177" spans="1:12" ht="63.75" hidden="1" customHeight="1">
      <c r="A177" s="61">
        <v>2</v>
      </c>
      <c r="B177" s="57">
        <v>9</v>
      </c>
      <c r="C177" s="57">
        <v>2</v>
      </c>
      <c r="D177" s="57">
        <v>1</v>
      </c>
      <c r="E177" s="58">
        <v>1</v>
      </c>
      <c r="F177" s="60">
        <v>2</v>
      </c>
      <c r="G177" s="53" t="s">
        <v>130</v>
      </c>
      <c r="H177" s="87">
        <v>144</v>
      </c>
      <c r="I177" s="114">
        <v>0</v>
      </c>
      <c r="J177" s="133">
        <v>0</v>
      </c>
      <c r="K177" s="133">
        <v>0</v>
      </c>
      <c r="L177" s="133">
        <v>0</v>
      </c>
    </row>
    <row r="178" spans="1:12" ht="51" hidden="1" customHeight="1">
      <c r="A178" s="61">
        <v>2</v>
      </c>
      <c r="B178" s="57">
        <v>9</v>
      </c>
      <c r="C178" s="57">
        <v>2</v>
      </c>
      <c r="D178" s="57">
        <v>1</v>
      </c>
      <c r="E178" s="58">
        <v>1</v>
      </c>
      <c r="F178" s="60">
        <v>3</v>
      </c>
      <c r="G178" s="53" t="s">
        <v>131</v>
      </c>
      <c r="H178" s="87">
        <v>145</v>
      </c>
      <c r="I178" s="114">
        <v>0</v>
      </c>
      <c r="J178" s="114">
        <v>0</v>
      </c>
      <c r="K178" s="114">
        <v>0</v>
      </c>
      <c r="L178" s="114">
        <v>0</v>
      </c>
    </row>
    <row r="179" spans="1:12" ht="38.25" hidden="1" customHeight="1">
      <c r="A179" s="90">
        <v>2</v>
      </c>
      <c r="B179" s="90">
        <v>9</v>
      </c>
      <c r="C179" s="90">
        <v>2</v>
      </c>
      <c r="D179" s="90">
        <v>2</v>
      </c>
      <c r="E179" s="90"/>
      <c r="F179" s="90"/>
      <c r="G179" s="59" t="s">
        <v>132</v>
      </c>
      <c r="H179" s="87">
        <v>146</v>
      </c>
      <c r="I179" s="110">
        <f>I180</f>
        <v>0</v>
      </c>
      <c r="J179" s="121">
        <f>J180</f>
        <v>0</v>
      </c>
      <c r="K179" s="110">
        <f>K180</f>
        <v>0</v>
      </c>
      <c r="L179" s="109">
        <f>L180</f>
        <v>0</v>
      </c>
    </row>
    <row r="180" spans="1:12" ht="38.25" hidden="1" customHeight="1">
      <c r="A180" s="61">
        <v>2</v>
      </c>
      <c r="B180" s="57">
        <v>9</v>
      </c>
      <c r="C180" s="57">
        <v>2</v>
      </c>
      <c r="D180" s="57">
        <v>2</v>
      </c>
      <c r="E180" s="58">
        <v>1</v>
      </c>
      <c r="F180" s="60"/>
      <c r="G180" s="53" t="s">
        <v>133</v>
      </c>
      <c r="H180" s="87">
        <v>147</v>
      </c>
      <c r="I180" s="117">
        <f>SUM(I181:I183)</f>
        <v>0</v>
      </c>
      <c r="J180" s="117">
        <f>SUM(J181:J183)</f>
        <v>0</v>
      </c>
      <c r="K180" s="117">
        <f>SUM(K181:K183)</f>
        <v>0</v>
      </c>
      <c r="L180" s="117">
        <f>SUM(L181:L183)</f>
        <v>0</v>
      </c>
    </row>
    <row r="181" spans="1:12" ht="51" hidden="1" customHeight="1">
      <c r="A181" s="61">
        <v>2</v>
      </c>
      <c r="B181" s="57">
        <v>9</v>
      </c>
      <c r="C181" s="57">
        <v>2</v>
      </c>
      <c r="D181" s="57">
        <v>2</v>
      </c>
      <c r="E181" s="57">
        <v>1</v>
      </c>
      <c r="F181" s="60">
        <v>1</v>
      </c>
      <c r="G181" s="91" t="s">
        <v>134</v>
      </c>
      <c r="H181" s="87">
        <v>148</v>
      </c>
      <c r="I181" s="114">
        <v>0</v>
      </c>
      <c r="J181" s="113">
        <v>0</v>
      </c>
      <c r="K181" s="113">
        <v>0</v>
      </c>
      <c r="L181" s="113">
        <v>0</v>
      </c>
    </row>
    <row r="182" spans="1:12" ht="51" hidden="1" customHeight="1">
      <c r="A182" s="65">
        <v>2</v>
      </c>
      <c r="B182" s="67">
        <v>9</v>
      </c>
      <c r="C182" s="65">
        <v>2</v>
      </c>
      <c r="D182" s="66">
        <v>2</v>
      </c>
      <c r="E182" s="66">
        <v>1</v>
      </c>
      <c r="F182" s="68">
        <v>2</v>
      </c>
      <c r="G182" s="67" t="s">
        <v>135</v>
      </c>
      <c r="H182" s="87">
        <v>149</v>
      </c>
      <c r="I182" s="113">
        <v>0</v>
      </c>
      <c r="J182" s="115">
        <v>0</v>
      </c>
      <c r="K182" s="115">
        <v>0</v>
      </c>
      <c r="L182" s="115">
        <v>0</v>
      </c>
    </row>
    <row r="183" spans="1:12" ht="51" hidden="1" customHeight="1">
      <c r="A183" s="57">
        <v>2</v>
      </c>
      <c r="B183" s="74">
        <v>9</v>
      </c>
      <c r="C183" s="71">
        <v>2</v>
      </c>
      <c r="D183" s="72">
        <v>2</v>
      </c>
      <c r="E183" s="72">
        <v>1</v>
      </c>
      <c r="F183" s="73">
        <v>3</v>
      </c>
      <c r="G183" s="74" t="s">
        <v>136</v>
      </c>
      <c r="H183" s="87">
        <v>150</v>
      </c>
      <c r="I183" s="133">
        <v>0</v>
      </c>
      <c r="J183" s="133">
        <v>0</v>
      </c>
      <c r="K183" s="133">
        <v>0</v>
      </c>
      <c r="L183" s="133">
        <v>0</v>
      </c>
    </row>
    <row r="184" spans="1:12" ht="76.5" hidden="1" customHeight="1">
      <c r="A184" s="46">
        <v>3</v>
      </c>
      <c r="B184" s="48"/>
      <c r="C184" s="46"/>
      <c r="D184" s="47"/>
      <c r="E184" s="47"/>
      <c r="F184" s="49"/>
      <c r="G184" s="85" t="s">
        <v>137</v>
      </c>
      <c r="H184" s="87">
        <v>151</v>
      </c>
      <c r="I184" s="109">
        <f>SUM(I185+I238+I303)</f>
        <v>0</v>
      </c>
      <c r="J184" s="121">
        <f>SUM(J185+J238+J303)</f>
        <v>0</v>
      </c>
      <c r="K184" s="110">
        <f>SUM(K185+K238+K303)</f>
        <v>0</v>
      </c>
      <c r="L184" s="109">
        <f>SUM(L185+L238+L303)</f>
        <v>0</v>
      </c>
    </row>
    <row r="185" spans="1:12" ht="25.5" hidden="1" customHeight="1">
      <c r="A185" s="80">
        <v>3</v>
      </c>
      <c r="B185" s="46">
        <v>1</v>
      </c>
      <c r="C185" s="63"/>
      <c r="D185" s="51"/>
      <c r="E185" s="51"/>
      <c r="F185" s="89"/>
      <c r="G185" s="78" t="s">
        <v>138</v>
      </c>
      <c r="H185" s="87">
        <v>152</v>
      </c>
      <c r="I185" s="109">
        <f>SUM(I186+I209+I216+I228+I232)</f>
        <v>0</v>
      </c>
      <c r="J185" s="116">
        <f>SUM(J186+J209+J216+J228+J232)</f>
        <v>0</v>
      </c>
      <c r="K185" s="116">
        <f>SUM(K186+K209+K216+K228+K232)</f>
        <v>0</v>
      </c>
      <c r="L185" s="116">
        <f>SUM(L186+L209+L216+L228+L232)</f>
        <v>0</v>
      </c>
    </row>
    <row r="186" spans="1:12" ht="25.5" hidden="1" customHeight="1">
      <c r="A186" s="54">
        <v>3</v>
      </c>
      <c r="B186" s="53">
        <v>1</v>
      </c>
      <c r="C186" s="54">
        <v>1</v>
      </c>
      <c r="D186" s="52"/>
      <c r="E186" s="52"/>
      <c r="F186" s="92"/>
      <c r="G186" s="61" t="s">
        <v>139</v>
      </c>
      <c r="H186" s="87">
        <v>153</v>
      </c>
      <c r="I186" s="116">
        <f>SUM(I187+I190+I195+I201+I206)</f>
        <v>0</v>
      </c>
      <c r="J186" s="121">
        <f>SUM(J187+J190+J195+J201+J206)</f>
        <v>0</v>
      </c>
      <c r="K186" s="110">
        <f>SUM(K187+K190+K195+K201+K206)</f>
        <v>0</v>
      </c>
      <c r="L186" s="109">
        <f>SUM(L187+L190+L195+L201+L206)</f>
        <v>0</v>
      </c>
    </row>
    <row r="187" spans="1:12" hidden="1">
      <c r="A187" s="57">
        <v>3</v>
      </c>
      <c r="B187" s="59">
        <v>1</v>
      </c>
      <c r="C187" s="57">
        <v>1</v>
      </c>
      <c r="D187" s="58">
        <v>1</v>
      </c>
      <c r="E187" s="58"/>
      <c r="F187" s="93"/>
      <c r="G187" s="61" t="s">
        <v>140</v>
      </c>
      <c r="H187" s="87">
        <v>154</v>
      </c>
      <c r="I187" s="109">
        <f t="shared" ref="I187:L188" si="18">I188</f>
        <v>0</v>
      </c>
      <c r="J187" s="122">
        <f t="shared" si="18"/>
        <v>0</v>
      </c>
      <c r="K187" s="117">
        <f t="shared" si="18"/>
        <v>0</v>
      </c>
      <c r="L187" s="116">
        <f t="shared" si="18"/>
        <v>0</v>
      </c>
    </row>
    <row r="188" spans="1:12" hidden="1">
      <c r="A188" s="57">
        <v>3</v>
      </c>
      <c r="B188" s="59">
        <v>1</v>
      </c>
      <c r="C188" s="57">
        <v>1</v>
      </c>
      <c r="D188" s="58">
        <v>1</v>
      </c>
      <c r="E188" s="58">
        <v>1</v>
      </c>
      <c r="F188" s="81"/>
      <c r="G188" s="61" t="s">
        <v>140</v>
      </c>
      <c r="H188" s="87">
        <v>155</v>
      </c>
      <c r="I188" s="116">
        <f t="shared" si="18"/>
        <v>0</v>
      </c>
      <c r="J188" s="109">
        <f t="shared" si="18"/>
        <v>0</v>
      </c>
      <c r="K188" s="109">
        <f t="shared" si="18"/>
        <v>0</v>
      </c>
      <c r="L188" s="109">
        <f t="shared" si="18"/>
        <v>0</v>
      </c>
    </row>
    <row r="189" spans="1:12" hidden="1">
      <c r="A189" s="57">
        <v>3</v>
      </c>
      <c r="B189" s="59">
        <v>1</v>
      </c>
      <c r="C189" s="57">
        <v>1</v>
      </c>
      <c r="D189" s="58">
        <v>1</v>
      </c>
      <c r="E189" s="58">
        <v>1</v>
      </c>
      <c r="F189" s="81">
        <v>1</v>
      </c>
      <c r="G189" s="61" t="s">
        <v>140</v>
      </c>
      <c r="H189" s="87">
        <v>156</v>
      </c>
      <c r="I189" s="115">
        <v>0</v>
      </c>
      <c r="J189" s="115">
        <v>0</v>
      </c>
      <c r="K189" s="115">
        <v>0</v>
      </c>
      <c r="L189" s="115">
        <v>0</v>
      </c>
    </row>
    <row r="190" spans="1:12" hidden="1">
      <c r="A190" s="54">
        <v>3</v>
      </c>
      <c r="B190" s="52">
        <v>1</v>
      </c>
      <c r="C190" s="52">
        <v>1</v>
      </c>
      <c r="D190" s="52">
        <v>2</v>
      </c>
      <c r="E190" s="52"/>
      <c r="F190" s="55"/>
      <c r="G190" s="53" t="s">
        <v>141</v>
      </c>
      <c r="H190" s="87">
        <v>157</v>
      </c>
      <c r="I190" s="116">
        <f>I191</f>
        <v>0</v>
      </c>
      <c r="J190" s="122">
        <f>J191</f>
        <v>0</v>
      </c>
      <c r="K190" s="117">
        <f>K191</f>
        <v>0</v>
      </c>
      <c r="L190" s="116">
        <f>L191</f>
        <v>0</v>
      </c>
    </row>
    <row r="191" spans="1:12" hidden="1">
      <c r="A191" s="57">
        <v>3</v>
      </c>
      <c r="B191" s="58">
        <v>1</v>
      </c>
      <c r="C191" s="58">
        <v>1</v>
      </c>
      <c r="D191" s="58">
        <v>2</v>
      </c>
      <c r="E191" s="58">
        <v>1</v>
      </c>
      <c r="F191" s="60"/>
      <c r="G191" s="53" t="s">
        <v>141</v>
      </c>
      <c r="H191" s="87">
        <v>158</v>
      </c>
      <c r="I191" s="109">
        <f>SUM(I192:I194)</f>
        <v>0</v>
      </c>
      <c r="J191" s="121">
        <f>SUM(J192:J194)</f>
        <v>0</v>
      </c>
      <c r="K191" s="110">
        <f>SUM(K192:K194)</f>
        <v>0</v>
      </c>
      <c r="L191" s="109">
        <f>SUM(L192:L194)</f>
        <v>0</v>
      </c>
    </row>
    <row r="192" spans="1:12" hidden="1">
      <c r="A192" s="54">
        <v>3</v>
      </c>
      <c r="B192" s="52">
        <v>1</v>
      </c>
      <c r="C192" s="52">
        <v>1</v>
      </c>
      <c r="D192" s="52">
        <v>2</v>
      </c>
      <c r="E192" s="52">
        <v>1</v>
      </c>
      <c r="F192" s="55">
        <v>1</v>
      </c>
      <c r="G192" s="53" t="s">
        <v>142</v>
      </c>
      <c r="H192" s="87">
        <v>159</v>
      </c>
      <c r="I192" s="113">
        <v>0</v>
      </c>
      <c r="J192" s="113">
        <v>0</v>
      </c>
      <c r="K192" s="113">
        <v>0</v>
      </c>
      <c r="L192" s="133">
        <v>0</v>
      </c>
    </row>
    <row r="193" spans="1:12" hidden="1">
      <c r="A193" s="57">
        <v>3</v>
      </c>
      <c r="B193" s="58">
        <v>1</v>
      </c>
      <c r="C193" s="58">
        <v>1</v>
      </c>
      <c r="D193" s="58">
        <v>2</v>
      </c>
      <c r="E193" s="58">
        <v>1</v>
      </c>
      <c r="F193" s="60">
        <v>2</v>
      </c>
      <c r="G193" s="59" t="s">
        <v>143</v>
      </c>
      <c r="H193" s="87">
        <v>160</v>
      </c>
      <c r="I193" s="115">
        <v>0</v>
      </c>
      <c r="J193" s="115">
        <v>0</v>
      </c>
      <c r="K193" s="115">
        <v>0</v>
      </c>
      <c r="L193" s="115">
        <v>0</v>
      </c>
    </row>
    <row r="194" spans="1:12" ht="25.5" hidden="1" customHeight="1">
      <c r="A194" s="54">
        <v>3</v>
      </c>
      <c r="B194" s="52">
        <v>1</v>
      </c>
      <c r="C194" s="52">
        <v>1</v>
      </c>
      <c r="D194" s="52">
        <v>2</v>
      </c>
      <c r="E194" s="52">
        <v>1</v>
      </c>
      <c r="F194" s="55">
        <v>3</v>
      </c>
      <c r="G194" s="53" t="s">
        <v>144</v>
      </c>
      <c r="H194" s="87">
        <v>161</v>
      </c>
      <c r="I194" s="113">
        <v>0</v>
      </c>
      <c r="J194" s="113">
        <v>0</v>
      </c>
      <c r="K194" s="113">
        <v>0</v>
      </c>
      <c r="L194" s="133">
        <v>0</v>
      </c>
    </row>
    <row r="195" spans="1:12" hidden="1">
      <c r="A195" s="57">
        <v>3</v>
      </c>
      <c r="B195" s="58">
        <v>1</v>
      </c>
      <c r="C195" s="58">
        <v>1</v>
      </c>
      <c r="D195" s="58">
        <v>3</v>
      </c>
      <c r="E195" s="58"/>
      <c r="F195" s="60"/>
      <c r="G195" s="59" t="s">
        <v>145</v>
      </c>
      <c r="H195" s="87">
        <v>162</v>
      </c>
      <c r="I195" s="109">
        <f>I196</f>
        <v>0</v>
      </c>
      <c r="J195" s="121">
        <f>J196</f>
        <v>0</v>
      </c>
      <c r="K195" s="110">
        <f>K196</f>
        <v>0</v>
      </c>
      <c r="L195" s="109">
        <f>L196</f>
        <v>0</v>
      </c>
    </row>
    <row r="196" spans="1:12" hidden="1">
      <c r="A196" s="57">
        <v>3</v>
      </c>
      <c r="B196" s="58">
        <v>1</v>
      </c>
      <c r="C196" s="58">
        <v>1</v>
      </c>
      <c r="D196" s="58">
        <v>3</v>
      </c>
      <c r="E196" s="58">
        <v>1</v>
      </c>
      <c r="F196" s="60"/>
      <c r="G196" s="59" t="s">
        <v>145</v>
      </c>
      <c r="H196" s="87">
        <v>163</v>
      </c>
      <c r="I196" s="109">
        <f>SUM(I197:I200)</f>
        <v>0</v>
      </c>
      <c r="J196" s="109">
        <f>SUM(J197:J200)</f>
        <v>0</v>
      </c>
      <c r="K196" s="109">
        <f>SUM(K197:K200)</f>
        <v>0</v>
      </c>
      <c r="L196" s="109">
        <f>SUM(L197:L200)</f>
        <v>0</v>
      </c>
    </row>
    <row r="197" spans="1:12" hidden="1">
      <c r="A197" s="57">
        <v>3</v>
      </c>
      <c r="B197" s="58">
        <v>1</v>
      </c>
      <c r="C197" s="58">
        <v>1</v>
      </c>
      <c r="D197" s="58">
        <v>3</v>
      </c>
      <c r="E197" s="58">
        <v>1</v>
      </c>
      <c r="F197" s="60">
        <v>1</v>
      </c>
      <c r="G197" s="59" t="s">
        <v>146</v>
      </c>
      <c r="H197" s="87">
        <v>164</v>
      </c>
      <c r="I197" s="115">
        <v>0</v>
      </c>
      <c r="J197" s="115">
        <v>0</v>
      </c>
      <c r="K197" s="115">
        <v>0</v>
      </c>
      <c r="L197" s="133">
        <v>0</v>
      </c>
    </row>
    <row r="198" spans="1:12" hidden="1">
      <c r="A198" s="57">
        <v>3</v>
      </c>
      <c r="B198" s="58">
        <v>1</v>
      </c>
      <c r="C198" s="58">
        <v>1</v>
      </c>
      <c r="D198" s="58">
        <v>3</v>
      </c>
      <c r="E198" s="58">
        <v>1</v>
      </c>
      <c r="F198" s="60">
        <v>2</v>
      </c>
      <c r="G198" s="59" t="s">
        <v>147</v>
      </c>
      <c r="H198" s="87">
        <v>165</v>
      </c>
      <c r="I198" s="113">
        <v>0</v>
      </c>
      <c r="J198" s="115">
        <v>0</v>
      </c>
      <c r="K198" s="115">
        <v>0</v>
      </c>
      <c r="L198" s="115">
        <v>0</v>
      </c>
    </row>
    <row r="199" spans="1:12" hidden="1">
      <c r="A199" s="57">
        <v>3</v>
      </c>
      <c r="B199" s="58">
        <v>1</v>
      </c>
      <c r="C199" s="58">
        <v>1</v>
      </c>
      <c r="D199" s="58">
        <v>3</v>
      </c>
      <c r="E199" s="58">
        <v>1</v>
      </c>
      <c r="F199" s="60">
        <v>3</v>
      </c>
      <c r="G199" s="61" t="s">
        <v>148</v>
      </c>
      <c r="H199" s="87">
        <v>166</v>
      </c>
      <c r="I199" s="113">
        <v>0</v>
      </c>
      <c r="J199" s="120">
        <v>0</v>
      </c>
      <c r="K199" s="120">
        <v>0</v>
      </c>
      <c r="L199" s="120">
        <v>0</v>
      </c>
    </row>
    <row r="200" spans="1:12" ht="26.25" hidden="1" customHeight="1">
      <c r="A200" s="65">
        <v>3</v>
      </c>
      <c r="B200" s="66">
        <v>1</v>
      </c>
      <c r="C200" s="66">
        <v>1</v>
      </c>
      <c r="D200" s="66">
        <v>3</v>
      </c>
      <c r="E200" s="66">
        <v>1</v>
      </c>
      <c r="F200" s="68">
        <v>4</v>
      </c>
      <c r="G200" s="12" t="s">
        <v>149</v>
      </c>
      <c r="H200" s="87">
        <v>167</v>
      </c>
      <c r="I200" s="134">
        <v>0</v>
      </c>
      <c r="J200" s="135">
        <v>0</v>
      </c>
      <c r="K200" s="115">
        <v>0</v>
      </c>
      <c r="L200" s="115">
        <v>0</v>
      </c>
    </row>
    <row r="201" spans="1:12" hidden="1">
      <c r="A201" s="65">
        <v>3</v>
      </c>
      <c r="B201" s="66">
        <v>1</v>
      </c>
      <c r="C201" s="66">
        <v>1</v>
      </c>
      <c r="D201" s="66">
        <v>4</v>
      </c>
      <c r="E201" s="66"/>
      <c r="F201" s="68"/>
      <c r="G201" s="67" t="s">
        <v>150</v>
      </c>
      <c r="H201" s="87">
        <v>168</v>
      </c>
      <c r="I201" s="109">
        <f>I202</f>
        <v>0</v>
      </c>
      <c r="J201" s="123">
        <f>J202</f>
        <v>0</v>
      </c>
      <c r="K201" s="111">
        <f>K202</f>
        <v>0</v>
      </c>
      <c r="L201" s="112">
        <f>L202</f>
        <v>0</v>
      </c>
    </row>
    <row r="202" spans="1:12" hidden="1">
      <c r="A202" s="57">
        <v>3</v>
      </c>
      <c r="B202" s="58">
        <v>1</v>
      </c>
      <c r="C202" s="58">
        <v>1</v>
      </c>
      <c r="D202" s="58">
        <v>4</v>
      </c>
      <c r="E202" s="58">
        <v>1</v>
      </c>
      <c r="F202" s="60"/>
      <c r="G202" s="67" t="s">
        <v>150</v>
      </c>
      <c r="H202" s="87">
        <v>169</v>
      </c>
      <c r="I202" s="116">
        <f>SUM(I203:I205)</f>
        <v>0</v>
      </c>
      <c r="J202" s="121">
        <f>SUM(J203:J205)</f>
        <v>0</v>
      </c>
      <c r="K202" s="110">
        <f>SUM(K203:K205)</f>
        <v>0</v>
      </c>
      <c r="L202" s="109">
        <f>SUM(L203:L205)</f>
        <v>0</v>
      </c>
    </row>
    <row r="203" spans="1:12" hidden="1">
      <c r="A203" s="57">
        <v>3</v>
      </c>
      <c r="B203" s="58">
        <v>1</v>
      </c>
      <c r="C203" s="58">
        <v>1</v>
      </c>
      <c r="D203" s="58">
        <v>4</v>
      </c>
      <c r="E203" s="58">
        <v>1</v>
      </c>
      <c r="F203" s="60">
        <v>1</v>
      </c>
      <c r="G203" s="59" t="s">
        <v>151</v>
      </c>
      <c r="H203" s="87">
        <v>170</v>
      </c>
      <c r="I203" s="115">
        <v>0</v>
      </c>
      <c r="J203" s="115">
        <v>0</v>
      </c>
      <c r="K203" s="115">
        <v>0</v>
      </c>
      <c r="L203" s="133">
        <v>0</v>
      </c>
    </row>
    <row r="204" spans="1:12" ht="25.5" hidden="1" customHeight="1">
      <c r="A204" s="54">
        <v>3</v>
      </c>
      <c r="B204" s="52">
        <v>1</v>
      </c>
      <c r="C204" s="52">
        <v>1</v>
      </c>
      <c r="D204" s="52">
        <v>4</v>
      </c>
      <c r="E204" s="52">
        <v>1</v>
      </c>
      <c r="F204" s="55">
        <v>2</v>
      </c>
      <c r="G204" s="53" t="s">
        <v>152</v>
      </c>
      <c r="H204" s="87">
        <v>171</v>
      </c>
      <c r="I204" s="113">
        <v>0</v>
      </c>
      <c r="J204" s="113">
        <v>0</v>
      </c>
      <c r="K204" s="114">
        <v>0</v>
      </c>
      <c r="L204" s="115">
        <v>0</v>
      </c>
    </row>
    <row r="205" spans="1:12" hidden="1">
      <c r="A205" s="57">
        <v>3</v>
      </c>
      <c r="B205" s="58">
        <v>1</v>
      </c>
      <c r="C205" s="58">
        <v>1</v>
      </c>
      <c r="D205" s="58">
        <v>4</v>
      </c>
      <c r="E205" s="58">
        <v>1</v>
      </c>
      <c r="F205" s="60">
        <v>3</v>
      </c>
      <c r="G205" s="59" t="s">
        <v>153</v>
      </c>
      <c r="H205" s="87">
        <v>172</v>
      </c>
      <c r="I205" s="113">
        <v>0</v>
      </c>
      <c r="J205" s="113">
        <v>0</v>
      </c>
      <c r="K205" s="113">
        <v>0</v>
      </c>
      <c r="L205" s="115">
        <v>0</v>
      </c>
    </row>
    <row r="206" spans="1:12" ht="25.5" hidden="1" customHeight="1">
      <c r="A206" s="57">
        <v>3</v>
      </c>
      <c r="B206" s="58">
        <v>1</v>
      </c>
      <c r="C206" s="58">
        <v>1</v>
      </c>
      <c r="D206" s="58">
        <v>5</v>
      </c>
      <c r="E206" s="58"/>
      <c r="F206" s="60"/>
      <c r="G206" s="59" t="s">
        <v>154</v>
      </c>
      <c r="H206" s="87">
        <v>173</v>
      </c>
      <c r="I206" s="109">
        <f t="shared" ref="I206:L207" si="19">I207</f>
        <v>0</v>
      </c>
      <c r="J206" s="121">
        <f t="shared" si="19"/>
        <v>0</v>
      </c>
      <c r="K206" s="110">
        <f t="shared" si="19"/>
        <v>0</v>
      </c>
      <c r="L206" s="109">
        <f t="shared" si="19"/>
        <v>0</v>
      </c>
    </row>
    <row r="207" spans="1:12" ht="25.5" hidden="1" customHeight="1">
      <c r="A207" s="65">
        <v>3</v>
      </c>
      <c r="B207" s="66">
        <v>1</v>
      </c>
      <c r="C207" s="66">
        <v>1</v>
      </c>
      <c r="D207" s="66">
        <v>5</v>
      </c>
      <c r="E207" s="66">
        <v>1</v>
      </c>
      <c r="F207" s="68"/>
      <c r="G207" s="59" t="s">
        <v>154</v>
      </c>
      <c r="H207" s="87">
        <v>174</v>
      </c>
      <c r="I207" s="110">
        <f t="shared" si="19"/>
        <v>0</v>
      </c>
      <c r="J207" s="110">
        <f t="shared" si="19"/>
        <v>0</v>
      </c>
      <c r="K207" s="110">
        <f t="shared" si="19"/>
        <v>0</v>
      </c>
      <c r="L207" s="110">
        <f t="shared" si="19"/>
        <v>0</v>
      </c>
    </row>
    <row r="208" spans="1:12" ht="25.5" hidden="1" customHeight="1">
      <c r="A208" s="57">
        <v>3</v>
      </c>
      <c r="B208" s="58">
        <v>1</v>
      </c>
      <c r="C208" s="58">
        <v>1</v>
      </c>
      <c r="D208" s="58">
        <v>5</v>
      </c>
      <c r="E208" s="58">
        <v>1</v>
      </c>
      <c r="F208" s="60">
        <v>1</v>
      </c>
      <c r="G208" s="59" t="s">
        <v>154</v>
      </c>
      <c r="H208" s="87">
        <v>175</v>
      </c>
      <c r="I208" s="113">
        <v>0</v>
      </c>
      <c r="J208" s="115">
        <v>0</v>
      </c>
      <c r="K208" s="115">
        <v>0</v>
      </c>
      <c r="L208" s="115">
        <v>0</v>
      </c>
    </row>
    <row r="209" spans="1:15" ht="25.5" hidden="1" customHeight="1">
      <c r="A209" s="65">
        <v>3</v>
      </c>
      <c r="B209" s="66">
        <v>1</v>
      </c>
      <c r="C209" s="66">
        <v>2</v>
      </c>
      <c r="D209" s="66"/>
      <c r="E209" s="66"/>
      <c r="F209" s="68"/>
      <c r="G209" s="67" t="s">
        <v>155</v>
      </c>
      <c r="H209" s="87">
        <v>176</v>
      </c>
      <c r="I209" s="109">
        <f t="shared" ref="I209:L210" si="20">I210</f>
        <v>0</v>
      </c>
      <c r="J209" s="123">
        <f t="shared" si="20"/>
        <v>0</v>
      </c>
      <c r="K209" s="111">
        <f t="shared" si="20"/>
        <v>0</v>
      </c>
      <c r="L209" s="112">
        <f t="shared" si="20"/>
        <v>0</v>
      </c>
    </row>
    <row r="210" spans="1:15" ht="25.5" hidden="1" customHeight="1">
      <c r="A210" s="57">
        <v>3</v>
      </c>
      <c r="B210" s="58">
        <v>1</v>
      </c>
      <c r="C210" s="58">
        <v>2</v>
      </c>
      <c r="D210" s="58">
        <v>1</v>
      </c>
      <c r="E210" s="58"/>
      <c r="F210" s="60"/>
      <c r="G210" s="67" t="s">
        <v>155</v>
      </c>
      <c r="H210" s="87">
        <v>177</v>
      </c>
      <c r="I210" s="116">
        <f t="shared" si="20"/>
        <v>0</v>
      </c>
      <c r="J210" s="121">
        <f t="shared" si="20"/>
        <v>0</v>
      </c>
      <c r="K210" s="110">
        <f t="shared" si="20"/>
        <v>0</v>
      </c>
      <c r="L210" s="109">
        <f t="shared" si="20"/>
        <v>0</v>
      </c>
    </row>
    <row r="211" spans="1:15" ht="25.5" hidden="1" customHeight="1">
      <c r="A211" s="54">
        <v>3</v>
      </c>
      <c r="B211" s="52">
        <v>1</v>
      </c>
      <c r="C211" s="52">
        <v>2</v>
      </c>
      <c r="D211" s="52">
        <v>1</v>
      </c>
      <c r="E211" s="52">
        <v>1</v>
      </c>
      <c r="F211" s="55"/>
      <c r="G211" s="67" t="s">
        <v>155</v>
      </c>
      <c r="H211" s="87">
        <v>178</v>
      </c>
      <c r="I211" s="109">
        <f>SUM(I212:I215)</f>
        <v>0</v>
      </c>
      <c r="J211" s="122">
        <f>SUM(J212:J215)</f>
        <v>0</v>
      </c>
      <c r="K211" s="117">
        <f>SUM(K212:K215)</f>
        <v>0</v>
      </c>
      <c r="L211" s="116">
        <f>SUM(L212:L215)</f>
        <v>0</v>
      </c>
    </row>
    <row r="212" spans="1:15" ht="38.25" hidden="1" customHeight="1">
      <c r="A212" s="57">
        <v>3</v>
      </c>
      <c r="B212" s="58">
        <v>1</v>
      </c>
      <c r="C212" s="58">
        <v>2</v>
      </c>
      <c r="D212" s="58">
        <v>1</v>
      </c>
      <c r="E212" s="58">
        <v>1</v>
      </c>
      <c r="F212" s="60">
        <v>2</v>
      </c>
      <c r="G212" s="59" t="s">
        <v>156</v>
      </c>
      <c r="H212" s="87">
        <v>179</v>
      </c>
      <c r="I212" s="115">
        <v>0</v>
      </c>
      <c r="J212" s="115">
        <v>0</v>
      </c>
      <c r="K212" s="115">
        <v>0</v>
      </c>
      <c r="L212" s="115">
        <v>0</v>
      </c>
    </row>
    <row r="213" spans="1:15" hidden="1">
      <c r="A213" s="57">
        <v>3</v>
      </c>
      <c r="B213" s="58">
        <v>1</v>
      </c>
      <c r="C213" s="58">
        <v>2</v>
      </c>
      <c r="D213" s="57">
        <v>1</v>
      </c>
      <c r="E213" s="58">
        <v>1</v>
      </c>
      <c r="F213" s="60">
        <v>3</v>
      </c>
      <c r="G213" s="59" t="s">
        <v>157</v>
      </c>
      <c r="H213" s="87">
        <v>180</v>
      </c>
      <c r="I213" s="115">
        <v>0</v>
      </c>
      <c r="J213" s="115">
        <v>0</v>
      </c>
      <c r="K213" s="115">
        <v>0</v>
      </c>
      <c r="L213" s="115">
        <v>0</v>
      </c>
    </row>
    <row r="214" spans="1:15" ht="25.5" hidden="1" customHeight="1">
      <c r="A214" s="57">
        <v>3</v>
      </c>
      <c r="B214" s="58">
        <v>1</v>
      </c>
      <c r="C214" s="58">
        <v>2</v>
      </c>
      <c r="D214" s="57">
        <v>1</v>
      </c>
      <c r="E214" s="58">
        <v>1</v>
      </c>
      <c r="F214" s="60">
        <v>4</v>
      </c>
      <c r="G214" s="59" t="s">
        <v>158</v>
      </c>
      <c r="H214" s="87">
        <v>181</v>
      </c>
      <c r="I214" s="115">
        <v>0</v>
      </c>
      <c r="J214" s="115">
        <v>0</v>
      </c>
      <c r="K214" s="115">
        <v>0</v>
      </c>
      <c r="L214" s="115">
        <v>0</v>
      </c>
    </row>
    <row r="215" spans="1:15" hidden="1">
      <c r="A215" s="65">
        <v>3</v>
      </c>
      <c r="B215" s="72">
        <v>1</v>
      </c>
      <c r="C215" s="72">
        <v>2</v>
      </c>
      <c r="D215" s="71">
        <v>1</v>
      </c>
      <c r="E215" s="72">
        <v>1</v>
      </c>
      <c r="F215" s="73">
        <v>5</v>
      </c>
      <c r="G215" s="74" t="s">
        <v>159</v>
      </c>
      <c r="H215" s="87">
        <v>182</v>
      </c>
      <c r="I215" s="115">
        <v>0</v>
      </c>
      <c r="J215" s="115">
        <v>0</v>
      </c>
      <c r="K215" s="115">
        <v>0</v>
      </c>
      <c r="L215" s="133">
        <v>0</v>
      </c>
    </row>
    <row r="216" spans="1:15" hidden="1">
      <c r="A216" s="57">
        <v>3</v>
      </c>
      <c r="B216" s="58">
        <v>1</v>
      </c>
      <c r="C216" s="58">
        <v>3</v>
      </c>
      <c r="D216" s="57"/>
      <c r="E216" s="58"/>
      <c r="F216" s="60"/>
      <c r="G216" s="59" t="s">
        <v>160</v>
      </c>
      <c r="H216" s="87">
        <v>183</v>
      </c>
      <c r="I216" s="109">
        <f>SUM(I217+I220)</f>
        <v>0</v>
      </c>
      <c r="J216" s="121">
        <f>SUM(J217+J220)</f>
        <v>0</v>
      </c>
      <c r="K216" s="110">
        <f>SUM(K217+K220)</f>
        <v>0</v>
      </c>
      <c r="L216" s="109">
        <f>SUM(L217+L220)</f>
        <v>0</v>
      </c>
    </row>
    <row r="217" spans="1:15" ht="25.5" hidden="1" customHeight="1">
      <c r="A217" s="54">
        <v>3</v>
      </c>
      <c r="B217" s="52">
        <v>1</v>
      </c>
      <c r="C217" s="52">
        <v>3</v>
      </c>
      <c r="D217" s="54">
        <v>1</v>
      </c>
      <c r="E217" s="57"/>
      <c r="F217" s="55"/>
      <c r="G217" s="53" t="s">
        <v>161</v>
      </c>
      <c r="H217" s="87">
        <v>184</v>
      </c>
      <c r="I217" s="116">
        <f t="shared" ref="I217:L218" si="21">I218</f>
        <v>0</v>
      </c>
      <c r="J217" s="122">
        <f t="shared" si="21"/>
        <v>0</v>
      </c>
      <c r="K217" s="117">
        <f t="shared" si="21"/>
        <v>0</v>
      </c>
      <c r="L217" s="116">
        <f t="shared" si="21"/>
        <v>0</v>
      </c>
    </row>
    <row r="218" spans="1:15" ht="25.5" hidden="1" customHeight="1">
      <c r="A218" s="57">
        <v>3</v>
      </c>
      <c r="B218" s="58">
        <v>1</v>
      </c>
      <c r="C218" s="58">
        <v>3</v>
      </c>
      <c r="D218" s="57">
        <v>1</v>
      </c>
      <c r="E218" s="57">
        <v>1</v>
      </c>
      <c r="F218" s="60"/>
      <c r="G218" s="53" t="s">
        <v>161</v>
      </c>
      <c r="H218" s="87">
        <v>185</v>
      </c>
      <c r="I218" s="109">
        <f t="shared" si="21"/>
        <v>0</v>
      </c>
      <c r="J218" s="121">
        <f t="shared" si="21"/>
        <v>0</v>
      </c>
      <c r="K218" s="110">
        <f t="shared" si="21"/>
        <v>0</v>
      </c>
      <c r="L218" s="109">
        <f t="shared" si="21"/>
        <v>0</v>
      </c>
    </row>
    <row r="219" spans="1:15" ht="25.5" hidden="1" customHeight="1">
      <c r="A219" s="57">
        <v>3</v>
      </c>
      <c r="B219" s="59">
        <v>1</v>
      </c>
      <c r="C219" s="57">
        <v>3</v>
      </c>
      <c r="D219" s="58">
        <v>1</v>
      </c>
      <c r="E219" s="58">
        <v>1</v>
      </c>
      <c r="F219" s="60">
        <v>1</v>
      </c>
      <c r="G219" s="53" t="s">
        <v>161</v>
      </c>
      <c r="H219" s="87">
        <v>186</v>
      </c>
      <c r="I219" s="133">
        <v>0</v>
      </c>
      <c r="J219" s="133">
        <v>0</v>
      </c>
      <c r="K219" s="133">
        <v>0</v>
      </c>
      <c r="L219" s="133">
        <v>0</v>
      </c>
    </row>
    <row r="220" spans="1:15" hidden="1">
      <c r="A220" s="57">
        <v>3</v>
      </c>
      <c r="B220" s="59">
        <v>1</v>
      </c>
      <c r="C220" s="57">
        <v>3</v>
      </c>
      <c r="D220" s="58">
        <v>2</v>
      </c>
      <c r="E220" s="58"/>
      <c r="F220" s="60"/>
      <c r="G220" s="59" t="s">
        <v>162</v>
      </c>
      <c r="H220" s="87">
        <v>187</v>
      </c>
      <c r="I220" s="109">
        <f>I221</f>
        <v>0</v>
      </c>
      <c r="J220" s="121">
        <f>J221</f>
        <v>0</v>
      </c>
      <c r="K220" s="110">
        <f>K221</f>
        <v>0</v>
      </c>
      <c r="L220" s="109">
        <f>L221</f>
        <v>0</v>
      </c>
    </row>
    <row r="221" spans="1:15" hidden="1">
      <c r="A221" s="54">
        <v>3</v>
      </c>
      <c r="B221" s="53">
        <v>1</v>
      </c>
      <c r="C221" s="54">
        <v>3</v>
      </c>
      <c r="D221" s="52">
        <v>2</v>
      </c>
      <c r="E221" s="52">
        <v>1</v>
      </c>
      <c r="F221" s="55"/>
      <c r="G221" s="59" t="s">
        <v>162</v>
      </c>
      <c r="H221" s="87">
        <v>188</v>
      </c>
      <c r="I221" s="109">
        <f>SUM(I222:I227)</f>
        <v>0</v>
      </c>
      <c r="J221" s="109">
        <f>SUM(J222:J227)</f>
        <v>0</v>
      </c>
      <c r="K221" s="109">
        <f>SUM(K222:K227)</f>
        <v>0</v>
      </c>
      <c r="L221" s="109">
        <f>SUM(L222:L227)</f>
        <v>0</v>
      </c>
      <c r="M221" s="94"/>
      <c r="N221" s="94"/>
      <c r="O221" s="94"/>
    </row>
    <row r="222" spans="1:15" hidden="1">
      <c r="A222" s="57">
        <v>3</v>
      </c>
      <c r="B222" s="59">
        <v>1</v>
      </c>
      <c r="C222" s="57">
        <v>3</v>
      </c>
      <c r="D222" s="58">
        <v>2</v>
      </c>
      <c r="E222" s="58">
        <v>1</v>
      </c>
      <c r="F222" s="60">
        <v>1</v>
      </c>
      <c r="G222" s="59" t="s">
        <v>163</v>
      </c>
      <c r="H222" s="87">
        <v>189</v>
      </c>
      <c r="I222" s="115">
        <v>0</v>
      </c>
      <c r="J222" s="115">
        <v>0</v>
      </c>
      <c r="K222" s="115">
        <v>0</v>
      </c>
      <c r="L222" s="133">
        <v>0</v>
      </c>
    </row>
    <row r="223" spans="1:15" ht="25.5" hidden="1" customHeight="1">
      <c r="A223" s="57">
        <v>3</v>
      </c>
      <c r="B223" s="59">
        <v>1</v>
      </c>
      <c r="C223" s="57">
        <v>3</v>
      </c>
      <c r="D223" s="58">
        <v>2</v>
      </c>
      <c r="E223" s="58">
        <v>1</v>
      </c>
      <c r="F223" s="60">
        <v>2</v>
      </c>
      <c r="G223" s="59" t="s">
        <v>164</v>
      </c>
      <c r="H223" s="87">
        <v>190</v>
      </c>
      <c r="I223" s="115">
        <v>0</v>
      </c>
      <c r="J223" s="115">
        <v>0</v>
      </c>
      <c r="K223" s="115">
        <v>0</v>
      </c>
      <c r="L223" s="115">
        <v>0</v>
      </c>
    </row>
    <row r="224" spans="1:15" hidden="1">
      <c r="A224" s="57">
        <v>3</v>
      </c>
      <c r="B224" s="59">
        <v>1</v>
      </c>
      <c r="C224" s="57">
        <v>3</v>
      </c>
      <c r="D224" s="58">
        <v>2</v>
      </c>
      <c r="E224" s="58">
        <v>1</v>
      </c>
      <c r="F224" s="60">
        <v>3</v>
      </c>
      <c r="G224" s="59" t="s">
        <v>165</v>
      </c>
      <c r="H224" s="87">
        <v>191</v>
      </c>
      <c r="I224" s="115">
        <v>0</v>
      </c>
      <c r="J224" s="115">
        <v>0</v>
      </c>
      <c r="K224" s="115">
        <v>0</v>
      </c>
      <c r="L224" s="115">
        <v>0</v>
      </c>
    </row>
    <row r="225" spans="1:12" ht="25.5" hidden="1" customHeight="1">
      <c r="A225" s="57">
        <v>3</v>
      </c>
      <c r="B225" s="59">
        <v>1</v>
      </c>
      <c r="C225" s="57">
        <v>3</v>
      </c>
      <c r="D225" s="58">
        <v>2</v>
      </c>
      <c r="E225" s="58">
        <v>1</v>
      </c>
      <c r="F225" s="60">
        <v>4</v>
      </c>
      <c r="G225" s="59" t="s">
        <v>166</v>
      </c>
      <c r="H225" s="87">
        <v>192</v>
      </c>
      <c r="I225" s="115">
        <v>0</v>
      </c>
      <c r="J225" s="115">
        <v>0</v>
      </c>
      <c r="K225" s="115">
        <v>0</v>
      </c>
      <c r="L225" s="133">
        <v>0</v>
      </c>
    </row>
    <row r="226" spans="1:12" hidden="1">
      <c r="A226" s="57">
        <v>3</v>
      </c>
      <c r="B226" s="59">
        <v>1</v>
      </c>
      <c r="C226" s="57">
        <v>3</v>
      </c>
      <c r="D226" s="58">
        <v>2</v>
      </c>
      <c r="E226" s="58">
        <v>1</v>
      </c>
      <c r="F226" s="60">
        <v>5</v>
      </c>
      <c r="G226" s="53" t="s">
        <v>167</v>
      </c>
      <c r="H226" s="87">
        <v>193</v>
      </c>
      <c r="I226" s="115">
        <v>0</v>
      </c>
      <c r="J226" s="115">
        <v>0</v>
      </c>
      <c r="K226" s="115">
        <v>0</v>
      </c>
      <c r="L226" s="115">
        <v>0</v>
      </c>
    </row>
    <row r="227" spans="1:12" hidden="1">
      <c r="A227" s="57">
        <v>3</v>
      </c>
      <c r="B227" s="59">
        <v>1</v>
      </c>
      <c r="C227" s="57">
        <v>3</v>
      </c>
      <c r="D227" s="58">
        <v>2</v>
      </c>
      <c r="E227" s="58">
        <v>1</v>
      </c>
      <c r="F227" s="60">
        <v>6</v>
      </c>
      <c r="G227" s="53" t="s">
        <v>162</v>
      </c>
      <c r="H227" s="87">
        <v>194</v>
      </c>
      <c r="I227" s="115">
        <v>0</v>
      </c>
      <c r="J227" s="115">
        <v>0</v>
      </c>
      <c r="K227" s="115">
        <v>0</v>
      </c>
      <c r="L227" s="133">
        <v>0</v>
      </c>
    </row>
    <row r="228" spans="1:12" ht="25.5" hidden="1" customHeight="1">
      <c r="A228" s="54">
        <v>3</v>
      </c>
      <c r="B228" s="52">
        <v>1</v>
      </c>
      <c r="C228" s="52">
        <v>4</v>
      </c>
      <c r="D228" s="52"/>
      <c r="E228" s="52"/>
      <c r="F228" s="55"/>
      <c r="G228" s="53" t="s">
        <v>168</v>
      </c>
      <c r="H228" s="87">
        <v>195</v>
      </c>
      <c r="I228" s="116">
        <f t="shared" ref="I228:L230" si="22">I229</f>
        <v>0</v>
      </c>
      <c r="J228" s="122">
        <f t="shared" si="22"/>
        <v>0</v>
      </c>
      <c r="K228" s="117">
        <f t="shared" si="22"/>
        <v>0</v>
      </c>
      <c r="L228" s="117">
        <f t="shared" si="22"/>
        <v>0</v>
      </c>
    </row>
    <row r="229" spans="1:12" ht="25.5" hidden="1" customHeight="1">
      <c r="A229" s="65">
        <v>3</v>
      </c>
      <c r="B229" s="72">
        <v>1</v>
      </c>
      <c r="C229" s="72">
        <v>4</v>
      </c>
      <c r="D229" s="72">
        <v>1</v>
      </c>
      <c r="E229" s="72"/>
      <c r="F229" s="73"/>
      <c r="G229" s="53" t="s">
        <v>168</v>
      </c>
      <c r="H229" s="87">
        <v>196</v>
      </c>
      <c r="I229" s="118">
        <f t="shared" si="22"/>
        <v>0</v>
      </c>
      <c r="J229" s="127">
        <f t="shared" si="22"/>
        <v>0</v>
      </c>
      <c r="K229" s="119">
        <f t="shared" si="22"/>
        <v>0</v>
      </c>
      <c r="L229" s="119">
        <f t="shared" si="22"/>
        <v>0</v>
      </c>
    </row>
    <row r="230" spans="1:12" ht="25.5" hidden="1" customHeight="1">
      <c r="A230" s="57">
        <v>3</v>
      </c>
      <c r="B230" s="58">
        <v>1</v>
      </c>
      <c r="C230" s="58">
        <v>4</v>
      </c>
      <c r="D230" s="58">
        <v>1</v>
      </c>
      <c r="E230" s="58">
        <v>1</v>
      </c>
      <c r="F230" s="60"/>
      <c r="G230" s="53" t="s">
        <v>169</v>
      </c>
      <c r="H230" s="87">
        <v>197</v>
      </c>
      <c r="I230" s="109">
        <f t="shared" si="22"/>
        <v>0</v>
      </c>
      <c r="J230" s="121">
        <f t="shared" si="22"/>
        <v>0</v>
      </c>
      <c r="K230" s="110">
        <f t="shared" si="22"/>
        <v>0</v>
      </c>
      <c r="L230" s="110">
        <f t="shared" si="22"/>
        <v>0</v>
      </c>
    </row>
    <row r="231" spans="1:12" ht="25.5" hidden="1" customHeight="1">
      <c r="A231" s="61">
        <v>3</v>
      </c>
      <c r="B231" s="57">
        <v>1</v>
      </c>
      <c r="C231" s="58">
        <v>4</v>
      </c>
      <c r="D231" s="58">
        <v>1</v>
      </c>
      <c r="E231" s="58">
        <v>1</v>
      </c>
      <c r="F231" s="60">
        <v>1</v>
      </c>
      <c r="G231" s="53" t="s">
        <v>169</v>
      </c>
      <c r="H231" s="87">
        <v>198</v>
      </c>
      <c r="I231" s="115">
        <v>0</v>
      </c>
      <c r="J231" s="115">
        <v>0</v>
      </c>
      <c r="K231" s="115">
        <v>0</v>
      </c>
      <c r="L231" s="115">
        <v>0</v>
      </c>
    </row>
    <row r="232" spans="1:12" ht="25.5" hidden="1" customHeight="1">
      <c r="A232" s="61">
        <v>3</v>
      </c>
      <c r="B232" s="58">
        <v>1</v>
      </c>
      <c r="C232" s="58">
        <v>5</v>
      </c>
      <c r="D232" s="58"/>
      <c r="E232" s="58"/>
      <c r="F232" s="60"/>
      <c r="G232" s="59" t="s">
        <v>170</v>
      </c>
      <c r="H232" s="87">
        <v>199</v>
      </c>
      <c r="I232" s="109">
        <f t="shared" ref="I232:L233" si="23">I233</f>
        <v>0</v>
      </c>
      <c r="J232" s="109">
        <f t="shared" si="23"/>
        <v>0</v>
      </c>
      <c r="K232" s="109">
        <f t="shared" si="23"/>
        <v>0</v>
      </c>
      <c r="L232" s="109">
        <f t="shared" si="23"/>
        <v>0</v>
      </c>
    </row>
    <row r="233" spans="1:12" ht="25.5" hidden="1" customHeight="1">
      <c r="A233" s="61">
        <v>3</v>
      </c>
      <c r="B233" s="58">
        <v>1</v>
      </c>
      <c r="C233" s="58">
        <v>5</v>
      </c>
      <c r="D233" s="58">
        <v>1</v>
      </c>
      <c r="E233" s="58"/>
      <c r="F233" s="60"/>
      <c r="G233" s="59" t="s">
        <v>170</v>
      </c>
      <c r="H233" s="87">
        <v>200</v>
      </c>
      <c r="I233" s="109">
        <f t="shared" si="23"/>
        <v>0</v>
      </c>
      <c r="J233" s="109">
        <f t="shared" si="23"/>
        <v>0</v>
      </c>
      <c r="K233" s="109">
        <f t="shared" si="23"/>
        <v>0</v>
      </c>
      <c r="L233" s="109">
        <f t="shared" si="23"/>
        <v>0</v>
      </c>
    </row>
    <row r="234" spans="1:12" ht="25.5" hidden="1" customHeight="1">
      <c r="A234" s="61">
        <v>3</v>
      </c>
      <c r="B234" s="58">
        <v>1</v>
      </c>
      <c r="C234" s="58">
        <v>5</v>
      </c>
      <c r="D234" s="58">
        <v>1</v>
      </c>
      <c r="E234" s="58">
        <v>1</v>
      </c>
      <c r="F234" s="60"/>
      <c r="G234" s="59" t="s">
        <v>170</v>
      </c>
      <c r="H234" s="87">
        <v>201</v>
      </c>
      <c r="I234" s="109">
        <f>SUM(I235:I237)</f>
        <v>0</v>
      </c>
      <c r="J234" s="109">
        <f>SUM(J235:J237)</f>
        <v>0</v>
      </c>
      <c r="K234" s="109">
        <f>SUM(K235:K237)</f>
        <v>0</v>
      </c>
      <c r="L234" s="109">
        <f>SUM(L235:L237)</f>
        <v>0</v>
      </c>
    </row>
    <row r="235" spans="1:12" hidden="1">
      <c r="A235" s="61">
        <v>3</v>
      </c>
      <c r="B235" s="58">
        <v>1</v>
      </c>
      <c r="C235" s="58">
        <v>5</v>
      </c>
      <c r="D235" s="58">
        <v>1</v>
      </c>
      <c r="E235" s="58">
        <v>1</v>
      </c>
      <c r="F235" s="60">
        <v>1</v>
      </c>
      <c r="G235" s="91" t="s">
        <v>171</v>
      </c>
      <c r="H235" s="87">
        <v>202</v>
      </c>
      <c r="I235" s="115">
        <v>0</v>
      </c>
      <c r="J235" s="115">
        <v>0</v>
      </c>
      <c r="K235" s="115">
        <v>0</v>
      </c>
      <c r="L235" s="115">
        <v>0</v>
      </c>
    </row>
    <row r="236" spans="1:12" hidden="1">
      <c r="A236" s="61">
        <v>3</v>
      </c>
      <c r="B236" s="58">
        <v>1</v>
      </c>
      <c r="C236" s="58">
        <v>5</v>
      </c>
      <c r="D236" s="58">
        <v>1</v>
      </c>
      <c r="E236" s="58">
        <v>1</v>
      </c>
      <c r="F236" s="60">
        <v>2</v>
      </c>
      <c r="G236" s="91" t="s">
        <v>172</v>
      </c>
      <c r="H236" s="87">
        <v>203</v>
      </c>
      <c r="I236" s="115">
        <v>0</v>
      </c>
      <c r="J236" s="115">
        <v>0</v>
      </c>
      <c r="K236" s="115">
        <v>0</v>
      </c>
      <c r="L236" s="115">
        <v>0</v>
      </c>
    </row>
    <row r="237" spans="1:12" ht="25.5" hidden="1" customHeight="1">
      <c r="A237" s="61">
        <v>3</v>
      </c>
      <c r="B237" s="58">
        <v>1</v>
      </c>
      <c r="C237" s="58">
        <v>5</v>
      </c>
      <c r="D237" s="58">
        <v>1</v>
      </c>
      <c r="E237" s="58">
        <v>1</v>
      </c>
      <c r="F237" s="60">
        <v>3</v>
      </c>
      <c r="G237" s="91" t="s">
        <v>173</v>
      </c>
      <c r="H237" s="87">
        <v>204</v>
      </c>
      <c r="I237" s="115">
        <v>0</v>
      </c>
      <c r="J237" s="115">
        <v>0</v>
      </c>
      <c r="K237" s="115">
        <v>0</v>
      </c>
      <c r="L237" s="115">
        <v>0</v>
      </c>
    </row>
    <row r="238" spans="1:12" ht="38.25" hidden="1" customHeight="1">
      <c r="A238" s="46">
        <v>3</v>
      </c>
      <c r="B238" s="47">
        <v>2</v>
      </c>
      <c r="C238" s="47"/>
      <c r="D238" s="47"/>
      <c r="E238" s="47"/>
      <c r="F238" s="49"/>
      <c r="G238" s="48" t="s">
        <v>174</v>
      </c>
      <c r="H238" s="87">
        <v>205</v>
      </c>
      <c r="I238" s="109">
        <f>SUM(I239+I271)</f>
        <v>0</v>
      </c>
      <c r="J238" s="121">
        <f>SUM(J239+J271)</f>
        <v>0</v>
      </c>
      <c r="K238" s="110">
        <f>SUM(K239+K271)</f>
        <v>0</v>
      </c>
      <c r="L238" s="110">
        <f>SUM(L239+L271)</f>
        <v>0</v>
      </c>
    </row>
    <row r="239" spans="1:12" ht="38.25" hidden="1" customHeight="1">
      <c r="A239" s="65">
        <v>3</v>
      </c>
      <c r="B239" s="71">
        <v>2</v>
      </c>
      <c r="C239" s="72">
        <v>1</v>
      </c>
      <c r="D239" s="72"/>
      <c r="E239" s="72"/>
      <c r="F239" s="73"/>
      <c r="G239" s="74" t="s">
        <v>175</v>
      </c>
      <c r="H239" s="87">
        <v>206</v>
      </c>
      <c r="I239" s="118">
        <f>SUM(I240+I249+I253+I257+I261+I264+I267)</f>
        <v>0</v>
      </c>
      <c r="J239" s="127">
        <f>SUM(J240+J249+J253+J257+J261+J264+J267)</f>
        <v>0</v>
      </c>
      <c r="K239" s="119">
        <f>SUM(K240+K249+K253+K257+K261+K264+K267)</f>
        <v>0</v>
      </c>
      <c r="L239" s="119">
        <f>SUM(L240+L249+L253+L257+L261+L264+L267)</f>
        <v>0</v>
      </c>
    </row>
    <row r="240" spans="1:12" hidden="1">
      <c r="A240" s="57">
        <v>3</v>
      </c>
      <c r="B240" s="58">
        <v>2</v>
      </c>
      <c r="C240" s="58">
        <v>1</v>
      </c>
      <c r="D240" s="58">
        <v>1</v>
      </c>
      <c r="E240" s="58"/>
      <c r="F240" s="60"/>
      <c r="G240" s="59" t="s">
        <v>176</v>
      </c>
      <c r="H240" s="87">
        <v>207</v>
      </c>
      <c r="I240" s="118">
        <f>I241</f>
        <v>0</v>
      </c>
      <c r="J240" s="118">
        <f>J241</f>
        <v>0</v>
      </c>
      <c r="K240" s="118">
        <f>K241</f>
        <v>0</v>
      </c>
      <c r="L240" s="118">
        <f>L241</f>
        <v>0</v>
      </c>
    </row>
    <row r="241" spans="1:12" hidden="1">
      <c r="A241" s="57">
        <v>3</v>
      </c>
      <c r="B241" s="57">
        <v>2</v>
      </c>
      <c r="C241" s="58">
        <v>1</v>
      </c>
      <c r="D241" s="58">
        <v>1</v>
      </c>
      <c r="E241" s="58">
        <v>1</v>
      </c>
      <c r="F241" s="60"/>
      <c r="G241" s="59" t="s">
        <v>177</v>
      </c>
      <c r="H241" s="87">
        <v>208</v>
      </c>
      <c r="I241" s="109">
        <f>SUM(I242:I242)</f>
        <v>0</v>
      </c>
      <c r="J241" s="121">
        <f>SUM(J242:J242)</f>
        <v>0</v>
      </c>
      <c r="K241" s="110">
        <f>SUM(K242:K242)</f>
        <v>0</v>
      </c>
      <c r="L241" s="110">
        <f>SUM(L242:L242)</f>
        <v>0</v>
      </c>
    </row>
    <row r="242" spans="1:12" hidden="1">
      <c r="A242" s="65">
        <v>3</v>
      </c>
      <c r="B242" s="65">
        <v>2</v>
      </c>
      <c r="C242" s="72">
        <v>1</v>
      </c>
      <c r="D242" s="72">
        <v>1</v>
      </c>
      <c r="E242" s="72">
        <v>1</v>
      </c>
      <c r="F242" s="73">
        <v>1</v>
      </c>
      <c r="G242" s="74" t="s">
        <v>177</v>
      </c>
      <c r="H242" s="87">
        <v>209</v>
      </c>
      <c r="I242" s="115">
        <v>0</v>
      </c>
      <c r="J242" s="115">
        <v>0</v>
      </c>
      <c r="K242" s="115">
        <v>0</v>
      </c>
      <c r="L242" s="115">
        <v>0</v>
      </c>
    </row>
    <row r="243" spans="1:12" hidden="1">
      <c r="A243" s="65">
        <v>3</v>
      </c>
      <c r="B243" s="72">
        <v>2</v>
      </c>
      <c r="C243" s="72">
        <v>1</v>
      </c>
      <c r="D243" s="72">
        <v>1</v>
      </c>
      <c r="E243" s="72">
        <v>2</v>
      </c>
      <c r="F243" s="73"/>
      <c r="G243" s="74" t="s">
        <v>178</v>
      </c>
      <c r="H243" s="87">
        <v>210</v>
      </c>
      <c r="I243" s="109">
        <f>SUM(I244:I245)</f>
        <v>0</v>
      </c>
      <c r="J243" s="109">
        <f>SUM(J244:J245)</f>
        <v>0</v>
      </c>
      <c r="K243" s="109">
        <f>SUM(K244:K245)</f>
        <v>0</v>
      </c>
      <c r="L243" s="109">
        <f>SUM(L244:L245)</f>
        <v>0</v>
      </c>
    </row>
    <row r="244" spans="1:12" hidden="1">
      <c r="A244" s="65">
        <v>3</v>
      </c>
      <c r="B244" s="72">
        <v>2</v>
      </c>
      <c r="C244" s="72">
        <v>1</v>
      </c>
      <c r="D244" s="72">
        <v>1</v>
      </c>
      <c r="E244" s="72">
        <v>2</v>
      </c>
      <c r="F244" s="73">
        <v>1</v>
      </c>
      <c r="G244" s="74" t="s">
        <v>179</v>
      </c>
      <c r="H244" s="87">
        <v>211</v>
      </c>
      <c r="I244" s="115">
        <v>0</v>
      </c>
      <c r="J244" s="115">
        <v>0</v>
      </c>
      <c r="K244" s="115">
        <v>0</v>
      </c>
      <c r="L244" s="115">
        <v>0</v>
      </c>
    </row>
    <row r="245" spans="1:12" hidden="1">
      <c r="A245" s="65">
        <v>3</v>
      </c>
      <c r="B245" s="72">
        <v>2</v>
      </c>
      <c r="C245" s="72">
        <v>1</v>
      </c>
      <c r="D245" s="72">
        <v>1</v>
      </c>
      <c r="E245" s="72">
        <v>2</v>
      </c>
      <c r="F245" s="73">
        <v>2</v>
      </c>
      <c r="G245" s="74" t="s">
        <v>180</v>
      </c>
      <c r="H245" s="87">
        <v>212</v>
      </c>
      <c r="I245" s="115">
        <v>0</v>
      </c>
      <c r="J245" s="115">
        <v>0</v>
      </c>
      <c r="K245" s="115">
        <v>0</v>
      </c>
      <c r="L245" s="115">
        <v>0</v>
      </c>
    </row>
    <row r="246" spans="1:12" hidden="1">
      <c r="A246" s="65">
        <v>3</v>
      </c>
      <c r="B246" s="72">
        <v>2</v>
      </c>
      <c r="C246" s="72">
        <v>1</v>
      </c>
      <c r="D246" s="72">
        <v>1</v>
      </c>
      <c r="E246" s="72">
        <v>3</v>
      </c>
      <c r="F246" s="95"/>
      <c r="G246" s="74" t="s">
        <v>181</v>
      </c>
      <c r="H246" s="87">
        <v>213</v>
      </c>
      <c r="I246" s="109">
        <f>SUM(I247:I248)</f>
        <v>0</v>
      </c>
      <c r="J246" s="109">
        <f>SUM(J247:J248)</f>
        <v>0</v>
      </c>
      <c r="K246" s="109">
        <f>SUM(K247:K248)</f>
        <v>0</v>
      </c>
      <c r="L246" s="109">
        <f>SUM(L247:L248)</f>
        <v>0</v>
      </c>
    </row>
    <row r="247" spans="1:12" hidden="1">
      <c r="A247" s="65">
        <v>3</v>
      </c>
      <c r="B247" s="72">
        <v>2</v>
      </c>
      <c r="C247" s="72">
        <v>1</v>
      </c>
      <c r="D247" s="72">
        <v>1</v>
      </c>
      <c r="E247" s="72">
        <v>3</v>
      </c>
      <c r="F247" s="73">
        <v>1</v>
      </c>
      <c r="G247" s="74" t="s">
        <v>182</v>
      </c>
      <c r="H247" s="87">
        <v>214</v>
      </c>
      <c r="I247" s="115">
        <v>0</v>
      </c>
      <c r="J247" s="115">
        <v>0</v>
      </c>
      <c r="K247" s="115">
        <v>0</v>
      </c>
      <c r="L247" s="115">
        <v>0</v>
      </c>
    </row>
    <row r="248" spans="1:12" hidden="1">
      <c r="A248" s="65">
        <v>3</v>
      </c>
      <c r="B248" s="72">
        <v>2</v>
      </c>
      <c r="C248" s="72">
        <v>1</v>
      </c>
      <c r="D248" s="72">
        <v>1</v>
      </c>
      <c r="E248" s="72">
        <v>3</v>
      </c>
      <c r="F248" s="73">
        <v>2</v>
      </c>
      <c r="G248" s="74" t="s">
        <v>183</v>
      </c>
      <c r="H248" s="87">
        <v>215</v>
      </c>
      <c r="I248" s="115">
        <v>0</v>
      </c>
      <c r="J248" s="115">
        <v>0</v>
      </c>
      <c r="K248" s="115">
        <v>0</v>
      </c>
      <c r="L248" s="115">
        <v>0</v>
      </c>
    </row>
    <row r="249" spans="1:12" hidden="1">
      <c r="A249" s="57">
        <v>3</v>
      </c>
      <c r="B249" s="58">
        <v>2</v>
      </c>
      <c r="C249" s="58">
        <v>1</v>
      </c>
      <c r="D249" s="58">
        <v>2</v>
      </c>
      <c r="E249" s="58"/>
      <c r="F249" s="60"/>
      <c r="G249" s="59" t="s">
        <v>184</v>
      </c>
      <c r="H249" s="87">
        <v>216</v>
      </c>
      <c r="I249" s="109">
        <f>I250</f>
        <v>0</v>
      </c>
      <c r="J249" s="109">
        <f>J250</f>
        <v>0</v>
      </c>
      <c r="K249" s="109">
        <f>K250</f>
        <v>0</v>
      </c>
      <c r="L249" s="109">
        <f>L250</f>
        <v>0</v>
      </c>
    </row>
    <row r="250" spans="1:12" hidden="1">
      <c r="A250" s="57">
        <v>3</v>
      </c>
      <c r="B250" s="58">
        <v>2</v>
      </c>
      <c r="C250" s="58">
        <v>1</v>
      </c>
      <c r="D250" s="58">
        <v>2</v>
      </c>
      <c r="E250" s="58">
        <v>1</v>
      </c>
      <c r="F250" s="60"/>
      <c r="G250" s="59" t="s">
        <v>184</v>
      </c>
      <c r="H250" s="87">
        <v>217</v>
      </c>
      <c r="I250" s="109">
        <f>SUM(I251:I252)</f>
        <v>0</v>
      </c>
      <c r="J250" s="121">
        <f>SUM(J251:J252)</f>
        <v>0</v>
      </c>
      <c r="K250" s="110">
        <f>SUM(K251:K252)</f>
        <v>0</v>
      </c>
      <c r="L250" s="110">
        <f>SUM(L251:L252)</f>
        <v>0</v>
      </c>
    </row>
    <row r="251" spans="1:12" ht="25.5" hidden="1" customHeight="1">
      <c r="A251" s="65">
        <v>3</v>
      </c>
      <c r="B251" s="71">
        <v>2</v>
      </c>
      <c r="C251" s="72">
        <v>1</v>
      </c>
      <c r="D251" s="72">
        <v>2</v>
      </c>
      <c r="E251" s="72">
        <v>1</v>
      </c>
      <c r="F251" s="73">
        <v>1</v>
      </c>
      <c r="G251" s="74" t="s">
        <v>185</v>
      </c>
      <c r="H251" s="87">
        <v>218</v>
      </c>
      <c r="I251" s="115">
        <v>0</v>
      </c>
      <c r="J251" s="115">
        <v>0</v>
      </c>
      <c r="K251" s="115">
        <v>0</v>
      </c>
      <c r="L251" s="115">
        <v>0</v>
      </c>
    </row>
    <row r="252" spans="1:12" ht="25.5" hidden="1" customHeight="1">
      <c r="A252" s="57">
        <v>3</v>
      </c>
      <c r="B252" s="58">
        <v>2</v>
      </c>
      <c r="C252" s="58">
        <v>1</v>
      </c>
      <c r="D252" s="58">
        <v>2</v>
      </c>
      <c r="E252" s="58">
        <v>1</v>
      </c>
      <c r="F252" s="60">
        <v>2</v>
      </c>
      <c r="G252" s="59" t="s">
        <v>186</v>
      </c>
      <c r="H252" s="87">
        <v>219</v>
      </c>
      <c r="I252" s="115">
        <v>0</v>
      </c>
      <c r="J252" s="115">
        <v>0</v>
      </c>
      <c r="K252" s="115">
        <v>0</v>
      </c>
      <c r="L252" s="115">
        <v>0</v>
      </c>
    </row>
    <row r="253" spans="1:12" ht="25.5" hidden="1" customHeight="1">
      <c r="A253" s="54">
        <v>3</v>
      </c>
      <c r="B253" s="52">
        <v>2</v>
      </c>
      <c r="C253" s="52">
        <v>1</v>
      </c>
      <c r="D253" s="52">
        <v>3</v>
      </c>
      <c r="E253" s="52"/>
      <c r="F253" s="55"/>
      <c r="G253" s="53" t="s">
        <v>187</v>
      </c>
      <c r="H253" s="87">
        <v>220</v>
      </c>
      <c r="I253" s="116">
        <f>I254</f>
        <v>0</v>
      </c>
      <c r="J253" s="122">
        <f>J254</f>
        <v>0</v>
      </c>
      <c r="K253" s="117">
        <f>K254</f>
        <v>0</v>
      </c>
      <c r="L253" s="117">
        <f>L254</f>
        <v>0</v>
      </c>
    </row>
    <row r="254" spans="1:12" ht="25.5" hidden="1" customHeight="1">
      <c r="A254" s="57">
        <v>3</v>
      </c>
      <c r="B254" s="58">
        <v>2</v>
      </c>
      <c r="C254" s="58">
        <v>1</v>
      </c>
      <c r="D254" s="58">
        <v>3</v>
      </c>
      <c r="E254" s="58">
        <v>1</v>
      </c>
      <c r="F254" s="60"/>
      <c r="G254" s="53" t="s">
        <v>187</v>
      </c>
      <c r="H254" s="87">
        <v>221</v>
      </c>
      <c r="I254" s="109">
        <f>I255+I256</f>
        <v>0</v>
      </c>
      <c r="J254" s="109">
        <f>J255+J256</f>
        <v>0</v>
      </c>
      <c r="K254" s="109">
        <f>K255+K256</f>
        <v>0</v>
      </c>
      <c r="L254" s="109">
        <f>L255+L256</f>
        <v>0</v>
      </c>
    </row>
    <row r="255" spans="1:12" ht="25.5" hidden="1" customHeight="1">
      <c r="A255" s="57">
        <v>3</v>
      </c>
      <c r="B255" s="58">
        <v>2</v>
      </c>
      <c r="C255" s="58">
        <v>1</v>
      </c>
      <c r="D255" s="58">
        <v>3</v>
      </c>
      <c r="E255" s="58">
        <v>1</v>
      </c>
      <c r="F255" s="60">
        <v>1</v>
      </c>
      <c r="G255" s="59" t="s">
        <v>188</v>
      </c>
      <c r="H255" s="87">
        <v>222</v>
      </c>
      <c r="I255" s="115">
        <v>0</v>
      </c>
      <c r="J255" s="115">
        <v>0</v>
      </c>
      <c r="K255" s="115">
        <v>0</v>
      </c>
      <c r="L255" s="115">
        <v>0</v>
      </c>
    </row>
    <row r="256" spans="1:12" ht="25.5" hidden="1" customHeight="1">
      <c r="A256" s="57">
        <v>3</v>
      </c>
      <c r="B256" s="58">
        <v>2</v>
      </c>
      <c r="C256" s="58">
        <v>1</v>
      </c>
      <c r="D256" s="58">
        <v>3</v>
      </c>
      <c r="E256" s="58">
        <v>1</v>
      </c>
      <c r="F256" s="60">
        <v>2</v>
      </c>
      <c r="G256" s="59" t="s">
        <v>189</v>
      </c>
      <c r="H256" s="87">
        <v>223</v>
      </c>
      <c r="I256" s="133">
        <v>0</v>
      </c>
      <c r="J256" s="130">
        <v>0</v>
      </c>
      <c r="K256" s="133">
        <v>0</v>
      </c>
      <c r="L256" s="133">
        <v>0</v>
      </c>
    </row>
    <row r="257" spans="1:12" hidden="1">
      <c r="A257" s="57">
        <v>3</v>
      </c>
      <c r="B257" s="58">
        <v>2</v>
      </c>
      <c r="C257" s="58">
        <v>1</v>
      </c>
      <c r="D257" s="58">
        <v>4</v>
      </c>
      <c r="E257" s="58"/>
      <c r="F257" s="60"/>
      <c r="G257" s="59" t="s">
        <v>190</v>
      </c>
      <c r="H257" s="87">
        <v>224</v>
      </c>
      <c r="I257" s="109">
        <f>I258</f>
        <v>0</v>
      </c>
      <c r="J257" s="110">
        <f>J258</f>
        <v>0</v>
      </c>
      <c r="K257" s="109">
        <f>K258</f>
        <v>0</v>
      </c>
      <c r="L257" s="110">
        <f>L258</f>
        <v>0</v>
      </c>
    </row>
    <row r="258" spans="1:12" hidden="1">
      <c r="A258" s="54">
        <v>3</v>
      </c>
      <c r="B258" s="52">
        <v>2</v>
      </c>
      <c r="C258" s="52">
        <v>1</v>
      </c>
      <c r="D258" s="52">
        <v>4</v>
      </c>
      <c r="E258" s="52">
        <v>1</v>
      </c>
      <c r="F258" s="55"/>
      <c r="G258" s="53" t="s">
        <v>190</v>
      </c>
      <c r="H258" s="87">
        <v>225</v>
      </c>
      <c r="I258" s="116">
        <f>SUM(I259:I260)</f>
        <v>0</v>
      </c>
      <c r="J258" s="122">
        <f>SUM(J259:J260)</f>
        <v>0</v>
      </c>
      <c r="K258" s="117">
        <f>SUM(K259:K260)</f>
        <v>0</v>
      </c>
      <c r="L258" s="117">
        <f>SUM(L259:L260)</f>
        <v>0</v>
      </c>
    </row>
    <row r="259" spans="1:12" ht="25.5" hidden="1" customHeight="1">
      <c r="A259" s="57">
        <v>3</v>
      </c>
      <c r="B259" s="58">
        <v>2</v>
      </c>
      <c r="C259" s="58">
        <v>1</v>
      </c>
      <c r="D259" s="58">
        <v>4</v>
      </c>
      <c r="E259" s="58">
        <v>1</v>
      </c>
      <c r="F259" s="60">
        <v>1</v>
      </c>
      <c r="G259" s="59" t="s">
        <v>191</v>
      </c>
      <c r="H259" s="87">
        <v>226</v>
      </c>
      <c r="I259" s="115">
        <v>0</v>
      </c>
      <c r="J259" s="115">
        <v>0</v>
      </c>
      <c r="K259" s="115">
        <v>0</v>
      </c>
      <c r="L259" s="115">
        <v>0</v>
      </c>
    </row>
    <row r="260" spans="1:12" ht="25.5" hidden="1" customHeight="1">
      <c r="A260" s="57">
        <v>3</v>
      </c>
      <c r="B260" s="58">
        <v>2</v>
      </c>
      <c r="C260" s="58">
        <v>1</v>
      </c>
      <c r="D260" s="58">
        <v>4</v>
      </c>
      <c r="E260" s="58">
        <v>1</v>
      </c>
      <c r="F260" s="60">
        <v>2</v>
      </c>
      <c r="G260" s="59" t="s">
        <v>192</v>
      </c>
      <c r="H260" s="87">
        <v>227</v>
      </c>
      <c r="I260" s="115">
        <v>0</v>
      </c>
      <c r="J260" s="115">
        <v>0</v>
      </c>
      <c r="K260" s="115">
        <v>0</v>
      </c>
      <c r="L260" s="115">
        <v>0</v>
      </c>
    </row>
    <row r="261" spans="1:12" hidden="1">
      <c r="A261" s="57">
        <v>3</v>
      </c>
      <c r="B261" s="58">
        <v>2</v>
      </c>
      <c r="C261" s="58">
        <v>1</v>
      </c>
      <c r="D261" s="58">
        <v>5</v>
      </c>
      <c r="E261" s="58"/>
      <c r="F261" s="60"/>
      <c r="G261" s="59" t="s">
        <v>193</v>
      </c>
      <c r="H261" s="87">
        <v>228</v>
      </c>
      <c r="I261" s="109">
        <f t="shared" ref="I261:L262" si="24">I262</f>
        <v>0</v>
      </c>
      <c r="J261" s="121">
        <f t="shared" si="24"/>
        <v>0</v>
      </c>
      <c r="K261" s="110">
        <f t="shared" si="24"/>
        <v>0</v>
      </c>
      <c r="L261" s="110">
        <f t="shared" si="24"/>
        <v>0</v>
      </c>
    </row>
    <row r="262" spans="1:12" hidden="1">
      <c r="A262" s="57">
        <v>3</v>
      </c>
      <c r="B262" s="58">
        <v>2</v>
      </c>
      <c r="C262" s="58">
        <v>1</v>
      </c>
      <c r="D262" s="58">
        <v>5</v>
      </c>
      <c r="E262" s="58">
        <v>1</v>
      </c>
      <c r="F262" s="60"/>
      <c r="G262" s="59" t="s">
        <v>193</v>
      </c>
      <c r="H262" s="87">
        <v>229</v>
      </c>
      <c r="I262" s="110">
        <f t="shared" si="24"/>
        <v>0</v>
      </c>
      <c r="J262" s="121">
        <f t="shared" si="24"/>
        <v>0</v>
      </c>
      <c r="K262" s="110">
        <f t="shared" si="24"/>
        <v>0</v>
      </c>
      <c r="L262" s="110">
        <f t="shared" si="24"/>
        <v>0</v>
      </c>
    </row>
    <row r="263" spans="1:12" hidden="1">
      <c r="A263" s="71">
        <v>3</v>
      </c>
      <c r="B263" s="72">
        <v>2</v>
      </c>
      <c r="C263" s="72">
        <v>1</v>
      </c>
      <c r="D263" s="72">
        <v>5</v>
      </c>
      <c r="E263" s="72">
        <v>1</v>
      </c>
      <c r="F263" s="73">
        <v>1</v>
      </c>
      <c r="G263" s="59" t="s">
        <v>193</v>
      </c>
      <c r="H263" s="87">
        <v>230</v>
      </c>
      <c r="I263" s="133">
        <v>0</v>
      </c>
      <c r="J263" s="133">
        <v>0</v>
      </c>
      <c r="K263" s="133">
        <v>0</v>
      </c>
      <c r="L263" s="133">
        <v>0</v>
      </c>
    </row>
    <row r="264" spans="1:12" hidden="1">
      <c r="A264" s="57">
        <v>3</v>
      </c>
      <c r="B264" s="58">
        <v>2</v>
      </c>
      <c r="C264" s="58">
        <v>1</v>
      </c>
      <c r="D264" s="58">
        <v>6</v>
      </c>
      <c r="E264" s="58"/>
      <c r="F264" s="60"/>
      <c r="G264" s="59" t="s">
        <v>194</v>
      </c>
      <c r="H264" s="87">
        <v>231</v>
      </c>
      <c r="I264" s="109">
        <f t="shared" ref="I264:L265" si="25">I265</f>
        <v>0</v>
      </c>
      <c r="J264" s="121">
        <f t="shared" si="25"/>
        <v>0</v>
      </c>
      <c r="K264" s="110">
        <f t="shared" si="25"/>
        <v>0</v>
      </c>
      <c r="L264" s="110">
        <f t="shared" si="25"/>
        <v>0</v>
      </c>
    </row>
    <row r="265" spans="1:12" hidden="1">
      <c r="A265" s="57">
        <v>3</v>
      </c>
      <c r="B265" s="57">
        <v>2</v>
      </c>
      <c r="C265" s="58">
        <v>1</v>
      </c>
      <c r="D265" s="58">
        <v>6</v>
      </c>
      <c r="E265" s="58">
        <v>1</v>
      </c>
      <c r="F265" s="60"/>
      <c r="G265" s="59" t="s">
        <v>194</v>
      </c>
      <c r="H265" s="87">
        <v>232</v>
      </c>
      <c r="I265" s="109">
        <f t="shared" si="25"/>
        <v>0</v>
      </c>
      <c r="J265" s="121">
        <f t="shared" si="25"/>
        <v>0</v>
      </c>
      <c r="K265" s="110">
        <f t="shared" si="25"/>
        <v>0</v>
      </c>
      <c r="L265" s="110">
        <f t="shared" si="25"/>
        <v>0</v>
      </c>
    </row>
    <row r="266" spans="1:12" hidden="1">
      <c r="A266" s="54">
        <v>3</v>
      </c>
      <c r="B266" s="54">
        <v>2</v>
      </c>
      <c r="C266" s="58">
        <v>1</v>
      </c>
      <c r="D266" s="58">
        <v>6</v>
      </c>
      <c r="E266" s="58">
        <v>1</v>
      </c>
      <c r="F266" s="60">
        <v>1</v>
      </c>
      <c r="G266" s="59" t="s">
        <v>194</v>
      </c>
      <c r="H266" s="87">
        <v>233</v>
      </c>
      <c r="I266" s="133">
        <v>0</v>
      </c>
      <c r="J266" s="133">
        <v>0</v>
      </c>
      <c r="K266" s="133">
        <v>0</v>
      </c>
      <c r="L266" s="133">
        <v>0</v>
      </c>
    </row>
    <row r="267" spans="1:12" hidden="1">
      <c r="A267" s="57">
        <v>3</v>
      </c>
      <c r="B267" s="57">
        <v>2</v>
      </c>
      <c r="C267" s="58">
        <v>1</v>
      </c>
      <c r="D267" s="58">
        <v>7</v>
      </c>
      <c r="E267" s="58"/>
      <c r="F267" s="60"/>
      <c r="G267" s="59" t="s">
        <v>195</v>
      </c>
      <c r="H267" s="87">
        <v>234</v>
      </c>
      <c r="I267" s="109">
        <f>I268</f>
        <v>0</v>
      </c>
      <c r="J267" s="121">
        <f>J268</f>
        <v>0</v>
      </c>
      <c r="K267" s="110">
        <f>K268</f>
        <v>0</v>
      </c>
      <c r="L267" s="110">
        <f>L268</f>
        <v>0</v>
      </c>
    </row>
    <row r="268" spans="1:12" hidden="1">
      <c r="A268" s="57">
        <v>3</v>
      </c>
      <c r="B268" s="58">
        <v>2</v>
      </c>
      <c r="C268" s="58">
        <v>1</v>
      </c>
      <c r="D268" s="58">
        <v>7</v>
      </c>
      <c r="E268" s="58">
        <v>1</v>
      </c>
      <c r="F268" s="60"/>
      <c r="G268" s="59" t="s">
        <v>195</v>
      </c>
      <c r="H268" s="87">
        <v>235</v>
      </c>
      <c r="I268" s="109">
        <f>I269+I270</f>
        <v>0</v>
      </c>
      <c r="J268" s="109">
        <f>J269+J270</f>
        <v>0</v>
      </c>
      <c r="K268" s="109">
        <f>K269+K270</f>
        <v>0</v>
      </c>
      <c r="L268" s="109">
        <f>L269+L270</f>
        <v>0</v>
      </c>
    </row>
    <row r="269" spans="1:12" ht="25.5" hidden="1" customHeight="1">
      <c r="A269" s="57">
        <v>3</v>
      </c>
      <c r="B269" s="58">
        <v>2</v>
      </c>
      <c r="C269" s="58">
        <v>1</v>
      </c>
      <c r="D269" s="58">
        <v>7</v>
      </c>
      <c r="E269" s="58">
        <v>1</v>
      </c>
      <c r="F269" s="60">
        <v>1</v>
      </c>
      <c r="G269" s="59" t="s">
        <v>196</v>
      </c>
      <c r="H269" s="87">
        <v>236</v>
      </c>
      <c r="I269" s="114">
        <v>0</v>
      </c>
      <c r="J269" s="115">
        <v>0</v>
      </c>
      <c r="K269" s="115">
        <v>0</v>
      </c>
      <c r="L269" s="115">
        <v>0</v>
      </c>
    </row>
    <row r="270" spans="1:12" ht="25.5" hidden="1" customHeight="1">
      <c r="A270" s="57">
        <v>3</v>
      </c>
      <c r="B270" s="58">
        <v>2</v>
      </c>
      <c r="C270" s="58">
        <v>1</v>
      </c>
      <c r="D270" s="58">
        <v>7</v>
      </c>
      <c r="E270" s="58">
        <v>1</v>
      </c>
      <c r="F270" s="60">
        <v>2</v>
      </c>
      <c r="G270" s="59" t="s">
        <v>197</v>
      </c>
      <c r="H270" s="87">
        <v>237</v>
      </c>
      <c r="I270" s="115">
        <v>0</v>
      </c>
      <c r="J270" s="115">
        <v>0</v>
      </c>
      <c r="K270" s="115">
        <v>0</v>
      </c>
      <c r="L270" s="115">
        <v>0</v>
      </c>
    </row>
    <row r="271" spans="1:12" ht="38.25" hidden="1" customHeight="1">
      <c r="A271" s="57">
        <v>3</v>
      </c>
      <c r="B271" s="58">
        <v>2</v>
      </c>
      <c r="C271" s="58">
        <v>2</v>
      </c>
      <c r="D271" s="96"/>
      <c r="E271" s="96"/>
      <c r="F271" s="97"/>
      <c r="G271" s="59" t="s">
        <v>198</v>
      </c>
      <c r="H271" s="87">
        <v>238</v>
      </c>
      <c r="I271" s="109">
        <f>SUM(I272+I281+I285+I289+I293+I296+I299)</f>
        <v>0</v>
      </c>
      <c r="J271" s="121">
        <f>SUM(J272+J281+J285+J289+J293+J296+J299)</f>
        <v>0</v>
      </c>
      <c r="K271" s="110">
        <f>SUM(K272+K281+K285+K289+K293+K296+K299)</f>
        <v>0</v>
      </c>
      <c r="L271" s="110">
        <f>SUM(L272+L281+L285+L289+L293+L296+L299)</f>
        <v>0</v>
      </c>
    </row>
    <row r="272" spans="1:12" hidden="1">
      <c r="A272" s="57">
        <v>3</v>
      </c>
      <c r="B272" s="58">
        <v>2</v>
      </c>
      <c r="C272" s="58">
        <v>2</v>
      </c>
      <c r="D272" s="58">
        <v>1</v>
      </c>
      <c r="E272" s="58"/>
      <c r="F272" s="60"/>
      <c r="G272" s="59" t="s">
        <v>199</v>
      </c>
      <c r="H272" s="87">
        <v>239</v>
      </c>
      <c r="I272" s="109">
        <f>I273</f>
        <v>0</v>
      </c>
      <c r="J272" s="109">
        <f>J273</f>
        <v>0</v>
      </c>
      <c r="K272" s="109">
        <f>K273</f>
        <v>0</v>
      </c>
      <c r="L272" s="109">
        <f>L273</f>
        <v>0</v>
      </c>
    </row>
    <row r="273" spans="1:12" hidden="1">
      <c r="A273" s="61">
        <v>3</v>
      </c>
      <c r="B273" s="57">
        <v>2</v>
      </c>
      <c r="C273" s="58">
        <v>2</v>
      </c>
      <c r="D273" s="58">
        <v>1</v>
      </c>
      <c r="E273" s="58">
        <v>1</v>
      </c>
      <c r="F273" s="60"/>
      <c r="G273" s="59" t="s">
        <v>177</v>
      </c>
      <c r="H273" s="87">
        <v>240</v>
      </c>
      <c r="I273" s="109">
        <f>SUM(I274)</f>
        <v>0</v>
      </c>
      <c r="J273" s="109">
        <f>SUM(J274)</f>
        <v>0</v>
      </c>
      <c r="K273" s="109">
        <f>SUM(K274)</f>
        <v>0</v>
      </c>
      <c r="L273" s="109">
        <f>SUM(L274)</f>
        <v>0</v>
      </c>
    </row>
    <row r="274" spans="1:12" hidden="1">
      <c r="A274" s="61">
        <v>3</v>
      </c>
      <c r="B274" s="57">
        <v>2</v>
      </c>
      <c r="C274" s="58">
        <v>2</v>
      </c>
      <c r="D274" s="58">
        <v>1</v>
      </c>
      <c r="E274" s="58">
        <v>1</v>
      </c>
      <c r="F274" s="60">
        <v>1</v>
      </c>
      <c r="G274" s="59" t="s">
        <v>177</v>
      </c>
      <c r="H274" s="87">
        <v>241</v>
      </c>
      <c r="I274" s="115">
        <v>0</v>
      </c>
      <c r="J274" s="115">
        <v>0</v>
      </c>
      <c r="K274" s="115">
        <v>0</v>
      </c>
      <c r="L274" s="115">
        <v>0</v>
      </c>
    </row>
    <row r="275" spans="1:12" hidden="1">
      <c r="A275" s="61">
        <v>3</v>
      </c>
      <c r="B275" s="57">
        <v>2</v>
      </c>
      <c r="C275" s="58">
        <v>2</v>
      </c>
      <c r="D275" s="58">
        <v>1</v>
      </c>
      <c r="E275" s="58">
        <v>2</v>
      </c>
      <c r="F275" s="60"/>
      <c r="G275" s="59" t="s">
        <v>200</v>
      </c>
      <c r="H275" s="87">
        <v>242</v>
      </c>
      <c r="I275" s="109">
        <f>SUM(I276:I277)</f>
        <v>0</v>
      </c>
      <c r="J275" s="109">
        <f>SUM(J276:J277)</f>
        <v>0</v>
      </c>
      <c r="K275" s="109">
        <f>SUM(K276:K277)</f>
        <v>0</v>
      </c>
      <c r="L275" s="109">
        <f>SUM(L276:L277)</f>
        <v>0</v>
      </c>
    </row>
    <row r="276" spans="1:12" hidden="1">
      <c r="A276" s="61">
        <v>3</v>
      </c>
      <c r="B276" s="57">
        <v>2</v>
      </c>
      <c r="C276" s="58">
        <v>2</v>
      </c>
      <c r="D276" s="58">
        <v>1</v>
      </c>
      <c r="E276" s="58">
        <v>2</v>
      </c>
      <c r="F276" s="60">
        <v>1</v>
      </c>
      <c r="G276" s="59" t="s">
        <v>179</v>
      </c>
      <c r="H276" s="87">
        <v>243</v>
      </c>
      <c r="I276" s="115">
        <v>0</v>
      </c>
      <c r="J276" s="114">
        <v>0</v>
      </c>
      <c r="K276" s="115">
        <v>0</v>
      </c>
      <c r="L276" s="115">
        <v>0</v>
      </c>
    </row>
    <row r="277" spans="1:12" hidden="1">
      <c r="A277" s="61">
        <v>3</v>
      </c>
      <c r="B277" s="57">
        <v>2</v>
      </c>
      <c r="C277" s="58">
        <v>2</v>
      </c>
      <c r="D277" s="58">
        <v>1</v>
      </c>
      <c r="E277" s="58">
        <v>2</v>
      </c>
      <c r="F277" s="60">
        <v>2</v>
      </c>
      <c r="G277" s="59" t="s">
        <v>180</v>
      </c>
      <c r="H277" s="87">
        <v>244</v>
      </c>
      <c r="I277" s="115">
        <v>0</v>
      </c>
      <c r="J277" s="114">
        <v>0</v>
      </c>
      <c r="K277" s="115">
        <v>0</v>
      </c>
      <c r="L277" s="115">
        <v>0</v>
      </c>
    </row>
    <row r="278" spans="1:12" hidden="1">
      <c r="A278" s="61">
        <v>3</v>
      </c>
      <c r="B278" s="57">
        <v>2</v>
      </c>
      <c r="C278" s="58">
        <v>2</v>
      </c>
      <c r="D278" s="58">
        <v>1</v>
      </c>
      <c r="E278" s="58">
        <v>3</v>
      </c>
      <c r="F278" s="60"/>
      <c r="G278" s="59" t="s">
        <v>181</v>
      </c>
      <c r="H278" s="87">
        <v>245</v>
      </c>
      <c r="I278" s="109">
        <f>SUM(I279:I280)</f>
        <v>0</v>
      </c>
      <c r="J278" s="109">
        <f>SUM(J279:J280)</f>
        <v>0</v>
      </c>
      <c r="K278" s="109">
        <f>SUM(K279:K280)</f>
        <v>0</v>
      </c>
      <c r="L278" s="109">
        <f>SUM(L279:L280)</f>
        <v>0</v>
      </c>
    </row>
    <row r="279" spans="1:12" hidden="1">
      <c r="A279" s="61">
        <v>3</v>
      </c>
      <c r="B279" s="57">
        <v>2</v>
      </c>
      <c r="C279" s="58">
        <v>2</v>
      </c>
      <c r="D279" s="58">
        <v>1</v>
      </c>
      <c r="E279" s="58">
        <v>3</v>
      </c>
      <c r="F279" s="60">
        <v>1</v>
      </c>
      <c r="G279" s="59" t="s">
        <v>182</v>
      </c>
      <c r="H279" s="87">
        <v>246</v>
      </c>
      <c r="I279" s="115">
        <v>0</v>
      </c>
      <c r="J279" s="114">
        <v>0</v>
      </c>
      <c r="K279" s="115">
        <v>0</v>
      </c>
      <c r="L279" s="115">
        <v>0</v>
      </c>
    </row>
    <row r="280" spans="1:12" hidden="1">
      <c r="A280" s="61">
        <v>3</v>
      </c>
      <c r="B280" s="57">
        <v>2</v>
      </c>
      <c r="C280" s="58">
        <v>2</v>
      </c>
      <c r="D280" s="58">
        <v>1</v>
      </c>
      <c r="E280" s="58">
        <v>3</v>
      </c>
      <c r="F280" s="60">
        <v>2</v>
      </c>
      <c r="G280" s="59" t="s">
        <v>201</v>
      </c>
      <c r="H280" s="87">
        <v>247</v>
      </c>
      <c r="I280" s="115">
        <v>0</v>
      </c>
      <c r="J280" s="114">
        <v>0</v>
      </c>
      <c r="K280" s="115">
        <v>0</v>
      </c>
      <c r="L280" s="115">
        <v>0</v>
      </c>
    </row>
    <row r="281" spans="1:12" ht="25.5" hidden="1" customHeight="1">
      <c r="A281" s="61">
        <v>3</v>
      </c>
      <c r="B281" s="57">
        <v>2</v>
      </c>
      <c r="C281" s="58">
        <v>2</v>
      </c>
      <c r="D281" s="58">
        <v>2</v>
      </c>
      <c r="E281" s="58"/>
      <c r="F281" s="60"/>
      <c r="G281" s="59" t="s">
        <v>202</v>
      </c>
      <c r="H281" s="87">
        <v>248</v>
      </c>
      <c r="I281" s="109">
        <f>I282</f>
        <v>0</v>
      </c>
      <c r="J281" s="110">
        <f>J282</f>
        <v>0</v>
      </c>
      <c r="K281" s="109">
        <f>K282</f>
        <v>0</v>
      </c>
      <c r="L281" s="110">
        <f>L282</f>
        <v>0</v>
      </c>
    </row>
    <row r="282" spans="1:12" ht="25.5" hidden="1" customHeight="1">
      <c r="A282" s="57">
        <v>3</v>
      </c>
      <c r="B282" s="58">
        <v>2</v>
      </c>
      <c r="C282" s="52">
        <v>2</v>
      </c>
      <c r="D282" s="52">
        <v>2</v>
      </c>
      <c r="E282" s="52">
        <v>1</v>
      </c>
      <c r="F282" s="55"/>
      <c r="G282" s="59" t="s">
        <v>202</v>
      </c>
      <c r="H282" s="87">
        <v>249</v>
      </c>
      <c r="I282" s="116">
        <f>SUM(I283:I284)</f>
        <v>0</v>
      </c>
      <c r="J282" s="122">
        <f>SUM(J283:J284)</f>
        <v>0</v>
      </c>
      <c r="K282" s="117">
        <f>SUM(K283:K284)</f>
        <v>0</v>
      </c>
      <c r="L282" s="117">
        <f>SUM(L283:L284)</f>
        <v>0</v>
      </c>
    </row>
    <row r="283" spans="1:12" ht="25.5" hidden="1" customHeight="1">
      <c r="A283" s="57">
        <v>3</v>
      </c>
      <c r="B283" s="58">
        <v>2</v>
      </c>
      <c r="C283" s="58">
        <v>2</v>
      </c>
      <c r="D283" s="58">
        <v>2</v>
      </c>
      <c r="E283" s="58">
        <v>1</v>
      </c>
      <c r="F283" s="60">
        <v>1</v>
      </c>
      <c r="G283" s="59" t="s">
        <v>203</v>
      </c>
      <c r="H283" s="87">
        <v>250</v>
      </c>
      <c r="I283" s="115">
        <v>0</v>
      </c>
      <c r="J283" s="115">
        <v>0</v>
      </c>
      <c r="K283" s="115">
        <v>0</v>
      </c>
      <c r="L283" s="115">
        <v>0</v>
      </c>
    </row>
    <row r="284" spans="1:12" ht="25.5" hidden="1" customHeight="1">
      <c r="A284" s="57">
        <v>3</v>
      </c>
      <c r="B284" s="58">
        <v>2</v>
      </c>
      <c r="C284" s="58">
        <v>2</v>
      </c>
      <c r="D284" s="58">
        <v>2</v>
      </c>
      <c r="E284" s="58">
        <v>1</v>
      </c>
      <c r="F284" s="60">
        <v>2</v>
      </c>
      <c r="G284" s="61" t="s">
        <v>204</v>
      </c>
      <c r="H284" s="87">
        <v>251</v>
      </c>
      <c r="I284" s="115">
        <v>0</v>
      </c>
      <c r="J284" s="115">
        <v>0</v>
      </c>
      <c r="K284" s="115">
        <v>0</v>
      </c>
      <c r="L284" s="115">
        <v>0</v>
      </c>
    </row>
    <row r="285" spans="1:12" ht="25.5" hidden="1" customHeight="1">
      <c r="A285" s="57">
        <v>3</v>
      </c>
      <c r="B285" s="58">
        <v>2</v>
      </c>
      <c r="C285" s="58">
        <v>2</v>
      </c>
      <c r="D285" s="58">
        <v>3</v>
      </c>
      <c r="E285" s="58"/>
      <c r="F285" s="60"/>
      <c r="G285" s="59" t="s">
        <v>205</v>
      </c>
      <c r="H285" s="87">
        <v>252</v>
      </c>
      <c r="I285" s="109">
        <f>I286</f>
        <v>0</v>
      </c>
      <c r="J285" s="121">
        <f>J286</f>
        <v>0</v>
      </c>
      <c r="K285" s="110">
        <f>K286</f>
        <v>0</v>
      </c>
      <c r="L285" s="110">
        <f>L286</f>
        <v>0</v>
      </c>
    </row>
    <row r="286" spans="1:12" ht="25.5" hidden="1" customHeight="1">
      <c r="A286" s="54">
        <v>3</v>
      </c>
      <c r="B286" s="58">
        <v>2</v>
      </c>
      <c r="C286" s="58">
        <v>2</v>
      </c>
      <c r="D286" s="58">
        <v>3</v>
      </c>
      <c r="E286" s="58">
        <v>1</v>
      </c>
      <c r="F286" s="60"/>
      <c r="G286" s="59" t="s">
        <v>205</v>
      </c>
      <c r="H286" s="87">
        <v>253</v>
      </c>
      <c r="I286" s="109">
        <f>I287+I288</f>
        <v>0</v>
      </c>
      <c r="J286" s="109">
        <f>J287+J288</f>
        <v>0</v>
      </c>
      <c r="K286" s="109">
        <f>K287+K288</f>
        <v>0</v>
      </c>
      <c r="L286" s="109">
        <f>L287+L288</f>
        <v>0</v>
      </c>
    </row>
    <row r="287" spans="1:12" ht="25.5" hidden="1" customHeight="1">
      <c r="A287" s="54">
        <v>3</v>
      </c>
      <c r="B287" s="58">
        <v>2</v>
      </c>
      <c r="C287" s="58">
        <v>2</v>
      </c>
      <c r="D287" s="58">
        <v>3</v>
      </c>
      <c r="E287" s="58">
        <v>1</v>
      </c>
      <c r="F287" s="60">
        <v>1</v>
      </c>
      <c r="G287" s="59" t="s">
        <v>206</v>
      </c>
      <c r="H287" s="87">
        <v>254</v>
      </c>
      <c r="I287" s="115">
        <v>0</v>
      </c>
      <c r="J287" s="115">
        <v>0</v>
      </c>
      <c r="K287" s="115">
        <v>0</v>
      </c>
      <c r="L287" s="115">
        <v>0</v>
      </c>
    </row>
    <row r="288" spans="1:12" ht="25.5" hidden="1" customHeight="1">
      <c r="A288" s="54">
        <v>3</v>
      </c>
      <c r="B288" s="58">
        <v>2</v>
      </c>
      <c r="C288" s="58">
        <v>2</v>
      </c>
      <c r="D288" s="58">
        <v>3</v>
      </c>
      <c r="E288" s="58">
        <v>1</v>
      </c>
      <c r="F288" s="60">
        <v>2</v>
      </c>
      <c r="G288" s="59" t="s">
        <v>207</v>
      </c>
      <c r="H288" s="87">
        <v>255</v>
      </c>
      <c r="I288" s="115">
        <v>0</v>
      </c>
      <c r="J288" s="115">
        <v>0</v>
      </c>
      <c r="K288" s="115">
        <v>0</v>
      </c>
      <c r="L288" s="115">
        <v>0</v>
      </c>
    </row>
    <row r="289" spans="1:12" hidden="1">
      <c r="A289" s="57">
        <v>3</v>
      </c>
      <c r="B289" s="58">
        <v>2</v>
      </c>
      <c r="C289" s="58">
        <v>2</v>
      </c>
      <c r="D289" s="58">
        <v>4</v>
      </c>
      <c r="E289" s="58"/>
      <c r="F289" s="60"/>
      <c r="G289" s="59" t="s">
        <v>208</v>
      </c>
      <c r="H289" s="87">
        <v>256</v>
      </c>
      <c r="I289" s="109">
        <f>I290</f>
        <v>0</v>
      </c>
      <c r="J289" s="121">
        <f>J290</f>
        <v>0</v>
      </c>
      <c r="K289" s="110">
        <f>K290</f>
        <v>0</v>
      </c>
      <c r="L289" s="110">
        <f>L290</f>
        <v>0</v>
      </c>
    </row>
    <row r="290" spans="1:12" hidden="1">
      <c r="A290" s="57">
        <v>3</v>
      </c>
      <c r="B290" s="58">
        <v>2</v>
      </c>
      <c r="C290" s="58">
        <v>2</v>
      </c>
      <c r="D290" s="58">
        <v>4</v>
      </c>
      <c r="E290" s="58">
        <v>1</v>
      </c>
      <c r="F290" s="60"/>
      <c r="G290" s="59" t="s">
        <v>208</v>
      </c>
      <c r="H290" s="87">
        <v>257</v>
      </c>
      <c r="I290" s="109">
        <f>SUM(I291:I292)</f>
        <v>0</v>
      </c>
      <c r="J290" s="121">
        <f>SUM(J291:J292)</f>
        <v>0</v>
      </c>
      <c r="K290" s="110">
        <f>SUM(K291:K292)</f>
        <v>0</v>
      </c>
      <c r="L290" s="110">
        <f>SUM(L291:L292)</f>
        <v>0</v>
      </c>
    </row>
    <row r="291" spans="1:12" ht="25.5" hidden="1" customHeight="1">
      <c r="A291" s="57">
        <v>3</v>
      </c>
      <c r="B291" s="58">
        <v>2</v>
      </c>
      <c r="C291" s="58">
        <v>2</v>
      </c>
      <c r="D291" s="58">
        <v>4</v>
      </c>
      <c r="E291" s="58">
        <v>1</v>
      </c>
      <c r="F291" s="60">
        <v>1</v>
      </c>
      <c r="G291" s="59" t="s">
        <v>209</v>
      </c>
      <c r="H291" s="87">
        <v>258</v>
      </c>
      <c r="I291" s="115">
        <v>0</v>
      </c>
      <c r="J291" s="115">
        <v>0</v>
      </c>
      <c r="K291" s="115">
        <v>0</v>
      </c>
      <c r="L291" s="115">
        <v>0</v>
      </c>
    </row>
    <row r="292" spans="1:12" ht="25.5" hidden="1" customHeight="1">
      <c r="A292" s="54">
        <v>3</v>
      </c>
      <c r="B292" s="52">
        <v>2</v>
      </c>
      <c r="C292" s="52">
        <v>2</v>
      </c>
      <c r="D292" s="52">
        <v>4</v>
      </c>
      <c r="E292" s="52">
        <v>1</v>
      </c>
      <c r="F292" s="55">
        <v>2</v>
      </c>
      <c r="G292" s="61" t="s">
        <v>210</v>
      </c>
      <c r="H292" s="87">
        <v>259</v>
      </c>
      <c r="I292" s="115">
        <v>0</v>
      </c>
      <c r="J292" s="115">
        <v>0</v>
      </c>
      <c r="K292" s="115">
        <v>0</v>
      </c>
      <c r="L292" s="115">
        <v>0</v>
      </c>
    </row>
    <row r="293" spans="1:12" hidden="1">
      <c r="A293" s="57">
        <v>3</v>
      </c>
      <c r="B293" s="58">
        <v>2</v>
      </c>
      <c r="C293" s="58">
        <v>2</v>
      </c>
      <c r="D293" s="58">
        <v>5</v>
      </c>
      <c r="E293" s="58"/>
      <c r="F293" s="60"/>
      <c r="G293" s="59" t="s">
        <v>211</v>
      </c>
      <c r="H293" s="87">
        <v>260</v>
      </c>
      <c r="I293" s="109">
        <f t="shared" ref="I293:L294" si="26">I294</f>
        <v>0</v>
      </c>
      <c r="J293" s="121">
        <f t="shared" si="26"/>
        <v>0</v>
      </c>
      <c r="K293" s="110">
        <f t="shared" si="26"/>
        <v>0</v>
      </c>
      <c r="L293" s="110">
        <f t="shared" si="26"/>
        <v>0</v>
      </c>
    </row>
    <row r="294" spans="1:12" hidden="1">
      <c r="A294" s="57">
        <v>3</v>
      </c>
      <c r="B294" s="58">
        <v>2</v>
      </c>
      <c r="C294" s="58">
        <v>2</v>
      </c>
      <c r="D294" s="58">
        <v>5</v>
      </c>
      <c r="E294" s="58">
        <v>1</v>
      </c>
      <c r="F294" s="60"/>
      <c r="G294" s="59" t="s">
        <v>211</v>
      </c>
      <c r="H294" s="87">
        <v>261</v>
      </c>
      <c r="I294" s="109">
        <f t="shared" si="26"/>
        <v>0</v>
      </c>
      <c r="J294" s="121">
        <f t="shared" si="26"/>
        <v>0</v>
      </c>
      <c r="K294" s="110">
        <f t="shared" si="26"/>
        <v>0</v>
      </c>
      <c r="L294" s="110">
        <f t="shared" si="26"/>
        <v>0</v>
      </c>
    </row>
    <row r="295" spans="1:12" hidden="1">
      <c r="A295" s="57">
        <v>3</v>
      </c>
      <c r="B295" s="58">
        <v>2</v>
      </c>
      <c r="C295" s="58">
        <v>2</v>
      </c>
      <c r="D295" s="58">
        <v>5</v>
      </c>
      <c r="E295" s="58">
        <v>1</v>
      </c>
      <c r="F295" s="60">
        <v>1</v>
      </c>
      <c r="G295" s="59" t="s">
        <v>211</v>
      </c>
      <c r="H295" s="87">
        <v>262</v>
      </c>
      <c r="I295" s="115">
        <v>0</v>
      </c>
      <c r="J295" s="115">
        <v>0</v>
      </c>
      <c r="K295" s="115">
        <v>0</v>
      </c>
      <c r="L295" s="115">
        <v>0</v>
      </c>
    </row>
    <row r="296" spans="1:12" hidden="1">
      <c r="A296" s="57">
        <v>3</v>
      </c>
      <c r="B296" s="58">
        <v>2</v>
      </c>
      <c r="C296" s="58">
        <v>2</v>
      </c>
      <c r="D296" s="58">
        <v>6</v>
      </c>
      <c r="E296" s="58"/>
      <c r="F296" s="60"/>
      <c r="G296" s="59" t="s">
        <v>194</v>
      </c>
      <c r="H296" s="87">
        <v>263</v>
      </c>
      <c r="I296" s="109">
        <f t="shared" ref="I296:L297" si="27">I297</f>
        <v>0</v>
      </c>
      <c r="J296" s="136">
        <f t="shared" si="27"/>
        <v>0</v>
      </c>
      <c r="K296" s="110">
        <f t="shared" si="27"/>
        <v>0</v>
      </c>
      <c r="L296" s="110">
        <f t="shared" si="27"/>
        <v>0</v>
      </c>
    </row>
    <row r="297" spans="1:12" hidden="1">
      <c r="A297" s="57">
        <v>3</v>
      </c>
      <c r="B297" s="58">
        <v>2</v>
      </c>
      <c r="C297" s="58">
        <v>2</v>
      </c>
      <c r="D297" s="58">
        <v>6</v>
      </c>
      <c r="E297" s="58">
        <v>1</v>
      </c>
      <c r="F297" s="60"/>
      <c r="G297" s="59" t="s">
        <v>194</v>
      </c>
      <c r="H297" s="87">
        <v>264</v>
      </c>
      <c r="I297" s="109">
        <f t="shared" si="27"/>
        <v>0</v>
      </c>
      <c r="J297" s="136">
        <f t="shared" si="27"/>
        <v>0</v>
      </c>
      <c r="K297" s="110">
        <f t="shared" si="27"/>
        <v>0</v>
      </c>
      <c r="L297" s="110">
        <f t="shared" si="27"/>
        <v>0</v>
      </c>
    </row>
    <row r="298" spans="1:12" hidden="1">
      <c r="A298" s="57">
        <v>3</v>
      </c>
      <c r="B298" s="72">
        <v>2</v>
      </c>
      <c r="C298" s="72">
        <v>2</v>
      </c>
      <c r="D298" s="58">
        <v>6</v>
      </c>
      <c r="E298" s="72">
        <v>1</v>
      </c>
      <c r="F298" s="73">
        <v>1</v>
      </c>
      <c r="G298" s="74" t="s">
        <v>194</v>
      </c>
      <c r="H298" s="87">
        <v>265</v>
      </c>
      <c r="I298" s="115">
        <v>0</v>
      </c>
      <c r="J298" s="115">
        <v>0</v>
      </c>
      <c r="K298" s="115">
        <v>0</v>
      </c>
      <c r="L298" s="115">
        <v>0</v>
      </c>
    </row>
    <row r="299" spans="1:12" hidden="1">
      <c r="A299" s="61">
        <v>3</v>
      </c>
      <c r="B299" s="57">
        <v>2</v>
      </c>
      <c r="C299" s="58">
        <v>2</v>
      </c>
      <c r="D299" s="58">
        <v>7</v>
      </c>
      <c r="E299" s="58"/>
      <c r="F299" s="60"/>
      <c r="G299" s="59" t="s">
        <v>195</v>
      </c>
      <c r="H299" s="87">
        <v>266</v>
      </c>
      <c r="I299" s="109">
        <f>I300</f>
        <v>0</v>
      </c>
      <c r="J299" s="136">
        <f>J300</f>
        <v>0</v>
      </c>
      <c r="K299" s="110">
        <f>K300</f>
        <v>0</v>
      </c>
      <c r="L299" s="110">
        <f>L300</f>
        <v>0</v>
      </c>
    </row>
    <row r="300" spans="1:12" hidden="1">
      <c r="A300" s="61">
        <v>3</v>
      </c>
      <c r="B300" s="57">
        <v>2</v>
      </c>
      <c r="C300" s="58">
        <v>2</v>
      </c>
      <c r="D300" s="58">
        <v>7</v>
      </c>
      <c r="E300" s="58">
        <v>1</v>
      </c>
      <c r="F300" s="60"/>
      <c r="G300" s="59" t="s">
        <v>195</v>
      </c>
      <c r="H300" s="87">
        <v>267</v>
      </c>
      <c r="I300" s="109">
        <f>I301+I302</f>
        <v>0</v>
      </c>
      <c r="J300" s="109">
        <f>J301+J302</f>
        <v>0</v>
      </c>
      <c r="K300" s="109">
        <f>K301+K302</f>
        <v>0</v>
      </c>
      <c r="L300" s="109">
        <f>L301+L302</f>
        <v>0</v>
      </c>
    </row>
    <row r="301" spans="1:12" ht="25.5" hidden="1" customHeight="1">
      <c r="A301" s="61">
        <v>3</v>
      </c>
      <c r="B301" s="57">
        <v>2</v>
      </c>
      <c r="C301" s="57">
        <v>2</v>
      </c>
      <c r="D301" s="58">
        <v>7</v>
      </c>
      <c r="E301" s="58">
        <v>1</v>
      </c>
      <c r="F301" s="60">
        <v>1</v>
      </c>
      <c r="G301" s="59" t="s">
        <v>196</v>
      </c>
      <c r="H301" s="87">
        <v>268</v>
      </c>
      <c r="I301" s="115">
        <v>0</v>
      </c>
      <c r="J301" s="115">
        <v>0</v>
      </c>
      <c r="K301" s="115">
        <v>0</v>
      </c>
      <c r="L301" s="115">
        <v>0</v>
      </c>
    </row>
    <row r="302" spans="1:12" ht="25.5" hidden="1" customHeight="1">
      <c r="A302" s="61">
        <v>3</v>
      </c>
      <c r="B302" s="57">
        <v>2</v>
      </c>
      <c r="C302" s="57">
        <v>2</v>
      </c>
      <c r="D302" s="58">
        <v>7</v>
      </c>
      <c r="E302" s="58">
        <v>1</v>
      </c>
      <c r="F302" s="60">
        <v>2</v>
      </c>
      <c r="G302" s="59" t="s">
        <v>197</v>
      </c>
      <c r="H302" s="87">
        <v>269</v>
      </c>
      <c r="I302" s="115">
        <v>0</v>
      </c>
      <c r="J302" s="115">
        <v>0</v>
      </c>
      <c r="K302" s="115">
        <v>0</v>
      </c>
      <c r="L302" s="115">
        <v>0</v>
      </c>
    </row>
    <row r="303" spans="1:12" ht="25.5" hidden="1" customHeight="1">
      <c r="A303" s="62">
        <v>3</v>
      </c>
      <c r="B303" s="62">
        <v>3</v>
      </c>
      <c r="C303" s="46"/>
      <c r="D303" s="47"/>
      <c r="E303" s="47"/>
      <c r="F303" s="49"/>
      <c r="G303" s="48" t="s">
        <v>212</v>
      </c>
      <c r="H303" s="87">
        <v>270</v>
      </c>
      <c r="I303" s="109">
        <f>SUM(I304+I336)</f>
        <v>0</v>
      </c>
      <c r="J303" s="136">
        <f>SUM(J304+J336)</f>
        <v>0</v>
      </c>
      <c r="K303" s="110">
        <f>SUM(K304+K336)</f>
        <v>0</v>
      </c>
      <c r="L303" s="110">
        <f>SUM(L304+L336)</f>
        <v>0</v>
      </c>
    </row>
    <row r="304" spans="1:12" ht="38.25" hidden="1" customHeight="1">
      <c r="A304" s="61">
        <v>3</v>
      </c>
      <c r="B304" s="61">
        <v>3</v>
      </c>
      <c r="C304" s="57">
        <v>1</v>
      </c>
      <c r="D304" s="58"/>
      <c r="E304" s="58"/>
      <c r="F304" s="60"/>
      <c r="G304" s="59" t="s">
        <v>213</v>
      </c>
      <c r="H304" s="87">
        <v>271</v>
      </c>
      <c r="I304" s="109">
        <f>SUM(I305+I314+I318+I322+I326+I329+I332)</f>
        <v>0</v>
      </c>
      <c r="J304" s="136">
        <f>SUM(J305+J314+J318+J322+J326+J329+J332)</f>
        <v>0</v>
      </c>
      <c r="K304" s="110">
        <f>SUM(K305+K314+K318+K322+K326+K329+K332)</f>
        <v>0</v>
      </c>
      <c r="L304" s="110">
        <f>SUM(L305+L314+L318+L322+L326+L329+L332)</f>
        <v>0</v>
      </c>
    </row>
    <row r="305" spans="1:12" hidden="1">
      <c r="A305" s="61">
        <v>3</v>
      </c>
      <c r="B305" s="61">
        <v>3</v>
      </c>
      <c r="C305" s="57">
        <v>1</v>
      </c>
      <c r="D305" s="58">
        <v>1</v>
      </c>
      <c r="E305" s="58"/>
      <c r="F305" s="60"/>
      <c r="G305" s="59" t="s">
        <v>199</v>
      </c>
      <c r="H305" s="87">
        <v>272</v>
      </c>
      <c r="I305" s="109">
        <f>SUM(I306+I308+I311)</f>
        <v>0</v>
      </c>
      <c r="J305" s="109">
        <f>SUM(J306+J308+J311)</f>
        <v>0</v>
      </c>
      <c r="K305" s="109">
        <f>SUM(K306+K308+K311)</f>
        <v>0</v>
      </c>
      <c r="L305" s="109">
        <f>SUM(L306+L308+L311)</f>
        <v>0</v>
      </c>
    </row>
    <row r="306" spans="1:12" hidden="1">
      <c r="A306" s="61">
        <v>3</v>
      </c>
      <c r="B306" s="61">
        <v>3</v>
      </c>
      <c r="C306" s="57">
        <v>1</v>
      </c>
      <c r="D306" s="58">
        <v>1</v>
      </c>
      <c r="E306" s="58">
        <v>1</v>
      </c>
      <c r="F306" s="60"/>
      <c r="G306" s="59" t="s">
        <v>177</v>
      </c>
      <c r="H306" s="87">
        <v>273</v>
      </c>
      <c r="I306" s="109">
        <f>SUM(I307:I307)</f>
        <v>0</v>
      </c>
      <c r="J306" s="136">
        <f>SUM(J307:J307)</f>
        <v>0</v>
      </c>
      <c r="K306" s="110">
        <f>SUM(K307:K307)</f>
        <v>0</v>
      </c>
      <c r="L306" s="110">
        <f>SUM(L307:L307)</f>
        <v>0</v>
      </c>
    </row>
    <row r="307" spans="1:12" hidden="1">
      <c r="A307" s="61">
        <v>3</v>
      </c>
      <c r="B307" s="61">
        <v>3</v>
      </c>
      <c r="C307" s="57">
        <v>1</v>
      </c>
      <c r="D307" s="58">
        <v>1</v>
      </c>
      <c r="E307" s="58">
        <v>1</v>
      </c>
      <c r="F307" s="60">
        <v>1</v>
      </c>
      <c r="G307" s="59" t="s">
        <v>177</v>
      </c>
      <c r="H307" s="87">
        <v>274</v>
      </c>
      <c r="I307" s="115">
        <v>0</v>
      </c>
      <c r="J307" s="115">
        <v>0</v>
      </c>
      <c r="K307" s="115">
        <v>0</v>
      </c>
      <c r="L307" s="115">
        <v>0</v>
      </c>
    </row>
    <row r="308" spans="1:12" hidden="1">
      <c r="A308" s="61">
        <v>3</v>
      </c>
      <c r="B308" s="61">
        <v>3</v>
      </c>
      <c r="C308" s="57">
        <v>1</v>
      </c>
      <c r="D308" s="58">
        <v>1</v>
      </c>
      <c r="E308" s="58">
        <v>2</v>
      </c>
      <c r="F308" s="60"/>
      <c r="G308" s="59" t="s">
        <v>200</v>
      </c>
      <c r="H308" s="87">
        <v>275</v>
      </c>
      <c r="I308" s="109">
        <f>SUM(I309:I310)</f>
        <v>0</v>
      </c>
      <c r="J308" s="109">
        <f>SUM(J309:J310)</f>
        <v>0</v>
      </c>
      <c r="K308" s="109">
        <f>SUM(K309:K310)</f>
        <v>0</v>
      </c>
      <c r="L308" s="109">
        <f>SUM(L309:L310)</f>
        <v>0</v>
      </c>
    </row>
    <row r="309" spans="1:12" hidden="1">
      <c r="A309" s="61">
        <v>3</v>
      </c>
      <c r="B309" s="61">
        <v>3</v>
      </c>
      <c r="C309" s="57">
        <v>1</v>
      </c>
      <c r="D309" s="58">
        <v>1</v>
      </c>
      <c r="E309" s="58">
        <v>2</v>
      </c>
      <c r="F309" s="60">
        <v>1</v>
      </c>
      <c r="G309" s="59" t="s">
        <v>179</v>
      </c>
      <c r="H309" s="87">
        <v>276</v>
      </c>
      <c r="I309" s="115">
        <v>0</v>
      </c>
      <c r="J309" s="115">
        <v>0</v>
      </c>
      <c r="K309" s="115">
        <v>0</v>
      </c>
      <c r="L309" s="115">
        <v>0</v>
      </c>
    </row>
    <row r="310" spans="1:12" hidden="1">
      <c r="A310" s="61">
        <v>3</v>
      </c>
      <c r="B310" s="61">
        <v>3</v>
      </c>
      <c r="C310" s="57">
        <v>1</v>
      </c>
      <c r="D310" s="58">
        <v>1</v>
      </c>
      <c r="E310" s="58">
        <v>2</v>
      </c>
      <c r="F310" s="60">
        <v>2</v>
      </c>
      <c r="G310" s="59" t="s">
        <v>180</v>
      </c>
      <c r="H310" s="87">
        <v>277</v>
      </c>
      <c r="I310" s="115">
        <v>0</v>
      </c>
      <c r="J310" s="115">
        <v>0</v>
      </c>
      <c r="K310" s="115">
        <v>0</v>
      </c>
      <c r="L310" s="115">
        <v>0</v>
      </c>
    </row>
    <row r="311" spans="1:12" hidden="1">
      <c r="A311" s="61">
        <v>3</v>
      </c>
      <c r="B311" s="61">
        <v>3</v>
      </c>
      <c r="C311" s="57">
        <v>1</v>
      </c>
      <c r="D311" s="58">
        <v>1</v>
      </c>
      <c r="E311" s="58">
        <v>3</v>
      </c>
      <c r="F311" s="60"/>
      <c r="G311" s="59" t="s">
        <v>181</v>
      </c>
      <c r="H311" s="87">
        <v>278</v>
      </c>
      <c r="I311" s="109">
        <f>SUM(I312:I313)</f>
        <v>0</v>
      </c>
      <c r="J311" s="109">
        <f>SUM(J312:J313)</f>
        <v>0</v>
      </c>
      <c r="K311" s="109">
        <f>SUM(K312:K313)</f>
        <v>0</v>
      </c>
      <c r="L311" s="109">
        <f>SUM(L312:L313)</f>
        <v>0</v>
      </c>
    </row>
    <row r="312" spans="1:12" hidden="1">
      <c r="A312" s="61">
        <v>3</v>
      </c>
      <c r="B312" s="61">
        <v>3</v>
      </c>
      <c r="C312" s="57">
        <v>1</v>
      </c>
      <c r="D312" s="58">
        <v>1</v>
      </c>
      <c r="E312" s="58">
        <v>3</v>
      </c>
      <c r="F312" s="60">
        <v>1</v>
      </c>
      <c r="G312" s="59" t="s">
        <v>182</v>
      </c>
      <c r="H312" s="87">
        <v>279</v>
      </c>
      <c r="I312" s="115">
        <v>0</v>
      </c>
      <c r="J312" s="115">
        <v>0</v>
      </c>
      <c r="K312" s="115">
        <v>0</v>
      </c>
      <c r="L312" s="115">
        <v>0</v>
      </c>
    </row>
    <row r="313" spans="1:12" hidden="1">
      <c r="A313" s="61">
        <v>3</v>
      </c>
      <c r="B313" s="61">
        <v>3</v>
      </c>
      <c r="C313" s="57">
        <v>1</v>
      </c>
      <c r="D313" s="58">
        <v>1</v>
      </c>
      <c r="E313" s="58">
        <v>3</v>
      </c>
      <c r="F313" s="60">
        <v>2</v>
      </c>
      <c r="G313" s="59" t="s">
        <v>201</v>
      </c>
      <c r="H313" s="87">
        <v>280</v>
      </c>
      <c r="I313" s="115">
        <v>0</v>
      </c>
      <c r="J313" s="115">
        <v>0</v>
      </c>
      <c r="K313" s="115">
        <v>0</v>
      </c>
      <c r="L313" s="115">
        <v>0</v>
      </c>
    </row>
    <row r="314" spans="1:12" hidden="1">
      <c r="A314" s="70">
        <v>3</v>
      </c>
      <c r="B314" s="54">
        <v>3</v>
      </c>
      <c r="C314" s="57">
        <v>1</v>
      </c>
      <c r="D314" s="58">
        <v>2</v>
      </c>
      <c r="E314" s="58"/>
      <c r="F314" s="60"/>
      <c r="G314" s="59" t="s">
        <v>214</v>
      </c>
      <c r="H314" s="87">
        <v>281</v>
      </c>
      <c r="I314" s="109">
        <f>I315</f>
        <v>0</v>
      </c>
      <c r="J314" s="136">
        <f>J315</f>
        <v>0</v>
      </c>
      <c r="K314" s="110">
        <f>K315</f>
        <v>0</v>
      </c>
      <c r="L314" s="110">
        <f>L315</f>
        <v>0</v>
      </c>
    </row>
    <row r="315" spans="1:12" hidden="1">
      <c r="A315" s="70">
        <v>3</v>
      </c>
      <c r="B315" s="70">
        <v>3</v>
      </c>
      <c r="C315" s="54">
        <v>1</v>
      </c>
      <c r="D315" s="52">
        <v>2</v>
      </c>
      <c r="E315" s="52">
        <v>1</v>
      </c>
      <c r="F315" s="55"/>
      <c r="G315" s="59" t="s">
        <v>214</v>
      </c>
      <c r="H315" s="87">
        <v>282</v>
      </c>
      <c r="I315" s="116">
        <f>SUM(I316:I317)</f>
        <v>0</v>
      </c>
      <c r="J315" s="137">
        <f>SUM(J316:J317)</f>
        <v>0</v>
      </c>
      <c r="K315" s="117">
        <f>SUM(K316:K317)</f>
        <v>0</v>
      </c>
      <c r="L315" s="117">
        <f>SUM(L316:L317)</f>
        <v>0</v>
      </c>
    </row>
    <row r="316" spans="1:12" ht="25.5" hidden="1" customHeight="1">
      <c r="A316" s="61">
        <v>3</v>
      </c>
      <c r="B316" s="61">
        <v>3</v>
      </c>
      <c r="C316" s="57">
        <v>1</v>
      </c>
      <c r="D316" s="58">
        <v>2</v>
      </c>
      <c r="E316" s="58">
        <v>1</v>
      </c>
      <c r="F316" s="60">
        <v>1</v>
      </c>
      <c r="G316" s="59" t="s">
        <v>215</v>
      </c>
      <c r="H316" s="87">
        <v>283</v>
      </c>
      <c r="I316" s="115">
        <v>0</v>
      </c>
      <c r="J316" s="115">
        <v>0</v>
      </c>
      <c r="K316" s="115">
        <v>0</v>
      </c>
      <c r="L316" s="115">
        <v>0</v>
      </c>
    </row>
    <row r="317" spans="1:12" hidden="1">
      <c r="A317" s="64">
        <v>3</v>
      </c>
      <c r="B317" s="88">
        <v>3</v>
      </c>
      <c r="C317" s="71">
        <v>1</v>
      </c>
      <c r="D317" s="72">
        <v>2</v>
      </c>
      <c r="E317" s="72">
        <v>1</v>
      </c>
      <c r="F317" s="73">
        <v>2</v>
      </c>
      <c r="G317" s="74" t="s">
        <v>216</v>
      </c>
      <c r="H317" s="87">
        <v>284</v>
      </c>
      <c r="I317" s="115">
        <v>0</v>
      </c>
      <c r="J317" s="115">
        <v>0</v>
      </c>
      <c r="K317" s="115">
        <v>0</v>
      </c>
      <c r="L317" s="115">
        <v>0</v>
      </c>
    </row>
    <row r="318" spans="1:12" ht="25.5" hidden="1" customHeight="1">
      <c r="A318" s="57">
        <v>3</v>
      </c>
      <c r="B318" s="59">
        <v>3</v>
      </c>
      <c r="C318" s="57">
        <v>1</v>
      </c>
      <c r="D318" s="58">
        <v>3</v>
      </c>
      <c r="E318" s="58"/>
      <c r="F318" s="60"/>
      <c r="G318" s="59" t="s">
        <v>217</v>
      </c>
      <c r="H318" s="87">
        <v>285</v>
      </c>
      <c r="I318" s="109">
        <f>I319</f>
        <v>0</v>
      </c>
      <c r="J318" s="136">
        <f>J319</f>
        <v>0</v>
      </c>
      <c r="K318" s="110">
        <f>K319</f>
        <v>0</v>
      </c>
      <c r="L318" s="110">
        <f>L319</f>
        <v>0</v>
      </c>
    </row>
    <row r="319" spans="1:12" ht="25.5" hidden="1" customHeight="1">
      <c r="A319" s="57">
        <v>3</v>
      </c>
      <c r="B319" s="74">
        <v>3</v>
      </c>
      <c r="C319" s="71">
        <v>1</v>
      </c>
      <c r="D319" s="72">
        <v>3</v>
      </c>
      <c r="E319" s="72">
        <v>1</v>
      </c>
      <c r="F319" s="73"/>
      <c r="G319" s="59" t="s">
        <v>217</v>
      </c>
      <c r="H319" s="87">
        <v>286</v>
      </c>
      <c r="I319" s="110">
        <f>I320+I321</f>
        <v>0</v>
      </c>
      <c r="J319" s="110">
        <f>J320+J321</f>
        <v>0</v>
      </c>
      <c r="K319" s="110">
        <f>K320+K321</f>
        <v>0</v>
      </c>
      <c r="L319" s="110">
        <f>L320+L321</f>
        <v>0</v>
      </c>
    </row>
    <row r="320" spans="1:12" ht="25.5" hidden="1" customHeight="1">
      <c r="A320" s="57">
        <v>3</v>
      </c>
      <c r="B320" s="59">
        <v>3</v>
      </c>
      <c r="C320" s="57">
        <v>1</v>
      </c>
      <c r="D320" s="58">
        <v>3</v>
      </c>
      <c r="E320" s="58">
        <v>1</v>
      </c>
      <c r="F320" s="60">
        <v>1</v>
      </c>
      <c r="G320" s="59" t="s">
        <v>218</v>
      </c>
      <c r="H320" s="87">
        <v>287</v>
      </c>
      <c r="I320" s="133">
        <v>0</v>
      </c>
      <c r="J320" s="133">
        <v>0</v>
      </c>
      <c r="K320" s="133">
        <v>0</v>
      </c>
      <c r="L320" s="132">
        <v>0</v>
      </c>
    </row>
    <row r="321" spans="1:12" ht="25.5" hidden="1" customHeight="1">
      <c r="A321" s="57">
        <v>3</v>
      </c>
      <c r="B321" s="59">
        <v>3</v>
      </c>
      <c r="C321" s="57">
        <v>1</v>
      </c>
      <c r="D321" s="58">
        <v>3</v>
      </c>
      <c r="E321" s="58">
        <v>1</v>
      </c>
      <c r="F321" s="60">
        <v>2</v>
      </c>
      <c r="G321" s="59" t="s">
        <v>219</v>
      </c>
      <c r="H321" s="87">
        <v>288</v>
      </c>
      <c r="I321" s="115">
        <v>0</v>
      </c>
      <c r="J321" s="115">
        <v>0</v>
      </c>
      <c r="K321" s="115">
        <v>0</v>
      </c>
      <c r="L321" s="115">
        <v>0</v>
      </c>
    </row>
    <row r="322" spans="1:12" hidden="1">
      <c r="A322" s="57">
        <v>3</v>
      </c>
      <c r="B322" s="59">
        <v>3</v>
      </c>
      <c r="C322" s="57">
        <v>1</v>
      </c>
      <c r="D322" s="58">
        <v>4</v>
      </c>
      <c r="E322" s="58"/>
      <c r="F322" s="60"/>
      <c r="G322" s="59" t="s">
        <v>220</v>
      </c>
      <c r="H322" s="87">
        <v>289</v>
      </c>
      <c r="I322" s="109">
        <f>I323</f>
        <v>0</v>
      </c>
      <c r="J322" s="136">
        <f>J323</f>
        <v>0</v>
      </c>
      <c r="K322" s="110">
        <f>K323</f>
        <v>0</v>
      </c>
      <c r="L322" s="110">
        <f>L323</f>
        <v>0</v>
      </c>
    </row>
    <row r="323" spans="1:12" hidden="1">
      <c r="A323" s="61">
        <v>3</v>
      </c>
      <c r="B323" s="57">
        <v>3</v>
      </c>
      <c r="C323" s="58">
        <v>1</v>
      </c>
      <c r="D323" s="58">
        <v>4</v>
      </c>
      <c r="E323" s="58">
        <v>1</v>
      </c>
      <c r="F323" s="60"/>
      <c r="G323" s="59" t="s">
        <v>220</v>
      </c>
      <c r="H323" s="87">
        <v>290</v>
      </c>
      <c r="I323" s="109">
        <f>SUM(I324:I325)</f>
        <v>0</v>
      </c>
      <c r="J323" s="109">
        <f>SUM(J324:J325)</f>
        <v>0</v>
      </c>
      <c r="K323" s="109">
        <f>SUM(K324:K325)</f>
        <v>0</v>
      </c>
      <c r="L323" s="109">
        <f>SUM(L324:L325)</f>
        <v>0</v>
      </c>
    </row>
    <row r="324" spans="1:12" hidden="1">
      <c r="A324" s="61">
        <v>3</v>
      </c>
      <c r="B324" s="57">
        <v>3</v>
      </c>
      <c r="C324" s="58">
        <v>1</v>
      </c>
      <c r="D324" s="58">
        <v>4</v>
      </c>
      <c r="E324" s="58">
        <v>1</v>
      </c>
      <c r="F324" s="60">
        <v>1</v>
      </c>
      <c r="G324" s="59" t="s">
        <v>221</v>
      </c>
      <c r="H324" s="87">
        <v>291</v>
      </c>
      <c r="I324" s="114">
        <v>0</v>
      </c>
      <c r="J324" s="115">
        <v>0</v>
      </c>
      <c r="K324" s="115">
        <v>0</v>
      </c>
      <c r="L324" s="114">
        <v>0</v>
      </c>
    </row>
    <row r="325" spans="1:12" hidden="1">
      <c r="A325" s="57">
        <v>3</v>
      </c>
      <c r="B325" s="58">
        <v>3</v>
      </c>
      <c r="C325" s="58">
        <v>1</v>
      </c>
      <c r="D325" s="58">
        <v>4</v>
      </c>
      <c r="E325" s="58">
        <v>1</v>
      </c>
      <c r="F325" s="60">
        <v>2</v>
      </c>
      <c r="G325" s="59" t="s">
        <v>222</v>
      </c>
      <c r="H325" s="87">
        <v>292</v>
      </c>
      <c r="I325" s="115">
        <v>0</v>
      </c>
      <c r="J325" s="133">
        <v>0</v>
      </c>
      <c r="K325" s="133">
        <v>0</v>
      </c>
      <c r="L325" s="132">
        <v>0</v>
      </c>
    </row>
    <row r="326" spans="1:12" hidden="1">
      <c r="A326" s="57">
        <v>3</v>
      </c>
      <c r="B326" s="58">
        <v>3</v>
      </c>
      <c r="C326" s="58">
        <v>1</v>
      </c>
      <c r="D326" s="58">
        <v>5</v>
      </c>
      <c r="E326" s="58"/>
      <c r="F326" s="60"/>
      <c r="G326" s="59" t="s">
        <v>223</v>
      </c>
      <c r="H326" s="87">
        <v>293</v>
      </c>
      <c r="I326" s="117">
        <f t="shared" ref="I326:L327" si="28">I327</f>
        <v>0</v>
      </c>
      <c r="J326" s="136">
        <f t="shared" si="28"/>
        <v>0</v>
      </c>
      <c r="K326" s="110">
        <f t="shared" si="28"/>
        <v>0</v>
      </c>
      <c r="L326" s="110">
        <f t="shared" si="28"/>
        <v>0</v>
      </c>
    </row>
    <row r="327" spans="1:12" hidden="1">
      <c r="A327" s="54">
        <v>3</v>
      </c>
      <c r="B327" s="72">
        <v>3</v>
      </c>
      <c r="C327" s="72">
        <v>1</v>
      </c>
      <c r="D327" s="72">
        <v>5</v>
      </c>
      <c r="E327" s="72">
        <v>1</v>
      </c>
      <c r="F327" s="73"/>
      <c r="G327" s="59" t="s">
        <v>223</v>
      </c>
      <c r="H327" s="87">
        <v>294</v>
      </c>
      <c r="I327" s="110">
        <f t="shared" si="28"/>
        <v>0</v>
      </c>
      <c r="J327" s="137">
        <f t="shared" si="28"/>
        <v>0</v>
      </c>
      <c r="K327" s="117">
        <f t="shared" si="28"/>
        <v>0</v>
      </c>
      <c r="L327" s="117">
        <f t="shared" si="28"/>
        <v>0</v>
      </c>
    </row>
    <row r="328" spans="1:12" hidden="1">
      <c r="A328" s="57">
        <v>3</v>
      </c>
      <c r="B328" s="58">
        <v>3</v>
      </c>
      <c r="C328" s="58">
        <v>1</v>
      </c>
      <c r="D328" s="58">
        <v>5</v>
      </c>
      <c r="E328" s="58">
        <v>1</v>
      </c>
      <c r="F328" s="60">
        <v>1</v>
      </c>
      <c r="G328" s="59" t="s">
        <v>224</v>
      </c>
      <c r="H328" s="87">
        <v>295</v>
      </c>
      <c r="I328" s="115">
        <v>0</v>
      </c>
      <c r="J328" s="133">
        <v>0</v>
      </c>
      <c r="K328" s="133">
        <v>0</v>
      </c>
      <c r="L328" s="132">
        <v>0</v>
      </c>
    </row>
    <row r="329" spans="1:12" hidden="1">
      <c r="A329" s="57">
        <v>3</v>
      </c>
      <c r="B329" s="58">
        <v>3</v>
      </c>
      <c r="C329" s="58">
        <v>1</v>
      </c>
      <c r="D329" s="58">
        <v>6</v>
      </c>
      <c r="E329" s="58"/>
      <c r="F329" s="60"/>
      <c r="G329" s="59" t="s">
        <v>194</v>
      </c>
      <c r="H329" s="87">
        <v>296</v>
      </c>
      <c r="I329" s="110">
        <f t="shared" ref="I329:L330" si="29">I330</f>
        <v>0</v>
      </c>
      <c r="J329" s="136">
        <f t="shared" si="29"/>
        <v>0</v>
      </c>
      <c r="K329" s="110">
        <f t="shared" si="29"/>
        <v>0</v>
      </c>
      <c r="L329" s="110">
        <f t="shared" si="29"/>
        <v>0</v>
      </c>
    </row>
    <row r="330" spans="1:12" hidden="1">
      <c r="A330" s="57">
        <v>3</v>
      </c>
      <c r="B330" s="58">
        <v>3</v>
      </c>
      <c r="C330" s="58">
        <v>1</v>
      </c>
      <c r="D330" s="58">
        <v>6</v>
      </c>
      <c r="E330" s="58">
        <v>1</v>
      </c>
      <c r="F330" s="60"/>
      <c r="G330" s="59" t="s">
        <v>194</v>
      </c>
      <c r="H330" s="87">
        <v>297</v>
      </c>
      <c r="I330" s="109">
        <f t="shared" si="29"/>
        <v>0</v>
      </c>
      <c r="J330" s="136">
        <f t="shared" si="29"/>
        <v>0</v>
      </c>
      <c r="K330" s="110">
        <f t="shared" si="29"/>
        <v>0</v>
      </c>
      <c r="L330" s="110">
        <f t="shared" si="29"/>
        <v>0</v>
      </c>
    </row>
    <row r="331" spans="1:12" hidden="1">
      <c r="A331" s="57">
        <v>3</v>
      </c>
      <c r="B331" s="58">
        <v>3</v>
      </c>
      <c r="C331" s="58">
        <v>1</v>
      </c>
      <c r="D331" s="58">
        <v>6</v>
      </c>
      <c r="E331" s="58">
        <v>1</v>
      </c>
      <c r="F331" s="60">
        <v>1</v>
      </c>
      <c r="G331" s="59" t="s">
        <v>194</v>
      </c>
      <c r="H331" s="87">
        <v>298</v>
      </c>
      <c r="I331" s="133">
        <v>0</v>
      </c>
      <c r="J331" s="133">
        <v>0</v>
      </c>
      <c r="K331" s="133">
        <v>0</v>
      </c>
      <c r="L331" s="132">
        <v>0</v>
      </c>
    </row>
    <row r="332" spans="1:12" hidden="1">
      <c r="A332" s="57">
        <v>3</v>
      </c>
      <c r="B332" s="58">
        <v>3</v>
      </c>
      <c r="C332" s="58">
        <v>1</v>
      </c>
      <c r="D332" s="58">
        <v>7</v>
      </c>
      <c r="E332" s="58"/>
      <c r="F332" s="60"/>
      <c r="G332" s="59" t="s">
        <v>225</v>
      </c>
      <c r="H332" s="87">
        <v>299</v>
      </c>
      <c r="I332" s="109">
        <f>I333</f>
        <v>0</v>
      </c>
      <c r="J332" s="136">
        <f>J333</f>
        <v>0</v>
      </c>
      <c r="K332" s="110">
        <f>K333</f>
        <v>0</v>
      </c>
      <c r="L332" s="110">
        <f>L333</f>
        <v>0</v>
      </c>
    </row>
    <row r="333" spans="1:12" hidden="1">
      <c r="A333" s="57">
        <v>3</v>
      </c>
      <c r="B333" s="58">
        <v>3</v>
      </c>
      <c r="C333" s="58">
        <v>1</v>
      </c>
      <c r="D333" s="58">
        <v>7</v>
      </c>
      <c r="E333" s="58">
        <v>1</v>
      </c>
      <c r="F333" s="60"/>
      <c r="G333" s="59" t="s">
        <v>225</v>
      </c>
      <c r="H333" s="87">
        <v>300</v>
      </c>
      <c r="I333" s="109">
        <f>I334+I335</f>
        <v>0</v>
      </c>
      <c r="J333" s="109">
        <f>J334+J335</f>
        <v>0</v>
      </c>
      <c r="K333" s="109">
        <f>K334+K335</f>
        <v>0</v>
      </c>
      <c r="L333" s="109">
        <f>L334+L335</f>
        <v>0</v>
      </c>
    </row>
    <row r="334" spans="1:12" ht="25.5" hidden="1" customHeight="1">
      <c r="A334" s="57">
        <v>3</v>
      </c>
      <c r="B334" s="58">
        <v>3</v>
      </c>
      <c r="C334" s="58">
        <v>1</v>
      </c>
      <c r="D334" s="58">
        <v>7</v>
      </c>
      <c r="E334" s="58">
        <v>1</v>
      </c>
      <c r="F334" s="60">
        <v>1</v>
      </c>
      <c r="G334" s="59" t="s">
        <v>226</v>
      </c>
      <c r="H334" s="87">
        <v>301</v>
      </c>
      <c r="I334" s="133">
        <v>0</v>
      </c>
      <c r="J334" s="133">
        <v>0</v>
      </c>
      <c r="K334" s="133">
        <v>0</v>
      </c>
      <c r="L334" s="132">
        <v>0</v>
      </c>
    </row>
    <row r="335" spans="1:12" ht="25.5" hidden="1" customHeight="1">
      <c r="A335" s="57">
        <v>3</v>
      </c>
      <c r="B335" s="58">
        <v>3</v>
      </c>
      <c r="C335" s="58">
        <v>1</v>
      </c>
      <c r="D335" s="58">
        <v>7</v>
      </c>
      <c r="E335" s="58">
        <v>1</v>
      </c>
      <c r="F335" s="60">
        <v>2</v>
      </c>
      <c r="G335" s="59" t="s">
        <v>227</v>
      </c>
      <c r="H335" s="87">
        <v>302</v>
      </c>
      <c r="I335" s="115">
        <v>0</v>
      </c>
      <c r="J335" s="115">
        <v>0</v>
      </c>
      <c r="K335" s="115">
        <v>0</v>
      </c>
      <c r="L335" s="115">
        <v>0</v>
      </c>
    </row>
    <row r="336" spans="1:12" ht="38.25" hidden="1" customHeight="1">
      <c r="A336" s="57">
        <v>3</v>
      </c>
      <c r="B336" s="58">
        <v>3</v>
      </c>
      <c r="C336" s="58">
        <v>2</v>
      </c>
      <c r="D336" s="58"/>
      <c r="E336" s="58"/>
      <c r="F336" s="60"/>
      <c r="G336" s="59" t="s">
        <v>228</v>
      </c>
      <c r="H336" s="87">
        <v>303</v>
      </c>
      <c r="I336" s="109">
        <f>SUM(I337+I346+I350+I354+I358+I361+I364)</f>
        <v>0</v>
      </c>
      <c r="J336" s="136">
        <f>SUM(J337+J346+J350+J354+J358+J361+J364)</f>
        <v>0</v>
      </c>
      <c r="K336" s="110">
        <f>SUM(K337+K346+K350+K354+K358+K361+K364)</f>
        <v>0</v>
      </c>
      <c r="L336" s="110">
        <f>SUM(L337+L346+L350+L354+L358+L361+L364)</f>
        <v>0</v>
      </c>
    </row>
    <row r="337" spans="1:15" hidden="1">
      <c r="A337" s="57">
        <v>3</v>
      </c>
      <c r="B337" s="58">
        <v>3</v>
      </c>
      <c r="C337" s="58">
        <v>2</v>
      </c>
      <c r="D337" s="58">
        <v>1</v>
      </c>
      <c r="E337" s="58"/>
      <c r="F337" s="60"/>
      <c r="G337" s="59" t="s">
        <v>176</v>
      </c>
      <c r="H337" s="87">
        <v>304</v>
      </c>
      <c r="I337" s="109">
        <f>I338</f>
        <v>0</v>
      </c>
      <c r="J337" s="136">
        <f>J338</f>
        <v>0</v>
      </c>
      <c r="K337" s="110">
        <f>K338</f>
        <v>0</v>
      </c>
      <c r="L337" s="110">
        <f>L338</f>
        <v>0</v>
      </c>
    </row>
    <row r="338" spans="1:15" hidden="1">
      <c r="A338" s="61">
        <v>3</v>
      </c>
      <c r="B338" s="57">
        <v>3</v>
      </c>
      <c r="C338" s="58">
        <v>2</v>
      </c>
      <c r="D338" s="59">
        <v>1</v>
      </c>
      <c r="E338" s="57">
        <v>1</v>
      </c>
      <c r="F338" s="60"/>
      <c r="G338" s="59" t="s">
        <v>176</v>
      </c>
      <c r="H338" s="87">
        <v>305</v>
      </c>
      <c r="I338" s="109">
        <f>SUM(I339:I339)</f>
        <v>0</v>
      </c>
      <c r="J338" s="109">
        <f>SUM(J339:J339)</f>
        <v>0</v>
      </c>
      <c r="K338" s="109">
        <f>SUM(K339:K339)</f>
        <v>0</v>
      </c>
      <c r="L338" s="109">
        <f>SUM(L339:L339)</f>
        <v>0</v>
      </c>
      <c r="M338" s="98"/>
      <c r="N338" s="98"/>
      <c r="O338" s="98"/>
    </row>
    <row r="339" spans="1:15" hidden="1">
      <c r="A339" s="61">
        <v>3</v>
      </c>
      <c r="B339" s="57">
        <v>3</v>
      </c>
      <c r="C339" s="58">
        <v>2</v>
      </c>
      <c r="D339" s="59">
        <v>1</v>
      </c>
      <c r="E339" s="57">
        <v>1</v>
      </c>
      <c r="F339" s="60">
        <v>1</v>
      </c>
      <c r="G339" s="59" t="s">
        <v>177</v>
      </c>
      <c r="H339" s="87">
        <v>306</v>
      </c>
      <c r="I339" s="133">
        <v>0</v>
      </c>
      <c r="J339" s="133">
        <v>0</v>
      </c>
      <c r="K339" s="133">
        <v>0</v>
      </c>
      <c r="L339" s="132">
        <v>0</v>
      </c>
    </row>
    <row r="340" spans="1:15" hidden="1">
      <c r="A340" s="61">
        <v>3</v>
      </c>
      <c r="B340" s="57">
        <v>3</v>
      </c>
      <c r="C340" s="58">
        <v>2</v>
      </c>
      <c r="D340" s="59">
        <v>1</v>
      </c>
      <c r="E340" s="57">
        <v>2</v>
      </c>
      <c r="F340" s="60"/>
      <c r="G340" s="74" t="s">
        <v>200</v>
      </c>
      <c r="H340" s="87">
        <v>307</v>
      </c>
      <c r="I340" s="109">
        <f>SUM(I341:I342)</f>
        <v>0</v>
      </c>
      <c r="J340" s="109">
        <f>SUM(J341:J342)</f>
        <v>0</v>
      </c>
      <c r="K340" s="109">
        <f>SUM(K341:K342)</f>
        <v>0</v>
      </c>
      <c r="L340" s="109">
        <f>SUM(L341:L342)</f>
        <v>0</v>
      </c>
    </row>
    <row r="341" spans="1:15" hidden="1">
      <c r="A341" s="61">
        <v>3</v>
      </c>
      <c r="B341" s="57">
        <v>3</v>
      </c>
      <c r="C341" s="58">
        <v>2</v>
      </c>
      <c r="D341" s="59">
        <v>1</v>
      </c>
      <c r="E341" s="57">
        <v>2</v>
      </c>
      <c r="F341" s="60">
        <v>1</v>
      </c>
      <c r="G341" s="74" t="s">
        <v>179</v>
      </c>
      <c r="H341" s="87">
        <v>308</v>
      </c>
      <c r="I341" s="133">
        <v>0</v>
      </c>
      <c r="J341" s="133">
        <v>0</v>
      </c>
      <c r="K341" s="133">
        <v>0</v>
      </c>
      <c r="L341" s="132">
        <v>0</v>
      </c>
    </row>
    <row r="342" spans="1:15" hidden="1">
      <c r="A342" s="61">
        <v>3</v>
      </c>
      <c r="B342" s="57">
        <v>3</v>
      </c>
      <c r="C342" s="58">
        <v>2</v>
      </c>
      <c r="D342" s="59">
        <v>1</v>
      </c>
      <c r="E342" s="57">
        <v>2</v>
      </c>
      <c r="F342" s="60">
        <v>2</v>
      </c>
      <c r="G342" s="74" t="s">
        <v>180</v>
      </c>
      <c r="H342" s="87">
        <v>309</v>
      </c>
      <c r="I342" s="115">
        <v>0</v>
      </c>
      <c r="J342" s="115">
        <v>0</v>
      </c>
      <c r="K342" s="115">
        <v>0</v>
      </c>
      <c r="L342" s="115">
        <v>0</v>
      </c>
    </row>
    <row r="343" spans="1:15" hidden="1">
      <c r="A343" s="61">
        <v>3</v>
      </c>
      <c r="B343" s="57">
        <v>3</v>
      </c>
      <c r="C343" s="58">
        <v>2</v>
      </c>
      <c r="D343" s="59">
        <v>1</v>
      </c>
      <c r="E343" s="57">
        <v>3</v>
      </c>
      <c r="F343" s="60"/>
      <c r="G343" s="74" t="s">
        <v>181</v>
      </c>
      <c r="H343" s="87">
        <v>310</v>
      </c>
      <c r="I343" s="109">
        <f>SUM(I344:I345)</f>
        <v>0</v>
      </c>
      <c r="J343" s="109">
        <f>SUM(J344:J345)</f>
        <v>0</v>
      </c>
      <c r="K343" s="109">
        <f>SUM(K344:K345)</f>
        <v>0</v>
      </c>
      <c r="L343" s="109">
        <f>SUM(L344:L345)</f>
        <v>0</v>
      </c>
    </row>
    <row r="344" spans="1:15" hidden="1">
      <c r="A344" s="61">
        <v>3</v>
      </c>
      <c r="B344" s="57">
        <v>3</v>
      </c>
      <c r="C344" s="58">
        <v>2</v>
      </c>
      <c r="D344" s="59">
        <v>1</v>
      </c>
      <c r="E344" s="57">
        <v>3</v>
      </c>
      <c r="F344" s="60">
        <v>1</v>
      </c>
      <c r="G344" s="74" t="s">
        <v>182</v>
      </c>
      <c r="H344" s="87">
        <v>311</v>
      </c>
      <c r="I344" s="115">
        <v>0</v>
      </c>
      <c r="J344" s="115">
        <v>0</v>
      </c>
      <c r="K344" s="115">
        <v>0</v>
      </c>
      <c r="L344" s="115">
        <v>0</v>
      </c>
    </row>
    <row r="345" spans="1:15" hidden="1">
      <c r="A345" s="61">
        <v>3</v>
      </c>
      <c r="B345" s="57">
        <v>3</v>
      </c>
      <c r="C345" s="58">
        <v>2</v>
      </c>
      <c r="D345" s="59">
        <v>1</v>
      </c>
      <c r="E345" s="57">
        <v>3</v>
      </c>
      <c r="F345" s="60">
        <v>2</v>
      </c>
      <c r="G345" s="74" t="s">
        <v>201</v>
      </c>
      <c r="H345" s="87">
        <v>312</v>
      </c>
      <c r="I345" s="120">
        <v>0</v>
      </c>
      <c r="J345" s="138">
        <v>0</v>
      </c>
      <c r="K345" s="120">
        <v>0</v>
      </c>
      <c r="L345" s="120">
        <v>0</v>
      </c>
    </row>
    <row r="346" spans="1:15" hidden="1">
      <c r="A346" s="64">
        <v>3</v>
      </c>
      <c r="B346" s="64">
        <v>3</v>
      </c>
      <c r="C346" s="71">
        <v>2</v>
      </c>
      <c r="D346" s="74">
        <v>2</v>
      </c>
      <c r="E346" s="71"/>
      <c r="F346" s="73"/>
      <c r="G346" s="74" t="s">
        <v>214</v>
      </c>
      <c r="H346" s="87">
        <v>313</v>
      </c>
      <c r="I346" s="118">
        <f>I347</f>
        <v>0</v>
      </c>
      <c r="J346" s="139">
        <f>J347</f>
        <v>0</v>
      </c>
      <c r="K346" s="119">
        <f>K347</f>
        <v>0</v>
      </c>
      <c r="L346" s="119">
        <f>L347</f>
        <v>0</v>
      </c>
    </row>
    <row r="347" spans="1:15" hidden="1">
      <c r="A347" s="61">
        <v>3</v>
      </c>
      <c r="B347" s="61">
        <v>3</v>
      </c>
      <c r="C347" s="57">
        <v>2</v>
      </c>
      <c r="D347" s="59">
        <v>2</v>
      </c>
      <c r="E347" s="57">
        <v>1</v>
      </c>
      <c r="F347" s="60"/>
      <c r="G347" s="74" t="s">
        <v>214</v>
      </c>
      <c r="H347" s="87">
        <v>314</v>
      </c>
      <c r="I347" s="109">
        <f>SUM(I348:I349)</f>
        <v>0</v>
      </c>
      <c r="J347" s="121">
        <f>SUM(J348:J349)</f>
        <v>0</v>
      </c>
      <c r="K347" s="110">
        <f>SUM(K348:K349)</f>
        <v>0</v>
      </c>
      <c r="L347" s="110">
        <f>SUM(L348:L349)</f>
        <v>0</v>
      </c>
    </row>
    <row r="348" spans="1:15" ht="25.5" hidden="1" customHeight="1">
      <c r="A348" s="61">
        <v>3</v>
      </c>
      <c r="B348" s="61">
        <v>3</v>
      </c>
      <c r="C348" s="57">
        <v>2</v>
      </c>
      <c r="D348" s="59">
        <v>2</v>
      </c>
      <c r="E348" s="61">
        <v>1</v>
      </c>
      <c r="F348" s="81">
        <v>1</v>
      </c>
      <c r="G348" s="59" t="s">
        <v>215</v>
      </c>
      <c r="H348" s="87">
        <v>315</v>
      </c>
      <c r="I348" s="115">
        <v>0</v>
      </c>
      <c r="J348" s="115">
        <v>0</v>
      </c>
      <c r="K348" s="115">
        <v>0</v>
      </c>
      <c r="L348" s="115">
        <v>0</v>
      </c>
    </row>
    <row r="349" spans="1:15" hidden="1">
      <c r="A349" s="64">
        <v>3</v>
      </c>
      <c r="B349" s="64">
        <v>3</v>
      </c>
      <c r="C349" s="65">
        <v>2</v>
      </c>
      <c r="D349" s="66">
        <v>2</v>
      </c>
      <c r="E349" s="67">
        <v>1</v>
      </c>
      <c r="F349" s="86">
        <v>2</v>
      </c>
      <c r="G349" s="67" t="s">
        <v>216</v>
      </c>
      <c r="H349" s="87">
        <v>316</v>
      </c>
      <c r="I349" s="115">
        <v>0</v>
      </c>
      <c r="J349" s="115">
        <v>0</v>
      </c>
      <c r="K349" s="115">
        <v>0</v>
      </c>
      <c r="L349" s="115">
        <v>0</v>
      </c>
    </row>
    <row r="350" spans="1:15" ht="25.5" hidden="1" customHeight="1">
      <c r="A350" s="61">
        <v>3</v>
      </c>
      <c r="B350" s="61">
        <v>3</v>
      </c>
      <c r="C350" s="57">
        <v>2</v>
      </c>
      <c r="D350" s="58">
        <v>3</v>
      </c>
      <c r="E350" s="59"/>
      <c r="F350" s="81"/>
      <c r="G350" s="59" t="s">
        <v>217</v>
      </c>
      <c r="H350" s="87">
        <v>317</v>
      </c>
      <c r="I350" s="109">
        <f>I351</f>
        <v>0</v>
      </c>
      <c r="J350" s="121">
        <f>J351</f>
        <v>0</v>
      </c>
      <c r="K350" s="110">
        <f>K351</f>
        <v>0</v>
      </c>
      <c r="L350" s="110">
        <f>L351</f>
        <v>0</v>
      </c>
    </row>
    <row r="351" spans="1:15" ht="25.5" hidden="1" customHeight="1">
      <c r="A351" s="61">
        <v>3</v>
      </c>
      <c r="B351" s="61">
        <v>3</v>
      </c>
      <c r="C351" s="57">
        <v>2</v>
      </c>
      <c r="D351" s="58">
        <v>3</v>
      </c>
      <c r="E351" s="59">
        <v>1</v>
      </c>
      <c r="F351" s="81"/>
      <c r="G351" s="59" t="s">
        <v>217</v>
      </c>
      <c r="H351" s="87">
        <v>318</v>
      </c>
      <c r="I351" s="109">
        <f>I352+I353</f>
        <v>0</v>
      </c>
      <c r="J351" s="109">
        <f>J352+J353</f>
        <v>0</v>
      </c>
      <c r="K351" s="109">
        <f>K352+K353</f>
        <v>0</v>
      </c>
      <c r="L351" s="109">
        <f>L352+L353</f>
        <v>0</v>
      </c>
    </row>
    <row r="352" spans="1:15" ht="25.5" hidden="1" customHeight="1">
      <c r="A352" s="61">
        <v>3</v>
      </c>
      <c r="B352" s="61">
        <v>3</v>
      </c>
      <c r="C352" s="57">
        <v>2</v>
      </c>
      <c r="D352" s="58">
        <v>3</v>
      </c>
      <c r="E352" s="59">
        <v>1</v>
      </c>
      <c r="F352" s="81">
        <v>1</v>
      </c>
      <c r="G352" s="59" t="s">
        <v>218</v>
      </c>
      <c r="H352" s="87">
        <v>319</v>
      </c>
      <c r="I352" s="133">
        <v>0</v>
      </c>
      <c r="J352" s="133">
        <v>0</v>
      </c>
      <c r="K352" s="133">
        <v>0</v>
      </c>
      <c r="L352" s="132">
        <v>0</v>
      </c>
    </row>
    <row r="353" spans="1:12" ht="25.5" hidden="1" customHeight="1">
      <c r="A353" s="61">
        <v>3</v>
      </c>
      <c r="B353" s="61">
        <v>3</v>
      </c>
      <c r="C353" s="57">
        <v>2</v>
      </c>
      <c r="D353" s="58">
        <v>3</v>
      </c>
      <c r="E353" s="59">
        <v>1</v>
      </c>
      <c r="F353" s="81">
        <v>2</v>
      </c>
      <c r="G353" s="59" t="s">
        <v>219</v>
      </c>
      <c r="H353" s="87">
        <v>320</v>
      </c>
      <c r="I353" s="115">
        <v>0</v>
      </c>
      <c r="J353" s="115">
        <v>0</v>
      </c>
      <c r="K353" s="115">
        <v>0</v>
      </c>
      <c r="L353" s="115">
        <v>0</v>
      </c>
    </row>
    <row r="354" spans="1:12" hidden="1">
      <c r="A354" s="61">
        <v>3</v>
      </c>
      <c r="B354" s="61">
        <v>3</v>
      </c>
      <c r="C354" s="57">
        <v>2</v>
      </c>
      <c r="D354" s="58">
        <v>4</v>
      </c>
      <c r="E354" s="58"/>
      <c r="F354" s="60"/>
      <c r="G354" s="59" t="s">
        <v>220</v>
      </c>
      <c r="H354" s="87">
        <v>321</v>
      </c>
      <c r="I354" s="109">
        <f>I355</f>
        <v>0</v>
      </c>
      <c r="J354" s="121">
        <f>J355</f>
        <v>0</v>
      </c>
      <c r="K354" s="110">
        <f>K355</f>
        <v>0</v>
      </c>
      <c r="L354" s="110">
        <f>L355</f>
        <v>0</v>
      </c>
    </row>
    <row r="355" spans="1:12" hidden="1">
      <c r="A355" s="70">
        <v>3</v>
      </c>
      <c r="B355" s="70">
        <v>3</v>
      </c>
      <c r="C355" s="54">
        <v>2</v>
      </c>
      <c r="D355" s="52">
        <v>4</v>
      </c>
      <c r="E355" s="52">
        <v>1</v>
      </c>
      <c r="F355" s="55"/>
      <c r="G355" s="59" t="s">
        <v>220</v>
      </c>
      <c r="H355" s="87">
        <v>322</v>
      </c>
      <c r="I355" s="116">
        <f>SUM(I356:I357)</f>
        <v>0</v>
      </c>
      <c r="J355" s="122">
        <f>SUM(J356:J357)</f>
        <v>0</v>
      </c>
      <c r="K355" s="117">
        <f>SUM(K356:K357)</f>
        <v>0</v>
      </c>
      <c r="L355" s="117">
        <f>SUM(L356:L357)</f>
        <v>0</v>
      </c>
    </row>
    <row r="356" spans="1:12" hidden="1">
      <c r="A356" s="61">
        <v>3</v>
      </c>
      <c r="B356" s="61">
        <v>3</v>
      </c>
      <c r="C356" s="57">
        <v>2</v>
      </c>
      <c r="D356" s="58">
        <v>4</v>
      </c>
      <c r="E356" s="58">
        <v>1</v>
      </c>
      <c r="F356" s="60">
        <v>1</v>
      </c>
      <c r="G356" s="59" t="s">
        <v>221</v>
      </c>
      <c r="H356" s="87">
        <v>323</v>
      </c>
      <c r="I356" s="115">
        <v>0</v>
      </c>
      <c r="J356" s="115">
        <v>0</v>
      </c>
      <c r="K356" s="115">
        <v>0</v>
      </c>
      <c r="L356" s="115">
        <v>0</v>
      </c>
    </row>
    <row r="357" spans="1:12" hidden="1">
      <c r="A357" s="61">
        <v>3</v>
      </c>
      <c r="B357" s="61">
        <v>3</v>
      </c>
      <c r="C357" s="57">
        <v>2</v>
      </c>
      <c r="D357" s="58">
        <v>4</v>
      </c>
      <c r="E357" s="58">
        <v>1</v>
      </c>
      <c r="F357" s="60">
        <v>2</v>
      </c>
      <c r="G357" s="59" t="s">
        <v>229</v>
      </c>
      <c r="H357" s="87">
        <v>324</v>
      </c>
      <c r="I357" s="115">
        <v>0</v>
      </c>
      <c r="J357" s="115">
        <v>0</v>
      </c>
      <c r="K357" s="115">
        <v>0</v>
      </c>
      <c r="L357" s="115">
        <v>0</v>
      </c>
    </row>
    <row r="358" spans="1:12" hidden="1">
      <c r="A358" s="61">
        <v>3</v>
      </c>
      <c r="B358" s="61">
        <v>3</v>
      </c>
      <c r="C358" s="57">
        <v>2</v>
      </c>
      <c r="D358" s="58">
        <v>5</v>
      </c>
      <c r="E358" s="58"/>
      <c r="F358" s="60"/>
      <c r="G358" s="59" t="s">
        <v>223</v>
      </c>
      <c r="H358" s="87">
        <v>325</v>
      </c>
      <c r="I358" s="109">
        <f t="shared" ref="I358:L359" si="30">I359</f>
        <v>0</v>
      </c>
      <c r="J358" s="121">
        <f t="shared" si="30"/>
        <v>0</v>
      </c>
      <c r="K358" s="110">
        <f t="shared" si="30"/>
        <v>0</v>
      </c>
      <c r="L358" s="110">
        <f t="shared" si="30"/>
        <v>0</v>
      </c>
    </row>
    <row r="359" spans="1:12" hidden="1">
      <c r="A359" s="70">
        <v>3</v>
      </c>
      <c r="B359" s="70">
        <v>3</v>
      </c>
      <c r="C359" s="54">
        <v>2</v>
      </c>
      <c r="D359" s="52">
        <v>5</v>
      </c>
      <c r="E359" s="52">
        <v>1</v>
      </c>
      <c r="F359" s="55"/>
      <c r="G359" s="59" t="s">
        <v>223</v>
      </c>
      <c r="H359" s="87">
        <v>326</v>
      </c>
      <c r="I359" s="116">
        <f t="shared" si="30"/>
        <v>0</v>
      </c>
      <c r="J359" s="122">
        <f t="shared" si="30"/>
        <v>0</v>
      </c>
      <c r="K359" s="117">
        <f t="shared" si="30"/>
        <v>0</v>
      </c>
      <c r="L359" s="117">
        <f t="shared" si="30"/>
        <v>0</v>
      </c>
    </row>
    <row r="360" spans="1:12" hidden="1">
      <c r="A360" s="61">
        <v>3</v>
      </c>
      <c r="B360" s="61">
        <v>3</v>
      </c>
      <c r="C360" s="57">
        <v>2</v>
      </c>
      <c r="D360" s="58">
        <v>5</v>
      </c>
      <c r="E360" s="58">
        <v>1</v>
      </c>
      <c r="F360" s="60">
        <v>1</v>
      </c>
      <c r="G360" s="59" t="s">
        <v>223</v>
      </c>
      <c r="H360" s="87">
        <v>327</v>
      </c>
      <c r="I360" s="133">
        <v>0</v>
      </c>
      <c r="J360" s="133">
        <v>0</v>
      </c>
      <c r="K360" s="133">
        <v>0</v>
      </c>
      <c r="L360" s="132">
        <v>0</v>
      </c>
    </row>
    <row r="361" spans="1:12" hidden="1">
      <c r="A361" s="61">
        <v>3</v>
      </c>
      <c r="B361" s="61">
        <v>3</v>
      </c>
      <c r="C361" s="57">
        <v>2</v>
      </c>
      <c r="D361" s="58">
        <v>6</v>
      </c>
      <c r="E361" s="58"/>
      <c r="F361" s="60"/>
      <c r="G361" s="59" t="s">
        <v>194</v>
      </c>
      <c r="H361" s="87">
        <v>328</v>
      </c>
      <c r="I361" s="109">
        <f t="shared" ref="I361:L362" si="31">I362</f>
        <v>0</v>
      </c>
      <c r="J361" s="121">
        <f t="shared" si="31"/>
        <v>0</v>
      </c>
      <c r="K361" s="110">
        <f t="shared" si="31"/>
        <v>0</v>
      </c>
      <c r="L361" s="110">
        <f t="shared" si="31"/>
        <v>0</v>
      </c>
    </row>
    <row r="362" spans="1:12" hidden="1">
      <c r="A362" s="61">
        <v>3</v>
      </c>
      <c r="B362" s="61">
        <v>3</v>
      </c>
      <c r="C362" s="57">
        <v>2</v>
      </c>
      <c r="D362" s="58">
        <v>6</v>
      </c>
      <c r="E362" s="58">
        <v>1</v>
      </c>
      <c r="F362" s="60"/>
      <c r="G362" s="59" t="s">
        <v>194</v>
      </c>
      <c r="H362" s="87">
        <v>329</v>
      </c>
      <c r="I362" s="109">
        <f t="shared" si="31"/>
        <v>0</v>
      </c>
      <c r="J362" s="121">
        <f t="shared" si="31"/>
        <v>0</v>
      </c>
      <c r="K362" s="110">
        <f t="shared" si="31"/>
        <v>0</v>
      </c>
      <c r="L362" s="110">
        <f t="shared" si="31"/>
        <v>0</v>
      </c>
    </row>
    <row r="363" spans="1:12" hidden="1">
      <c r="A363" s="64">
        <v>3</v>
      </c>
      <c r="B363" s="64">
        <v>3</v>
      </c>
      <c r="C363" s="65">
        <v>2</v>
      </c>
      <c r="D363" s="66">
        <v>6</v>
      </c>
      <c r="E363" s="66">
        <v>1</v>
      </c>
      <c r="F363" s="68">
        <v>1</v>
      </c>
      <c r="G363" s="67" t="s">
        <v>194</v>
      </c>
      <c r="H363" s="87">
        <v>330</v>
      </c>
      <c r="I363" s="133">
        <v>0</v>
      </c>
      <c r="J363" s="133">
        <v>0</v>
      </c>
      <c r="K363" s="133">
        <v>0</v>
      </c>
      <c r="L363" s="132">
        <v>0</v>
      </c>
    </row>
    <row r="364" spans="1:12" hidden="1">
      <c r="A364" s="61">
        <v>3</v>
      </c>
      <c r="B364" s="61">
        <v>3</v>
      </c>
      <c r="C364" s="57">
        <v>2</v>
      </c>
      <c r="D364" s="58">
        <v>7</v>
      </c>
      <c r="E364" s="58"/>
      <c r="F364" s="60"/>
      <c r="G364" s="59" t="s">
        <v>225</v>
      </c>
      <c r="H364" s="87">
        <v>331</v>
      </c>
      <c r="I364" s="109">
        <f>I365</f>
        <v>0</v>
      </c>
      <c r="J364" s="121">
        <f>J365</f>
        <v>0</v>
      </c>
      <c r="K364" s="110">
        <f>K365</f>
        <v>0</v>
      </c>
      <c r="L364" s="110">
        <f>L365</f>
        <v>0</v>
      </c>
    </row>
    <row r="365" spans="1:12" hidden="1">
      <c r="A365" s="64">
        <v>3</v>
      </c>
      <c r="B365" s="64">
        <v>3</v>
      </c>
      <c r="C365" s="65">
        <v>2</v>
      </c>
      <c r="D365" s="66">
        <v>7</v>
      </c>
      <c r="E365" s="66">
        <v>1</v>
      </c>
      <c r="F365" s="68"/>
      <c r="G365" s="59" t="s">
        <v>225</v>
      </c>
      <c r="H365" s="87">
        <v>332</v>
      </c>
      <c r="I365" s="109">
        <f>SUM(I366:I367)</f>
        <v>0</v>
      </c>
      <c r="J365" s="109">
        <f>SUM(J366:J367)</f>
        <v>0</v>
      </c>
      <c r="K365" s="109">
        <f>SUM(K366:K367)</f>
        <v>0</v>
      </c>
      <c r="L365" s="109">
        <f>SUM(L366:L367)</f>
        <v>0</v>
      </c>
    </row>
    <row r="366" spans="1:12" ht="25.5" hidden="1" customHeight="1">
      <c r="A366" s="61">
        <v>3</v>
      </c>
      <c r="B366" s="61">
        <v>3</v>
      </c>
      <c r="C366" s="57">
        <v>2</v>
      </c>
      <c r="D366" s="58">
        <v>7</v>
      </c>
      <c r="E366" s="58">
        <v>1</v>
      </c>
      <c r="F366" s="60">
        <v>1</v>
      </c>
      <c r="G366" s="59" t="s">
        <v>226</v>
      </c>
      <c r="H366" s="87">
        <v>333</v>
      </c>
      <c r="I366" s="133">
        <v>0</v>
      </c>
      <c r="J366" s="133">
        <v>0</v>
      </c>
      <c r="K366" s="133">
        <v>0</v>
      </c>
      <c r="L366" s="132">
        <v>0</v>
      </c>
    </row>
    <row r="367" spans="1:12" ht="25.5" hidden="1" customHeight="1">
      <c r="A367" s="61">
        <v>3</v>
      </c>
      <c r="B367" s="61">
        <v>3</v>
      </c>
      <c r="C367" s="57">
        <v>2</v>
      </c>
      <c r="D367" s="58">
        <v>7</v>
      </c>
      <c r="E367" s="58">
        <v>1</v>
      </c>
      <c r="F367" s="60">
        <v>2</v>
      </c>
      <c r="G367" s="59" t="s">
        <v>227</v>
      </c>
      <c r="H367" s="87">
        <v>334</v>
      </c>
      <c r="I367" s="115">
        <v>0</v>
      </c>
      <c r="J367" s="115">
        <v>0</v>
      </c>
      <c r="K367" s="115">
        <v>0</v>
      </c>
      <c r="L367" s="115">
        <v>0</v>
      </c>
    </row>
    <row r="368" spans="1:12">
      <c r="A368" s="37"/>
      <c r="B368" s="37"/>
      <c r="C368" s="38"/>
      <c r="D368" s="99"/>
      <c r="E368" s="100"/>
      <c r="F368" s="101"/>
      <c r="G368" s="102" t="s">
        <v>230</v>
      </c>
      <c r="H368" s="87">
        <v>335</v>
      </c>
      <c r="I368" s="124">
        <f>SUM(I34+I184)</f>
        <v>1200</v>
      </c>
      <c r="J368" s="124">
        <f>SUM(J34+J184)</f>
        <v>1200</v>
      </c>
      <c r="K368" s="124">
        <f>SUM(K34+K184)</f>
        <v>507</v>
      </c>
      <c r="L368" s="124">
        <f>SUM(L34+L184)</f>
        <v>507</v>
      </c>
    </row>
    <row r="369" spans="1:12">
      <c r="G369" s="50"/>
      <c r="H369" s="6"/>
      <c r="I369" s="103"/>
      <c r="J369" s="104"/>
      <c r="K369" s="104"/>
      <c r="L369" s="104"/>
    </row>
    <row r="370" spans="1:12">
      <c r="A370" s="142"/>
      <c r="B370" s="142"/>
      <c r="C370" s="142"/>
      <c r="D370" s="187" t="s">
        <v>231</v>
      </c>
      <c r="E370" s="187"/>
      <c r="F370" s="187"/>
      <c r="G370" s="187"/>
      <c r="H370" s="105"/>
      <c r="I370" s="106"/>
      <c r="J370" s="104"/>
      <c r="K370" s="187" t="s">
        <v>232</v>
      </c>
      <c r="L370" s="187"/>
    </row>
    <row r="371" spans="1:12" ht="18.75" customHeight="1">
      <c r="A371" s="143" t="s">
        <v>233</v>
      </c>
      <c r="B371" s="143"/>
      <c r="C371" s="143"/>
      <c r="D371" s="143"/>
      <c r="E371" s="143"/>
      <c r="F371" s="143"/>
      <c r="G371" s="143"/>
      <c r="I371" s="17" t="s">
        <v>234</v>
      </c>
      <c r="K371" s="164" t="s">
        <v>235</v>
      </c>
      <c r="L371" s="164"/>
    </row>
    <row r="372" spans="1:12" ht="15.75" customHeight="1">
      <c r="D372" s="141"/>
      <c r="I372" s="13"/>
      <c r="K372" s="13"/>
      <c r="L372" s="13"/>
    </row>
    <row r="373" spans="1:12" ht="15.75" customHeight="1">
      <c r="A373" s="142"/>
      <c r="B373" s="142"/>
      <c r="C373" s="142"/>
      <c r="D373" s="187" t="s">
        <v>236</v>
      </c>
      <c r="E373" s="187"/>
      <c r="F373" s="187"/>
      <c r="G373" s="187"/>
      <c r="I373" s="13"/>
      <c r="K373" s="187" t="s">
        <v>237</v>
      </c>
      <c r="L373" s="187"/>
    </row>
    <row r="374" spans="1:12" ht="24.75" customHeight="1">
      <c r="A374" s="188" t="s">
        <v>238</v>
      </c>
      <c r="B374" s="188"/>
      <c r="C374" s="188"/>
      <c r="D374" s="188"/>
      <c r="E374" s="188"/>
      <c r="F374" s="188"/>
      <c r="G374" s="188"/>
      <c r="H374" s="19"/>
      <c r="I374" s="14" t="s">
        <v>234</v>
      </c>
      <c r="K374" s="164" t="s">
        <v>235</v>
      </c>
      <c r="L374" s="164"/>
    </row>
  </sheetData>
  <mergeCells count="30">
    <mergeCell ref="A22:L22"/>
    <mergeCell ref="A7:L7"/>
    <mergeCell ref="A9:L9"/>
    <mergeCell ref="A10:L10"/>
    <mergeCell ref="G12:K12"/>
    <mergeCell ref="A13:L13"/>
    <mergeCell ref="G14:K14"/>
    <mergeCell ref="G15:K15"/>
    <mergeCell ref="B16:L16"/>
    <mergeCell ref="G18:K18"/>
    <mergeCell ref="G19:K19"/>
    <mergeCell ref="E21:K21"/>
    <mergeCell ref="A26:I26"/>
    <mergeCell ref="A27:I27"/>
    <mergeCell ref="G29:H29"/>
    <mergeCell ref="A30:I30"/>
    <mergeCell ref="A31:F32"/>
    <mergeCell ref="G31:G32"/>
    <mergeCell ref="H31:H32"/>
    <mergeCell ref="I31:J31"/>
    <mergeCell ref="D373:G373"/>
    <mergeCell ref="K373:L373"/>
    <mergeCell ref="A374:G374"/>
    <mergeCell ref="K374:L374"/>
    <mergeCell ref="K31:K32"/>
    <mergeCell ref="L31:L32"/>
    <mergeCell ref="A33:F33"/>
    <mergeCell ref="D370:G370"/>
    <mergeCell ref="K370:L370"/>
    <mergeCell ref="K371:L371"/>
  </mergeCells>
  <pageMargins left="0.7" right="0.7" top="0.75" bottom="0.75" header="0.3" footer="0.3"/>
  <pageSetup paperSize="9" scale="92" orientation="portrait" horizontalDpi="0" verticalDpi="0"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28990DE-5968-4AB0-BCD8-AAA193991B2A}">
  <sheetPr>
    <pageSetUpPr fitToPage="1"/>
  </sheetPr>
  <dimension ref="A1:S374"/>
  <sheetViews>
    <sheetView topLeftCell="A4" workbookViewId="0">
      <selection activeCell="G18" sqref="G18:K18"/>
    </sheetView>
  </sheetViews>
  <sheetFormatPr defaultRowHeight="15"/>
  <cols>
    <col min="1" max="4" width="2" style="18" customWidth="1"/>
    <col min="5" max="5" width="2.140625" style="18" customWidth="1"/>
    <col min="6" max="6" width="3" style="19" customWidth="1"/>
    <col min="7" max="7" width="34.85546875" style="18" customWidth="1"/>
    <col min="8" max="8" width="3.85546875" style="18" customWidth="1"/>
    <col min="9" max="9" width="10" style="18" customWidth="1"/>
    <col min="10" max="10" width="11.140625" style="18" customWidth="1"/>
    <col min="11" max="11" width="11" style="18" customWidth="1"/>
    <col min="12" max="12" width="10.5703125" style="18" customWidth="1"/>
    <col min="13" max="13" width="0.140625" style="18" hidden="1" customWidth="1"/>
    <col min="14" max="14" width="6.140625" style="18" hidden="1" customWidth="1"/>
    <col min="15" max="15" width="5.5703125" style="18" hidden="1" customWidth="1"/>
    <col min="16" max="16" width="9.140625" style="21"/>
  </cols>
  <sheetData>
    <row r="1" spans="1:15">
      <c r="G1" s="1"/>
      <c r="H1" s="2"/>
      <c r="I1" s="20"/>
      <c r="J1" s="16" t="s">
        <v>0</v>
      </c>
      <c r="K1" s="16"/>
      <c r="L1" s="16"/>
      <c r="M1" s="15"/>
      <c r="N1" s="16"/>
      <c r="O1" s="16"/>
    </row>
    <row r="2" spans="1:15">
      <c r="H2" s="2"/>
      <c r="I2" s="21"/>
      <c r="J2" s="16" t="s">
        <v>1</v>
      </c>
      <c r="K2" s="16"/>
      <c r="L2" s="16"/>
      <c r="M2" s="15"/>
      <c r="N2" s="16"/>
      <c r="O2" s="16"/>
    </row>
    <row r="3" spans="1:15">
      <c r="H3" s="22"/>
      <c r="I3" s="2"/>
      <c r="J3" s="16" t="s">
        <v>2</v>
      </c>
      <c r="K3" s="16"/>
      <c r="L3" s="16"/>
      <c r="M3" s="15"/>
      <c r="N3" s="16"/>
      <c r="O3" s="16"/>
    </row>
    <row r="4" spans="1:15">
      <c r="G4" s="3" t="s">
        <v>3</v>
      </c>
      <c r="H4" s="2"/>
      <c r="I4" s="21"/>
      <c r="J4" s="16" t="s">
        <v>4</v>
      </c>
      <c r="K4" s="16"/>
      <c r="L4" s="16"/>
      <c r="M4" s="15"/>
      <c r="N4" s="16"/>
      <c r="O4" s="16"/>
    </row>
    <row r="5" spans="1:15">
      <c r="H5" s="2"/>
      <c r="I5" s="21"/>
      <c r="J5" s="16" t="s">
        <v>5</v>
      </c>
      <c r="K5" s="16"/>
      <c r="L5" s="16"/>
      <c r="M5" s="15"/>
      <c r="N5" s="16"/>
      <c r="O5" s="16"/>
    </row>
    <row r="6" spans="1:15" ht="6" customHeight="1">
      <c r="H6" s="2"/>
      <c r="I6" s="21"/>
      <c r="J6" s="16"/>
      <c r="K6" s="16"/>
      <c r="L6" s="16"/>
      <c r="M6" s="15"/>
      <c r="N6" s="16"/>
      <c r="O6" s="16"/>
    </row>
    <row r="7" spans="1:15" ht="30" customHeight="1">
      <c r="A7" s="158" t="s">
        <v>6</v>
      </c>
      <c r="B7" s="158"/>
      <c r="C7" s="158"/>
      <c r="D7" s="158"/>
      <c r="E7" s="158"/>
      <c r="F7" s="158"/>
      <c r="G7" s="158"/>
      <c r="H7" s="158"/>
      <c r="I7" s="158"/>
      <c r="J7" s="158"/>
      <c r="K7" s="158"/>
      <c r="L7" s="158"/>
      <c r="M7" s="15"/>
    </row>
    <row r="8" spans="1:15" ht="11.25" customHeight="1">
      <c r="G8" s="23"/>
      <c r="H8" s="24"/>
      <c r="I8" s="24"/>
      <c r="J8" s="25"/>
      <c r="K8" s="25"/>
      <c r="L8" s="26"/>
      <c r="M8" s="15"/>
    </row>
    <row r="9" spans="1:15" ht="15.75" customHeight="1">
      <c r="A9" s="159" t="s">
        <v>7</v>
      </c>
      <c r="B9" s="159"/>
      <c r="C9" s="159"/>
      <c r="D9" s="159"/>
      <c r="E9" s="159"/>
      <c r="F9" s="159"/>
      <c r="G9" s="159"/>
      <c r="H9" s="159"/>
      <c r="I9" s="159"/>
      <c r="J9" s="159"/>
      <c r="K9" s="159"/>
      <c r="L9" s="159"/>
      <c r="M9" s="15"/>
    </row>
    <row r="10" spans="1:15">
      <c r="A10" s="160" t="s">
        <v>8</v>
      </c>
      <c r="B10" s="160"/>
      <c r="C10" s="160"/>
      <c r="D10" s="160"/>
      <c r="E10" s="160"/>
      <c r="F10" s="160"/>
      <c r="G10" s="160"/>
      <c r="H10" s="160"/>
      <c r="I10" s="160"/>
      <c r="J10" s="160"/>
      <c r="K10" s="160"/>
      <c r="L10" s="160"/>
      <c r="M10" s="15"/>
    </row>
    <row r="11" spans="1:15" ht="7.5" customHeight="1">
      <c r="A11" s="27"/>
      <c r="B11" s="16"/>
      <c r="C11" s="16"/>
      <c r="D11" s="16"/>
      <c r="E11" s="16"/>
      <c r="F11" s="16"/>
      <c r="G11" s="16"/>
      <c r="H11" s="16"/>
      <c r="I11" s="16"/>
      <c r="J11" s="16"/>
      <c r="K11" s="16"/>
      <c r="L11" s="16"/>
      <c r="M11" s="15"/>
    </row>
    <row r="12" spans="1:15" ht="15.75" customHeight="1">
      <c r="A12" s="27"/>
      <c r="B12" s="16"/>
      <c r="C12" s="16"/>
      <c r="D12" s="16"/>
      <c r="E12" s="16"/>
      <c r="F12" s="16"/>
      <c r="G12" s="166" t="s">
        <v>9</v>
      </c>
      <c r="H12" s="166"/>
      <c r="I12" s="166"/>
      <c r="J12" s="166"/>
      <c r="K12" s="166"/>
      <c r="L12" s="16"/>
      <c r="M12" s="15"/>
    </row>
    <row r="13" spans="1:15" ht="15.75" customHeight="1">
      <c r="A13" s="167" t="s">
        <v>10</v>
      </c>
      <c r="B13" s="167"/>
      <c r="C13" s="167"/>
      <c r="D13" s="167"/>
      <c r="E13" s="167"/>
      <c r="F13" s="167"/>
      <c r="G13" s="167"/>
      <c r="H13" s="167"/>
      <c r="I13" s="167"/>
      <c r="J13" s="167"/>
      <c r="K13" s="167"/>
      <c r="L13" s="167"/>
      <c r="M13" s="15"/>
    </row>
    <row r="14" spans="1:15" ht="12" customHeight="1">
      <c r="G14" s="168" t="s">
        <v>11</v>
      </c>
      <c r="H14" s="168"/>
      <c r="I14" s="168"/>
      <c r="J14" s="168"/>
      <c r="K14" s="168"/>
      <c r="M14" s="15"/>
    </row>
    <row r="15" spans="1:15">
      <c r="G15" s="160" t="s">
        <v>12</v>
      </c>
      <c r="H15" s="160"/>
      <c r="I15" s="160"/>
      <c r="J15" s="160"/>
      <c r="K15" s="160"/>
    </row>
    <row r="16" spans="1:15" ht="15.75" customHeight="1">
      <c r="B16" s="167" t="s">
        <v>13</v>
      </c>
      <c r="C16" s="167"/>
      <c r="D16" s="167"/>
      <c r="E16" s="167"/>
      <c r="F16" s="167"/>
      <c r="G16" s="167"/>
      <c r="H16" s="167"/>
      <c r="I16" s="167"/>
      <c r="J16" s="167"/>
      <c r="K16" s="167"/>
      <c r="L16" s="167"/>
    </row>
    <row r="17" spans="1:13" ht="7.5" customHeight="1"/>
    <row r="18" spans="1:13">
      <c r="G18" s="168" t="s">
        <v>333</v>
      </c>
      <c r="H18" s="168"/>
      <c r="I18" s="168"/>
      <c r="J18" s="168"/>
      <c r="K18" s="168"/>
    </row>
    <row r="19" spans="1:13">
      <c r="G19" s="169" t="s">
        <v>14</v>
      </c>
      <c r="H19" s="169"/>
      <c r="I19" s="169"/>
      <c r="J19" s="169"/>
      <c r="K19" s="169"/>
    </row>
    <row r="20" spans="1:13" ht="6.75" customHeight="1">
      <c r="G20" s="16"/>
      <c r="H20" s="16"/>
      <c r="I20" s="16"/>
      <c r="J20" s="16"/>
      <c r="K20" s="16"/>
    </row>
    <row r="21" spans="1:13">
      <c r="B21" s="21"/>
      <c r="C21" s="21"/>
      <c r="D21" s="21"/>
      <c r="E21" s="170" t="s">
        <v>256</v>
      </c>
      <c r="F21" s="170"/>
      <c r="G21" s="170"/>
      <c r="H21" s="170"/>
      <c r="I21" s="170"/>
      <c r="J21" s="170"/>
      <c r="K21" s="170"/>
      <c r="L21" s="21"/>
    </row>
    <row r="22" spans="1:13" ht="15" customHeight="1">
      <c r="A22" s="171" t="s">
        <v>16</v>
      </c>
      <c r="B22" s="171"/>
      <c r="C22" s="171"/>
      <c r="D22" s="171"/>
      <c r="E22" s="171"/>
      <c r="F22" s="171"/>
      <c r="G22" s="171"/>
      <c r="H22" s="171"/>
      <c r="I22" s="171"/>
      <c r="J22" s="171"/>
      <c r="K22" s="171"/>
      <c r="L22" s="171"/>
      <c r="M22" s="28"/>
    </row>
    <row r="23" spans="1:13">
      <c r="F23" s="18"/>
      <c r="J23" s="4"/>
      <c r="K23" s="12"/>
      <c r="L23" s="5" t="s">
        <v>17</v>
      </c>
      <c r="M23" s="28"/>
    </row>
    <row r="24" spans="1:13">
      <c r="F24" s="18"/>
      <c r="J24" s="29" t="s">
        <v>18</v>
      </c>
      <c r="K24" s="22"/>
      <c r="L24" s="30"/>
      <c r="M24" s="28"/>
    </row>
    <row r="25" spans="1:13">
      <c r="E25" s="16"/>
      <c r="F25" s="31"/>
      <c r="I25" s="32"/>
      <c r="J25" s="32"/>
      <c r="K25" s="33" t="s">
        <v>19</v>
      </c>
      <c r="L25" s="30"/>
      <c r="M25" s="28"/>
    </row>
    <row r="26" spans="1:13" ht="29.1" customHeight="1">
      <c r="A26" s="172" t="s">
        <v>260</v>
      </c>
      <c r="B26" s="172"/>
      <c r="C26" s="172"/>
      <c r="D26" s="172"/>
      <c r="E26" s="172"/>
      <c r="F26" s="172"/>
      <c r="G26" s="172"/>
      <c r="H26" s="172"/>
      <c r="I26" s="172"/>
      <c r="K26" s="33" t="s">
        <v>21</v>
      </c>
      <c r="L26" s="34" t="s">
        <v>22</v>
      </c>
      <c r="M26" s="28"/>
    </row>
    <row r="27" spans="1:13">
      <c r="A27" s="172" t="s">
        <v>261</v>
      </c>
      <c r="B27" s="172"/>
      <c r="C27" s="172"/>
      <c r="D27" s="172"/>
      <c r="E27" s="172"/>
      <c r="F27" s="172"/>
      <c r="G27" s="172"/>
      <c r="H27" s="172"/>
      <c r="I27" s="172"/>
      <c r="J27" s="35" t="s">
        <v>24</v>
      </c>
      <c r="K27" s="107" t="s">
        <v>250</v>
      </c>
      <c r="L27" s="30"/>
      <c r="M27" s="28"/>
    </row>
    <row r="28" spans="1:13">
      <c r="F28" s="18"/>
      <c r="G28" s="36" t="s">
        <v>26</v>
      </c>
      <c r="H28" s="37" t="s">
        <v>262</v>
      </c>
      <c r="I28" s="38"/>
      <c r="J28" s="39"/>
      <c r="K28" s="30"/>
      <c r="L28" s="30"/>
      <c r="M28" s="28"/>
    </row>
    <row r="29" spans="1:13">
      <c r="F29" s="18"/>
      <c r="G29" s="165" t="s">
        <v>28</v>
      </c>
      <c r="H29" s="165"/>
      <c r="I29" s="108" t="s">
        <v>30</v>
      </c>
      <c r="J29" s="40" t="s">
        <v>25</v>
      </c>
      <c r="K29" s="30" t="s">
        <v>31</v>
      </c>
      <c r="L29" s="30" t="s">
        <v>25</v>
      </c>
      <c r="M29" s="28"/>
    </row>
    <row r="30" spans="1:13">
      <c r="A30" s="189" t="s">
        <v>263</v>
      </c>
      <c r="B30" s="189"/>
      <c r="C30" s="189"/>
      <c r="D30" s="189"/>
      <c r="E30" s="189"/>
      <c r="F30" s="189"/>
      <c r="G30" s="189"/>
      <c r="H30" s="189"/>
      <c r="I30" s="189"/>
      <c r="J30" s="41"/>
      <c r="K30" s="41"/>
      <c r="L30" s="42" t="s">
        <v>33</v>
      </c>
      <c r="M30" s="43"/>
    </row>
    <row r="31" spans="1:13" ht="27" customHeight="1">
      <c r="A31" s="173" t="s">
        <v>34</v>
      </c>
      <c r="B31" s="174"/>
      <c r="C31" s="174"/>
      <c r="D31" s="174"/>
      <c r="E31" s="174"/>
      <c r="F31" s="174"/>
      <c r="G31" s="177" t="s">
        <v>35</v>
      </c>
      <c r="H31" s="179" t="s">
        <v>36</v>
      </c>
      <c r="I31" s="181" t="s">
        <v>37</v>
      </c>
      <c r="J31" s="182"/>
      <c r="K31" s="183" t="s">
        <v>38</v>
      </c>
      <c r="L31" s="185" t="s">
        <v>39</v>
      </c>
      <c r="M31" s="43"/>
    </row>
    <row r="32" spans="1:13" ht="58.5" customHeight="1">
      <c r="A32" s="175"/>
      <c r="B32" s="176"/>
      <c r="C32" s="176"/>
      <c r="D32" s="176"/>
      <c r="E32" s="176"/>
      <c r="F32" s="176"/>
      <c r="G32" s="178"/>
      <c r="H32" s="180"/>
      <c r="I32" s="44" t="s">
        <v>40</v>
      </c>
      <c r="J32" s="45" t="s">
        <v>41</v>
      </c>
      <c r="K32" s="184"/>
      <c r="L32" s="186"/>
    </row>
    <row r="33" spans="1:15">
      <c r="A33" s="161" t="s">
        <v>42</v>
      </c>
      <c r="B33" s="162"/>
      <c r="C33" s="162"/>
      <c r="D33" s="162"/>
      <c r="E33" s="162"/>
      <c r="F33" s="163"/>
      <c r="G33" s="6">
        <v>2</v>
      </c>
      <c r="H33" s="7">
        <v>3</v>
      </c>
      <c r="I33" s="8" t="s">
        <v>43</v>
      </c>
      <c r="J33" s="9" t="s">
        <v>44</v>
      </c>
      <c r="K33" s="10">
        <v>6</v>
      </c>
      <c r="L33" s="10">
        <v>7</v>
      </c>
    </row>
    <row r="34" spans="1:15">
      <c r="A34" s="46">
        <v>2</v>
      </c>
      <c r="B34" s="46"/>
      <c r="C34" s="47"/>
      <c r="D34" s="48"/>
      <c r="E34" s="46"/>
      <c r="F34" s="49"/>
      <c r="G34" s="48" t="s">
        <v>45</v>
      </c>
      <c r="H34" s="6">
        <v>1</v>
      </c>
      <c r="I34" s="109">
        <f>SUM(I35+I46+I65+I86+I93+I113+I139+I158+I168)</f>
        <v>4600</v>
      </c>
      <c r="J34" s="109">
        <f>SUM(J35+J46+J65+J86+J93+J113+J139+J158+J168)</f>
        <v>4600</v>
      </c>
      <c r="K34" s="110">
        <f>SUM(K35+K46+K65+K86+K93+K113+K139+K158+K168)</f>
        <v>0</v>
      </c>
      <c r="L34" s="109">
        <f>SUM(L35+L46+L65+L86+L93+L113+L139+L158+L168)</f>
        <v>0</v>
      </c>
      <c r="M34" s="50"/>
      <c r="N34" s="50"/>
      <c r="O34" s="50"/>
    </row>
    <row r="35" spans="1:15" ht="17.25" hidden="1" customHeight="1">
      <c r="A35" s="46">
        <v>2</v>
      </c>
      <c r="B35" s="51">
        <v>1</v>
      </c>
      <c r="C35" s="52"/>
      <c r="D35" s="53"/>
      <c r="E35" s="54"/>
      <c r="F35" s="55"/>
      <c r="G35" s="56" t="s">
        <v>46</v>
      </c>
      <c r="H35" s="6">
        <v>2</v>
      </c>
      <c r="I35" s="109">
        <f>SUM(I36+I42)</f>
        <v>0</v>
      </c>
      <c r="J35" s="109">
        <f>SUM(J36+J42)</f>
        <v>0</v>
      </c>
      <c r="K35" s="111">
        <f>SUM(K36+K42)</f>
        <v>0</v>
      </c>
      <c r="L35" s="112">
        <f>SUM(L36+L42)</f>
        <v>0</v>
      </c>
    </row>
    <row r="36" spans="1:15" hidden="1">
      <c r="A36" s="57">
        <v>2</v>
      </c>
      <c r="B36" s="57">
        <v>1</v>
      </c>
      <c r="C36" s="58">
        <v>1</v>
      </c>
      <c r="D36" s="59"/>
      <c r="E36" s="57"/>
      <c r="F36" s="60"/>
      <c r="G36" s="59" t="s">
        <v>47</v>
      </c>
      <c r="H36" s="6">
        <v>3</v>
      </c>
      <c r="I36" s="109">
        <f>SUM(I37)</f>
        <v>0</v>
      </c>
      <c r="J36" s="109">
        <f>SUM(J37)</f>
        <v>0</v>
      </c>
      <c r="K36" s="110">
        <f>SUM(K37)</f>
        <v>0</v>
      </c>
      <c r="L36" s="109">
        <f>SUM(L37)</f>
        <v>0</v>
      </c>
    </row>
    <row r="37" spans="1:15" hidden="1">
      <c r="A37" s="61">
        <v>2</v>
      </c>
      <c r="B37" s="57">
        <v>1</v>
      </c>
      <c r="C37" s="58">
        <v>1</v>
      </c>
      <c r="D37" s="59">
        <v>1</v>
      </c>
      <c r="E37" s="57"/>
      <c r="F37" s="60"/>
      <c r="G37" s="59" t="s">
        <v>47</v>
      </c>
      <c r="H37" s="6">
        <v>4</v>
      </c>
      <c r="I37" s="109">
        <f>SUM(I38+I40)</f>
        <v>0</v>
      </c>
      <c r="J37" s="109">
        <f t="shared" ref="J37:L38" si="0">SUM(J38)</f>
        <v>0</v>
      </c>
      <c r="K37" s="109">
        <f t="shared" si="0"/>
        <v>0</v>
      </c>
      <c r="L37" s="109">
        <f t="shared" si="0"/>
        <v>0</v>
      </c>
    </row>
    <row r="38" spans="1:15" hidden="1">
      <c r="A38" s="61">
        <v>2</v>
      </c>
      <c r="B38" s="57">
        <v>1</v>
      </c>
      <c r="C38" s="58">
        <v>1</v>
      </c>
      <c r="D38" s="59">
        <v>1</v>
      </c>
      <c r="E38" s="57">
        <v>1</v>
      </c>
      <c r="F38" s="60"/>
      <c r="G38" s="59" t="s">
        <v>48</v>
      </c>
      <c r="H38" s="6">
        <v>5</v>
      </c>
      <c r="I38" s="110">
        <f>SUM(I39)</f>
        <v>0</v>
      </c>
      <c r="J38" s="110">
        <f t="shared" si="0"/>
        <v>0</v>
      </c>
      <c r="K38" s="110">
        <f t="shared" si="0"/>
        <v>0</v>
      </c>
      <c r="L38" s="110">
        <f t="shared" si="0"/>
        <v>0</v>
      </c>
    </row>
    <row r="39" spans="1:15" hidden="1">
      <c r="A39" s="61">
        <v>2</v>
      </c>
      <c r="B39" s="57">
        <v>1</v>
      </c>
      <c r="C39" s="58">
        <v>1</v>
      </c>
      <c r="D39" s="59">
        <v>1</v>
      </c>
      <c r="E39" s="57">
        <v>1</v>
      </c>
      <c r="F39" s="60">
        <v>1</v>
      </c>
      <c r="G39" s="59" t="s">
        <v>48</v>
      </c>
      <c r="H39" s="6">
        <v>6</v>
      </c>
      <c r="I39" s="113">
        <v>0</v>
      </c>
      <c r="J39" s="114">
        <v>0</v>
      </c>
      <c r="K39" s="114">
        <v>0</v>
      </c>
      <c r="L39" s="114">
        <v>0</v>
      </c>
    </row>
    <row r="40" spans="1:15" hidden="1">
      <c r="A40" s="61">
        <v>2</v>
      </c>
      <c r="B40" s="57">
        <v>1</v>
      </c>
      <c r="C40" s="58">
        <v>1</v>
      </c>
      <c r="D40" s="59">
        <v>1</v>
      </c>
      <c r="E40" s="57">
        <v>2</v>
      </c>
      <c r="F40" s="60"/>
      <c r="G40" s="59" t="s">
        <v>49</v>
      </c>
      <c r="H40" s="6">
        <v>7</v>
      </c>
      <c r="I40" s="110">
        <f>I41</f>
        <v>0</v>
      </c>
      <c r="J40" s="110">
        <f>J41</f>
        <v>0</v>
      </c>
      <c r="K40" s="110">
        <f>K41</f>
        <v>0</v>
      </c>
      <c r="L40" s="110">
        <f>L41</f>
        <v>0</v>
      </c>
    </row>
    <row r="41" spans="1:15" hidden="1">
      <c r="A41" s="61">
        <v>2</v>
      </c>
      <c r="B41" s="57">
        <v>1</v>
      </c>
      <c r="C41" s="58">
        <v>1</v>
      </c>
      <c r="D41" s="59">
        <v>1</v>
      </c>
      <c r="E41" s="57">
        <v>2</v>
      </c>
      <c r="F41" s="60">
        <v>1</v>
      </c>
      <c r="G41" s="59" t="s">
        <v>49</v>
      </c>
      <c r="H41" s="6">
        <v>8</v>
      </c>
      <c r="I41" s="114">
        <v>0</v>
      </c>
      <c r="J41" s="115">
        <v>0</v>
      </c>
      <c r="K41" s="114">
        <v>0</v>
      </c>
      <c r="L41" s="115">
        <v>0</v>
      </c>
    </row>
    <row r="42" spans="1:15" hidden="1">
      <c r="A42" s="61">
        <v>2</v>
      </c>
      <c r="B42" s="57">
        <v>1</v>
      </c>
      <c r="C42" s="58">
        <v>2</v>
      </c>
      <c r="D42" s="59"/>
      <c r="E42" s="57"/>
      <c r="F42" s="60"/>
      <c r="G42" s="59" t="s">
        <v>50</v>
      </c>
      <c r="H42" s="6">
        <v>9</v>
      </c>
      <c r="I42" s="110">
        <f t="shared" ref="I42:L44" si="1">I43</f>
        <v>0</v>
      </c>
      <c r="J42" s="109">
        <f t="shared" si="1"/>
        <v>0</v>
      </c>
      <c r="K42" s="110">
        <f t="shared" si="1"/>
        <v>0</v>
      </c>
      <c r="L42" s="109">
        <f t="shared" si="1"/>
        <v>0</v>
      </c>
    </row>
    <row r="43" spans="1:15" hidden="1">
      <c r="A43" s="61">
        <v>2</v>
      </c>
      <c r="B43" s="57">
        <v>1</v>
      </c>
      <c r="C43" s="58">
        <v>2</v>
      </c>
      <c r="D43" s="59">
        <v>1</v>
      </c>
      <c r="E43" s="57"/>
      <c r="F43" s="60"/>
      <c r="G43" s="59" t="s">
        <v>50</v>
      </c>
      <c r="H43" s="6">
        <v>10</v>
      </c>
      <c r="I43" s="110">
        <f t="shared" si="1"/>
        <v>0</v>
      </c>
      <c r="J43" s="109">
        <f t="shared" si="1"/>
        <v>0</v>
      </c>
      <c r="K43" s="109">
        <f t="shared" si="1"/>
        <v>0</v>
      </c>
      <c r="L43" s="109">
        <f t="shared" si="1"/>
        <v>0</v>
      </c>
    </row>
    <row r="44" spans="1:15" hidden="1">
      <c r="A44" s="61">
        <v>2</v>
      </c>
      <c r="B44" s="57">
        <v>1</v>
      </c>
      <c r="C44" s="58">
        <v>2</v>
      </c>
      <c r="D44" s="59">
        <v>1</v>
      </c>
      <c r="E44" s="57">
        <v>1</v>
      </c>
      <c r="F44" s="60"/>
      <c r="G44" s="59" t="s">
        <v>50</v>
      </c>
      <c r="H44" s="6">
        <v>11</v>
      </c>
      <c r="I44" s="109">
        <f t="shared" si="1"/>
        <v>0</v>
      </c>
      <c r="J44" s="109">
        <f t="shared" si="1"/>
        <v>0</v>
      </c>
      <c r="K44" s="109">
        <f t="shared" si="1"/>
        <v>0</v>
      </c>
      <c r="L44" s="109">
        <f t="shared" si="1"/>
        <v>0</v>
      </c>
    </row>
    <row r="45" spans="1:15" hidden="1">
      <c r="A45" s="61">
        <v>2</v>
      </c>
      <c r="B45" s="57">
        <v>1</v>
      </c>
      <c r="C45" s="58">
        <v>2</v>
      </c>
      <c r="D45" s="59">
        <v>1</v>
      </c>
      <c r="E45" s="57">
        <v>1</v>
      </c>
      <c r="F45" s="60">
        <v>1</v>
      </c>
      <c r="G45" s="59" t="s">
        <v>50</v>
      </c>
      <c r="H45" s="6">
        <v>12</v>
      </c>
      <c r="I45" s="115">
        <v>0</v>
      </c>
      <c r="J45" s="114">
        <v>0</v>
      </c>
      <c r="K45" s="114">
        <v>0</v>
      </c>
      <c r="L45" s="114">
        <v>0</v>
      </c>
    </row>
    <row r="46" spans="1:15">
      <c r="A46" s="62">
        <v>2</v>
      </c>
      <c r="B46" s="63">
        <v>2</v>
      </c>
      <c r="C46" s="52"/>
      <c r="D46" s="53"/>
      <c r="E46" s="54"/>
      <c r="F46" s="55"/>
      <c r="G46" s="56" t="s">
        <v>51</v>
      </c>
      <c r="H46" s="6">
        <v>13</v>
      </c>
      <c r="I46" s="116">
        <f t="shared" ref="I46:L48" si="2">I47</f>
        <v>4600</v>
      </c>
      <c r="J46" s="117">
        <f t="shared" si="2"/>
        <v>4600</v>
      </c>
      <c r="K46" s="116">
        <f t="shared" si="2"/>
        <v>0</v>
      </c>
      <c r="L46" s="116">
        <f t="shared" si="2"/>
        <v>0</v>
      </c>
    </row>
    <row r="47" spans="1:15">
      <c r="A47" s="61">
        <v>2</v>
      </c>
      <c r="B47" s="57">
        <v>2</v>
      </c>
      <c r="C47" s="58">
        <v>1</v>
      </c>
      <c r="D47" s="59"/>
      <c r="E47" s="57"/>
      <c r="F47" s="60"/>
      <c r="G47" s="53" t="s">
        <v>51</v>
      </c>
      <c r="H47" s="6">
        <v>14</v>
      </c>
      <c r="I47" s="109">
        <f t="shared" si="2"/>
        <v>4600</v>
      </c>
      <c r="J47" s="110">
        <f t="shared" si="2"/>
        <v>4600</v>
      </c>
      <c r="K47" s="109">
        <f t="shared" si="2"/>
        <v>0</v>
      </c>
      <c r="L47" s="110">
        <f t="shared" si="2"/>
        <v>0</v>
      </c>
    </row>
    <row r="48" spans="1:15">
      <c r="A48" s="61">
        <v>2</v>
      </c>
      <c r="B48" s="57">
        <v>2</v>
      </c>
      <c r="C48" s="58">
        <v>1</v>
      </c>
      <c r="D48" s="59">
        <v>1</v>
      </c>
      <c r="E48" s="57"/>
      <c r="F48" s="60"/>
      <c r="G48" s="53" t="s">
        <v>51</v>
      </c>
      <c r="H48" s="6">
        <v>15</v>
      </c>
      <c r="I48" s="109">
        <f t="shared" si="2"/>
        <v>4600</v>
      </c>
      <c r="J48" s="110">
        <f t="shared" si="2"/>
        <v>4600</v>
      </c>
      <c r="K48" s="112">
        <f t="shared" si="2"/>
        <v>0</v>
      </c>
      <c r="L48" s="112">
        <f t="shared" si="2"/>
        <v>0</v>
      </c>
    </row>
    <row r="49" spans="1:12">
      <c r="A49" s="64">
        <v>2</v>
      </c>
      <c r="B49" s="65">
        <v>2</v>
      </c>
      <c r="C49" s="66">
        <v>1</v>
      </c>
      <c r="D49" s="67">
        <v>1</v>
      </c>
      <c r="E49" s="65">
        <v>1</v>
      </c>
      <c r="F49" s="68"/>
      <c r="G49" s="53" t="s">
        <v>51</v>
      </c>
      <c r="H49" s="6">
        <v>16</v>
      </c>
      <c r="I49" s="118">
        <f>SUM(I50:I64)</f>
        <v>4600</v>
      </c>
      <c r="J49" s="118">
        <f>SUM(J50:J64)</f>
        <v>4600</v>
      </c>
      <c r="K49" s="119">
        <f>SUM(K50:K64)</f>
        <v>0</v>
      </c>
      <c r="L49" s="119">
        <f>SUM(L50:L64)</f>
        <v>0</v>
      </c>
    </row>
    <row r="50" spans="1:12" hidden="1">
      <c r="A50" s="61">
        <v>2</v>
      </c>
      <c r="B50" s="57">
        <v>2</v>
      </c>
      <c r="C50" s="58">
        <v>1</v>
      </c>
      <c r="D50" s="59">
        <v>1</v>
      </c>
      <c r="E50" s="57">
        <v>1</v>
      </c>
      <c r="F50" s="69">
        <v>1</v>
      </c>
      <c r="G50" s="59" t="s">
        <v>52</v>
      </c>
      <c r="H50" s="6">
        <v>17</v>
      </c>
      <c r="I50" s="114">
        <v>0</v>
      </c>
      <c r="J50" s="114">
        <v>0</v>
      </c>
      <c r="K50" s="114">
        <v>0</v>
      </c>
      <c r="L50" s="114">
        <v>0</v>
      </c>
    </row>
    <row r="51" spans="1:12" ht="25.5" hidden="1" customHeight="1">
      <c r="A51" s="61">
        <v>2</v>
      </c>
      <c r="B51" s="57">
        <v>2</v>
      </c>
      <c r="C51" s="58">
        <v>1</v>
      </c>
      <c r="D51" s="59">
        <v>1</v>
      </c>
      <c r="E51" s="57">
        <v>1</v>
      </c>
      <c r="F51" s="60">
        <v>2</v>
      </c>
      <c r="G51" s="59" t="s">
        <v>53</v>
      </c>
      <c r="H51" s="6">
        <v>18</v>
      </c>
      <c r="I51" s="114">
        <v>0</v>
      </c>
      <c r="J51" s="114">
        <v>0</v>
      </c>
      <c r="K51" s="114">
        <v>0</v>
      </c>
      <c r="L51" s="114">
        <v>0</v>
      </c>
    </row>
    <row r="52" spans="1:12" ht="25.5" hidden="1" customHeight="1">
      <c r="A52" s="61">
        <v>2</v>
      </c>
      <c r="B52" s="57">
        <v>2</v>
      </c>
      <c r="C52" s="58">
        <v>1</v>
      </c>
      <c r="D52" s="59">
        <v>1</v>
      </c>
      <c r="E52" s="57">
        <v>1</v>
      </c>
      <c r="F52" s="60">
        <v>5</v>
      </c>
      <c r="G52" s="59" t="s">
        <v>54</v>
      </c>
      <c r="H52" s="6">
        <v>19</v>
      </c>
      <c r="I52" s="114">
        <v>0</v>
      </c>
      <c r="J52" s="114">
        <v>0</v>
      </c>
      <c r="K52" s="114">
        <v>0</v>
      </c>
      <c r="L52" s="114">
        <v>0</v>
      </c>
    </row>
    <row r="53" spans="1:12" ht="25.5" hidden="1" customHeight="1">
      <c r="A53" s="61">
        <v>2</v>
      </c>
      <c r="B53" s="57">
        <v>2</v>
      </c>
      <c r="C53" s="58">
        <v>1</v>
      </c>
      <c r="D53" s="59">
        <v>1</v>
      </c>
      <c r="E53" s="57">
        <v>1</v>
      </c>
      <c r="F53" s="60">
        <v>6</v>
      </c>
      <c r="G53" s="59" t="s">
        <v>55</v>
      </c>
      <c r="H53" s="6">
        <v>20</v>
      </c>
      <c r="I53" s="114">
        <v>0</v>
      </c>
      <c r="J53" s="114">
        <v>0</v>
      </c>
      <c r="K53" s="114">
        <v>0</v>
      </c>
      <c r="L53" s="114">
        <v>0</v>
      </c>
    </row>
    <row r="54" spans="1:12" ht="25.5" hidden="1" customHeight="1">
      <c r="A54" s="70">
        <v>2</v>
      </c>
      <c r="B54" s="54">
        <v>2</v>
      </c>
      <c r="C54" s="52">
        <v>1</v>
      </c>
      <c r="D54" s="53">
        <v>1</v>
      </c>
      <c r="E54" s="54">
        <v>1</v>
      </c>
      <c r="F54" s="55">
        <v>7</v>
      </c>
      <c r="G54" s="53" t="s">
        <v>56</v>
      </c>
      <c r="H54" s="6">
        <v>21</v>
      </c>
      <c r="I54" s="114">
        <v>0</v>
      </c>
      <c r="J54" s="114">
        <v>0</v>
      </c>
      <c r="K54" s="114">
        <v>0</v>
      </c>
      <c r="L54" s="114">
        <v>0</v>
      </c>
    </row>
    <row r="55" spans="1:12" hidden="1">
      <c r="A55" s="61">
        <v>2</v>
      </c>
      <c r="B55" s="57">
        <v>2</v>
      </c>
      <c r="C55" s="58">
        <v>1</v>
      </c>
      <c r="D55" s="59">
        <v>1</v>
      </c>
      <c r="E55" s="57">
        <v>1</v>
      </c>
      <c r="F55" s="60">
        <v>11</v>
      </c>
      <c r="G55" s="59" t="s">
        <v>57</v>
      </c>
      <c r="H55" s="6">
        <v>22</v>
      </c>
      <c r="I55" s="115">
        <v>0</v>
      </c>
      <c r="J55" s="114">
        <v>0</v>
      </c>
      <c r="K55" s="114">
        <v>0</v>
      </c>
      <c r="L55" s="114">
        <v>0</v>
      </c>
    </row>
    <row r="56" spans="1:12" ht="25.5" hidden="1" customHeight="1">
      <c r="A56" s="64">
        <v>2</v>
      </c>
      <c r="B56" s="71">
        <v>2</v>
      </c>
      <c r="C56" s="72">
        <v>1</v>
      </c>
      <c r="D56" s="72">
        <v>1</v>
      </c>
      <c r="E56" s="72">
        <v>1</v>
      </c>
      <c r="F56" s="73">
        <v>12</v>
      </c>
      <c r="G56" s="74" t="s">
        <v>58</v>
      </c>
      <c r="H56" s="6">
        <v>23</v>
      </c>
      <c r="I56" s="120">
        <v>0</v>
      </c>
      <c r="J56" s="114">
        <v>0</v>
      </c>
      <c r="K56" s="114">
        <v>0</v>
      </c>
      <c r="L56" s="114">
        <v>0</v>
      </c>
    </row>
    <row r="57" spans="1:12" ht="25.5" hidden="1" customHeight="1">
      <c r="A57" s="61">
        <v>2</v>
      </c>
      <c r="B57" s="57">
        <v>2</v>
      </c>
      <c r="C57" s="58">
        <v>1</v>
      </c>
      <c r="D57" s="58">
        <v>1</v>
      </c>
      <c r="E57" s="58">
        <v>1</v>
      </c>
      <c r="F57" s="60">
        <v>14</v>
      </c>
      <c r="G57" s="75" t="s">
        <v>59</v>
      </c>
      <c r="H57" s="6">
        <v>24</v>
      </c>
      <c r="I57" s="115">
        <v>0</v>
      </c>
      <c r="J57" s="115">
        <v>0</v>
      </c>
      <c r="K57" s="115">
        <v>0</v>
      </c>
      <c r="L57" s="115">
        <v>0</v>
      </c>
    </row>
    <row r="58" spans="1:12" ht="25.5" hidden="1" customHeight="1">
      <c r="A58" s="61">
        <v>2</v>
      </c>
      <c r="B58" s="57">
        <v>2</v>
      </c>
      <c r="C58" s="58">
        <v>1</v>
      </c>
      <c r="D58" s="58">
        <v>1</v>
      </c>
      <c r="E58" s="58">
        <v>1</v>
      </c>
      <c r="F58" s="60">
        <v>15</v>
      </c>
      <c r="G58" s="59" t="s">
        <v>60</v>
      </c>
      <c r="H58" s="6">
        <v>25</v>
      </c>
      <c r="I58" s="115">
        <v>0</v>
      </c>
      <c r="J58" s="114">
        <v>0</v>
      </c>
      <c r="K58" s="114">
        <v>0</v>
      </c>
      <c r="L58" s="114">
        <v>0</v>
      </c>
    </row>
    <row r="59" spans="1:12" hidden="1">
      <c r="A59" s="61">
        <v>2</v>
      </c>
      <c r="B59" s="57">
        <v>2</v>
      </c>
      <c r="C59" s="58">
        <v>1</v>
      </c>
      <c r="D59" s="58">
        <v>1</v>
      </c>
      <c r="E59" s="58">
        <v>1</v>
      </c>
      <c r="F59" s="60">
        <v>16</v>
      </c>
      <c r="G59" s="59" t="s">
        <v>61</v>
      </c>
      <c r="H59" s="6">
        <v>26</v>
      </c>
      <c r="I59" s="115">
        <v>0</v>
      </c>
      <c r="J59" s="114">
        <v>0</v>
      </c>
      <c r="K59" s="114">
        <v>0</v>
      </c>
      <c r="L59" s="114">
        <v>0</v>
      </c>
    </row>
    <row r="60" spans="1:12" ht="25.5" customHeight="1">
      <c r="A60" s="61">
        <v>2</v>
      </c>
      <c r="B60" s="57">
        <v>2</v>
      </c>
      <c r="C60" s="58">
        <v>1</v>
      </c>
      <c r="D60" s="58">
        <v>1</v>
      </c>
      <c r="E60" s="58">
        <v>1</v>
      </c>
      <c r="F60" s="60">
        <v>17</v>
      </c>
      <c r="G60" s="59" t="s">
        <v>62</v>
      </c>
      <c r="H60" s="6">
        <v>27</v>
      </c>
      <c r="I60" s="115">
        <v>4100</v>
      </c>
      <c r="J60" s="115">
        <v>4100</v>
      </c>
      <c r="K60" s="115">
        <v>0</v>
      </c>
      <c r="L60" s="115">
        <v>0</v>
      </c>
    </row>
    <row r="61" spans="1:12" hidden="1">
      <c r="A61" s="61">
        <v>2</v>
      </c>
      <c r="B61" s="57">
        <v>2</v>
      </c>
      <c r="C61" s="58">
        <v>1</v>
      </c>
      <c r="D61" s="58">
        <v>1</v>
      </c>
      <c r="E61" s="58">
        <v>1</v>
      </c>
      <c r="F61" s="60">
        <v>20</v>
      </c>
      <c r="G61" s="59" t="s">
        <v>63</v>
      </c>
      <c r="H61" s="6">
        <v>28</v>
      </c>
      <c r="I61" s="115">
        <v>0</v>
      </c>
      <c r="J61" s="114">
        <v>0</v>
      </c>
      <c r="K61" s="114">
        <v>0</v>
      </c>
      <c r="L61" s="114">
        <v>0</v>
      </c>
    </row>
    <row r="62" spans="1:12" ht="25.5" hidden="1" customHeight="1">
      <c r="A62" s="61">
        <v>2</v>
      </c>
      <c r="B62" s="57">
        <v>2</v>
      </c>
      <c r="C62" s="58">
        <v>1</v>
      </c>
      <c r="D62" s="58">
        <v>1</v>
      </c>
      <c r="E62" s="58">
        <v>1</v>
      </c>
      <c r="F62" s="60">
        <v>21</v>
      </c>
      <c r="G62" s="59" t="s">
        <v>64</v>
      </c>
      <c r="H62" s="6">
        <v>29</v>
      </c>
      <c r="I62" s="115">
        <v>0</v>
      </c>
      <c r="J62" s="114">
        <v>0</v>
      </c>
      <c r="K62" s="114">
        <v>0</v>
      </c>
      <c r="L62" s="114">
        <v>0</v>
      </c>
    </row>
    <row r="63" spans="1:12" hidden="1">
      <c r="A63" s="61">
        <v>2</v>
      </c>
      <c r="B63" s="57">
        <v>2</v>
      </c>
      <c r="C63" s="58">
        <v>1</v>
      </c>
      <c r="D63" s="58">
        <v>1</v>
      </c>
      <c r="E63" s="58">
        <v>1</v>
      </c>
      <c r="F63" s="60">
        <v>22</v>
      </c>
      <c r="G63" s="59" t="s">
        <v>65</v>
      </c>
      <c r="H63" s="6">
        <v>30</v>
      </c>
      <c r="I63" s="115">
        <v>0</v>
      </c>
      <c r="J63" s="114">
        <v>0</v>
      </c>
      <c r="K63" s="114">
        <v>0</v>
      </c>
      <c r="L63" s="114">
        <v>0</v>
      </c>
    </row>
    <row r="64" spans="1:12">
      <c r="A64" s="61">
        <v>2</v>
      </c>
      <c r="B64" s="57">
        <v>2</v>
      </c>
      <c r="C64" s="58">
        <v>1</v>
      </c>
      <c r="D64" s="58">
        <v>1</v>
      </c>
      <c r="E64" s="58">
        <v>1</v>
      </c>
      <c r="F64" s="60">
        <v>30</v>
      </c>
      <c r="G64" s="59" t="s">
        <v>66</v>
      </c>
      <c r="H64" s="6">
        <v>31</v>
      </c>
      <c r="I64" s="115">
        <v>500</v>
      </c>
      <c r="J64" s="114">
        <v>500</v>
      </c>
      <c r="K64" s="114">
        <v>0</v>
      </c>
      <c r="L64" s="114">
        <v>0</v>
      </c>
    </row>
    <row r="65" spans="1:15" hidden="1">
      <c r="A65" s="76">
        <v>2</v>
      </c>
      <c r="B65" s="77">
        <v>3</v>
      </c>
      <c r="C65" s="51"/>
      <c r="D65" s="52"/>
      <c r="E65" s="52"/>
      <c r="F65" s="55"/>
      <c r="G65" s="78" t="s">
        <v>67</v>
      </c>
      <c r="H65" s="6">
        <v>32</v>
      </c>
      <c r="I65" s="116">
        <f>I66+I82</f>
        <v>0</v>
      </c>
      <c r="J65" s="116">
        <f>J66+J82</f>
        <v>0</v>
      </c>
      <c r="K65" s="116">
        <f>K66+K82</f>
        <v>0</v>
      </c>
      <c r="L65" s="116">
        <f>L66+L82</f>
        <v>0</v>
      </c>
    </row>
    <row r="66" spans="1:15" hidden="1">
      <c r="A66" s="61">
        <v>2</v>
      </c>
      <c r="B66" s="57">
        <v>3</v>
      </c>
      <c r="C66" s="58">
        <v>1</v>
      </c>
      <c r="D66" s="58"/>
      <c r="E66" s="58"/>
      <c r="F66" s="60"/>
      <c r="G66" s="59" t="s">
        <v>68</v>
      </c>
      <c r="H66" s="6">
        <v>33</v>
      </c>
      <c r="I66" s="109">
        <f>SUM(I67+I72+I77)</f>
        <v>0</v>
      </c>
      <c r="J66" s="121">
        <f>SUM(J67+J72+J77)</f>
        <v>0</v>
      </c>
      <c r="K66" s="110">
        <f>SUM(K67+K72+K77)</f>
        <v>0</v>
      </c>
      <c r="L66" s="109">
        <f>SUM(L67+L72+L77)</f>
        <v>0</v>
      </c>
    </row>
    <row r="67" spans="1:15" hidden="1">
      <c r="A67" s="61">
        <v>2</v>
      </c>
      <c r="B67" s="57">
        <v>3</v>
      </c>
      <c r="C67" s="58">
        <v>1</v>
      </c>
      <c r="D67" s="58">
        <v>1</v>
      </c>
      <c r="E67" s="58"/>
      <c r="F67" s="60"/>
      <c r="G67" s="59" t="s">
        <v>69</v>
      </c>
      <c r="H67" s="6">
        <v>34</v>
      </c>
      <c r="I67" s="109">
        <f>I68</f>
        <v>0</v>
      </c>
      <c r="J67" s="121">
        <f>J68</f>
        <v>0</v>
      </c>
      <c r="K67" s="110">
        <f>K68</f>
        <v>0</v>
      </c>
      <c r="L67" s="109">
        <f>L68</f>
        <v>0</v>
      </c>
    </row>
    <row r="68" spans="1:15" hidden="1">
      <c r="A68" s="61">
        <v>2</v>
      </c>
      <c r="B68" s="57">
        <v>3</v>
      </c>
      <c r="C68" s="58">
        <v>1</v>
      </c>
      <c r="D68" s="58">
        <v>1</v>
      </c>
      <c r="E68" s="58">
        <v>1</v>
      </c>
      <c r="F68" s="60"/>
      <c r="G68" s="59" t="s">
        <v>69</v>
      </c>
      <c r="H68" s="6">
        <v>35</v>
      </c>
      <c r="I68" s="109">
        <f>SUM(I69:I71)</f>
        <v>0</v>
      </c>
      <c r="J68" s="121">
        <f>SUM(J69:J71)</f>
        <v>0</v>
      </c>
      <c r="K68" s="110">
        <f>SUM(K69:K71)</f>
        <v>0</v>
      </c>
      <c r="L68" s="109">
        <f>SUM(L69:L71)</f>
        <v>0</v>
      </c>
    </row>
    <row r="69" spans="1:15" ht="25.5" hidden="1" customHeight="1">
      <c r="A69" s="61">
        <v>2</v>
      </c>
      <c r="B69" s="57">
        <v>3</v>
      </c>
      <c r="C69" s="58">
        <v>1</v>
      </c>
      <c r="D69" s="58">
        <v>1</v>
      </c>
      <c r="E69" s="58">
        <v>1</v>
      </c>
      <c r="F69" s="60">
        <v>1</v>
      </c>
      <c r="G69" s="59" t="s">
        <v>70</v>
      </c>
      <c r="H69" s="6">
        <v>36</v>
      </c>
      <c r="I69" s="115">
        <v>0</v>
      </c>
      <c r="J69" s="115">
        <v>0</v>
      </c>
      <c r="K69" s="115">
        <v>0</v>
      </c>
      <c r="L69" s="115">
        <v>0</v>
      </c>
      <c r="M69" s="79"/>
      <c r="N69" s="79"/>
      <c r="O69" s="79"/>
    </row>
    <row r="70" spans="1:15" ht="25.5" hidden="1" customHeight="1">
      <c r="A70" s="61">
        <v>2</v>
      </c>
      <c r="B70" s="54">
        <v>3</v>
      </c>
      <c r="C70" s="52">
        <v>1</v>
      </c>
      <c r="D70" s="52">
        <v>1</v>
      </c>
      <c r="E70" s="52">
        <v>1</v>
      </c>
      <c r="F70" s="55">
        <v>2</v>
      </c>
      <c r="G70" s="53" t="s">
        <v>71</v>
      </c>
      <c r="H70" s="6">
        <v>37</v>
      </c>
      <c r="I70" s="113">
        <v>0</v>
      </c>
      <c r="J70" s="113">
        <v>0</v>
      </c>
      <c r="K70" s="113">
        <v>0</v>
      </c>
      <c r="L70" s="113">
        <v>0</v>
      </c>
    </row>
    <row r="71" spans="1:15" hidden="1">
      <c r="A71" s="57">
        <v>2</v>
      </c>
      <c r="B71" s="58">
        <v>3</v>
      </c>
      <c r="C71" s="58">
        <v>1</v>
      </c>
      <c r="D71" s="58">
        <v>1</v>
      </c>
      <c r="E71" s="58">
        <v>1</v>
      </c>
      <c r="F71" s="60">
        <v>3</v>
      </c>
      <c r="G71" s="59" t="s">
        <v>72</v>
      </c>
      <c r="H71" s="6">
        <v>38</v>
      </c>
      <c r="I71" s="115">
        <v>0</v>
      </c>
      <c r="J71" s="115">
        <v>0</v>
      </c>
      <c r="K71" s="115">
        <v>0</v>
      </c>
      <c r="L71" s="115">
        <v>0</v>
      </c>
    </row>
    <row r="72" spans="1:15" ht="25.5" hidden="1" customHeight="1">
      <c r="A72" s="54">
        <v>2</v>
      </c>
      <c r="B72" s="52">
        <v>3</v>
      </c>
      <c r="C72" s="52">
        <v>1</v>
      </c>
      <c r="D72" s="52">
        <v>2</v>
      </c>
      <c r="E72" s="52"/>
      <c r="F72" s="55"/>
      <c r="G72" s="53" t="s">
        <v>73</v>
      </c>
      <c r="H72" s="6">
        <v>39</v>
      </c>
      <c r="I72" s="116">
        <f>I73</f>
        <v>0</v>
      </c>
      <c r="J72" s="122">
        <f>J73</f>
        <v>0</v>
      </c>
      <c r="K72" s="117">
        <f>K73</f>
        <v>0</v>
      </c>
      <c r="L72" s="117">
        <f>L73</f>
        <v>0</v>
      </c>
    </row>
    <row r="73" spans="1:15" ht="25.5" hidden="1" customHeight="1">
      <c r="A73" s="65">
        <v>2</v>
      </c>
      <c r="B73" s="66">
        <v>3</v>
      </c>
      <c r="C73" s="66">
        <v>1</v>
      </c>
      <c r="D73" s="66">
        <v>2</v>
      </c>
      <c r="E73" s="66">
        <v>1</v>
      </c>
      <c r="F73" s="68"/>
      <c r="G73" s="53" t="s">
        <v>73</v>
      </c>
      <c r="H73" s="6">
        <v>40</v>
      </c>
      <c r="I73" s="112">
        <f>SUM(I74:I76)</f>
        <v>0</v>
      </c>
      <c r="J73" s="123">
        <f>SUM(J74:J76)</f>
        <v>0</v>
      </c>
      <c r="K73" s="111">
        <f>SUM(K74:K76)</f>
        <v>0</v>
      </c>
      <c r="L73" s="110">
        <f>SUM(L74:L76)</f>
        <v>0</v>
      </c>
    </row>
    <row r="74" spans="1:15" ht="25.5" hidden="1" customHeight="1">
      <c r="A74" s="57">
        <v>2</v>
      </c>
      <c r="B74" s="58">
        <v>3</v>
      </c>
      <c r="C74" s="58">
        <v>1</v>
      </c>
      <c r="D74" s="58">
        <v>2</v>
      </c>
      <c r="E74" s="58">
        <v>1</v>
      </c>
      <c r="F74" s="60">
        <v>1</v>
      </c>
      <c r="G74" s="61" t="s">
        <v>70</v>
      </c>
      <c r="H74" s="6">
        <v>41</v>
      </c>
      <c r="I74" s="115">
        <v>0</v>
      </c>
      <c r="J74" s="115">
        <v>0</v>
      </c>
      <c r="K74" s="115">
        <v>0</v>
      </c>
      <c r="L74" s="115">
        <v>0</v>
      </c>
      <c r="M74" s="79"/>
      <c r="N74" s="79"/>
      <c r="O74" s="79"/>
    </row>
    <row r="75" spans="1:15" ht="25.5" hidden="1" customHeight="1">
      <c r="A75" s="57">
        <v>2</v>
      </c>
      <c r="B75" s="58">
        <v>3</v>
      </c>
      <c r="C75" s="58">
        <v>1</v>
      </c>
      <c r="D75" s="58">
        <v>2</v>
      </c>
      <c r="E75" s="58">
        <v>1</v>
      </c>
      <c r="F75" s="60">
        <v>2</v>
      </c>
      <c r="G75" s="61" t="s">
        <v>71</v>
      </c>
      <c r="H75" s="6">
        <v>42</v>
      </c>
      <c r="I75" s="115">
        <v>0</v>
      </c>
      <c r="J75" s="115">
        <v>0</v>
      </c>
      <c r="K75" s="115">
        <v>0</v>
      </c>
      <c r="L75" s="115">
        <v>0</v>
      </c>
    </row>
    <row r="76" spans="1:15" hidden="1">
      <c r="A76" s="57">
        <v>2</v>
      </c>
      <c r="B76" s="58">
        <v>3</v>
      </c>
      <c r="C76" s="58">
        <v>1</v>
      </c>
      <c r="D76" s="58">
        <v>2</v>
      </c>
      <c r="E76" s="58">
        <v>1</v>
      </c>
      <c r="F76" s="60">
        <v>3</v>
      </c>
      <c r="G76" s="61" t="s">
        <v>72</v>
      </c>
      <c r="H76" s="6">
        <v>43</v>
      </c>
      <c r="I76" s="115">
        <v>0</v>
      </c>
      <c r="J76" s="115">
        <v>0</v>
      </c>
      <c r="K76" s="115">
        <v>0</v>
      </c>
      <c r="L76" s="115">
        <v>0</v>
      </c>
    </row>
    <row r="77" spans="1:15" ht="25.5" hidden="1" customHeight="1">
      <c r="A77" s="57">
        <v>2</v>
      </c>
      <c r="B77" s="58">
        <v>3</v>
      </c>
      <c r="C77" s="58">
        <v>1</v>
      </c>
      <c r="D77" s="58">
        <v>3</v>
      </c>
      <c r="E77" s="58"/>
      <c r="F77" s="60"/>
      <c r="G77" s="61" t="s">
        <v>74</v>
      </c>
      <c r="H77" s="6">
        <v>44</v>
      </c>
      <c r="I77" s="109">
        <f>I78</f>
        <v>0</v>
      </c>
      <c r="J77" s="121">
        <f>J78</f>
        <v>0</v>
      </c>
      <c r="K77" s="110">
        <f>K78</f>
        <v>0</v>
      </c>
      <c r="L77" s="110">
        <f>L78</f>
        <v>0</v>
      </c>
    </row>
    <row r="78" spans="1:15" ht="25.5" hidden="1" customHeight="1">
      <c r="A78" s="57">
        <v>2</v>
      </c>
      <c r="B78" s="58">
        <v>3</v>
      </c>
      <c r="C78" s="58">
        <v>1</v>
      </c>
      <c r="D78" s="58">
        <v>3</v>
      </c>
      <c r="E78" s="58">
        <v>1</v>
      </c>
      <c r="F78" s="60"/>
      <c r="G78" s="61" t="s">
        <v>75</v>
      </c>
      <c r="H78" s="6">
        <v>45</v>
      </c>
      <c r="I78" s="109">
        <f>SUM(I79:I81)</f>
        <v>0</v>
      </c>
      <c r="J78" s="121">
        <f>SUM(J79:J81)</f>
        <v>0</v>
      </c>
      <c r="K78" s="110">
        <f>SUM(K79:K81)</f>
        <v>0</v>
      </c>
      <c r="L78" s="110">
        <f>SUM(L79:L81)</f>
        <v>0</v>
      </c>
    </row>
    <row r="79" spans="1:15" hidden="1">
      <c r="A79" s="54">
        <v>2</v>
      </c>
      <c r="B79" s="52">
        <v>3</v>
      </c>
      <c r="C79" s="52">
        <v>1</v>
      </c>
      <c r="D79" s="52">
        <v>3</v>
      </c>
      <c r="E79" s="52">
        <v>1</v>
      </c>
      <c r="F79" s="55">
        <v>1</v>
      </c>
      <c r="G79" s="70" t="s">
        <v>76</v>
      </c>
      <c r="H79" s="6">
        <v>46</v>
      </c>
      <c r="I79" s="113">
        <v>0</v>
      </c>
      <c r="J79" s="113">
        <v>0</v>
      </c>
      <c r="K79" s="113">
        <v>0</v>
      </c>
      <c r="L79" s="113">
        <v>0</v>
      </c>
    </row>
    <row r="80" spans="1:15" hidden="1">
      <c r="A80" s="57">
        <v>2</v>
      </c>
      <c r="B80" s="58">
        <v>3</v>
      </c>
      <c r="C80" s="58">
        <v>1</v>
      </c>
      <c r="D80" s="58">
        <v>3</v>
      </c>
      <c r="E80" s="58">
        <v>1</v>
      </c>
      <c r="F80" s="60">
        <v>2</v>
      </c>
      <c r="G80" s="61" t="s">
        <v>77</v>
      </c>
      <c r="H80" s="6">
        <v>47</v>
      </c>
      <c r="I80" s="115">
        <v>0</v>
      </c>
      <c r="J80" s="115">
        <v>0</v>
      </c>
      <c r="K80" s="115">
        <v>0</v>
      </c>
      <c r="L80" s="115">
        <v>0</v>
      </c>
    </row>
    <row r="81" spans="1:12" hidden="1">
      <c r="A81" s="54">
        <v>2</v>
      </c>
      <c r="B81" s="52">
        <v>3</v>
      </c>
      <c r="C81" s="52">
        <v>1</v>
      </c>
      <c r="D81" s="52">
        <v>3</v>
      </c>
      <c r="E81" s="52">
        <v>1</v>
      </c>
      <c r="F81" s="55">
        <v>3</v>
      </c>
      <c r="G81" s="70" t="s">
        <v>78</v>
      </c>
      <c r="H81" s="6">
        <v>48</v>
      </c>
      <c r="I81" s="113">
        <v>0</v>
      </c>
      <c r="J81" s="113">
        <v>0</v>
      </c>
      <c r="K81" s="113">
        <v>0</v>
      </c>
      <c r="L81" s="113">
        <v>0</v>
      </c>
    </row>
    <row r="82" spans="1:12" hidden="1">
      <c r="A82" s="54">
        <v>2</v>
      </c>
      <c r="B82" s="52">
        <v>3</v>
      </c>
      <c r="C82" s="52">
        <v>2</v>
      </c>
      <c r="D82" s="52"/>
      <c r="E82" s="52"/>
      <c r="F82" s="55"/>
      <c r="G82" s="70" t="s">
        <v>79</v>
      </c>
      <c r="H82" s="6">
        <v>49</v>
      </c>
      <c r="I82" s="109">
        <f t="shared" ref="I82:L83" si="3">I83</f>
        <v>0</v>
      </c>
      <c r="J82" s="109">
        <f t="shared" si="3"/>
        <v>0</v>
      </c>
      <c r="K82" s="109">
        <f t="shared" si="3"/>
        <v>0</v>
      </c>
      <c r="L82" s="109">
        <f t="shared" si="3"/>
        <v>0</v>
      </c>
    </row>
    <row r="83" spans="1:12" hidden="1">
      <c r="A83" s="54">
        <v>2</v>
      </c>
      <c r="B83" s="52">
        <v>3</v>
      </c>
      <c r="C83" s="52">
        <v>2</v>
      </c>
      <c r="D83" s="52">
        <v>1</v>
      </c>
      <c r="E83" s="52"/>
      <c r="F83" s="55"/>
      <c r="G83" s="70" t="s">
        <v>79</v>
      </c>
      <c r="H83" s="6">
        <v>50</v>
      </c>
      <c r="I83" s="109">
        <f t="shared" si="3"/>
        <v>0</v>
      </c>
      <c r="J83" s="109">
        <f t="shared" si="3"/>
        <v>0</v>
      </c>
      <c r="K83" s="109">
        <f t="shared" si="3"/>
        <v>0</v>
      </c>
      <c r="L83" s="109">
        <f t="shared" si="3"/>
        <v>0</v>
      </c>
    </row>
    <row r="84" spans="1:12" hidden="1">
      <c r="A84" s="54">
        <v>2</v>
      </c>
      <c r="B84" s="52">
        <v>3</v>
      </c>
      <c r="C84" s="52">
        <v>2</v>
      </c>
      <c r="D84" s="52">
        <v>1</v>
      </c>
      <c r="E84" s="52">
        <v>1</v>
      </c>
      <c r="F84" s="55"/>
      <c r="G84" s="70" t="s">
        <v>79</v>
      </c>
      <c r="H84" s="6">
        <v>51</v>
      </c>
      <c r="I84" s="109">
        <f>SUM(I85)</f>
        <v>0</v>
      </c>
      <c r="J84" s="109">
        <f>SUM(J85)</f>
        <v>0</v>
      </c>
      <c r="K84" s="109">
        <f>SUM(K85)</f>
        <v>0</v>
      </c>
      <c r="L84" s="109">
        <f>SUM(L85)</f>
        <v>0</v>
      </c>
    </row>
    <row r="85" spans="1:12" hidden="1">
      <c r="A85" s="54">
        <v>2</v>
      </c>
      <c r="B85" s="52">
        <v>3</v>
      </c>
      <c r="C85" s="52">
        <v>2</v>
      </c>
      <c r="D85" s="52">
        <v>1</v>
      </c>
      <c r="E85" s="52">
        <v>1</v>
      </c>
      <c r="F85" s="55">
        <v>1</v>
      </c>
      <c r="G85" s="70" t="s">
        <v>79</v>
      </c>
      <c r="H85" s="6">
        <v>52</v>
      </c>
      <c r="I85" s="115">
        <v>0</v>
      </c>
      <c r="J85" s="115">
        <v>0</v>
      </c>
      <c r="K85" s="115">
        <v>0</v>
      </c>
      <c r="L85" s="115">
        <v>0</v>
      </c>
    </row>
    <row r="86" spans="1:12" hidden="1">
      <c r="A86" s="46">
        <v>2</v>
      </c>
      <c r="B86" s="47">
        <v>4</v>
      </c>
      <c r="C86" s="47"/>
      <c r="D86" s="47"/>
      <c r="E86" s="47"/>
      <c r="F86" s="49"/>
      <c r="G86" s="80" t="s">
        <v>80</v>
      </c>
      <c r="H86" s="6">
        <v>53</v>
      </c>
      <c r="I86" s="109">
        <f t="shared" ref="I86:L88" si="4">I87</f>
        <v>0</v>
      </c>
      <c r="J86" s="121">
        <f t="shared" si="4"/>
        <v>0</v>
      </c>
      <c r="K86" s="110">
        <f t="shared" si="4"/>
        <v>0</v>
      </c>
      <c r="L86" s="110">
        <f t="shared" si="4"/>
        <v>0</v>
      </c>
    </row>
    <row r="87" spans="1:12" hidden="1">
      <c r="A87" s="57">
        <v>2</v>
      </c>
      <c r="B87" s="58">
        <v>4</v>
      </c>
      <c r="C87" s="58">
        <v>1</v>
      </c>
      <c r="D87" s="58"/>
      <c r="E87" s="58"/>
      <c r="F87" s="60"/>
      <c r="G87" s="61" t="s">
        <v>81</v>
      </c>
      <c r="H87" s="6">
        <v>54</v>
      </c>
      <c r="I87" s="109">
        <f t="shared" si="4"/>
        <v>0</v>
      </c>
      <c r="J87" s="121">
        <f t="shared" si="4"/>
        <v>0</v>
      </c>
      <c r="K87" s="110">
        <f t="shared" si="4"/>
        <v>0</v>
      </c>
      <c r="L87" s="110">
        <f t="shared" si="4"/>
        <v>0</v>
      </c>
    </row>
    <row r="88" spans="1:12" hidden="1">
      <c r="A88" s="57">
        <v>2</v>
      </c>
      <c r="B88" s="58">
        <v>4</v>
      </c>
      <c r="C88" s="58">
        <v>1</v>
      </c>
      <c r="D88" s="58">
        <v>1</v>
      </c>
      <c r="E88" s="58"/>
      <c r="F88" s="60"/>
      <c r="G88" s="61" t="s">
        <v>81</v>
      </c>
      <c r="H88" s="6">
        <v>55</v>
      </c>
      <c r="I88" s="109">
        <f t="shared" si="4"/>
        <v>0</v>
      </c>
      <c r="J88" s="121">
        <f t="shared" si="4"/>
        <v>0</v>
      </c>
      <c r="K88" s="110">
        <f t="shared" si="4"/>
        <v>0</v>
      </c>
      <c r="L88" s="110">
        <f t="shared" si="4"/>
        <v>0</v>
      </c>
    </row>
    <row r="89" spans="1:12" hidden="1">
      <c r="A89" s="57">
        <v>2</v>
      </c>
      <c r="B89" s="58">
        <v>4</v>
      </c>
      <c r="C89" s="58">
        <v>1</v>
      </c>
      <c r="D89" s="58">
        <v>1</v>
      </c>
      <c r="E89" s="58">
        <v>1</v>
      </c>
      <c r="F89" s="60"/>
      <c r="G89" s="61" t="s">
        <v>81</v>
      </c>
      <c r="H89" s="6">
        <v>56</v>
      </c>
      <c r="I89" s="109">
        <f>SUM(I90:I92)</f>
        <v>0</v>
      </c>
      <c r="J89" s="121">
        <f>SUM(J90:J92)</f>
        <v>0</v>
      </c>
      <c r="K89" s="110">
        <f>SUM(K90:K92)</f>
        <v>0</v>
      </c>
      <c r="L89" s="110">
        <f>SUM(L90:L92)</f>
        <v>0</v>
      </c>
    </row>
    <row r="90" spans="1:12" hidden="1">
      <c r="A90" s="57">
        <v>2</v>
      </c>
      <c r="B90" s="58">
        <v>4</v>
      </c>
      <c r="C90" s="58">
        <v>1</v>
      </c>
      <c r="D90" s="58">
        <v>1</v>
      </c>
      <c r="E90" s="58">
        <v>1</v>
      </c>
      <c r="F90" s="60">
        <v>1</v>
      </c>
      <c r="G90" s="61" t="s">
        <v>82</v>
      </c>
      <c r="H90" s="6">
        <v>57</v>
      </c>
      <c r="I90" s="115">
        <v>0</v>
      </c>
      <c r="J90" s="115">
        <v>0</v>
      </c>
      <c r="K90" s="115">
        <v>0</v>
      </c>
      <c r="L90" s="115">
        <v>0</v>
      </c>
    </row>
    <row r="91" spans="1:12" hidden="1">
      <c r="A91" s="57">
        <v>2</v>
      </c>
      <c r="B91" s="57">
        <v>4</v>
      </c>
      <c r="C91" s="57">
        <v>1</v>
      </c>
      <c r="D91" s="58">
        <v>1</v>
      </c>
      <c r="E91" s="58">
        <v>1</v>
      </c>
      <c r="F91" s="81">
        <v>2</v>
      </c>
      <c r="G91" s="59" t="s">
        <v>83</v>
      </c>
      <c r="H91" s="6">
        <v>58</v>
      </c>
      <c r="I91" s="115">
        <v>0</v>
      </c>
      <c r="J91" s="115">
        <v>0</v>
      </c>
      <c r="K91" s="115">
        <v>0</v>
      </c>
      <c r="L91" s="115">
        <v>0</v>
      </c>
    </row>
    <row r="92" spans="1:12" hidden="1">
      <c r="A92" s="57">
        <v>2</v>
      </c>
      <c r="B92" s="58">
        <v>4</v>
      </c>
      <c r="C92" s="57">
        <v>1</v>
      </c>
      <c r="D92" s="58">
        <v>1</v>
      </c>
      <c r="E92" s="58">
        <v>1</v>
      </c>
      <c r="F92" s="81">
        <v>3</v>
      </c>
      <c r="G92" s="59" t="s">
        <v>84</v>
      </c>
      <c r="H92" s="6">
        <v>59</v>
      </c>
      <c r="I92" s="115">
        <v>0</v>
      </c>
      <c r="J92" s="115">
        <v>0</v>
      </c>
      <c r="K92" s="115">
        <v>0</v>
      </c>
      <c r="L92" s="115">
        <v>0</v>
      </c>
    </row>
    <row r="93" spans="1:12" hidden="1">
      <c r="A93" s="46">
        <v>2</v>
      </c>
      <c r="B93" s="47">
        <v>5</v>
      </c>
      <c r="C93" s="46"/>
      <c r="D93" s="47"/>
      <c r="E93" s="47"/>
      <c r="F93" s="82"/>
      <c r="G93" s="48" t="s">
        <v>85</v>
      </c>
      <c r="H93" s="6">
        <v>60</v>
      </c>
      <c r="I93" s="109">
        <f>SUM(I94+I99+I104)</f>
        <v>0</v>
      </c>
      <c r="J93" s="121">
        <f>SUM(J94+J99+J104)</f>
        <v>0</v>
      </c>
      <c r="K93" s="110">
        <f>SUM(K94+K99+K104)</f>
        <v>0</v>
      </c>
      <c r="L93" s="110">
        <f>SUM(L94+L99+L104)</f>
        <v>0</v>
      </c>
    </row>
    <row r="94" spans="1:12" hidden="1">
      <c r="A94" s="54">
        <v>2</v>
      </c>
      <c r="B94" s="52">
        <v>5</v>
      </c>
      <c r="C94" s="54">
        <v>1</v>
      </c>
      <c r="D94" s="52"/>
      <c r="E94" s="52"/>
      <c r="F94" s="83"/>
      <c r="G94" s="53" t="s">
        <v>86</v>
      </c>
      <c r="H94" s="6">
        <v>61</v>
      </c>
      <c r="I94" s="116">
        <f t="shared" ref="I94:L95" si="5">I95</f>
        <v>0</v>
      </c>
      <c r="J94" s="122">
        <f t="shared" si="5"/>
        <v>0</v>
      </c>
      <c r="K94" s="117">
        <f t="shared" si="5"/>
        <v>0</v>
      </c>
      <c r="L94" s="117">
        <f t="shared" si="5"/>
        <v>0</v>
      </c>
    </row>
    <row r="95" spans="1:12" hidden="1">
      <c r="A95" s="57">
        <v>2</v>
      </c>
      <c r="B95" s="58">
        <v>5</v>
      </c>
      <c r="C95" s="57">
        <v>1</v>
      </c>
      <c r="D95" s="58">
        <v>1</v>
      </c>
      <c r="E95" s="58"/>
      <c r="F95" s="81"/>
      <c r="G95" s="59" t="s">
        <v>86</v>
      </c>
      <c r="H95" s="6">
        <v>62</v>
      </c>
      <c r="I95" s="109">
        <f t="shared" si="5"/>
        <v>0</v>
      </c>
      <c r="J95" s="121">
        <f t="shared" si="5"/>
        <v>0</v>
      </c>
      <c r="K95" s="110">
        <f t="shared" si="5"/>
        <v>0</v>
      </c>
      <c r="L95" s="110">
        <f t="shared" si="5"/>
        <v>0</v>
      </c>
    </row>
    <row r="96" spans="1:12" hidden="1">
      <c r="A96" s="57">
        <v>2</v>
      </c>
      <c r="B96" s="58">
        <v>5</v>
      </c>
      <c r="C96" s="57">
        <v>1</v>
      </c>
      <c r="D96" s="58">
        <v>1</v>
      </c>
      <c r="E96" s="58">
        <v>1</v>
      </c>
      <c r="F96" s="81"/>
      <c r="G96" s="59" t="s">
        <v>86</v>
      </c>
      <c r="H96" s="6">
        <v>63</v>
      </c>
      <c r="I96" s="109">
        <f>SUM(I97:I98)</f>
        <v>0</v>
      </c>
      <c r="J96" s="121">
        <f>SUM(J97:J98)</f>
        <v>0</v>
      </c>
      <c r="K96" s="110">
        <f>SUM(K97:K98)</f>
        <v>0</v>
      </c>
      <c r="L96" s="110">
        <f>SUM(L97:L98)</f>
        <v>0</v>
      </c>
    </row>
    <row r="97" spans="1:19" ht="25.5" hidden="1" customHeight="1">
      <c r="A97" s="57">
        <v>2</v>
      </c>
      <c r="B97" s="58">
        <v>5</v>
      </c>
      <c r="C97" s="57">
        <v>1</v>
      </c>
      <c r="D97" s="58">
        <v>1</v>
      </c>
      <c r="E97" s="58">
        <v>1</v>
      </c>
      <c r="F97" s="81">
        <v>1</v>
      </c>
      <c r="G97" s="59" t="s">
        <v>87</v>
      </c>
      <c r="H97" s="6">
        <v>64</v>
      </c>
      <c r="I97" s="115">
        <v>0</v>
      </c>
      <c r="J97" s="115">
        <v>0</v>
      </c>
      <c r="K97" s="115">
        <v>0</v>
      </c>
      <c r="L97" s="115">
        <v>0</v>
      </c>
    </row>
    <row r="98" spans="1:19" ht="25.5" hidden="1" customHeight="1">
      <c r="A98" s="57">
        <v>2</v>
      </c>
      <c r="B98" s="58">
        <v>5</v>
      </c>
      <c r="C98" s="57">
        <v>1</v>
      </c>
      <c r="D98" s="58">
        <v>1</v>
      </c>
      <c r="E98" s="58">
        <v>1</v>
      </c>
      <c r="F98" s="81">
        <v>2</v>
      </c>
      <c r="G98" s="59" t="s">
        <v>88</v>
      </c>
      <c r="H98" s="6">
        <v>65</v>
      </c>
      <c r="I98" s="115">
        <v>0</v>
      </c>
      <c r="J98" s="115">
        <v>0</v>
      </c>
      <c r="K98" s="115">
        <v>0</v>
      </c>
      <c r="L98" s="115">
        <v>0</v>
      </c>
    </row>
    <row r="99" spans="1:19" hidden="1">
      <c r="A99" s="57">
        <v>2</v>
      </c>
      <c r="B99" s="58">
        <v>5</v>
      </c>
      <c r="C99" s="57">
        <v>2</v>
      </c>
      <c r="D99" s="58"/>
      <c r="E99" s="58"/>
      <c r="F99" s="81"/>
      <c r="G99" s="59" t="s">
        <v>89</v>
      </c>
      <c r="H99" s="6">
        <v>66</v>
      </c>
      <c r="I99" s="109">
        <f t="shared" ref="I99:L100" si="6">I100</f>
        <v>0</v>
      </c>
      <c r="J99" s="121">
        <f t="shared" si="6"/>
        <v>0</v>
      </c>
      <c r="K99" s="110">
        <f t="shared" si="6"/>
        <v>0</v>
      </c>
      <c r="L99" s="109">
        <f t="shared" si="6"/>
        <v>0</v>
      </c>
    </row>
    <row r="100" spans="1:19" hidden="1">
      <c r="A100" s="61">
        <v>2</v>
      </c>
      <c r="B100" s="57">
        <v>5</v>
      </c>
      <c r="C100" s="58">
        <v>2</v>
      </c>
      <c r="D100" s="59">
        <v>1</v>
      </c>
      <c r="E100" s="57"/>
      <c r="F100" s="81"/>
      <c r="G100" s="59" t="s">
        <v>89</v>
      </c>
      <c r="H100" s="6">
        <v>67</v>
      </c>
      <c r="I100" s="109">
        <f t="shared" si="6"/>
        <v>0</v>
      </c>
      <c r="J100" s="121">
        <f t="shared" si="6"/>
        <v>0</v>
      </c>
      <c r="K100" s="110">
        <f t="shared" si="6"/>
        <v>0</v>
      </c>
      <c r="L100" s="109">
        <f t="shared" si="6"/>
        <v>0</v>
      </c>
    </row>
    <row r="101" spans="1:19" hidden="1">
      <c r="A101" s="61">
        <v>2</v>
      </c>
      <c r="B101" s="57">
        <v>5</v>
      </c>
      <c r="C101" s="58">
        <v>2</v>
      </c>
      <c r="D101" s="59">
        <v>1</v>
      </c>
      <c r="E101" s="57">
        <v>1</v>
      </c>
      <c r="F101" s="81"/>
      <c r="G101" s="59" t="s">
        <v>89</v>
      </c>
      <c r="H101" s="6">
        <v>68</v>
      </c>
      <c r="I101" s="109">
        <f>SUM(I102:I103)</f>
        <v>0</v>
      </c>
      <c r="J101" s="121">
        <f>SUM(J102:J103)</f>
        <v>0</v>
      </c>
      <c r="K101" s="110">
        <f>SUM(K102:K103)</f>
        <v>0</v>
      </c>
      <c r="L101" s="109">
        <f>SUM(L102:L103)</f>
        <v>0</v>
      </c>
    </row>
    <row r="102" spans="1:19" ht="25.5" hidden="1" customHeight="1">
      <c r="A102" s="61">
        <v>2</v>
      </c>
      <c r="B102" s="57">
        <v>5</v>
      </c>
      <c r="C102" s="58">
        <v>2</v>
      </c>
      <c r="D102" s="59">
        <v>1</v>
      </c>
      <c r="E102" s="57">
        <v>1</v>
      </c>
      <c r="F102" s="81">
        <v>1</v>
      </c>
      <c r="G102" s="59" t="s">
        <v>90</v>
      </c>
      <c r="H102" s="6">
        <v>69</v>
      </c>
      <c r="I102" s="115">
        <v>0</v>
      </c>
      <c r="J102" s="115">
        <v>0</v>
      </c>
      <c r="K102" s="115">
        <v>0</v>
      </c>
      <c r="L102" s="115">
        <v>0</v>
      </c>
    </row>
    <row r="103" spans="1:19" ht="25.5" hidden="1" customHeight="1">
      <c r="A103" s="61">
        <v>2</v>
      </c>
      <c r="B103" s="57">
        <v>5</v>
      </c>
      <c r="C103" s="58">
        <v>2</v>
      </c>
      <c r="D103" s="59">
        <v>1</v>
      </c>
      <c r="E103" s="57">
        <v>1</v>
      </c>
      <c r="F103" s="81">
        <v>2</v>
      </c>
      <c r="G103" s="59" t="s">
        <v>91</v>
      </c>
      <c r="H103" s="6">
        <v>70</v>
      </c>
      <c r="I103" s="115">
        <v>0</v>
      </c>
      <c r="J103" s="115">
        <v>0</v>
      </c>
      <c r="K103" s="115">
        <v>0</v>
      </c>
      <c r="L103" s="115">
        <v>0</v>
      </c>
    </row>
    <row r="104" spans="1:19" ht="25.5" hidden="1" customHeight="1">
      <c r="A104" s="61">
        <v>2</v>
      </c>
      <c r="B104" s="57">
        <v>5</v>
      </c>
      <c r="C104" s="58">
        <v>3</v>
      </c>
      <c r="D104" s="59"/>
      <c r="E104" s="57"/>
      <c r="F104" s="81"/>
      <c r="G104" s="59" t="s">
        <v>92</v>
      </c>
      <c r="H104" s="6">
        <v>71</v>
      </c>
      <c r="I104" s="109">
        <f>I105+I109</f>
        <v>0</v>
      </c>
      <c r="J104" s="109">
        <f>J105+J109</f>
        <v>0</v>
      </c>
      <c r="K104" s="109">
        <f>K105+K109</f>
        <v>0</v>
      </c>
      <c r="L104" s="109">
        <f>L105+L109</f>
        <v>0</v>
      </c>
    </row>
    <row r="105" spans="1:19" ht="25.5" hidden="1" customHeight="1">
      <c r="A105" s="61">
        <v>2</v>
      </c>
      <c r="B105" s="57">
        <v>5</v>
      </c>
      <c r="C105" s="58">
        <v>3</v>
      </c>
      <c r="D105" s="59">
        <v>1</v>
      </c>
      <c r="E105" s="57"/>
      <c r="F105" s="81"/>
      <c r="G105" s="59" t="s">
        <v>93</v>
      </c>
      <c r="H105" s="6">
        <v>72</v>
      </c>
      <c r="I105" s="109">
        <f>I106</f>
        <v>0</v>
      </c>
      <c r="J105" s="121">
        <f>J106</f>
        <v>0</v>
      </c>
      <c r="K105" s="110">
        <f>K106</f>
        <v>0</v>
      </c>
      <c r="L105" s="109">
        <f>L106</f>
        <v>0</v>
      </c>
    </row>
    <row r="106" spans="1:19" ht="25.5" hidden="1" customHeight="1">
      <c r="A106" s="64">
        <v>2</v>
      </c>
      <c r="B106" s="65">
        <v>5</v>
      </c>
      <c r="C106" s="66">
        <v>3</v>
      </c>
      <c r="D106" s="67">
        <v>1</v>
      </c>
      <c r="E106" s="65">
        <v>1</v>
      </c>
      <c r="F106" s="84"/>
      <c r="G106" s="67" t="s">
        <v>93</v>
      </c>
      <c r="H106" s="6">
        <v>73</v>
      </c>
      <c r="I106" s="112">
        <f>SUM(I107:I108)</f>
        <v>0</v>
      </c>
      <c r="J106" s="123">
        <f>SUM(J107:J108)</f>
        <v>0</v>
      </c>
      <c r="K106" s="111">
        <f>SUM(K107:K108)</f>
        <v>0</v>
      </c>
      <c r="L106" s="112">
        <f>SUM(L107:L108)</f>
        <v>0</v>
      </c>
    </row>
    <row r="107" spans="1:19" ht="25.5" hidden="1" customHeight="1">
      <c r="A107" s="61">
        <v>2</v>
      </c>
      <c r="B107" s="57">
        <v>5</v>
      </c>
      <c r="C107" s="58">
        <v>3</v>
      </c>
      <c r="D107" s="59">
        <v>1</v>
      </c>
      <c r="E107" s="57">
        <v>1</v>
      </c>
      <c r="F107" s="81">
        <v>1</v>
      </c>
      <c r="G107" s="59" t="s">
        <v>93</v>
      </c>
      <c r="H107" s="6">
        <v>74</v>
      </c>
      <c r="I107" s="115">
        <v>0</v>
      </c>
      <c r="J107" s="115">
        <v>0</v>
      </c>
      <c r="K107" s="115">
        <v>0</v>
      </c>
      <c r="L107" s="115">
        <v>0</v>
      </c>
    </row>
    <row r="108" spans="1:19" ht="25.5" hidden="1" customHeight="1">
      <c r="A108" s="64">
        <v>2</v>
      </c>
      <c r="B108" s="65">
        <v>5</v>
      </c>
      <c r="C108" s="66">
        <v>3</v>
      </c>
      <c r="D108" s="67">
        <v>1</v>
      </c>
      <c r="E108" s="65">
        <v>1</v>
      </c>
      <c r="F108" s="84">
        <v>2</v>
      </c>
      <c r="G108" s="67" t="s">
        <v>94</v>
      </c>
      <c r="H108" s="6">
        <v>75</v>
      </c>
      <c r="I108" s="115">
        <v>0</v>
      </c>
      <c r="J108" s="115">
        <v>0</v>
      </c>
      <c r="K108" s="115">
        <v>0</v>
      </c>
      <c r="L108" s="115">
        <v>0</v>
      </c>
      <c r="S108" s="140"/>
    </row>
    <row r="109" spans="1:19" ht="25.5" hidden="1" customHeight="1">
      <c r="A109" s="64">
        <v>2</v>
      </c>
      <c r="B109" s="65">
        <v>5</v>
      </c>
      <c r="C109" s="66">
        <v>3</v>
      </c>
      <c r="D109" s="67">
        <v>2</v>
      </c>
      <c r="E109" s="65"/>
      <c r="F109" s="84"/>
      <c r="G109" s="67" t="s">
        <v>95</v>
      </c>
      <c r="H109" s="6">
        <v>76</v>
      </c>
      <c r="I109" s="110">
        <f>I110</f>
        <v>0</v>
      </c>
      <c r="J109" s="109">
        <f>J110</f>
        <v>0</v>
      </c>
      <c r="K109" s="109">
        <f>K110</f>
        <v>0</v>
      </c>
      <c r="L109" s="109">
        <f>L110</f>
        <v>0</v>
      </c>
    </row>
    <row r="110" spans="1:19" ht="25.5" hidden="1" customHeight="1">
      <c r="A110" s="64">
        <v>2</v>
      </c>
      <c r="B110" s="65">
        <v>5</v>
      </c>
      <c r="C110" s="66">
        <v>3</v>
      </c>
      <c r="D110" s="67">
        <v>2</v>
      </c>
      <c r="E110" s="65">
        <v>1</v>
      </c>
      <c r="F110" s="84"/>
      <c r="G110" s="67" t="s">
        <v>95</v>
      </c>
      <c r="H110" s="6">
        <v>77</v>
      </c>
      <c r="I110" s="112">
        <f>SUM(I111:I112)</f>
        <v>0</v>
      </c>
      <c r="J110" s="112">
        <f>SUM(J111:J112)</f>
        <v>0</v>
      </c>
      <c r="K110" s="112">
        <f>SUM(K111:K112)</f>
        <v>0</v>
      </c>
      <c r="L110" s="112">
        <f>SUM(L111:L112)</f>
        <v>0</v>
      </c>
    </row>
    <row r="111" spans="1:19" ht="25.5" hidden="1" customHeight="1">
      <c r="A111" s="64">
        <v>2</v>
      </c>
      <c r="B111" s="65">
        <v>5</v>
      </c>
      <c r="C111" s="66">
        <v>3</v>
      </c>
      <c r="D111" s="67">
        <v>2</v>
      </c>
      <c r="E111" s="65">
        <v>1</v>
      </c>
      <c r="F111" s="84">
        <v>1</v>
      </c>
      <c r="G111" s="67" t="s">
        <v>95</v>
      </c>
      <c r="H111" s="6">
        <v>78</v>
      </c>
      <c r="I111" s="115">
        <v>0</v>
      </c>
      <c r="J111" s="115">
        <v>0</v>
      </c>
      <c r="K111" s="115">
        <v>0</v>
      </c>
      <c r="L111" s="115">
        <v>0</v>
      </c>
    </row>
    <row r="112" spans="1:19" hidden="1">
      <c r="A112" s="64">
        <v>2</v>
      </c>
      <c r="B112" s="65">
        <v>5</v>
      </c>
      <c r="C112" s="66">
        <v>3</v>
      </c>
      <c r="D112" s="67">
        <v>2</v>
      </c>
      <c r="E112" s="65">
        <v>1</v>
      </c>
      <c r="F112" s="84">
        <v>2</v>
      </c>
      <c r="G112" s="67" t="s">
        <v>96</v>
      </c>
      <c r="H112" s="6">
        <v>79</v>
      </c>
      <c r="I112" s="115">
        <v>0</v>
      </c>
      <c r="J112" s="115">
        <v>0</v>
      </c>
      <c r="K112" s="115">
        <v>0</v>
      </c>
      <c r="L112" s="115">
        <v>0</v>
      </c>
    </row>
    <row r="113" spans="1:12" hidden="1">
      <c r="A113" s="80">
        <v>2</v>
      </c>
      <c r="B113" s="46">
        <v>6</v>
      </c>
      <c r="C113" s="47"/>
      <c r="D113" s="48"/>
      <c r="E113" s="46"/>
      <c r="F113" s="82"/>
      <c r="G113" s="85" t="s">
        <v>97</v>
      </c>
      <c r="H113" s="6">
        <v>80</v>
      </c>
      <c r="I113" s="109">
        <f>SUM(I114+I119+I123+I127+I131+I135)</f>
        <v>0</v>
      </c>
      <c r="J113" s="109">
        <f>SUM(J114+J119+J123+J127+J131+J135)</f>
        <v>0</v>
      </c>
      <c r="K113" s="109">
        <f>SUM(K114+K119+K123+K127+K131+K135)</f>
        <v>0</v>
      </c>
      <c r="L113" s="109">
        <f>SUM(L114+L119+L123+L127+L131+L135)</f>
        <v>0</v>
      </c>
    </row>
    <row r="114" spans="1:12" hidden="1">
      <c r="A114" s="64">
        <v>2</v>
      </c>
      <c r="B114" s="65">
        <v>6</v>
      </c>
      <c r="C114" s="66">
        <v>1</v>
      </c>
      <c r="D114" s="67"/>
      <c r="E114" s="65"/>
      <c r="F114" s="84"/>
      <c r="G114" s="67" t="s">
        <v>98</v>
      </c>
      <c r="H114" s="6">
        <v>81</v>
      </c>
      <c r="I114" s="112">
        <f t="shared" ref="I114:L115" si="7">I115</f>
        <v>0</v>
      </c>
      <c r="J114" s="123">
        <f t="shared" si="7"/>
        <v>0</v>
      </c>
      <c r="K114" s="111">
        <f t="shared" si="7"/>
        <v>0</v>
      </c>
      <c r="L114" s="112">
        <f t="shared" si="7"/>
        <v>0</v>
      </c>
    </row>
    <row r="115" spans="1:12" hidden="1">
      <c r="A115" s="61">
        <v>2</v>
      </c>
      <c r="B115" s="57">
        <v>6</v>
      </c>
      <c r="C115" s="58">
        <v>1</v>
      </c>
      <c r="D115" s="59">
        <v>1</v>
      </c>
      <c r="E115" s="57"/>
      <c r="F115" s="81"/>
      <c r="G115" s="59" t="s">
        <v>98</v>
      </c>
      <c r="H115" s="6">
        <v>82</v>
      </c>
      <c r="I115" s="109">
        <f t="shared" si="7"/>
        <v>0</v>
      </c>
      <c r="J115" s="121">
        <f t="shared" si="7"/>
        <v>0</v>
      </c>
      <c r="K115" s="110">
        <f t="shared" si="7"/>
        <v>0</v>
      </c>
      <c r="L115" s="109">
        <f t="shared" si="7"/>
        <v>0</v>
      </c>
    </row>
    <row r="116" spans="1:12" hidden="1">
      <c r="A116" s="61">
        <v>2</v>
      </c>
      <c r="B116" s="57">
        <v>6</v>
      </c>
      <c r="C116" s="58">
        <v>1</v>
      </c>
      <c r="D116" s="59">
        <v>1</v>
      </c>
      <c r="E116" s="57">
        <v>1</v>
      </c>
      <c r="F116" s="81"/>
      <c r="G116" s="59" t="s">
        <v>98</v>
      </c>
      <c r="H116" s="6">
        <v>83</v>
      </c>
      <c r="I116" s="109">
        <f>SUM(I117:I118)</f>
        <v>0</v>
      </c>
      <c r="J116" s="121">
        <f>SUM(J117:J118)</f>
        <v>0</v>
      </c>
      <c r="K116" s="110">
        <f>SUM(K117:K118)</f>
        <v>0</v>
      </c>
      <c r="L116" s="109">
        <f>SUM(L117:L118)</f>
        <v>0</v>
      </c>
    </row>
    <row r="117" spans="1:12" hidden="1">
      <c r="A117" s="61">
        <v>2</v>
      </c>
      <c r="B117" s="57">
        <v>6</v>
      </c>
      <c r="C117" s="58">
        <v>1</v>
      </c>
      <c r="D117" s="59">
        <v>1</v>
      </c>
      <c r="E117" s="57">
        <v>1</v>
      </c>
      <c r="F117" s="81">
        <v>1</v>
      </c>
      <c r="G117" s="59" t="s">
        <v>99</v>
      </c>
      <c r="H117" s="6">
        <v>84</v>
      </c>
      <c r="I117" s="115">
        <v>0</v>
      </c>
      <c r="J117" s="115">
        <v>0</v>
      </c>
      <c r="K117" s="115">
        <v>0</v>
      </c>
      <c r="L117" s="115">
        <v>0</v>
      </c>
    </row>
    <row r="118" spans="1:12" hidden="1">
      <c r="A118" s="70">
        <v>2</v>
      </c>
      <c r="B118" s="54">
        <v>6</v>
      </c>
      <c r="C118" s="52">
        <v>1</v>
      </c>
      <c r="D118" s="53">
        <v>1</v>
      </c>
      <c r="E118" s="54">
        <v>1</v>
      </c>
      <c r="F118" s="83">
        <v>2</v>
      </c>
      <c r="G118" s="53" t="s">
        <v>100</v>
      </c>
      <c r="H118" s="6">
        <v>85</v>
      </c>
      <c r="I118" s="113">
        <v>0</v>
      </c>
      <c r="J118" s="113">
        <v>0</v>
      </c>
      <c r="K118" s="113">
        <v>0</v>
      </c>
      <c r="L118" s="113">
        <v>0</v>
      </c>
    </row>
    <row r="119" spans="1:12" ht="25.5" hidden="1" customHeight="1">
      <c r="A119" s="61">
        <v>2</v>
      </c>
      <c r="B119" s="57">
        <v>6</v>
      </c>
      <c r="C119" s="58">
        <v>2</v>
      </c>
      <c r="D119" s="59"/>
      <c r="E119" s="57"/>
      <c r="F119" s="81"/>
      <c r="G119" s="59" t="s">
        <v>101</v>
      </c>
      <c r="H119" s="6">
        <v>86</v>
      </c>
      <c r="I119" s="109">
        <f t="shared" ref="I119:L121" si="8">I120</f>
        <v>0</v>
      </c>
      <c r="J119" s="121">
        <f t="shared" si="8"/>
        <v>0</v>
      </c>
      <c r="K119" s="110">
        <f t="shared" si="8"/>
        <v>0</v>
      </c>
      <c r="L119" s="109">
        <f t="shared" si="8"/>
        <v>0</v>
      </c>
    </row>
    <row r="120" spans="1:12" ht="25.5" hidden="1" customHeight="1">
      <c r="A120" s="61">
        <v>2</v>
      </c>
      <c r="B120" s="57">
        <v>6</v>
      </c>
      <c r="C120" s="58">
        <v>2</v>
      </c>
      <c r="D120" s="59">
        <v>1</v>
      </c>
      <c r="E120" s="57"/>
      <c r="F120" s="81"/>
      <c r="G120" s="59" t="s">
        <v>101</v>
      </c>
      <c r="H120" s="6">
        <v>87</v>
      </c>
      <c r="I120" s="109">
        <f t="shared" si="8"/>
        <v>0</v>
      </c>
      <c r="J120" s="121">
        <f t="shared" si="8"/>
        <v>0</v>
      </c>
      <c r="K120" s="110">
        <f t="shared" si="8"/>
        <v>0</v>
      </c>
      <c r="L120" s="109">
        <f t="shared" si="8"/>
        <v>0</v>
      </c>
    </row>
    <row r="121" spans="1:12" ht="25.5" hidden="1" customHeight="1">
      <c r="A121" s="61">
        <v>2</v>
      </c>
      <c r="B121" s="57">
        <v>6</v>
      </c>
      <c r="C121" s="58">
        <v>2</v>
      </c>
      <c r="D121" s="59">
        <v>1</v>
      </c>
      <c r="E121" s="57">
        <v>1</v>
      </c>
      <c r="F121" s="81"/>
      <c r="G121" s="59" t="s">
        <v>101</v>
      </c>
      <c r="H121" s="6">
        <v>88</v>
      </c>
      <c r="I121" s="124">
        <f t="shared" si="8"/>
        <v>0</v>
      </c>
      <c r="J121" s="125">
        <f t="shared" si="8"/>
        <v>0</v>
      </c>
      <c r="K121" s="126">
        <f t="shared" si="8"/>
        <v>0</v>
      </c>
      <c r="L121" s="124">
        <f t="shared" si="8"/>
        <v>0</v>
      </c>
    </row>
    <row r="122" spans="1:12" ht="25.5" hidden="1" customHeight="1">
      <c r="A122" s="61">
        <v>2</v>
      </c>
      <c r="B122" s="57">
        <v>6</v>
      </c>
      <c r="C122" s="58">
        <v>2</v>
      </c>
      <c r="D122" s="59">
        <v>1</v>
      </c>
      <c r="E122" s="57">
        <v>1</v>
      </c>
      <c r="F122" s="81">
        <v>1</v>
      </c>
      <c r="G122" s="59" t="s">
        <v>101</v>
      </c>
      <c r="H122" s="6">
        <v>89</v>
      </c>
      <c r="I122" s="115">
        <v>0</v>
      </c>
      <c r="J122" s="115">
        <v>0</v>
      </c>
      <c r="K122" s="115">
        <v>0</v>
      </c>
      <c r="L122" s="115">
        <v>0</v>
      </c>
    </row>
    <row r="123" spans="1:12" ht="25.5" hidden="1" customHeight="1">
      <c r="A123" s="70">
        <v>2</v>
      </c>
      <c r="B123" s="54">
        <v>6</v>
      </c>
      <c r="C123" s="52">
        <v>3</v>
      </c>
      <c r="D123" s="53"/>
      <c r="E123" s="54"/>
      <c r="F123" s="83"/>
      <c r="G123" s="53" t="s">
        <v>102</v>
      </c>
      <c r="H123" s="6">
        <v>90</v>
      </c>
      <c r="I123" s="116">
        <f t="shared" ref="I123:L125" si="9">I124</f>
        <v>0</v>
      </c>
      <c r="J123" s="122">
        <f t="shared" si="9"/>
        <v>0</v>
      </c>
      <c r="K123" s="117">
        <f t="shared" si="9"/>
        <v>0</v>
      </c>
      <c r="L123" s="116">
        <f t="shared" si="9"/>
        <v>0</v>
      </c>
    </row>
    <row r="124" spans="1:12" ht="25.5" hidden="1" customHeight="1">
      <c r="A124" s="61">
        <v>2</v>
      </c>
      <c r="B124" s="57">
        <v>6</v>
      </c>
      <c r="C124" s="58">
        <v>3</v>
      </c>
      <c r="D124" s="59">
        <v>1</v>
      </c>
      <c r="E124" s="57"/>
      <c r="F124" s="81"/>
      <c r="G124" s="59" t="s">
        <v>102</v>
      </c>
      <c r="H124" s="6">
        <v>91</v>
      </c>
      <c r="I124" s="109">
        <f t="shared" si="9"/>
        <v>0</v>
      </c>
      <c r="J124" s="121">
        <f t="shared" si="9"/>
        <v>0</v>
      </c>
      <c r="K124" s="110">
        <f t="shared" si="9"/>
        <v>0</v>
      </c>
      <c r="L124" s="109">
        <f t="shared" si="9"/>
        <v>0</v>
      </c>
    </row>
    <row r="125" spans="1:12" ht="25.5" hidden="1" customHeight="1">
      <c r="A125" s="61">
        <v>2</v>
      </c>
      <c r="B125" s="57">
        <v>6</v>
      </c>
      <c r="C125" s="58">
        <v>3</v>
      </c>
      <c r="D125" s="59">
        <v>1</v>
      </c>
      <c r="E125" s="57">
        <v>1</v>
      </c>
      <c r="F125" s="81"/>
      <c r="G125" s="59" t="s">
        <v>102</v>
      </c>
      <c r="H125" s="6">
        <v>92</v>
      </c>
      <c r="I125" s="109">
        <f t="shared" si="9"/>
        <v>0</v>
      </c>
      <c r="J125" s="121">
        <f t="shared" si="9"/>
        <v>0</v>
      </c>
      <c r="K125" s="110">
        <f t="shared" si="9"/>
        <v>0</v>
      </c>
      <c r="L125" s="109">
        <f t="shared" si="9"/>
        <v>0</v>
      </c>
    </row>
    <row r="126" spans="1:12" ht="25.5" hidden="1" customHeight="1">
      <c r="A126" s="61">
        <v>2</v>
      </c>
      <c r="B126" s="57">
        <v>6</v>
      </c>
      <c r="C126" s="58">
        <v>3</v>
      </c>
      <c r="D126" s="59">
        <v>1</v>
      </c>
      <c r="E126" s="57">
        <v>1</v>
      </c>
      <c r="F126" s="81">
        <v>1</v>
      </c>
      <c r="G126" s="59" t="s">
        <v>102</v>
      </c>
      <c r="H126" s="6">
        <v>93</v>
      </c>
      <c r="I126" s="115">
        <v>0</v>
      </c>
      <c r="J126" s="115">
        <v>0</v>
      </c>
      <c r="K126" s="115">
        <v>0</v>
      </c>
      <c r="L126" s="115">
        <v>0</v>
      </c>
    </row>
    <row r="127" spans="1:12" ht="25.5" hidden="1" customHeight="1">
      <c r="A127" s="70">
        <v>2</v>
      </c>
      <c r="B127" s="54">
        <v>6</v>
      </c>
      <c r="C127" s="52">
        <v>4</v>
      </c>
      <c r="D127" s="53"/>
      <c r="E127" s="54"/>
      <c r="F127" s="83"/>
      <c r="G127" s="53" t="s">
        <v>103</v>
      </c>
      <c r="H127" s="6">
        <v>94</v>
      </c>
      <c r="I127" s="116">
        <f t="shared" ref="I127:L129" si="10">I128</f>
        <v>0</v>
      </c>
      <c r="J127" s="122">
        <f t="shared" si="10"/>
        <v>0</v>
      </c>
      <c r="K127" s="117">
        <f t="shared" si="10"/>
        <v>0</v>
      </c>
      <c r="L127" s="116">
        <f t="shared" si="10"/>
        <v>0</v>
      </c>
    </row>
    <row r="128" spans="1:12" ht="25.5" hidden="1" customHeight="1">
      <c r="A128" s="61">
        <v>2</v>
      </c>
      <c r="B128" s="57">
        <v>6</v>
      </c>
      <c r="C128" s="58">
        <v>4</v>
      </c>
      <c r="D128" s="59">
        <v>1</v>
      </c>
      <c r="E128" s="57"/>
      <c r="F128" s="81"/>
      <c r="G128" s="59" t="s">
        <v>103</v>
      </c>
      <c r="H128" s="6">
        <v>95</v>
      </c>
      <c r="I128" s="109">
        <f t="shared" si="10"/>
        <v>0</v>
      </c>
      <c r="J128" s="121">
        <f t="shared" si="10"/>
        <v>0</v>
      </c>
      <c r="K128" s="110">
        <f t="shared" si="10"/>
        <v>0</v>
      </c>
      <c r="L128" s="109">
        <f t="shared" si="10"/>
        <v>0</v>
      </c>
    </row>
    <row r="129" spans="1:12" ht="25.5" hidden="1" customHeight="1">
      <c r="A129" s="61">
        <v>2</v>
      </c>
      <c r="B129" s="57">
        <v>6</v>
      </c>
      <c r="C129" s="58">
        <v>4</v>
      </c>
      <c r="D129" s="59">
        <v>1</v>
      </c>
      <c r="E129" s="57">
        <v>1</v>
      </c>
      <c r="F129" s="81"/>
      <c r="G129" s="59" t="s">
        <v>103</v>
      </c>
      <c r="H129" s="6">
        <v>96</v>
      </c>
      <c r="I129" s="109">
        <f t="shared" si="10"/>
        <v>0</v>
      </c>
      <c r="J129" s="121">
        <f t="shared" si="10"/>
        <v>0</v>
      </c>
      <c r="K129" s="110">
        <f t="shared" si="10"/>
        <v>0</v>
      </c>
      <c r="L129" s="109">
        <f t="shared" si="10"/>
        <v>0</v>
      </c>
    </row>
    <row r="130" spans="1:12" ht="25.5" hidden="1" customHeight="1">
      <c r="A130" s="61">
        <v>2</v>
      </c>
      <c r="B130" s="57">
        <v>6</v>
      </c>
      <c r="C130" s="58">
        <v>4</v>
      </c>
      <c r="D130" s="59">
        <v>1</v>
      </c>
      <c r="E130" s="57">
        <v>1</v>
      </c>
      <c r="F130" s="81">
        <v>1</v>
      </c>
      <c r="G130" s="59" t="s">
        <v>103</v>
      </c>
      <c r="H130" s="6">
        <v>97</v>
      </c>
      <c r="I130" s="115">
        <v>0</v>
      </c>
      <c r="J130" s="115">
        <v>0</v>
      </c>
      <c r="K130" s="115">
        <v>0</v>
      </c>
      <c r="L130" s="115">
        <v>0</v>
      </c>
    </row>
    <row r="131" spans="1:12" ht="25.5" hidden="1" customHeight="1">
      <c r="A131" s="64">
        <v>2</v>
      </c>
      <c r="B131" s="71">
        <v>6</v>
      </c>
      <c r="C131" s="72">
        <v>5</v>
      </c>
      <c r="D131" s="74"/>
      <c r="E131" s="71"/>
      <c r="F131" s="86"/>
      <c r="G131" s="74" t="s">
        <v>104</v>
      </c>
      <c r="H131" s="6">
        <v>98</v>
      </c>
      <c r="I131" s="118">
        <f t="shared" ref="I131:L133" si="11">I132</f>
        <v>0</v>
      </c>
      <c r="J131" s="127">
        <f t="shared" si="11"/>
        <v>0</v>
      </c>
      <c r="K131" s="119">
        <f t="shared" si="11"/>
        <v>0</v>
      </c>
      <c r="L131" s="118">
        <f t="shared" si="11"/>
        <v>0</v>
      </c>
    </row>
    <row r="132" spans="1:12" ht="25.5" hidden="1" customHeight="1">
      <c r="A132" s="61">
        <v>2</v>
      </c>
      <c r="B132" s="57">
        <v>6</v>
      </c>
      <c r="C132" s="58">
        <v>5</v>
      </c>
      <c r="D132" s="59">
        <v>1</v>
      </c>
      <c r="E132" s="57"/>
      <c r="F132" s="81"/>
      <c r="G132" s="74" t="s">
        <v>104</v>
      </c>
      <c r="H132" s="6">
        <v>99</v>
      </c>
      <c r="I132" s="109">
        <f t="shared" si="11"/>
        <v>0</v>
      </c>
      <c r="J132" s="121">
        <f t="shared" si="11"/>
        <v>0</v>
      </c>
      <c r="K132" s="110">
        <f t="shared" si="11"/>
        <v>0</v>
      </c>
      <c r="L132" s="109">
        <f t="shared" si="11"/>
        <v>0</v>
      </c>
    </row>
    <row r="133" spans="1:12" ht="25.5" hidden="1" customHeight="1">
      <c r="A133" s="61">
        <v>2</v>
      </c>
      <c r="B133" s="57">
        <v>6</v>
      </c>
      <c r="C133" s="58">
        <v>5</v>
      </c>
      <c r="D133" s="59">
        <v>1</v>
      </c>
      <c r="E133" s="57">
        <v>1</v>
      </c>
      <c r="F133" s="81"/>
      <c r="G133" s="74" t="s">
        <v>104</v>
      </c>
      <c r="H133" s="6">
        <v>100</v>
      </c>
      <c r="I133" s="109">
        <f t="shared" si="11"/>
        <v>0</v>
      </c>
      <c r="J133" s="121">
        <f t="shared" si="11"/>
        <v>0</v>
      </c>
      <c r="K133" s="110">
        <f t="shared" si="11"/>
        <v>0</v>
      </c>
      <c r="L133" s="109">
        <f t="shared" si="11"/>
        <v>0</v>
      </c>
    </row>
    <row r="134" spans="1:12" ht="25.5" hidden="1" customHeight="1">
      <c r="A134" s="57">
        <v>2</v>
      </c>
      <c r="B134" s="58">
        <v>6</v>
      </c>
      <c r="C134" s="57">
        <v>5</v>
      </c>
      <c r="D134" s="57">
        <v>1</v>
      </c>
      <c r="E134" s="59">
        <v>1</v>
      </c>
      <c r="F134" s="81">
        <v>1</v>
      </c>
      <c r="G134" s="57" t="s">
        <v>105</v>
      </c>
      <c r="H134" s="6">
        <v>101</v>
      </c>
      <c r="I134" s="115">
        <v>0</v>
      </c>
      <c r="J134" s="115">
        <v>0</v>
      </c>
      <c r="K134" s="115">
        <v>0</v>
      </c>
      <c r="L134" s="115">
        <v>0</v>
      </c>
    </row>
    <row r="135" spans="1:12" ht="26.25" hidden="1" customHeight="1">
      <c r="A135" s="61">
        <v>2</v>
      </c>
      <c r="B135" s="58">
        <v>6</v>
      </c>
      <c r="C135" s="57">
        <v>6</v>
      </c>
      <c r="D135" s="58"/>
      <c r="E135" s="59"/>
      <c r="F135" s="60"/>
      <c r="G135" s="11" t="s">
        <v>106</v>
      </c>
      <c r="H135" s="6">
        <v>102</v>
      </c>
      <c r="I135" s="110">
        <f t="shared" ref="I135:L137" si="12">I136</f>
        <v>0</v>
      </c>
      <c r="J135" s="109">
        <f t="shared" si="12"/>
        <v>0</v>
      </c>
      <c r="K135" s="109">
        <f t="shared" si="12"/>
        <v>0</v>
      </c>
      <c r="L135" s="109">
        <f t="shared" si="12"/>
        <v>0</v>
      </c>
    </row>
    <row r="136" spans="1:12" ht="26.25" hidden="1" customHeight="1">
      <c r="A136" s="61">
        <v>2</v>
      </c>
      <c r="B136" s="58">
        <v>6</v>
      </c>
      <c r="C136" s="57">
        <v>6</v>
      </c>
      <c r="D136" s="58">
        <v>1</v>
      </c>
      <c r="E136" s="59"/>
      <c r="F136" s="60"/>
      <c r="G136" s="11" t="s">
        <v>106</v>
      </c>
      <c r="H136" s="87">
        <v>103</v>
      </c>
      <c r="I136" s="109">
        <f t="shared" si="12"/>
        <v>0</v>
      </c>
      <c r="J136" s="109">
        <f t="shared" si="12"/>
        <v>0</v>
      </c>
      <c r="K136" s="109">
        <f t="shared" si="12"/>
        <v>0</v>
      </c>
      <c r="L136" s="109">
        <f t="shared" si="12"/>
        <v>0</v>
      </c>
    </row>
    <row r="137" spans="1:12" ht="26.25" hidden="1" customHeight="1">
      <c r="A137" s="61">
        <v>2</v>
      </c>
      <c r="B137" s="58">
        <v>6</v>
      </c>
      <c r="C137" s="57">
        <v>6</v>
      </c>
      <c r="D137" s="58">
        <v>1</v>
      </c>
      <c r="E137" s="59">
        <v>1</v>
      </c>
      <c r="F137" s="60"/>
      <c r="G137" s="11" t="s">
        <v>106</v>
      </c>
      <c r="H137" s="87">
        <v>104</v>
      </c>
      <c r="I137" s="109">
        <f t="shared" si="12"/>
        <v>0</v>
      </c>
      <c r="J137" s="109">
        <f t="shared" si="12"/>
        <v>0</v>
      </c>
      <c r="K137" s="109">
        <f t="shared" si="12"/>
        <v>0</v>
      </c>
      <c r="L137" s="109">
        <f t="shared" si="12"/>
        <v>0</v>
      </c>
    </row>
    <row r="138" spans="1:12" ht="26.25" hidden="1" customHeight="1">
      <c r="A138" s="61">
        <v>2</v>
      </c>
      <c r="B138" s="58">
        <v>6</v>
      </c>
      <c r="C138" s="57">
        <v>6</v>
      </c>
      <c r="D138" s="58">
        <v>1</v>
      </c>
      <c r="E138" s="59">
        <v>1</v>
      </c>
      <c r="F138" s="60">
        <v>1</v>
      </c>
      <c r="G138" s="12" t="s">
        <v>106</v>
      </c>
      <c r="H138" s="87">
        <v>105</v>
      </c>
      <c r="I138" s="115">
        <v>0</v>
      </c>
      <c r="J138" s="128">
        <v>0</v>
      </c>
      <c r="K138" s="115">
        <v>0</v>
      </c>
      <c r="L138" s="115">
        <v>0</v>
      </c>
    </row>
    <row r="139" spans="1:12" hidden="1">
      <c r="A139" s="80">
        <v>2</v>
      </c>
      <c r="B139" s="46">
        <v>7</v>
      </c>
      <c r="C139" s="46"/>
      <c r="D139" s="47"/>
      <c r="E139" s="47"/>
      <c r="F139" s="49"/>
      <c r="G139" s="48" t="s">
        <v>107</v>
      </c>
      <c r="H139" s="87">
        <v>106</v>
      </c>
      <c r="I139" s="110">
        <f>SUM(I140+I145+I153)</f>
        <v>0</v>
      </c>
      <c r="J139" s="121">
        <f>SUM(J140+J145+J153)</f>
        <v>0</v>
      </c>
      <c r="K139" s="110">
        <f>SUM(K140+K145+K153)</f>
        <v>0</v>
      </c>
      <c r="L139" s="109">
        <f>SUM(L140+L145+L153)</f>
        <v>0</v>
      </c>
    </row>
    <row r="140" spans="1:12" hidden="1">
      <c r="A140" s="61">
        <v>2</v>
      </c>
      <c r="B140" s="57">
        <v>7</v>
      </c>
      <c r="C140" s="57">
        <v>1</v>
      </c>
      <c r="D140" s="58"/>
      <c r="E140" s="58"/>
      <c r="F140" s="60"/>
      <c r="G140" s="59" t="s">
        <v>108</v>
      </c>
      <c r="H140" s="87">
        <v>107</v>
      </c>
      <c r="I140" s="110">
        <f t="shared" ref="I140:L141" si="13">I141</f>
        <v>0</v>
      </c>
      <c r="J140" s="121">
        <f t="shared" si="13"/>
        <v>0</v>
      </c>
      <c r="K140" s="110">
        <f t="shared" si="13"/>
        <v>0</v>
      </c>
      <c r="L140" s="109">
        <f t="shared" si="13"/>
        <v>0</v>
      </c>
    </row>
    <row r="141" spans="1:12" hidden="1">
      <c r="A141" s="61">
        <v>2</v>
      </c>
      <c r="B141" s="57">
        <v>7</v>
      </c>
      <c r="C141" s="57">
        <v>1</v>
      </c>
      <c r="D141" s="58">
        <v>1</v>
      </c>
      <c r="E141" s="58"/>
      <c r="F141" s="60"/>
      <c r="G141" s="59" t="s">
        <v>108</v>
      </c>
      <c r="H141" s="87">
        <v>108</v>
      </c>
      <c r="I141" s="110">
        <f t="shared" si="13"/>
        <v>0</v>
      </c>
      <c r="J141" s="121">
        <f t="shared" si="13"/>
        <v>0</v>
      </c>
      <c r="K141" s="110">
        <f t="shared" si="13"/>
        <v>0</v>
      </c>
      <c r="L141" s="109">
        <f t="shared" si="13"/>
        <v>0</v>
      </c>
    </row>
    <row r="142" spans="1:12" hidden="1">
      <c r="A142" s="61">
        <v>2</v>
      </c>
      <c r="B142" s="57">
        <v>7</v>
      </c>
      <c r="C142" s="57">
        <v>1</v>
      </c>
      <c r="D142" s="58">
        <v>1</v>
      </c>
      <c r="E142" s="58">
        <v>1</v>
      </c>
      <c r="F142" s="60"/>
      <c r="G142" s="59" t="s">
        <v>108</v>
      </c>
      <c r="H142" s="87">
        <v>109</v>
      </c>
      <c r="I142" s="110">
        <f>SUM(I143:I144)</f>
        <v>0</v>
      </c>
      <c r="J142" s="121">
        <f>SUM(J143:J144)</f>
        <v>0</v>
      </c>
      <c r="K142" s="110">
        <f>SUM(K143:K144)</f>
        <v>0</v>
      </c>
      <c r="L142" s="109">
        <f>SUM(L143:L144)</f>
        <v>0</v>
      </c>
    </row>
    <row r="143" spans="1:12" hidden="1">
      <c r="A143" s="70">
        <v>2</v>
      </c>
      <c r="B143" s="54">
        <v>7</v>
      </c>
      <c r="C143" s="70">
        <v>1</v>
      </c>
      <c r="D143" s="57">
        <v>1</v>
      </c>
      <c r="E143" s="52">
        <v>1</v>
      </c>
      <c r="F143" s="55">
        <v>1</v>
      </c>
      <c r="G143" s="53" t="s">
        <v>109</v>
      </c>
      <c r="H143" s="87">
        <v>110</v>
      </c>
      <c r="I143" s="129">
        <v>0</v>
      </c>
      <c r="J143" s="129">
        <v>0</v>
      </c>
      <c r="K143" s="129">
        <v>0</v>
      </c>
      <c r="L143" s="129">
        <v>0</v>
      </c>
    </row>
    <row r="144" spans="1:12" hidden="1">
      <c r="A144" s="57">
        <v>2</v>
      </c>
      <c r="B144" s="57">
        <v>7</v>
      </c>
      <c r="C144" s="61">
        <v>1</v>
      </c>
      <c r="D144" s="57">
        <v>1</v>
      </c>
      <c r="E144" s="58">
        <v>1</v>
      </c>
      <c r="F144" s="60">
        <v>2</v>
      </c>
      <c r="G144" s="59" t="s">
        <v>110</v>
      </c>
      <c r="H144" s="87">
        <v>111</v>
      </c>
      <c r="I144" s="114">
        <v>0</v>
      </c>
      <c r="J144" s="114">
        <v>0</v>
      </c>
      <c r="K144" s="114">
        <v>0</v>
      </c>
      <c r="L144" s="114">
        <v>0</v>
      </c>
    </row>
    <row r="145" spans="1:12" ht="25.5" hidden="1" customHeight="1">
      <c r="A145" s="64">
        <v>2</v>
      </c>
      <c r="B145" s="65">
        <v>7</v>
      </c>
      <c r="C145" s="64">
        <v>2</v>
      </c>
      <c r="D145" s="65"/>
      <c r="E145" s="66"/>
      <c r="F145" s="68"/>
      <c r="G145" s="67" t="s">
        <v>111</v>
      </c>
      <c r="H145" s="87">
        <v>112</v>
      </c>
      <c r="I145" s="111">
        <f t="shared" ref="I145:L146" si="14">I146</f>
        <v>0</v>
      </c>
      <c r="J145" s="123">
        <f t="shared" si="14"/>
        <v>0</v>
      </c>
      <c r="K145" s="111">
        <f t="shared" si="14"/>
        <v>0</v>
      </c>
      <c r="L145" s="112">
        <f t="shared" si="14"/>
        <v>0</v>
      </c>
    </row>
    <row r="146" spans="1:12" ht="25.5" hidden="1" customHeight="1">
      <c r="A146" s="61">
        <v>2</v>
      </c>
      <c r="B146" s="57">
        <v>7</v>
      </c>
      <c r="C146" s="61">
        <v>2</v>
      </c>
      <c r="D146" s="57">
        <v>1</v>
      </c>
      <c r="E146" s="58"/>
      <c r="F146" s="60"/>
      <c r="G146" s="59" t="s">
        <v>112</v>
      </c>
      <c r="H146" s="87">
        <v>113</v>
      </c>
      <c r="I146" s="110">
        <f t="shared" si="14"/>
        <v>0</v>
      </c>
      <c r="J146" s="121">
        <f t="shared" si="14"/>
        <v>0</v>
      </c>
      <c r="K146" s="110">
        <f t="shared" si="14"/>
        <v>0</v>
      </c>
      <c r="L146" s="109">
        <f t="shared" si="14"/>
        <v>0</v>
      </c>
    </row>
    <row r="147" spans="1:12" ht="25.5" hidden="1" customHeight="1">
      <c r="A147" s="61">
        <v>2</v>
      </c>
      <c r="B147" s="57">
        <v>7</v>
      </c>
      <c r="C147" s="61">
        <v>2</v>
      </c>
      <c r="D147" s="57">
        <v>1</v>
      </c>
      <c r="E147" s="58">
        <v>1</v>
      </c>
      <c r="F147" s="60"/>
      <c r="G147" s="59" t="s">
        <v>112</v>
      </c>
      <c r="H147" s="87">
        <v>114</v>
      </c>
      <c r="I147" s="110">
        <f>SUM(I148:I149)</f>
        <v>0</v>
      </c>
      <c r="J147" s="121">
        <f>SUM(J148:J149)</f>
        <v>0</v>
      </c>
      <c r="K147" s="110">
        <f>SUM(K148:K149)</f>
        <v>0</v>
      </c>
      <c r="L147" s="109">
        <f>SUM(L148:L149)</f>
        <v>0</v>
      </c>
    </row>
    <row r="148" spans="1:12" hidden="1">
      <c r="A148" s="61">
        <v>2</v>
      </c>
      <c r="B148" s="57">
        <v>7</v>
      </c>
      <c r="C148" s="61">
        <v>2</v>
      </c>
      <c r="D148" s="57">
        <v>1</v>
      </c>
      <c r="E148" s="58">
        <v>1</v>
      </c>
      <c r="F148" s="60">
        <v>1</v>
      </c>
      <c r="G148" s="59" t="s">
        <v>113</v>
      </c>
      <c r="H148" s="87">
        <v>115</v>
      </c>
      <c r="I148" s="114">
        <v>0</v>
      </c>
      <c r="J148" s="114">
        <v>0</v>
      </c>
      <c r="K148" s="114">
        <v>0</v>
      </c>
      <c r="L148" s="114">
        <v>0</v>
      </c>
    </row>
    <row r="149" spans="1:12" hidden="1">
      <c r="A149" s="61">
        <v>2</v>
      </c>
      <c r="B149" s="57">
        <v>7</v>
      </c>
      <c r="C149" s="61">
        <v>2</v>
      </c>
      <c r="D149" s="57">
        <v>1</v>
      </c>
      <c r="E149" s="58">
        <v>1</v>
      </c>
      <c r="F149" s="60">
        <v>2</v>
      </c>
      <c r="G149" s="59" t="s">
        <v>114</v>
      </c>
      <c r="H149" s="87">
        <v>116</v>
      </c>
      <c r="I149" s="114">
        <v>0</v>
      </c>
      <c r="J149" s="114">
        <v>0</v>
      </c>
      <c r="K149" s="114">
        <v>0</v>
      </c>
      <c r="L149" s="114">
        <v>0</v>
      </c>
    </row>
    <row r="150" spans="1:12" hidden="1">
      <c r="A150" s="61">
        <v>2</v>
      </c>
      <c r="B150" s="57">
        <v>7</v>
      </c>
      <c r="C150" s="61">
        <v>2</v>
      </c>
      <c r="D150" s="57">
        <v>2</v>
      </c>
      <c r="E150" s="58"/>
      <c r="F150" s="60"/>
      <c r="G150" s="59" t="s">
        <v>115</v>
      </c>
      <c r="H150" s="87">
        <v>117</v>
      </c>
      <c r="I150" s="110">
        <f>I151</f>
        <v>0</v>
      </c>
      <c r="J150" s="110">
        <f>J151</f>
        <v>0</v>
      </c>
      <c r="K150" s="110">
        <f>K151</f>
        <v>0</v>
      </c>
      <c r="L150" s="110">
        <f>L151</f>
        <v>0</v>
      </c>
    </row>
    <row r="151" spans="1:12" hidden="1">
      <c r="A151" s="61">
        <v>2</v>
      </c>
      <c r="B151" s="57">
        <v>7</v>
      </c>
      <c r="C151" s="61">
        <v>2</v>
      </c>
      <c r="D151" s="57">
        <v>2</v>
      </c>
      <c r="E151" s="58">
        <v>1</v>
      </c>
      <c r="F151" s="60"/>
      <c r="G151" s="59" t="s">
        <v>115</v>
      </c>
      <c r="H151" s="87">
        <v>118</v>
      </c>
      <c r="I151" s="110">
        <f>SUM(I152)</f>
        <v>0</v>
      </c>
      <c r="J151" s="110">
        <f>SUM(J152)</f>
        <v>0</v>
      </c>
      <c r="K151" s="110">
        <f>SUM(K152)</f>
        <v>0</v>
      </c>
      <c r="L151" s="110">
        <f>SUM(L152)</f>
        <v>0</v>
      </c>
    </row>
    <row r="152" spans="1:12" hidden="1">
      <c r="A152" s="61">
        <v>2</v>
      </c>
      <c r="B152" s="57">
        <v>7</v>
      </c>
      <c r="C152" s="61">
        <v>2</v>
      </c>
      <c r="D152" s="57">
        <v>2</v>
      </c>
      <c r="E152" s="58">
        <v>1</v>
      </c>
      <c r="F152" s="60">
        <v>1</v>
      </c>
      <c r="G152" s="59" t="s">
        <v>115</v>
      </c>
      <c r="H152" s="87">
        <v>119</v>
      </c>
      <c r="I152" s="114">
        <v>0</v>
      </c>
      <c r="J152" s="114">
        <v>0</v>
      </c>
      <c r="K152" s="114">
        <v>0</v>
      </c>
      <c r="L152" s="114">
        <v>0</v>
      </c>
    </row>
    <row r="153" spans="1:12" hidden="1">
      <c r="A153" s="61">
        <v>2</v>
      </c>
      <c r="B153" s="57">
        <v>7</v>
      </c>
      <c r="C153" s="61">
        <v>3</v>
      </c>
      <c r="D153" s="57"/>
      <c r="E153" s="58"/>
      <c r="F153" s="60"/>
      <c r="G153" s="59" t="s">
        <v>116</v>
      </c>
      <c r="H153" s="87">
        <v>120</v>
      </c>
      <c r="I153" s="110">
        <f t="shared" ref="I153:L154" si="15">I154</f>
        <v>0</v>
      </c>
      <c r="J153" s="121">
        <f t="shared" si="15"/>
        <v>0</v>
      </c>
      <c r="K153" s="110">
        <f t="shared" si="15"/>
        <v>0</v>
      </c>
      <c r="L153" s="109">
        <f t="shared" si="15"/>
        <v>0</v>
      </c>
    </row>
    <row r="154" spans="1:12" hidden="1">
      <c r="A154" s="64">
        <v>2</v>
      </c>
      <c r="B154" s="71">
        <v>7</v>
      </c>
      <c r="C154" s="88">
        <v>3</v>
      </c>
      <c r="D154" s="71">
        <v>1</v>
      </c>
      <c r="E154" s="72"/>
      <c r="F154" s="73"/>
      <c r="G154" s="74" t="s">
        <v>116</v>
      </c>
      <c r="H154" s="87">
        <v>121</v>
      </c>
      <c r="I154" s="119">
        <f t="shared" si="15"/>
        <v>0</v>
      </c>
      <c r="J154" s="127">
        <f t="shared" si="15"/>
        <v>0</v>
      </c>
      <c r="K154" s="119">
        <f t="shared" si="15"/>
        <v>0</v>
      </c>
      <c r="L154" s="118">
        <f t="shared" si="15"/>
        <v>0</v>
      </c>
    </row>
    <row r="155" spans="1:12" hidden="1">
      <c r="A155" s="61">
        <v>2</v>
      </c>
      <c r="B155" s="57">
        <v>7</v>
      </c>
      <c r="C155" s="61">
        <v>3</v>
      </c>
      <c r="D155" s="57">
        <v>1</v>
      </c>
      <c r="E155" s="58">
        <v>1</v>
      </c>
      <c r="F155" s="60"/>
      <c r="G155" s="59" t="s">
        <v>116</v>
      </c>
      <c r="H155" s="87">
        <v>122</v>
      </c>
      <c r="I155" s="110">
        <f>SUM(I156:I157)</f>
        <v>0</v>
      </c>
      <c r="J155" s="121">
        <f>SUM(J156:J157)</f>
        <v>0</v>
      </c>
      <c r="K155" s="110">
        <f>SUM(K156:K157)</f>
        <v>0</v>
      </c>
      <c r="L155" s="109">
        <f>SUM(L156:L157)</f>
        <v>0</v>
      </c>
    </row>
    <row r="156" spans="1:12" hidden="1">
      <c r="A156" s="70">
        <v>2</v>
      </c>
      <c r="B156" s="54">
        <v>7</v>
      </c>
      <c r="C156" s="70">
        <v>3</v>
      </c>
      <c r="D156" s="54">
        <v>1</v>
      </c>
      <c r="E156" s="52">
        <v>1</v>
      </c>
      <c r="F156" s="55">
        <v>1</v>
      </c>
      <c r="G156" s="53" t="s">
        <v>117</v>
      </c>
      <c r="H156" s="87">
        <v>123</v>
      </c>
      <c r="I156" s="129">
        <v>0</v>
      </c>
      <c r="J156" s="129">
        <v>0</v>
      </c>
      <c r="K156" s="129">
        <v>0</v>
      </c>
      <c r="L156" s="129">
        <v>0</v>
      </c>
    </row>
    <row r="157" spans="1:12" hidden="1">
      <c r="A157" s="61">
        <v>2</v>
      </c>
      <c r="B157" s="57">
        <v>7</v>
      </c>
      <c r="C157" s="61">
        <v>3</v>
      </c>
      <c r="D157" s="57">
        <v>1</v>
      </c>
      <c r="E157" s="58">
        <v>1</v>
      </c>
      <c r="F157" s="60">
        <v>2</v>
      </c>
      <c r="G157" s="59" t="s">
        <v>118</v>
      </c>
      <c r="H157" s="87">
        <v>124</v>
      </c>
      <c r="I157" s="114">
        <v>0</v>
      </c>
      <c r="J157" s="115">
        <v>0</v>
      </c>
      <c r="K157" s="115">
        <v>0</v>
      </c>
      <c r="L157" s="115">
        <v>0</v>
      </c>
    </row>
    <row r="158" spans="1:12" hidden="1">
      <c r="A158" s="80">
        <v>2</v>
      </c>
      <c r="B158" s="80">
        <v>8</v>
      </c>
      <c r="C158" s="46"/>
      <c r="D158" s="63"/>
      <c r="E158" s="51"/>
      <c r="F158" s="89"/>
      <c r="G158" s="56" t="s">
        <v>119</v>
      </c>
      <c r="H158" s="87">
        <v>125</v>
      </c>
      <c r="I158" s="117">
        <f>I159</f>
        <v>0</v>
      </c>
      <c r="J158" s="122">
        <f>J159</f>
        <v>0</v>
      </c>
      <c r="K158" s="117">
        <f>K159</f>
        <v>0</v>
      </c>
      <c r="L158" s="116">
        <f>L159</f>
        <v>0</v>
      </c>
    </row>
    <row r="159" spans="1:12" hidden="1">
      <c r="A159" s="64">
        <v>2</v>
      </c>
      <c r="B159" s="64">
        <v>8</v>
      </c>
      <c r="C159" s="64">
        <v>1</v>
      </c>
      <c r="D159" s="65"/>
      <c r="E159" s="66"/>
      <c r="F159" s="68"/>
      <c r="G159" s="53" t="s">
        <v>119</v>
      </c>
      <c r="H159" s="87">
        <v>126</v>
      </c>
      <c r="I159" s="117">
        <f>I160+I165</f>
        <v>0</v>
      </c>
      <c r="J159" s="122">
        <f>J160+J165</f>
        <v>0</v>
      </c>
      <c r="K159" s="117">
        <f>K160+K165</f>
        <v>0</v>
      </c>
      <c r="L159" s="116">
        <f>L160+L165</f>
        <v>0</v>
      </c>
    </row>
    <row r="160" spans="1:12" hidden="1">
      <c r="A160" s="61">
        <v>2</v>
      </c>
      <c r="B160" s="57">
        <v>8</v>
      </c>
      <c r="C160" s="59">
        <v>1</v>
      </c>
      <c r="D160" s="57">
        <v>1</v>
      </c>
      <c r="E160" s="58"/>
      <c r="F160" s="60"/>
      <c r="G160" s="59" t="s">
        <v>120</v>
      </c>
      <c r="H160" s="87">
        <v>127</v>
      </c>
      <c r="I160" s="110">
        <f>I161</f>
        <v>0</v>
      </c>
      <c r="J160" s="121">
        <f>J161</f>
        <v>0</v>
      </c>
      <c r="K160" s="110">
        <f>K161</f>
        <v>0</v>
      </c>
      <c r="L160" s="109">
        <f>L161</f>
        <v>0</v>
      </c>
    </row>
    <row r="161" spans="1:15" hidden="1">
      <c r="A161" s="61">
        <v>2</v>
      </c>
      <c r="B161" s="57">
        <v>8</v>
      </c>
      <c r="C161" s="53">
        <v>1</v>
      </c>
      <c r="D161" s="54">
        <v>1</v>
      </c>
      <c r="E161" s="52">
        <v>1</v>
      </c>
      <c r="F161" s="55"/>
      <c r="G161" s="59" t="s">
        <v>120</v>
      </c>
      <c r="H161" s="87">
        <v>128</v>
      </c>
      <c r="I161" s="117">
        <f>SUM(I162:I164)</f>
        <v>0</v>
      </c>
      <c r="J161" s="117">
        <f>SUM(J162:J164)</f>
        <v>0</v>
      </c>
      <c r="K161" s="117">
        <f>SUM(K162:K164)</f>
        <v>0</v>
      </c>
      <c r="L161" s="117">
        <f>SUM(L162:L164)</f>
        <v>0</v>
      </c>
    </row>
    <row r="162" spans="1:15" hidden="1">
      <c r="A162" s="57">
        <v>2</v>
      </c>
      <c r="B162" s="54">
        <v>8</v>
      </c>
      <c r="C162" s="59">
        <v>1</v>
      </c>
      <c r="D162" s="57">
        <v>1</v>
      </c>
      <c r="E162" s="58">
        <v>1</v>
      </c>
      <c r="F162" s="60">
        <v>1</v>
      </c>
      <c r="G162" s="59" t="s">
        <v>121</v>
      </c>
      <c r="H162" s="87">
        <v>129</v>
      </c>
      <c r="I162" s="114">
        <v>0</v>
      </c>
      <c r="J162" s="114">
        <v>0</v>
      </c>
      <c r="K162" s="114">
        <v>0</v>
      </c>
      <c r="L162" s="114">
        <v>0</v>
      </c>
    </row>
    <row r="163" spans="1:15" ht="25.5" hidden="1" customHeight="1">
      <c r="A163" s="64">
        <v>2</v>
      </c>
      <c r="B163" s="71">
        <v>8</v>
      </c>
      <c r="C163" s="74">
        <v>1</v>
      </c>
      <c r="D163" s="71">
        <v>1</v>
      </c>
      <c r="E163" s="72">
        <v>1</v>
      </c>
      <c r="F163" s="73">
        <v>2</v>
      </c>
      <c r="G163" s="74" t="s">
        <v>122</v>
      </c>
      <c r="H163" s="87">
        <v>130</v>
      </c>
      <c r="I163" s="130">
        <v>0</v>
      </c>
      <c r="J163" s="130">
        <v>0</v>
      </c>
      <c r="K163" s="130">
        <v>0</v>
      </c>
      <c r="L163" s="130">
        <v>0</v>
      </c>
    </row>
    <row r="164" spans="1:15" hidden="1">
      <c r="A164" s="64">
        <v>2</v>
      </c>
      <c r="B164" s="71">
        <v>8</v>
      </c>
      <c r="C164" s="74">
        <v>1</v>
      </c>
      <c r="D164" s="71">
        <v>1</v>
      </c>
      <c r="E164" s="72">
        <v>1</v>
      </c>
      <c r="F164" s="73">
        <v>3</v>
      </c>
      <c r="G164" s="74" t="s">
        <v>123</v>
      </c>
      <c r="H164" s="87">
        <v>131</v>
      </c>
      <c r="I164" s="130">
        <v>0</v>
      </c>
      <c r="J164" s="131">
        <v>0</v>
      </c>
      <c r="K164" s="130">
        <v>0</v>
      </c>
      <c r="L164" s="120">
        <v>0</v>
      </c>
    </row>
    <row r="165" spans="1:15" hidden="1">
      <c r="A165" s="61">
        <v>2</v>
      </c>
      <c r="B165" s="57">
        <v>8</v>
      </c>
      <c r="C165" s="59">
        <v>1</v>
      </c>
      <c r="D165" s="57">
        <v>2</v>
      </c>
      <c r="E165" s="58"/>
      <c r="F165" s="60"/>
      <c r="G165" s="59" t="s">
        <v>124</v>
      </c>
      <c r="H165" s="87">
        <v>132</v>
      </c>
      <c r="I165" s="110">
        <f t="shared" ref="I165:L166" si="16">I166</f>
        <v>0</v>
      </c>
      <c r="J165" s="121">
        <f t="shared" si="16"/>
        <v>0</v>
      </c>
      <c r="K165" s="110">
        <f t="shared" si="16"/>
        <v>0</v>
      </c>
      <c r="L165" s="109">
        <f t="shared" si="16"/>
        <v>0</v>
      </c>
    </row>
    <row r="166" spans="1:15" hidden="1">
      <c r="A166" s="61">
        <v>2</v>
      </c>
      <c r="B166" s="57">
        <v>8</v>
      </c>
      <c r="C166" s="59">
        <v>1</v>
      </c>
      <c r="D166" s="57">
        <v>2</v>
      </c>
      <c r="E166" s="58">
        <v>1</v>
      </c>
      <c r="F166" s="60"/>
      <c r="G166" s="59" t="s">
        <v>124</v>
      </c>
      <c r="H166" s="87">
        <v>133</v>
      </c>
      <c r="I166" s="110">
        <f t="shared" si="16"/>
        <v>0</v>
      </c>
      <c r="J166" s="121">
        <f t="shared" si="16"/>
        <v>0</v>
      </c>
      <c r="K166" s="110">
        <f t="shared" si="16"/>
        <v>0</v>
      </c>
      <c r="L166" s="109">
        <f t="shared" si="16"/>
        <v>0</v>
      </c>
    </row>
    <row r="167" spans="1:15" hidden="1">
      <c r="A167" s="64">
        <v>2</v>
      </c>
      <c r="B167" s="65">
        <v>8</v>
      </c>
      <c r="C167" s="67">
        <v>1</v>
      </c>
      <c r="D167" s="65">
        <v>2</v>
      </c>
      <c r="E167" s="66">
        <v>1</v>
      </c>
      <c r="F167" s="68">
        <v>1</v>
      </c>
      <c r="G167" s="59" t="s">
        <v>124</v>
      </c>
      <c r="H167" s="87">
        <v>134</v>
      </c>
      <c r="I167" s="132">
        <v>0</v>
      </c>
      <c r="J167" s="115">
        <v>0</v>
      </c>
      <c r="K167" s="115">
        <v>0</v>
      </c>
      <c r="L167" s="115">
        <v>0</v>
      </c>
    </row>
    <row r="168" spans="1:15" ht="38.25" hidden="1" customHeight="1">
      <c r="A168" s="80">
        <v>2</v>
      </c>
      <c r="B168" s="46">
        <v>9</v>
      </c>
      <c r="C168" s="48"/>
      <c r="D168" s="46"/>
      <c r="E168" s="47"/>
      <c r="F168" s="49"/>
      <c r="G168" s="48" t="s">
        <v>125</v>
      </c>
      <c r="H168" s="87">
        <v>135</v>
      </c>
      <c r="I168" s="110">
        <f>I169+I173</f>
        <v>0</v>
      </c>
      <c r="J168" s="121">
        <f>J169+J173</f>
        <v>0</v>
      </c>
      <c r="K168" s="110">
        <f>K169+K173</f>
        <v>0</v>
      </c>
      <c r="L168" s="109">
        <f>L169+L173</f>
        <v>0</v>
      </c>
    </row>
    <row r="169" spans="1:15" ht="38.25" hidden="1" customHeight="1">
      <c r="A169" s="61">
        <v>2</v>
      </c>
      <c r="B169" s="57">
        <v>9</v>
      </c>
      <c r="C169" s="59">
        <v>1</v>
      </c>
      <c r="D169" s="57"/>
      <c r="E169" s="58"/>
      <c r="F169" s="60"/>
      <c r="G169" s="59" t="s">
        <v>126</v>
      </c>
      <c r="H169" s="87">
        <v>136</v>
      </c>
      <c r="I169" s="110">
        <f t="shared" ref="I169:L171" si="17">I170</f>
        <v>0</v>
      </c>
      <c r="J169" s="121">
        <f t="shared" si="17"/>
        <v>0</v>
      </c>
      <c r="K169" s="110">
        <f t="shared" si="17"/>
        <v>0</v>
      </c>
      <c r="L169" s="109">
        <f t="shared" si="17"/>
        <v>0</v>
      </c>
      <c r="M169" s="67"/>
      <c r="N169" s="67"/>
      <c r="O169" s="67"/>
    </row>
    <row r="170" spans="1:15" ht="38.25" hidden="1" customHeight="1">
      <c r="A170" s="70">
        <v>2</v>
      </c>
      <c r="B170" s="54">
        <v>9</v>
      </c>
      <c r="C170" s="53">
        <v>1</v>
      </c>
      <c r="D170" s="54">
        <v>1</v>
      </c>
      <c r="E170" s="52"/>
      <c r="F170" s="55"/>
      <c r="G170" s="59" t="s">
        <v>126</v>
      </c>
      <c r="H170" s="87">
        <v>137</v>
      </c>
      <c r="I170" s="117">
        <f t="shared" si="17"/>
        <v>0</v>
      </c>
      <c r="J170" s="122">
        <f t="shared" si="17"/>
        <v>0</v>
      </c>
      <c r="K170" s="117">
        <f t="shared" si="17"/>
        <v>0</v>
      </c>
      <c r="L170" s="116">
        <f t="shared" si="17"/>
        <v>0</v>
      </c>
    </row>
    <row r="171" spans="1:15" ht="38.25" hidden="1" customHeight="1">
      <c r="A171" s="61">
        <v>2</v>
      </c>
      <c r="B171" s="57">
        <v>9</v>
      </c>
      <c r="C171" s="61">
        <v>1</v>
      </c>
      <c r="D171" s="57">
        <v>1</v>
      </c>
      <c r="E171" s="58">
        <v>1</v>
      </c>
      <c r="F171" s="60"/>
      <c r="G171" s="59" t="s">
        <v>126</v>
      </c>
      <c r="H171" s="87">
        <v>138</v>
      </c>
      <c r="I171" s="110">
        <f t="shared" si="17"/>
        <v>0</v>
      </c>
      <c r="J171" s="121">
        <f t="shared" si="17"/>
        <v>0</v>
      </c>
      <c r="K171" s="110">
        <f t="shared" si="17"/>
        <v>0</v>
      </c>
      <c r="L171" s="109">
        <f t="shared" si="17"/>
        <v>0</v>
      </c>
    </row>
    <row r="172" spans="1:15" ht="38.25" hidden="1" customHeight="1">
      <c r="A172" s="70">
        <v>2</v>
      </c>
      <c r="B172" s="54">
        <v>9</v>
      </c>
      <c r="C172" s="54">
        <v>1</v>
      </c>
      <c r="D172" s="54">
        <v>1</v>
      </c>
      <c r="E172" s="52">
        <v>1</v>
      </c>
      <c r="F172" s="55">
        <v>1</v>
      </c>
      <c r="G172" s="59" t="s">
        <v>126</v>
      </c>
      <c r="H172" s="87">
        <v>139</v>
      </c>
      <c r="I172" s="129">
        <v>0</v>
      </c>
      <c r="J172" s="129">
        <v>0</v>
      </c>
      <c r="K172" s="129">
        <v>0</v>
      </c>
      <c r="L172" s="129">
        <v>0</v>
      </c>
    </row>
    <row r="173" spans="1:15" ht="38.25" hidden="1" customHeight="1">
      <c r="A173" s="61">
        <v>2</v>
      </c>
      <c r="B173" s="57">
        <v>9</v>
      </c>
      <c r="C173" s="57">
        <v>2</v>
      </c>
      <c r="D173" s="57"/>
      <c r="E173" s="58"/>
      <c r="F173" s="60"/>
      <c r="G173" s="59" t="s">
        <v>127</v>
      </c>
      <c r="H173" s="87">
        <v>140</v>
      </c>
      <c r="I173" s="110">
        <f>SUM(I174+I179)</f>
        <v>0</v>
      </c>
      <c r="J173" s="110">
        <f>SUM(J174+J179)</f>
        <v>0</v>
      </c>
      <c r="K173" s="110">
        <f>SUM(K174+K179)</f>
        <v>0</v>
      </c>
      <c r="L173" s="110">
        <f>SUM(L174+L179)</f>
        <v>0</v>
      </c>
    </row>
    <row r="174" spans="1:15" ht="51" hidden="1" customHeight="1">
      <c r="A174" s="61">
        <v>2</v>
      </c>
      <c r="B174" s="57">
        <v>9</v>
      </c>
      <c r="C174" s="57">
        <v>2</v>
      </c>
      <c r="D174" s="54">
        <v>1</v>
      </c>
      <c r="E174" s="52"/>
      <c r="F174" s="55"/>
      <c r="G174" s="53" t="s">
        <v>128</v>
      </c>
      <c r="H174" s="87">
        <v>141</v>
      </c>
      <c r="I174" s="117">
        <f>I175</f>
        <v>0</v>
      </c>
      <c r="J174" s="122">
        <f>J175</f>
        <v>0</v>
      </c>
      <c r="K174" s="117">
        <f>K175</f>
        <v>0</v>
      </c>
      <c r="L174" s="116">
        <f>L175</f>
        <v>0</v>
      </c>
    </row>
    <row r="175" spans="1:15" ht="51" hidden="1" customHeight="1">
      <c r="A175" s="70">
        <v>2</v>
      </c>
      <c r="B175" s="54">
        <v>9</v>
      </c>
      <c r="C175" s="54">
        <v>2</v>
      </c>
      <c r="D175" s="57">
        <v>1</v>
      </c>
      <c r="E175" s="58">
        <v>1</v>
      </c>
      <c r="F175" s="60"/>
      <c r="G175" s="53" t="s">
        <v>128</v>
      </c>
      <c r="H175" s="87">
        <v>142</v>
      </c>
      <c r="I175" s="110">
        <f>SUM(I176:I178)</f>
        <v>0</v>
      </c>
      <c r="J175" s="121">
        <f>SUM(J176:J178)</f>
        <v>0</v>
      </c>
      <c r="K175" s="110">
        <f>SUM(K176:K178)</f>
        <v>0</v>
      </c>
      <c r="L175" s="109">
        <f>SUM(L176:L178)</f>
        <v>0</v>
      </c>
    </row>
    <row r="176" spans="1:15" ht="51" hidden="1" customHeight="1">
      <c r="A176" s="64">
        <v>2</v>
      </c>
      <c r="B176" s="71">
        <v>9</v>
      </c>
      <c r="C176" s="71">
        <v>2</v>
      </c>
      <c r="D176" s="71">
        <v>1</v>
      </c>
      <c r="E176" s="72">
        <v>1</v>
      </c>
      <c r="F176" s="73">
        <v>1</v>
      </c>
      <c r="G176" s="53" t="s">
        <v>129</v>
      </c>
      <c r="H176" s="87">
        <v>143</v>
      </c>
      <c r="I176" s="130">
        <v>0</v>
      </c>
      <c r="J176" s="113">
        <v>0</v>
      </c>
      <c r="K176" s="113">
        <v>0</v>
      </c>
      <c r="L176" s="113">
        <v>0</v>
      </c>
    </row>
    <row r="177" spans="1:12" ht="63.75" hidden="1" customHeight="1">
      <c r="A177" s="61">
        <v>2</v>
      </c>
      <c r="B177" s="57">
        <v>9</v>
      </c>
      <c r="C177" s="57">
        <v>2</v>
      </c>
      <c r="D177" s="57">
        <v>1</v>
      </c>
      <c r="E177" s="58">
        <v>1</v>
      </c>
      <c r="F177" s="60">
        <v>2</v>
      </c>
      <c r="G177" s="53" t="s">
        <v>130</v>
      </c>
      <c r="H177" s="87">
        <v>144</v>
      </c>
      <c r="I177" s="114">
        <v>0</v>
      </c>
      <c r="J177" s="133">
        <v>0</v>
      </c>
      <c r="K177" s="133">
        <v>0</v>
      </c>
      <c r="L177" s="133">
        <v>0</v>
      </c>
    </row>
    <row r="178" spans="1:12" ht="51" hidden="1" customHeight="1">
      <c r="A178" s="61">
        <v>2</v>
      </c>
      <c r="B178" s="57">
        <v>9</v>
      </c>
      <c r="C178" s="57">
        <v>2</v>
      </c>
      <c r="D178" s="57">
        <v>1</v>
      </c>
      <c r="E178" s="58">
        <v>1</v>
      </c>
      <c r="F178" s="60">
        <v>3</v>
      </c>
      <c r="G178" s="53" t="s">
        <v>131</v>
      </c>
      <c r="H178" s="87">
        <v>145</v>
      </c>
      <c r="I178" s="114">
        <v>0</v>
      </c>
      <c r="J178" s="114">
        <v>0</v>
      </c>
      <c r="K178" s="114">
        <v>0</v>
      </c>
      <c r="L178" s="114">
        <v>0</v>
      </c>
    </row>
    <row r="179" spans="1:12" ht="38.25" hidden="1" customHeight="1">
      <c r="A179" s="90">
        <v>2</v>
      </c>
      <c r="B179" s="90">
        <v>9</v>
      </c>
      <c r="C179" s="90">
        <v>2</v>
      </c>
      <c r="D179" s="90">
        <v>2</v>
      </c>
      <c r="E179" s="90"/>
      <c r="F179" s="90"/>
      <c r="G179" s="59" t="s">
        <v>132</v>
      </c>
      <c r="H179" s="87">
        <v>146</v>
      </c>
      <c r="I179" s="110">
        <f>I180</f>
        <v>0</v>
      </c>
      <c r="J179" s="121">
        <f>J180</f>
        <v>0</v>
      </c>
      <c r="K179" s="110">
        <f>K180</f>
        <v>0</v>
      </c>
      <c r="L179" s="109">
        <f>L180</f>
        <v>0</v>
      </c>
    </row>
    <row r="180" spans="1:12" ht="38.25" hidden="1" customHeight="1">
      <c r="A180" s="61">
        <v>2</v>
      </c>
      <c r="B180" s="57">
        <v>9</v>
      </c>
      <c r="C180" s="57">
        <v>2</v>
      </c>
      <c r="D180" s="57">
        <v>2</v>
      </c>
      <c r="E180" s="58">
        <v>1</v>
      </c>
      <c r="F180" s="60"/>
      <c r="G180" s="53" t="s">
        <v>133</v>
      </c>
      <c r="H180" s="87">
        <v>147</v>
      </c>
      <c r="I180" s="117">
        <f>SUM(I181:I183)</f>
        <v>0</v>
      </c>
      <c r="J180" s="117">
        <f>SUM(J181:J183)</f>
        <v>0</v>
      </c>
      <c r="K180" s="117">
        <f>SUM(K181:K183)</f>
        <v>0</v>
      </c>
      <c r="L180" s="117">
        <f>SUM(L181:L183)</f>
        <v>0</v>
      </c>
    </row>
    <row r="181" spans="1:12" ht="51" hidden="1" customHeight="1">
      <c r="A181" s="61">
        <v>2</v>
      </c>
      <c r="B181" s="57">
        <v>9</v>
      </c>
      <c r="C181" s="57">
        <v>2</v>
      </c>
      <c r="D181" s="57">
        <v>2</v>
      </c>
      <c r="E181" s="57">
        <v>1</v>
      </c>
      <c r="F181" s="60">
        <v>1</v>
      </c>
      <c r="G181" s="91" t="s">
        <v>134</v>
      </c>
      <c r="H181" s="87">
        <v>148</v>
      </c>
      <c r="I181" s="114">
        <v>0</v>
      </c>
      <c r="J181" s="113">
        <v>0</v>
      </c>
      <c r="K181" s="113">
        <v>0</v>
      </c>
      <c r="L181" s="113">
        <v>0</v>
      </c>
    </row>
    <row r="182" spans="1:12" ht="51" hidden="1" customHeight="1">
      <c r="A182" s="65">
        <v>2</v>
      </c>
      <c r="B182" s="67">
        <v>9</v>
      </c>
      <c r="C182" s="65">
        <v>2</v>
      </c>
      <c r="D182" s="66">
        <v>2</v>
      </c>
      <c r="E182" s="66">
        <v>1</v>
      </c>
      <c r="F182" s="68">
        <v>2</v>
      </c>
      <c r="G182" s="67" t="s">
        <v>135</v>
      </c>
      <c r="H182" s="87">
        <v>149</v>
      </c>
      <c r="I182" s="113">
        <v>0</v>
      </c>
      <c r="J182" s="115">
        <v>0</v>
      </c>
      <c r="K182" s="115">
        <v>0</v>
      </c>
      <c r="L182" s="115">
        <v>0</v>
      </c>
    </row>
    <row r="183" spans="1:12" ht="51" hidden="1" customHeight="1">
      <c r="A183" s="57">
        <v>2</v>
      </c>
      <c r="B183" s="74">
        <v>9</v>
      </c>
      <c r="C183" s="71">
        <v>2</v>
      </c>
      <c r="D183" s="72">
        <v>2</v>
      </c>
      <c r="E183" s="72">
        <v>1</v>
      </c>
      <c r="F183" s="73">
        <v>3</v>
      </c>
      <c r="G183" s="74" t="s">
        <v>136</v>
      </c>
      <c r="H183" s="87">
        <v>150</v>
      </c>
      <c r="I183" s="133">
        <v>0</v>
      </c>
      <c r="J183" s="133">
        <v>0</v>
      </c>
      <c r="K183" s="133">
        <v>0</v>
      </c>
      <c r="L183" s="133">
        <v>0</v>
      </c>
    </row>
    <row r="184" spans="1:12" ht="76.5" customHeight="1">
      <c r="A184" s="46">
        <v>3</v>
      </c>
      <c r="B184" s="48"/>
      <c r="C184" s="46"/>
      <c r="D184" s="47"/>
      <c r="E184" s="47"/>
      <c r="F184" s="49"/>
      <c r="G184" s="85" t="s">
        <v>137</v>
      </c>
      <c r="H184" s="87">
        <v>151</v>
      </c>
      <c r="I184" s="109">
        <f>SUM(I185+I238+I303)</f>
        <v>1000</v>
      </c>
      <c r="J184" s="121">
        <f>SUM(J185+J238+J303)</f>
        <v>1000</v>
      </c>
      <c r="K184" s="110">
        <f>SUM(K185+K238+K303)</f>
        <v>573.5</v>
      </c>
      <c r="L184" s="109">
        <f>SUM(L185+L238+L303)</f>
        <v>573.5</v>
      </c>
    </row>
    <row r="185" spans="1:12" ht="25.5" customHeight="1">
      <c r="A185" s="80">
        <v>3</v>
      </c>
      <c r="B185" s="46">
        <v>1</v>
      </c>
      <c r="C185" s="63"/>
      <c r="D185" s="51"/>
      <c r="E185" s="51"/>
      <c r="F185" s="89"/>
      <c r="G185" s="78" t="s">
        <v>138</v>
      </c>
      <c r="H185" s="87">
        <v>152</v>
      </c>
      <c r="I185" s="109">
        <f>SUM(I186+I209+I216+I228+I232)</f>
        <v>1000</v>
      </c>
      <c r="J185" s="116">
        <f>SUM(J186+J209+J216+J228+J232)</f>
        <v>1000</v>
      </c>
      <c r="K185" s="116">
        <f>SUM(K186+K209+K216+K228+K232)</f>
        <v>573.5</v>
      </c>
      <c r="L185" s="116">
        <f>SUM(L186+L209+L216+L228+L232)</f>
        <v>573.5</v>
      </c>
    </row>
    <row r="186" spans="1:12" ht="25.5" hidden="1" customHeight="1">
      <c r="A186" s="54">
        <v>3</v>
      </c>
      <c r="B186" s="53">
        <v>1</v>
      </c>
      <c r="C186" s="54">
        <v>1</v>
      </c>
      <c r="D186" s="52"/>
      <c r="E186" s="52"/>
      <c r="F186" s="92"/>
      <c r="G186" s="61" t="s">
        <v>139</v>
      </c>
      <c r="H186" s="87">
        <v>153</v>
      </c>
      <c r="I186" s="116">
        <f>SUM(I187+I190+I195+I201+I206)</f>
        <v>0</v>
      </c>
      <c r="J186" s="121">
        <f>SUM(J187+J190+J195+J201+J206)</f>
        <v>0</v>
      </c>
      <c r="K186" s="110">
        <f>SUM(K187+K190+K195+K201+K206)</f>
        <v>0</v>
      </c>
      <c r="L186" s="109">
        <f>SUM(L187+L190+L195+L201+L206)</f>
        <v>0</v>
      </c>
    </row>
    <row r="187" spans="1:12" hidden="1">
      <c r="A187" s="57">
        <v>3</v>
      </c>
      <c r="B187" s="59">
        <v>1</v>
      </c>
      <c r="C187" s="57">
        <v>1</v>
      </c>
      <c r="D187" s="58">
        <v>1</v>
      </c>
      <c r="E187" s="58"/>
      <c r="F187" s="93"/>
      <c r="G187" s="61" t="s">
        <v>140</v>
      </c>
      <c r="H187" s="87">
        <v>154</v>
      </c>
      <c r="I187" s="109">
        <f t="shared" ref="I187:L188" si="18">I188</f>
        <v>0</v>
      </c>
      <c r="J187" s="122">
        <f t="shared" si="18"/>
        <v>0</v>
      </c>
      <c r="K187" s="117">
        <f t="shared" si="18"/>
        <v>0</v>
      </c>
      <c r="L187" s="116">
        <f t="shared" si="18"/>
        <v>0</v>
      </c>
    </row>
    <row r="188" spans="1:12" hidden="1">
      <c r="A188" s="57">
        <v>3</v>
      </c>
      <c r="B188" s="59">
        <v>1</v>
      </c>
      <c r="C188" s="57">
        <v>1</v>
      </c>
      <c r="D188" s="58">
        <v>1</v>
      </c>
      <c r="E188" s="58">
        <v>1</v>
      </c>
      <c r="F188" s="81"/>
      <c r="G188" s="61" t="s">
        <v>140</v>
      </c>
      <c r="H188" s="87">
        <v>155</v>
      </c>
      <c r="I188" s="116">
        <f t="shared" si="18"/>
        <v>0</v>
      </c>
      <c r="J188" s="109">
        <f t="shared" si="18"/>
        <v>0</v>
      </c>
      <c r="K188" s="109">
        <f t="shared" si="18"/>
        <v>0</v>
      </c>
      <c r="L188" s="109">
        <f t="shared" si="18"/>
        <v>0</v>
      </c>
    </row>
    <row r="189" spans="1:12" hidden="1">
      <c r="A189" s="57">
        <v>3</v>
      </c>
      <c r="B189" s="59">
        <v>1</v>
      </c>
      <c r="C189" s="57">
        <v>1</v>
      </c>
      <c r="D189" s="58">
        <v>1</v>
      </c>
      <c r="E189" s="58">
        <v>1</v>
      </c>
      <c r="F189" s="81">
        <v>1</v>
      </c>
      <c r="G189" s="61" t="s">
        <v>140</v>
      </c>
      <c r="H189" s="87">
        <v>156</v>
      </c>
      <c r="I189" s="115">
        <v>0</v>
      </c>
      <c r="J189" s="115">
        <v>0</v>
      </c>
      <c r="K189" s="115">
        <v>0</v>
      </c>
      <c r="L189" s="115">
        <v>0</v>
      </c>
    </row>
    <row r="190" spans="1:12" hidden="1">
      <c r="A190" s="54">
        <v>3</v>
      </c>
      <c r="B190" s="52">
        <v>1</v>
      </c>
      <c r="C190" s="52">
        <v>1</v>
      </c>
      <c r="D190" s="52">
        <v>2</v>
      </c>
      <c r="E190" s="52"/>
      <c r="F190" s="55"/>
      <c r="G190" s="53" t="s">
        <v>141</v>
      </c>
      <c r="H190" s="87">
        <v>157</v>
      </c>
      <c r="I190" s="116">
        <f>I191</f>
        <v>0</v>
      </c>
      <c r="J190" s="122">
        <f>J191</f>
        <v>0</v>
      </c>
      <c r="K190" s="117">
        <f>K191</f>
        <v>0</v>
      </c>
      <c r="L190" s="116">
        <f>L191</f>
        <v>0</v>
      </c>
    </row>
    <row r="191" spans="1:12" hidden="1">
      <c r="A191" s="57">
        <v>3</v>
      </c>
      <c r="B191" s="58">
        <v>1</v>
      </c>
      <c r="C191" s="58">
        <v>1</v>
      </c>
      <c r="D191" s="58">
        <v>2</v>
      </c>
      <c r="E191" s="58">
        <v>1</v>
      </c>
      <c r="F191" s="60"/>
      <c r="G191" s="53" t="s">
        <v>141</v>
      </c>
      <c r="H191" s="87">
        <v>158</v>
      </c>
      <c r="I191" s="109">
        <f>SUM(I192:I194)</f>
        <v>0</v>
      </c>
      <c r="J191" s="121">
        <f>SUM(J192:J194)</f>
        <v>0</v>
      </c>
      <c r="K191" s="110">
        <f>SUM(K192:K194)</f>
        <v>0</v>
      </c>
      <c r="L191" s="109">
        <f>SUM(L192:L194)</f>
        <v>0</v>
      </c>
    </row>
    <row r="192" spans="1:12" hidden="1">
      <c r="A192" s="54">
        <v>3</v>
      </c>
      <c r="B192" s="52">
        <v>1</v>
      </c>
      <c r="C192" s="52">
        <v>1</v>
      </c>
      <c r="D192" s="52">
        <v>2</v>
      </c>
      <c r="E192" s="52">
        <v>1</v>
      </c>
      <c r="F192" s="55">
        <v>1</v>
      </c>
      <c r="G192" s="53" t="s">
        <v>142</v>
      </c>
      <c r="H192" s="87">
        <v>159</v>
      </c>
      <c r="I192" s="113">
        <v>0</v>
      </c>
      <c r="J192" s="113">
        <v>0</v>
      </c>
      <c r="K192" s="113">
        <v>0</v>
      </c>
      <c r="L192" s="133">
        <v>0</v>
      </c>
    </row>
    <row r="193" spans="1:12" hidden="1">
      <c r="A193" s="57">
        <v>3</v>
      </c>
      <c r="B193" s="58">
        <v>1</v>
      </c>
      <c r="C193" s="58">
        <v>1</v>
      </c>
      <c r="D193" s="58">
        <v>2</v>
      </c>
      <c r="E193" s="58">
        <v>1</v>
      </c>
      <c r="F193" s="60">
        <v>2</v>
      </c>
      <c r="G193" s="59" t="s">
        <v>143</v>
      </c>
      <c r="H193" s="87">
        <v>160</v>
      </c>
      <c r="I193" s="115">
        <v>0</v>
      </c>
      <c r="J193" s="115">
        <v>0</v>
      </c>
      <c r="K193" s="115">
        <v>0</v>
      </c>
      <c r="L193" s="115">
        <v>0</v>
      </c>
    </row>
    <row r="194" spans="1:12" ht="25.5" hidden="1" customHeight="1">
      <c r="A194" s="54">
        <v>3</v>
      </c>
      <c r="B194" s="52">
        <v>1</v>
      </c>
      <c r="C194" s="52">
        <v>1</v>
      </c>
      <c r="D194" s="52">
        <v>2</v>
      </c>
      <c r="E194" s="52">
        <v>1</v>
      </c>
      <c r="F194" s="55">
        <v>3</v>
      </c>
      <c r="G194" s="53" t="s">
        <v>144</v>
      </c>
      <c r="H194" s="87">
        <v>161</v>
      </c>
      <c r="I194" s="113">
        <v>0</v>
      </c>
      <c r="J194" s="113">
        <v>0</v>
      </c>
      <c r="K194" s="113">
        <v>0</v>
      </c>
      <c r="L194" s="133">
        <v>0</v>
      </c>
    </row>
    <row r="195" spans="1:12" hidden="1">
      <c r="A195" s="57">
        <v>3</v>
      </c>
      <c r="B195" s="58">
        <v>1</v>
      </c>
      <c r="C195" s="58">
        <v>1</v>
      </c>
      <c r="D195" s="58">
        <v>3</v>
      </c>
      <c r="E195" s="58"/>
      <c r="F195" s="60"/>
      <c r="G195" s="59" t="s">
        <v>145</v>
      </c>
      <c r="H195" s="87">
        <v>162</v>
      </c>
      <c r="I195" s="109">
        <f>I196</f>
        <v>0</v>
      </c>
      <c r="J195" s="121">
        <f>J196</f>
        <v>0</v>
      </c>
      <c r="K195" s="110">
        <f>K196</f>
        <v>0</v>
      </c>
      <c r="L195" s="109">
        <f>L196</f>
        <v>0</v>
      </c>
    </row>
    <row r="196" spans="1:12" hidden="1">
      <c r="A196" s="57">
        <v>3</v>
      </c>
      <c r="B196" s="58">
        <v>1</v>
      </c>
      <c r="C196" s="58">
        <v>1</v>
      </c>
      <c r="D196" s="58">
        <v>3</v>
      </c>
      <c r="E196" s="58">
        <v>1</v>
      </c>
      <c r="F196" s="60"/>
      <c r="G196" s="59" t="s">
        <v>145</v>
      </c>
      <c r="H196" s="87">
        <v>163</v>
      </c>
      <c r="I196" s="109">
        <f>SUM(I197:I200)</f>
        <v>0</v>
      </c>
      <c r="J196" s="109">
        <f>SUM(J197:J200)</f>
        <v>0</v>
      </c>
      <c r="K196" s="109">
        <f>SUM(K197:K200)</f>
        <v>0</v>
      </c>
      <c r="L196" s="109">
        <f>SUM(L197:L200)</f>
        <v>0</v>
      </c>
    </row>
    <row r="197" spans="1:12" hidden="1">
      <c r="A197" s="57">
        <v>3</v>
      </c>
      <c r="B197" s="58">
        <v>1</v>
      </c>
      <c r="C197" s="58">
        <v>1</v>
      </c>
      <c r="D197" s="58">
        <v>3</v>
      </c>
      <c r="E197" s="58">
        <v>1</v>
      </c>
      <c r="F197" s="60">
        <v>1</v>
      </c>
      <c r="G197" s="59" t="s">
        <v>146</v>
      </c>
      <c r="H197" s="87">
        <v>164</v>
      </c>
      <c r="I197" s="115">
        <v>0</v>
      </c>
      <c r="J197" s="115">
        <v>0</v>
      </c>
      <c r="K197" s="115">
        <v>0</v>
      </c>
      <c r="L197" s="133">
        <v>0</v>
      </c>
    </row>
    <row r="198" spans="1:12" hidden="1">
      <c r="A198" s="57">
        <v>3</v>
      </c>
      <c r="B198" s="58">
        <v>1</v>
      </c>
      <c r="C198" s="58">
        <v>1</v>
      </c>
      <c r="D198" s="58">
        <v>3</v>
      </c>
      <c r="E198" s="58">
        <v>1</v>
      </c>
      <c r="F198" s="60">
        <v>2</v>
      </c>
      <c r="G198" s="59" t="s">
        <v>147</v>
      </c>
      <c r="H198" s="87">
        <v>165</v>
      </c>
      <c r="I198" s="113">
        <v>0</v>
      </c>
      <c r="J198" s="115">
        <v>0</v>
      </c>
      <c r="K198" s="115">
        <v>0</v>
      </c>
      <c r="L198" s="115">
        <v>0</v>
      </c>
    </row>
    <row r="199" spans="1:12" hidden="1">
      <c r="A199" s="57">
        <v>3</v>
      </c>
      <c r="B199" s="58">
        <v>1</v>
      </c>
      <c r="C199" s="58">
        <v>1</v>
      </c>
      <c r="D199" s="58">
        <v>3</v>
      </c>
      <c r="E199" s="58">
        <v>1</v>
      </c>
      <c r="F199" s="60">
        <v>3</v>
      </c>
      <c r="G199" s="61" t="s">
        <v>148</v>
      </c>
      <c r="H199" s="87">
        <v>166</v>
      </c>
      <c r="I199" s="113">
        <v>0</v>
      </c>
      <c r="J199" s="120">
        <v>0</v>
      </c>
      <c r="K199" s="120">
        <v>0</v>
      </c>
      <c r="L199" s="120">
        <v>0</v>
      </c>
    </row>
    <row r="200" spans="1:12" ht="26.25" hidden="1" customHeight="1">
      <c r="A200" s="65">
        <v>3</v>
      </c>
      <c r="B200" s="66">
        <v>1</v>
      </c>
      <c r="C200" s="66">
        <v>1</v>
      </c>
      <c r="D200" s="66">
        <v>3</v>
      </c>
      <c r="E200" s="66">
        <v>1</v>
      </c>
      <c r="F200" s="68">
        <v>4</v>
      </c>
      <c r="G200" s="12" t="s">
        <v>149</v>
      </c>
      <c r="H200" s="87">
        <v>167</v>
      </c>
      <c r="I200" s="134">
        <v>0</v>
      </c>
      <c r="J200" s="135">
        <v>0</v>
      </c>
      <c r="K200" s="115">
        <v>0</v>
      </c>
      <c r="L200" s="115">
        <v>0</v>
      </c>
    </row>
    <row r="201" spans="1:12" hidden="1">
      <c r="A201" s="65">
        <v>3</v>
      </c>
      <c r="B201" s="66">
        <v>1</v>
      </c>
      <c r="C201" s="66">
        <v>1</v>
      </c>
      <c r="D201" s="66">
        <v>4</v>
      </c>
      <c r="E201" s="66"/>
      <c r="F201" s="68"/>
      <c r="G201" s="67" t="s">
        <v>150</v>
      </c>
      <c r="H201" s="87">
        <v>168</v>
      </c>
      <c r="I201" s="109">
        <f>I202</f>
        <v>0</v>
      </c>
      <c r="J201" s="123">
        <f>J202</f>
        <v>0</v>
      </c>
      <c r="K201" s="111">
        <f>K202</f>
        <v>0</v>
      </c>
      <c r="L201" s="112">
        <f>L202</f>
        <v>0</v>
      </c>
    </row>
    <row r="202" spans="1:12" hidden="1">
      <c r="A202" s="57">
        <v>3</v>
      </c>
      <c r="B202" s="58">
        <v>1</v>
      </c>
      <c r="C202" s="58">
        <v>1</v>
      </c>
      <c r="D202" s="58">
        <v>4</v>
      </c>
      <c r="E202" s="58">
        <v>1</v>
      </c>
      <c r="F202" s="60"/>
      <c r="G202" s="67" t="s">
        <v>150</v>
      </c>
      <c r="H202" s="87">
        <v>169</v>
      </c>
      <c r="I202" s="116">
        <f>SUM(I203:I205)</f>
        <v>0</v>
      </c>
      <c r="J202" s="121">
        <f>SUM(J203:J205)</f>
        <v>0</v>
      </c>
      <c r="K202" s="110">
        <f>SUM(K203:K205)</f>
        <v>0</v>
      </c>
      <c r="L202" s="109">
        <f>SUM(L203:L205)</f>
        <v>0</v>
      </c>
    </row>
    <row r="203" spans="1:12" hidden="1">
      <c r="A203" s="57">
        <v>3</v>
      </c>
      <c r="B203" s="58">
        <v>1</v>
      </c>
      <c r="C203" s="58">
        <v>1</v>
      </c>
      <c r="D203" s="58">
        <v>4</v>
      </c>
      <c r="E203" s="58">
        <v>1</v>
      </c>
      <c r="F203" s="60">
        <v>1</v>
      </c>
      <c r="G203" s="59" t="s">
        <v>151</v>
      </c>
      <c r="H203" s="87">
        <v>170</v>
      </c>
      <c r="I203" s="115">
        <v>0</v>
      </c>
      <c r="J203" s="115">
        <v>0</v>
      </c>
      <c r="K203" s="115">
        <v>0</v>
      </c>
      <c r="L203" s="133">
        <v>0</v>
      </c>
    </row>
    <row r="204" spans="1:12" ht="25.5" hidden="1" customHeight="1">
      <c r="A204" s="54">
        <v>3</v>
      </c>
      <c r="B204" s="52">
        <v>1</v>
      </c>
      <c r="C204" s="52">
        <v>1</v>
      </c>
      <c r="D204" s="52">
        <v>4</v>
      </c>
      <c r="E204" s="52">
        <v>1</v>
      </c>
      <c r="F204" s="55">
        <v>2</v>
      </c>
      <c r="G204" s="53" t="s">
        <v>152</v>
      </c>
      <c r="H204" s="87">
        <v>171</v>
      </c>
      <c r="I204" s="113">
        <v>0</v>
      </c>
      <c r="J204" s="113">
        <v>0</v>
      </c>
      <c r="K204" s="114">
        <v>0</v>
      </c>
      <c r="L204" s="115">
        <v>0</v>
      </c>
    </row>
    <row r="205" spans="1:12" hidden="1">
      <c r="A205" s="57">
        <v>3</v>
      </c>
      <c r="B205" s="58">
        <v>1</v>
      </c>
      <c r="C205" s="58">
        <v>1</v>
      </c>
      <c r="D205" s="58">
        <v>4</v>
      </c>
      <c r="E205" s="58">
        <v>1</v>
      </c>
      <c r="F205" s="60">
        <v>3</v>
      </c>
      <c r="G205" s="59" t="s">
        <v>153</v>
      </c>
      <c r="H205" s="87">
        <v>172</v>
      </c>
      <c r="I205" s="113">
        <v>0</v>
      </c>
      <c r="J205" s="113">
        <v>0</v>
      </c>
      <c r="K205" s="113">
        <v>0</v>
      </c>
      <c r="L205" s="115">
        <v>0</v>
      </c>
    </row>
    <row r="206" spans="1:12" ht="25.5" hidden="1" customHeight="1">
      <c r="A206" s="57">
        <v>3</v>
      </c>
      <c r="B206" s="58">
        <v>1</v>
      </c>
      <c r="C206" s="58">
        <v>1</v>
      </c>
      <c r="D206" s="58">
        <v>5</v>
      </c>
      <c r="E206" s="58"/>
      <c r="F206" s="60"/>
      <c r="G206" s="59" t="s">
        <v>154</v>
      </c>
      <c r="H206" s="87">
        <v>173</v>
      </c>
      <c r="I206" s="109">
        <f t="shared" ref="I206:L207" si="19">I207</f>
        <v>0</v>
      </c>
      <c r="J206" s="121">
        <f t="shared" si="19"/>
        <v>0</v>
      </c>
      <c r="K206" s="110">
        <f t="shared" si="19"/>
        <v>0</v>
      </c>
      <c r="L206" s="109">
        <f t="shared" si="19"/>
        <v>0</v>
      </c>
    </row>
    <row r="207" spans="1:12" ht="25.5" hidden="1" customHeight="1">
      <c r="A207" s="65">
        <v>3</v>
      </c>
      <c r="B207" s="66">
        <v>1</v>
      </c>
      <c r="C207" s="66">
        <v>1</v>
      </c>
      <c r="D207" s="66">
        <v>5</v>
      </c>
      <c r="E207" s="66">
        <v>1</v>
      </c>
      <c r="F207" s="68"/>
      <c r="G207" s="59" t="s">
        <v>154</v>
      </c>
      <c r="H207" s="87">
        <v>174</v>
      </c>
      <c r="I207" s="110">
        <f t="shared" si="19"/>
        <v>0</v>
      </c>
      <c r="J207" s="110">
        <f t="shared" si="19"/>
        <v>0</v>
      </c>
      <c r="K207" s="110">
        <f t="shared" si="19"/>
        <v>0</v>
      </c>
      <c r="L207" s="110">
        <f t="shared" si="19"/>
        <v>0</v>
      </c>
    </row>
    <row r="208" spans="1:12" ht="25.5" hidden="1" customHeight="1">
      <c r="A208" s="57">
        <v>3</v>
      </c>
      <c r="B208" s="58">
        <v>1</v>
      </c>
      <c r="C208" s="58">
        <v>1</v>
      </c>
      <c r="D208" s="58">
        <v>5</v>
      </c>
      <c r="E208" s="58">
        <v>1</v>
      </c>
      <c r="F208" s="60">
        <v>1</v>
      </c>
      <c r="G208" s="59" t="s">
        <v>154</v>
      </c>
      <c r="H208" s="87">
        <v>175</v>
      </c>
      <c r="I208" s="113">
        <v>0</v>
      </c>
      <c r="J208" s="115">
        <v>0</v>
      </c>
      <c r="K208" s="115">
        <v>0</v>
      </c>
      <c r="L208" s="115">
        <v>0</v>
      </c>
    </row>
    <row r="209" spans="1:15" ht="25.5" customHeight="1">
      <c r="A209" s="65">
        <v>3</v>
      </c>
      <c r="B209" s="66">
        <v>1</v>
      </c>
      <c r="C209" s="66">
        <v>2</v>
      </c>
      <c r="D209" s="66"/>
      <c r="E209" s="66"/>
      <c r="F209" s="68"/>
      <c r="G209" s="67" t="s">
        <v>155</v>
      </c>
      <c r="H209" s="87">
        <v>176</v>
      </c>
      <c r="I209" s="109">
        <f t="shared" ref="I209:L210" si="20">I210</f>
        <v>1000</v>
      </c>
      <c r="J209" s="123">
        <f t="shared" si="20"/>
        <v>1000</v>
      </c>
      <c r="K209" s="111">
        <f t="shared" si="20"/>
        <v>573.5</v>
      </c>
      <c r="L209" s="112">
        <f t="shared" si="20"/>
        <v>573.5</v>
      </c>
    </row>
    <row r="210" spans="1:15" ht="25.5" customHeight="1">
      <c r="A210" s="57">
        <v>3</v>
      </c>
      <c r="B210" s="58">
        <v>1</v>
      </c>
      <c r="C210" s="58">
        <v>2</v>
      </c>
      <c r="D210" s="58">
        <v>1</v>
      </c>
      <c r="E210" s="58"/>
      <c r="F210" s="60"/>
      <c r="G210" s="67" t="s">
        <v>155</v>
      </c>
      <c r="H210" s="87">
        <v>177</v>
      </c>
      <c r="I210" s="116">
        <f t="shared" si="20"/>
        <v>1000</v>
      </c>
      <c r="J210" s="121">
        <f t="shared" si="20"/>
        <v>1000</v>
      </c>
      <c r="K210" s="110">
        <f t="shared" si="20"/>
        <v>573.5</v>
      </c>
      <c r="L210" s="109">
        <f t="shared" si="20"/>
        <v>573.5</v>
      </c>
    </row>
    <row r="211" spans="1:15" ht="25.5" customHeight="1">
      <c r="A211" s="54">
        <v>3</v>
      </c>
      <c r="B211" s="52">
        <v>1</v>
      </c>
      <c r="C211" s="52">
        <v>2</v>
      </c>
      <c r="D211" s="52">
        <v>1</v>
      </c>
      <c r="E211" s="52">
        <v>1</v>
      </c>
      <c r="F211" s="55"/>
      <c r="G211" s="67" t="s">
        <v>155</v>
      </c>
      <c r="H211" s="87">
        <v>178</v>
      </c>
      <c r="I211" s="109">
        <f>SUM(I212:I215)</f>
        <v>1000</v>
      </c>
      <c r="J211" s="122">
        <f>SUM(J212:J215)</f>
        <v>1000</v>
      </c>
      <c r="K211" s="117">
        <f>SUM(K212:K215)</f>
        <v>573.5</v>
      </c>
      <c r="L211" s="116">
        <f>SUM(L212:L215)</f>
        <v>573.5</v>
      </c>
    </row>
    <row r="212" spans="1:15" ht="38.25" hidden="1" customHeight="1">
      <c r="A212" s="57">
        <v>3</v>
      </c>
      <c r="B212" s="58">
        <v>1</v>
      </c>
      <c r="C212" s="58">
        <v>2</v>
      </c>
      <c r="D212" s="58">
        <v>1</v>
      </c>
      <c r="E212" s="58">
        <v>1</v>
      </c>
      <c r="F212" s="60">
        <v>2</v>
      </c>
      <c r="G212" s="59" t="s">
        <v>156</v>
      </c>
      <c r="H212" s="87">
        <v>179</v>
      </c>
      <c r="I212" s="115">
        <v>0</v>
      </c>
      <c r="J212" s="115">
        <v>0</v>
      </c>
      <c r="K212" s="115">
        <v>0</v>
      </c>
      <c r="L212" s="115">
        <v>0</v>
      </c>
    </row>
    <row r="213" spans="1:15" hidden="1">
      <c r="A213" s="57">
        <v>3</v>
      </c>
      <c r="B213" s="58">
        <v>1</v>
      </c>
      <c r="C213" s="58">
        <v>2</v>
      </c>
      <c r="D213" s="57">
        <v>1</v>
      </c>
      <c r="E213" s="58">
        <v>1</v>
      </c>
      <c r="F213" s="60">
        <v>3</v>
      </c>
      <c r="G213" s="59" t="s">
        <v>157</v>
      </c>
      <c r="H213" s="87">
        <v>180</v>
      </c>
      <c r="I213" s="115">
        <v>0</v>
      </c>
      <c r="J213" s="115">
        <v>0</v>
      </c>
      <c r="K213" s="115">
        <v>0</v>
      </c>
      <c r="L213" s="115">
        <v>0</v>
      </c>
    </row>
    <row r="214" spans="1:15" ht="25.5" hidden="1" customHeight="1">
      <c r="A214" s="57">
        <v>3</v>
      </c>
      <c r="B214" s="58">
        <v>1</v>
      </c>
      <c r="C214" s="58">
        <v>2</v>
      </c>
      <c r="D214" s="57">
        <v>1</v>
      </c>
      <c r="E214" s="58">
        <v>1</v>
      </c>
      <c r="F214" s="60">
        <v>4</v>
      </c>
      <c r="G214" s="59" t="s">
        <v>158</v>
      </c>
      <c r="H214" s="87">
        <v>181</v>
      </c>
      <c r="I214" s="115">
        <v>0</v>
      </c>
      <c r="J214" s="115">
        <v>0</v>
      </c>
      <c r="K214" s="115">
        <v>0</v>
      </c>
      <c r="L214" s="115">
        <v>0</v>
      </c>
    </row>
    <row r="215" spans="1:15">
      <c r="A215" s="65">
        <v>3</v>
      </c>
      <c r="B215" s="72">
        <v>1</v>
      </c>
      <c r="C215" s="72">
        <v>2</v>
      </c>
      <c r="D215" s="71">
        <v>1</v>
      </c>
      <c r="E215" s="72">
        <v>1</v>
      </c>
      <c r="F215" s="73">
        <v>5</v>
      </c>
      <c r="G215" s="74" t="s">
        <v>159</v>
      </c>
      <c r="H215" s="87">
        <v>182</v>
      </c>
      <c r="I215" s="115">
        <v>1000</v>
      </c>
      <c r="J215" s="115">
        <v>1000</v>
      </c>
      <c r="K215" s="115">
        <v>573.5</v>
      </c>
      <c r="L215" s="133">
        <v>573.5</v>
      </c>
    </row>
    <row r="216" spans="1:15" hidden="1">
      <c r="A216" s="57">
        <v>3</v>
      </c>
      <c r="B216" s="58">
        <v>1</v>
      </c>
      <c r="C216" s="58">
        <v>3</v>
      </c>
      <c r="D216" s="57"/>
      <c r="E216" s="58"/>
      <c r="F216" s="60"/>
      <c r="G216" s="59" t="s">
        <v>160</v>
      </c>
      <c r="H216" s="87">
        <v>183</v>
      </c>
      <c r="I216" s="109">
        <f>SUM(I217+I220)</f>
        <v>0</v>
      </c>
      <c r="J216" s="121">
        <f>SUM(J217+J220)</f>
        <v>0</v>
      </c>
      <c r="K216" s="110">
        <f>SUM(K217+K220)</f>
        <v>0</v>
      </c>
      <c r="L216" s="109">
        <f>SUM(L217+L220)</f>
        <v>0</v>
      </c>
    </row>
    <row r="217" spans="1:15" ht="25.5" hidden="1" customHeight="1">
      <c r="A217" s="54">
        <v>3</v>
      </c>
      <c r="B217" s="52">
        <v>1</v>
      </c>
      <c r="C217" s="52">
        <v>3</v>
      </c>
      <c r="D217" s="54">
        <v>1</v>
      </c>
      <c r="E217" s="57"/>
      <c r="F217" s="55"/>
      <c r="G217" s="53" t="s">
        <v>161</v>
      </c>
      <c r="H217" s="87">
        <v>184</v>
      </c>
      <c r="I217" s="116">
        <f t="shared" ref="I217:L218" si="21">I218</f>
        <v>0</v>
      </c>
      <c r="J217" s="122">
        <f t="shared" si="21"/>
        <v>0</v>
      </c>
      <c r="K217" s="117">
        <f t="shared" si="21"/>
        <v>0</v>
      </c>
      <c r="L217" s="116">
        <f t="shared" si="21"/>
        <v>0</v>
      </c>
    </row>
    <row r="218" spans="1:15" ht="25.5" hidden="1" customHeight="1">
      <c r="A218" s="57">
        <v>3</v>
      </c>
      <c r="B218" s="58">
        <v>1</v>
      </c>
      <c r="C218" s="58">
        <v>3</v>
      </c>
      <c r="D218" s="57">
        <v>1</v>
      </c>
      <c r="E218" s="57">
        <v>1</v>
      </c>
      <c r="F218" s="60"/>
      <c r="G218" s="53" t="s">
        <v>161</v>
      </c>
      <c r="H218" s="87">
        <v>185</v>
      </c>
      <c r="I218" s="109">
        <f t="shared" si="21"/>
        <v>0</v>
      </c>
      <c r="J218" s="121">
        <f t="shared" si="21"/>
        <v>0</v>
      </c>
      <c r="K218" s="110">
        <f t="shared" si="21"/>
        <v>0</v>
      </c>
      <c r="L218" s="109">
        <f t="shared" si="21"/>
        <v>0</v>
      </c>
    </row>
    <row r="219" spans="1:15" ht="25.5" hidden="1" customHeight="1">
      <c r="A219" s="57">
        <v>3</v>
      </c>
      <c r="B219" s="59">
        <v>1</v>
      </c>
      <c r="C219" s="57">
        <v>3</v>
      </c>
      <c r="D219" s="58">
        <v>1</v>
      </c>
      <c r="E219" s="58">
        <v>1</v>
      </c>
      <c r="F219" s="60">
        <v>1</v>
      </c>
      <c r="G219" s="53" t="s">
        <v>161</v>
      </c>
      <c r="H219" s="87">
        <v>186</v>
      </c>
      <c r="I219" s="133">
        <v>0</v>
      </c>
      <c r="J219" s="133">
        <v>0</v>
      </c>
      <c r="K219" s="133">
        <v>0</v>
      </c>
      <c r="L219" s="133">
        <v>0</v>
      </c>
    </row>
    <row r="220" spans="1:15" hidden="1">
      <c r="A220" s="57">
        <v>3</v>
      </c>
      <c r="B220" s="59">
        <v>1</v>
      </c>
      <c r="C220" s="57">
        <v>3</v>
      </c>
      <c r="D220" s="58">
        <v>2</v>
      </c>
      <c r="E220" s="58"/>
      <c r="F220" s="60"/>
      <c r="G220" s="59" t="s">
        <v>162</v>
      </c>
      <c r="H220" s="87">
        <v>187</v>
      </c>
      <c r="I220" s="109">
        <f>I221</f>
        <v>0</v>
      </c>
      <c r="J220" s="121">
        <f>J221</f>
        <v>0</v>
      </c>
      <c r="K220" s="110">
        <f>K221</f>
        <v>0</v>
      </c>
      <c r="L220" s="109">
        <f>L221</f>
        <v>0</v>
      </c>
    </row>
    <row r="221" spans="1:15" hidden="1">
      <c r="A221" s="54">
        <v>3</v>
      </c>
      <c r="B221" s="53">
        <v>1</v>
      </c>
      <c r="C221" s="54">
        <v>3</v>
      </c>
      <c r="D221" s="52">
        <v>2</v>
      </c>
      <c r="E221" s="52">
        <v>1</v>
      </c>
      <c r="F221" s="55"/>
      <c r="G221" s="59" t="s">
        <v>162</v>
      </c>
      <c r="H221" s="87">
        <v>188</v>
      </c>
      <c r="I221" s="109">
        <f>SUM(I222:I227)</f>
        <v>0</v>
      </c>
      <c r="J221" s="109">
        <f>SUM(J222:J227)</f>
        <v>0</v>
      </c>
      <c r="K221" s="109">
        <f>SUM(K222:K227)</f>
        <v>0</v>
      </c>
      <c r="L221" s="109">
        <f>SUM(L222:L227)</f>
        <v>0</v>
      </c>
      <c r="M221" s="94"/>
      <c r="N221" s="94"/>
      <c r="O221" s="94"/>
    </row>
    <row r="222" spans="1:15" hidden="1">
      <c r="A222" s="57">
        <v>3</v>
      </c>
      <c r="B222" s="59">
        <v>1</v>
      </c>
      <c r="C222" s="57">
        <v>3</v>
      </c>
      <c r="D222" s="58">
        <v>2</v>
      </c>
      <c r="E222" s="58">
        <v>1</v>
      </c>
      <c r="F222" s="60">
        <v>1</v>
      </c>
      <c r="G222" s="59" t="s">
        <v>163</v>
      </c>
      <c r="H222" s="87">
        <v>189</v>
      </c>
      <c r="I222" s="115">
        <v>0</v>
      </c>
      <c r="J222" s="115">
        <v>0</v>
      </c>
      <c r="K222" s="115">
        <v>0</v>
      </c>
      <c r="L222" s="133">
        <v>0</v>
      </c>
    </row>
    <row r="223" spans="1:15" ht="25.5" hidden="1" customHeight="1">
      <c r="A223" s="57">
        <v>3</v>
      </c>
      <c r="B223" s="59">
        <v>1</v>
      </c>
      <c r="C223" s="57">
        <v>3</v>
      </c>
      <c r="D223" s="58">
        <v>2</v>
      </c>
      <c r="E223" s="58">
        <v>1</v>
      </c>
      <c r="F223" s="60">
        <v>2</v>
      </c>
      <c r="G223" s="59" t="s">
        <v>164</v>
      </c>
      <c r="H223" s="87">
        <v>190</v>
      </c>
      <c r="I223" s="115">
        <v>0</v>
      </c>
      <c r="J223" s="115">
        <v>0</v>
      </c>
      <c r="K223" s="115">
        <v>0</v>
      </c>
      <c r="L223" s="115">
        <v>0</v>
      </c>
    </row>
    <row r="224" spans="1:15" hidden="1">
      <c r="A224" s="57">
        <v>3</v>
      </c>
      <c r="B224" s="59">
        <v>1</v>
      </c>
      <c r="C224" s="57">
        <v>3</v>
      </c>
      <c r="D224" s="58">
        <v>2</v>
      </c>
      <c r="E224" s="58">
        <v>1</v>
      </c>
      <c r="F224" s="60">
        <v>3</v>
      </c>
      <c r="G224" s="59" t="s">
        <v>165</v>
      </c>
      <c r="H224" s="87">
        <v>191</v>
      </c>
      <c r="I224" s="115">
        <v>0</v>
      </c>
      <c r="J224" s="115">
        <v>0</v>
      </c>
      <c r="K224" s="115">
        <v>0</v>
      </c>
      <c r="L224" s="115">
        <v>0</v>
      </c>
    </row>
    <row r="225" spans="1:12" ht="25.5" hidden="1" customHeight="1">
      <c r="A225" s="57">
        <v>3</v>
      </c>
      <c r="B225" s="59">
        <v>1</v>
      </c>
      <c r="C225" s="57">
        <v>3</v>
      </c>
      <c r="D225" s="58">
        <v>2</v>
      </c>
      <c r="E225" s="58">
        <v>1</v>
      </c>
      <c r="F225" s="60">
        <v>4</v>
      </c>
      <c r="G225" s="59" t="s">
        <v>166</v>
      </c>
      <c r="H225" s="87">
        <v>192</v>
      </c>
      <c r="I225" s="115">
        <v>0</v>
      </c>
      <c r="J225" s="115">
        <v>0</v>
      </c>
      <c r="K225" s="115">
        <v>0</v>
      </c>
      <c r="L225" s="133">
        <v>0</v>
      </c>
    </row>
    <row r="226" spans="1:12" hidden="1">
      <c r="A226" s="57">
        <v>3</v>
      </c>
      <c r="B226" s="59">
        <v>1</v>
      </c>
      <c r="C226" s="57">
        <v>3</v>
      </c>
      <c r="D226" s="58">
        <v>2</v>
      </c>
      <c r="E226" s="58">
        <v>1</v>
      </c>
      <c r="F226" s="60">
        <v>5</v>
      </c>
      <c r="G226" s="53" t="s">
        <v>167</v>
      </c>
      <c r="H226" s="87">
        <v>193</v>
      </c>
      <c r="I226" s="115">
        <v>0</v>
      </c>
      <c r="J226" s="115">
        <v>0</v>
      </c>
      <c r="K226" s="115">
        <v>0</v>
      </c>
      <c r="L226" s="115">
        <v>0</v>
      </c>
    </row>
    <row r="227" spans="1:12" hidden="1">
      <c r="A227" s="57">
        <v>3</v>
      </c>
      <c r="B227" s="59">
        <v>1</v>
      </c>
      <c r="C227" s="57">
        <v>3</v>
      </c>
      <c r="D227" s="58">
        <v>2</v>
      </c>
      <c r="E227" s="58">
        <v>1</v>
      </c>
      <c r="F227" s="60">
        <v>6</v>
      </c>
      <c r="G227" s="53" t="s">
        <v>162</v>
      </c>
      <c r="H227" s="87">
        <v>194</v>
      </c>
      <c r="I227" s="115">
        <v>0</v>
      </c>
      <c r="J227" s="115">
        <v>0</v>
      </c>
      <c r="K227" s="115">
        <v>0</v>
      </c>
      <c r="L227" s="133">
        <v>0</v>
      </c>
    </row>
    <row r="228" spans="1:12" ht="25.5" hidden="1" customHeight="1">
      <c r="A228" s="54">
        <v>3</v>
      </c>
      <c r="B228" s="52">
        <v>1</v>
      </c>
      <c r="C228" s="52">
        <v>4</v>
      </c>
      <c r="D228" s="52"/>
      <c r="E228" s="52"/>
      <c r="F228" s="55"/>
      <c r="G228" s="53" t="s">
        <v>168</v>
      </c>
      <c r="H228" s="87">
        <v>195</v>
      </c>
      <c r="I228" s="116">
        <f t="shared" ref="I228:L230" si="22">I229</f>
        <v>0</v>
      </c>
      <c r="J228" s="122">
        <f t="shared" si="22"/>
        <v>0</v>
      </c>
      <c r="K228" s="117">
        <f t="shared" si="22"/>
        <v>0</v>
      </c>
      <c r="L228" s="117">
        <f t="shared" si="22"/>
        <v>0</v>
      </c>
    </row>
    <row r="229" spans="1:12" ht="25.5" hidden="1" customHeight="1">
      <c r="A229" s="65">
        <v>3</v>
      </c>
      <c r="B229" s="72">
        <v>1</v>
      </c>
      <c r="C229" s="72">
        <v>4</v>
      </c>
      <c r="D229" s="72">
        <v>1</v>
      </c>
      <c r="E229" s="72"/>
      <c r="F229" s="73"/>
      <c r="G229" s="53" t="s">
        <v>168</v>
      </c>
      <c r="H229" s="87">
        <v>196</v>
      </c>
      <c r="I229" s="118">
        <f t="shared" si="22"/>
        <v>0</v>
      </c>
      <c r="J229" s="127">
        <f t="shared" si="22"/>
        <v>0</v>
      </c>
      <c r="K229" s="119">
        <f t="shared" si="22"/>
        <v>0</v>
      </c>
      <c r="L229" s="119">
        <f t="shared" si="22"/>
        <v>0</v>
      </c>
    </row>
    <row r="230" spans="1:12" ht="25.5" hidden="1" customHeight="1">
      <c r="A230" s="57">
        <v>3</v>
      </c>
      <c r="B230" s="58">
        <v>1</v>
      </c>
      <c r="C230" s="58">
        <v>4</v>
      </c>
      <c r="D230" s="58">
        <v>1</v>
      </c>
      <c r="E230" s="58">
        <v>1</v>
      </c>
      <c r="F230" s="60"/>
      <c r="G230" s="53" t="s">
        <v>169</v>
      </c>
      <c r="H230" s="87">
        <v>197</v>
      </c>
      <c r="I230" s="109">
        <f t="shared" si="22"/>
        <v>0</v>
      </c>
      <c r="J230" s="121">
        <f t="shared" si="22"/>
        <v>0</v>
      </c>
      <c r="K230" s="110">
        <f t="shared" si="22"/>
        <v>0</v>
      </c>
      <c r="L230" s="110">
        <f t="shared" si="22"/>
        <v>0</v>
      </c>
    </row>
    <row r="231" spans="1:12" ht="25.5" hidden="1" customHeight="1">
      <c r="A231" s="61">
        <v>3</v>
      </c>
      <c r="B231" s="57">
        <v>1</v>
      </c>
      <c r="C231" s="58">
        <v>4</v>
      </c>
      <c r="D231" s="58">
        <v>1</v>
      </c>
      <c r="E231" s="58">
        <v>1</v>
      </c>
      <c r="F231" s="60">
        <v>1</v>
      </c>
      <c r="G231" s="53" t="s">
        <v>169</v>
      </c>
      <c r="H231" s="87">
        <v>198</v>
      </c>
      <c r="I231" s="115">
        <v>0</v>
      </c>
      <c r="J231" s="115">
        <v>0</v>
      </c>
      <c r="K231" s="115">
        <v>0</v>
      </c>
      <c r="L231" s="115">
        <v>0</v>
      </c>
    </row>
    <row r="232" spans="1:12" ht="25.5" hidden="1" customHeight="1">
      <c r="A232" s="61">
        <v>3</v>
      </c>
      <c r="B232" s="58">
        <v>1</v>
      </c>
      <c r="C232" s="58">
        <v>5</v>
      </c>
      <c r="D232" s="58"/>
      <c r="E232" s="58"/>
      <c r="F232" s="60"/>
      <c r="G232" s="59" t="s">
        <v>170</v>
      </c>
      <c r="H232" s="87">
        <v>199</v>
      </c>
      <c r="I232" s="109">
        <f t="shared" ref="I232:L233" si="23">I233</f>
        <v>0</v>
      </c>
      <c r="J232" s="109">
        <f t="shared" si="23"/>
        <v>0</v>
      </c>
      <c r="K232" s="109">
        <f t="shared" si="23"/>
        <v>0</v>
      </c>
      <c r="L232" s="109">
        <f t="shared" si="23"/>
        <v>0</v>
      </c>
    </row>
    <row r="233" spans="1:12" ht="25.5" hidden="1" customHeight="1">
      <c r="A233" s="61">
        <v>3</v>
      </c>
      <c r="B233" s="58">
        <v>1</v>
      </c>
      <c r="C233" s="58">
        <v>5</v>
      </c>
      <c r="D233" s="58">
        <v>1</v>
      </c>
      <c r="E233" s="58"/>
      <c r="F233" s="60"/>
      <c r="G233" s="59" t="s">
        <v>170</v>
      </c>
      <c r="H233" s="87">
        <v>200</v>
      </c>
      <c r="I233" s="109">
        <f t="shared" si="23"/>
        <v>0</v>
      </c>
      <c r="J233" s="109">
        <f t="shared" si="23"/>
        <v>0</v>
      </c>
      <c r="K233" s="109">
        <f t="shared" si="23"/>
        <v>0</v>
      </c>
      <c r="L233" s="109">
        <f t="shared" si="23"/>
        <v>0</v>
      </c>
    </row>
    <row r="234" spans="1:12" ht="25.5" hidden="1" customHeight="1">
      <c r="A234" s="61">
        <v>3</v>
      </c>
      <c r="B234" s="58">
        <v>1</v>
      </c>
      <c r="C234" s="58">
        <v>5</v>
      </c>
      <c r="D234" s="58">
        <v>1</v>
      </c>
      <c r="E234" s="58">
        <v>1</v>
      </c>
      <c r="F234" s="60"/>
      <c r="G234" s="59" t="s">
        <v>170</v>
      </c>
      <c r="H234" s="87">
        <v>201</v>
      </c>
      <c r="I234" s="109">
        <f>SUM(I235:I237)</f>
        <v>0</v>
      </c>
      <c r="J234" s="109">
        <f>SUM(J235:J237)</f>
        <v>0</v>
      </c>
      <c r="K234" s="109">
        <f>SUM(K235:K237)</f>
        <v>0</v>
      </c>
      <c r="L234" s="109">
        <f>SUM(L235:L237)</f>
        <v>0</v>
      </c>
    </row>
    <row r="235" spans="1:12" hidden="1">
      <c r="A235" s="61">
        <v>3</v>
      </c>
      <c r="B235" s="58">
        <v>1</v>
      </c>
      <c r="C235" s="58">
        <v>5</v>
      </c>
      <c r="D235" s="58">
        <v>1</v>
      </c>
      <c r="E235" s="58">
        <v>1</v>
      </c>
      <c r="F235" s="60">
        <v>1</v>
      </c>
      <c r="G235" s="91" t="s">
        <v>171</v>
      </c>
      <c r="H235" s="87">
        <v>202</v>
      </c>
      <c r="I235" s="115">
        <v>0</v>
      </c>
      <c r="J235" s="115">
        <v>0</v>
      </c>
      <c r="K235" s="115">
        <v>0</v>
      </c>
      <c r="L235" s="115">
        <v>0</v>
      </c>
    </row>
    <row r="236" spans="1:12" hidden="1">
      <c r="A236" s="61">
        <v>3</v>
      </c>
      <c r="B236" s="58">
        <v>1</v>
      </c>
      <c r="C236" s="58">
        <v>5</v>
      </c>
      <c r="D236" s="58">
        <v>1</v>
      </c>
      <c r="E236" s="58">
        <v>1</v>
      </c>
      <c r="F236" s="60">
        <v>2</v>
      </c>
      <c r="G236" s="91" t="s">
        <v>172</v>
      </c>
      <c r="H236" s="87">
        <v>203</v>
      </c>
      <c r="I236" s="115">
        <v>0</v>
      </c>
      <c r="J236" s="115">
        <v>0</v>
      </c>
      <c r="K236" s="115">
        <v>0</v>
      </c>
      <c r="L236" s="115">
        <v>0</v>
      </c>
    </row>
    <row r="237" spans="1:12" ht="25.5" hidden="1" customHeight="1">
      <c r="A237" s="61">
        <v>3</v>
      </c>
      <c r="B237" s="58">
        <v>1</v>
      </c>
      <c r="C237" s="58">
        <v>5</v>
      </c>
      <c r="D237" s="58">
        <v>1</v>
      </c>
      <c r="E237" s="58">
        <v>1</v>
      </c>
      <c r="F237" s="60">
        <v>3</v>
      </c>
      <c r="G237" s="91" t="s">
        <v>173</v>
      </c>
      <c r="H237" s="87">
        <v>204</v>
      </c>
      <c r="I237" s="115">
        <v>0</v>
      </c>
      <c r="J237" s="115">
        <v>0</v>
      </c>
      <c r="K237" s="115">
        <v>0</v>
      </c>
      <c r="L237" s="115">
        <v>0</v>
      </c>
    </row>
    <row r="238" spans="1:12" ht="38.25" hidden="1" customHeight="1">
      <c r="A238" s="46">
        <v>3</v>
      </c>
      <c r="B238" s="47">
        <v>2</v>
      </c>
      <c r="C238" s="47"/>
      <c r="D238" s="47"/>
      <c r="E238" s="47"/>
      <c r="F238" s="49"/>
      <c r="G238" s="48" t="s">
        <v>174</v>
      </c>
      <c r="H238" s="87">
        <v>205</v>
      </c>
      <c r="I238" s="109">
        <f>SUM(I239+I271)</f>
        <v>0</v>
      </c>
      <c r="J238" s="121">
        <f>SUM(J239+J271)</f>
        <v>0</v>
      </c>
      <c r="K238" s="110">
        <f>SUM(K239+K271)</f>
        <v>0</v>
      </c>
      <c r="L238" s="110">
        <f>SUM(L239+L271)</f>
        <v>0</v>
      </c>
    </row>
    <row r="239" spans="1:12" ht="38.25" hidden="1" customHeight="1">
      <c r="A239" s="65">
        <v>3</v>
      </c>
      <c r="B239" s="71">
        <v>2</v>
      </c>
      <c r="C239" s="72">
        <v>1</v>
      </c>
      <c r="D239" s="72"/>
      <c r="E239" s="72"/>
      <c r="F239" s="73"/>
      <c r="G239" s="74" t="s">
        <v>175</v>
      </c>
      <c r="H239" s="87">
        <v>206</v>
      </c>
      <c r="I239" s="118">
        <f>SUM(I240+I249+I253+I257+I261+I264+I267)</f>
        <v>0</v>
      </c>
      <c r="J239" s="127">
        <f>SUM(J240+J249+J253+J257+J261+J264+J267)</f>
        <v>0</v>
      </c>
      <c r="K239" s="119">
        <f>SUM(K240+K249+K253+K257+K261+K264+K267)</f>
        <v>0</v>
      </c>
      <c r="L239" s="119">
        <f>SUM(L240+L249+L253+L257+L261+L264+L267)</f>
        <v>0</v>
      </c>
    </row>
    <row r="240" spans="1:12" hidden="1">
      <c r="A240" s="57">
        <v>3</v>
      </c>
      <c r="B240" s="58">
        <v>2</v>
      </c>
      <c r="C240" s="58">
        <v>1</v>
      </c>
      <c r="D240" s="58">
        <v>1</v>
      </c>
      <c r="E240" s="58"/>
      <c r="F240" s="60"/>
      <c r="G240" s="59" t="s">
        <v>176</v>
      </c>
      <c r="H240" s="87">
        <v>207</v>
      </c>
      <c r="I240" s="118">
        <f>I241</f>
        <v>0</v>
      </c>
      <c r="J240" s="118">
        <f>J241</f>
        <v>0</v>
      </c>
      <c r="K240" s="118">
        <f>K241</f>
        <v>0</v>
      </c>
      <c r="L240" s="118">
        <f>L241</f>
        <v>0</v>
      </c>
    </row>
    <row r="241" spans="1:12" hidden="1">
      <c r="A241" s="57">
        <v>3</v>
      </c>
      <c r="B241" s="57">
        <v>2</v>
      </c>
      <c r="C241" s="58">
        <v>1</v>
      </c>
      <c r="D241" s="58">
        <v>1</v>
      </c>
      <c r="E241" s="58">
        <v>1</v>
      </c>
      <c r="F241" s="60"/>
      <c r="G241" s="59" t="s">
        <v>177</v>
      </c>
      <c r="H241" s="87">
        <v>208</v>
      </c>
      <c r="I241" s="109">
        <f>SUM(I242:I242)</f>
        <v>0</v>
      </c>
      <c r="J241" s="121">
        <f>SUM(J242:J242)</f>
        <v>0</v>
      </c>
      <c r="K241" s="110">
        <f>SUM(K242:K242)</f>
        <v>0</v>
      </c>
      <c r="L241" s="110">
        <f>SUM(L242:L242)</f>
        <v>0</v>
      </c>
    </row>
    <row r="242" spans="1:12" hidden="1">
      <c r="A242" s="65">
        <v>3</v>
      </c>
      <c r="B242" s="65">
        <v>2</v>
      </c>
      <c r="C242" s="72">
        <v>1</v>
      </c>
      <c r="D242" s="72">
        <v>1</v>
      </c>
      <c r="E242" s="72">
        <v>1</v>
      </c>
      <c r="F242" s="73">
        <v>1</v>
      </c>
      <c r="G242" s="74" t="s">
        <v>177</v>
      </c>
      <c r="H242" s="87">
        <v>209</v>
      </c>
      <c r="I242" s="115">
        <v>0</v>
      </c>
      <c r="J242" s="115">
        <v>0</v>
      </c>
      <c r="K242" s="115">
        <v>0</v>
      </c>
      <c r="L242" s="115">
        <v>0</v>
      </c>
    </row>
    <row r="243" spans="1:12" hidden="1">
      <c r="A243" s="65">
        <v>3</v>
      </c>
      <c r="B243" s="72">
        <v>2</v>
      </c>
      <c r="C243" s="72">
        <v>1</v>
      </c>
      <c r="D243" s="72">
        <v>1</v>
      </c>
      <c r="E243" s="72">
        <v>2</v>
      </c>
      <c r="F243" s="73"/>
      <c r="G243" s="74" t="s">
        <v>178</v>
      </c>
      <c r="H243" s="87">
        <v>210</v>
      </c>
      <c r="I243" s="109">
        <f>SUM(I244:I245)</f>
        <v>0</v>
      </c>
      <c r="J243" s="109">
        <f>SUM(J244:J245)</f>
        <v>0</v>
      </c>
      <c r="K243" s="109">
        <f>SUM(K244:K245)</f>
        <v>0</v>
      </c>
      <c r="L243" s="109">
        <f>SUM(L244:L245)</f>
        <v>0</v>
      </c>
    </row>
    <row r="244" spans="1:12" hidden="1">
      <c r="A244" s="65">
        <v>3</v>
      </c>
      <c r="B244" s="72">
        <v>2</v>
      </c>
      <c r="C244" s="72">
        <v>1</v>
      </c>
      <c r="D244" s="72">
        <v>1</v>
      </c>
      <c r="E244" s="72">
        <v>2</v>
      </c>
      <c r="F244" s="73">
        <v>1</v>
      </c>
      <c r="G244" s="74" t="s">
        <v>179</v>
      </c>
      <c r="H244" s="87">
        <v>211</v>
      </c>
      <c r="I244" s="115">
        <v>0</v>
      </c>
      <c r="J244" s="115">
        <v>0</v>
      </c>
      <c r="K244" s="115">
        <v>0</v>
      </c>
      <c r="L244" s="115">
        <v>0</v>
      </c>
    </row>
    <row r="245" spans="1:12" hidden="1">
      <c r="A245" s="65">
        <v>3</v>
      </c>
      <c r="B245" s="72">
        <v>2</v>
      </c>
      <c r="C245" s="72">
        <v>1</v>
      </c>
      <c r="D245" s="72">
        <v>1</v>
      </c>
      <c r="E245" s="72">
        <v>2</v>
      </c>
      <c r="F245" s="73">
        <v>2</v>
      </c>
      <c r="G245" s="74" t="s">
        <v>180</v>
      </c>
      <c r="H245" s="87">
        <v>212</v>
      </c>
      <c r="I245" s="115">
        <v>0</v>
      </c>
      <c r="J245" s="115">
        <v>0</v>
      </c>
      <c r="K245" s="115">
        <v>0</v>
      </c>
      <c r="L245" s="115">
        <v>0</v>
      </c>
    </row>
    <row r="246" spans="1:12" hidden="1">
      <c r="A246" s="65">
        <v>3</v>
      </c>
      <c r="B246" s="72">
        <v>2</v>
      </c>
      <c r="C246" s="72">
        <v>1</v>
      </c>
      <c r="D246" s="72">
        <v>1</v>
      </c>
      <c r="E246" s="72">
        <v>3</v>
      </c>
      <c r="F246" s="95"/>
      <c r="G246" s="74" t="s">
        <v>181</v>
      </c>
      <c r="H246" s="87">
        <v>213</v>
      </c>
      <c r="I246" s="109">
        <f>SUM(I247:I248)</f>
        <v>0</v>
      </c>
      <c r="J246" s="109">
        <f>SUM(J247:J248)</f>
        <v>0</v>
      </c>
      <c r="K246" s="109">
        <f>SUM(K247:K248)</f>
        <v>0</v>
      </c>
      <c r="L246" s="109">
        <f>SUM(L247:L248)</f>
        <v>0</v>
      </c>
    </row>
    <row r="247" spans="1:12" hidden="1">
      <c r="A247" s="65">
        <v>3</v>
      </c>
      <c r="B247" s="72">
        <v>2</v>
      </c>
      <c r="C247" s="72">
        <v>1</v>
      </c>
      <c r="D247" s="72">
        <v>1</v>
      </c>
      <c r="E247" s="72">
        <v>3</v>
      </c>
      <c r="F247" s="73">
        <v>1</v>
      </c>
      <c r="G247" s="74" t="s">
        <v>182</v>
      </c>
      <c r="H247" s="87">
        <v>214</v>
      </c>
      <c r="I247" s="115">
        <v>0</v>
      </c>
      <c r="J247" s="115">
        <v>0</v>
      </c>
      <c r="K247" s="115">
        <v>0</v>
      </c>
      <c r="L247" s="115">
        <v>0</v>
      </c>
    </row>
    <row r="248" spans="1:12" hidden="1">
      <c r="A248" s="65">
        <v>3</v>
      </c>
      <c r="B248" s="72">
        <v>2</v>
      </c>
      <c r="C248" s="72">
        <v>1</v>
      </c>
      <c r="D248" s="72">
        <v>1</v>
      </c>
      <c r="E248" s="72">
        <v>3</v>
      </c>
      <c r="F248" s="73">
        <v>2</v>
      </c>
      <c r="G248" s="74" t="s">
        <v>183</v>
      </c>
      <c r="H248" s="87">
        <v>215</v>
      </c>
      <c r="I248" s="115">
        <v>0</v>
      </c>
      <c r="J248" s="115">
        <v>0</v>
      </c>
      <c r="K248" s="115">
        <v>0</v>
      </c>
      <c r="L248" s="115">
        <v>0</v>
      </c>
    </row>
    <row r="249" spans="1:12" hidden="1">
      <c r="A249" s="57">
        <v>3</v>
      </c>
      <c r="B249" s="58">
        <v>2</v>
      </c>
      <c r="C249" s="58">
        <v>1</v>
      </c>
      <c r="D249" s="58">
        <v>2</v>
      </c>
      <c r="E249" s="58"/>
      <c r="F249" s="60"/>
      <c r="G249" s="59" t="s">
        <v>184</v>
      </c>
      <c r="H249" s="87">
        <v>216</v>
      </c>
      <c r="I249" s="109">
        <f>I250</f>
        <v>0</v>
      </c>
      <c r="J249" s="109">
        <f>J250</f>
        <v>0</v>
      </c>
      <c r="K249" s="109">
        <f>K250</f>
        <v>0</v>
      </c>
      <c r="L249" s="109">
        <f>L250</f>
        <v>0</v>
      </c>
    </row>
    <row r="250" spans="1:12" hidden="1">
      <c r="A250" s="57">
        <v>3</v>
      </c>
      <c r="B250" s="58">
        <v>2</v>
      </c>
      <c r="C250" s="58">
        <v>1</v>
      </c>
      <c r="D250" s="58">
        <v>2</v>
      </c>
      <c r="E250" s="58">
        <v>1</v>
      </c>
      <c r="F250" s="60"/>
      <c r="G250" s="59" t="s">
        <v>184</v>
      </c>
      <c r="H250" s="87">
        <v>217</v>
      </c>
      <c r="I250" s="109">
        <f>SUM(I251:I252)</f>
        <v>0</v>
      </c>
      <c r="J250" s="121">
        <f>SUM(J251:J252)</f>
        <v>0</v>
      </c>
      <c r="K250" s="110">
        <f>SUM(K251:K252)</f>
        <v>0</v>
      </c>
      <c r="L250" s="110">
        <f>SUM(L251:L252)</f>
        <v>0</v>
      </c>
    </row>
    <row r="251" spans="1:12" ht="25.5" hidden="1" customHeight="1">
      <c r="A251" s="65">
        <v>3</v>
      </c>
      <c r="B251" s="71">
        <v>2</v>
      </c>
      <c r="C251" s="72">
        <v>1</v>
      </c>
      <c r="D251" s="72">
        <v>2</v>
      </c>
      <c r="E251" s="72">
        <v>1</v>
      </c>
      <c r="F251" s="73">
        <v>1</v>
      </c>
      <c r="G251" s="74" t="s">
        <v>185</v>
      </c>
      <c r="H251" s="87">
        <v>218</v>
      </c>
      <c r="I251" s="115">
        <v>0</v>
      </c>
      <c r="J251" s="115">
        <v>0</v>
      </c>
      <c r="K251" s="115">
        <v>0</v>
      </c>
      <c r="L251" s="115">
        <v>0</v>
      </c>
    </row>
    <row r="252" spans="1:12" ht="25.5" hidden="1" customHeight="1">
      <c r="A252" s="57">
        <v>3</v>
      </c>
      <c r="B252" s="58">
        <v>2</v>
      </c>
      <c r="C252" s="58">
        <v>1</v>
      </c>
      <c r="D252" s="58">
        <v>2</v>
      </c>
      <c r="E252" s="58">
        <v>1</v>
      </c>
      <c r="F252" s="60">
        <v>2</v>
      </c>
      <c r="G252" s="59" t="s">
        <v>186</v>
      </c>
      <c r="H252" s="87">
        <v>219</v>
      </c>
      <c r="I252" s="115">
        <v>0</v>
      </c>
      <c r="J252" s="115">
        <v>0</v>
      </c>
      <c r="K252" s="115">
        <v>0</v>
      </c>
      <c r="L252" s="115">
        <v>0</v>
      </c>
    </row>
    <row r="253" spans="1:12" ht="25.5" hidden="1" customHeight="1">
      <c r="A253" s="54">
        <v>3</v>
      </c>
      <c r="B253" s="52">
        <v>2</v>
      </c>
      <c r="C253" s="52">
        <v>1</v>
      </c>
      <c r="D253" s="52">
        <v>3</v>
      </c>
      <c r="E253" s="52"/>
      <c r="F253" s="55"/>
      <c r="G253" s="53" t="s">
        <v>187</v>
      </c>
      <c r="H253" s="87">
        <v>220</v>
      </c>
      <c r="I253" s="116">
        <f>I254</f>
        <v>0</v>
      </c>
      <c r="J253" s="122">
        <f>J254</f>
        <v>0</v>
      </c>
      <c r="K253" s="117">
        <f>K254</f>
        <v>0</v>
      </c>
      <c r="L253" s="117">
        <f>L254</f>
        <v>0</v>
      </c>
    </row>
    <row r="254" spans="1:12" ht="25.5" hidden="1" customHeight="1">
      <c r="A254" s="57">
        <v>3</v>
      </c>
      <c r="B254" s="58">
        <v>2</v>
      </c>
      <c r="C254" s="58">
        <v>1</v>
      </c>
      <c r="D254" s="58">
        <v>3</v>
      </c>
      <c r="E254" s="58">
        <v>1</v>
      </c>
      <c r="F254" s="60"/>
      <c r="G254" s="53" t="s">
        <v>187</v>
      </c>
      <c r="H254" s="87">
        <v>221</v>
      </c>
      <c r="I254" s="109">
        <f>I255+I256</f>
        <v>0</v>
      </c>
      <c r="J254" s="109">
        <f>J255+J256</f>
        <v>0</v>
      </c>
      <c r="K254" s="109">
        <f>K255+K256</f>
        <v>0</v>
      </c>
      <c r="L254" s="109">
        <f>L255+L256</f>
        <v>0</v>
      </c>
    </row>
    <row r="255" spans="1:12" ht="25.5" hidden="1" customHeight="1">
      <c r="A255" s="57">
        <v>3</v>
      </c>
      <c r="B255" s="58">
        <v>2</v>
      </c>
      <c r="C255" s="58">
        <v>1</v>
      </c>
      <c r="D255" s="58">
        <v>3</v>
      </c>
      <c r="E255" s="58">
        <v>1</v>
      </c>
      <c r="F255" s="60">
        <v>1</v>
      </c>
      <c r="G255" s="59" t="s">
        <v>188</v>
      </c>
      <c r="H255" s="87">
        <v>222</v>
      </c>
      <c r="I255" s="115">
        <v>0</v>
      </c>
      <c r="J255" s="115">
        <v>0</v>
      </c>
      <c r="K255" s="115">
        <v>0</v>
      </c>
      <c r="L255" s="115">
        <v>0</v>
      </c>
    </row>
    <row r="256" spans="1:12" ht="25.5" hidden="1" customHeight="1">
      <c r="A256" s="57">
        <v>3</v>
      </c>
      <c r="B256" s="58">
        <v>2</v>
      </c>
      <c r="C256" s="58">
        <v>1</v>
      </c>
      <c r="D256" s="58">
        <v>3</v>
      </c>
      <c r="E256" s="58">
        <v>1</v>
      </c>
      <c r="F256" s="60">
        <v>2</v>
      </c>
      <c r="G256" s="59" t="s">
        <v>189</v>
      </c>
      <c r="H256" s="87">
        <v>223</v>
      </c>
      <c r="I256" s="133">
        <v>0</v>
      </c>
      <c r="J256" s="130">
        <v>0</v>
      </c>
      <c r="K256" s="133">
        <v>0</v>
      </c>
      <c r="L256" s="133">
        <v>0</v>
      </c>
    </row>
    <row r="257" spans="1:12" hidden="1">
      <c r="A257" s="57">
        <v>3</v>
      </c>
      <c r="B257" s="58">
        <v>2</v>
      </c>
      <c r="C257" s="58">
        <v>1</v>
      </c>
      <c r="D257" s="58">
        <v>4</v>
      </c>
      <c r="E257" s="58"/>
      <c r="F257" s="60"/>
      <c r="G257" s="59" t="s">
        <v>190</v>
      </c>
      <c r="H257" s="87">
        <v>224</v>
      </c>
      <c r="I257" s="109">
        <f>I258</f>
        <v>0</v>
      </c>
      <c r="J257" s="110">
        <f>J258</f>
        <v>0</v>
      </c>
      <c r="K257" s="109">
        <f>K258</f>
        <v>0</v>
      </c>
      <c r="L257" s="110">
        <f>L258</f>
        <v>0</v>
      </c>
    </row>
    <row r="258" spans="1:12" hidden="1">
      <c r="A258" s="54">
        <v>3</v>
      </c>
      <c r="B258" s="52">
        <v>2</v>
      </c>
      <c r="C258" s="52">
        <v>1</v>
      </c>
      <c r="D258" s="52">
        <v>4</v>
      </c>
      <c r="E258" s="52">
        <v>1</v>
      </c>
      <c r="F258" s="55"/>
      <c r="G258" s="53" t="s">
        <v>190</v>
      </c>
      <c r="H258" s="87">
        <v>225</v>
      </c>
      <c r="I258" s="116">
        <f>SUM(I259:I260)</f>
        <v>0</v>
      </c>
      <c r="J258" s="122">
        <f>SUM(J259:J260)</f>
        <v>0</v>
      </c>
      <c r="K258" s="117">
        <f>SUM(K259:K260)</f>
        <v>0</v>
      </c>
      <c r="L258" s="117">
        <f>SUM(L259:L260)</f>
        <v>0</v>
      </c>
    </row>
    <row r="259" spans="1:12" ht="25.5" hidden="1" customHeight="1">
      <c r="A259" s="57">
        <v>3</v>
      </c>
      <c r="B259" s="58">
        <v>2</v>
      </c>
      <c r="C259" s="58">
        <v>1</v>
      </c>
      <c r="D259" s="58">
        <v>4</v>
      </c>
      <c r="E259" s="58">
        <v>1</v>
      </c>
      <c r="F259" s="60">
        <v>1</v>
      </c>
      <c r="G259" s="59" t="s">
        <v>191</v>
      </c>
      <c r="H259" s="87">
        <v>226</v>
      </c>
      <c r="I259" s="115">
        <v>0</v>
      </c>
      <c r="J259" s="115">
        <v>0</v>
      </c>
      <c r="K259" s="115">
        <v>0</v>
      </c>
      <c r="L259" s="115">
        <v>0</v>
      </c>
    </row>
    <row r="260" spans="1:12" ht="25.5" hidden="1" customHeight="1">
      <c r="A260" s="57">
        <v>3</v>
      </c>
      <c r="B260" s="58">
        <v>2</v>
      </c>
      <c r="C260" s="58">
        <v>1</v>
      </c>
      <c r="D260" s="58">
        <v>4</v>
      </c>
      <c r="E260" s="58">
        <v>1</v>
      </c>
      <c r="F260" s="60">
        <v>2</v>
      </c>
      <c r="G260" s="59" t="s">
        <v>192</v>
      </c>
      <c r="H260" s="87">
        <v>227</v>
      </c>
      <c r="I260" s="115">
        <v>0</v>
      </c>
      <c r="J260" s="115">
        <v>0</v>
      </c>
      <c r="K260" s="115">
        <v>0</v>
      </c>
      <c r="L260" s="115">
        <v>0</v>
      </c>
    </row>
    <row r="261" spans="1:12" hidden="1">
      <c r="A261" s="57">
        <v>3</v>
      </c>
      <c r="B261" s="58">
        <v>2</v>
      </c>
      <c r="C261" s="58">
        <v>1</v>
      </c>
      <c r="D261" s="58">
        <v>5</v>
      </c>
      <c r="E261" s="58"/>
      <c r="F261" s="60"/>
      <c r="G261" s="59" t="s">
        <v>193</v>
      </c>
      <c r="H261" s="87">
        <v>228</v>
      </c>
      <c r="I261" s="109">
        <f t="shared" ref="I261:L262" si="24">I262</f>
        <v>0</v>
      </c>
      <c r="J261" s="121">
        <f t="shared" si="24"/>
        <v>0</v>
      </c>
      <c r="K261" s="110">
        <f t="shared" si="24"/>
        <v>0</v>
      </c>
      <c r="L261" s="110">
        <f t="shared" si="24"/>
        <v>0</v>
      </c>
    </row>
    <row r="262" spans="1:12" hidden="1">
      <c r="A262" s="57">
        <v>3</v>
      </c>
      <c r="B262" s="58">
        <v>2</v>
      </c>
      <c r="C262" s="58">
        <v>1</v>
      </c>
      <c r="D262" s="58">
        <v>5</v>
      </c>
      <c r="E262" s="58">
        <v>1</v>
      </c>
      <c r="F262" s="60"/>
      <c r="G262" s="59" t="s">
        <v>193</v>
      </c>
      <c r="H262" s="87">
        <v>229</v>
      </c>
      <c r="I262" s="110">
        <f t="shared" si="24"/>
        <v>0</v>
      </c>
      <c r="J262" s="121">
        <f t="shared" si="24"/>
        <v>0</v>
      </c>
      <c r="K262" s="110">
        <f t="shared" si="24"/>
        <v>0</v>
      </c>
      <c r="L262" s="110">
        <f t="shared" si="24"/>
        <v>0</v>
      </c>
    </row>
    <row r="263" spans="1:12" hidden="1">
      <c r="A263" s="71">
        <v>3</v>
      </c>
      <c r="B263" s="72">
        <v>2</v>
      </c>
      <c r="C263" s="72">
        <v>1</v>
      </c>
      <c r="D263" s="72">
        <v>5</v>
      </c>
      <c r="E263" s="72">
        <v>1</v>
      </c>
      <c r="F263" s="73">
        <v>1</v>
      </c>
      <c r="G263" s="59" t="s">
        <v>193</v>
      </c>
      <c r="H263" s="87">
        <v>230</v>
      </c>
      <c r="I263" s="133">
        <v>0</v>
      </c>
      <c r="J263" s="133">
        <v>0</v>
      </c>
      <c r="K263" s="133">
        <v>0</v>
      </c>
      <c r="L263" s="133">
        <v>0</v>
      </c>
    </row>
    <row r="264" spans="1:12" hidden="1">
      <c r="A264" s="57">
        <v>3</v>
      </c>
      <c r="B264" s="58">
        <v>2</v>
      </c>
      <c r="C264" s="58">
        <v>1</v>
      </c>
      <c r="D264" s="58">
        <v>6</v>
      </c>
      <c r="E264" s="58"/>
      <c r="F264" s="60"/>
      <c r="G264" s="59" t="s">
        <v>194</v>
      </c>
      <c r="H264" s="87">
        <v>231</v>
      </c>
      <c r="I264" s="109">
        <f t="shared" ref="I264:L265" si="25">I265</f>
        <v>0</v>
      </c>
      <c r="J264" s="121">
        <f t="shared" si="25"/>
        <v>0</v>
      </c>
      <c r="K264" s="110">
        <f t="shared" si="25"/>
        <v>0</v>
      </c>
      <c r="L264" s="110">
        <f t="shared" si="25"/>
        <v>0</v>
      </c>
    </row>
    <row r="265" spans="1:12" hidden="1">
      <c r="A265" s="57">
        <v>3</v>
      </c>
      <c r="B265" s="57">
        <v>2</v>
      </c>
      <c r="C265" s="58">
        <v>1</v>
      </c>
      <c r="D265" s="58">
        <v>6</v>
      </c>
      <c r="E265" s="58">
        <v>1</v>
      </c>
      <c r="F265" s="60"/>
      <c r="G265" s="59" t="s">
        <v>194</v>
      </c>
      <c r="H265" s="87">
        <v>232</v>
      </c>
      <c r="I265" s="109">
        <f t="shared" si="25"/>
        <v>0</v>
      </c>
      <c r="J265" s="121">
        <f t="shared" si="25"/>
        <v>0</v>
      </c>
      <c r="K265" s="110">
        <f t="shared" si="25"/>
        <v>0</v>
      </c>
      <c r="L265" s="110">
        <f t="shared" si="25"/>
        <v>0</v>
      </c>
    </row>
    <row r="266" spans="1:12" hidden="1">
      <c r="A266" s="54">
        <v>3</v>
      </c>
      <c r="B266" s="54">
        <v>2</v>
      </c>
      <c r="C266" s="58">
        <v>1</v>
      </c>
      <c r="D266" s="58">
        <v>6</v>
      </c>
      <c r="E266" s="58">
        <v>1</v>
      </c>
      <c r="F266" s="60">
        <v>1</v>
      </c>
      <c r="G266" s="59" t="s">
        <v>194</v>
      </c>
      <c r="H266" s="87">
        <v>233</v>
      </c>
      <c r="I266" s="133">
        <v>0</v>
      </c>
      <c r="J266" s="133">
        <v>0</v>
      </c>
      <c r="K266" s="133">
        <v>0</v>
      </c>
      <c r="L266" s="133">
        <v>0</v>
      </c>
    </row>
    <row r="267" spans="1:12" hidden="1">
      <c r="A267" s="57">
        <v>3</v>
      </c>
      <c r="B267" s="57">
        <v>2</v>
      </c>
      <c r="C267" s="58">
        <v>1</v>
      </c>
      <c r="D267" s="58">
        <v>7</v>
      </c>
      <c r="E267" s="58"/>
      <c r="F267" s="60"/>
      <c r="G267" s="59" t="s">
        <v>195</v>
      </c>
      <c r="H267" s="87">
        <v>234</v>
      </c>
      <c r="I267" s="109">
        <f>I268</f>
        <v>0</v>
      </c>
      <c r="J267" s="121">
        <f>J268</f>
        <v>0</v>
      </c>
      <c r="K267" s="110">
        <f>K268</f>
        <v>0</v>
      </c>
      <c r="L267" s="110">
        <f>L268</f>
        <v>0</v>
      </c>
    </row>
    <row r="268" spans="1:12" hidden="1">
      <c r="A268" s="57">
        <v>3</v>
      </c>
      <c r="B268" s="58">
        <v>2</v>
      </c>
      <c r="C268" s="58">
        <v>1</v>
      </c>
      <c r="D268" s="58">
        <v>7</v>
      </c>
      <c r="E268" s="58">
        <v>1</v>
      </c>
      <c r="F268" s="60"/>
      <c r="G268" s="59" t="s">
        <v>195</v>
      </c>
      <c r="H268" s="87">
        <v>235</v>
      </c>
      <c r="I268" s="109">
        <f>I269+I270</f>
        <v>0</v>
      </c>
      <c r="J268" s="109">
        <f>J269+J270</f>
        <v>0</v>
      </c>
      <c r="K268" s="109">
        <f>K269+K270</f>
        <v>0</v>
      </c>
      <c r="L268" s="109">
        <f>L269+L270</f>
        <v>0</v>
      </c>
    </row>
    <row r="269" spans="1:12" ht="25.5" hidden="1" customHeight="1">
      <c r="A269" s="57">
        <v>3</v>
      </c>
      <c r="B269" s="58">
        <v>2</v>
      </c>
      <c r="C269" s="58">
        <v>1</v>
      </c>
      <c r="D269" s="58">
        <v>7</v>
      </c>
      <c r="E269" s="58">
        <v>1</v>
      </c>
      <c r="F269" s="60">
        <v>1</v>
      </c>
      <c r="G269" s="59" t="s">
        <v>196</v>
      </c>
      <c r="H269" s="87">
        <v>236</v>
      </c>
      <c r="I269" s="114">
        <v>0</v>
      </c>
      <c r="J269" s="115">
        <v>0</v>
      </c>
      <c r="K269" s="115">
        <v>0</v>
      </c>
      <c r="L269" s="115">
        <v>0</v>
      </c>
    </row>
    <row r="270" spans="1:12" ht="25.5" hidden="1" customHeight="1">
      <c r="A270" s="57">
        <v>3</v>
      </c>
      <c r="B270" s="58">
        <v>2</v>
      </c>
      <c r="C270" s="58">
        <v>1</v>
      </c>
      <c r="D270" s="58">
        <v>7</v>
      </c>
      <c r="E270" s="58">
        <v>1</v>
      </c>
      <c r="F270" s="60">
        <v>2</v>
      </c>
      <c r="G270" s="59" t="s">
        <v>197</v>
      </c>
      <c r="H270" s="87">
        <v>237</v>
      </c>
      <c r="I270" s="115">
        <v>0</v>
      </c>
      <c r="J270" s="115">
        <v>0</v>
      </c>
      <c r="K270" s="115">
        <v>0</v>
      </c>
      <c r="L270" s="115">
        <v>0</v>
      </c>
    </row>
    <row r="271" spans="1:12" ht="38.25" hidden="1" customHeight="1">
      <c r="A271" s="57">
        <v>3</v>
      </c>
      <c r="B271" s="58">
        <v>2</v>
      </c>
      <c r="C271" s="58">
        <v>2</v>
      </c>
      <c r="D271" s="96"/>
      <c r="E271" s="96"/>
      <c r="F271" s="97"/>
      <c r="G271" s="59" t="s">
        <v>198</v>
      </c>
      <c r="H271" s="87">
        <v>238</v>
      </c>
      <c r="I271" s="109">
        <f>SUM(I272+I281+I285+I289+I293+I296+I299)</f>
        <v>0</v>
      </c>
      <c r="J271" s="121">
        <f>SUM(J272+J281+J285+J289+J293+J296+J299)</f>
        <v>0</v>
      </c>
      <c r="K271" s="110">
        <f>SUM(K272+K281+K285+K289+K293+K296+K299)</f>
        <v>0</v>
      </c>
      <c r="L271" s="110">
        <f>SUM(L272+L281+L285+L289+L293+L296+L299)</f>
        <v>0</v>
      </c>
    </row>
    <row r="272" spans="1:12" hidden="1">
      <c r="A272" s="57">
        <v>3</v>
      </c>
      <c r="B272" s="58">
        <v>2</v>
      </c>
      <c r="C272" s="58">
        <v>2</v>
      </c>
      <c r="D272" s="58">
        <v>1</v>
      </c>
      <c r="E272" s="58"/>
      <c r="F272" s="60"/>
      <c r="G272" s="59" t="s">
        <v>199</v>
      </c>
      <c r="H272" s="87">
        <v>239</v>
      </c>
      <c r="I272" s="109">
        <f>I273</f>
        <v>0</v>
      </c>
      <c r="J272" s="109">
        <f>J273</f>
        <v>0</v>
      </c>
      <c r="K272" s="109">
        <f>K273</f>
        <v>0</v>
      </c>
      <c r="L272" s="109">
        <f>L273</f>
        <v>0</v>
      </c>
    </row>
    <row r="273" spans="1:12" hidden="1">
      <c r="A273" s="61">
        <v>3</v>
      </c>
      <c r="B273" s="57">
        <v>2</v>
      </c>
      <c r="C273" s="58">
        <v>2</v>
      </c>
      <c r="D273" s="58">
        <v>1</v>
      </c>
      <c r="E273" s="58">
        <v>1</v>
      </c>
      <c r="F273" s="60"/>
      <c r="G273" s="59" t="s">
        <v>177</v>
      </c>
      <c r="H273" s="87">
        <v>240</v>
      </c>
      <c r="I273" s="109">
        <f>SUM(I274)</f>
        <v>0</v>
      </c>
      <c r="J273" s="109">
        <f>SUM(J274)</f>
        <v>0</v>
      </c>
      <c r="K273" s="109">
        <f>SUM(K274)</f>
        <v>0</v>
      </c>
      <c r="L273" s="109">
        <f>SUM(L274)</f>
        <v>0</v>
      </c>
    </row>
    <row r="274" spans="1:12" hidden="1">
      <c r="A274" s="61">
        <v>3</v>
      </c>
      <c r="B274" s="57">
        <v>2</v>
      </c>
      <c r="C274" s="58">
        <v>2</v>
      </c>
      <c r="D274" s="58">
        <v>1</v>
      </c>
      <c r="E274" s="58">
        <v>1</v>
      </c>
      <c r="F274" s="60">
        <v>1</v>
      </c>
      <c r="G274" s="59" t="s">
        <v>177</v>
      </c>
      <c r="H274" s="87">
        <v>241</v>
      </c>
      <c r="I274" s="115">
        <v>0</v>
      </c>
      <c r="J274" s="115">
        <v>0</v>
      </c>
      <c r="K274" s="115">
        <v>0</v>
      </c>
      <c r="L274" s="115">
        <v>0</v>
      </c>
    </row>
    <row r="275" spans="1:12" hidden="1">
      <c r="A275" s="61">
        <v>3</v>
      </c>
      <c r="B275" s="57">
        <v>2</v>
      </c>
      <c r="C275" s="58">
        <v>2</v>
      </c>
      <c r="D275" s="58">
        <v>1</v>
      </c>
      <c r="E275" s="58">
        <v>2</v>
      </c>
      <c r="F275" s="60"/>
      <c r="G275" s="59" t="s">
        <v>200</v>
      </c>
      <c r="H275" s="87">
        <v>242</v>
      </c>
      <c r="I275" s="109">
        <f>SUM(I276:I277)</f>
        <v>0</v>
      </c>
      <c r="J275" s="109">
        <f>SUM(J276:J277)</f>
        <v>0</v>
      </c>
      <c r="K275" s="109">
        <f>SUM(K276:K277)</f>
        <v>0</v>
      </c>
      <c r="L275" s="109">
        <f>SUM(L276:L277)</f>
        <v>0</v>
      </c>
    </row>
    <row r="276" spans="1:12" hidden="1">
      <c r="A276" s="61">
        <v>3</v>
      </c>
      <c r="B276" s="57">
        <v>2</v>
      </c>
      <c r="C276" s="58">
        <v>2</v>
      </c>
      <c r="D276" s="58">
        <v>1</v>
      </c>
      <c r="E276" s="58">
        <v>2</v>
      </c>
      <c r="F276" s="60">
        <v>1</v>
      </c>
      <c r="G276" s="59" t="s">
        <v>179</v>
      </c>
      <c r="H276" s="87">
        <v>243</v>
      </c>
      <c r="I276" s="115">
        <v>0</v>
      </c>
      <c r="J276" s="114">
        <v>0</v>
      </c>
      <c r="K276" s="115">
        <v>0</v>
      </c>
      <c r="L276" s="115">
        <v>0</v>
      </c>
    </row>
    <row r="277" spans="1:12" hidden="1">
      <c r="A277" s="61">
        <v>3</v>
      </c>
      <c r="B277" s="57">
        <v>2</v>
      </c>
      <c r="C277" s="58">
        <v>2</v>
      </c>
      <c r="D277" s="58">
        <v>1</v>
      </c>
      <c r="E277" s="58">
        <v>2</v>
      </c>
      <c r="F277" s="60">
        <v>2</v>
      </c>
      <c r="G277" s="59" t="s">
        <v>180</v>
      </c>
      <c r="H277" s="87">
        <v>244</v>
      </c>
      <c r="I277" s="115">
        <v>0</v>
      </c>
      <c r="J277" s="114">
        <v>0</v>
      </c>
      <c r="K277" s="115">
        <v>0</v>
      </c>
      <c r="L277" s="115">
        <v>0</v>
      </c>
    </row>
    <row r="278" spans="1:12" hidden="1">
      <c r="A278" s="61">
        <v>3</v>
      </c>
      <c r="B278" s="57">
        <v>2</v>
      </c>
      <c r="C278" s="58">
        <v>2</v>
      </c>
      <c r="D278" s="58">
        <v>1</v>
      </c>
      <c r="E278" s="58">
        <v>3</v>
      </c>
      <c r="F278" s="60"/>
      <c r="G278" s="59" t="s">
        <v>181</v>
      </c>
      <c r="H278" s="87">
        <v>245</v>
      </c>
      <c r="I278" s="109">
        <f>SUM(I279:I280)</f>
        <v>0</v>
      </c>
      <c r="J278" s="109">
        <f>SUM(J279:J280)</f>
        <v>0</v>
      </c>
      <c r="K278" s="109">
        <f>SUM(K279:K280)</f>
        <v>0</v>
      </c>
      <c r="L278" s="109">
        <f>SUM(L279:L280)</f>
        <v>0</v>
      </c>
    </row>
    <row r="279" spans="1:12" hidden="1">
      <c r="A279" s="61">
        <v>3</v>
      </c>
      <c r="B279" s="57">
        <v>2</v>
      </c>
      <c r="C279" s="58">
        <v>2</v>
      </c>
      <c r="D279" s="58">
        <v>1</v>
      </c>
      <c r="E279" s="58">
        <v>3</v>
      </c>
      <c r="F279" s="60">
        <v>1</v>
      </c>
      <c r="G279" s="59" t="s">
        <v>182</v>
      </c>
      <c r="H279" s="87">
        <v>246</v>
      </c>
      <c r="I279" s="115">
        <v>0</v>
      </c>
      <c r="J279" s="114">
        <v>0</v>
      </c>
      <c r="K279" s="115">
        <v>0</v>
      </c>
      <c r="L279" s="115">
        <v>0</v>
      </c>
    </row>
    <row r="280" spans="1:12" hidden="1">
      <c r="A280" s="61">
        <v>3</v>
      </c>
      <c r="B280" s="57">
        <v>2</v>
      </c>
      <c r="C280" s="58">
        <v>2</v>
      </c>
      <c r="D280" s="58">
        <v>1</v>
      </c>
      <c r="E280" s="58">
        <v>3</v>
      </c>
      <c r="F280" s="60">
        <v>2</v>
      </c>
      <c r="G280" s="59" t="s">
        <v>201</v>
      </c>
      <c r="H280" s="87">
        <v>247</v>
      </c>
      <c r="I280" s="115">
        <v>0</v>
      </c>
      <c r="J280" s="114">
        <v>0</v>
      </c>
      <c r="K280" s="115">
        <v>0</v>
      </c>
      <c r="L280" s="115">
        <v>0</v>
      </c>
    </row>
    <row r="281" spans="1:12" ht="25.5" hidden="1" customHeight="1">
      <c r="A281" s="61">
        <v>3</v>
      </c>
      <c r="B281" s="57">
        <v>2</v>
      </c>
      <c r="C281" s="58">
        <v>2</v>
      </c>
      <c r="D281" s="58">
        <v>2</v>
      </c>
      <c r="E281" s="58"/>
      <c r="F281" s="60"/>
      <c r="G281" s="59" t="s">
        <v>202</v>
      </c>
      <c r="H281" s="87">
        <v>248</v>
      </c>
      <c r="I281" s="109">
        <f>I282</f>
        <v>0</v>
      </c>
      <c r="J281" s="110">
        <f>J282</f>
        <v>0</v>
      </c>
      <c r="K281" s="109">
        <f>K282</f>
        <v>0</v>
      </c>
      <c r="L281" s="110">
        <f>L282</f>
        <v>0</v>
      </c>
    </row>
    <row r="282" spans="1:12" ht="25.5" hidden="1" customHeight="1">
      <c r="A282" s="57">
        <v>3</v>
      </c>
      <c r="B282" s="58">
        <v>2</v>
      </c>
      <c r="C282" s="52">
        <v>2</v>
      </c>
      <c r="D282" s="52">
        <v>2</v>
      </c>
      <c r="E282" s="52">
        <v>1</v>
      </c>
      <c r="F282" s="55"/>
      <c r="G282" s="59" t="s">
        <v>202</v>
      </c>
      <c r="H282" s="87">
        <v>249</v>
      </c>
      <c r="I282" s="116">
        <f>SUM(I283:I284)</f>
        <v>0</v>
      </c>
      <c r="J282" s="122">
        <f>SUM(J283:J284)</f>
        <v>0</v>
      </c>
      <c r="K282" s="117">
        <f>SUM(K283:K284)</f>
        <v>0</v>
      </c>
      <c r="L282" s="117">
        <f>SUM(L283:L284)</f>
        <v>0</v>
      </c>
    </row>
    <row r="283" spans="1:12" ht="25.5" hidden="1" customHeight="1">
      <c r="A283" s="57">
        <v>3</v>
      </c>
      <c r="B283" s="58">
        <v>2</v>
      </c>
      <c r="C283" s="58">
        <v>2</v>
      </c>
      <c r="D283" s="58">
        <v>2</v>
      </c>
      <c r="E283" s="58">
        <v>1</v>
      </c>
      <c r="F283" s="60">
        <v>1</v>
      </c>
      <c r="G283" s="59" t="s">
        <v>203</v>
      </c>
      <c r="H283" s="87">
        <v>250</v>
      </c>
      <c r="I283" s="115">
        <v>0</v>
      </c>
      <c r="J283" s="115">
        <v>0</v>
      </c>
      <c r="K283" s="115">
        <v>0</v>
      </c>
      <c r="L283" s="115">
        <v>0</v>
      </c>
    </row>
    <row r="284" spans="1:12" ht="25.5" hidden="1" customHeight="1">
      <c r="A284" s="57">
        <v>3</v>
      </c>
      <c r="B284" s="58">
        <v>2</v>
      </c>
      <c r="C284" s="58">
        <v>2</v>
      </c>
      <c r="D284" s="58">
        <v>2</v>
      </c>
      <c r="E284" s="58">
        <v>1</v>
      </c>
      <c r="F284" s="60">
        <v>2</v>
      </c>
      <c r="G284" s="61" t="s">
        <v>204</v>
      </c>
      <c r="H284" s="87">
        <v>251</v>
      </c>
      <c r="I284" s="115">
        <v>0</v>
      </c>
      <c r="J284" s="115">
        <v>0</v>
      </c>
      <c r="K284" s="115">
        <v>0</v>
      </c>
      <c r="L284" s="115">
        <v>0</v>
      </c>
    </row>
    <row r="285" spans="1:12" ht="25.5" hidden="1" customHeight="1">
      <c r="A285" s="57">
        <v>3</v>
      </c>
      <c r="B285" s="58">
        <v>2</v>
      </c>
      <c r="C285" s="58">
        <v>2</v>
      </c>
      <c r="D285" s="58">
        <v>3</v>
      </c>
      <c r="E285" s="58"/>
      <c r="F285" s="60"/>
      <c r="G285" s="59" t="s">
        <v>205</v>
      </c>
      <c r="H285" s="87">
        <v>252</v>
      </c>
      <c r="I285" s="109">
        <f>I286</f>
        <v>0</v>
      </c>
      <c r="J285" s="121">
        <f>J286</f>
        <v>0</v>
      </c>
      <c r="K285" s="110">
        <f>K286</f>
        <v>0</v>
      </c>
      <c r="L285" s="110">
        <f>L286</f>
        <v>0</v>
      </c>
    </row>
    <row r="286" spans="1:12" ht="25.5" hidden="1" customHeight="1">
      <c r="A286" s="54">
        <v>3</v>
      </c>
      <c r="B286" s="58">
        <v>2</v>
      </c>
      <c r="C286" s="58">
        <v>2</v>
      </c>
      <c r="D286" s="58">
        <v>3</v>
      </c>
      <c r="E286" s="58">
        <v>1</v>
      </c>
      <c r="F286" s="60"/>
      <c r="G286" s="59" t="s">
        <v>205</v>
      </c>
      <c r="H286" s="87">
        <v>253</v>
      </c>
      <c r="I286" s="109">
        <f>I287+I288</f>
        <v>0</v>
      </c>
      <c r="J286" s="109">
        <f>J287+J288</f>
        <v>0</v>
      </c>
      <c r="K286" s="109">
        <f>K287+K288</f>
        <v>0</v>
      </c>
      <c r="L286" s="109">
        <f>L287+L288</f>
        <v>0</v>
      </c>
    </row>
    <row r="287" spans="1:12" ht="25.5" hidden="1" customHeight="1">
      <c r="A287" s="54">
        <v>3</v>
      </c>
      <c r="B287" s="58">
        <v>2</v>
      </c>
      <c r="C287" s="58">
        <v>2</v>
      </c>
      <c r="D287" s="58">
        <v>3</v>
      </c>
      <c r="E287" s="58">
        <v>1</v>
      </c>
      <c r="F287" s="60">
        <v>1</v>
      </c>
      <c r="G287" s="59" t="s">
        <v>206</v>
      </c>
      <c r="H287" s="87">
        <v>254</v>
      </c>
      <c r="I287" s="115">
        <v>0</v>
      </c>
      <c r="J287" s="115">
        <v>0</v>
      </c>
      <c r="K287" s="115">
        <v>0</v>
      </c>
      <c r="L287" s="115">
        <v>0</v>
      </c>
    </row>
    <row r="288" spans="1:12" ht="25.5" hidden="1" customHeight="1">
      <c r="A288" s="54">
        <v>3</v>
      </c>
      <c r="B288" s="58">
        <v>2</v>
      </c>
      <c r="C288" s="58">
        <v>2</v>
      </c>
      <c r="D288" s="58">
        <v>3</v>
      </c>
      <c r="E288" s="58">
        <v>1</v>
      </c>
      <c r="F288" s="60">
        <v>2</v>
      </c>
      <c r="G288" s="59" t="s">
        <v>207</v>
      </c>
      <c r="H288" s="87">
        <v>255</v>
      </c>
      <c r="I288" s="115">
        <v>0</v>
      </c>
      <c r="J288" s="115">
        <v>0</v>
      </c>
      <c r="K288" s="115">
        <v>0</v>
      </c>
      <c r="L288" s="115">
        <v>0</v>
      </c>
    </row>
    <row r="289" spans="1:12" hidden="1">
      <c r="A289" s="57">
        <v>3</v>
      </c>
      <c r="B289" s="58">
        <v>2</v>
      </c>
      <c r="C289" s="58">
        <v>2</v>
      </c>
      <c r="D289" s="58">
        <v>4</v>
      </c>
      <c r="E289" s="58"/>
      <c r="F289" s="60"/>
      <c r="G289" s="59" t="s">
        <v>208</v>
      </c>
      <c r="H289" s="87">
        <v>256</v>
      </c>
      <c r="I289" s="109">
        <f>I290</f>
        <v>0</v>
      </c>
      <c r="J289" s="121">
        <f>J290</f>
        <v>0</v>
      </c>
      <c r="K289" s="110">
        <f>K290</f>
        <v>0</v>
      </c>
      <c r="L289" s="110">
        <f>L290</f>
        <v>0</v>
      </c>
    </row>
    <row r="290" spans="1:12" hidden="1">
      <c r="A290" s="57">
        <v>3</v>
      </c>
      <c r="B290" s="58">
        <v>2</v>
      </c>
      <c r="C290" s="58">
        <v>2</v>
      </c>
      <c r="D290" s="58">
        <v>4</v>
      </c>
      <c r="E290" s="58">
        <v>1</v>
      </c>
      <c r="F290" s="60"/>
      <c r="G290" s="59" t="s">
        <v>208</v>
      </c>
      <c r="H290" s="87">
        <v>257</v>
      </c>
      <c r="I290" s="109">
        <f>SUM(I291:I292)</f>
        <v>0</v>
      </c>
      <c r="J290" s="121">
        <f>SUM(J291:J292)</f>
        <v>0</v>
      </c>
      <c r="K290" s="110">
        <f>SUM(K291:K292)</f>
        <v>0</v>
      </c>
      <c r="L290" s="110">
        <f>SUM(L291:L292)</f>
        <v>0</v>
      </c>
    </row>
    <row r="291" spans="1:12" ht="25.5" hidden="1" customHeight="1">
      <c r="A291" s="57">
        <v>3</v>
      </c>
      <c r="B291" s="58">
        <v>2</v>
      </c>
      <c r="C291" s="58">
        <v>2</v>
      </c>
      <c r="D291" s="58">
        <v>4</v>
      </c>
      <c r="E291" s="58">
        <v>1</v>
      </c>
      <c r="F291" s="60">
        <v>1</v>
      </c>
      <c r="G291" s="59" t="s">
        <v>209</v>
      </c>
      <c r="H291" s="87">
        <v>258</v>
      </c>
      <c r="I291" s="115">
        <v>0</v>
      </c>
      <c r="J291" s="115">
        <v>0</v>
      </c>
      <c r="K291" s="115">
        <v>0</v>
      </c>
      <c r="L291" s="115">
        <v>0</v>
      </c>
    </row>
    <row r="292" spans="1:12" ht="25.5" hidden="1" customHeight="1">
      <c r="A292" s="54">
        <v>3</v>
      </c>
      <c r="B292" s="52">
        <v>2</v>
      </c>
      <c r="C292" s="52">
        <v>2</v>
      </c>
      <c r="D292" s="52">
        <v>4</v>
      </c>
      <c r="E292" s="52">
        <v>1</v>
      </c>
      <c r="F292" s="55">
        <v>2</v>
      </c>
      <c r="G292" s="61" t="s">
        <v>210</v>
      </c>
      <c r="H292" s="87">
        <v>259</v>
      </c>
      <c r="I292" s="115">
        <v>0</v>
      </c>
      <c r="J292" s="115">
        <v>0</v>
      </c>
      <c r="K292" s="115">
        <v>0</v>
      </c>
      <c r="L292" s="115">
        <v>0</v>
      </c>
    </row>
    <row r="293" spans="1:12" hidden="1">
      <c r="A293" s="57">
        <v>3</v>
      </c>
      <c r="B293" s="58">
        <v>2</v>
      </c>
      <c r="C293" s="58">
        <v>2</v>
      </c>
      <c r="D293" s="58">
        <v>5</v>
      </c>
      <c r="E293" s="58"/>
      <c r="F293" s="60"/>
      <c r="G293" s="59" t="s">
        <v>211</v>
      </c>
      <c r="H293" s="87">
        <v>260</v>
      </c>
      <c r="I293" s="109">
        <f t="shared" ref="I293:L294" si="26">I294</f>
        <v>0</v>
      </c>
      <c r="J293" s="121">
        <f t="shared" si="26"/>
        <v>0</v>
      </c>
      <c r="K293" s="110">
        <f t="shared" si="26"/>
        <v>0</v>
      </c>
      <c r="L293" s="110">
        <f t="shared" si="26"/>
        <v>0</v>
      </c>
    </row>
    <row r="294" spans="1:12" hidden="1">
      <c r="A294" s="57">
        <v>3</v>
      </c>
      <c r="B294" s="58">
        <v>2</v>
      </c>
      <c r="C294" s="58">
        <v>2</v>
      </c>
      <c r="D294" s="58">
        <v>5</v>
      </c>
      <c r="E294" s="58">
        <v>1</v>
      </c>
      <c r="F294" s="60"/>
      <c r="G294" s="59" t="s">
        <v>211</v>
      </c>
      <c r="H294" s="87">
        <v>261</v>
      </c>
      <c r="I294" s="109">
        <f t="shared" si="26"/>
        <v>0</v>
      </c>
      <c r="J294" s="121">
        <f t="shared" si="26"/>
        <v>0</v>
      </c>
      <c r="K294" s="110">
        <f t="shared" si="26"/>
        <v>0</v>
      </c>
      <c r="L294" s="110">
        <f t="shared" si="26"/>
        <v>0</v>
      </c>
    </row>
    <row r="295" spans="1:12" hidden="1">
      <c r="A295" s="57">
        <v>3</v>
      </c>
      <c r="B295" s="58">
        <v>2</v>
      </c>
      <c r="C295" s="58">
        <v>2</v>
      </c>
      <c r="D295" s="58">
        <v>5</v>
      </c>
      <c r="E295" s="58">
        <v>1</v>
      </c>
      <c r="F295" s="60">
        <v>1</v>
      </c>
      <c r="G295" s="59" t="s">
        <v>211</v>
      </c>
      <c r="H295" s="87">
        <v>262</v>
      </c>
      <c r="I295" s="115">
        <v>0</v>
      </c>
      <c r="J295" s="115">
        <v>0</v>
      </c>
      <c r="K295" s="115">
        <v>0</v>
      </c>
      <c r="L295" s="115">
        <v>0</v>
      </c>
    </row>
    <row r="296" spans="1:12" hidden="1">
      <c r="A296" s="57">
        <v>3</v>
      </c>
      <c r="B296" s="58">
        <v>2</v>
      </c>
      <c r="C296" s="58">
        <v>2</v>
      </c>
      <c r="D296" s="58">
        <v>6</v>
      </c>
      <c r="E296" s="58"/>
      <c r="F296" s="60"/>
      <c r="G296" s="59" t="s">
        <v>194</v>
      </c>
      <c r="H296" s="87">
        <v>263</v>
      </c>
      <c r="I296" s="109">
        <f t="shared" ref="I296:L297" si="27">I297</f>
        <v>0</v>
      </c>
      <c r="J296" s="136">
        <f t="shared" si="27"/>
        <v>0</v>
      </c>
      <c r="K296" s="110">
        <f t="shared" si="27"/>
        <v>0</v>
      </c>
      <c r="L296" s="110">
        <f t="shared" si="27"/>
        <v>0</v>
      </c>
    </row>
    <row r="297" spans="1:12" hidden="1">
      <c r="A297" s="57">
        <v>3</v>
      </c>
      <c r="B297" s="58">
        <v>2</v>
      </c>
      <c r="C297" s="58">
        <v>2</v>
      </c>
      <c r="D297" s="58">
        <v>6</v>
      </c>
      <c r="E297" s="58">
        <v>1</v>
      </c>
      <c r="F297" s="60"/>
      <c r="G297" s="59" t="s">
        <v>194</v>
      </c>
      <c r="H297" s="87">
        <v>264</v>
      </c>
      <c r="I297" s="109">
        <f t="shared" si="27"/>
        <v>0</v>
      </c>
      <c r="J297" s="136">
        <f t="shared" si="27"/>
        <v>0</v>
      </c>
      <c r="K297" s="110">
        <f t="shared" si="27"/>
        <v>0</v>
      </c>
      <c r="L297" s="110">
        <f t="shared" si="27"/>
        <v>0</v>
      </c>
    </row>
    <row r="298" spans="1:12" hidden="1">
      <c r="A298" s="57">
        <v>3</v>
      </c>
      <c r="B298" s="72">
        <v>2</v>
      </c>
      <c r="C298" s="72">
        <v>2</v>
      </c>
      <c r="D298" s="58">
        <v>6</v>
      </c>
      <c r="E298" s="72">
        <v>1</v>
      </c>
      <c r="F298" s="73">
        <v>1</v>
      </c>
      <c r="G298" s="74" t="s">
        <v>194</v>
      </c>
      <c r="H298" s="87">
        <v>265</v>
      </c>
      <c r="I298" s="115">
        <v>0</v>
      </c>
      <c r="J298" s="115">
        <v>0</v>
      </c>
      <c r="K298" s="115">
        <v>0</v>
      </c>
      <c r="L298" s="115">
        <v>0</v>
      </c>
    </row>
    <row r="299" spans="1:12" hidden="1">
      <c r="A299" s="61">
        <v>3</v>
      </c>
      <c r="B299" s="57">
        <v>2</v>
      </c>
      <c r="C299" s="58">
        <v>2</v>
      </c>
      <c r="D299" s="58">
        <v>7</v>
      </c>
      <c r="E299" s="58"/>
      <c r="F299" s="60"/>
      <c r="G299" s="59" t="s">
        <v>195</v>
      </c>
      <c r="H299" s="87">
        <v>266</v>
      </c>
      <c r="I299" s="109">
        <f>I300</f>
        <v>0</v>
      </c>
      <c r="J299" s="136">
        <f>J300</f>
        <v>0</v>
      </c>
      <c r="K299" s="110">
        <f>K300</f>
        <v>0</v>
      </c>
      <c r="L299" s="110">
        <f>L300</f>
        <v>0</v>
      </c>
    </row>
    <row r="300" spans="1:12" hidden="1">
      <c r="A300" s="61">
        <v>3</v>
      </c>
      <c r="B300" s="57">
        <v>2</v>
      </c>
      <c r="C300" s="58">
        <v>2</v>
      </c>
      <c r="D300" s="58">
        <v>7</v>
      </c>
      <c r="E300" s="58">
        <v>1</v>
      </c>
      <c r="F300" s="60"/>
      <c r="G300" s="59" t="s">
        <v>195</v>
      </c>
      <c r="H300" s="87">
        <v>267</v>
      </c>
      <c r="I300" s="109">
        <f>I301+I302</f>
        <v>0</v>
      </c>
      <c r="J300" s="109">
        <f>J301+J302</f>
        <v>0</v>
      </c>
      <c r="K300" s="109">
        <f>K301+K302</f>
        <v>0</v>
      </c>
      <c r="L300" s="109">
        <f>L301+L302</f>
        <v>0</v>
      </c>
    </row>
    <row r="301" spans="1:12" ht="25.5" hidden="1" customHeight="1">
      <c r="A301" s="61">
        <v>3</v>
      </c>
      <c r="B301" s="57">
        <v>2</v>
      </c>
      <c r="C301" s="57">
        <v>2</v>
      </c>
      <c r="D301" s="58">
        <v>7</v>
      </c>
      <c r="E301" s="58">
        <v>1</v>
      </c>
      <c r="F301" s="60">
        <v>1</v>
      </c>
      <c r="G301" s="59" t="s">
        <v>196</v>
      </c>
      <c r="H301" s="87">
        <v>268</v>
      </c>
      <c r="I301" s="115">
        <v>0</v>
      </c>
      <c r="J301" s="115">
        <v>0</v>
      </c>
      <c r="K301" s="115">
        <v>0</v>
      </c>
      <c r="L301" s="115">
        <v>0</v>
      </c>
    </row>
    <row r="302" spans="1:12" ht="25.5" hidden="1" customHeight="1">
      <c r="A302" s="61">
        <v>3</v>
      </c>
      <c r="B302" s="57">
        <v>2</v>
      </c>
      <c r="C302" s="57">
        <v>2</v>
      </c>
      <c r="D302" s="58">
        <v>7</v>
      </c>
      <c r="E302" s="58">
        <v>1</v>
      </c>
      <c r="F302" s="60">
        <v>2</v>
      </c>
      <c r="G302" s="59" t="s">
        <v>197</v>
      </c>
      <c r="H302" s="87">
        <v>269</v>
      </c>
      <c r="I302" s="115">
        <v>0</v>
      </c>
      <c r="J302" s="115">
        <v>0</v>
      </c>
      <c r="K302" s="115">
        <v>0</v>
      </c>
      <c r="L302" s="115">
        <v>0</v>
      </c>
    </row>
    <row r="303" spans="1:12" ht="25.5" hidden="1" customHeight="1">
      <c r="A303" s="62">
        <v>3</v>
      </c>
      <c r="B303" s="62">
        <v>3</v>
      </c>
      <c r="C303" s="46"/>
      <c r="D303" s="47"/>
      <c r="E303" s="47"/>
      <c r="F303" s="49"/>
      <c r="G303" s="48" t="s">
        <v>212</v>
      </c>
      <c r="H303" s="87">
        <v>270</v>
      </c>
      <c r="I303" s="109">
        <f>SUM(I304+I336)</f>
        <v>0</v>
      </c>
      <c r="J303" s="136">
        <f>SUM(J304+J336)</f>
        <v>0</v>
      </c>
      <c r="K303" s="110">
        <f>SUM(K304+K336)</f>
        <v>0</v>
      </c>
      <c r="L303" s="110">
        <f>SUM(L304+L336)</f>
        <v>0</v>
      </c>
    </row>
    <row r="304" spans="1:12" ht="38.25" hidden="1" customHeight="1">
      <c r="A304" s="61">
        <v>3</v>
      </c>
      <c r="B304" s="61">
        <v>3</v>
      </c>
      <c r="C304" s="57">
        <v>1</v>
      </c>
      <c r="D304" s="58"/>
      <c r="E304" s="58"/>
      <c r="F304" s="60"/>
      <c r="G304" s="59" t="s">
        <v>213</v>
      </c>
      <c r="H304" s="87">
        <v>271</v>
      </c>
      <c r="I304" s="109">
        <f>SUM(I305+I314+I318+I322+I326+I329+I332)</f>
        <v>0</v>
      </c>
      <c r="J304" s="136">
        <f>SUM(J305+J314+J318+J322+J326+J329+J332)</f>
        <v>0</v>
      </c>
      <c r="K304" s="110">
        <f>SUM(K305+K314+K318+K322+K326+K329+K332)</f>
        <v>0</v>
      </c>
      <c r="L304" s="110">
        <f>SUM(L305+L314+L318+L322+L326+L329+L332)</f>
        <v>0</v>
      </c>
    </row>
    <row r="305" spans="1:12" hidden="1">
      <c r="A305" s="61">
        <v>3</v>
      </c>
      <c r="B305" s="61">
        <v>3</v>
      </c>
      <c r="C305" s="57">
        <v>1</v>
      </c>
      <c r="D305" s="58">
        <v>1</v>
      </c>
      <c r="E305" s="58"/>
      <c r="F305" s="60"/>
      <c r="G305" s="59" t="s">
        <v>199</v>
      </c>
      <c r="H305" s="87">
        <v>272</v>
      </c>
      <c r="I305" s="109">
        <f>SUM(I306+I308+I311)</f>
        <v>0</v>
      </c>
      <c r="J305" s="109">
        <f>SUM(J306+J308+J311)</f>
        <v>0</v>
      </c>
      <c r="K305" s="109">
        <f>SUM(K306+K308+K311)</f>
        <v>0</v>
      </c>
      <c r="L305" s="109">
        <f>SUM(L306+L308+L311)</f>
        <v>0</v>
      </c>
    </row>
    <row r="306" spans="1:12" hidden="1">
      <c r="A306" s="61">
        <v>3</v>
      </c>
      <c r="B306" s="61">
        <v>3</v>
      </c>
      <c r="C306" s="57">
        <v>1</v>
      </c>
      <c r="D306" s="58">
        <v>1</v>
      </c>
      <c r="E306" s="58">
        <v>1</v>
      </c>
      <c r="F306" s="60"/>
      <c r="G306" s="59" t="s">
        <v>177</v>
      </c>
      <c r="H306" s="87">
        <v>273</v>
      </c>
      <c r="I306" s="109">
        <f>SUM(I307:I307)</f>
        <v>0</v>
      </c>
      <c r="J306" s="136">
        <f>SUM(J307:J307)</f>
        <v>0</v>
      </c>
      <c r="K306" s="110">
        <f>SUM(K307:K307)</f>
        <v>0</v>
      </c>
      <c r="L306" s="110">
        <f>SUM(L307:L307)</f>
        <v>0</v>
      </c>
    </row>
    <row r="307" spans="1:12" hidden="1">
      <c r="A307" s="61">
        <v>3</v>
      </c>
      <c r="B307" s="61">
        <v>3</v>
      </c>
      <c r="C307" s="57">
        <v>1</v>
      </c>
      <c r="D307" s="58">
        <v>1</v>
      </c>
      <c r="E307" s="58">
        <v>1</v>
      </c>
      <c r="F307" s="60">
        <v>1</v>
      </c>
      <c r="G307" s="59" t="s">
        <v>177</v>
      </c>
      <c r="H307" s="87">
        <v>274</v>
      </c>
      <c r="I307" s="115">
        <v>0</v>
      </c>
      <c r="J307" s="115">
        <v>0</v>
      </c>
      <c r="K307" s="115">
        <v>0</v>
      </c>
      <c r="L307" s="115">
        <v>0</v>
      </c>
    </row>
    <row r="308" spans="1:12" hidden="1">
      <c r="A308" s="61">
        <v>3</v>
      </c>
      <c r="B308" s="61">
        <v>3</v>
      </c>
      <c r="C308" s="57">
        <v>1</v>
      </c>
      <c r="D308" s="58">
        <v>1</v>
      </c>
      <c r="E308" s="58">
        <v>2</v>
      </c>
      <c r="F308" s="60"/>
      <c r="G308" s="59" t="s">
        <v>200</v>
      </c>
      <c r="H308" s="87">
        <v>275</v>
      </c>
      <c r="I308" s="109">
        <f>SUM(I309:I310)</f>
        <v>0</v>
      </c>
      <c r="J308" s="109">
        <f>SUM(J309:J310)</f>
        <v>0</v>
      </c>
      <c r="K308" s="109">
        <f>SUM(K309:K310)</f>
        <v>0</v>
      </c>
      <c r="L308" s="109">
        <f>SUM(L309:L310)</f>
        <v>0</v>
      </c>
    </row>
    <row r="309" spans="1:12" hidden="1">
      <c r="A309" s="61">
        <v>3</v>
      </c>
      <c r="B309" s="61">
        <v>3</v>
      </c>
      <c r="C309" s="57">
        <v>1</v>
      </c>
      <c r="D309" s="58">
        <v>1</v>
      </c>
      <c r="E309" s="58">
        <v>2</v>
      </c>
      <c r="F309" s="60">
        <v>1</v>
      </c>
      <c r="G309" s="59" t="s">
        <v>179</v>
      </c>
      <c r="H309" s="87">
        <v>276</v>
      </c>
      <c r="I309" s="115">
        <v>0</v>
      </c>
      <c r="J309" s="115">
        <v>0</v>
      </c>
      <c r="K309" s="115">
        <v>0</v>
      </c>
      <c r="L309" s="115">
        <v>0</v>
      </c>
    </row>
    <row r="310" spans="1:12" hidden="1">
      <c r="A310" s="61">
        <v>3</v>
      </c>
      <c r="B310" s="61">
        <v>3</v>
      </c>
      <c r="C310" s="57">
        <v>1</v>
      </c>
      <c r="D310" s="58">
        <v>1</v>
      </c>
      <c r="E310" s="58">
        <v>2</v>
      </c>
      <c r="F310" s="60">
        <v>2</v>
      </c>
      <c r="G310" s="59" t="s">
        <v>180</v>
      </c>
      <c r="H310" s="87">
        <v>277</v>
      </c>
      <c r="I310" s="115">
        <v>0</v>
      </c>
      <c r="J310" s="115">
        <v>0</v>
      </c>
      <c r="K310" s="115">
        <v>0</v>
      </c>
      <c r="L310" s="115">
        <v>0</v>
      </c>
    </row>
    <row r="311" spans="1:12" hidden="1">
      <c r="A311" s="61">
        <v>3</v>
      </c>
      <c r="B311" s="61">
        <v>3</v>
      </c>
      <c r="C311" s="57">
        <v>1</v>
      </c>
      <c r="D311" s="58">
        <v>1</v>
      </c>
      <c r="E311" s="58">
        <v>3</v>
      </c>
      <c r="F311" s="60"/>
      <c r="G311" s="59" t="s">
        <v>181</v>
      </c>
      <c r="H311" s="87">
        <v>278</v>
      </c>
      <c r="I311" s="109">
        <f>SUM(I312:I313)</f>
        <v>0</v>
      </c>
      <c r="J311" s="109">
        <f>SUM(J312:J313)</f>
        <v>0</v>
      </c>
      <c r="K311" s="109">
        <f>SUM(K312:K313)</f>
        <v>0</v>
      </c>
      <c r="L311" s="109">
        <f>SUM(L312:L313)</f>
        <v>0</v>
      </c>
    </row>
    <row r="312" spans="1:12" hidden="1">
      <c r="A312" s="61">
        <v>3</v>
      </c>
      <c r="B312" s="61">
        <v>3</v>
      </c>
      <c r="C312" s="57">
        <v>1</v>
      </c>
      <c r="D312" s="58">
        <v>1</v>
      </c>
      <c r="E312" s="58">
        <v>3</v>
      </c>
      <c r="F312" s="60">
        <v>1</v>
      </c>
      <c r="G312" s="59" t="s">
        <v>182</v>
      </c>
      <c r="H312" s="87">
        <v>279</v>
      </c>
      <c r="I312" s="115">
        <v>0</v>
      </c>
      <c r="J312" s="115">
        <v>0</v>
      </c>
      <c r="K312" s="115">
        <v>0</v>
      </c>
      <c r="L312" s="115">
        <v>0</v>
      </c>
    </row>
    <row r="313" spans="1:12" hidden="1">
      <c r="A313" s="61">
        <v>3</v>
      </c>
      <c r="B313" s="61">
        <v>3</v>
      </c>
      <c r="C313" s="57">
        <v>1</v>
      </c>
      <c r="D313" s="58">
        <v>1</v>
      </c>
      <c r="E313" s="58">
        <v>3</v>
      </c>
      <c r="F313" s="60">
        <v>2</v>
      </c>
      <c r="G313" s="59" t="s">
        <v>201</v>
      </c>
      <c r="H313" s="87">
        <v>280</v>
      </c>
      <c r="I313" s="115">
        <v>0</v>
      </c>
      <c r="J313" s="115">
        <v>0</v>
      </c>
      <c r="K313" s="115">
        <v>0</v>
      </c>
      <c r="L313" s="115">
        <v>0</v>
      </c>
    </row>
    <row r="314" spans="1:12" hidden="1">
      <c r="A314" s="70">
        <v>3</v>
      </c>
      <c r="B314" s="54">
        <v>3</v>
      </c>
      <c r="C314" s="57">
        <v>1</v>
      </c>
      <c r="D314" s="58">
        <v>2</v>
      </c>
      <c r="E314" s="58"/>
      <c r="F314" s="60"/>
      <c r="G314" s="59" t="s">
        <v>214</v>
      </c>
      <c r="H314" s="87">
        <v>281</v>
      </c>
      <c r="I314" s="109">
        <f>I315</f>
        <v>0</v>
      </c>
      <c r="J314" s="136">
        <f>J315</f>
        <v>0</v>
      </c>
      <c r="K314" s="110">
        <f>K315</f>
        <v>0</v>
      </c>
      <c r="L314" s="110">
        <f>L315</f>
        <v>0</v>
      </c>
    </row>
    <row r="315" spans="1:12" hidden="1">
      <c r="A315" s="70">
        <v>3</v>
      </c>
      <c r="B315" s="70">
        <v>3</v>
      </c>
      <c r="C315" s="54">
        <v>1</v>
      </c>
      <c r="D315" s="52">
        <v>2</v>
      </c>
      <c r="E315" s="52">
        <v>1</v>
      </c>
      <c r="F315" s="55"/>
      <c r="G315" s="59" t="s">
        <v>214</v>
      </c>
      <c r="H315" s="87">
        <v>282</v>
      </c>
      <c r="I315" s="116">
        <f>SUM(I316:I317)</f>
        <v>0</v>
      </c>
      <c r="J315" s="137">
        <f>SUM(J316:J317)</f>
        <v>0</v>
      </c>
      <c r="K315" s="117">
        <f>SUM(K316:K317)</f>
        <v>0</v>
      </c>
      <c r="L315" s="117">
        <f>SUM(L316:L317)</f>
        <v>0</v>
      </c>
    </row>
    <row r="316" spans="1:12" ht="25.5" hidden="1" customHeight="1">
      <c r="A316" s="61">
        <v>3</v>
      </c>
      <c r="B316" s="61">
        <v>3</v>
      </c>
      <c r="C316" s="57">
        <v>1</v>
      </c>
      <c r="D316" s="58">
        <v>2</v>
      </c>
      <c r="E316" s="58">
        <v>1</v>
      </c>
      <c r="F316" s="60">
        <v>1</v>
      </c>
      <c r="G316" s="59" t="s">
        <v>215</v>
      </c>
      <c r="H316" s="87">
        <v>283</v>
      </c>
      <c r="I316" s="115">
        <v>0</v>
      </c>
      <c r="J316" s="115">
        <v>0</v>
      </c>
      <c r="K316" s="115">
        <v>0</v>
      </c>
      <c r="L316" s="115">
        <v>0</v>
      </c>
    </row>
    <row r="317" spans="1:12" hidden="1">
      <c r="A317" s="64">
        <v>3</v>
      </c>
      <c r="B317" s="88">
        <v>3</v>
      </c>
      <c r="C317" s="71">
        <v>1</v>
      </c>
      <c r="D317" s="72">
        <v>2</v>
      </c>
      <c r="E317" s="72">
        <v>1</v>
      </c>
      <c r="F317" s="73">
        <v>2</v>
      </c>
      <c r="G317" s="74" t="s">
        <v>216</v>
      </c>
      <c r="H317" s="87">
        <v>284</v>
      </c>
      <c r="I317" s="115">
        <v>0</v>
      </c>
      <c r="J317" s="115">
        <v>0</v>
      </c>
      <c r="K317" s="115">
        <v>0</v>
      </c>
      <c r="L317" s="115">
        <v>0</v>
      </c>
    </row>
    <row r="318" spans="1:12" ht="25.5" hidden="1" customHeight="1">
      <c r="A318" s="57">
        <v>3</v>
      </c>
      <c r="B318" s="59">
        <v>3</v>
      </c>
      <c r="C318" s="57">
        <v>1</v>
      </c>
      <c r="D318" s="58">
        <v>3</v>
      </c>
      <c r="E318" s="58"/>
      <c r="F318" s="60"/>
      <c r="G318" s="59" t="s">
        <v>217</v>
      </c>
      <c r="H318" s="87">
        <v>285</v>
      </c>
      <c r="I318" s="109">
        <f>I319</f>
        <v>0</v>
      </c>
      <c r="J318" s="136">
        <f>J319</f>
        <v>0</v>
      </c>
      <c r="K318" s="110">
        <f>K319</f>
        <v>0</v>
      </c>
      <c r="L318" s="110">
        <f>L319</f>
        <v>0</v>
      </c>
    </row>
    <row r="319" spans="1:12" ht="25.5" hidden="1" customHeight="1">
      <c r="A319" s="57">
        <v>3</v>
      </c>
      <c r="B319" s="74">
        <v>3</v>
      </c>
      <c r="C319" s="71">
        <v>1</v>
      </c>
      <c r="D319" s="72">
        <v>3</v>
      </c>
      <c r="E319" s="72">
        <v>1</v>
      </c>
      <c r="F319" s="73"/>
      <c r="G319" s="59" t="s">
        <v>217</v>
      </c>
      <c r="H319" s="87">
        <v>286</v>
      </c>
      <c r="I319" s="110">
        <f>I320+I321</f>
        <v>0</v>
      </c>
      <c r="J319" s="110">
        <f>J320+J321</f>
        <v>0</v>
      </c>
      <c r="K319" s="110">
        <f>K320+K321</f>
        <v>0</v>
      </c>
      <c r="L319" s="110">
        <f>L320+L321</f>
        <v>0</v>
      </c>
    </row>
    <row r="320" spans="1:12" ht="25.5" hidden="1" customHeight="1">
      <c r="A320" s="57">
        <v>3</v>
      </c>
      <c r="B320" s="59">
        <v>3</v>
      </c>
      <c r="C320" s="57">
        <v>1</v>
      </c>
      <c r="D320" s="58">
        <v>3</v>
      </c>
      <c r="E320" s="58">
        <v>1</v>
      </c>
      <c r="F320" s="60">
        <v>1</v>
      </c>
      <c r="G320" s="59" t="s">
        <v>218</v>
      </c>
      <c r="H320" s="87">
        <v>287</v>
      </c>
      <c r="I320" s="133">
        <v>0</v>
      </c>
      <c r="J320" s="133">
        <v>0</v>
      </c>
      <c r="K320" s="133">
        <v>0</v>
      </c>
      <c r="L320" s="132">
        <v>0</v>
      </c>
    </row>
    <row r="321" spans="1:12" ht="25.5" hidden="1" customHeight="1">
      <c r="A321" s="57">
        <v>3</v>
      </c>
      <c r="B321" s="59">
        <v>3</v>
      </c>
      <c r="C321" s="57">
        <v>1</v>
      </c>
      <c r="D321" s="58">
        <v>3</v>
      </c>
      <c r="E321" s="58">
        <v>1</v>
      </c>
      <c r="F321" s="60">
        <v>2</v>
      </c>
      <c r="G321" s="59" t="s">
        <v>219</v>
      </c>
      <c r="H321" s="87">
        <v>288</v>
      </c>
      <c r="I321" s="115">
        <v>0</v>
      </c>
      <c r="J321" s="115">
        <v>0</v>
      </c>
      <c r="K321" s="115">
        <v>0</v>
      </c>
      <c r="L321" s="115">
        <v>0</v>
      </c>
    </row>
    <row r="322" spans="1:12" hidden="1">
      <c r="A322" s="57">
        <v>3</v>
      </c>
      <c r="B322" s="59">
        <v>3</v>
      </c>
      <c r="C322" s="57">
        <v>1</v>
      </c>
      <c r="D322" s="58">
        <v>4</v>
      </c>
      <c r="E322" s="58"/>
      <c r="F322" s="60"/>
      <c r="G322" s="59" t="s">
        <v>220</v>
      </c>
      <c r="H322" s="87">
        <v>289</v>
      </c>
      <c r="I322" s="109">
        <f>I323</f>
        <v>0</v>
      </c>
      <c r="J322" s="136">
        <f>J323</f>
        <v>0</v>
      </c>
      <c r="K322" s="110">
        <f>K323</f>
        <v>0</v>
      </c>
      <c r="L322" s="110">
        <f>L323</f>
        <v>0</v>
      </c>
    </row>
    <row r="323" spans="1:12" hidden="1">
      <c r="A323" s="61">
        <v>3</v>
      </c>
      <c r="B323" s="57">
        <v>3</v>
      </c>
      <c r="C323" s="58">
        <v>1</v>
      </c>
      <c r="D323" s="58">
        <v>4</v>
      </c>
      <c r="E323" s="58">
        <v>1</v>
      </c>
      <c r="F323" s="60"/>
      <c r="G323" s="59" t="s">
        <v>220</v>
      </c>
      <c r="H323" s="87">
        <v>290</v>
      </c>
      <c r="I323" s="109">
        <f>SUM(I324:I325)</f>
        <v>0</v>
      </c>
      <c r="J323" s="109">
        <f>SUM(J324:J325)</f>
        <v>0</v>
      </c>
      <c r="K323" s="109">
        <f>SUM(K324:K325)</f>
        <v>0</v>
      </c>
      <c r="L323" s="109">
        <f>SUM(L324:L325)</f>
        <v>0</v>
      </c>
    </row>
    <row r="324" spans="1:12" hidden="1">
      <c r="A324" s="61">
        <v>3</v>
      </c>
      <c r="B324" s="57">
        <v>3</v>
      </c>
      <c r="C324" s="58">
        <v>1</v>
      </c>
      <c r="D324" s="58">
        <v>4</v>
      </c>
      <c r="E324" s="58">
        <v>1</v>
      </c>
      <c r="F324" s="60">
        <v>1</v>
      </c>
      <c r="G324" s="59" t="s">
        <v>221</v>
      </c>
      <c r="H324" s="87">
        <v>291</v>
      </c>
      <c r="I324" s="114">
        <v>0</v>
      </c>
      <c r="J324" s="115">
        <v>0</v>
      </c>
      <c r="K324" s="115">
        <v>0</v>
      </c>
      <c r="L324" s="114">
        <v>0</v>
      </c>
    </row>
    <row r="325" spans="1:12" hidden="1">
      <c r="A325" s="57">
        <v>3</v>
      </c>
      <c r="B325" s="58">
        <v>3</v>
      </c>
      <c r="C325" s="58">
        <v>1</v>
      </c>
      <c r="D325" s="58">
        <v>4</v>
      </c>
      <c r="E325" s="58">
        <v>1</v>
      </c>
      <c r="F325" s="60">
        <v>2</v>
      </c>
      <c r="G325" s="59" t="s">
        <v>222</v>
      </c>
      <c r="H325" s="87">
        <v>292</v>
      </c>
      <c r="I325" s="115">
        <v>0</v>
      </c>
      <c r="J325" s="133">
        <v>0</v>
      </c>
      <c r="K325" s="133">
        <v>0</v>
      </c>
      <c r="L325" s="132">
        <v>0</v>
      </c>
    </row>
    <row r="326" spans="1:12" hidden="1">
      <c r="A326" s="57">
        <v>3</v>
      </c>
      <c r="B326" s="58">
        <v>3</v>
      </c>
      <c r="C326" s="58">
        <v>1</v>
      </c>
      <c r="D326" s="58">
        <v>5</v>
      </c>
      <c r="E326" s="58"/>
      <c r="F326" s="60"/>
      <c r="G326" s="59" t="s">
        <v>223</v>
      </c>
      <c r="H326" s="87">
        <v>293</v>
      </c>
      <c r="I326" s="117">
        <f t="shared" ref="I326:L327" si="28">I327</f>
        <v>0</v>
      </c>
      <c r="J326" s="136">
        <f t="shared" si="28"/>
        <v>0</v>
      </c>
      <c r="K326" s="110">
        <f t="shared" si="28"/>
        <v>0</v>
      </c>
      <c r="L326" s="110">
        <f t="shared" si="28"/>
        <v>0</v>
      </c>
    </row>
    <row r="327" spans="1:12" hidden="1">
      <c r="A327" s="54">
        <v>3</v>
      </c>
      <c r="B327" s="72">
        <v>3</v>
      </c>
      <c r="C327" s="72">
        <v>1</v>
      </c>
      <c r="D327" s="72">
        <v>5</v>
      </c>
      <c r="E327" s="72">
        <v>1</v>
      </c>
      <c r="F327" s="73"/>
      <c r="G327" s="59" t="s">
        <v>223</v>
      </c>
      <c r="H327" s="87">
        <v>294</v>
      </c>
      <c r="I327" s="110">
        <f t="shared" si="28"/>
        <v>0</v>
      </c>
      <c r="J327" s="137">
        <f t="shared" si="28"/>
        <v>0</v>
      </c>
      <c r="K327" s="117">
        <f t="shared" si="28"/>
        <v>0</v>
      </c>
      <c r="L327" s="117">
        <f t="shared" si="28"/>
        <v>0</v>
      </c>
    </row>
    <row r="328" spans="1:12" hidden="1">
      <c r="A328" s="57">
        <v>3</v>
      </c>
      <c r="B328" s="58">
        <v>3</v>
      </c>
      <c r="C328" s="58">
        <v>1</v>
      </c>
      <c r="D328" s="58">
        <v>5</v>
      </c>
      <c r="E328" s="58">
        <v>1</v>
      </c>
      <c r="F328" s="60">
        <v>1</v>
      </c>
      <c r="G328" s="59" t="s">
        <v>224</v>
      </c>
      <c r="H328" s="87">
        <v>295</v>
      </c>
      <c r="I328" s="115">
        <v>0</v>
      </c>
      <c r="J328" s="133">
        <v>0</v>
      </c>
      <c r="K328" s="133">
        <v>0</v>
      </c>
      <c r="L328" s="132">
        <v>0</v>
      </c>
    </row>
    <row r="329" spans="1:12" hidden="1">
      <c r="A329" s="57">
        <v>3</v>
      </c>
      <c r="B329" s="58">
        <v>3</v>
      </c>
      <c r="C329" s="58">
        <v>1</v>
      </c>
      <c r="D329" s="58">
        <v>6</v>
      </c>
      <c r="E329" s="58"/>
      <c r="F329" s="60"/>
      <c r="G329" s="59" t="s">
        <v>194</v>
      </c>
      <c r="H329" s="87">
        <v>296</v>
      </c>
      <c r="I329" s="110">
        <f t="shared" ref="I329:L330" si="29">I330</f>
        <v>0</v>
      </c>
      <c r="J329" s="136">
        <f t="shared" si="29"/>
        <v>0</v>
      </c>
      <c r="K329" s="110">
        <f t="shared" si="29"/>
        <v>0</v>
      </c>
      <c r="L329" s="110">
        <f t="shared" si="29"/>
        <v>0</v>
      </c>
    </row>
    <row r="330" spans="1:12" hidden="1">
      <c r="A330" s="57">
        <v>3</v>
      </c>
      <c r="B330" s="58">
        <v>3</v>
      </c>
      <c r="C330" s="58">
        <v>1</v>
      </c>
      <c r="D330" s="58">
        <v>6</v>
      </c>
      <c r="E330" s="58">
        <v>1</v>
      </c>
      <c r="F330" s="60"/>
      <c r="G330" s="59" t="s">
        <v>194</v>
      </c>
      <c r="H330" s="87">
        <v>297</v>
      </c>
      <c r="I330" s="109">
        <f t="shared" si="29"/>
        <v>0</v>
      </c>
      <c r="J330" s="136">
        <f t="shared" si="29"/>
        <v>0</v>
      </c>
      <c r="K330" s="110">
        <f t="shared" si="29"/>
        <v>0</v>
      </c>
      <c r="L330" s="110">
        <f t="shared" si="29"/>
        <v>0</v>
      </c>
    </row>
    <row r="331" spans="1:12" hidden="1">
      <c r="A331" s="57">
        <v>3</v>
      </c>
      <c r="B331" s="58">
        <v>3</v>
      </c>
      <c r="C331" s="58">
        <v>1</v>
      </c>
      <c r="D331" s="58">
        <v>6</v>
      </c>
      <c r="E331" s="58">
        <v>1</v>
      </c>
      <c r="F331" s="60">
        <v>1</v>
      </c>
      <c r="G331" s="59" t="s">
        <v>194</v>
      </c>
      <c r="H331" s="87">
        <v>298</v>
      </c>
      <c r="I331" s="133">
        <v>0</v>
      </c>
      <c r="J331" s="133">
        <v>0</v>
      </c>
      <c r="K331" s="133">
        <v>0</v>
      </c>
      <c r="L331" s="132">
        <v>0</v>
      </c>
    </row>
    <row r="332" spans="1:12" hidden="1">
      <c r="A332" s="57">
        <v>3</v>
      </c>
      <c r="B332" s="58">
        <v>3</v>
      </c>
      <c r="C332" s="58">
        <v>1</v>
      </c>
      <c r="D332" s="58">
        <v>7</v>
      </c>
      <c r="E332" s="58"/>
      <c r="F332" s="60"/>
      <c r="G332" s="59" t="s">
        <v>225</v>
      </c>
      <c r="H332" s="87">
        <v>299</v>
      </c>
      <c r="I332" s="109">
        <f>I333</f>
        <v>0</v>
      </c>
      <c r="J332" s="136">
        <f>J333</f>
        <v>0</v>
      </c>
      <c r="K332" s="110">
        <f>K333</f>
        <v>0</v>
      </c>
      <c r="L332" s="110">
        <f>L333</f>
        <v>0</v>
      </c>
    </row>
    <row r="333" spans="1:12" hidden="1">
      <c r="A333" s="57">
        <v>3</v>
      </c>
      <c r="B333" s="58">
        <v>3</v>
      </c>
      <c r="C333" s="58">
        <v>1</v>
      </c>
      <c r="D333" s="58">
        <v>7</v>
      </c>
      <c r="E333" s="58">
        <v>1</v>
      </c>
      <c r="F333" s="60"/>
      <c r="G333" s="59" t="s">
        <v>225</v>
      </c>
      <c r="H333" s="87">
        <v>300</v>
      </c>
      <c r="I333" s="109">
        <f>I334+I335</f>
        <v>0</v>
      </c>
      <c r="J333" s="109">
        <f>J334+J335</f>
        <v>0</v>
      </c>
      <c r="K333" s="109">
        <f>K334+K335</f>
        <v>0</v>
      </c>
      <c r="L333" s="109">
        <f>L334+L335</f>
        <v>0</v>
      </c>
    </row>
    <row r="334" spans="1:12" ht="25.5" hidden="1" customHeight="1">
      <c r="A334" s="57">
        <v>3</v>
      </c>
      <c r="B334" s="58">
        <v>3</v>
      </c>
      <c r="C334" s="58">
        <v>1</v>
      </c>
      <c r="D334" s="58">
        <v>7</v>
      </c>
      <c r="E334" s="58">
        <v>1</v>
      </c>
      <c r="F334" s="60">
        <v>1</v>
      </c>
      <c r="G334" s="59" t="s">
        <v>226</v>
      </c>
      <c r="H334" s="87">
        <v>301</v>
      </c>
      <c r="I334" s="133">
        <v>0</v>
      </c>
      <c r="J334" s="133">
        <v>0</v>
      </c>
      <c r="K334" s="133">
        <v>0</v>
      </c>
      <c r="L334" s="132">
        <v>0</v>
      </c>
    </row>
    <row r="335" spans="1:12" ht="25.5" hidden="1" customHeight="1">
      <c r="A335" s="57">
        <v>3</v>
      </c>
      <c r="B335" s="58">
        <v>3</v>
      </c>
      <c r="C335" s="58">
        <v>1</v>
      </c>
      <c r="D335" s="58">
        <v>7</v>
      </c>
      <c r="E335" s="58">
        <v>1</v>
      </c>
      <c r="F335" s="60">
        <v>2</v>
      </c>
      <c r="G335" s="59" t="s">
        <v>227</v>
      </c>
      <c r="H335" s="87">
        <v>302</v>
      </c>
      <c r="I335" s="115">
        <v>0</v>
      </c>
      <c r="J335" s="115">
        <v>0</v>
      </c>
      <c r="K335" s="115">
        <v>0</v>
      </c>
      <c r="L335" s="115">
        <v>0</v>
      </c>
    </row>
    <row r="336" spans="1:12" ht="38.25" hidden="1" customHeight="1">
      <c r="A336" s="57">
        <v>3</v>
      </c>
      <c r="B336" s="58">
        <v>3</v>
      </c>
      <c r="C336" s="58">
        <v>2</v>
      </c>
      <c r="D336" s="58"/>
      <c r="E336" s="58"/>
      <c r="F336" s="60"/>
      <c r="G336" s="59" t="s">
        <v>228</v>
      </c>
      <c r="H336" s="87">
        <v>303</v>
      </c>
      <c r="I336" s="109">
        <f>SUM(I337+I346+I350+I354+I358+I361+I364)</f>
        <v>0</v>
      </c>
      <c r="J336" s="136">
        <f>SUM(J337+J346+J350+J354+J358+J361+J364)</f>
        <v>0</v>
      </c>
      <c r="K336" s="110">
        <f>SUM(K337+K346+K350+K354+K358+K361+K364)</f>
        <v>0</v>
      </c>
      <c r="L336" s="110">
        <f>SUM(L337+L346+L350+L354+L358+L361+L364)</f>
        <v>0</v>
      </c>
    </row>
    <row r="337" spans="1:15" hidden="1">
      <c r="A337" s="57">
        <v>3</v>
      </c>
      <c r="B337" s="58">
        <v>3</v>
      </c>
      <c r="C337" s="58">
        <v>2</v>
      </c>
      <c r="D337" s="58">
        <v>1</v>
      </c>
      <c r="E337" s="58"/>
      <c r="F337" s="60"/>
      <c r="G337" s="59" t="s">
        <v>176</v>
      </c>
      <c r="H337" s="87">
        <v>304</v>
      </c>
      <c r="I337" s="109">
        <f>I338</f>
        <v>0</v>
      </c>
      <c r="J337" s="136">
        <f>J338</f>
        <v>0</v>
      </c>
      <c r="K337" s="110">
        <f>K338</f>
        <v>0</v>
      </c>
      <c r="L337" s="110">
        <f>L338</f>
        <v>0</v>
      </c>
    </row>
    <row r="338" spans="1:15" hidden="1">
      <c r="A338" s="61">
        <v>3</v>
      </c>
      <c r="B338" s="57">
        <v>3</v>
      </c>
      <c r="C338" s="58">
        <v>2</v>
      </c>
      <c r="D338" s="59">
        <v>1</v>
      </c>
      <c r="E338" s="57">
        <v>1</v>
      </c>
      <c r="F338" s="60"/>
      <c r="G338" s="59" t="s">
        <v>176</v>
      </c>
      <c r="H338" s="87">
        <v>305</v>
      </c>
      <c r="I338" s="109">
        <f>SUM(I339:I339)</f>
        <v>0</v>
      </c>
      <c r="J338" s="109">
        <f>SUM(J339:J339)</f>
        <v>0</v>
      </c>
      <c r="K338" s="109">
        <f>SUM(K339:K339)</f>
        <v>0</v>
      </c>
      <c r="L338" s="109">
        <f>SUM(L339:L339)</f>
        <v>0</v>
      </c>
      <c r="M338" s="98"/>
      <c r="N338" s="98"/>
      <c r="O338" s="98"/>
    </row>
    <row r="339" spans="1:15" hidden="1">
      <c r="A339" s="61">
        <v>3</v>
      </c>
      <c r="B339" s="57">
        <v>3</v>
      </c>
      <c r="C339" s="58">
        <v>2</v>
      </c>
      <c r="D339" s="59">
        <v>1</v>
      </c>
      <c r="E339" s="57">
        <v>1</v>
      </c>
      <c r="F339" s="60">
        <v>1</v>
      </c>
      <c r="G339" s="59" t="s">
        <v>177</v>
      </c>
      <c r="H339" s="87">
        <v>306</v>
      </c>
      <c r="I339" s="133">
        <v>0</v>
      </c>
      <c r="J339" s="133">
        <v>0</v>
      </c>
      <c r="K339" s="133">
        <v>0</v>
      </c>
      <c r="L339" s="132">
        <v>0</v>
      </c>
    </row>
    <row r="340" spans="1:15" hidden="1">
      <c r="A340" s="61">
        <v>3</v>
      </c>
      <c r="B340" s="57">
        <v>3</v>
      </c>
      <c r="C340" s="58">
        <v>2</v>
      </c>
      <c r="D340" s="59">
        <v>1</v>
      </c>
      <c r="E340" s="57">
        <v>2</v>
      </c>
      <c r="F340" s="60"/>
      <c r="G340" s="74" t="s">
        <v>200</v>
      </c>
      <c r="H340" s="87">
        <v>307</v>
      </c>
      <c r="I340" s="109">
        <f>SUM(I341:I342)</f>
        <v>0</v>
      </c>
      <c r="J340" s="109">
        <f>SUM(J341:J342)</f>
        <v>0</v>
      </c>
      <c r="K340" s="109">
        <f>SUM(K341:K342)</f>
        <v>0</v>
      </c>
      <c r="L340" s="109">
        <f>SUM(L341:L342)</f>
        <v>0</v>
      </c>
    </row>
    <row r="341" spans="1:15" hidden="1">
      <c r="A341" s="61">
        <v>3</v>
      </c>
      <c r="B341" s="57">
        <v>3</v>
      </c>
      <c r="C341" s="58">
        <v>2</v>
      </c>
      <c r="D341" s="59">
        <v>1</v>
      </c>
      <c r="E341" s="57">
        <v>2</v>
      </c>
      <c r="F341" s="60">
        <v>1</v>
      </c>
      <c r="G341" s="74" t="s">
        <v>179</v>
      </c>
      <c r="H341" s="87">
        <v>308</v>
      </c>
      <c r="I341" s="133">
        <v>0</v>
      </c>
      <c r="J341" s="133">
        <v>0</v>
      </c>
      <c r="K341" s="133">
        <v>0</v>
      </c>
      <c r="L341" s="132">
        <v>0</v>
      </c>
    </row>
    <row r="342" spans="1:15" hidden="1">
      <c r="A342" s="61">
        <v>3</v>
      </c>
      <c r="B342" s="57">
        <v>3</v>
      </c>
      <c r="C342" s="58">
        <v>2</v>
      </c>
      <c r="D342" s="59">
        <v>1</v>
      </c>
      <c r="E342" s="57">
        <v>2</v>
      </c>
      <c r="F342" s="60">
        <v>2</v>
      </c>
      <c r="G342" s="74" t="s">
        <v>180</v>
      </c>
      <c r="H342" s="87">
        <v>309</v>
      </c>
      <c r="I342" s="115">
        <v>0</v>
      </c>
      <c r="J342" s="115">
        <v>0</v>
      </c>
      <c r="K342" s="115">
        <v>0</v>
      </c>
      <c r="L342" s="115">
        <v>0</v>
      </c>
    </row>
    <row r="343" spans="1:15" hidden="1">
      <c r="A343" s="61">
        <v>3</v>
      </c>
      <c r="B343" s="57">
        <v>3</v>
      </c>
      <c r="C343" s="58">
        <v>2</v>
      </c>
      <c r="D343" s="59">
        <v>1</v>
      </c>
      <c r="E343" s="57">
        <v>3</v>
      </c>
      <c r="F343" s="60"/>
      <c r="G343" s="74" t="s">
        <v>181</v>
      </c>
      <c r="H343" s="87">
        <v>310</v>
      </c>
      <c r="I343" s="109">
        <f>SUM(I344:I345)</f>
        <v>0</v>
      </c>
      <c r="J343" s="109">
        <f>SUM(J344:J345)</f>
        <v>0</v>
      </c>
      <c r="K343" s="109">
        <f>SUM(K344:K345)</f>
        <v>0</v>
      </c>
      <c r="L343" s="109">
        <f>SUM(L344:L345)</f>
        <v>0</v>
      </c>
    </row>
    <row r="344" spans="1:15" hidden="1">
      <c r="A344" s="61">
        <v>3</v>
      </c>
      <c r="B344" s="57">
        <v>3</v>
      </c>
      <c r="C344" s="58">
        <v>2</v>
      </c>
      <c r="D344" s="59">
        <v>1</v>
      </c>
      <c r="E344" s="57">
        <v>3</v>
      </c>
      <c r="F344" s="60">
        <v>1</v>
      </c>
      <c r="G344" s="74" t="s">
        <v>182</v>
      </c>
      <c r="H344" s="87">
        <v>311</v>
      </c>
      <c r="I344" s="115">
        <v>0</v>
      </c>
      <c r="J344" s="115">
        <v>0</v>
      </c>
      <c r="K344" s="115">
        <v>0</v>
      </c>
      <c r="L344" s="115">
        <v>0</v>
      </c>
    </row>
    <row r="345" spans="1:15" hidden="1">
      <c r="A345" s="61">
        <v>3</v>
      </c>
      <c r="B345" s="57">
        <v>3</v>
      </c>
      <c r="C345" s="58">
        <v>2</v>
      </c>
      <c r="D345" s="59">
        <v>1</v>
      </c>
      <c r="E345" s="57">
        <v>3</v>
      </c>
      <c r="F345" s="60">
        <v>2</v>
      </c>
      <c r="G345" s="74" t="s">
        <v>201</v>
      </c>
      <c r="H345" s="87">
        <v>312</v>
      </c>
      <c r="I345" s="120">
        <v>0</v>
      </c>
      <c r="J345" s="138">
        <v>0</v>
      </c>
      <c r="K345" s="120">
        <v>0</v>
      </c>
      <c r="L345" s="120">
        <v>0</v>
      </c>
    </row>
    <row r="346" spans="1:15" hidden="1">
      <c r="A346" s="64">
        <v>3</v>
      </c>
      <c r="B346" s="64">
        <v>3</v>
      </c>
      <c r="C346" s="71">
        <v>2</v>
      </c>
      <c r="D346" s="74">
        <v>2</v>
      </c>
      <c r="E346" s="71"/>
      <c r="F346" s="73"/>
      <c r="G346" s="74" t="s">
        <v>214</v>
      </c>
      <c r="H346" s="87">
        <v>313</v>
      </c>
      <c r="I346" s="118">
        <f>I347</f>
        <v>0</v>
      </c>
      <c r="J346" s="139">
        <f>J347</f>
        <v>0</v>
      </c>
      <c r="K346" s="119">
        <f>K347</f>
        <v>0</v>
      </c>
      <c r="L346" s="119">
        <f>L347</f>
        <v>0</v>
      </c>
    </row>
    <row r="347" spans="1:15" hidden="1">
      <c r="A347" s="61">
        <v>3</v>
      </c>
      <c r="B347" s="61">
        <v>3</v>
      </c>
      <c r="C347" s="57">
        <v>2</v>
      </c>
      <c r="D347" s="59">
        <v>2</v>
      </c>
      <c r="E347" s="57">
        <v>1</v>
      </c>
      <c r="F347" s="60"/>
      <c r="G347" s="74" t="s">
        <v>214</v>
      </c>
      <c r="H347" s="87">
        <v>314</v>
      </c>
      <c r="I347" s="109">
        <f>SUM(I348:I349)</f>
        <v>0</v>
      </c>
      <c r="J347" s="121">
        <f>SUM(J348:J349)</f>
        <v>0</v>
      </c>
      <c r="K347" s="110">
        <f>SUM(K348:K349)</f>
        <v>0</v>
      </c>
      <c r="L347" s="110">
        <f>SUM(L348:L349)</f>
        <v>0</v>
      </c>
    </row>
    <row r="348" spans="1:15" ht="25.5" hidden="1" customHeight="1">
      <c r="A348" s="61">
        <v>3</v>
      </c>
      <c r="B348" s="61">
        <v>3</v>
      </c>
      <c r="C348" s="57">
        <v>2</v>
      </c>
      <c r="D348" s="59">
        <v>2</v>
      </c>
      <c r="E348" s="61">
        <v>1</v>
      </c>
      <c r="F348" s="81">
        <v>1</v>
      </c>
      <c r="G348" s="59" t="s">
        <v>215</v>
      </c>
      <c r="H348" s="87">
        <v>315</v>
      </c>
      <c r="I348" s="115">
        <v>0</v>
      </c>
      <c r="J348" s="115">
        <v>0</v>
      </c>
      <c r="K348" s="115">
        <v>0</v>
      </c>
      <c r="L348" s="115">
        <v>0</v>
      </c>
    </row>
    <row r="349" spans="1:15" hidden="1">
      <c r="A349" s="64">
        <v>3</v>
      </c>
      <c r="B349" s="64">
        <v>3</v>
      </c>
      <c r="C349" s="65">
        <v>2</v>
      </c>
      <c r="D349" s="66">
        <v>2</v>
      </c>
      <c r="E349" s="67">
        <v>1</v>
      </c>
      <c r="F349" s="86">
        <v>2</v>
      </c>
      <c r="G349" s="67" t="s">
        <v>216</v>
      </c>
      <c r="H349" s="87">
        <v>316</v>
      </c>
      <c r="I349" s="115">
        <v>0</v>
      </c>
      <c r="J349" s="115">
        <v>0</v>
      </c>
      <c r="K349" s="115">
        <v>0</v>
      </c>
      <c r="L349" s="115">
        <v>0</v>
      </c>
    </row>
    <row r="350" spans="1:15" ht="25.5" hidden="1" customHeight="1">
      <c r="A350" s="61">
        <v>3</v>
      </c>
      <c r="B350" s="61">
        <v>3</v>
      </c>
      <c r="C350" s="57">
        <v>2</v>
      </c>
      <c r="D350" s="58">
        <v>3</v>
      </c>
      <c r="E350" s="59"/>
      <c r="F350" s="81"/>
      <c r="G350" s="59" t="s">
        <v>217</v>
      </c>
      <c r="H350" s="87">
        <v>317</v>
      </c>
      <c r="I350" s="109">
        <f>I351</f>
        <v>0</v>
      </c>
      <c r="J350" s="121">
        <f>J351</f>
        <v>0</v>
      </c>
      <c r="K350" s="110">
        <f>K351</f>
        <v>0</v>
      </c>
      <c r="L350" s="110">
        <f>L351</f>
        <v>0</v>
      </c>
    </row>
    <row r="351" spans="1:15" ht="25.5" hidden="1" customHeight="1">
      <c r="A351" s="61">
        <v>3</v>
      </c>
      <c r="B351" s="61">
        <v>3</v>
      </c>
      <c r="C351" s="57">
        <v>2</v>
      </c>
      <c r="D351" s="58">
        <v>3</v>
      </c>
      <c r="E351" s="59">
        <v>1</v>
      </c>
      <c r="F351" s="81"/>
      <c r="G351" s="59" t="s">
        <v>217</v>
      </c>
      <c r="H351" s="87">
        <v>318</v>
      </c>
      <c r="I351" s="109">
        <f>I352+I353</f>
        <v>0</v>
      </c>
      <c r="J351" s="109">
        <f>J352+J353</f>
        <v>0</v>
      </c>
      <c r="K351" s="109">
        <f>K352+K353</f>
        <v>0</v>
      </c>
      <c r="L351" s="109">
        <f>L352+L353</f>
        <v>0</v>
      </c>
    </row>
    <row r="352" spans="1:15" ht="25.5" hidden="1" customHeight="1">
      <c r="A352" s="61">
        <v>3</v>
      </c>
      <c r="B352" s="61">
        <v>3</v>
      </c>
      <c r="C352" s="57">
        <v>2</v>
      </c>
      <c r="D352" s="58">
        <v>3</v>
      </c>
      <c r="E352" s="59">
        <v>1</v>
      </c>
      <c r="F352" s="81">
        <v>1</v>
      </c>
      <c r="G352" s="59" t="s">
        <v>218</v>
      </c>
      <c r="H352" s="87">
        <v>319</v>
      </c>
      <c r="I352" s="133">
        <v>0</v>
      </c>
      <c r="J352" s="133">
        <v>0</v>
      </c>
      <c r="K352" s="133">
        <v>0</v>
      </c>
      <c r="L352" s="132">
        <v>0</v>
      </c>
    </row>
    <row r="353" spans="1:12" ht="25.5" hidden="1" customHeight="1">
      <c r="A353" s="61">
        <v>3</v>
      </c>
      <c r="B353" s="61">
        <v>3</v>
      </c>
      <c r="C353" s="57">
        <v>2</v>
      </c>
      <c r="D353" s="58">
        <v>3</v>
      </c>
      <c r="E353" s="59">
        <v>1</v>
      </c>
      <c r="F353" s="81">
        <v>2</v>
      </c>
      <c r="G353" s="59" t="s">
        <v>219</v>
      </c>
      <c r="H353" s="87">
        <v>320</v>
      </c>
      <c r="I353" s="115">
        <v>0</v>
      </c>
      <c r="J353" s="115">
        <v>0</v>
      </c>
      <c r="K353" s="115">
        <v>0</v>
      </c>
      <c r="L353" s="115">
        <v>0</v>
      </c>
    </row>
    <row r="354" spans="1:12" hidden="1">
      <c r="A354" s="61">
        <v>3</v>
      </c>
      <c r="B354" s="61">
        <v>3</v>
      </c>
      <c r="C354" s="57">
        <v>2</v>
      </c>
      <c r="D354" s="58">
        <v>4</v>
      </c>
      <c r="E354" s="58"/>
      <c r="F354" s="60"/>
      <c r="G354" s="59" t="s">
        <v>220</v>
      </c>
      <c r="H354" s="87">
        <v>321</v>
      </c>
      <c r="I354" s="109">
        <f>I355</f>
        <v>0</v>
      </c>
      <c r="J354" s="121">
        <f>J355</f>
        <v>0</v>
      </c>
      <c r="K354" s="110">
        <f>K355</f>
        <v>0</v>
      </c>
      <c r="L354" s="110">
        <f>L355</f>
        <v>0</v>
      </c>
    </row>
    <row r="355" spans="1:12" hidden="1">
      <c r="A355" s="70">
        <v>3</v>
      </c>
      <c r="B355" s="70">
        <v>3</v>
      </c>
      <c r="C355" s="54">
        <v>2</v>
      </c>
      <c r="D355" s="52">
        <v>4</v>
      </c>
      <c r="E355" s="52">
        <v>1</v>
      </c>
      <c r="F355" s="55"/>
      <c r="G355" s="59" t="s">
        <v>220</v>
      </c>
      <c r="H355" s="87">
        <v>322</v>
      </c>
      <c r="I355" s="116">
        <f>SUM(I356:I357)</f>
        <v>0</v>
      </c>
      <c r="J355" s="122">
        <f>SUM(J356:J357)</f>
        <v>0</v>
      </c>
      <c r="K355" s="117">
        <f>SUM(K356:K357)</f>
        <v>0</v>
      </c>
      <c r="L355" s="117">
        <f>SUM(L356:L357)</f>
        <v>0</v>
      </c>
    </row>
    <row r="356" spans="1:12" hidden="1">
      <c r="A356" s="61">
        <v>3</v>
      </c>
      <c r="B356" s="61">
        <v>3</v>
      </c>
      <c r="C356" s="57">
        <v>2</v>
      </c>
      <c r="D356" s="58">
        <v>4</v>
      </c>
      <c r="E356" s="58">
        <v>1</v>
      </c>
      <c r="F356" s="60">
        <v>1</v>
      </c>
      <c r="G356" s="59" t="s">
        <v>221</v>
      </c>
      <c r="H356" s="87">
        <v>323</v>
      </c>
      <c r="I356" s="115">
        <v>0</v>
      </c>
      <c r="J356" s="115">
        <v>0</v>
      </c>
      <c r="K356" s="115">
        <v>0</v>
      </c>
      <c r="L356" s="115">
        <v>0</v>
      </c>
    </row>
    <row r="357" spans="1:12" hidden="1">
      <c r="A357" s="61">
        <v>3</v>
      </c>
      <c r="B357" s="61">
        <v>3</v>
      </c>
      <c r="C357" s="57">
        <v>2</v>
      </c>
      <c r="D357" s="58">
        <v>4</v>
      </c>
      <c r="E357" s="58">
        <v>1</v>
      </c>
      <c r="F357" s="60">
        <v>2</v>
      </c>
      <c r="G357" s="59" t="s">
        <v>229</v>
      </c>
      <c r="H357" s="87">
        <v>324</v>
      </c>
      <c r="I357" s="115">
        <v>0</v>
      </c>
      <c r="J357" s="115">
        <v>0</v>
      </c>
      <c r="K357" s="115">
        <v>0</v>
      </c>
      <c r="L357" s="115">
        <v>0</v>
      </c>
    </row>
    <row r="358" spans="1:12" hidden="1">
      <c r="A358" s="61">
        <v>3</v>
      </c>
      <c r="B358" s="61">
        <v>3</v>
      </c>
      <c r="C358" s="57">
        <v>2</v>
      </c>
      <c r="D358" s="58">
        <v>5</v>
      </c>
      <c r="E358" s="58"/>
      <c r="F358" s="60"/>
      <c r="G358" s="59" t="s">
        <v>223</v>
      </c>
      <c r="H358" s="87">
        <v>325</v>
      </c>
      <c r="I358" s="109">
        <f t="shared" ref="I358:L359" si="30">I359</f>
        <v>0</v>
      </c>
      <c r="J358" s="121">
        <f t="shared" si="30"/>
        <v>0</v>
      </c>
      <c r="K358" s="110">
        <f t="shared" si="30"/>
        <v>0</v>
      </c>
      <c r="L358" s="110">
        <f t="shared" si="30"/>
        <v>0</v>
      </c>
    </row>
    <row r="359" spans="1:12" hidden="1">
      <c r="A359" s="70">
        <v>3</v>
      </c>
      <c r="B359" s="70">
        <v>3</v>
      </c>
      <c r="C359" s="54">
        <v>2</v>
      </c>
      <c r="D359" s="52">
        <v>5</v>
      </c>
      <c r="E359" s="52">
        <v>1</v>
      </c>
      <c r="F359" s="55"/>
      <c r="G359" s="59" t="s">
        <v>223</v>
      </c>
      <c r="H359" s="87">
        <v>326</v>
      </c>
      <c r="I359" s="116">
        <f t="shared" si="30"/>
        <v>0</v>
      </c>
      <c r="J359" s="122">
        <f t="shared" si="30"/>
        <v>0</v>
      </c>
      <c r="K359" s="117">
        <f t="shared" si="30"/>
        <v>0</v>
      </c>
      <c r="L359" s="117">
        <f t="shared" si="30"/>
        <v>0</v>
      </c>
    </row>
    <row r="360" spans="1:12" hidden="1">
      <c r="A360" s="61">
        <v>3</v>
      </c>
      <c r="B360" s="61">
        <v>3</v>
      </c>
      <c r="C360" s="57">
        <v>2</v>
      </c>
      <c r="D360" s="58">
        <v>5</v>
      </c>
      <c r="E360" s="58">
        <v>1</v>
      </c>
      <c r="F360" s="60">
        <v>1</v>
      </c>
      <c r="G360" s="59" t="s">
        <v>223</v>
      </c>
      <c r="H360" s="87">
        <v>327</v>
      </c>
      <c r="I360" s="133">
        <v>0</v>
      </c>
      <c r="J360" s="133">
        <v>0</v>
      </c>
      <c r="K360" s="133">
        <v>0</v>
      </c>
      <c r="L360" s="132">
        <v>0</v>
      </c>
    </row>
    <row r="361" spans="1:12" hidden="1">
      <c r="A361" s="61">
        <v>3</v>
      </c>
      <c r="B361" s="61">
        <v>3</v>
      </c>
      <c r="C361" s="57">
        <v>2</v>
      </c>
      <c r="D361" s="58">
        <v>6</v>
      </c>
      <c r="E361" s="58"/>
      <c r="F361" s="60"/>
      <c r="G361" s="59" t="s">
        <v>194</v>
      </c>
      <c r="H361" s="87">
        <v>328</v>
      </c>
      <c r="I361" s="109">
        <f t="shared" ref="I361:L362" si="31">I362</f>
        <v>0</v>
      </c>
      <c r="J361" s="121">
        <f t="shared" si="31"/>
        <v>0</v>
      </c>
      <c r="K361" s="110">
        <f t="shared" si="31"/>
        <v>0</v>
      </c>
      <c r="L361" s="110">
        <f t="shared" si="31"/>
        <v>0</v>
      </c>
    </row>
    <row r="362" spans="1:12" hidden="1">
      <c r="A362" s="61">
        <v>3</v>
      </c>
      <c r="B362" s="61">
        <v>3</v>
      </c>
      <c r="C362" s="57">
        <v>2</v>
      </c>
      <c r="D362" s="58">
        <v>6</v>
      </c>
      <c r="E362" s="58">
        <v>1</v>
      </c>
      <c r="F362" s="60"/>
      <c r="G362" s="59" t="s">
        <v>194</v>
      </c>
      <c r="H362" s="87">
        <v>329</v>
      </c>
      <c r="I362" s="109">
        <f t="shared" si="31"/>
        <v>0</v>
      </c>
      <c r="J362" s="121">
        <f t="shared" si="31"/>
        <v>0</v>
      </c>
      <c r="K362" s="110">
        <f t="shared" si="31"/>
        <v>0</v>
      </c>
      <c r="L362" s="110">
        <f t="shared" si="31"/>
        <v>0</v>
      </c>
    </row>
    <row r="363" spans="1:12" hidden="1">
      <c r="A363" s="64">
        <v>3</v>
      </c>
      <c r="B363" s="64">
        <v>3</v>
      </c>
      <c r="C363" s="65">
        <v>2</v>
      </c>
      <c r="D363" s="66">
        <v>6</v>
      </c>
      <c r="E363" s="66">
        <v>1</v>
      </c>
      <c r="F363" s="68">
        <v>1</v>
      </c>
      <c r="G363" s="67" t="s">
        <v>194</v>
      </c>
      <c r="H363" s="87">
        <v>330</v>
      </c>
      <c r="I363" s="133">
        <v>0</v>
      </c>
      <c r="J363" s="133">
        <v>0</v>
      </c>
      <c r="K363" s="133">
        <v>0</v>
      </c>
      <c r="L363" s="132">
        <v>0</v>
      </c>
    </row>
    <row r="364" spans="1:12" hidden="1">
      <c r="A364" s="61">
        <v>3</v>
      </c>
      <c r="B364" s="61">
        <v>3</v>
      </c>
      <c r="C364" s="57">
        <v>2</v>
      </c>
      <c r="D364" s="58">
        <v>7</v>
      </c>
      <c r="E364" s="58"/>
      <c r="F364" s="60"/>
      <c r="G364" s="59" t="s">
        <v>225</v>
      </c>
      <c r="H364" s="87">
        <v>331</v>
      </c>
      <c r="I364" s="109">
        <f>I365</f>
        <v>0</v>
      </c>
      <c r="J364" s="121">
        <f>J365</f>
        <v>0</v>
      </c>
      <c r="K364" s="110">
        <f>K365</f>
        <v>0</v>
      </c>
      <c r="L364" s="110">
        <f>L365</f>
        <v>0</v>
      </c>
    </row>
    <row r="365" spans="1:12" hidden="1">
      <c r="A365" s="64">
        <v>3</v>
      </c>
      <c r="B365" s="64">
        <v>3</v>
      </c>
      <c r="C365" s="65">
        <v>2</v>
      </c>
      <c r="D365" s="66">
        <v>7</v>
      </c>
      <c r="E365" s="66">
        <v>1</v>
      </c>
      <c r="F365" s="68"/>
      <c r="G365" s="59" t="s">
        <v>225</v>
      </c>
      <c r="H365" s="87">
        <v>332</v>
      </c>
      <c r="I365" s="109">
        <f>SUM(I366:I367)</f>
        <v>0</v>
      </c>
      <c r="J365" s="109">
        <f>SUM(J366:J367)</f>
        <v>0</v>
      </c>
      <c r="K365" s="109">
        <f>SUM(K366:K367)</f>
        <v>0</v>
      </c>
      <c r="L365" s="109">
        <f>SUM(L366:L367)</f>
        <v>0</v>
      </c>
    </row>
    <row r="366" spans="1:12" ht="25.5" hidden="1" customHeight="1">
      <c r="A366" s="61">
        <v>3</v>
      </c>
      <c r="B366" s="61">
        <v>3</v>
      </c>
      <c r="C366" s="57">
        <v>2</v>
      </c>
      <c r="D366" s="58">
        <v>7</v>
      </c>
      <c r="E366" s="58">
        <v>1</v>
      </c>
      <c r="F366" s="60">
        <v>1</v>
      </c>
      <c r="G366" s="59" t="s">
        <v>226</v>
      </c>
      <c r="H366" s="87">
        <v>333</v>
      </c>
      <c r="I366" s="133">
        <v>0</v>
      </c>
      <c r="J366" s="133">
        <v>0</v>
      </c>
      <c r="K366" s="133">
        <v>0</v>
      </c>
      <c r="L366" s="132">
        <v>0</v>
      </c>
    </row>
    <row r="367" spans="1:12" ht="25.5" hidden="1" customHeight="1">
      <c r="A367" s="61">
        <v>3</v>
      </c>
      <c r="B367" s="61">
        <v>3</v>
      </c>
      <c r="C367" s="57">
        <v>2</v>
      </c>
      <c r="D367" s="58">
        <v>7</v>
      </c>
      <c r="E367" s="58">
        <v>1</v>
      </c>
      <c r="F367" s="60">
        <v>2</v>
      </c>
      <c r="G367" s="59" t="s">
        <v>227</v>
      </c>
      <c r="H367" s="87">
        <v>334</v>
      </c>
      <c r="I367" s="115">
        <v>0</v>
      </c>
      <c r="J367" s="115">
        <v>0</v>
      </c>
      <c r="K367" s="115">
        <v>0</v>
      </c>
      <c r="L367" s="115">
        <v>0</v>
      </c>
    </row>
    <row r="368" spans="1:12">
      <c r="A368" s="37"/>
      <c r="B368" s="37"/>
      <c r="C368" s="38"/>
      <c r="D368" s="99"/>
      <c r="E368" s="100"/>
      <c r="F368" s="101"/>
      <c r="G368" s="102" t="s">
        <v>230</v>
      </c>
      <c r="H368" s="87">
        <v>335</v>
      </c>
      <c r="I368" s="124">
        <f>SUM(I34+I184)</f>
        <v>5600</v>
      </c>
      <c r="J368" s="124">
        <f>SUM(J34+J184)</f>
        <v>5600</v>
      </c>
      <c r="K368" s="124">
        <f>SUM(K34+K184)</f>
        <v>573.5</v>
      </c>
      <c r="L368" s="124">
        <f>SUM(L34+L184)</f>
        <v>573.5</v>
      </c>
    </row>
    <row r="369" spans="1:12">
      <c r="G369" s="50"/>
      <c r="H369" s="6"/>
      <c r="I369" s="103"/>
      <c r="J369" s="104"/>
      <c r="K369" s="104"/>
      <c r="L369" s="104"/>
    </row>
    <row r="370" spans="1:12">
      <c r="A370" s="142"/>
      <c r="B370" s="142"/>
      <c r="C370" s="142"/>
      <c r="D370" s="187" t="s">
        <v>231</v>
      </c>
      <c r="E370" s="187"/>
      <c r="F370" s="187"/>
      <c r="G370" s="187"/>
      <c r="H370" s="105"/>
      <c r="I370" s="106"/>
      <c r="J370" s="104"/>
      <c r="K370" s="187" t="s">
        <v>232</v>
      </c>
      <c r="L370" s="187"/>
    </row>
    <row r="371" spans="1:12" ht="18.75" customHeight="1">
      <c r="A371" s="143" t="s">
        <v>233</v>
      </c>
      <c r="B371" s="143"/>
      <c r="C371" s="143"/>
      <c r="D371" s="143"/>
      <c r="E371" s="143"/>
      <c r="F371" s="143"/>
      <c r="G371" s="143"/>
      <c r="I371" s="17" t="s">
        <v>234</v>
      </c>
      <c r="K371" s="164" t="s">
        <v>235</v>
      </c>
      <c r="L371" s="164"/>
    </row>
    <row r="372" spans="1:12" ht="15.75" customHeight="1">
      <c r="D372" s="141"/>
      <c r="I372" s="13"/>
      <c r="K372" s="13"/>
      <c r="L372" s="13"/>
    </row>
    <row r="373" spans="1:12" ht="15.75" customHeight="1">
      <c r="A373" s="142"/>
      <c r="B373" s="142"/>
      <c r="C373" s="142"/>
      <c r="D373" s="187" t="s">
        <v>236</v>
      </c>
      <c r="E373" s="187"/>
      <c r="F373" s="187"/>
      <c r="G373" s="187"/>
      <c r="I373" s="13"/>
      <c r="K373" s="187" t="s">
        <v>237</v>
      </c>
      <c r="L373" s="187"/>
    </row>
    <row r="374" spans="1:12" ht="24.75" customHeight="1">
      <c r="A374" s="188" t="s">
        <v>238</v>
      </c>
      <c r="B374" s="188"/>
      <c r="C374" s="188"/>
      <c r="D374" s="188"/>
      <c r="E374" s="188"/>
      <c r="F374" s="188"/>
      <c r="G374" s="188"/>
      <c r="H374" s="19"/>
      <c r="I374" s="14" t="s">
        <v>234</v>
      </c>
      <c r="K374" s="164" t="s">
        <v>235</v>
      </c>
      <c r="L374" s="164"/>
    </row>
  </sheetData>
  <mergeCells count="30">
    <mergeCell ref="A22:L22"/>
    <mergeCell ref="A7:L7"/>
    <mergeCell ref="A9:L9"/>
    <mergeCell ref="A10:L10"/>
    <mergeCell ref="G12:K12"/>
    <mergeCell ref="A13:L13"/>
    <mergeCell ref="G14:K14"/>
    <mergeCell ref="G15:K15"/>
    <mergeCell ref="B16:L16"/>
    <mergeCell ref="G18:K18"/>
    <mergeCell ref="G19:K19"/>
    <mergeCell ref="E21:K21"/>
    <mergeCell ref="A26:I26"/>
    <mergeCell ref="A27:I27"/>
    <mergeCell ref="G29:H29"/>
    <mergeCell ref="A30:I30"/>
    <mergeCell ref="A31:F32"/>
    <mergeCell ref="G31:G32"/>
    <mergeCell ref="H31:H32"/>
    <mergeCell ref="I31:J31"/>
    <mergeCell ref="D373:G373"/>
    <mergeCell ref="K373:L373"/>
    <mergeCell ref="A374:G374"/>
    <mergeCell ref="K374:L374"/>
    <mergeCell ref="K31:K32"/>
    <mergeCell ref="L31:L32"/>
    <mergeCell ref="A33:F33"/>
    <mergeCell ref="D370:G370"/>
    <mergeCell ref="K370:L370"/>
    <mergeCell ref="K371:L371"/>
  </mergeCells>
  <pageMargins left="0.7" right="0.7" top="0.75" bottom="0.75" header="0.3" footer="0.3"/>
  <pageSetup paperSize="9" scale="78" orientation="portrait" horizontalDpi="0" verticalDpi="0"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6E853B8-4900-4477-ADC1-BB5CD1766695}">
  <sheetPr>
    <pageSetUpPr fitToPage="1"/>
  </sheetPr>
  <dimension ref="A1:S374"/>
  <sheetViews>
    <sheetView topLeftCell="A18" workbookViewId="0">
      <selection activeCell="G18" sqref="G18:K18"/>
    </sheetView>
  </sheetViews>
  <sheetFormatPr defaultRowHeight="15"/>
  <cols>
    <col min="1" max="4" width="2" style="18" customWidth="1"/>
    <col min="5" max="5" width="2.140625" style="18" customWidth="1"/>
    <col min="6" max="6" width="3" style="19" customWidth="1"/>
    <col min="7" max="7" width="34.85546875" style="18" customWidth="1"/>
    <col min="8" max="8" width="3.85546875" style="18" customWidth="1"/>
    <col min="9" max="9" width="10" style="18" customWidth="1"/>
    <col min="10" max="10" width="11.140625" style="18" customWidth="1"/>
    <col min="11" max="11" width="11" style="18" customWidth="1"/>
    <col min="12" max="12" width="10.5703125" style="18" customWidth="1"/>
    <col min="13" max="13" width="0.140625" style="18" hidden="1" customWidth="1"/>
    <col min="14" max="14" width="6.140625" style="18" hidden="1" customWidth="1"/>
    <col min="15" max="15" width="5.5703125" style="18" hidden="1" customWidth="1"/>
    <col min="16" max="16" width="9.140625" style="21"/>
  </cols>
  <sheetData>
    <row r="1" spans="1:15">
      <c r="G1" s="1"/>
      <c r="H1" s="2"/>
      <c r="I1" s="20"/>
      <c r="J1" s="16" t="s">
        <v>0</v>
      </c>
      <c r="K1" s="16"/>
      <c r="L1" s="16"/>
      <c r="M1" s="15"/>
      <c r="N1" s="16"/>
      <c r="O1" s="16"/>
    </row>
    <row r="2" spans="1:15">
      <c r="H2" s="2"/>
      <c r="I2" s="21"/>
      <c r="J2" s="16" t="s">
        <v>1</v>
      </c>
      <c r="K2" s="16"/>
      <c r="L2" s="16"/>
      <c r="M2" s="15"/>
      <c r="N2" s="16"/>
      <c r="O2" s="16"/>
    </row>
    <row r="3" spans="1:15">
      <c r="H3" s="22"/>
      <c r="I3" s="2"/>
      <c r="J3" s="16" t="s">
        <v>2</v>
      </c>
      <c r="K3" s="16"/>
      <c r="L3" s="16"/>
      <c r="M3" s="15"/>
      <c r="N3" s="16"/>
      <c r="O3" s="16"/>
    </row>
    <row r="4" spans="1:15">
      <c r="G4" s="3" t="s">
        <v>3</v>
      </c>
      <c r="H4" s="2"/>
      <c r="I4" s="21"/>
      <c r="J4" s="16" t="s">
        <v>4</v>
      </c>
      <c r="K4" s="16"/>
      <c r="L4" s="16"/>
      <c r="M4" s="15"/>
      <c r="N4" s="16"/>
      <c r="O4" s="16"/>
    </row>
    <row r="5" spans="1:15">
      <c r="H5" s="2"/>
      <c r="I5" s="21"/>
      <c r="J5" s="16" t="s">
        <v>5</v>
      </c>
      <c r="K5" s="16"/>
      <c r="L5" s="16"/>
      <c r="M5" s="15"/>
      <c r="N5" s="16"/>
      <c r="O5" s="16"/>
    </row>
    <row r="6" spans="1:15" ht="6" customHeight="1">
      <c r="H6" s="2"/>
      <c r="I6" s="21"/>
      <c r="J6" s="16"/>
      <c r="K6" s="16"/>
      <c r="L6" s="16"/>
      <c r="M6" s="15"/>
      <c r="N6" s="16"/>
      <c r="O6" s="16"/>
    </row>
    <row r="7" spans="1:15" ht="30" customHeight="1">
      <c r="A7" s="158" t="s">
        <v>6</v>
      </c>
      <c r="B7" s="158"/>
      <c r="C7" s="158"/>
      <c r="D7" s="158"/>
      <c r="E7" s="158"/>
      <c r="F7" s="158"/>
      <c r="G7" s="158"/>
      <c r="H7" s="158"/>
      <c r="I7" s="158"/>
      <c r="J7" s="158"/>
      <c r="K7" s="158"/>
      <c r="L7" s="158"/>
      <c r="M7" s="15"/>
    </row>
    <row r="8" spans="1:15" ht="11.25" customHeight="1">
      <c r="G8" s="23"/>
      <c r="H8" s="24"/>
      <c r="I8" s="24"/>
      <c r="J8" s="25"/>
      <c r="K8" s="25"/>
      <c r="L8" s="26"/>
      <c r="M8" s="15"/>
    </row>
    <row r="9" spans="1:15" ht="15.75" customHeight="1">
      <c r="A9" s="159" t="s">
        <v>7</v>
      </c>
      <c r="B9" s="159"/>
      <c r="C9" s="159"/>
      <c r="D9" s="159"/>
      <c r="E9" s="159"/>
      <c r="F9" s="159"/>
      <c r="G9" s="159"/>
      <c r="H9" s="159"/>
      <c r="I9" s="159"/>
      <c r="J9" s="159"/>
      <c r="K9" s="159"/>
      <c r="L9" s="159"/>
      <c r="M9" s="15"/>
    </row>
    <row r="10" spans="1:15">
      <c r="A10" s="160" t="s">
        <v>8</v>
      </c>
      <c r="B10" s="160"/>
      <c r="C10" s="160"/>
      <c r="D10" s="160"/>
      <c r="E10" s="160"/>
      <c r="F10" s="160"/>
      <c r="G10" s="160"/>
      <c r="H10" s="160"/>
      <c r="I10" s="160"/>
      <c r="J10" s="160"/>
      <c r="K10" s="160"/>
      <c r="L10" s="160"/>
      <c r="M10" s="15"/>
    </row>
    <row r="11" spans="1:15" ht="7.5" customHeight="1">
      <c r="A11" s="27"/>
      <c r="B11" s="16"/>
      <c r="C11" s="16"/>
      <c r="D11" s="16"/>
      <c r="E11" s="16"/>
      <c r="F11" s="16"/>
      <c r="G11" s="16"/>
      <c r="H11" s="16"/>
      <c r="I11" s="16"/>
      <c r="J11" s="16"/>
      <c r="K11" s="16"/>
      <c r="L11" s="16"/>
      <c r="M11" s="15"/>
    </row>
    <row r="12" spans="1:15" ht="15.75" customHeight="1">
      <c r="A12" s="27"/>
      <c r="B12" s="16"/>
      <c r="C12" s="16"/>
      <c r="D12" s="16"/>
      <c r="E12" s="16"/>
      <c r="F12" s="16"/>
      <c r="G12" s="166" t="s">
        <v>9</v>
      </c>
      <c r="H12" s="166"/>
      <c r="I12" s="166"/>
      <c r="J12" s="166"/>
      <c r="K12" s="166"/>
      <c r="L12" s="16"/>
      <c r="M12" s="15"/>
    </row>
    <row r="13" spans="1:15" ht="15.75" customHeight="1">
      <c r="A13" s="167" t="s">
        <v>10</v>
      </c>
      <c r="B13" s="167"/>
      <c r="C13" s="167"/>
      <c r="D13" s="167"/>
      <c r="E13" s="167"/>
      <c r="F13" s="167"/>
      <c r="G13" s="167"/>
      <c r="H13" s="167"/>
      <c r="I13" s="167"/>
      <c r="J13" s="167"/>
      <c r="K13" s="167"/>
      <c r="L13" s="167"/>
      <c r="M13" s="15"/>
    </row>
    <row r="14" spans="1:15" ht="12" customHeight="1">
      <c r="G14" s="168" t="s">
        <v>11</v>
      </c>
      <c r="H14" s="168"/>
      <c r="I14" s="168"/>
      <c r="J14" s="168"/>
      <c r="K14" s="168"/>
      <c r="M14" s="15"/>
    </row>
    <row r="15" spans="1:15">
      <c r="G15" s="160" t="s">
        <v>12</v>
      </c>
      <c r="H15" s="160"/>
      <c r="I15" s="160"/>
      <c r="J15" s="160"/>
      <c r="K15" s="160"/>
    </row>
    <row r="16" spans="1:15" ht="15.75" customHeight="1">
      <c r="B16" s="167" t="s">
        <v>13</v>
      </c>
      <c r="C16" s="167"/>
      <c r="D16" s="167"/>
      <c r="E16" s="167"/>
      <c r="F16" s="167"/>
      <c r="G16" s="167"/>
      <c r="H16" s="167"/>
      <c r="I16" s="167"/>
      <c r="J16" s="167"/>
      <c r="K16" s="167"/>
      <c r="L16" s="167"/>
    </row>
    <row r="17" spans="1:13" ht="7.5" customHeight="1"/>
    <row r="18" spans="1:13">
      <c r="G18" s="168" t="s">
        <v>334</v>
      </c>
      <c r="H18" s="168"/>
      <c r="I18" s="168"/>
      <c r="J18" s="168"/>
      <c r="K18" s="168"/>
    </row>
    <row r="19" spans="1:13">
      <c r="G19" s="169" t="s">
        <v>14</v>
      </c>
      <c r="H19" s="169"/>
      <c r="I19" s="169"/>
      <c r="J19" s="169"/>
      <c r="K19" s="169"/>
    </row>
    <row r="20" spans="1:13" ht="6.75" customHeight="1">
      <c r="G20" s="16"/>
      <c r="H20" s="16"/>
      <c r="I20" s="16"/>
      <c r="J20" s="16"/>
      <c r="K20" s="16"/>
    </row>
    <row r="21" spans="1:13">
      <c r="B21" s="21"/>
      <c r="C21" s="21"/>
      <c r="D21" s="21"/>
      <c r="E21" s="170" t="s">
        <v>256</v>
      </c>
      <c r="F21" s="170"/>
      <c r="G21" s="170"/>
      <c r="H21" s="170"/>
      <c r="I21" s="170"/>
      <c r="J21" s="170"/>
      <c r="K21" s="170"/>
      <c r="L21" s="21"/>
    </row>
    <row r="22" spans="1:13" ht="15" customHeight="1">
      <c r="A22" s="171" t="s">
        <v>16</v>
      </c>
      <c r="B22" s="171"/>
      <c r="C22" s="171"/>
      <c r="D22" s="171"/>
      <c r="E22" s="171"/>
      <c r="F22" s="171"/>
      <c r="G22" s="171"/>
      <c r="H22" s="171"/>
      <c r="I22" s="171"/>
      <c r="J22" s="171"/>
      <c r="K22" s="171"/>
      <c r="L22" s="171"/>
      <c r="M22" s="28"/>
    </row>
    <row r="23" spans="1:13">
      <c r="F23" s="18"/>
      <c r="J23" s="4"/>
      <c r="K23" s="12"/>
      <c r="L23" s="5" t="s">
        <v>17</v>
      </c>
      <c r="M23" s="28"/>
    </row>
    <row r="24" spans="1:13">
      <c r="F24" s="18"/>
      <c r="J24" s="29" t="s">
        <v>18</v>
      </c>
      <c r="K24" s="22"/>
      <c r="L24" s="30"/>
      <c r="M24" s="28"/>
    </row>
    <row r="25" spans="1:13">
      <c r="E25" s="16"/>
      <c r="F25" s="31"/>
      <c r="I25" s="32"/>
      <c r="J25" s="32"/>
      <c r="K25" s="33" t="s">
        <v>19</v>
      </c>
      <c r="L25" s="30"/>
      <c r="M25" s="28"/>
    </row>
    <row r="26" spans="1:13" ht="29.1" customHeight="1">
      <c r="A26" s="172" t="s">
        <v>260</v>
      </c>
      <c r="B26" s="172"/>
      <c r="C26" s="172"/>
      <c r="D26" s="172"/>
      <c r="E26" s="172"/>
      <c r="F26" s="172"/>
      <c r="G26" s="172"/>
      <c r="H26" s="172"/>
      <c r="I26" s="172"/>
      <c r="K26" s="33" t="s">
        <v>21</v>
      </c>
      <c r="L26" s="34" t="s">
        <v>22</v>
      </c>
      <c r="M26" s="28"/>
    </row>
    <row r="27" spans="1:13" ht="43.5" customHeight="1">
      <c r="A27" s="172" t="s">
        <v>264</v>
      </c>
      <c r="B27" s="172"/>
      <c r="C27" s="172"/>
      <c r="D27" s="172"/>
      <c r="E27" s="172"/>
      <c r="F27" s="172"/>
      <c r="G27" s="172"/>
      <c r="H27" s="172"/>
      <c r="I27" s="172"/>
      <c r="J27" s="35" t="s">
        <v>24</v>
      </c>
      <c r="K27" s="107" t="s">
        <v>250</v>
      </c>
      <c r="L27" s="30"/>
      <c r="M27" s="28"/>
    </row>
    <row r="28" spans="1:13">
      <c r="F28" s="18"/>
      <c r="G28" s="36" t="s">
        <v>26</v>
      </c>
      <c r="H28" s="37" t="s">
        <v>262</v>
      </c>
      <c r="I28" s="38"/>
      <c r="J28" s="39"/>
      <c r="K28" s="30"/>
      <c r="L28" s="30"/>
      <c r="M28" s="28"/>
    </row>
    <row r="29" spans="1:13">
      <c r="F29" s="18"/>
      <c r="G29" s="165" t="s">
        <v>28</v>
      </c>
      <c r="H29" s="165"/>
      <c r="I29" s="108" t="s">
        <v>30</v>
      </c>
      <c r="J29" s="40" t="s">
        <v>25</v>
      </c>
      <c r="K29" s="30" t="s">
        <v>31</v>
      </c>
      <c r="L29" s="30" t="s">
        <v>25</v>
      </c>
      <c r="M29" s="28"/>
    </row>
    <row r="30" spans="1:13">
      <c r="A30" s="189" t="s">
        <v>263</v>
      </c>
      <c r="B30" s="189"/>
      <c r="C30" s="189"/>
      <c r="D30" s="189"/>
      <c r="E30" s="189"/>
      <c r="F30" s="189"/>
      <c r="G30" s="189"/>
      <c r="H30" s="189"/>
      <c r="I30" s="189"/>
      <c r="J30" s="41"/>
      <c r="K30" s="41"/>
      <c r="L30" s="42" t="s">
        <v>33</v>
      </c>
      <c r="M30" s="43"/>
    </row>
    <row r="31" spans="1:13" ht="27" customHeight="1">
      <c r="A31" s="173" t="s">
        <v>34</v>
      </c>
      <c r="B31" s="174"/>
      <c r="C31" s="174"/>
      <c r="D31" s="174"/>
      <c r="E31" s="174"/>
      <c r="F31" s="174"/>
      <c r="G31" s="177" t="s">
        <v>35</v>
      </c>
      <c r="H31" s="179" t="s">
        <v>36</v>
      </c>
      <c r="I31" s="181" t="s">
        <v>37</v>
      </c>
      <c r="J31" s="182"/>
      <c r="K31" s="183" t="s">
        <v>38</v>
      </c>
      <c r="L31" s="185" t="s">
        <v>39</v>
      </c>
      <c r="M31" s="43"/>
    </row>
    <row r="32" spans="1:13" ht="58.5" customHeight="1">
      <c r="A32" s="175"/>
      <c r="B32" s="176"/>
      <c r="C32" s="176"/>
      <c r="D32" s="176"/>
      <c r="E32" s="176"/>
      <c r="F32" s="176"/>
      <c r="G32" s="178"/>
      <c r="H32" s="180"/>
      <c r="I32" s="44" t="s">
        <v>40</v>
      </c>
      <c r="J32" s="45" t="s">
        <v>41</v>
      </c>
      <c r="K32" s="184"/>
      <c r="L32" s="186"/>
    </row>
    <row r="33" spans="1:15">
      <c r="A33" s="161" t="s">
        <v>42</v>
      </c>
      <c r="B33" s="162"/>
      <c r="C33" s="162"/>
      <c r="D33" s="162"/>
      <c r="E33" s="162"/>
      <c r="F33" s="163"/>
      <c r="G33" s="6">
        <v>2</v>
      </c>
      <c r="H33" s="7">
        <v>3</v>
      </c>
      <c r="I33" s="8" t="s">
        <v>43</v>
      </c>
      <c r="J33" s="9" t="s">
        <v>44</v>
      </c>
      <c r="K33" s="10">
        <v>6</v>
      </c>
      <c r="L33" s="10">
        <v>7</v>
      </c>
    </row>
    <row r="34" spans="1:15">
      <c r="A34" s="46">
        <v>2</v>
      </c>
      <c r="B34" s="46"/>
      <c r="C34" s="47"/>
      <c r="D34" s="48"/>
      <c r="E34" s="46"/>
      <c r="F34" s="49"/>
      <c r="G34" s="48" t="s">
        <v>45</v>
      </c>
      <c r="H34" s="6">
        <v>1</v>
      </c>
      <c r="I34" s="109">
        <f>SUM(I35+I46+I65+I86+I93+I113+I139+I158+I168)</f>
        <v>400</v>
      </c>
      <c r="J34" s="109">
        <f>SUM(J35+J46+J65+J86+J93+J113+J139+J158+J168)</f>
        <v>400</v>
      </c>
      <c r="K34" s="110">
        <f>SUM(K35+K46+K65+K86+K93+K113+K139+K158+K168)</f>
        <v>310</v>
      </c>
      <c r="L34" s="109">
        <f>SUM(L35+L46+L65+L86+L93+L113+L139+L158+L168)</f>
        <v>310</v>
      </c>
      <c r="M34" s="50"/>
      <c r="N34" s="50"/>
      <c r="O34" s="50"/>
    </row>
    <row r="35" spans="1:15" ht="17.25" hidden="1" customHeight="1">
      <c r="A35" s="46">
        <v>2</v>
      </c>
      <c r="B35" s="51">
        <v>1</v>
      </c>
      <c r="C35" s="52"/>
      <c r="D35" s="53"/>
      <c r="E35" s="54"/>
      <c r="F35" s="55"/>
      <c r="G35" s="56" t="s">
        <v>46</v>
      </c>
      <c r="H35" s="6">
        <v>2</v>
      </c>
      <c r="I35" s="109">
        <f>SUM(I36+I42)</f>
        <v>0</v>
      </c>
      <c r="J35" s="109">
        <f>SUM(J36+J42)</f>
        <v>0</v>
      </c>
      <c r="K35" s="111">
        <f>SUM(K36+K42)</f>
        <v>0</v>
      </c>
      <c r="L35" s="112">
        <f>SUM(L36+L42)</f>
        <v>0</v>
      </c>
    </row>
    <row r="36" spans="1:15" hidden="1">
      <c r="A36" s="57">
        <v>2</v>
      </c>
      <c r="B36" s="57">
        <v>1</v>
      </c>
      <c r="C36" s="58">
        <v>1</v>
      </c>
      <c r="D36" s="59"/>
      <c r="E36" s="57"/>
      <c r="F36" s="60"/>
      <c r="G36" s="59" t="s">
        <v>47</v>
      </c>
      <c r="H36" s="6">
        <v>3</v>
      </c>
      <c r="I36" s="109">
        <f>SUM(I37)</f>
        <v>0</v>
      </c>
      <c r="J36" s="109">
        <f>SUM(J37)</f>
        <v>0</v>
      </c>
      <c r="K36" s="110">
        <f>SUM(K37)</f>
        <v>0</v>
      </c>
      <c r="L36" s="109">
        <f>SUM(L37)</f>
        <v>0</v>
      </c>
    </row>
    <row r="37" spans="1:15" hidden="1">
      <c r="A37" s="61">
        <v>2</v>
      </c>
      <c r="B37" s="57">
        <v>1</v>
      </c>
      <c r="C37" s="58">
        <v>1</v>
      </c>
      <c r="D37" s="59">
        <v>1</v>
      </c>
      <c r="E37" s="57"/>
      <c r="F37" s="60"/>
      <c r="G37" s="59" t="s">
        <v>47</v>
      </c>
      <c r="H37" s="6">
        <v>4</v>
      </c>
      <c r="I37" s="109">
        <f>SUM(I38+I40)</f>
        <v>0</v>
      </c>
      <c r="J37" s="109">
        <f t="shared" ref="J37:L38" si="0">SUM(J38)</f>
        <v>0</v>
      </c>
      <c r="K37" s="109">
        <f t="shared" si="0"/>
        <v>0</v>
      </c>
      <c r="L37" s="109">
        <f t="shared" si="0"/>
        <v>0</v>
      </c>
    </row>
    <row r="38" spans="1:15" hidden="1">
      <c r="A38" s="61">
        <v>2</v>
      </c>
      <c r="B38" s="57">
        <v>1</v>
      </c>
      <c r="C38" s="58">
        <v>1</v>
      </c>
      <c r="D38" s="59">
        <v>1</v>
      </c>
      <c r="E38" s="57">
        <v>1</v>
      </c>
      <c r="F38" s="60"/>
      <c r="G38" s="59" t="s">
        <v>48</v>
      </c>
      <c r="H38" s="6">
        <v>5</v>
      </c>
      <c r="I38" s="110">
        <f>SUM(I39)</f>
        <v>0</v>
      </c>
      <c r="J38" s="110">
        <f t="shared" si="0"/>
        <v>0</v>
      </c>
      <c r="K38" s="110">
        <f t="shared" si="0"/>
        <v>0</v>
      </c>
      <c r="L38" s="110">
        <f t="shared" si="0"/>
        <v>0</v>
      </c>
    </row>
    <row r="39" spans="1:15" hidden="1">
      <c r="A39" s="61">
        <v>2</v>
      </c>
      <c r="B39" s="57">
        <v>1</v>
      </c>
      <c r="C39" s="58">
        <v>1</v>
      </c>
      <c r="D39" s="59">
        <v>1</v>
      </c>
      <c r="E39" s="57">
        <v>1</v>
      </c>
      <c r="F39" s="60">
        <v>1</v>
      </c>
      <c r="G39" s="59" t="s">
        <v>48</v>
      </c>
      <c r="H39" s="6">
        <v>6</v>
      </c>
      <c r="I39" s="113">
        <v>0</v>
      </c>
      <c r="J39" s="114">
        <v>0</v>
      </c>
      <c r="K39" s="114">
        <v>0</v>
      </c>
      <c r="L39" s="114">
        <v>0</v>
      </c>
    </row>
    <row r="40" spans="1:15" hidden="1">
      <c r="A40" s="61">
        <v>2</v>
      </c>
      <c r="B40" s="57">
        <v>1</v>
      </c>
      <c r="C40" s="58">
        <v>1</v>
      </c>
      <c r="D40" s="59">
        <v>1</v>
      </c>
      <c r="E40" s="57">
        <v>2</v>
      </c>
      <c r="F40" s="60"/>
      <c r="G40" s="59" t="s">
        <v>49</v>
      </c>
      <c r="H40" s="6">
        <v>7</v>
      </c>
      <c r="I40" s="110">
        <f>I41</f>
        <v>0</v>
      </c>
      <c r="J40" s="110">
        <f>J41</f>
        <v>0</v>
      </c>
      <c r="K40" s="110">
        <f>K41</f>
        <v>0</v>
      </c>
      <c r="L40" s="110">
        <f>L41</f>
        <v>0</v>
      </c>
    </row>
    <row r="41" spans="1:15" hidden="1">
      <c r="A41" s="61">
        <v>2</v>
      </c>
      <c r="B41" s="57">
        <v>1</v>
      </c>
      <c r="C41" s="58">
        <v>1</v>
      </c>
      <c r="D41" s="59">
        <v>1</v>
      </c>
      <c r="E41" s="57">
        <v>2</v>
      </c>
      <c r="F41" s="60">
        <v>1</v>
      </c>
      <c r="G41" s="59" t="s">
        <v>49</v>
      </c>
      <c r="H41" s="6">
        <v>8</v>
      </c>
      <c r="I41" s="114">
        <v>0</v>
      </c>
      <c r="J41" s="115">
        <v>0</v>
      </c>
      <c r="K41" s="114">
        <v>0</v>
      </c>
      <c r="L41" s="115">
        <v>0</v>
      </c>
    </row>
    <row r="42" spans="1:15" hidden="1">
      <c r="A42" s="61">
        <v>2</v>
      </c>
      <c r="B42" s="57">
        <v>1</v>
      </c>
      <c r="C42" s="58">
        <v>2</v>
      </c>
      <c r="D42" s="59"/>
      <c r="E42" s="57"/>
      <c r="F42" s="60"/>
      <c r="G42" s="59" t="s">
        <v>50</v>
      </c>
      <c r="H42" s="6">
        <v>9</v>
      </c>
      <c r="I42" s="110">
        <f t="shared" ref="I42:L44" si="1">I43</f>
        <v>0</v>
      </c>
      <c r="J42" s="109">
        <f t="shared" si="1"/>
        <v>0</v>
      </c>
      <c r="K42" s="110">
        <f t="shared" si="1"/>
        <v>0</v>
      </c>
      <c r="L42" s="109">
        <f t="shared" si="1"/>
        <v>0</v>
      </c>
    </row>
    <row r="43" spans="1:15" hidden="1">
      <c r="A43" s="61">
        <v>2</v>
      </c>
      <c r="B43" s="57">
        <v>1</v>
      </c>
      <c r="C43" s="58">
        <v>2</v>
      </c>
      <c r="D43" s="59">
        <v>1</v>
      </c>
      <c r="E43" s="57"/>
      <c r="F43" s="60"/>
      <c r="G43" s="59" t="s">
        <v>50</v>
      </c>
      <c r="H43" s="6">
        <v>10</v>
      </c>
      <c r="I43" s="110">
        <f t="shared" si="1"/>
        <v>0</v>
      </c>
      <c r="J43" s="109">
        <f t="shared" si="1"/>
        <v>0</v>
      </c>
      <c r="K43" s="109">
        <f t="shared" si="1"/>
        <v>0</v>
      </c>
      <c r="L43" s="109">
        <f t="shared" si="1"/>
        <v>0</v>
      </c>
    </row>
    <row r="44" spans="1:15" hidden="1">
      <c r="A44" s="61">
        <v>2</v>
      </c>
      <c r="B44" s="57">
        <v>1</v>
      </c>
      <c r="C44" s="58">
        <v>2</v>
      </c>
      <c r="D44" s="59">
        <v>1</v>
      </c>
      <c r="E44" s="57">
        <v>1</v>
      </c>
      <c r="F44" s="60"/>
      <c r="G44" s="59" t="s">
        <v>50</v>
      </c>
      <c r="H44" s="6">
        <v>11</v>
      </c>
      <c r="I44" s="109">
        <f t="shared" si="1"/>
        <v>0</v>
      </c>
      <c r="J44" s="109">
        <f t="shared" si="1"/>
        <v>0</v>
      </c>
      <c r="K44" s="109">
        <f t="shared" si="1"/>
        <v>0</v>
      </c>
      <c r="L44" s="109">
        <f t="shared" si="1"/>
        <v>0</v>
      </c>
    </row>
    <row r="45" spans="1:15" hidden="1">
      <c r="A45" s="61">
        <v>2</v>
      </c>
      <c r="B45" s="57">
        <v>1</v>
      </c>
      <c r="C45" s="58">
        <v>2</v>
      </c>
      <c r="D45" s="59">
        <v>1</v>
      </c>
      <c r="E45" s="57">
        <v>1</v>
      </c>
      <c r="F45" s="60">
        <v>1</v>
      </c>
      <c r="G45" s="59" t="s">
        <v>50</v>
      </c>
      <c r="H45" s="6">
        <v>12</v>
      </c>
      <c r="I45" s="115">
        <v>0</v>
      </c>
      <c r="J45" s="114">
        <v>0</v>
      </c>
      <c r="K45" s="114">
        <v>0</v>
      </c>
      <c r="L45" s="114">
        <v>0</v>
      </c>
    </row>
    <row r="46" spans="1:15">
      <c r="A46" s="62">
        <v>2</v>
      </c>
      <c r="B46" s="63">
        <v>2</v>
      </c>
      <c r="C46" s="52"/>
      <c r="D46" s="53"/>
      <c r="E46" s="54"/>
      <c r="F46" s="55"/>
      <c r="G46" s="56" t="s">
        <v>51</v>
      </c>
      <c r="H46" s="6">
        <v>13</v>
      </c>
      <c r="I46" s="116">
        <f t="shared" ref="I46:L48" si="2">I47</f>
        <v>400</v>
      </c>
      <c r="J46" s="117">
        <f t="shared" si="2"/>
        <v>400</v>
      </c>
      <c r="K46" s="116">
        <f t="shared" si="2"/>
        <v>310</v>
      </c>
      <c r="L46" s="116">
        <f t="shared" si="2"/>
        <v>310</v>
      </c>
    </row>
    <row r="47" spans="1:15">
      <c r="A47" s="61">
        <v>2</v>
      </c>
      <c r="B47" s="57">
        <v>2</v>
      </c>
      <c r="C47" s="58">
        <v>1</v>
      </c>
      <c r="D47" s="59"/>
      <c r="E47" s="57"/>
      <c r="F47" s="60"/>
      <c r="G47" s="53" t="s">
        <v>51</v>
      </c>
      <c r="H47" s="6">
        <v>14</v>
      </c>
      <c r="I47" s="109">
        <f t="shared" si="2"/>
        <v>400</v>
      </c>
      <c r="J47" s="110">
        <f t="shared" si="2"/>
        <v>400</v>
      </c>
      <c r="K47" s="109">
        <f t="shared" si="2"/>
        <v>310</v>
      </c>
      <c r="L47" s="110">
        <f t="shared" si="2"/>
        <v>310</v>
      </c>
    </row>
    <row r="48" spans="1:15">
      <c r="A48" s="61">
        <v>2</v>
      </c>
      <c r="B48" s="57">
        <v>2</v>
      </c>
      <c r="C48" s="58">
        <v>1</v>
      </c>
      <c r="D48" s="59">
        <v>1</v>
      </c>
      <c r="E48" s="57"/>
      <c r="F48" s="60"/>
      <c r="G48" s="53" t="s">
        <v>51</v>
      </c>
      <c r="H48" s="6">
        <v>15</v>
      </c>
      <c r="I48" s="109">
        <f t="shared" si="2"/>
        <v>400</v>
      </c>
      <c r="J48" s="110">
        <f t="shared" si="2"/>
        <v>400</v>
      </c>
      <c r="K48" s="112">
        <f t="shared" si="2"/>
        <v>310</v>
      </c>
      <c r="L48" s="112">
        <f t="shared" si="2"/>
        <v>310</v>
      </c>
    </row>
    <row r="49" spans="1:12">
      <c r="A49" s="64">
        <v>2</v>
      </c>
      <c r="B49" s="65">
        <v>2</v>
      </c>
      <c r="C49" s="66">
        <v>1</v>
      </c>
      <c r="D49" s="67">
        <v>1</v>
      </c>
      <c r="E49" s="65">
        <v>1</v>
      </c>
      <c r="F49" s="68"/>
      <c r="G49" s="53" t="s">
        <v>51</v>
      </c>
      <c r="H49" s="6">
        <v>16</v>
      </c>
      <c r="I49" s="118">
        <f>SUM(I50:I64)</f>
        <v>400</v>
      </c>
      <c r="J49" s="118">
        <f>SUM(J50:J64)</f>
        <v>400</v>
      </c>
      <c r="K49" s="119">
        <f>SUM(K50:K64)</f>
        <v>310</v>
      </c>
      <c r="L49" s="119">
        <f>SUM(L50:L64)</f>
        <v>310</v>
      </c>
    </row>
    <row r="50" spans="1:12" hidden="1">
      <c r="A50" s="61">
        <v>2</v>
      </c>
      <c r="B50" s="57">
        <v>2</v>
      </c>
      <c r="C50" s="58">
        <v>1</v>
      </c>
      <c r="D50" s="59">
        <v>1</v>
      </c>
      <c r="E50" s="57">
        <v>1</v>
      </c>
      <c r="F50" s="69">
        <v>1</v>
      </c>
      <c r="G50" s="59" t="s">
        <v>52</v>
      </c>
      <c r="H50" s="6">
        <v>17</v>
      </c>
      <c r="I50" s="114">
        <v>0</v>
      </c>
      <c r="J50" s="114">
        <v>0</v>
      </c>
      <c r="K50" s="114">
        <v>0</v>
      </c>
      <c r="L50" s="114">
        <v>0</v>
      </c>
    </row>
    <row r="51" spans="1:12" ht="25.5" hidden="1" customHeight="1">
      <c r="A51" s="61">
        <v>2</v>
      </c>
      <c r="B51" s="57">
        <v>2</v>
      </c>
      <c r="C51" s="58">
        <v>1</v>
      </c>
      <c r="D51" s="59">
        <v>1</v>
      </c>
      <c r="E51" s="57">
        <v>1</v>
      </c>
      <c r="F51" s="60">
        <v>2</v>
      </c>
      <c r="G51" s="59" t="s">
        <v>53</v>
      </c>
      <c r="H51" s="6">
        <v>18</v>
      </c>
      <c r="I51" s="114">
        <v>0</v>
      </c>
      <c r="J51" s="114">
        <v>0</v>
      </c>
      <c r="K51" s="114">
        <v>0</v>
      </c>
      <c r="L51" s="114">
        <v>0</v>
      </c>
    </row>
    <row r="52" spans="1:12" ht="25.5" hidden="1" customHeight="1">
      <c r="A52" s="61">
        <v>2</v>
      </c>
      <c r="B52" s="57">
        <v>2</v>
      </c>
      <c r="C52" s="58">
        <v>1</v>
      </c>
      <c r="D52" s="59">
        <v>1</v>
      </c>
      <c r="E52" s="57">
        <v>1</v>
      </c>
      <c r="F52" s="60">
        <v>5</v>
      </c>
      <c r="G52" s="59" t="s">
        <v>54</v>
      </c>
      <c r="H52" s="6">
        <v>19</v>
      </c>
      <c r="I52" s="114">
        <v>0</v>
      </c>
      <c r="J52" s="114">
        <v>0</v>
      </c>
      <c r="K52" s="114">
        <v>0</v>
      </c>
      <c r="L52" s="114">
        <v>0</v>
      </c>
    </row>
    <row r="53" spans="1:12" ht="25.5" hidden="1" customHeight="1">
      <c r="A53" s="61">
        <v>2</v>
      </c>
      <c r="B53" s="57">
        <v>2</v>
      </c>
      <c r="C53" s="58">
        <v>1</v>
      </c>
      <c r="D53" s="59">
        <v>1</v>
      </c>
      <c r="E53" s="57">
        <v>1</v>
      </c>
      <c r="F53" s="60">
        <v>6</v>
      </c>
      <c r="G53" s="59" t="s">
        <v>55</v>
      </c>
      <c r="H53" s="6">
        <v>20</v>
      </c>
      <c r="I53" s="114">
        <v>0</v>
      </c>
      <c r="J53" s="114">
        <v>0</v>
      </c>
      <c r="K53" s="114">
        <v>0</v>
      </c>
      <c r="L53" s="114">
        <v>0</v>
      </c>
    </row>
    <row r="54" spans="1:12" ht="25.5" hidden="1" customHeight="1">
      <c r="A54" s="70">
        <v>2</v>
      </c>
      <c r="B54" s="54">
        <v>2</v>
      </c>
      <c r="C54" s="52">
        <v>1</v>
      </c>
      <c r="D54" s="53">
        <v>1</v>
      </c>
      <c r="E54" s="54">
        <v>1</v>
      </c>
      <c r="F54" s="55">
        <v>7</v>
      </c>
      <c r="G54" s="53" t="s">
        <v>56</v>
      </c>
      <c r="H54" s="6">
        <v>21</v>
      </c>
      <c r="I54" s="114">
        <v>0</v>
      </c>
      <c r="J54" s="114">
        <v>0</v>
      </c>
      <c r="K54" s="114">
        <v>0</v>
      </c>
      <c r="L54" s="114">
        <v>0</v>
      </c>
    </row>
    <row r="55" spans="1:12" hidden="1">
      <c r="A55" s="61">
        <v>2</v>
      </c>
      <c r="B55" s="57">
        <v>2</v>
      </c>
      <c r="C55" s="58">
        <v>1</v>
      </c>
      <c r="D55" s="59">
        <v>1</v>
      </c>
      <c r="E55" s="57">
        <v>1</v>
      </c>
      <c r="F55" s="60">
        <v>11</v>
      </c>
      <c r="G55" s="59" t="s">
        <v>57</v>
      </c>
      <c r="H55" s="6">
        <v>22</v>
      </c>
      <c r="I55" s="115">
        <v>0</v>
      </c>
      <c r="J55" s="114">
        <v>0</v>
      </c>
      <c r="K55" s="114">
        <v>0</v>
      </c>
      <c r="L55" s="114">
        <v>0</v>
      </c>
    </row>
    <row r="56" spans="1:12" ht="25.5" hidden="1" customHeight="1">
      <c r="A56" s="64">
        <v>2</v>
      </c>
      <c r="B56" s="71">
        <v>2</v>
      </c>
      <c r="C56" s="72">
        <v>1</v>
      </c>
      <c r="D56" s="72">
        <v>1</v>
      </c>
      <c r="E56" s="72">
        <v>1</v>
      </c>
      <c r="F56" s="73">
        <v>12</v>
      </c>
      <c r="G56" s="74" t="s">
        <v>58</v>
      </c>
      <c r="H56" s="6">
        <v>23</v>
      </c>
      <c r="I56" s="120">
        <v>0</v>
      </c>
      <c r="J56" s="114">
        <v>0</v>
      </c>
      <c r="K56" s="114">
        <v>0</v>
      </c>
      <c r="L56" s="114">
        <v>0</v>
      </c>
    </row>
    <row r="57" spans="1:12" ht="25.5" hidden="1" customHeight="1">
      <c r="A57" s="61">
        <v>2</v>
      </c>
      <c r="B57" s="57">
        <v>2</v>
      </c>
      <c r="C57" s="58">
        <v>1</v>
      </c>
      <c r="D57" s="58">
        <v>1</v>
      </c>
      <c r="E57" s="58">
        <v>1</v>
      </c>
      <c r="F57" s="60">
        <v>14</v>
      </c>
      <c r="G57" s="75" t="s">
        <v>59</v>
      </c>
      <c r="H57" s="6">
        <v>24</v>
      </c>
      <c r="I57" s="115">
        <v>0</v>
      </c>
      <c r="J57" s="115">
        <v>0</v>
      </c>
      <c r="K57" s="115">
        <v>0</v>
      </c>
      <c r="L57" s="115">
        <v>0</v>
      </c>
    </row>
    <row r="58" spans="1:12" ht="25.5" hidden="1" customHeight="1">
      <c r="A58" s="61">
        <v>2</v>
      </c>
      <c r="B58" s="57">
        <v>2</v>
      </c>
      <c r="C58" s="58">
        <v>1</v>
      </c>
      <c r="D58" s="58">
        <v>1</v>
      </c>
      <c r="E58" s="58">
        <v>1</v>
      </c>
      <c r="F58" s="60">
        <v>15</v>
      </c>
      <c r="G58" s="59" t="s">
        <v>60</v>
      </c>
      <c r="H58" s="6">
        <v>25</v>
      </c>
      <c r="I58" s="115">
        <v>0</v>
      </c>
      <c r="J58" s="114">
        <v>0</v>
      </c>
      <c r="K58" s="114">
        <v>0</v>
      </c>
      <c r="L58" s="114">
        <v>0</v>
      </c>
    </row>
    <row r="59" spans="1:12" hidden="1">
      <c r="A59" s="61">
        <v>2</v>
      </c>
      <c r="B59" s="57">
        <v>2</v>
      </c>
      <c r="C59" s="58">
        <v>1</v>
      </c>
      <c r="D59" s="58">
        <v>1</v>
      </c>
      <c r="E59" s="58">
        <v>1</v>
      </c>
      <c r="F59" s="60">
        <v>16</v>
      </c>
      <c r="G59" s="59" t="s">
        <v>61</v>
      </c>
      <c r="H59" s="6">
        <v>26</v>
      </c>
      <c r="I59" s="115">
        <v>0</v>
      </c>
      <c r="J59" s="114">
        <v>0</v>
      </c>
      <c r="K59" s="114">
        <v>0</v>
      </c>
      <c r="L59" s="114">
        <v>0</v>
      </c>
    </row>
    <row r="60" spans="1:12" ht="25.5" hidden="1" customHeight="1">
      <c r="A60" s="61">
        <v>2</v>
      </c>
      <c r="B60" s="57">
        <v>2</v>
      </c>
      <c r="C60" s="58">
        <v>1</v>
      </c>
      <c r="D60" s="58">
        <v>1</v>
      </c>
      <c r="E60" s="58">
        <v>1</v>
      </c>
      <c r="F60" s="60">
        <v>17</v>
      </c>
      <c r="G60" s="59" t="s">
        <v>62</v>
      </c>
      <c r="H60" s="6">
        <v>27</v>
      </c>
      <c r="I60" s="115">
        <v>0</v>
      </c>
      <c r="J60" s="115">
        <v>0</v>
      </c>
      <c r="K60" s="115">
        <v>0</v>
      </c>
      <c r="L60" s="115">
        <v>0</v>
      </c>
    </row>
    <row r="61" spans="1:12" hidden="1">
      <c r="A61" s="61">
        <v>2</v>
      </c>
      <c r="B61" s="57">
        <v>2</v>
      </c>
      <c r="C61" s="58">
        <v>1</v>
      </c>
      <c r="D61" s="58">
        <v>1</v>
      </c>
      <c r="E61" s="58">
        <v>1</v>
      </c>
      <c r="F61" s="60">
        <v>20</v>
      </c>
      <c r="G61" s="59" t="s">
        <v>63</v>
      </c>
      <c r="H61" s="6">
        <v>28</v>
      </c>
      <c r="I61" s="115">
        <v>0</v>
      </c>
      <c r="J61" s="114">
        <v>0</v>
      </c>
      <c r="K61" s="114">
        <v>0</v>
      </c>
      <c r="L61" s="114">
        <v>0</v>
      </c>
    </row>
    <row r="62" spans="1:12" ht="25.5" hidden="1" customHeight="1">
      <c r="A62" s="61">
        <v>2</v>
      </c>
      <c r="B62" s="57">
        <v>2</v>
      </c>
      <c r="C62" s="58">
        <v>1</v>
      </c>
      <c r="D62" s="58">
        <v>1</v>
      </c>
      <c r="E62" s="58">
        <v>1</v>
      </c>
      <c r="F62" s="60">
        <v>21</v>
      </c>
      <c r="G62" s="59" t="s">
        <v>64</v>
      </c>
      <c r="H62" s="6">
        <v>29</v>
      </c>
      <c r="I62" s="115">
        <v>0</v>
      </c>
      <c r="J62" s="114">
        <v>0</v>
      </c>
      <c r="K62" s="114">
        <v>0</v>
      </c>
      <c r="L62" s="114">
        <v>0</v>
      </c>
    </row>
    <row r="63" spans="1:12" hidden="1">
      <c r="A63" s="61">
        <v>2</v>
      </c>
      <c r="B63" s="57">
        <v>2</v>
      </c>
      <c r="C63" s="58">
        <v>1</v>
      </c>
      <c r="D63" s="58">
        <v>1</v>
      </c>
      <c r="E63" s="58">
        <v>1</v>
      </c>
      <c r="F63" s="60">
        <v>22</v>
      </c>
      <c r="G63" s="59" t="s">
        <v>65</v>
      </c>
      <c r="H63" s="6">
        <v>30</v>
      </c>
      <c r="I63" s="115">
        <v>0</v>
      </c>
      <c r="J63" s="114">
        <v>0</v>
      </c>
      <c r="K63" s="114">
        <v>0</v>
      </c>
      <c r="L63" s="114">
        <v>0</v>
      </c>
    </row>
    <row r="64" spans="1:12">
      <c r="A64" s="61">
        <v>2</v>
      </c>
      <c r="B64" s="57">
        <v>2</v>
      </c>
      <c r="C64" s="58">
        <v>1</v>
      </c>
      <c r="D64" s="58">
        <v>1</v>
      </c>
      <c r="E64" s="58">
        <v>1</v>
      </c>
      <c r="F64" s="60">
        <v>30</v>
      </c>
      <c r="G64" s="59" t="s">
        <v>66</v>
      </c>
      <c r="H64" s="6">
        <v>31</v>
      </c>
      <c r="I64" s="115">
        <v>400</v>
      </c>
      <c r="J64" s="114">
        <v>400</v>
      </c>
      <c r="K64" s="114">
        <v>310</v>
      </c>
      <c r="L64" s="114">
        <v>310</v>
      </c>
    </row>
    <row r="65" spans="1:15" hidden="1">
      <c r="A65" s="76">
        <v>2</v>
      </c>
      <c r="B65" s="77">
        <v>3</v>
      </c>
      <c r="C65" s="51"/>
      <c r="D65" s="52"/>
      <c r="E65" s="52"/>
      <c r="F65" s="55"/>
      <c r="G65" s="78" t="s">
        <v>67</v>
      </c>
      <c r="H65" s="6">
        <v>32</v>
      </c>
      <c r="I65" s="116">
        <f>I66+I82</f>
        <v>0</v>
      </c>
      <c r="J65" s="116">
        <f>J66+J82</f>
        <v>0</v>
      </c>
      <c r="K65" s="116">
        <f>K66+K82</f>
        <v>0</v>
      </c>
      <c r="L65" s="116">
        <f>L66+L82</f>
        <v>0</v>
      </c>
    </row>
    <row r="66" spans="1:15" hidden="1">
      <c r="A66" s="61">
        <v>2</v>
      </c>
      <c r="B66" s="57">
        <v>3</v>
      </c>
      <c r="C66" s="58">
        <v>1</v>
      </c>
      <c r="D66" s="58"/>
      <c r="E66" s="58"/>
      <c r="F66" s="60"/>
      <c r="G66" s="59" t="s">
        <v>68</v>
      </c>
      <c r="H66" s="6">
        <v>33</v>
      </c>
      <c r="I66" s="109">
        <f>SUM(I67+I72+I77)</f>
        <v>0</v>
      </c>
      <c r="J66" s="121">
        <f>SUM(J67+J72+J77)</f>
        <v>0</v>
      </c>
      <c r="K66" s="110">
        <f>SUM(K67+K72+K77)</f>
        <v>0</v>
      </c>
      <c r="L66" s="109">
        <f>SUM(L67+L72+L77)</f>
        <v>0</v>
      </c>
    </row>
    <row r="67" spans="1:15" hidden="1">
      <c r="A67" s="61">
        <v>2</v>
      </c>
      <c r="B67" s="57">
        <v>3</v>
      </c>
      <c r="C67" s="58">
        <v>1</v>
      </c>
      <c r="D67" s="58">
        <v>1</v>
      </c>
      <c r="E67" s="58"/>
      <c r="F67" s="60"/>
      <c r="G67" s="59" t="s">
        <v>69</v>
      </c>
      <c r="H67" s="6">
        <v>34</v>
      </c>
      <c r="I67" s="109">
        <f>I68</f>
        <v>0</v>
      </c>
      <c r="J67" s="121">
        <f>J68</f>
        <v>0</v>
      </c>
      <c r="K67" s="110">
        <f>K68</f>
        <v>0</v>
      </c>
      <c r="L67" s="109">
        <f>L68</f>
        <v>0</v>
      </c>
    </row>
    <row r="68" spans="1:15" hidden="1">
      <c r="A68" s="61">
        <v>2</v>
      </c>
      <c r="B68" s="57">
        <v>3</v>
      </c>
      <c r="C68" s="58">
        <v>1</v>
      </c>
      <c r="D68" s="58">
        <v>1</v>
      </c>
      <c r="E68" s="58">
        <v>1</v>
      </c>
      <c r="F68" s="60"/>
      <c r="G68" s="59" t="s">
        <v>69</v>
      </c>
      <c r="H68" s="6">
        <v>35</v>
      </c>
      <c r="I68" s="109">
        <f>SUM(I69:I71)</f>
        <v>0</v>
      </c>
      <c r="J68" s="121">
        <f>SUM(J69:J71)</f>
        <v>0</v>
      </c>
      <c r="K68" s="110">
        <f>SUM(K69:K71)</f>
        <v>0</v>
      </c>
      <c r="L68" s="109">
        <f>SUM(L69:L71)</f>
        <v>0</v>
      </c>
    </row>
    <row r="69" spans="1:15" ht="25.5" hidden="1" customHeight="1">
      <c r="A69" s="61">
        <v>2</v>
      </c>
      <c r="B69" s="57">
        <v>3</v>
      </c>
      <c r="C69" s="58">
        <v>1</v>
      </c>
      <c r="D69" s="58">
        <v>1</v>
      </c>
      <c r="E69" s="58">
        <v>1</v>
      </c>
      <c r="F69" s="60">
        <v>1</v>
      </c>
      <c r="G69" s="59" t="s">
        <v>70</v>
      </c>
      <c r="H69" s="6">
        <v>36</v>
      </c>
      <c r="I69" s="115">
        <v>0</v>
      </c>
      <c r="J69" s="115">
        <v>0</v>
      </c>
      <c r="K69" s="115">
        <v>0</v>
      </c>
      <c r="L69" s="115">
        <v>0</v>
      </c>
      <c r="M69" s="79"/>
      <c r="N69" s="79"/>
      <c r="O69" s="79"/>
    </row>
    <row r="70" spans="1:15" ht="25.5" hidden="1" customHeight="1">
      <c r="A70" s="61">
        <v>2</v>
      </c>
      <c r="B70" s="54">
        <v>3</v>
      </c>
      <c r="C70" s="52">
        <v>1</v>
      </c>
      <c r="D70" s="52">
        <v>1</v>
      </c>
      <c r="E70" s="52">
        <v>1</v>
      </c>
      <c r="F70" s="55">
        <v>2</v>
      </c>
      <c r="G70" s="53" t="s">
        <v>71</v>
      </c>
      <c r="H70" s="6">
        <v>37</v>
      </c>
      <c r="I70" s="113">
        <v>0</v>
      </c>
      <c r="J70" s="113">
        <v>0</v>
      </c>
      <c r="K70" s="113">
        <v>0</v>
      </c>
      <c r="L70" s="113">
        <v>0</v>
      </c>
    </row>
    <row r="71" spans="1:15" hidden="1">
      <c r="A71" s="57">
        <v>2</v>
      </c>
      <c r="B71" s="58">
        <v>3</v>
      </c>
      <c r="C71" s="58">
        <v>1</v>
      </c>
      <c r="D71" s="58">
        <v>1</v>
      </c>
      <c r="E71" s="58">
        <v>1</v>
      </c>
      <c r="F71" s="60">
        <v>3</v>
      </c>
      <c r="G71" s="59" t="s">
        <v>72</v>
      </c>
      <c r="H71" s="6">
        <v>38</v>
      </c>
      <c r="I71" s="115">
        <v>0</v>
      </c>
      <c r="J71" s="115">
        <v>0</v>
      </c>
      <c r="K71" s="115">
        <v>0</v>
      </c>
      <c r="L71" s="115">
        <v>0</v>
      </c>
    </row>
    <row r="72" spans="1:15" ht="25.5" hidden="1" customHeight="1">
      <c r="A72" s="54">
        <v>2</v>
      </c>
      <c r="B72" s="52">
        <v>3</v>
      </c>
      <c r="C72" s="52">
        <v>1</v>
      </c>
      <c r="D72" s="52">
        <v>2</v>
      </c>
      <c r="E72" s="52"/>
      <c r="F72" s="55"/>
      <c r="G72" s="53" t="s">
        <v>73</v>
      </c>
      <c r="H72" s="6">
        <v>39</v>
      </c>
      <c r="I72" s="116">
        <f>I73</f>
        <v>0</v>
      </c>
      <c r="J72" s="122">
        <f>J73</f>
        <v>0</v>
      </c>
      <c r="K72" s="117">
        <f>K73</f>
        <v>0</v>
      </c>
      <c r="L72" s="117">
        <f>L73</f>
        <v>0</v>
      </c>
    </row>
    <row r="73" spans="1:15" ht="25.5" hidden="1" customHeight="1">
      <c r="A73" s="65">
        <v>2</v>
      </c>
      <c r="B73" s="66">
        <v>3</v>
      </c>
      <c r="C73" s="66">
        <v>1</v>
      </c>
      <c r="D73" s="66">
        <v>2</v>
      </c>
      <c r="E73" s="66">
        <v>1</v>
      </c>
      <c r="F73" s="68"/>
      <c r="G73" s="53" t="s">
        <v>73</v>
      </c>
      <c r="H73" s="6">
        <v>40</v>
      </c>
      <c r="I73" s="112">
        <f>SUM(I74:I76)</f>
        <v>0</v>
      </c>
      <c r="J73" s="123">
        <f>SUM(J74:J76)</f>
        <v>0</v>
      </c>
      <c r="K73" s="111">
        <f>SUM(K74:K76)</f>
        <v>0</v>
      </c>
      <c r="L73" s="110">
        <f>SUM(L74:L76)</f>
        <v>0</v>
      </c>
    </row>
    <row r="74" spans="1:15" ht="25.5" hidden="1" customHeight="1">
      <c r="A74" s="57">
        <v>2</v>
      </c>
      <c r="B74" s="58">
        <v>3</v>
      </c>
      <c r="C74" s="58">
        <v>1</v>
      </c>
      <c r="D74" s="58">
        <v>2</v>
      </c>
      <c r="E74" s="58">
        <v>1</v>
      </c>
      <c r="F74" s="60">
        <v>1</v>
      </c>
      <c r="G74" s="61" t="s">
        <v>70</v>
      </c>
      <c r="H74" s="6">
        <v>41</v>
      </c>
      <c r="I74" s="115">
        <v>0</v>
      </c>
      <c r="J74" s="115">
        <v>0</v>
      </c>
      <c r="K74" s="115">
        <v>0</v>
      </c>
      <c r="L74" s="115">
        <v>0</v>
      </c>
      <c r="M74" s="79"/>
      <c r="N74" s="79"/>
      <c r="O74" s="79"/>
    </row>
    <row r="75" spans="1:15" ht="25.5" hidden="1" customHeight="1">
      <c r="A75" s="57">
        <v>2</v>
      </c>
      <c r="B75" s="58">
        <v>3</v>
      </c>
      <c r="C75" s="58">
        <v>1</v>
      </c>
      <c r="D75" s="58">
        <v>2</v>
      </c>
      <c r="E75" s="58">
        <v>1</v>
      </c>
      <c r="F75" s="60">
        <v>2</v>
      </c>
      <c r="G75" s="61" t="s">
        <v>71</v>
      </c>
      <c r="H75" s="6">
        <v>42</v>
      </c>
      <c r="I75" s="115">
        <v>0</v>
      </c>
      <c r="J75" s="115">
        <v>0</v>
      </c>
      <c r="K75" s="115">
        <v>0</v>
      </c>
      <c r="L75" s="115">
        <v>0</v>
      </c>
    </row>
    <row r="76" spans="1:15" hidden="1">
      <c r="A76" s="57">
        <v>2</v>
      </c>
      <c r="B76" s="58">
        <v>3</v>
      </c>
      <c r="C76" s="58">
        <v>1</v>
      </c>
      <c r="D76" s="58">
        <v>2</v>
      </c>
      <c r="E76" s="58">
        <v>1</v>
      </c>
      <c r="F76" s="60">
        <v>3</v>
      </c>
      <c r="G76" s="61" t="s">
        <v>72</v>
      </c>
      <c r="H76" s="6">
        <v>43</v>
      </c>
      <c r="I76" s="115">
        <v>0</v>
      </c>
      <c r="J76" s="115">
        <v>0</v>
      </c>
      <c r="K76" s="115">
        <v>0</v>
      </c>
      <c r="L76" s="115">
        <v>0</v>
      </c>
    </row>
    <row r="77" spans="1:15" ht="25.5" hidden="1" customHeight="1">
      <c r="A77" s="57">
        <v>2</v>
      </c>
      <c r="B77" s="58">
        <v>3</v>
      </c>
      <c r="C77" s="58">
        <v>1</v>
      </c>
      <c r="D77" s="58">
        <v>3</v>
      </c>
      <c r="E77" s="58"/>
      <c r="F77" s="60"/>
      <c r="G77" s="61" t="s">
        <v>74</v>
      </c>
      <c r="H77" s="6">
        <v>44</v>
      </c>
      <c r="I77" s="109">
        <f>I78</f>
        <v>0</v>
      </c>
      <c r="J77" s="121">
        <f>J78</f>
        <v>0</v>
      </c>
      <c r="K77" s="110">
        <f>K78</f>
        <v>0</v>
      </c>
      <c r="L77" s="110">
        <f>L78</f>
        <v>0</v>
      </c>
    </row>
    <row r="78" spans="1:15" ht="25.5" hidden="1" customHeight="1">
      <c r="A78" s="57">
        <v>2</v>
      </c>
      <c r="B78" s="58">
        <v>3</v>
      </c>
      <c r="C78" s="58">
        <v>1</v>
      </c>
      <c r="D78" s="58">
        <v>3</v>
      </c>
      <c r="E78" s="58">
        <v>1</v>
      </c>
      <c r="F78" s="60"/>
      <c r="G78" s="61" t="s">
        <v>75</v>
      </c>
      <c r="H78" s="6">
        <v>45</v>
      </c>
      <c r="I78" s="109">
        <f>SUM(I79:I81)</f>
        <v>0</v>
      </c>
      <c r="J78" s="121">
        <f>SUM(J79:J81)</f>
        <v>0</v>
      </c>
      <c r="K78" s="110">
        <f>SUM(K79:K81)</f>
        <v>0</v>
      </c>
      <c r="L78" s="110">
        <f>SUM(L79:L81)</f>
        <v>0</v>
      </c>
    </row>
    <row r="79" spans="1:15" hidden="1">
      <c r="A79" s="54">
        <v>2</v>
      </c>
      <c r="B79" s="52">
        <v>3</v>
      </c>
      <c r="C79" s="52">
        <v>1</v>
      </c>
      <c r="D79" s="52">
        <v>3</v>
      </c>
      <c r="E79" s="52">
        <v>1</v>
      </c>
      <c r="F79" s="55">
        <v>1</v>
      </c>
      <c r="G79" s="70" t="s">
        <v>76</v>
      </c>
      <c r="H79" s="6">
        <v>46</v>
      </c>
      <c r="I79" s="113">
        <v>0</v>
      </c>
      <c r="J79" s="113">
        <v>0</v>
      </c>
      <c r="K79" s="113">
        <v>0</v>
      </c>
      <c r="L79" s="113">
        <v>0</v>
      </c>
    </row>
    <row r="80" spans="1:15" hidden="1">
      <c r="A80" s="57">
        <v>2</v>
      </c>
      <c r="B80" s="58">
        <v>3</v>
      </c>
      <c r="C80" s="58">
        <v>1</v>
      </c>
      <c r="D80" s="58">
        <v>3</v>
      </c>
      <c r="E80" s="58">
        <v>1</v>
      </c>
      <c r="F80" s="60">
        <v>2</v>
      </c>
      <c r="G80" s="61" t="s">
        <v>77</v>
      </c>
      <c r="H80" s="6">
        <v>47</v>
      </c>
      <c r="I80" s="115">
        <v>0</v>
      </c>
      <c r="J80" s="115">
        <v>0</v>
      </c>
      <c r="K80" s="115">
        <v>0</v>
      </c>
      <c r="L80" s="115">
        <v>0</v>
      </c>
    </row>
    <row r="81" spans="1:12" hidden="1">
      <c r="A81" s="54">
        <v>2</v>
      </c>
      <c r="B81" s="52">
        <v>3</v>
      </c>
      <c r="C81" s="52">
        <v>1</v>
      </c>
      <c r="D81" s="52">
        <v>3</v>
      </c>
      <c r="E81" s="52">
        <v>1</v>
      </c>
      <c r="F81" s="55">
        <v>3</v>
      </c>
      <c r="G81" s="70" t="s">
        <v>78</v>
      </c>
      <c r="H81" s="6">
        <v>48</v>
      </c>
      <c r="I81" s="113">
        <v>0</v>
      </c>
      <c r="J81" s="113">
        <v>0</v>
      </c>
      <c r="K81" s="113">
        <v>0</v>
      </c>
      <c r="L81" s="113">
        <v>0</v>
      </c>
    </row>
    <row r="82" spans="1:12" hidden="1">
      <c r="A82" s="54">
        <v>2</v>
      </c>
      <c r="B82" s="52">
        <v>3</v>
      </c>
      <c r="C82" s="52">
        <v>2</v>
      </c>
      <c r="D82" s="52"/>
      <c r="E82" s="52"/>
      <c r="F82" s="55"/>
      <c r="G82" s="70" t="s">
        <v>79</v>
      </c>
      <c r="H82" s="6">
        <v>49</v>
      </c>
      <c r="I82" s="109">
        <f t="shared" ref="I82:L83" si="3">I83</f>
        <v>0</v>
      </c>
      <c r="J82" s="109">
        <f t="shared" si="3"/>
        <v>0</v>
      </c>
      <c r="K82" s="109">
        <f t="shared" si="3"/>
        <v>0</v>
      </c>
      <c r="L82" s="109">
        <f t="shared" si="3"/>
        <v>0</v>
      </c>
    </row>
    <row r="83" spans="1:12" hidden="1">
      <c r="A83" s="54">
        <v>2</v>
      </c>
      <c r="B83" s="52">
        <v>3</v>
      </c>
      <c r="C83" s="52">
        <v>2</v>
      </c>
      <c r="D83" s="52">
        <v>1</v>
      </c>
      <c r="E83" s="52"/>
      <c r="F83" s="55"/>
      <c r="G83" s="70" t="s">
        <v>79</v>
      </c>
      <c r="H83" s="6">
        <v>50</v>
      </c>
      <c r="I83" s="109">
        <f t="shared" si="3"/>
        <v>0</v>
      </c>
      <c r="J83" s="109">
        <f t="shared" si="3"/>
        <v>0</v>
      </c>
      <c r="K83" s="109">
        <f t="shared" si="3"/>
        <v>0</v>
      </c>
      <c r="L83" s="109">
        <f t="shared" si="3"/>
        <v>0</v>
      </c>
    </row>
    <row r="84" spans="1:12" hidden="1">
      <c r="A84" s="54">
        <v>2</v>
      </c>
      <c r="B84" s="52">
        <v>3</v>
      </c>
      <c r="C84" s="52">
        <v>2</v>
      </c>
      <c r="D84" s="52">
        <v>1</v>
      </c>
      <c r="E84" s="52">
        <v>1</v>
      </c>
      <c r="F84" s="55"/>
      <c r="G84" s="70" t="s">
        <v>79</v>
      </c>
      <c r="H84" s="6">
        <v>51</v>
      </c>
      <c r="I84" s="109">
        <f>SUM(I85)</f>
        <v>0</v>
      </c>
      <c r="J84" s="109">
        <f>SUM(J85)</f>
        <v>0</v>
      </c>
      <c r="K84" s="109">
        <f>SUM(K85)</f>
        <v>0</v>
      </c>
      <c r="L84" s="109">
        <f>SUM(L85)</f>
        <v>0</v>
      </c>
    </row>
    <row r="85" spans="1:12" hidden="1">
      <c r="A85" s="54">
        <v>2</v>
      </c>
      <c r="B85" s="52">
        <v>3</v>
      </c>
      <c r="C85" s="52">
        <v>2</v>
      </c>
      <c r="D85" s="52">
        <v>1</v>
      </c>
      <c r="E85" s="52">
        <v>1</v>
      </c>
      <c r="F85" s="55">
        <v>1</v>
      </c>
      <c r="G85" s="70" t="s">
        <v>79</v>
      </c>
      <c r="H85" s="6">
        <v>52</v>
      </c>
      <c r="I85" s="115">
        <v>0</v>
      </c>
      <c r="J85" s="115">
        <v>0</v>
      </c>
      <c r="K85" s="115">
        <v>0</v>
      </c>
      <c r="L85" s="115">
        <v>0</v>
      </c>
    </row>
    <row r="86" spans="1:12" hidden="1">
      <c r="A86" s="46">
        <v>2</v>
      </c>
      <c r="B86" s="47">
        <v>4</v>
      </c>
      <c r="C86" s="47"/>
      <c r="D86" s="47"/>
      <c r="E86" s="47"/>
      <c r="F86" s="49"/>
      <c r="G86" s="80" t="s">
        <v>80</v>
      </c>
      <c r="H86" s="6">
        <v>53</v>
      </c>
      <c r="I86" s="109">
        <f t="shared" ref="I86:L88" si="4">I87</f>
        <v>0</v>
      </c>
      <c r="J86" s="121">
        <f t="shared" si="4"/>
        <v>0</v>
      </c>
      <c r="K86" s="110">
        <f t="shared" si="4"/>
        <v>0</v>
      </c>
      <c r="L86" s="110">
        <f t="shared" si="4"/>
        <v>0</v>
      </c>
    </row>
    <row r="87" spans="1:12" hidden="1">
      <c r="A87" s="57">
        <v>2</v>
      </c>
      <c r="B87" s="58">
        <v>4</v>
      </c>
      <c r="C87" s="58">
        <v>1</v>
      </c>
      <c r="D87" s="58"/>
      <c r="E87" s="58"/>
      <c r="F87" s="60"/>
      <c r="G87" s="61" t="s">
        <v>81</v>
      </c>
      <c r="H87" s="6">
        <v>54</v>
      </c>
      <c r="I87" s="109">
        <f t="shared" si="4"/>
        <v>0</v>
      </c>
      <c r="J87" s="121">
        <f t="shared" si="4"/>
        <v>0</v>
      </c>
      <c r="K87" s="110">
        <f t="shared" si="4"/>
        <v>0</v>
      </c>
      <c r="L87" s="110">
        <f t="shared" si="4"/>
        <v>0</v>
      </c>
    </row>
    <row r="88" spans="1:12" hidden="1">
      <c r="A88" s="57">
        <v>2</v>
      </c>
      <c r="B88" s="58">
        <v>4</v>
      </c>
      <c r="C88" s="58">
        <v>1</v>
      </c>
      <c r="D88" s="58">
        <v>1</v>
      </c>
      <c r="E88" s="58"/>
      <c r="F88" s="60"/>
      <c r="G88" s="61" t="s">
        <v>81</v>
      </c>
      <c r="H88" s="6">
        <v>55</v>
      </c>
      <c r="I88" s="109">
        <f t="shared" si="4"/>
        <v>0</v>
      </c>
      <c r="J88" s="121">
        <f t="shared" si="4"/>
        <v>0</v>
      </c>
      <c r="K88" s="110">
        <f t="shared" si="4"/>
        <v>0</v>
      </c>
      <c r="L88" s="110">
        <f t="shared" si="4"/>
        <v>0</v>
      </c>
    </row>
    <row r="89" spans="1:12" hidden="1">
      <c r="A89" s="57">
        <v>2</v>
      </c>
      <c r="B89" s="58">
        <v>4</v>
      </c>
      <c r="C89" s="58">
        <v>1</v>
      </c>
      <c r="D89" s="58">
        <v>1</v>
      </c>
      <c r="E89" s="58">
        <v>1</v>
      </c>
      <c r="F89" s="60"/>
      <c r="G89" s="61" t="s">
        <v>81</v>
      </c>
      <c r="H89" s="6">
        <v>56</v>
      </c>
      <c r="I89" s="109">
        <f>SUM(I90:I92)</f>
        <v>0</v>
      </c>
      <c r="J89" s="121">
        <f>SUM(J90:J92)</f>
        <v>0</v>
      </c>
      <c r="K89" s="110">
        <f>SUM(K90:K92)</f>
        <v>0</v>
      </c>
      <c r="L89" s="110">
        <f>SUM(L90:L92)</f>
        <v>0</v>
      </c>
    </row>
    <row r="90" spans="1:12" hidden="1">
      <c r="A90" s="57">
        <v>2</v>
      </c>
      <c r="B90" s="58">
        <v>4</v>
      </c>
      <c r="C90" s="58">
        <v>1</v>
      </c>
      <c r="D90" s="58">
        <v>1</v>
      </c>
      <c r="E90" s="58">
        <v>1</v>
      </c>
      <c r="F90" s="60">
        <v>1</v>
      </c>
      <c r="G90" s="61" t="s">
        <v>82</v>
      </c>
      <c r="H90" s="6">
        <v>57</v>
      </c>
      <c r="I90" s="115">
        <v>0</v>
      </c>
      <c r="J90" s="115">
        <v>0</v>
      </c>
      <c r="K90" s="115">
        <v>0</v>
      </c>
      <c r="L90" s="115">
        <v>0</v>
      </c>
    </row>
    <row r="91" spans="1:12" hidden="1">
      <c r="A91" s="57">
        <v>2</v>
      </c>
      <c r="B91" s="57">
        <v>4</v>
      </c>
      <c r="C91" s="57">
        <v>1</v>
      </c>
      <c r="D91" s="58">
        <v>1</v>
      </c>
      <c r="E91" s="58">
        <v>1</v>
      </c>
      <c r="F91" s="81">
        <v>2</v>
      </c>
      <c r="G91" s="59" t="s">
        <v>83</v>
      </c>
      <c r="H91" s="6">
        <v>58</v>
      </c>
      <c r="I91" s="115">
        <v>0</v>
      </c>
      <c r="J91" s="115">
        <v>0</v>
      </c>
      <c r="K91" s="115">
        <v>0</v>
      </c>
      <c r="L91" s="115">
        <v>0</v>
      </c>
    </row>
    <row r="92" spans="1:12" hidden="1">
      <c r="A92" s="57">
        <v>2</v>
      </c>
      <c r="B92" s="58">
        <v>4</v>
      </c>
      <c r="C92" s="57">
        <v>1</v>
      </c>
      <c r="D92" s="58">
        <v>1</v>
      </c>
      <c r="E92" s="58">
        <v>1</v>
      </c>
      <c r="F92" s="81">
        <v>3</v>
      </c>
      <c r="G92" s="59" t="s">
        <v>84</v>
      </c>
      <c r="H92" s="6">
        <v>59</v>
      </c>
      <c r="I92" s="115">
        <v>0</v>
      </c>
      <c r="J92" s="115">
        <v>0</v>
      </c>
      <c r="K92" s="115">
        <v>0</v>
      </c>
      <c r="L92" s="115">
        <v>0</v>
      </c>
    </row>
    <row r="93" spans="1:12" hidden="1">
      <c r="A93" s="46">
        <v>2</v>
      </c>
      <c r="B93" s="47">
        <v>5</v>
      </c>
      <c r="C93" s="46"/>
      <c r="D93" s="47"/>
      <c r="E93" s="47"/>
      <c r="F93" s="82"/>
      <c r="G93" s="48" t="s">
        <v>85</v>
      </c>
      <c r="H93" s="6">
        <v>60</v>
      </c>
      <c r="I93" s="109">
        <f>SUM(I94+I99+I104)</f>
        <v>0</v>
      </c>
      <c r="J93" s="121">
        <f>SUM(J94+J99+J104)</f>
        <v>0</v>
      </c>
      <c r="K93" s="110">
        <f>SUM(K94+K99+K104)</f>
        <v>0</v>
      </c>
      <c r="L93" s="110">
        <f>SUM(L94+L99+L104)</f>
        <v>0</v>
      </c>
    </row>
    <row r="94" spans="1:12" hidden="1">
      <c r="A94" s="54">
        <v>2</v>
      </c>
      <c r="B94" s="52">
        <v>5</v>
      </c>
      <c r="C94" s="54">
        <v>1</v>
      </c>
      <c r="D94" s="52"/>
      <c r="E94" s="52"/>
      <c r="F94" s="83"/>
      <c r="G94" s="53" t="s">
        <v>86</v>
      </c>
      <c r="H94" s="6">
        <v>61</v>
      </c>
      <c r="I94" s="116">
        <f t="shared" ref="I94:L95" si="5">I95</f>
        <v>0</v>
      </c>
      <c r="J94" s="122">
        <f t="shared" si="5"/>
        <v>0</v>
      </c>
      <c r="K94" s="117">
        <f t="shared" si="5"/>
        <v>0</v>
      </c>
      <c r="L94" s="117">
        <f t="shared" si="5"/>
        <v>0</v>
      </c>
    </row>
    <row r="95" spans="1:12" hidden="1">
      <c r="A95" s="57">
        <v>2</v>
      </c>
      <c r="B95" s="58">
        <v>5</v>
      </c>
      <c r="C95" s="57">
        <v>1</v>
      </c>
      <c r="D95" s="58">
        <v>1</v>
      </c>
      <c r="E95" s="58"/>
      <c r="F95" s="81"/>
      <c r="G95" s="59" t="s">
        <v>86</v>
      </c>
      <c r="H95" s="6">
        <v>62</v>
      </c>
      <c r="I95" s="109">
        <f t="shared" si="5"/>
        <v>0</v>
      </c>
      <c r="J95" s="121">
        <f t="shared" si="5"/>
        <v>0</v>
      </c>
      <c r="K95" s="110">
        <f t="shared" si="5"/>
        <v>0</v>
      </c>
      <c r="L95" s="110">
        <f t="shared" si="5"/>
        <v>0</v>
      </c>
    </row>
    <row r="96" spans="1:12" hidden="1">
      <c r="A96" s="57">
        <v>2</v>
      </c>
      <c r="B96" s="58">
        <v>5</v>
      </c>
      <c r="C96" s="57">
        <v>1</v>
      </c>
      <c r="D96" s="58">
        <v>1</v>
      </c>
      <c r="E96" s="58">
        <v>1</v>
      </c>
      <c r="F96" s="81"/>
      <c r="G96" s="59" t="s">
        <v>86</v>
      </c>
      <c r="H96" s="6">
        <v>63</v>
      </c>
      <c r="I96" s="109">
        <f>SUM(I97:I98)</f>
        <v>0</v>
      </c>
      <c r="J96" s="121">
        <f>SUM(J97:J98)</f>
        <v>0</v>
      </c>
      <c r="K96" s="110">
        <f>SUM(K97:K98)</f>
        <v>0</v>
      </c>
      <c r="L96" s="110">
        <f>SUM(L97:L98)</f>
        <v>0</v>
      </c>
    </row>
    <row r="97" spans="1:19" ht="25.5" hidden="1" customHeight="1">
      <c r="A97" s="57">
        <v>2</v>
      </c>
      <c r="B97" s="58">
        <v>5</v>
      </c>
      <c r="C97" s="57">
        <v>1</v>
      </c>
      <c r="D97" s="58">
        <v>1</v>
      </c>
      <c r="E97" s="58">
        <v>1</v>
      </c>
      <c r="F97" s="81">
        <v>1</v>
      </c>
      <c r="G97" s="59" t="s">
        <v>87</v>
      </c>
      <c r="H97" s="6">
        <v>64</v>
      </c>
      <c r="I97" s="115">
        <v>0</v>
      </c>
      <c r="J97" s="115">
        <v>0</v>
      </c>
      <c r="K97" s="115">
        <v>0</v>
      </c>
      <c r="L97" s="115">
        <v>0</v>
      </c>
    </row>
    <row r="98" spans="1:19" ht="25.5" hidden="1" customHeight="1">
      <c r="A98" s="57">
        <v>2</v>
      </c>
      <c r="B98" s="58">
        <v>5</v>
      </c>
      <c r="C98" s="57">
        <v>1</v>
      </c>
      <c r="D98" s="58">
        <v>1</v>
      </c>
      <c r="E98" s="58">
        <v>1</v>
      </c>
      <c r="F98" s="81">
        <v>2</v>
      </c>
      <c r="G98" s="59" t="s">
        <v>88</v>
      </c>
      <c r="H98" s="6">
        <v>65</v>
      </c>
      <c r="I98" s="115">
        <v>0</v>
      </c>
      <c r="J98" s="115">
        <v>0</v>
      </c>
      <c r="K98" s="115">
        <v>0</v>
      </c>
      <c r="L98" s="115">
        <v>0</v>
      </c>
    </row>
    <row r="99" spans="1:19" hidden="1">
      <c r="A99" s="57">
        <v>2</v>
      </c>
      <c r="B99" s="58">
        <v>5</v>
      </c>
      <c r="C99" s="57">
        <v>2</v>
      </c>
      <c r="D99" s="58"/>
      <c r="E99" s="58"/>
      <c r="F99" s="81"/>
      <c r="G99" s="59" t="s">
        <v>89</v>
      </c>
      <c r="H99" s="6">
        <v>66</v>
      </c>
      <c r="I99" s="109">
        <f t="shared" ref="I99:L100" si="6">I100</f>
        <v>0</v>
      </c>
      <c r="J99" s="121">
        <f t="shared" si="6"/>
        <v>0</v>
      </c>
      <c r="K99" s="110">
        <f t="shared" si="6"/>
        <v>0</v>
      </c>
      <c r="L99" s="109">
        <f t="shared" si="6"/>
        <v>0</v>
      </c>
    </row>
    <row r="100" spans="1:19" hidden="1">
      <c r="A100" s="61">
        <v>2</v>
      </c>
      <c r="B100" s="57">
        <v>5</v>
      </c>
      <c r="C100" s="58">
        <v>2</v>
      </c>
      <c r="D100" s="59">
        <v>1</v>
      </c>
      <c r="E100" s="57"/>
      <c r="F100" s="81"/>
      <c r="G100" s="59" t="s">
        <v>89</v>
      </c>
      <c r="H100" s="6">
        <v>67</v>
      </c>
      <c r="I100" s="109">
        <f t="shared" si="6"/>
        <v>0</v>
      </c>
      <c r="J100" s="121">
        <f t="shared" si="6"/>
        <v>0</v>
      </c>
      <c r="K100" s="110">
        <f t="shared" si="6"/>
        <v>0</v>
      </c>
      <c r="L100" s="109">
        <f t="shared" si="6"/>
        <v>0</v>
      </c>
    </row>
    <row r="101" spans="1:19" hidden="1">
      <c r="A101" s="61">
        <v>2</v>
      </c>
      <c r="B101" s="57">
        <v>5</v>
      </c>
      <c r="C101" s="58">
        <v>2</v>
      </c>
      <c r="D101" s="59">
        <v>1</v>
      </c>
      <c r="E101" s="57">
        <v>1</v>
      </c>
      <c r="F101" s="81"/>
      <c r="G101" s="59" t="s">
        <v>89</v>
      </c>
      <c r="H101" s="6">
        <v>68</v>
      </c>
      <c r="I101" s="109">
        <f>SUM(I102:I103)</f>
        <v>0</v>
      </c>
      <c r="J101" s="121">
        <f>SUM(J102:J103)</f>
        <v>0</v>
      </c>
      <c r="K101" s="110">
        <f>SUM(K102:K103)</f>
        <v>0</v>
      </c>
      <c r="L101" s="109">
        <f>SUM(L102:L103)</f>
        <v>0</v>
      </c>
    </row>
    <row r="102" spans="1:19" ht="25.5" hidden="1" customHeight="1">
      <c r="A102" s="61">
        <v>2</v>
      </c>
      <c r="B102" s="57">
        <v>5</v>
      </c>
      <c r="C102" s="58">
        <v>2</v>
      </c>
      <c r="D102" s="59">
        <v>1</v>
      </c>
      <c r="E102" s="57">
        <v>1</v>
      </c>
      <c r="F102" s="81">
        <v>1</v>
      </c>
      <c r="G102" s="59" t="s">
        <v>90</v>
      </c>
      <c r="H102" s="6">
        <v>69</v>
      </c>
      <c r="I102" s="115">
        <v>0</v>
      </c>
      <c r="J102" s="115">
        <v>0</v>
      </c>
      <c r="K102" s="115">
        <v>0</v>
      </c>
      <c r="L102" s="115">
        <v>0</v>
      </c>
    </row>
    <row r="103" spans="1:19" ht="25.5" hidden="1" customHeight="1">
      <c r="A103" s="61">
        <v>2</v>
      </c>
      <c r="B103" s="57">
        <v>5</v>
      </c>
      <c r="C103" s="58">
        <v>2</v>
      </c>
      <c r="D103" s="59">
        <v>1</v>
      </c>
      <c r="E103" s="57">
        <v>1</v>
      </c>
      <c r="F103" s="81">
        <v>2</v>
      </c>
      <c r="G103" s="59" t="s">
        <v>91</v>
      </c>
      <c r="H103" s="6">
        <v>70</v>
      </c>
      <c r="I103" s="115">
        <v>0</v>
      </c>
      <c r="J103" s="115">
        <v>0</v>
      </c>
      <c r="K103" s="115">
        <v>0</v>
      </c>
      <c r="L103" s="115">
        <v>0</v>
      </c>
    </row>
    <row r="104" spans="1:19" ht="25.5" hidden="1" customHeight="1">
      <c r="A104" s="61">
        <v>2</v>
      </c>
      <c r="B104" s="57">
        <v>5</v>
      </c>
      <c r="C104" s="58">
        <v>3</v>
      </c>
      <c r="D104" s="59"/>
      <c r="E104" s="57"/>
      <c r="F104" s="81"/>
      <c r="G104" s="59" t="s">
        <v>92</v>
      </c>
      <c r="H104" s="6">
        <v>71</v>
      </c>
      <c r="I104" s="109">
        <f>I105+I109</f>
        <v>0</v>
      </c>
      <c r="J104" s="109">
        <f>J105+J109</f>
        <v>0</v>
      </c>
      <c r="K104" s="109">
        <f>K105+K109</f>
        <v>0</v>
      </c>
      <c r="L104" s="109">
        <f>L105+L109</f>
        <v>0</v>
      </c>
    </row>
    <row r="105" spans="1:19" ht="25.5" hidden="1" customHeight="1">
      <c r="A105" s="61">
        <v>2</v>
      </c>
      <c r="B105" s="57">
        <v>5</v>
      </c>
      <c r="C105" s="58">
        <v>3</v>
      </c>
      <c r="D105" s="59">
        <v>1</v>
      </c>
      <c r="E105" s="57"/>
      <c r="F105" s="81"/>
      <c r="G105" s="59" t="s">
        <v>93</v>
      </c>
      <c r="H105" s="6">
        <v>72</v>
      </c>
      <c r="I105" s="109">
        <f>I106</f>
        <v>0</v>
      </c>
      <c r="J105" s="121">
        <f>J106</f>
        <v>0</v>
      </c>
      <c r="K105" s="110">
        <f>K106</f>
        <v>0</v>
      </c>
      <c r="L105" s="109">
        <f>L106</f>
        <v>0</v>
      </c>
    </row>
    <row r="106" spans="1:19" ht="25.5" hidden="1" customHeight="1">
      <c r="A106" s="64">
        <v>2</v>
      </c>
      <c r="B106" s="65">
        <v>5</v>
      </c>
      <c r="C106" s="66">
        <v>3</v>
      </c>
      <c r="D106" s="67">
        <v>1</v>
      </c>
      <c r="E106" s="65">
        <v>1</v>
      </c>
      <c r="F106" s="84"/>
      <c r="G106" s="67" t="s">
        <v>93</v>
      </c>
      <c r="H106" s="6">
        <v>73</v>
      </c>
      <c r="I106" s="112">
        <f>SUM(I107:I108)</f>
        <v>0</v>
      </c>
      <c r="J106" s="123">
        <f>SUM(J107:J108)</f>
        <v>0</v>
      </c>
      <c r="K106" s="111">
        <f>SUM(K107:K108)</f>
        <v>0</v>
      </c>
      <c r="L106" s="112">
        <f>SUM(L107:L108)</f>
        <v>0</v>
      </c>
    </row>
    <row r="107" spans="1:19" ht="25.5" hidden="1" customHeight="1">
      <c r="A107" s="61">
        <v>2</v>
      </c>
      <c r="B107" s="57">
        <v>5</v>
      </c>
      <c r="C107" s="58">
        <v>3</v>
      </c>
      <c r="D107" s="59">
        <v>1</v>
      </c>
      <c r="E107" s="57">
        <v>1</v>
      </c>
      <c r="F107" s="81">
        <v>1</v>
      </c>
      <c r="G107" s="59" t="s">
        <v>93</v>
      </c>
      <c r="H107" s="6">
        <v>74</v>
      </c>
      <c r="I107" s="115">
        <v>0</v>
      </c>
      <c r="J107" s="115">
        <v>0</v>
      </c>
      <c r="K107" s="115">
        <v>0</v>
      </c>
      <c r="L107" s="115">
        <v>0</v>
      </c>
    </row>
    <row r="108" spans="1:19" ht="25.5" hidden="1" customHeight="1">
      <c r="A108" s="64">
        <v>2</v>
      </c>
      <c r="B108" s="65">
        <v>5</v>
      </c>
      <c r="C108" s="66">
        <v>3</v>
      </c>
      <c r="D108" s="67">
        <v>1</v>
      </c>
      <c r="E108" s="65">
        <v>1</v>
      </c>
      <c r="F108" s="84">
        <v>2</v>
      </c>
      <c r="G108" s="67" t="s">
        <v>94</v>
      </c>
      <c r="H108" s="6">
        <v>75</v>
      </c>
      <c r="I108" s="115">
        <v>0</v>
      </c>
      <c r="J108" s="115">
        <v>0</v>
      </c>
      <c r="K108" s="115">
        <v>0</v>
      </c>
      <c r="L108" s="115">
        <v>0</v>
      </c>
      <c r="S108" s="140"/>
    </row>
    <row r="109" spans="1:19" ht="25.5" hidden="1" customHeight="1">
      <c r="A109" s="64">
        <v>2</v>
      </c>
      <c r="B109" s="65">
        <v>5</v>
      </c>
      <c r="C109" s="66">
        <v>3</v>
      </c>
      <c r="D109" s="67">
        <v>2</v>
      </c>
      <c r="E109" s="65"/>
      <c r="F109" s="84"/>
      <c r="G109" s="67" t="s">
        <v>95</v>
      </c>
      <c r="H109" s="6">
        <v>76</v>
      </c>
      <c r="I109" s="110">
        <f>I110</f>
        <v>0</v>
      </c>
      <c r="J109" s="109">
        <f>J110</f>
        <v>0</v>
      </c>
      <c r="K109" s="109">
        <f>K110</f>
        <v>0</v>
      </c>
      <c r="L109" s="109">
        <f>L110</f>
        <v>0</v>
      </c>
    </row>
    <row r="110" spans="1:19" ht="25.5" hidden="1" customHeight="1">
      <c r="A110" s="64">
        <v>2</v>
      </c>
      <c r="B110" s="65">
        <v>5</v>
      </c>
      <c r="C110" s="66">
        <v>3</v>
      </c>
      <c r="D110" s="67">
        <v>2</v>
      </c>
      <c r="E110" s="65">
        <v>1</v>
      </c>
      <c r="F110" s="84"/>
      <c r="G110" s="67" t="s">
        <v>95</v>
      </c>
      <c r="H110" s="6">
        <v>77</v>
      </c>
      <c r="I110" s="112">
        <f>SUM(I111:I112)</f>
        <v>0</v>
      </c>
      <c r="J110" s="112">
        <f>SUM(J111:J112)</f>
        <v>0</v>
      </c>
      <c r="K110" s="112">
        <f>SUM(K111:K112)</f>
        <v>0</v>
      </c>
      <c r="L110" s="112">
        <f>SUM(L111:L112)</f>
        <v>0</v>
      </c>
    </row>
    <row r="111" spans="1:19" ht="25.5" hidden="1" customHeight="1">
      <c r="A111" s="64">
        <v>2</v>
      </c>
      <c r="B111" s="65">
        <v>5</v>
      </c>
      <c r="C111" s="66">
        <v>3</v>
      </c>
      <c r="D111" s="67">
        <v>2</v>
      </c>
      <c r="E111" s="65">
        <v>1</v>
      </c>
      <c r="F111" s="84">
        <v>1</v>
      </c>
      <c r="G111" s="67" t="s">
        <v>95</v>
      </c>
      <c r="H111" s="6">
        <v>78</v>
      </c>
      <c r="I111" s="115">
        <v>0</v>
      </c>
      <c r="J111" s="115">
        <v>0</v>
      </c>
      <c r="K111" s="115">
        <v>0</v>
      </c>
      <c r="L111" s="115">
        <v>0</v>
      </c>
    </row>
    <row r="112" spans="1:19" hidden="1">
      <c r="A112" s="64">
        <v>2</v>
      </c>
      <c r="B112" s="65">
        <v>5</v>
      </c>
      <c r="C112" s="66">
        <v>3</v>
      </c>
      <c r="D112" s="67">
        <v>2</v>
      </c>
      <c r="E112" s="65">
        <v>1</v>
      </c>
      <c r="F112" s="84">
        <v>2</v>
      </c>
      <c r="G112" s="67" t="s">
        <v>96</v>
      </c>
      <c r="H112" s="6">
        <v>79</v>
      </c>
      <c r="I112" s="115">
        <v>0</v>
      </c>
      <c r="J112" s="115">
        <v>0</v>
      </c>
      <c r="K112" s="115">
        <v>0</v>
      </c>
      <c r="L112" s="115">
        <v>0</v>
      </c>
    </row>
    <row r="113" spans="1:12" hidden="1">
      <c r="A113" s="80">
        <v>2</v>
      </c>
      <c r="B113" s="46">
        <v>6</v>
      </c>
      <c r="C113" s="47"/>
      <c r="D113" s="48"/>
      <c r="E113" s="46"/>
      <c r="F113" s="82"/>
      <c r="G113" s="85" t="s">
        <v>97</v>
      </c>
      <c r="H113" s="6">
        <v>80</v>
      </c>
      <c r="I113" s="109">
        <f>SUM(I114+I119+I123+I127+I131+I135)</f>
        <v>0</v>
      </c>
      <c r="J113" s="109">
        <f>SUM(J114+J119+J123+J127+J131+J135)</f>
        <v>0</v>
      </c>
      <c r="K113" s="109">
        <f>SUM(K114+K119+K123+K127+K131+K135)</f>
        <v>0</v>
      </c>
      <c r="L113" s="109">
        <f>SUM(L114+L119+L123+L127+L131+L135)</f>
        <v>0</v>
      </c>
    </row>
    <row r="114" spans="1:12" hidden="1">
      <c r="A114" s="64">
        <v>2</v>
      </c>
      <c r="B114" s="65">
        <v>6</v>
      </c>
      <c r="C114" s="66">
        <v>1</v>
      </c>
      <c r="D114" s="67"/>
      <c r="E114" s="65"/>
      <c r="F114" s="84"/>
      <c r="G114" s="67" t="s">
        <v>98</v>
      </c>
      <c r="H114" s="6">
        <v>81</v>
      </c>
      <c r="I114" s="112">
        <f t="shared" ref="I114:L115" si="7">I115</f>
        <v>0</v>
      </c>
      <c r="J114" s="123">
        <f t="shared" si="7"/>
        <v>0</v>
      </c>
      <c r="K114" s="111">
        <f t="shared" si="7"/>
        <v>0</v>
      </c>
      <c r="L114" s="112">
        <f t="shared" si="7"/>
        <v>0</v>
      </c>
    </row>
    <row r="115" spans="1:12" hidden="1">
      <c r="A115" s="61">
        <v>2</v>
      </c>
      <c r="B115" s="57">
        <v>6</v>
      </c>
      <c r="C115" s="58">
        <v>1</v>
      </c>
      <c r="D115" s="59">
        <v>1</v>
      </c>
      <c r="E115" s="57"/>
      <c r="F115" s="81"/>
      <c r="G115" s="59" t="s">
        <v>98</v>
      </c>
      <c r="H115" s="6">
        <v>82</v>
      </c>
      <c r="I115" s="109">
        <f t="shared" si="7"/>
        <v>0</v>
      </c>
      <c r="J115" s="121">
        <f t="shared" si="7"/>
        <v>0</v>
      </c>
      <c r="K115" s="110">
        <f t="shared" si="7"/>
        <v>0</v>
      </c>
      <c r="L115" s="109">
        <f t="shared" si="7"/>
        <v>0</v>
      </c>
    </row>
    <row r="116" spans="1:12" hidden="1">
      <c r="A116" s="61">
        <v>2</v>
      </c>
      <c r="B116" s="57">
        <v>6</v>
      </c>
      <c r="C116" s="58">
        <v>1</v>
      </c>
      <c r="D116" s="59">
        <v>1</v>
      </c>
      <c r="E116" s="57">
        <v>1</v>
      </c>
      <c r="F116" s="81"/>
      <c r="G116" s="59" t="s">
        <v>98</v>
      </c>
      <c r="H116" s="6">
        <v>83</v>
      </c>
      <c r="I116" s="109">
        <f>SUM(I117:I118)</f>
        <v>0</v>
      </c>
      <c r="J116" s="121">
        <f>SUM(J117:J118)</f>
        <v>0</v>
      </c>
      <c r="K116" s="110">
        <f>SUM(K117:K118)</f>
        <v>0</v>
      </c>
      <c r="L116" s="109">
        <f>SUM(L117:L118)</f>
        <v>0</v>
      </c>
    </row>
    <row r="117" spans="1:12" hidden="1">
      <c r="A117" s="61">
        <v>2</v>
      </c>
      <c r="B117" s="57">
        <v>6</v>
      </c>
      <c r="C117" s="58">
        <v>1</v>
      </c>
      <c r="D117" s="59">
        <v>1</v>
      </c>
      <c r="E117" s="57">
        <v>1</v>
      </c>
      <c r="F117" s="81">
        <v>1</v>
      </c>
      <c r="G117" s="59" t="s">
        <v>99</v>
      </c>
      <c r="H117" s="6">
        <v>84</v>
      </c>
      <c r="I117" s="115">
        <v>0</v>
      </c>
      <c r="J117" s="115">
        <v>0</v>
      </c>
      <c r="K117" s="115">
        <v>0</v>
      </c>
      <c r="L117" s="115">
        <v>0</v>
      </c>
    </row>
    <row r="118" spans="1:12" hidden="1">
      <c r="A118" s="70">
        <v>2</v>
      </c>
      <c r="B118" s="54">
        <v>6</v>
      </c>
      <c r="C118" s="52">
        <v>1</v>
      </c>
      <c r="D118" s="53">
        <v>1</v>
      </c>
      <c r="E118" s="54">
        <v>1</v>
      </c>
      <c r="F118" s="83">
        <v>2</v>
      </c>
      <c r="G118" s="53" t="s">
        <v>100</v>
      </c>
      <c r="H118" s="6">
        <v>85</v>
      </c>
      <c r="I118" s="113">
        <v>0</v>
      </c>
      <c r="J118" s="113">
        <v>0</v>
      </c>
      <c r="K118" s="113">
        <v>0</v>
      </c>
      <c r="L118" s="113">
        <v>0</v>
      </c>
    </row>
    <row r="119" spans="1:12" ht="25.5" hidden="1" customHeight="1">
      <c r="A119" s="61">
        <v>2</v>
      </c>
      <c r="B119" s="57">
        <v>6</v>
      </c>
      <c r="C119" s="58">
        <v>2</v>
      </c>
      <c r="D119" s="59"/>
      <c r="E119" s="57"/>
      <c r="F119" s="81"/>
      <c r="G119" s="59" t="s">
        <v>101</v>
      </c>
      <c r="H119" s="6">
        <v>86</v>
      </c>
      <c r="I119" s="109">
        <f t="shared" ref="I119:L121" si="8">I120</f>
        <v>0</v>
      </c>
      <c r="J119" s="121">
        <f t="shared" si="8"/>
        <v>0</v>
      </c>
      <c r="K119" s="110">
        <f t="shared" si="8"/>
        <v>0</v>
      </c>
      <c r="L119" s="109">
        <f t="shared" si="8"/>
        <v>0</v>
      </c>
    </row>
    <row r="120" spans="1:12" ht="25.5" hidden="1" customHeight="1">
      <c r="A120" s="61">
        <v>2</v>
      </c>
      <c r="B120" s="57">
        <v>6</v>
      </c>
      <c r="C120" s="58">
        <v>2</v>
      </c>
      <c r="D120" s="59">
        <v>1</v>
      </c>
      <c r="E120" s="57"/>
      <c r="F120" s="81"/>
      <c r="G120" s="59" t="s">
        <v>101</v>
      </c>
      <c r="H120" s="6">
        <v>87</v>
      </c>
      <c r="I120" s="109">
        <f t="shared" si="8"/>
        <v>0</v>
      </c>
      <c r="J120" s="121">
        <f t="shared" si="8"/>
        <v>0</v>
      </c>
      <c r="K120" s="110">
        <f t="shared" si="8"/>
        <v>0</v>
      </c>
      <c r="L120" s="109">
        <f t="shared" si="8"/>
        <v>0</v>
      </c>
    </row>
    <row r="121" spans="1:12" ht="25.5" hidden="1" customHeight="1">
      <c r="A121" s="61">
        <v>2</v>
      </c>
      <c r="B121" s="57">
        <v>6</v>
      </c>
      <c r="C121" s="58">
        <v>2</v>
      </c>
      <c r="D121" s="59">
        <v>1</v>
      </c>
      <c r="E121" s="57">
        <v>1</v>
      </c>
      <c r="F121" s="81"/>
      <c r="G121" s="59" t="s">
        <v>101</v>
      </c>
      <c r="H121" s="6">
        <v>88</v>
      </c>
      <c r="I121" s="124">
        <f t="shared" si="8"/>
        <v>0</v>
      </c>
      <c r="J121" s="125">
        <f t="shared" si="8"/>
        <v>0</v>
      </c>
      <c r="K121" s="126">
        <f t="shared" si="8"/>
        <v>0</v>
      </c>
      <c r="L121" s="124">
        <f t="shared" si="8"/>
        <v>0</v>
      </c>
    </row>
    <row r="122" spans="1:12" ht="25.5" hidden="1" customHeight="1">
      <c r="A122" s="61">
        <v>2</v>
      </c>
      <c r="B122" s="57">
        <v>6</v>
      </c>
      <c r="C122" s="58">
        <v>2</v>
      </c>
      <c r="D122" s="59">
        <v>1</v>
      </c>
      <c r="E122" s="57">
        <v>1</v>
      </c>
      <c r="F122" s="81">
        <v>1</v>
      </c>
      <c r="G122" s="59" t="s">
        <v>101</v>
      </c>
      <c r="H122" s="6">
        <v>89</v>
      </c>
      <c r="I122" s="115">
        <v>0</v>
      </c>
      <c r="J122" s="115">
        <v>0</v>
      </c>
      <c r="K122" s="115">
        <v>0</v>
      </c>
      <c r="L122" s="115">
        <v>0</v>
      </c>
    </row>
    <row r="123" spans="1:12" ht="25.5" hidden="1" customHeight="1">
      <c r="A123" s="70">
        <v>2</v>
      </c>
      <c r="B123" s="54">
        <v>6</v>
      </c>
      <c r="C123" s="52">
        <v>3</v>
      </c>
      <c r="D123" s="53"/>
      <c r="E123" s="54"/>
      <c r="F123" s="83"/>
      <c r="G123" s="53" t="s">
        <v>102</v>
      </c>
      <c r="H123" s="6">
        <v>90</v>
      </c>
      <c r="I123" s="116">
        <f t="shared" ref="I123:L125" si="9">I124</f>
        <v>0</v>
      </c>
      <c r="J123" s="122">
        <f t="shared" si="9"/>
        <v>0</v>
      </c>
      <c r="K123" s="117">
        <f t="shared" si="9"/>
        <v>0</v>
      </c>
      <c r="L123" s="116">
        <f t="shared" si="9"/>
        <v>0</v>
      </c>
    </row>
    <row r="124" spans="1:12" ht="25.5" hidden="1" customHeight="1">
      <c r="A124" s="61">
        <v>2</v>
      </c>
      <c r="B124" s="57">
        <v>6</v>
      </c>
      <c r="C124" s="58">
        <v>3</v>
      </c>
      <c r="D124" s="59">
        <v>1</v>
      </c>
      <c r="E124" s="57"/>
      <c r="F124" s="81"/>
      <c r="G124" s="59" t="s">
        <v>102</v>
      </c>
      <c r="H124" s="6">
        <v>91</v>
      </c>
      <c r="I124" s="109">
        <f t="shared" si="9"/>
        <v>0</v>
      </c>
      <c r="J124" s="121">
        <f t="shared" si="9"/>
        <v>0</v>
      </c>
      <c r="K124" s="110">
        <f t="shared" si="9"/>
        <v>0</v>
      </c>
      <c r="L124" s="109">
        <f t="shared" si="9"/>
        <v>0</v>
      </c>
    </row>
    <row r="125" spans="1:12" ht="25.5" hidden="1" customHeight="1">
      <c r="A125" s="61">
        <v>2</v>
      </c>
      <c r="B125" s="57">
        <v>6</v>
      </c>
      <c r="C125" s="58">
        <v>3</v>
      </c>
      <c r="D125" s="59">
        <v>1</v>
      </c>
      <c r="E125" s="57">
        <v>1</v>
      </c>
      <c r="F125" s="81"/>
      <c r="G125" s="59" t="s">
        <v>102</v>
      </c>
      <c r="H125" s="6">
        <v>92</v>
      </c>
      <c r="I125" s="109">
        <f t="shared" si="9"/>
        <v>0</v>
      </c>
      <c r="J125" s="121">
        <f t="shared" si="9"/>
        <v>0</v>
      </c>
      <c r="K125" s="110">
        <f t="shared" si="9"/>
        <v>0</v>
      </c>
      <c r="L125" s="109">
        <f t="shared" si="9"/>
        <v>0</v>
      </c>
    </row>
    <row r="126" spans="1:12" ht="25.5" hidden="1" customHeight="1">
      <c r="A126" s="61">
        <v>2</v>
      </c>
      <c r="B126" s="57">
        <v>6</v>
      </c>
      <c r="C126" s="58">
        <v>3</v>
      </c>
      <c r="D126" s="59">
        <v>1</v>
      </c>
      <c r="E126" s="57">
        <v>1</v>
      </c>
      <c r="F126" s="81">
        <v>1</v>
      </c>
      <c r="G126" s="59" t="s">
        <v>102</v>
      </c>
      <c r="H126" s="6">
        <v>93</v>
      </c>
      <c r="I126" s="115">
        <v>0</v>
      </c>
      <c r="J126" s="115">
        <v>0</v>
      </c>
      <c r="K126" s="115">
        <v>0</v>
      </c>
      <c r="L126" s="115">
        <v>0</v>
      </c>
    </row>
    <row r="127" spans="1:12" ht="25.5" hidden="1" customHeight="1">
      <c r="A127" s="70">
        <v>2</v>
      </c>
      <c r="B127" s="54">
        <v>6</v>
      </c>
      <c r="C127" s="52">
        <v>4</v>
      </c>
      <c r="D127" s="53"/>
      <c r="E127" s="54"/>
      <c r="F127" s="83"/>
      <c r="G127" s="53" t="s">
        <v>103</v>
      </c>
      <c r="H127" s="6">
        <v>94</v>
      </c>
      <c r="I127" s="116">
        <f t="shared" ref="I127:L129" si="10">I128</f>
        <v>0</v>
      </c>
      <c r="J127" s="122">
        <f t="shared" si="10"/>
        <v>0</v>
      </c>
      <c r="K127" s="117">
        <f t="shared" si="10"/>
        <v>0</v>
      </c>
      <c r="L127" s="116">
        <f t="shared" si="10"/>
        <v>0</v>
      </c>
    </row>
    <row r="128" spans="1:12" ht="25.5" hidden="1" customHeight="1">
      <c r="A128" s="61">
        <v>2</v>
      </c>
      <c r="B128" s="57">
        <v>6</v>
      </c>
      <c r="C128" s="58">
        <v>4</v>
      </c>
      <c r="D128" s="59">
        <v>1</v>
      </c>
      <c r="E128" s="57"/>
      <c r="F128" s="81"/>
      <c r="G128" s="59" t="s">
        <v>103</v>
      </c>
      <c r="H128" s="6">
        <v>95</v>
      </c>
      <c r="I128" s="109">
        <f t="shared" si="10"/>
        <v>0</v>
      </c>
      <c r="J128" s="121">
        <f t="shared" si="10"/>
        <v>0</v>
      </c>
      <c r="K128" s="110">
        <f t="shared" si="10"/>
        <v>0</v>
      </c>
      <c r="L128" s="109">
        <f t="shared" si="10"/>
        <v>0</v>
      </c>
    </row>
    <row r="129" spans="1:12" ht="25.5" hidden="1" customHeight="1">
      <c r="A129" s="61">
        <v>2</v>
      </c>
      <c r="B129" s="57">
        <v>6</v>
      </c>
      <c r="C129" s="58">
        <v>4</v>
      </c>
      <c r="D129" s="59">
        <v>1</v>
      </c>
      <c r="E129" s="57">
        <v>1</v>
      </c>
      <c r="F129" s="81"/>
      <c r="G129" s="59" t="s">
        <v>103</v>
      </c>
      <c r="H129" s="6">
        <v>96</v>
      </c>
      <c r="I129" s="109">
        <f t="shared" si="10"/>
        <v>0</v>
      </c>
      <c r="J129" s="121">
        <f t="shared" si="10"/>
        <v>0</v>
      </c>
      <c r="K129" s="110">
        <f t="shared" si="10"/>
        <v>0</v>
      </c>
      <c r="L129" s="109">
        <f t="shared" si="10"/>
        <v>0</v>
      </c>
    </row>
    <row r="130" spans="1:12" ht="25.5" hidden="1" customHeight="1">
      <c r="A130" s="61">
        <v>2</v>
      </c>
      <c r="B130" s="57">
        <v>6</v>
      </c>
      <c r="C130" s="58">
        <v>4</v>
      </c>
      <c r="D130" s="59">
        <v>1</v>
      </c>
      <c r="E130" s="57">
        <v>1</v>
      </c>
      <c r="F130" s="81">
        <v>1</v>
      </c>
      <c r="G130" s="59" t="s">
        <v>103</v>
      </c>
      <c r="H130" s="6">
        <v>97</v>
      </c>
      <c r="I130" s="115">
        <v>0</v>
      </c>
      <c r="J130" s="115">
        <v>0</v>
      </c>
      <c r="K130" s="115">
        <v>0</v>
      </c>
      <c r="L130" s="115">
        <v>0</v>
      </c>
    </row>
    <row r="131" spans="1:12" ht="25.5" hidden="1" customHeight="1">
      <c r="A131" s="64">
        <v>2</v>
      </c>
      <c r="B131" s="71">
        <v>6</v>
      </c>
      <c r="C131" s="72">
        <v>5</v>
      </c>
      <c r="D131" s="74"/>
      <c r="E131" s="71"/>
      <c r="F131" s="86"/>
      <c r="G131" s="74" t="s">
        <v>104</v>
      </c>
      <c r="H131" s="6">
        <v>98</v>
      </c>
      <c r="I131" s="118">
        <f t="shared" ref="I131:L133" si="11">I132</f>
        <v>0</v>
      </c>
      <c r="J131" s="127">
        <f t="shared" si="11"/>
        <v>0</v>
      </c>
      <c r="K131" s="119">
        <f t="shared" si="11"/>
        <v>0</v>
      </c>
      <c r="L131" s="118">
        <f t="shared" si="11"/>
        <v>0</v>
      </c>
    </row>
    <row r="132" spans="1:12" ht="25.5" hidden="1" customHeight="1">
      <c r="A132" s="61">
        <v>2</v>
      </c>
      <c r="B132" s="57">
        <v>6</v>
      </c>
      <c r="C132" s="58">
        <v>5</v>
      </c>
      <c r="D132" s="59">
        <v>1</v>
      </c>
      <c r="E132" s="57"/>
      <c r="F132" s="81"/>
      <c r="G132" s="74" t="s">
        <v>104</v>
      </c>
      <c r="H132" s="6">
        <v>99</v>
      </c>
      <c r="I132" s="109">
        <f t="shared" si="11"/>
        <v>0</v>
      </c>
      <c r="J132" s="121">
        <f t="shared" si="11"/>
        <v>0</v>
      </c>
      <c r="K132" s="110">
        <f t="shared" si="11"/>
        <v>0</v>
      </c>
      <c r="L132" s="109">
        <f t="shared" si="11"/>
        <v>0</v>
      </c>
    </row>
    <row r="133" spans="1:12" ht="25.5" hidden="1" customHeight="1">
      <c r="A133" s="61">
        <v>2</v>
      </c>
      <c r="B133" s="57">
        <v>6</v>
      </c>
      <c r="C133" s="58">
        <v>5</v>
      </c>
      <c r="D133" s="59">
        <v>1</v>
      </c>
      <c r="E133" s="57">
        <v>1</v>
      </c>
      <c r="F133" s="81"/>
      <c r="G133" s="74" t="s">
        <v>104</v>
      </c>
      <c r="H133" s="6">
        <v>100</v>
      </c>
      <c r="I133" s="109">
        <f t="shared" si="11"/>
        <v>0</v>
      </c>
      <c r="J133" s="121">
        <f t="shared" si="11"/>
        <v>0</v>
      </c>
      <c r="K133" s="110">
        <f t="shared" si="11"/>
        <v>0</v>
      </c>
      <c r="L133" s="109">
        <f t="shared" si="11"/>
        <v>0</v>
      </c>
    </row>
    <row r="134" spans="1:12" ht="25.5" hidden="1" customHeight="1">
      <c r="A134" s="57">
        <v>2</v>
      </c>
      <c r="B134" s="58">
        <v>6</v>
      </c>
      <c r="C134" s="57">
        <v>5</v>
      </c>
      <c r="D134" s="57">
        <v>1</v>
      </c>
      <c r="E134" s="59">
        <v>1</v>
      </c>
      <c r="F134" s="81">
        <v>1</v>
      </c>
      <c r="G134" s="57" t="s">
        <v>105</v>
      </c>
      <c r="H134" s="6">
        <v>101</v>
      </c>
      <c r="I134" s="115">
        <v>0</v>
      </c>
      <c r="J134" s="115">
        <v>0</v>
      </c>
      <c r="K134" s="115">
        <v>0</v>
      </c>
      <c r="L134" s="115">
        <v>0</v>
      </c>
    </row>
    <row r="135" spans="1:12" ht="26.25" hidden="1" customHeight="1">
      <c r="A135" s="61">
        <v>2</v>
      </c>
      <c r="B135" s="58">
        <v>6</v>
      </c>
      <c r="C135" s="57">
        <v>6</v>
      </c>
      <c r="D135" s="58"/>
      <c r="E135" s="59"/>
      <c r="F135" s="60"/>
      <c r="G135" s="11" t="s">
        <v>106</v>
      </c>
      <c r="H135" s="6">
        <v>102</v>
      </c>
      <c r="I135" s="110">
        <f t="shared" ref="I135:L137" si="12">I136</f>
        <v>0</v>
      </c>
      <c r="J135" s="109">
        <f t="shared" si="12"/>
        <v>0</v>
      </c>
      <c r="K135" s="109">
        <f t="shared" si="12"/>
        <v>0</v>
      </c>
      <c r="L135" s="109">
        <f t="shared" si="12"/>
        <v>0</v>
      </c>
    </row>
    <row r="136" spans="1:12" ht="26.25" hidden="1" customHeight="1">
      <c r="A136" s="61">
        <v>2</v>
      </c>
      <c r="B136" s="58">
        <v>6</v>
      </c>
      <c r="C136" s="57">
        <v>6</v>
      </c>
      <c r="D136" s="58">
        <v>1</v>
      </c>
      <c r="E136" s="59"/>
      <c r="F136" s="60"/>
      <c r="G136" s="11" t="s">
        <v>106</v>
      </c>
      <c r="H136" s="87">
        <v>103</v>
      </c>
      <c r="I136" s="109">
        <f t="shared" si="12"/>
        <v>0</v>
      </c>
      <c r="J136" s="109">
        <f t="shared" si="12"/>
        <v>0</v>
      </c>
      <c r="K136" s="109">
        <f t="shared" si="12"/>
        <v>0</v>
      </c>
      <c r="L136" s="109">
        <f t="shared" si="12"/>
        <v>0</v>
      </c>
    </row>
    <row r="137" spans="1:12" ht="26.25" hidden="1" customHeight="1">
      <c r="A137" s="61">
        <v>2</v>
      </c>
      <c r="B137" s="58">
        <v>6</v>
      </c>
      <c r="C137" s="57">
        <v>6</v>
      </c>
      <c r="D137" s="58">
        <v>1</v>
      </c>
      <c r="E137" s="59">
        <v>1</v>
      </c>
      <c r="F137" s="60"/>
      <c r="G137" s="11" t="s">
        <v>106</v>
      </c>
      <c r="H137" s="87">
        <v>104</v>
      </c>
      <c r="I137" s="109">
        <f t="shared" si="12"/>
        <v>0</v>
      </c>
      <c r="J137" s="109">
        <f t="shared" si="12"/>
        <v>0</v>
      </c>
      <c r="K137" s="109">
        <f t="shared" si="12"/>
        <v>0</v>
      </c>
      <c r="L137" s="109">
        <f t="shared" si="12"/>
        <v>0</v>
      </c>
    </row>
    <row r="138" spans="1:12" ht="26.25" hidden="1" customHeight="1">
      <c r="A138" s="61">
        <v>2</v>
      </c>
      <c r="B138" s="58">
        <v>6</v>
      </c>
      <c r="C138" s="57">
        <v>6</v>
      </c>
      <c r="D138" s="58">
        <v>1</v>
      </c>
      <c r="E138" s="59">
        <v>1</v>
      </c>
      <c r="F138" s="60">
        <v>1</v>
      </c>
      <c r="G138" s="12" t="s">
        <v>106</v>
      </c>
      <c r="H138" s="87">
        <v>105</v>
      </c>
      <c r="I138" s="115">
        <v>0</v>
      </c>
      <c r="J138" s="128">
        <v>0</v>
      </c>
      <c r="K138" s="115">
        <v>0</v>
      </c>
      <c r="L138" s="115">
        <v>0</v>
      </c>
    </row>
    <row r="139" spans="1:12" hidden="1">
      <c r="A139" s="80">
        <v>2</v>
      </c>
      <c r="B139" s="46">
        <v>7</v>
      </c>
      <c r="C139" s="46"/>
      <c r="D139" s="47"/>
      <c r="E139" s="47"/>
      <c r="F139" s="49"/>
      <c r="G139" s="48" t="s">
        <v>107</v>
      </c>
      <c r="H139" s="87">
        <v>106</v>
      </c>
      <c r="I139" s="110">
        <f>SUM(I140+I145+I153)</f>
        <v>0</v>
      </c>
      <c r="J139" s="121">
        <f>SUM(J140+J145+J153)</f>
        <v>0</v>
      </c>
      <c r="K139" s="110">
        <f>SUM(K140+K145+K153)</f>
        <v>0</v>
      </c>
      <c r="L139" s="109">
        <f>SUM(L140+L145+L153)</f>
        <v>0</v>
      </c>
    </row>
    <row r="140" spans="1:12" hidden="1">
      <c r="A140" s="61">
        <v>2</v>
      </c>
      <c r="B140" s="57">
        <v>7</v>
      </c>
      <c r="C140" s="57">
        <v>1</v>
      </c>
      <c r="D140" s="58"/>
      <c r="E140" s="58"/>
      <c r="F140" s="60"/>
      <c r="G140" s="59" t="s">
        <v>108</v>
      </c>
      <c r="H140" s="87">
        <v>107</v>
      </c>
      <c r="I140" s="110">
        <f t="shared" ref="I140:L141" si="13">I141</f>
        <v>0</v>
      </c>
      <c r="J140" s="121">
        <f t="shared" si="13"/>
        <v>0</v>
      </c>
      <c r="K140" s="110">
        <f t="shared" si="13"/>
        <v>0</v>
      </c>
      <c r="L140" s="109">
        <f t="shared" si="13"/>
        <v>0</v>
      </c>
    </row>
    <row r="141" spans="1:12" hidden="1">
      <c r="A141" s="61">
        <v>2</v>
      </c>
      <c r="B141" s="57">
        <v>7</v>
      </c>
      <c r="C141" s="57">
        <v>1</v>
      </c>
      <c r="D141" s="58">
        <v>1</v>
      </c>
      <c r="E141" s="58"/>
      <c r="F141" s="60"/>
      <c r="G141" s="59" t="s">
        <v>108</v>
      </c>
      <c r="H141" s="87">
        <v>108</v>
      </c>
      <c r="I141" s="110">
        <f t="shared" si="13"/>
        <v>0</v>
      </c>
      <c r="J141" s="121">
        <f t="shared" si="13"/>
        <v>0</v>
      </c>
      <c r="K141" s="110">
        <f t="shared" si="13"/>
        <v>0</v>
      </c>
      <c r="L141" s="109">
        <f t="shared" si="13"/>
        <v>0</v>
      </c>
    </row>
    <row r="142" spans="1:12" hidden="1">
      <c r="A142" s="61">
        <v>2</v>
      </c>
      <c r="B142" s="57">
        <v>7</v>
      </c>
      <c r="C142" s="57">
        <v>1</v>
      </c>
      <c r="D142" s="58">
        <v>1</v>
      </c>
      <c r="E142" s="58">
        <v>1</v>
      </c>
      <c r="F142" s="60"/>
      <c r="G142" s="59" t="s">
        <v>108</v>
      </c>
      <c r="H142" s="87">
        <v>109</v>
      </c>
      <c r="I142" s="110">
        <f>SUM(I143:I144)</f>
        <v>0</v>
      </c>
      <c r="J142" s="121">
        <f>SUM(J143:J144)</f>
        <v>0</v>
      </c>
      <c r="K142" s="110">
        <f>SUM(K143:K144)</f>
        <v>0</v>
      </c>
      <c r="L142" s="109">
        <f>SUM(L143:L144)</f>
        <v>0</v>
      </c>
    </row>
    <row r="143" spans="1:12" hidden="1">
      <c r="A143" s="70">
        <v>2</v>
      </c>
      <c r="B143" s="54">
        <v>7</v>
      </c>
      <c r="C143" s="70">
        <v>1</v>
      </c>
      <c r="D143" s="57">
        <v>1</v>
      </c>
      <c r="E143" s="52">
        <v>1</v>
      </c>
      <c r="F143" s="55">
        <v>1</v>
      </c>
      <c r="G143" s="53" t="s">
        <v>109</v>
      </c>
      <c r="H143" s="87">
        <v>110</v>
      </c>
      <c r="I143" s="129">
        <v>0</v>
      </c>
      <c r="J143" s="129">
        <v>0</v>
      </c>
      <c r="K143" s="129">
        <v>0</v>
      </c>
      <c r="L143" s="129">
        <v>0</v>
      </c>
    </row>
    <row r="144" spans="1:12" hidden="1">
      <c r="A144" s="57">
        <v>2</v>
      </c>
      <c r="B144" s="57">
        <v>7</v>
      </c>
      <c r="C144" s="61">
        <v>1</v>
      </c>
      <c r="D144" s="57">
        <v>1</v>
      </c>
      <c r="E144" s="58">
        <v>1</v>
      </c>
      <c r="F144" s="60">
        <v>2</v>
      </c>
      <c r="G144" s="59" t="s">
        <v>110</v>
      </c>
      <c r="H144" s="87">
        <v>111</v>
      </c>
      <c r="I144" s="114">
        <v>0</v>
      </c>
      <c r="J144" s="114">
        <v>0</v>
      </c>
      <c r="K144" s="114">
        <v>0</v>
      </c>
      <c r="L144" s="114">
        <v>0</v>
      </c>
    </row>
    <row r="145" spans="1:12" ht="25.5" hidden="1" customHeight="1">
      <c r="A145" s="64">
        <v>2</v>
      </c>
      <c r="B145" s="65">
        <v>7</v>
      </c>
      <c r="C145" s="64">
        <v>2</v>
      </c>
      <c r="D145" s="65"/>
      <c r="E145" s="66"/>
      <c r="F145" s="68"/>
      <c r="G145" s="67" t="s">
        <v>111</v>
      </c>
      <c r="H145" s="87">
        <v>112</v>
      </c>
      <c r="I145" s="111">
        <f t="shared" ref="I145:L146" si="14">I146</f>
        <v>0</v>
      </c>
      <c r="J145" s="123">
        <f t="shared" si="14"/>
        <v>0</v>
      </c>
      <c r="K145" s="111">
        <f t="shared" si="14"/>
        <v>0</v>
      </c>
      <c r="L145" s="112">
        <f t="shared" si="14"/>
        <v>0</v>
      </c>
    </row>
    <row r="146" spans="1:12" ht="25.5" hidden="1" customHeight="1">
      <c r="A146" s="61">
        <v>2</v>
      </c>
      <c r="B146" s="57">
        <v>7</v>
      </c>
      <c r="C146" s="61">
        <v>2</v>
      </c>
      <c r="D146" s="57">
        <v>1</v>
      </c>
      <c r="E146" s="58"/>
      <c r="F146" s="60"/>
      <c r="G146" s="59" t="s">
        <v>112</v>
      </c>
      <c r="H146" s="87">
        <v>113</v>
      </c>
      <c r="I146" s="110">
        <f t="shared" si="14"/>
        <v>0</v>
      </c>
      <c r="J146" s="121">
        <f t="shared" si="14"/>
        <v>0</v>
      </c>
      <c r="K146" s="110">
        <f t="shared" si="14"/>
        <v>0</v>
      </c>
      <c r="L146" s="109">
        <f t="shared" si="14"/>
        <v>0</v>
      </c>
    </row>
    <row r="147" spans="1:12" ht="25.5" hidden="1" customHeight="1">
      <c r="A147" s="61">
        <v>2</v>
      </c>
      <c r="B147" s="57">
        <v>7</v>
      </c>
      <c r="C147" s="61">
        <v>2</v>
      </c>
      <c r="D147" s="57">
        <v>1</v>
      </c>
      <c r="E147" s="58">
        <v>1</v>
      </c>
      <c r="F147" s="60"/>
      <c r="G147" s="59" t="s">
        <v>112</v>
      </c>
      <c r="H147" s="87">
        <v>114</v>
      </c>
      <c r="I147" s="110">
        <f>SUM(I148:I149)</f>
        <v>0</v>
      </c>
      <c r="J147" s="121">
        <f>SUM(J148:J149)</f>
        <v>0</v>
      </c>
      <c r="K147" s="110">
        <f>SUM(K148:K149)</f>
        <v>0</v>
      </c>
      <c r="L147" s="109">
        <f>SUM(L148:L149)</f>
        <v>0</v>
      </c>
    </row>
    <row r="148" spans="1:12" hidden="1">
      <c r="A148" s="61">
        <v>2</v>
      </c>
      <c r="B148" s="57">
        <v>7</v>
      </c>
      <c r="C148" s="61">
        <v>2</v>
      </c>
      <c r="D148" s="57">
        <v>1</v>
      </c>
      <c r="E148" s="58">
        <v>1</v>
      </c>
      <c r="F148" s="60">
        <v>1</v>
      </c>
      <c r="G148" s="59" t="s">
        <v>113</v>
      </c>
      <c r="H148" s="87">
        <v>115</v>
      </c>
      <c r="I148" s="114">
        <v>0</v>
      </c>
      <c r="J148" s="114">
        <v>0</v>
      </c>
      <c r="K148" s="114">
        <v>0</v>
      </c>
      <c r="L148" s="114">
        <v>0</v>
      </c>
    </row>
    <row r="149" spans="1:12" hidden="1">
      <c r="A149" s="61">
        <v>2</v>
      </c>
      <c r="B149" s="57">
        <v>7</v>
      </c>
      <c r="C149" s="61">
        <v>2</v>
      </c>
      <c r="D149" s="57">
        <v>1</v>
      </c>
      <c r="E149" s="58">
        <v>1</v>
      </c>
      <c r="F149" s="60">
        <v>2</v>
      </c>
      <c r="G149" s="59" t="s">
        <v>114</v>
      </c>
      <c r="H149" s="87">
        <v>116</v>
      </c>
      <c r="I149" s="114">
        <v>0</v>
      </c>
      <c r="J149" s="114">
        <v>0</v>
      </c>
      <c r="K149" s="114">
        <v>0</v>
      </c>
      <c r="L149" s="114">
        <v>0</v>
      </c>
    </row>
    <row r="150" spans="1:12" hidden="1">
      <c r="A150" s="61">
        <v>2</v>
      </c>
      <c r="B150" s="57">
        <v>7</v>
      </c>
      <c r="C150" s="61">
        <v>2</v>
      </c>
      <c r="D150" s="57">
        <v>2</v>
      </c>
      <c r="E150" s="58"/>
      <c r="F150" s="60"/>
      <c r="G150" s="59" t="s">
        <v>115</v>
      </c>
      <c r="H150" s="87">
        <v>117</v>
      </c>
      <c r="I150" s="110">
        <f>I151</f>
        <v>0</v>
      </c>
      <c r="J150" s="110">
        <f>J151</f>
        <v>0</v>
      </c>
      <c r="K150" s="110">
        <f>K151</f>
        <v>0</v>
      </c>
      <c r="L150" s="110">
        <f>L151</f>
        <v>0</v>
      </c>
    </row>
    <row r="151" spans="1:12" hidden="1">
      <c r="A151" s="61">
        <v>2</v>
      </c>
      <c r="B151" s="57">
        <v>7</v>
      </c>
      <c r="C151" s="61">
        <v>2</v>
      </c>
      <c r="D151" s="57">
        <v>2</v>
      </c>
      <c r="E151" s="58">
        <v>1</v>
      </c>
      <c r="F151" s="60"/>
      <c r="G151" s="59" t="s">
        <v>115</v>
      </c>
      <c r="H151" s="87">
        <v>118</v>
      </c>
      <c r="I151" s="110">
        <f>SUM(I152)</f>
        <v>0</v>
      </c>
      <c r="J151" s="110">
        <f>SUM(J152)</f>
        <v>0</v>
      </c>
      <c r="K151" s="110">
        <f>SUM(K152)</f>
        <v>0</v>
      </c>
      <c r="L151" s="110">
        <f>SUM(L152)</f>
        <v>0</v>
      </c>
    </row>
    <row r="152" spans="1:12" hidden="1">
      <c r="A152" s="61">
        <v>2</v>
      </c>
      <c r="B152" s="57">
        <v>7</v>
      </c>
      <c r="C152" s="61">
        <v>2</v>
      </c>
      <c r="D152" s="57">
        <v>2</v>
      </c>
      <c r="E152" s="58">
        <v>1</v>
      </c>
      <c r="F152" s="60">
        <v>1</v>
      </c>
      <c r="G152" s="59" t="s">
        <v>115</v>
      </c>
      <c r="H152" s="87">
        <v>119</v>
      </c>
      <c r="I152" s="114">
        <v>0</v>
      </c>
      <c r="J152" s="114">
        <v>0</v>
      </c>
      <c r="K152" s="114">
        <v>0</v>
      </c>
      <c r="L152" s="114">
        <v>0</v>
      </c>
    </row>
    <row r="153" spans="1:12" hidden="1">
      <c r="A153" s="61">
        <v>2</v>
      </c>
      <c r="B153" s="57">
        <v>7</v>
      </c>
      <c r="C153" s="61">
        <v>3</v>
      </c>
      <c r="D153" s="57"/>
      <c r="E153" s="58"/>
      <c r="F153" s="60"/>
      <c r="G153" s="59" t="s">
        <v>116</v>
      </c>
      <c r="H153" s="87">
        <v>120</v>
      </c>
      <c r="I153" s="110">
        <f t="shared" ref="I153:L154" si="15">I154</f>
        <v>0</v>
      </c>
      <c r="J153" s="121">
        <f t="shared" si="15"/>
        <v>0</v>
      </c>
      <c r="K153" s="110">
        <f t="shared" si="15"/>
        <v>0</v>
      </c>
      <c r="L153" s="109">
        <f t="shared" si="15"/>
        <v>0</v>
      </c>
    </row>
    <row r="154" spans="1:12" hidden="1">
      <c r="A154" s="64">
        <v>2</v>
      </c>
      <c r="B154" s="71">
        <v>7</v>
      </c>
      <c r="C154" s="88">
        <v>3</v>
      </c>
      <c r="D154" s="71">
        <v>1</v>
      </c>
      <c r="E154" s="72"/>
      <c r="F154" s="73"/>
      <c r="G154" s="74" t="s">
        <v>116</v>
      </c>
      <c r="H154" s="87">
        <v>121</v>
      </c>
      <c r="I154" s="119">
        <f t="shared" si="15"/>
        <v>0</v>
      </c>
      <c r="J154" s="127">
        <f t="shared" si="15"/>
        <v>0</v>
      </c>
      <c r="K154" s="119">
        <f t="shared" si="15"/>
        <v>0</v>
      </c>
      <c r="L154" s="118">
        <f t="shared" si="15"/>
        <v>0</v>
      </c>
    </row>
    <row r="155" spans="1:12" hidden="1">
      <c r="A155" s="61">
        <v>2</v>
      </c>
      <c r="B155" s="57">
        <v>7</v>
      </c>
      <c r="C155" s="61">
        <v>3</v>
      </c>
      <c r="D155" s="57">
        <v>1</v>
      </c>
      <c r="E155" s="58">
        <v>1</v>
      </c>
      <c r="F155" s="60"/>
      <c r="G155" s="59" t="s">
        <v>116</v>
      </c>
      <c r="H155" s="87">
        <v>122</v>
      </c>
      <c r="I155" s="110">
        <f>SUM(I156:I157)</f>
        <v>0</v>
      </c>
      <c r="J155" s="121">
        <f>SUM(J156:J157)</f>
        <v>0</v>
      </c>
      <c r="K155" s="110">
        <f>SUM(K156:K157)</f>
        <v>0</v>
      </c>
      <c r="L155" s="109">
        <f>SUM(L156:L157)</f>
        <v>0</v>
      </c>
    </row>
    <row r="156" spans="1:12" hidden="1">
      <c r="A156" s="70">
        <v>2</v>
      </c>
      <c r="B156" s="54">
        <v>7</v>
      </c>
      <c r="C156" s="70">
        <v>3</v>
      </c>
      <c r="D156" s="54">
        <v>1</v>
      </c>
      <c r="E156" s="52">
        <v>1</v>
      </c>
      <c r="F156" s="55">
        <v>1</v>
      </c>
      <c r="G156" s="53" t="s">
        <v>117</v>
      </c>
      <c r="H156" s="87">
        <v>123</v>
      </c>
      <c r="I156" s="129">
        <v>0</v>
      </c>
      <c r="J156" s="129">
        <v>0</v>
      </c>
      <c r="K156" s="129">
        <v>0</v>
      </c>
      <c r="L156" s="129">
        <v>0</v>
      </c>
    </row>
    <row r="157" spans="1:12" hidden="1">
      <c r="A157" s="61">
        <v>2</v>
      </c>
      <c r="B157" s="57">
        <v>7</v>
      </c>
      <c r="C157" s="61">
        <v>3</v>
      </c>
      <c r="D157" s="57">
        <v>1</v>
      </c>
      <c r="E157" s="58">
        <v>1</v>
      </c>
      <c r="F157" s="60">
        <v>2</v>
      </c>
      <c r="G157" s="59" t="s">
        <v>118</v>
      </c>
      <c r="H157" s="87">
        <v>124</v>
      </c>
      <c r="I157" s="114">
        <v>0</v>
      </c>
      <c r="J157" s="115">
        <v>0</v>
      </c>
      <c r="K157" s="115">
        <v>0</v>
      </c>
      <c r="L157" s="115">
        <v>0</v>
      </c>
    </row>
    <row r="158" spans="1:12" hidden="1">
      <c r="A158" s="80">
        <v>2</v>
      </c>
      <c r="B158" s="80">
        <v>8</v>
      </c>
      <c r="C158" s="46"/>
      <c r="D158" s="63"/>
      <c r="E158" s="51"/>
      <c r="F158" s="89"/>
      <c r="G158" s="56" t="s">
        <v>119</v>
      </c>
      <c r="H158" s="87">
        <v>125</v>
      </c>
      <c r="I158" s="117">
        <f>I159</f>
        <v>0</v>
      </c>
      <c r="J158" s="122">
        <f>J159</f>
        <v>0</v>
      </c>
      <c r="K158" s="117">
        <f>K159</f>
        <v>0</v>
      </c>
      <c r="L158" s="116">
        <f>L159</f>
        <v>0</v>
      </c>
    </row>
    <row r="159" spans="1:12" hidden="1">
      <c r="A159" s="64">
        <v>2</v>
      </c>
      <c r="B159" s="64">
        <v>8</v>
      </c>
      <c r="C159" s="64">
        <v>1</v>
      </c>
      <c r="D159" s="65"/>
      <c r="E159" s="66"/>
      <c r="F159" s="68"/>
      <c r="G159" s="53" t="s">
        <v>119</v>
      </c>
      <c r="H159" s="87">
        <v>126</v>
      </c>
      <c r="I159" s="117">
        <f>I160+I165</f>
        <v>0</v>
      </c>
      <c r="J159" s="122">
        <f>J160+J165</f>
        <v>0</v>
      </c>
      <c r="K159" s="117">
        <f>K160+K165</f>
        <v>0</v>
      </c>
      <c r="L159" s="116">
        <f>L160+L165</f>
        <v>0</v>
      </c>
    </row>
    <row r="160" spans="1:12" hidden="1">
      <c r="A160" s="61">
        <v>2</v>
      </c>
      <c r="B160" s="57">
        <v>8</v>
      </c>
      <c r="C160" s="59">
        <v>1</v>
      </c>
      <c r="D160" s="57">
        <v>1</v>
      </c>
      <c r="E160" s="58"/>
      <c r="F160" s="60"/>
      <c r="G160" s="59" t="s">
        <v>120</v>
      </c>
      <c r="H160" s="87">
        <v>127</v>
      </c>
      <c r="I160" s="110">
        <f>I161</f>
        <v>0</v>
      </c>
      <c r="J160" s="121">
        <f>J161</f>
        <v>0</v>
      </c>
      <c r="K160" s="110">
        <f>K161</f>
        <v>0</v>
      </c>
      <c r="L160" s="109">
        <f>L161</f>
        <v>0</v>
      </c>
    </row>
    <row r="161" spans="1:15" hidden="1">
      <c r="A161" s="61">
        <v>2</v>
      </c>
      <c r="B161" s="57">
        <v>8</v>
      </c>
      <c r="C161" s="53">
        <v>1</v>
      </c>
      <c r="D161" s="54">
        <v>1</v>
      </c>
      <c r="E161" s="52">
        <v>1</v>
      </c>
      <c r="F161" s="55"/>
      <c r="G161" s="59" t="s">
        <v>120</v>
      </c>
      <c r="H161" s="87">
        <v>128</v>
      </c>
      <c r="I161" s="117">
        <f>SUM(I162:I164)</f>
        <v>0</v>
      </c>
      <c r="J161" s="117">
        <f>SUM(J162:J164)</f>
        <v>0</v>
      </c>
      <c r="K161" s="117">
        <f>SUM(K162:K164)</f>
        <v>0</v>
      </c>
      <c r="L161" s="117">
        <f>SUM(L162:L164)</f>
        <v>0</v>
      </c>
    </row>
    <row r="162" spans="1:15" hidden="1">
      <c r="A162" s="57">
        <v>2</v>
      </c>
      <c r="B162" s="54">
        <v>8</v>
      </c>
      <c r="C162" s="59">
        <v>1</v>
      </c>
      <c r="D162" s="57">
        <v>1</v>
      </c>
      <c r="E162" s="58">
        <v>1</v>
      </c>
      <c r="F162" s="60">
        <v>1</v>
      </c>
      <c r="G162" s="59" t="s">
        <v>121</v>
      </c>
      <c r="H162" s="87">
        <v>129</v>
      </c>
      <c r="I162" s="114">
        <v>0</v>
      </c>
      <c r="J162" s="114">
        <v>0</v>
      </c>
      <c r="K162" s="114">
        <v>0</v>
      </c>
      <c r="L162" s="114">
        <v>0</v>
      </c>
    </row>
    <row r="163" spans="1:15" ht="25.5" hidden="1" customHeight="1">
      <c r="A163" s="64">
        <v>2</v>
      </c>
      <c r="B163" s="71">
        <v>8</v>
      </c>
      <c r="C163" s="74">
        <v>1</v>
      </c>
      <c r="D163" s="71">
        <v>1</v>
      </c>
      <c r="E163" s="72">
        <v>1</v>
      </c>
      <c r="F163" s="73">
        <v>2</v>
      </c>
      <c r="G163" s="74" t="s">
        <v>122</v>
      </c>
      <c r="H163" s="87">
        <v>130</v>
      </c>
      <c r="I163" s="130">
        <v>0</v>
      </c>
      <c r="J163" s="130">
        <v>0</v>
      </c>
      <c r="K163" s="130">
        <v>0</v>
      </c>
      <c r="L163" s="130">
        <v>0</v>
      </c>
    </row>
    <row r="164" spans="1:15" hidden="1">
      <c r="A164" s="64">
        <v>2</v>
      </c>
      <c r="B164" s="71">
        <v>8</v>
      </c>
      <c r="C164" s="74">
        <v>1</v>
      </c>
      <c r="D164" s="71">
        <v>1</v>
      </c>
      <c r="E164" s="72">
        <v>1</v>
      </c>
      <c r="F164" s="73">
        <v>3</v>
      </c>
      <c r="G164" s="74" t="s">
        <v>123</v>
      </c>
      <c r="H164" s="87">
        <v>131</v>
      </c>
      <c r="I164" s="130">
        <v>0</v>
      </c>
      <c r="J164" s="131">
        <v>0</v>
      </c>
      <c r="K164" s="130">
        <v>0</v>
      </c>
      <c r="L164" s="120">
        <v>0</v>
      </c>
    </row>
    <row r="165" spans="1:15" hidden="1">
      <c r="A165" s="61">
        <v>2</v>
      </c>
      <c r="B165" s="57">
        <v>8</v>
      </c>
      <c r="C165" s="59">
        <v>1</v>
      </c>
      <c r="D165" s="57">
        <v>2</v>
      </c>
      <c r="E165" s="58"/>
      <c r="F165" s="60"/>
      <c r="G165" s="59" t="s">
        <v>124</v>
      </c>
      <c r="H165" s="87">
        <v>132</v>
      </c>
      <c r="I165" s="110">
        <f t="shared" ref="I165:L166" si="16">I166</f>
        <v>0</v>
      </c>
      <c r="J165" s="121">
        <f t="shared" si="16"/>
        <v>0</v>
      </c>
      <c r="K165" s="110">
        <f t="shared" si="16"/>
        <v>0</v>
      </c>
      <c r="L165" s="109">
        <f t="shared" si="16"/>
        <v>0</v>
      </c>
    </row>
    <row r="166" spans="1:15" hidden="1">
      <c r="A166" s="61">
        <v>2</v>
      </c>
      <c r="B166" s="57">
        <v>8</v>
      </c>
      <c r="C166" s="59">
        <v>1</v>
      </c>
      <c r="D166" s="57">
        <v>2</v>
      </c>
      <c r="E166" s="58">
        <v>1</v>
      </c>
      <c r="F166" s="60"/>
      <c r="G166" s="59" t="s">
        <v>124</v>
      </c>
      <c r="H166" s="87">
        <v>133</v>
      </c>
      <c r="I166" s="110">
        <f t="shared" si="16"/>
        <v>0</v>
      </c>
      <c r="J166" s="121">
        <f t="shared" si="16"/>
        <v>0</v>
      </c>
      <c r="K166" s="110">
        <f t="shared" si="16"/>
        <v>0</v>
      </c>
      <c r="L166" s="109">
        <f t="shared" si="16"/>
        <v>0</v>
      </c>
    </row>
    <row r="167" spans="1:15" hidden="1">
      <c r="A167" s="64">
        <v>2</v>
      </c>
      <c r="B167" s="65">
        <v>8</v>
      </c>
      <c r="C167" s="67">
        <v>1</v>
      </c>
      <c r="D167" s="65">
        <v>2</v>
      </c>
      <c r="E167" s="66">
        <v>1</v>
      </c>
      <c r="F167" s="68">
        <v>1</v>
      </c>
      <c r="G167" s="59" t="s">
        <v>124</v>
      </c>
      <c r="H167" s="87">
        <v>134</v>
      </c>
      <c r="I167" s="132">
        <v>0</v>
      </c>
      <c r="J167" s="115">
        <v>0</v>
      </c>
      <c r="K167" s="115">
        <v>0</v>
      </c>
      <c r="L167" s="115">
        <v>0</v>
      </c>
    </row>
    <row r="168" spans="1:15" ht="38.25" hidden="1" customHeight="1">
      <c r="A168" s="80">
        <v>2</v>
      </c>
      <c r="B168" s="46">
        <v>9</v>
      </c>
      <c r="C168" s="48"/>
      <c r="D168" s="46"/>
      <c r="E168" s="47"/>
      <c r="F168" s="49"/>
      <c r="G168" s="48" t="s">
        <v>125</v>
      </c>
      <c r="H168" s="87">
        <v>135</v>
      </c>
      <c r="I168" s="110">
        <f>I169+I173</f>
        <v>0</v>
      </c>
      <c r="J168" s="121">
        <f>J169+J173</f>
        <v>0</v>
      </c>
      <c r="K168" s="110">
        <f>K169+K173</f>
        <v>0</v>
      </c>
      <c r="L168" s="109">
        <f>L169+L173</f>
        <v>0</v>
      </c>
    </row>
    <row r="169" spans="1:15" ht="38.25" hidden="1" customHeight="1">
      <c r="A169" s="61">
        <v>2</v>
      </c>
      <c r="B169" s="57">
        <v>9</v>
      </c>
      <c r="C169" s="59">
        <v>1</v>
      </c>
      <c r="D169" s="57"/>
      <c r="E169" s="58"/>
      <c r="F169" s="60"/>
      <c r="G169" s="59" t="s">
        <v>126</v>
      </c>
      <c r="H169" s="87">
        <v>136</v>
      </c>
      <c r="I169" s="110">
        <f t="shared" ref="I169:L171" si="17">I170</f>
        <v>0</v>
      </c>
      <c r="J169" s="121">
        <f t="shared" si="17"/>
        <v>0</v>
      </c>
      <c r="K169" s="110">
        <f t="shared" si="17"/>
        <v>0</v>
      </c>
      <c r="L169" s="109">
        <f t="shared" si="17"/>
        <v>0</v>
      </c>
      <c r="M169" s="67"/>
      <c r="N169" s="67"/>
      <c r="O169" s="67"/>
    </row>
    <row r="170" spans="1:15" ht="38.25" hidden="1" customHeight="1">
      <c r="A170" s="70">
        <v>2</v>
      </c>
      <c r="B170" s="54">
        <v>9</v>
      </c>
      <c r="C170" s="53">
        <v>1</v>
      </c>
      <c r="D170" s="54">
        <v>1</v>
      </c>
      <c r="E170" s="52"/>
      <c r="F170" s="55"/>
      <c r="G170" s="59" t="s">
        <v>126</v>
      </c>
      <c r="H170" s="87">
        <v>137</v>
      </c>
      <c r="I170" s="117">
        <f t="shared" si="17"/>
        <v>0</v>
      </c>
      <c r="J170" s="122">
        <f t="shared" si="17"/>
        <v>0</v>
      </c>
      <c r="K170" s="117">
        <f t="shared" si="17"/>
        <v>0</v>
      </c>
      <c r="L170" s="116">
        <f t="shared" si="17"/>
        <v>0</v>
      </c>
    </row>
    <row r="171" spans="1:15" ht="38.25" hidden="1" customHeight="1">
      <c r="A171" s="61">
        <v>2</v>
      </c>
      <c r="B171" s="57">
        <v>9</v>
      </c>
      <c r="C171" s="61">
        <v>1</v>
      </c>
      <c r="D171" s="57">
        <v>1</v>
      </c>
      <c r="E171" s="58">
        <v>1</v>
      </c>
      <c r="F171" s="60"/>
      <c r="G171" s="59" t="s">
        <v>126</v>
      </c>
      <c r="H171" s="87">
        <v>138</v>
      </c>
      <c r="I171" s="110">
        <f t="shared" si="17"/>
        <v>0</v>
      </c>
      <c r="J171" s="121">
        <f t="shared" si="17"/>
        <v>0</v>
      </c>
      <c r="K171" s="110">
        <f t="shared" si="17"/>
        <v>0</v>
      </c>
      <c r="L171" s="109">
        <f t="shared" si="17"/>
        <v>0</v>
      </c>
    </row>
    <row r="172" spans="1:15" ht="38.25" hidden="1" customHeight="1">
      <c r="A172" s="70">
        <v>2</v>
      </c>
      <c r="B172" s="54">
        <v>9</v>
      </c>
      <c r="C172" s="54">
        <v>1</v>
      </c>
      <c r="D172" s="54">
        <v>1</v>
      </c>
      <c r="E172" s="52">
        <v>1</v>
      </c>
      <c r="F172" s="55">
        <v>1</v>
      </c>
      <c r="G172" s="59" t="s">
        <v>126</v>
      </c>
      <c r="H172" s="87">
        <v>139</v>
      </c>
      <c r="I172" s="129">
        <v>0</v>
      </c>
      <c r="J172" s="129">
        <v>0</v>
      </c>
      <c r="K172" s="129">
        <v>0</v>
      </c>
      <c r="L172" s="129">
        <v>0</v>
      </c>
    </row>
    <row r="173" spans="1:15" ht="38.25" hidden="1" customHeight="1">
      <c r="A173" s="61">
        <v>2</v>
      </c>
      <c r="B173" s="57">
        <v>9</v>
      </c>
      <c r="C173" s="57">
        <v>2</v>
      </c>
      <c r="D173" s="57"/>
      <c r="E173" s="58"/>
      <c r="F173" s="60"/>
      <c r="G173" s="59" t="s">
        <v>127</v>
      </c>
      <c r="H173" s="87">
        <v>140</v>
      </c>
      <c r="I173" s="110">
        <f>SUM(I174+I179)</f>
        <v>0</v>
      </c>
      <c r="J173" s="110">
        <f>SUM(J174+J179)</f>
        <v>0</v>
      </c>
      <c r="K173" s="110">
        <f>SUM(K174+K179)</f>
        <v>0</v>
      </c>
      <c r="L173" s="110">
        <f>SUM(L174+L179)</f>
        <v>0</v>
      </c>
    </row>
    <row r="174" spans="1:15" ht="51" hidden="1" customHeight="1">
      <c r="A174" s="61">
        <v>2</v>
      </c>
      <c r="B174" s="57">
        <v>9</v>
      </c>
      <c r="C174" s="57">
        <v>2</v>
      </c>
      <c r="D174" s="54">
        <v>1</v>
      </c>
      <c r="E174" s="52"/>
      <c r="F174" s="55"/>
      <c r="G174" s="53" t="s">
        <v>128</v>
      </c>
      <c r="H174" s="87">
        <v>141</v>
      </c>
      <c r="I174" s="117">
        <f>I175</f>
        <v>0</v>
      </c>
      <c r="J174" s="122">
        <f>J175</f>
        <v>0</v>
      </c>
      <c r="K174" s="117">
        <f>K175</f>
        <v>0</v>
      </c>
      <c r="L174" s="116">
        <f>L175</f>
        <v>0</v>
      </c>
    </row>
    <row r="175" spans="1:15" ht="51" hidden="1" customHeight="1">
      <c r="A175" s="70">
        <v>2</v>
      </c>
      <c r="B175" s="54">
        <v>9</v>
      </c>
      <c r="C175" s="54">
        <v>2</v>
      </c>
      <c r="D175" s="57">
        <v>1</v>
      </c>
      <c r="E175" s="58">
        <v>1</v>
      </c>
      <c r="F175" s="60"/>
      <c r="G175" s="53" t="s">
        <v>128</v>
      </c>
      <c r="H175" s="87">
        <v>142</v>
      </c>
      <c r="I175" s="110">
        <f>SUM(I176:I178)</f>
        <v>0</v>
      </c>
      <c r="J175" s="121">
        <f>SUM(J176:J178)</f>
        <v>0</v>
      </c>
      <c r="K175" s="110">
        <f>SUM(K176:K178)</f>
        <v>0</v>
      </c>
      <c r="L175" s="109">
        <f>SUM(L176:L178)</f>
        <v>0</v>
      </c>
    </row>
    <row r="176" spans="1:15" ht="51" hidden="1" customHeight="1">
      <c r="A176" s="64">
        <v>2</v>
      </c>
      <c r="B176" s="71">
        <v>9</v>
      </c>
      <c r="C176" s="71">
        <v>2</v>
      </c>
      <c r="D176" s="71">
        <v>1</v>
      </c>
      <c r="E176" s="72">
        <v>1</v>
      </c>
      <c r="F176" s="73">
        <v>1</v>
      </c>
      <c r="G176" s="53" t="s">
        <v>129</v>
      </c>
      <c r="H176" s="87">
        <v>143</v>
      </c>
      <c r="I176" s="130">
        <v>0</v>
      </c>
      <c r="J176" s="113">
        <v>0</v>
      </c>
      <c r="K176" s="113">
        <v>0</v>
      </c>
      <c r="L176" s="113">
        <v>0</v>
      </c>
    </row>
    <row r="177" spans="1:12" ht="63.75" hidden="1" customHeight="1">
      <c r="A177" s="61">
        <v>2</v>
      </c>
      <c r="B177" s="57">
        <v>9</v>
      </c>
      <c r="C177" s="57">
        <v>2</v>
      </c>
      <c r="D177" s="57">
        <v>1</v>
      </c>
      <c r="E177" s="58">
        <v>1</v>
      </c>
      <c r="F177" s="60">
        <v>2</v>
      </c>
      <c r="G177" s="53" t="s">
        <v>130</v>
      </c>
      <c r="H177" s="87">
        <v>144</v>
      </c>
      <c r="I177" s="114">
        <v>0</v>
      </c>
      <c r="J177" s="133">
        <v>0</v>
      </c>
      <c r="K177" s="133">
        <v>0</v>
      </c>
      <c r="L177" s="133">
        <v>0</v>
      </c>
    </row>
    <row r="178" spans="1:12" ht="51" hidden="1" customHeight="1">
      <c r="A178" s="61">
        <v>2</v>
      </c>
      <c r="B178" s="57">
        <v>9</v>
      </c>
      <c r="C178" s="57">
        <v>2</v>
      </c>
      <c r="D178" s="57">
        <v>1</v>
      </c>
      <c r="E178" s="58">
        <v>1</v>
      </c>
      <c r="F178" s="60">
        <v>3</v>
      </c>
      <c r="G178" s="53" t="s">
        <v>131</v>
      </c>
      <c r="H178" s="87">
        <v>145</v>
      </c>
      <c r="I178" s="114">
        <v>0</v>
      </c>
      <c r="J178" s="114">
        <v>0</v>
      </c>
      <c r="K178" s="114">
        <v>0</v>
      </c>
      <c r="L178" s="114">
        <v>0</v>
      </c>
    </row>
    <row r="179" spans="1:12" ht="38.25" hidden="1" customHeight="1">
      <c r="A179" s="90">
        <v>2</v>
      </c>
      <c r="B179" s="90">
        <v>9</v>
      </c>
      <c r="C179" s="90">
        <v>2</v>
      </c>
      <c r="D179" s="90">
        <v>2</v>
      </c>
      <c r="E179" s="90"/>
      <c r="F179" s="90"/>
      <c r="G179" s="59" t="s">
        <v>132</v>
      </c>
      <c r="H179" s="87">
        <v>146</v>
      </c>
      <c r="I179" s="110">
        <f>I180</f>
        <v>0</v>
      </c>
      <c r="J179" s="121">
        <f>J180</f>
        <v>0</v>
      </c>
      <c r="K179" s="110">
        <f>K180</f>
        <v>0</v>
      </c>
      <c r="L179" s="109">
        <f>L180</f>
        <v>0</v>
      </c>
    </row>
    <row r="180" spans="1:12" ht="38.25" hidden="1" customHeight="1">
      <c r="A180" s="61">
        <v>2</v>
      </c>
      <c r="B180" s="57">
        <v>9</v>
      </c>
      <c r="C180" s="57">
        <v>2</v>
      </c>
      <c r="D180" s="57">
        <v>2</v>
      </c>
      <c r="E180" s="58">
        <v>1</v>
      </c>
      <c r="F180" s="60"/>
      <c r="G180" s="53" t="s">
        <v>133</v>
      </c>
      <c r="H180" s="87">
        <v>147</v>
      </c>
      <c r="I180" s="117">
        <f>SUM(I181:I183)</f>
        <v>0</v>
      </c>
      <c r="J180" s="117">
        <f>SUM(J181:J183)</f>
        <v>0</v>
      </c>
      <c r="K180" s="117">
        <f>SUM(K181:K183)</f>
        <v>0</v>
      </c>
      <c r="L180" s="117">
        <f>SUM(L181:L183)</f>
        <v>0</v>
      </c>
    </row>
    <row r="181" spans="1:12" ht="51" hidden="1" customHeight="1">
      <c r="A181" s="61">
        <v>2</v>
      </c>
      <c r="B181" s="57">
        <v>9</v>
      </c>
      <c r="C181" s="57">
        <v>2</v>
      </c>
      <c r="D181" s="57">
        <v>2</v>
      </c>
      <c r="E181" s="57">
        <v>1</v>
      </c>
      <c r="F181" s="60">
        <v>1</v>
      </c>
      <c r="G181" s="91" t="s">
        <v>134</v>
      </c>
      <c r="H181" s="87">
        <v>148</v>
      </c>
      <c r="I181" s="114">
        <v>0</v>
      </c>
      <c r="J181" s="113">
        <v>0</v>
      </c>
      <c r="K181" s="113">
        <v>0</v>
      </c>
      <c r="L181" s="113">
        <v>0</v>
      </c>
    </row>
    <row r="182" spans="1:12" ht="51" hidden="1" customHeight="1">
      <c r="A182" s="65">
        <v>2</v>
      </c>
      <c r="B182" s="67">
        <v>9</v>
      </c>
      <c r="C182" s="65">
        <v>2</v>
      </c>
      <c r="D182" s="66">
        <v>2</v>
      </c>
      <c r="E182" s="66">
        <v>1</v>
      </c>
      <c r="F182" s="68">
        <v>2</v>
      </c>
      <c r="G182" s="67" t="s">
        <v>135</v>
      </c>
      <c r="H182" s="87">
        <v>149</v>
      </c>
      <c r="I182" s="113">
        <v>0</v>
      </c>
      <c r="J182" s="115">
        <v>0</v>
      </c>
      <c r="K182" s="115">
        <v>0</v>
      </c>
      <c r="L182" s="115">
        <v>0</v>
      </c>
    </row>
    <row r="183" spans="1:12" ht="51" hidden="1" customHeight="1">
      <c r="A183" s="57">
        <v>2</v>
      </c>
      <c r="B183" s="74">
        <v>9</v>
      </c>
      <c r="C183" s="71">
        <v>2</v>
      </c>
      <c r="D183" s="72">
        <v>2</v>
      </c>
      <c r="E183" s="72">
        <v>1</v>
      </c>
      <c r="F183" s="73">
        <v>3</v>
      </c>
      <c r="G183" s="74" t="s">
        <v>136</v>
      </c>
      <c r="H183" s="87">
        <v>150</v>
      </c>
      <c r="I183" s="133">
        <v>0</v>
      </c>
      <c r="J183" s="133">
        <v>0</v>
      </c>
      <c r="K183" s="133">
        <v>0</v>
      </c>
      <c r="L183" s="133">
        <v>0</v>
      </c>
    </row>
    <row r="184" spans="1:12" ht="76.5" customHeight="1">
      <c r="A184" s="46">
        <v>3</v>
      </c>
      <c r="B184" s="48"/>
      <c r="C184" s="46"/>
      <c r="D184" s="47"/>
      <c r="E184" s="47"/>
      <c r="F184" s="49"/>
      <c r="G184" s="85" t="s">
        <v>137</v>
      </c>
      <c r="H184" s="87">
        <v>151</v>
      </c>
      <c r="I184" s="109">
        <f>SUM(I185+I238+I303)</f>
        <v>7000</v>
      </c>
      <c r="J184" s="121">
        <f>SUM(J185+J238+J303)</f>
        <v>7000</v>
      </c>
      <c r="K184" s="110">
        <f>SUM(K185+K238+K303)</f>
        <v>5547</v>
      </c>
      <c r="L184" s="109">
        <f>SUM(L185+L238+L303)</f>
        <v>5547</v>
      </c>
    </row>
    <row r="185" spans="1:12" ht="25.5" customHeight="1">
      <c r="A185" s="80">
        <v>3</v>
      </c>
      <c r="B185" s="46">
        <v>1</v>
      </c>
      <c r="C185" s="63"/>
      <c r="D185" s="51"/>
      <c r="E185" s="51"/>
      <c r="F185" s="89"/>
      <c r="G185" s="78" t="s">
        <v>138</v>
      </c>
      <c r="H185" s="87">
        <v>152</v>
      </c>
      <c r="I185" s="109">
        <f>SUM(I186+I209+I216+I228+I232)</f>
        <v>7000</v>
      </c>
      <c r="J185" s="116">
        <f>SUM(J186+J209+J216+J228+J232)</f>
        <v>7000</v>
      </c>
      <c r="K185" s="116">
        <f>SUM(K186+K209+K216+K228+K232)</f>
        <v>5547</v>
      </c>
      <c r="L185" s="116">
        <f>SUM(L186+L209+L216+L228+L232)</f>
        <v>5547</v>
      </c>
    </row>
    <row r="186" spans="1:12" ht="25.5" hidden="1" customHeight="1">
      <c r="A186" s="54">
        <v>3</v>
      </c>
      <c r="B186" s="53">
        <v>1</v>
      </c>
      <c r="C186" s="54">
        <v>1</v>
      </c>
      <c r="D186" s="52"/>
      <c r="E186" s="52"/>
      <c r="F186" s="92"/>
      <c r="G186" s="61" t="s">
        <v>139</v>
      </c>
      <c r="H186" s="87">
        <v>153</v>
      </c>
      <c r="I186" s="116">
        <f>SUM(I187+I190+I195+I201+I206)</f>
        <v>0</v>
      </c>
      <c r="J186" s="121">
        <f>SUM(J187+J190+J195+J201+J206)</f>
        <v>0</v>
      </c>
      <c r="K186" s="110">
        <f>SUM(K187+K190+K195+K201+K206)</f>
        <v>0</v>
      </c>
      <c r="L186" s="109">
        <f>SUM(L187+L190+L195+L201+L206)</f>
        <v>0</v>
      </c>
    </row>
    <row r="187" spans="1:12" hidden="1">
      <c r="A187" s="57">
        <v>3</v>
      </c>
      <c r="B187" s="59">
        <v>1</v>
      </c>
      <c r="C187" s="57">
        <v>1</v>
      </c>
      <c r="D187" s="58">
        <v>1</v>
      </c>
      <c r="E187" s="58"/>
      <c r="F187" s="93"/>
      <c r="G187" s="61" t="s">
        <v>140</v>
      </c>
      <c r="H187" s="87">
        <v>154</v>
      </c>
      <c r="I187" s="109">
        <f t="shared" ref="I187:L188" si="18">I188</f>
        <v>0</v>
      </c>
      <c r="J187" s="122">
        <f t="shared" si="18"/>
        <v>0</v>
      </c>
      <c r="K187" s="117">
        <f t="shared" si="18"/>
        <v>0</v>
      </c>
      <c r="L187" s="116">
        <f t="shared" si="18"/>
        <v>0</v>
      </c>
    </row>
    <row r="188" spans="1:12" hidden="1">
      <c r="A188" s="57">
        <v>3</v>
      </c>
      <c r="B188" s="59">
        <v>1</v>
      </c>
      <c r="C188" s="57">
        <v>1</v>
      </c>
      <c r="D188" s="58">
        <v>1</v>
      </c>
      <c r="E188" s="58">
        <v>1</v>
      </c>
      <c r="F188" s="81"/>
      <c r="G188" s="61" t="s">
        <v>140</v>
      </c>
      <c r="H188" s="87">
        <v>155</v>
      </c>
      <c r="I188" s="116">
        <f t="shared" si="18"/>
        <v>0</v>
      </c>
      <c r="J188" s="109">
        <f t="shared" si="18"/>
        <v>0</v>
      </c>
      <c r="K188" s="109">
        <f t="shared" si="18"/>
        <v>0</v>
      </c>
      <c r="L188" s="109">
        <f t="shared" si="18"/>
        <v>0</v>
      </c>
    </row>
    <row r="189" spans="1:12" hidden="1">
      <c r="A189" s="57">
        <v>3</v>
      </c>
      <c r="B189" s="59">
        <v>1</v>
      </c>
      <c r="C189" s="57">
        <v>1</v>
      </c>
      <c r="D189" s="58">
        <v>1</v>
      </c>
      <c r="E189" s="58">
        <v>1</v>
      </c>
      <c r="F189" s="81">
        <v>1</v>
      </c>
      <c r="G189" s="61" t="s">
        <v>140</v>
      </c>
      <c r="H189" s="87">
        <v>156</v>
      </c>
      <c r="I189" s="115">
        <v>0</v>
      </c>
      <c r="J189" s="115">
        <v>0</v>
      </c>
      <c r="K189" s="115">
        <v>0</v>
      </c>
      <c r="L189" s="115">
        <v>0</v>
      </c>
    </row>
    <row r="190" spans="1:12" hidden="1">
      <c r="A190" s="54">
        <v>3</v>
      </c>
      <c r="B190" s="52">
        <v>1</v>
      </c>
      <c r="C190" s="52">
        <v>1</v>
      </c>
      <c r="D190" s="52">
        <v>2</v>
      </c>
      <c r="E190" s="52"/>
      <c r="F190" s="55"/>
      <c r="G190" s="53" t="s">
        <v>141</v>
      </c>
      <c r="H190" s="87">
        <v>157</v>
      </c>
      <c r="I190" s="116">
        <f>I191</f>
        <v>0</v>
      </c>
      <c r="J190" s="122">
        <f>J191</f>
        <v>0</v>
      </c>
      <c r="K190" s="117">
        <f>K191</f>
        <v>0</v>
      </c>
      <c r="L190" s="116">
        <f>L191</f>
        <v>0</v>
      </c>
    </row>
    <row r="191" spans="1:12" hidden="1">
      <c r="A191" s="57">
        <v>3</v>
      </c>
      <c r="B191" s="58">
        <v>1</v>
      </c>
      <c r="C191" s="58">
        <v>1</v>
      </c>
      <c r="D191" s="58">
        <v>2</v>
      </c>
      <c r="E191" s="58">
        <v>1</v>
      </c>
      <c r="F191" s="60"/>
      <c r="G191" s="53" t="s">
        <v>141</v>
      </c>
      <c r="H191" s="87">
        <v>158</v>
      </c>
      <c r="I191" s="109">
        <f>SUM(I192:I194)</f>
        <v>0</v>
      </c>
      <c r="J191" s="121">
        <f>SUM(J192:J194)</f>
        <v>0</v>
      </c>
      <c r="K191" s="110">
        <f>SUM(K192:K194)</f>
        <v>0</v>
      </c>
      <c r="L191" s="109">
        <f>SUM(L192:L194)</f>
        <v>0</v>
      </c>
    </row>
    <row r="192" spans="1:12" hidden="1">
      <c r="A192" s="54">
        <v>3</v>
      </c>
      <c r="B192" s="52">
        <v>1</v>
      </c>
      <c r="C192" s="52">
        <v>1</v>
      </c>
      <c r="D192" s="52">
        <v>2</v>
      </c>
      <c r="E192" s="52">
        <v>1</v>
      </c>
      <c r="F192" s="55">
        <v>1</v>
      </c>
      <c r="G192" s="53" t="s">
        <v>142</v>
      </c>
      <c r="H192" s="87">
        <v>159</v>
      </c>
      <c r="I192" s="113">
        <v>0</v>
      </c>
      <c r="J192" s="113">
        <v>0</v>
      </c>
      <c r="K192" s="113">
        <v>0</v>
      </c>
      <c r="L192" s="133">
        <v>0</v>
      </c>
    </row>
    <row r="193" spans="1:12" hidden="1">
      <c r="A193" s="57">
        <v>3</v>
      </c>
      <c r="B193" s="58">
        <v>1</v>
      </c>
      <c r="C193" s="58">
        <v>1</v>
      </c>
      <c r="D193" s="58">
        <v>2</v>
      </c>
      <c r="E193" s="58">
        <v>1</v>
      </c>
      <c r="F193" s="60">
        <v>2</v>
      </c>
      <c r="G193" s="59" t="s">
        <v>143</v>
      </c>
      <c r="H193" s="87">
        <v>160</v>
      </c>
      <c r="I193" s="115">
        <v>0</v>
      </c>
      <c r="J193" s="115">
        <v>0</v>
      </c>
      <c r="K193" s="115">
        <v>0</v>
      </c>
      <c r="L193" s="115">
        <v>0</v>
      </c>
    </row>
    <row r="194" spans="1:12" ht="25.5" hidden="1" customHeight="1">
      <c r="A194" s="54">
        <v>3</v>
      </c>
      <c r="B194" s="52">
        <v>1</v>
      </c>
      <c r="C194" s="52">
        <v>1</v>
      </c>
      <c r="D194" s="52">
        <v>2</v>
      </c>
      <c r="E194" s="52">
        <v>1</v>
      </c>
      <c r="F194" s="55">
        <v>3</v>
      </c>
      <c r="G194" s="53" t="s">
        <v>144</v>
      </c>
      <c r="H194" s="87">
        <v>161</v>
      </c>
      <c r="I194" s="113">
        <v>0</v>
      </c>
      <c r="J194" s="113">
        <v>0</v>
      </c>
      <c r="K194" s="113">
        <v>0</v>
      </c>
      <c r="L194" s="133">
        <v>0</v>
      </c>
    </row>
    <row r="195" spans="1:12" hidden="1">
      <c r="A195" s="57">
        <v>3</v>
      </c>
      <c r="B195" s="58">
        <v>1</v>
      </c>
      <c r="C195" s="58">
        <v>1</v>
      </c>
      <c r="D195" s="58">
        <v>3</v>
      </c>
      <c r="E195" s="58"/>
      <c r="F195" s="60"/>
      <c r="G195" s="59" t="s">
        <v>145</v>
      </c>
      <c r="H195" s="87">
        <v>162</v>
      </c>
      <c r="I195" s="109">
        <f>I196</f>
        <v>0</v>
      </c>
      <c r="J195" s="121">
        <f>J196</f>
        <v>0</v>
      </c>
      <c r="K195" s="110">
        <f>K196</f>
        <v>0</v>
      </c>
      <c r="L195" s="109">
        <f>L196</f>
        <v>0</v>
      </c>
    </row>
    <row r="196" spans="1:12" hidden="1">
      <c r="A196" s="57">
        <v>3</v>
      </c>
      <c r="B196" s="58">
        <v>1</v>
      </c>
      <c r="C196" s="58">
        <v>1</v>
      </c>
      <c r="D196" s="58">
        <v>3</v>
      </c>
      <c r="E196" s="58">
        <v>1</v>
      </c>
      <c r="F196" s="60"/>
      <c r="G196" s="59" t="s">
        <v>145</v>
      </c>
      <c r="H196" s="87">
        <v>163</v>
      </c>
      <c r="I196" s="109">
        <f>SUM(I197:I200)</f>
        <v>0</v>
      </c>
      <c r="J196" s="109">
        <f>SUM(J197:J200)</f>
        <v>0</v>
      </c>
      <c r="K196" s="109">
        <f>SUM(K197:K200)</f>
        <v>0</v>
      </c>
      <c r="L196" s="109">
        <f>SUM(L197:L200)</f>
        <v>0</v>
      </c>
    </row>
    <row r="197" spans="1:12" hidden="1">
      <c r="A197" s="57">
        <v>3</v>
      </c>
      <c r="B197" s="58">
        <v>1</v>
      </c>
      <c r="C197" s="58">
        <v>1</v>
      </c>
      <c r="D197" s="58">
        <v>3</v>
      </c>
      <c r="E197" s="58">
        <v>1</v>
      </c>
      <c r="F197" s="60">
        <v>1</v>
      </c>
      <c r="G197" s="59" t="s">
        <v>146</v>
      </c>
      <c r="H197" s="87">
        <v>164</v>
      </c>
      <c r="I197" s="115">
        <v>0</v>
      </c>
      <c r="J197" s="115">
        <v>0</v>
      </c>
      <c r="K197" s="115">
        <v>0</v>
      </c>
      <c r="L197" s="133">
        <v>0</v>
      </c>
    </row>
    <row r="198" spans="1:12" hidden="1">
      <c r="A198" s="57">
        <v>3</v>
      </c>
      <c r="B198" s="58">
        <v>1</v>
      </c>
      <c r="C198" s="58">
        <v>1</v>
      </c>
      <c r="D198" s="58">
        <v>3</v>
      </c>
      <c r="E198" s="58">
        <v>1</v>
      </c>
      <c r="F198" s="60">
        <v>2</v>
      </c>
      <c r="G198" s="59" t="s">
        <v>147</v>
      </c>
      <c r="H198" s="87">
        <v>165</v>
      </c>
      <c r="I198" s="113">
        <v>0</v>
      </c>
      <c r="J198" s="115">
        <v>0</v>
      </c>
      <c r="K198" s="115">
        <v>0</v>
      </c>
      <c r="L198" s="115">
        <v>0</v>
      </c>
    </row>
    <row r="199" spans="1:12" hidden="1">
      <c r="A199" s="57">
        <v>3</v>
      </c>
      <c r="B199" s="58">
        <v>1</v>
      </c>
      <c r="C199" s="58">
        <v>1</v>
      </c>
      <c r="D199" s="58">
        <v>3</v>
      </c>
      <c r="E199" s="58">
        <v>1</v>
      </c>
      <c r="F199" s="60">
        <v>3</v>
      </c>
      <c r="G199" s="61" t="s">
        <v>148</v>
      </c>
      <c r="H199" s="87">
        <v>166</v>
      </c>
      <c r="I199" s="113">
        <v>0</v>
      </c>
      <c r="J199" s="120">
        <v>0</v>
      </c>
      <c r="K199" s="120">
        <v>0</v>
      </c>
      <c r="L199" s="120">
        <v>0</v>
      </c>
    </row>
    <row r="200" spans="1:12" ht="26.25" hidden="1" customHeight="1">
      <c r="A200" s="65">
        <v>3</v>
      </c>
      <c r="B200" s="66">
        <v>1</v>
      </c>
      <c r="C200" s="66">
        <v>1</v>
      </c>
      <c r="D200" s="66">
        <v>3</v>
      </c>
      <c r="E200" s="66">
        <v>1</v>
      </c>
      <c r="F200" s="68">
        <v>4</v>
      </c>
      <c r="G200" s="12" t="s">
        <v>149</v>
      </c>
      <c r="H200" s="87">
        <v>167</v>
      </c>
      <c r="I200" s="134">
        <v>0</v>
      </c>
      <c r="J200" s="135">
        <v>0</v>
      </c>
      <c r="K200" s="115">
        <v>0</v>
      </c>
      <c r="L200" s="115">
        <v>0</v>
      </c>
    </row>
    <row r="201" spans="1:12" hidden="1">
      <c r="A201" s="65">
        <v>3</v>
      </c>
      <c r="B201" s="66">
        <v>1</v>
      </c>
      <c r="C201" s="66">
        <v>1</v>
      </c>
      <c r="D201" s="66">
        <v>4</v>
      </c>
      <c r="E201" s="66"/>
      <c r="F201" s="68"/>
      <c r="G201" s="67" t="s">
        <v>150</v>
      </c>
      <c r="H201" s="87">
        <v>168</v>
      </c>
      <c r="I201" s="109">
        <f>I202</f>
        <v>0</v>
      </c>
      <c r="J201" s="123">
        <f>J202</f>
        <v>0</v>
      </c>
      <c r="K201" s="111">
        <f>K202</f>
        <v>0</v>
      </c>
      <c r="L201" s="112">
        <f>L202</f>
        <v>0</v>
      </c>
    </row>
    <row r="202" spans="1:12" hidden="1">
      <c r="A202" s="57">
        <v>3</v>
      </c>
      <c r="B202" s="58">
        <v>1</v>
      </c>
      <c r="C202" s="58">
        <v>1</v>
      </c>
      <c r="D202" s="58">
        <v>4</v>
      </c>
      <c r="E202" s="58">
        <v>1</v>
      </c>
      <c r="F202" s="60"/>
      <c r="G202" s="67" t="s">
        <v>150</v>
      </c>
      <c r="H202" s="87">
        <v>169</v>
      </c>
      <c r="I202" s="116">
        <f>SUM(I203:I205)</f>
        <v>0</v>
      </c>
      <c r="J202" s="121">
        <f>SUM(J203:J205)</f>
        <v>0</v>
      </c>
      <c r="K202" s="110">
        <f>SUM(K203:K205)</f>
        <v>0</v>
      </c>
      <c r="L202" s="109">
        <f>SUM(L203:L205)</f>
        <v>0</v>
      </c>
    </row>
    <row r="203" spans="1:12" hidden="1">
      <c r="A203" s="57">
        <v>3</v>
      </c>
      <c r="B203" s="58">
        <v>1</v>
      </c>
      <c r="C203" s="58">
        <v>1</v>
      </c>
      <c r="D203" s="58">
        <v>4</v>
      </c>
      <c r="E203" s="58">
        <v>1</v>
      </c>
      <c r="F203" s="60">
        <v>1</v>
      </c>
      <c r="G203" s="59" t="s">
        <v>151</v>
      </c>
      <c r="H203" s="87">
        <v>170</v>
      </c>
      <c r="I203" s="115">
        <v>0</v>
      </c>
      <c r="J203" s="115">
        <v>0</v>
      </c>
      <c r="K203" s="115">
        <v>0</v>
      </c>
      <c r="L203" s="133">
        <v>0</v>
      </c>
    </row>
    <row r="204" spans="1:12" ht="25.5" hidden="1" customHeight="1">
      <c r="A204" s="54">
        <v>3</v>
      </c>
      <c r="B204" s="52">
        <v>1</v>
      </c>
      <c r="C204" s="52">
        <v>1</v>
      </c>
      <c r="D204" s="52">
        <v>4</v>
      </c>
      <c r="E204" s="52">
        <v>1</v>
      </c>
      <c r="F204" s="55">
        <v>2</v>
      </c>
      <c r="G204" s="53" t="s">
        <v>152</v>
      </c>
      <c r="H204" s="87">
        <v>171</v>
      </c>
      <c r="I204" s="113">
        <v>0</v>
      </c>
      <c r="J204" s="113">
        <v>0</v>
      </c>
      <c r="K204" s="114">
        <v>0</v>
      </c>
      <c r="L204" s="115">
        <v>0</v>
      </c>
    </row>
    <row r="205" spans="1:12" hidden="1">
      <c r="A205" s="57">
        <v>3</v>
      </c>
      <c r="B205" s="58">
        <v>1</v>
      </c>
      <c r="C205" s="58">
        <v>1</v>
      </c>
      <c r="D205" s="58">
        <v>4</v>
      </c>
      <c r="E205" s="58">
        <v>1</v>
      </c>
      <c r="F205" s="60">
        <v>3</v>
      </c>
      <c r="G205" s="59" t="s">
        <v>153</v>
      </c>
      <c r="H205" s="87">
        <v>172</v>
      </c>
      <c r="I205" s="113">
        <v>0</v>
      </c>
      <c r="J205" s="113">
        <v>0</v>
      </c>
      <c r="K205" s="113">
        <v>0</v>
      </c>
      <c r="L205" s="115">
        <v>0</v>
      </c>
    </row>
    <row r="206" spans="1:12" ht="25.5" hidden="1" customHeight="1">
      <c r="A206" s="57">
        <v>3</v>
      </c>
      <c r="B206" s="58">
        <v>1</v>
      </c>
      <c r="C206" s="58">
        <v>1</v>
      </c>
      <c r="D206" s="58">
        <v>5</v>
      </c>
      <c r="E206" s="58"/>
      <c r="F206" s="60"/>
      <c r="G206" s="59" t="s">
        <v>154</v>
      </c>
      <c r="H206" s="87">
        <v>173</v>
      </c>
      <c r="I206" s="109">
        <f t="shared" ref="I206:L207" si="19">I207</f>
        <v>0</v>
      </c>
      <c r="J206" s="121">
        <f t="shared" si="19"/>
        <v>0</v>
      </c>
      <c r="K206" s="110">
        <f t="shared" si="19"/>
        <v>0</v>
      </c>
      <c r="L206" s="109">
        <f t="shared" si="19"/>
        <v>0</v>
      </c>
    </row>
    <row r="207" spans="1:12" ht="25.5" hidden="1" customHeight="1">
      <c r="A207" s="65">
        <v>3</v>
      </c>
      <c r="B207" s="66">
        <v>1</v>
      </c>
      <c r="C207" s="66">
        <v>1</v>
      </c>
      <c r="D207" s="66">
        <v>5</v>
      </c>
      <c r="E207" s="66">
        <v>1</v>
      </c>
      <c r="F207" s="68"/>
      <c r="G207" s="59" t="s">
        <v>154</v>
      </c>
      <c r="H207" s="87">
        <v>174</v>
      </c>
      <c r="I207" s="110">
        <f t="shared" si="19"/>
        <v>0</v>
      </c>
      <c r="J207" s="110">
        <f t="shared" si="19"/>
        <v>0</v>
      </c>
      <c r="K207" s="110">
        <f t="shared" si="19"/>
        <v>0</v>
      </c>
      <c r="L207" s="110">
        <f t="shared" si="19"/>
        <v>0</v>
      </c>
    </row>
    <row r="208" spans="1:12" ht="25.5" hidden="1" customHeight="1">
      <c r="A208" s="57">
        <v>3</v>
      </c>
      <c r="B208" s="58">
        <v>1</v>
      </c>
      <c r="C208" s="58">
        <v>1</v>
      </c>
      <c r="D208" s="58">
        <v>5</v>
      </c>
      <c r="E208" s="58">
        <v>1</v>
      </c>
      <c r="F208" s="60">
        <v>1</v>
      </c>
      <c r="G208" s="59" t="s">
        <v>154</v>
      </c>
      <c r="H208" s="87">
        <v>175</v>
      </c>
      <c r="I208" s="113">
        <v>0</v>
      </c>
      <c r="J208" s="115">
        <v>0</v>
      </c>
      <c r="K208" s="115">
        <v>0</v>
      </c>
      <c r="L208" s="115">
        <v>0</v>
      </c>
    </row>
    <row r="209" spans="1:15" ht="25.5" customHeight="1">
      <c r="A209" s="65">
        <v>3</v>
      </c>
      <c r="B209" s="66">
        <v>1</v>
      </c>
      <c r="C209" s="66">
        <v>2</v>
      </c>
      <c r="D209" s="66"/>
      <c r="E209" s="66"/>
      <c r="F209" s="68"/>
      <c r="G209" s="67" t="s">
        <v>155</v>
      </c>
      <c r="H209" s="87">
        <v>176</v>
      </c>
      <c r="I209" s="109">
        <f t="shared" ref="I209:L210" si="20">I210</f>
        <v>7000</v>
      </c>
      <c r="J209" s="123">
        <f t="shared" si="20"/>
        <v>7000</v>
      </c>
      <c r="K209" s="111">
        <f t="shared" si="20"/>
        <v>5547</v>
      </c>
      <c r="L209" s="112">
        <f t="shared" si="20"/>
        <v>5547</v>
      </c>
    </row>
    <row r="210" spans="1:15" ht="25.5" customHeight="1">
      <c r="A210" s="57">
        <v>3</v>
      </c>
      <c r="B210" s="58">
        <v>1</v>
      </c>
      <c r="C210" s="58">
        <v>2</v>
      </c>
      <c r="D210" s="58">
        <v>1</v>
      </c>
      <c r="E210" s="58"/>
      <c r="F210" s="60"/>
      <c r="G210" s="67" t="s">
        <v>155</v>
      </c>
      <c r="H210" s="87">
        <v>177</v>
      </c>
      <c r="I210" s="116">
        <f t="shared" si="20"/>
        <v>7000</v>
      </c>
      <c r="J210" s="121">
        <f t="shared" si="20"/>
        <v>7000</v>
      </c>
      <c r="K210" s="110">
        <f t="shared" si="20"/>
        <v>5547</v>
      </c>
      <c r="L210" s="109">
        <f t="shared" si="20"/>
        <v>5547</v>
      </c>
    </row>
    <row r="211" spans="1:15" ht="25.5" customHeight="1">
      <c r="A211" s="54">
        <v>3</v>
      </c>
      <c r="B211" s="52">
        <v>1</v>
      </c>
      <c r="C211" s="52">
        <v>2</v>
      </c>
      <c r="D211" s="52">
        <v>1</v>
      </c>
      <c r="E211" s="52">
        <v>1</v>
      </c>
      <c r="F211" s="55"/>
      <c r="G211" s="67" t="s">
        <v>155</v>
      </c>
      <c r="H211" s="87">
        <v>178</v>
      </c>
      <c r="I211" s="109">
        <f>SUM(I212:I215)</f>
        <v>7000</v>
      </c>
      <c r="J211" s="122">
        <f>SUM(J212:J215)</f>
        <v>7000</v>
      </c>
      <c r="K211" s="117">
        <f>SUM(K212:K215)</f>
        <v>5547</v>
      </c>
      <c r="L211" s="116">
        <f>SUM(L212:L215)</f>
        <v>5547</v>
      </c>
    </row>
    <row r="212" spans="1:15" ht="38.25" hidden="1" customHeight="1">
      <c r="A212" s="57">
        <v>3</v>
      </c>
      <c r="B212" s="58">
        <v>1</v>
      </c>
      <c r="C212" s="58">
        <v>2</v>
      </c>
      <c r="D212" s="58">
        <v>1</v>
      </c>
      <c r="E212" s="58">
        <v>1</v>
      </c>
      <c r="F212" s="60">
        <v>2</v>
      </c>
      <c r="G212" s="59" t="s">
        <v>156</v>
      </c>
      <c r="H212" s="87">
        <v>179</v>
      </c>
      <c r="I212" s="115">
        <v>0</v>
      </c>
      <c r="J212" s="115">
        <v>0</v>
      </c>
      <c r="K212" s="115">
        <v>0</v>
      </c>
      <c r="L212" s="115">
        <v>0</v>
      </c>
    </row>
    <row r="213" spans="1:15" hidden="1">
      <c r="A213" s="57">
        <v>3</v>
      </c>
      <c r="B213" s="58">
        <v>1</v>
      </c>
      <c r="C213" s="58">
        <v>2</v>
      </c>
      <c r="D213" s="57">
        <v>1</v>
      </c>
      <c r="E213" s="58">
        <v>1</v>
      </c>
      <c r="F213" s="60">
        <v>3</v>
      </c>
      <c r="G213" s="59" t="s">
        <v>157</v>
      </c>
      <c r="H213" s="87">
        <v>180</v>
      </c>
      <c r="I213" s="115">
        <v>0</v>
      </c>
      <c r="J213" s="115">
        <v>0</v>
      </c>
      <c r="K213" s="115">
        <v>0</v>
      </c>
      <c r="L213" s="115">
        <v>0</v>
      </c>
    </row>
    <row r="214" spans="1:15" ht="25.5" hidden="1" customHeight="1">
      <c r="A214" s="57">
        <v>3</v>
      </c>
      <c r="B214" s="58">
        <v>1</v>
      </c>
      <c r="C214" s="58">
        <v>2</v>
      </c>
      <c r="D214" s="57">
        <v>1</v>
      </c>
      <c r="E214" s="58">
        <v>1</v>
      </c>
      <c r="F214" s="60">
        <v>4</v>
      </c>
      <c r="G214" s="59" t="s">
        <v>158</v>
      </c>
      <c r="H214" s="87">
        <v>181</v>
      </c>
      <c r="I214" s="115">
        <v>0</v>
      </c>
      <c r="J214" s="115">
        <v>0</v>
      </c>
      <c r="K214" s="115">
        <v>0</v>
      </c>
      <c r="L214" s="115">
        <v>0</v>
      </c>
    </row>
    <row r="215" spans="1:15">
      <c r="A215" s="65">
        <v>3</v>
      </c>
      <c r="B215" s="72">
        <v>1</v>
      </c>
      <c r="C215" s="72">
        <v>2</v>
      </c>
      <c r="D215" s="71">
        <v>1</v>
      </c>
      <c r="E215" s="72">
        <v>1</v>
      </c>
      <c r="F215" s="73">
        <v>5</v>
      </c>
      <c r="G215" s="74" t="s">
        <v>159</v>
      </c>
      <c r="H215" s="87">
        <v>182</v>
      </c>
      <c r="I215" s="115">
        <v>7000</v>
      </c>
      <c r="J215" s="115">
        <v>7000</v>
      </c>
      <c r="K215" s="115">
        <v>5547</v>
      </c>
      <c r="L215" s="133">
        <v>5547</v>
      </c>
    </row>
    <row r="216" spans="1:15" hidden="1">
      <c r="A216" s="57">
        <v>3</v>
      </c>
      <c r="B216" s="58">
        <v>1</v>
      </c>
      <c r="C216" s="58">
        <v>3</v>
      </c>
      <c r="D216" s="57"/>
      <c r="E216" s="58"/>
      <c r="F216" s="60"/>
      <c r="G216" s="59" t="s">
        <v>160</v>
      </c>
      <c r="H216" s="87">
        <v>183</v>
      </c>
      <c r="I216" s="109">
        <f>SUM(I217+I220)</f>
        <v>0</v>
      </c>
      <c r="J216" s="121">
        <f>SUM(J217+J220)</f>
        <v>0</v>
      </c>
      <c r="K216" s="110">
        <f>SUM(K217+K220)</f>
        <v>0</v>
      </c>
      <c r="L216" s="109">
        <f>SUM(L217+L220)</f>
        <v>0</v>
      </c>
    </row>
    <row r="217" spans="1:15" ht="25.5" hidden="1" customHeight="1">
      <c r="A217" s="54">
        <v>3</v>
      </c>
      <c r="B217" s="52">
        <v>1</v>
      </c>
      <c r="C217" s="52">
        <v>3</v>
      </c>
      <c r="D217" s="54">
        <v>1</v>
      </c>
      <c r="E217" s="57"/>
      <c r="F217" s="55"/>
      <c r="G217" s="53" t="s">
        <v>161</v>
      </c>
      <c r="H217" s="87">
        <v>184</v>
      </c>
      <c r="I217" s="116">
        <f t="shared" ref="I217:L218" si="21">I218</f>
        <v>0</v>
      </c>
      <c r="J217" s="122">
        <f t="shared" si="21"/>
        <v>0</v>
      </c>
      <c r="K217" s="117">
        <f t="shared" si="21"/>
        <v>0</v>
      </c>
      <c r="L217" s="116">
        <f t="shared" si="21"/>
        <v>0</v>
      </c>
    </row>
    <row r="218" spans="1:15" ht="25.5" hidden="1" customHeight="1">
      <c r="A218" s="57">
        <v>3</v>
      </c>
      <c r="B218" s="58">
        <v>1</v>
      </c>
      <c r="C218" s="58">
        <v>3</v>
      </c>
      <c r="D218" s="57">
        <v>1</v>
      </c>
      <c r="E218" s="57">
        <v>1</v>
      </c>
      <c r="F218" s="60"/>
      <c r="G218" s="53" t="s">
        <v>161</v>
      </c>
      <c r="H218" s="87">
        <v>185</v>
      </c>
      <c r="I218" s="109">
        <f t="shared" si="21"/>
        <v>0</v>
      </c>
      <c r="J218" s="121">
        <f t="shared" si="21"/>
        <v>0</v>
      </c>
      <c r="K218" s="110">
        <f t="shared" si="21"/>
        <v>0</v>
      </c>
      <c r="L218" s="109">
        <f t="shared" si="21"/>
        <v>0</v>
      </c>
    </row>
    <row r="219" spans="1:15" ht="25.5" hidden="1" customHeight="1">
      <c r="A219" s="57">
        <v>3</v>
      </c>
      <c r="B219" s="59">
        <v>1</v>
      </c>
      <c r="C219" s="57">
        <v>3</v>
      </c>
      <c r="D219" s="58">
        <v>1</v>
      </c>
      <c r="E219" s="58">
        <v>1</v>
      </c>
      <c r="F219" s="60">
        <v>1</v>
      </c>
      <c r="G219" s="53" t="s">
        <v>161</v>
      </c>
      <c r="H219" s="87">
        <v>186</v>
      </c>
      <c r="I219" s="133">
        <v>0</v>
      </c>
      <c r="J219" s="133">
        <v>0</v>
      </c>
      <c r="K219" s="133">
        <v>0</v>
      </c>
      <c r="L219" s="133">
        <v>0</v>
      </c>
    </row>
    <row r="220" spans="1:15" hidden="1">
      <c r="A220" s="57">
        <v>3</v>
      </c>
      <c r="B220" s="59">
        <v>1</v>
      </c>
      <c r="C220" s="57">
        <v>3</v>
      </c>
      <c r="D220" s="58">
        <v>2</v>
      </c>
      <c r="E220" s="58"/>
      <c r="F220" s="60"/>
      <c r="G220" s="59" t="s">
        <v>162</v>
      </c>
      <c r="H220" s="87">
        <v>187</v>
      </c>
      <c r="I220" s="109">
        <f>I221</f>
        <v>0</v>
      </c>
      <c r="J220" s="121">
        <f>J221</f>
        <v>0</v>
      </c>
      <c r="K220" s="110">
        <f>K221</f>
        <v>0</v>
      </c>
      <c r="L220" s="109">
        <f>L221</f>
        <v>0</v>
      </c>
    </row>
    <row r="221" spans="1:15" hidden="1">
      <c r="A221" s="54">
        <v>3</v>
      </c>
      <c r="B221" s="53">
        <v>1</v>
      </c>
      <c r="C221" s="54">
        <v>3</v>
      </c>
      <c r="D221" s="52">
        <v>2</v>
      </c>
      <c r="E221" s="52">
        <v>1</v>
      </c>
      <c r="F221" s="55"/>
      <c r="G221" s="59" t="s">
        <v>162</v>
      </c>
      <c r="H221" s="87">
        <v>188</v>
      </c>
      <c r="I221" s="109">
        <f>SUM(I222:I227)</f>
        <v>0</v>
      </c>
      <c r="J221" s="109">
        <f>SUM(J222:J227)</f>
        <v>0</v>
      </c>
      <c r="K221" s="109">
        <f>SUM(K222:K227)</f>
        <v>0</v>
      </c>
      <c r="L221" s="109">
        <f>SUM(L222:L227)</f>
        <v>0</v>
      </c>
      <c r="M221" s="94"/>
      <c r="N221" s="94"/>
      <c r="O221" s="94"/>
    </row>
    <row r="222" spans="1:15" hidden="1">
      <c r="A222" s="57">
        <v>3</v>
      </c>
      <c r="B222" s="59">
        <v>1</v>
      </c>
      <c r="C222" s="57">
        <v>3</v>
      </c>
      <c r="D222" s="58">
        <v>2</v>
      </c>
      <c r="E222" s="58">
        <v>1</v>
      </c>
      <c r="F222" s="60">
        <v>1</v>
      </c>
      <c r="G222" s="59" t="s">
        <v>163</v>
      </c>
      <c r="H222" s="87">
        <v>189</v>
      </c>
      <c r="I222" s="115">
        <v>0</v>
      </c>
      <c r="J222" s="115">
        <v>0</v>
      </c>
      <c r="K222" s="115">
        <v>0</v>
      </c>
      <c r="L222" s="133">
        <v>0</v>
      </c>
    </row>
    <row r="223" spans="1:15" ht="25.5" hidden="1" customHeight="1">
      <c r="A223" s="57">
        <v>3</v>
      </c>
      <c r="B223" s="59">
        <v>1</v>
      </c>
      <c r="C223" s="57">
        <v>3</v>
      </c>
      <c r="D223" s="58">
        <v>2</v>
      </c>
      <c r="E223" s="58">
        <v>1</v>
      </c>
      <c r="F223" s="60">
        <v>2</v>
      </c>
      <c r="G223" s="59" t="s">
        <v>164</v>
      </c>
      <c r="H223" s="87">
        <v>190</v>
      </c>
      <c r="I223" s="115">
        <v>0</v>
      </c>
      <c r="J223" s="115">
        <v>0</v>
      </c>
      <c r="K223" s="115">
        <v>0</v>
      </c>
      <c r="L223" s="115">
        <v>0</v>
      </c>
    </row>
    <row r="224" spans="1:15" hidden="1">
      <c r="A224" s="57">
        <v>3</v>
      </c>
      <c r="B224" s="59">
        <v>1</v>
      </c>
      <c r="C224" s="57">
        <v>3</v>
      </c>
      <c r="D224" s="58">
        <v>2</v>
      </c>
      <c r="E224" s="58">
        <v>1</v>
      </c>
      <c r="F224" s="60">
        <v>3</v>
      </c>
      <c r="G224" s="59" t="s">
        <v>165</v>
      </c>
      <c r="H224" s="87">
        <v>191</v>
      </c>
      <c r="I224" s="115">
        <v>0</v>
      </c>
      <c r="J224" s="115">
        <v>0</v>
      </c>
      <c r="K224" s="115">
        <v>0</v>
      </c>
      <c r="L224" s="115">
        <v>0</v>
      </c>
    </row>
    <row r="225" spans="1:12" ht="25.5" hidden="1" customHeight="1">
      <c r="A225" s="57">
        <v>3</v>
      </c>
      <c r="B225" s="59">
        <v>1</v>
      </c>
      <c r="C225" s="57">
        <v>3</v>
      </c>
      <c r="D225" s="58">
        <v>2</v>
      </c>
      <c r="E225" s="58">
        <v>1</v>
      </c>
      <c r="F225" s="60">
        <v>4</v>
      </c>
      <c r="G225" s="59" t="s">
        <v>166</v>
      </c>
      <c r="H225" s="87">
        <v>192</v>
      </c>
      <c r="I225" s="115">
        <v>0</v>
      </c>
      <c r="J225" s="115">
        <v>0</v>
      </c>
      <c r="K225" s="115">
        <v>0</v>
      </c>
      <c r="L225" s="133">
        <v>0</v>
      </c>
    </row>
    <row r="226" spans="1:12" hidden="1">
      <c r="A226" s="57">
        <v>3</v>
      </c>
      <c r="B226" s="59">
        <v>1</v>
      </c>
      <c r="C226" s="57">
        <v>3</v>
      </c>
      <c r="D226" s="58">
        <v>2</v>
      </c>
      <c r="E226" s="58">
        <v>1</v>
      </c>
      <c r="F226" s="60">
        <v>5</v>
      </c>
      <c r="G226" s="53" t="s">
        <v>167</v>
      </c>
      <c r="H226" s="87">
        <v>193</v>
      </c>
      <c r="I226" s="115">
        <v>0</v>
      </c>
      <c r="J226" s="115">
        <v>0</v>
      </c>
      <c r="K226" s="115">
        <v>0</v>
      </c>
      <c r="L226" s="115">
        <v>0</v>
      </c>
    </row>
    <row r="227" spans="1:12" hidden="1">
      <c r="A227" s="57">
        <v>3</v>
      </c>
      <c r="B227" s="59">
        <v>1</v>
      </c>
      <c r="C227" s="57">
        <v>3</v>
      </c>
      <c r="D227" s="58">
        <v>2</v>
      </c>
      <c r="E227" s="58">
        <v>1</v>
      </c>
      <c r="F227" s="60">
        <v>6</v>
      </c>
      <c r="G227" s="53" t="s">
        <v>162</v>
      </c>
      <c r="H227" s="87">
        <v>194</v>
      </c>
      <c r="I227" s="115">
        <v>0</v>
      </c>
      <c r="J227" s="115">
        <v>0</v>
      </c>
      <c r="K227" s="115">
        <v>0</v>
      </c>
      <c r="L227" s="133">
        <v>0</v>
      </c>
    </row>
    <row r="228" spans="1:12" ht="25.5" hidden="1" customHeight="1">
      <c r="A228" s="54">
        <v>3</v>
      </c>
      <c r="B228" s="52">
        <v>1</v>
      </c>
      <c r="C228" s="52">
        <v>4</v>
      </c>
      <c r="D228" s="52"/>
      <c r="E228" s="52"/>
      <c r="F228" s="55"/>
      <c r="G228" s="53" t="s">
        <v>168</v>
      </c>
      <c r="H228" s="87">
        <v>195</v>
      </c>
      <c r="I228" s="116">
        <f t="shared" ref="I228:L230" si="22">I229</f>
        <v>0</v>
      </c>
      <c r="J228" s="122">
        <f t="shared" si="22"/>
        <v>0</v>
      </c>
      <c r="K228" s="117">
        <f t="shared" si="22"/>
        <v>0</v>
      </c>
      <c r="L228" s="117">
        <f t="shared" si="22"/>
        <v>0</v>
      </c>
    </row>
    <row r="229" spans="1:12" ht="25.5" hidden="1" customHeight="1">
      <c r="A229" s="65">
        <v>3</v>
      </c>
      <c r="B229" s="72">
        <v>1</v>
      </c>
      <c r="C229" s="72">
        <v>4</v>
      </c>
      <c r="D229" s="72">
        <v>1</v>
      </c>
      <c r="E229" s="72"/>
      <c r="F229" s="73"/>
      <c r="G229" s="53" t="s">
        <v>168</v>
      </c>
      <c r="H229" s="87">
        <v>196</v>
      </c>
      <c r="I229" s="118">
        <f t="shared" si="22"/>
        <v>0</v>
      </c>
      <c r="J229" s="127">
        <f t="shared" si="22"/>
        <v>0</v>
      </c>
      <c r="K229" s="119">
        <f t="shared" si="22"/>
        <v>0</v>
      </c>
      <c r="L229" s="119">
        <f t="shared" si="22"/>
        <v>0</v>
      </c>
    </row>
    <row r="230" spans="1:12" ht="25.5" hidden="1" customHeight="1">
      <c r="A230" s="57">
        <v>3</v>
      </c>
      <c r="B230" s="58">
        <v>1</v>
      </c>
      <c r="C230" s="58">
        <v>4</v>
      </c>
      <c r="D230" s="58">
        <v>1</v>
      </c>
      <c r="E230" s="58">
        <v>1</v>
      </c>
      <c r="F230" s="60"/>
      <c r="G230" s="53" t="s">
        <v>169</v>
      </c>
      <c r="H230" s="87">
        <v>197</v>
      </c>
      <c r="I230" s="109">
        <f t="shared" si="22"/>
        <v>0</v>
      </c>
      <c r="J230" s="121">
        <f t="shared" si="22"/>
        <v>0</v>
      </c>
      <c r="K230" s="110">
        <f t="shared" si="22"/>
        <v>0</v>
      </c>
      <c r="L230" s="110">
        <f t="shared" si="22"/>
        <v>0</v>
      </c>
    </row>
    <row r="231" spans="1:12" ht="25.5" hidden="1" customHeight="1">
      <c r="A231" s="61">
        <v>3</v>
      </c>
      <c r="B231" s="57">
        <v>1</v>
      </c>
      <c r="C231" s="58">
        <v>4</v>
      </c>
      <c r="D231" s="58">
        <v>1</v>
      </c>
      <c r="E231" s="58">
        <v>1</v>
      </c>
      <c r="F231" s="60">
        <v>1</v>
      </c>
      <c r="G231" s="53" t="s">
        <v>169</v>
      </c>
      <c r="H231" s="87">
        <v>198</v>
      </c>
      <c r="I231" s="115">
        <v>0</v>
      </c>
      <c r="J231" s="115">
        <v>0</v>
      </c>
      <c r="K231" s="115">
        <v>0</v>
      </c>
      <c r="L231" s="115">
        <v>0</v>
      </c>
    </row>
    <row r="232" spans="1:12" ht="25.5" hidden="1" customHeight="1">
      <c r="A232" s="61">
        <v>3</v>
      </c>
      <c r="B232" s="58">
        <v>1</v>
      </c>
      <c r="C232" s="58">
        <v>5</v>
      </c>
      <c r="D232" s="58"/>
      <c r="E232" s="58"/>
      <c r="F232" s="60"/>
      <c r="G232" s="59" t="s">
        <v>170</v>
      </c>
      <c r="H232" s="87">
        <v>199</v>
      </c>
      <c r="I232" s="109">
        <f t="shared" ref="I232:L233" si="23">I233</f>
        <v>0</v>
      </c>
      <c r="J232" s="109">
        <f t="shared" si="23"/>
        <v>0</v>
      </c>
      <c r="K232" s="109">
        <f t="shared" si="23"/>
        <v>0</v>
      </c>
      <c r="L232" s="109">
        <f t="shared" si="23"/>
        <v>0</v>
      </c>
    </row>
    <row r="233" spans="1:12" ht="25.5" hidden="1" customHeight="1">
      <c r="A233" s="61">
        <v>3</v>
      </c>
      <c r="B233" s="58">
        <v>1</v>
      </c>
      <c r="C233" s="58">
        <v>5</v>
      </c>
      <c r="D233" s="58">
        <v>1</v>
      </c>
      <c r="E233" s="58"/>
      <c r="F233" s="60"/>
      <c r="G233" s="59" t="s">
        <v>170</v>
      </c>
      <c r="H233" s="87">
        <v>200</v>
      </c>
      <c r="I233" s="109">
        <f t="shared" si="23"/>
        <v>0</v>
      </c>
      <c r="J233" s="109">
        <f t="shared" si="23"/>
        <v>0</v>
      </c>
      <c r="K233" s="109">
        <f t="shared" si="23"/>
        <v>0</v>
      </c>
      <c r="L233" s="109">
        <f t="shared" si="23"/>
        <v>0</v>
      </c>
    </row>
    <row r="234" spans="1:12" ht="25.5" hidden="1" customHeight="1">
      <c r="A234" s="61">
        <v>3</v>
      </c>
      <c r="B234" s="58">
        <v>1</v>
      </c>
      <c r="C234" s="58">
        <v>5</v>
      </c>
      <c r="D234" s="58">
        <v>1</v>
      </c>
      <c r="E234" s="58">
        <v>1</v>
      </c>
      <c r="F234" s="60"/>
      <c r="G234" s="59" t="s">
        <v>170</v>
      </c>
      <c r="H234" s="87">
        <v>201</v>
      </c>
      <c r="I234" s="109">
        <f>SUM(I235:I237)</f>
        <v>0</v>
      </c>
      <c r="J234" s="109">
        <f>SUM(J235:J237)</f>
        <v>0</v>
      </c>
      <c r="K234" s="109">
        <f>SUM(K235:K237)</f>
        <v>0</v>
      </c>
      <c r="L234" s="109">
        <f>SUM(L235:L237)</f>
        <v>0</v>
      </c>
    </row>
    <row r="235" spans="1:12" hidden="1">
      <c r="A235" s="61">
        <v>3</v>
      </c>
      <c r="B235" s="58">
        <v>1</v>
      </c>
      <c r="C235" s="58">
        <v>5</v>
      </c>
      <c r="D235" s="58">
        <v>1</v>
      </c>
      <c r="E235" s="58">
        <v>1</v>
      </c>
      <c r="F235" s="60">
        <v>1</v>
      </c>
      <c r="G235" s="91" t="s">
        <v>171</v>
      </c>
      <c r="H235" s="87">
        <v>202</v>
      </c>
      <c r="I235" s="115">
        <v>0</v>
      </c>
      <c r="J235" s="115">
        <v>0</v>
      </c>
      <c r="K235" s="115">
        <v>0</v>
      </c>
      <c r="L235" s="115">
        <v>0</v>
      </c>
    </row>
    <row r="236" spans="1:12" hidden="1">
      <c r="A236" s="61">
        <v>3</v>
      </c>
      <c r="B236" s="58">
        <v>1</v>
      </c>
      <c r="C236" s="58">
        <v>5</v>
      </c>
      <c r="D236" s="58">
        <v>1</v>
      </c>
      <c r="E236" s="58">
        <v>1</v>
      </c>
      <c r="F236" s="60">
        <v>2</v>
      </c>
      <c r="G236" s="91" t="s">
        <v>172</v>
      </c>
      <c r="H236" s="87">
        <v>203</v>
      </c>
      <c r="I236" s="115">
        <v>0</v>
      </c>
      <c r="J236" s="115">
        <v>0</v>
      </c>
      <c r="K236" s="115">
        <v>0</v>
      </c>
      <c r="L236" s="115">
        <v>0</v>
      </c>
    </row>
    <row r="237" spans="1:12" ht="25.5" hidden="1" customHeight="1">
      <c r="A237" s="61">
        <v>3</v>
      </c>
      <c r="B237" s="58">
        <v>1</v>
      </c>
      <c r="C237" s="58">
        <v>5</v>
      </c>
      <c r="D237" s="58">
        <v>1</v>
      </c>
      <c r="E237" s="58">
        <v>1</v>
      </c>
      <c r="F237" s="60">
        <v>3</v>
      </c>
      <c r="G237" s="91" t="s">
        <v>173</v>
      </c>
      <c r="H237" s="87">
        <v>204</v>
      </c>
      <c r="I237" s="115">
        <v>0</v>
      </c>
      <c r="J237" s="115">
        <v>0</v>
      </c>
      <c r="K237" s="115">
        <v>0</v>
      </c>
      <c r="L237" s="115">
        <v>0</v>
      </c>
    </row>
    <row r="238" spans="1:12" ht="38.25" hidden="1" customHeight="1">
      <c r="A238" s="46">
        <v>3</v>
      </c>
      <c r="B238" s="47">
        <v>2</v>
      </c>
      <c r="C238" s="47"/>
      <c r="D238" s="47"/>
      <c r="E238" s="47"/>
      <c r="F238" s="49"/>
      <c r="G238" s="48" t="s">
        <v>174</v>
      </c>
      <c r="H238" s="87">
        <v>205</v>
      </c>
      <c r="I238" s="109">
        <f>SUM(I239+I271)</f>
        <v>0</v>
      </c>
      <c r="J238" s="121">
        <f>SUM(J239+J271)</f>
        <v>0</v>
      </c>
      <c r="K238" s="110">
        <f>SUM(K239+K271)</f>
        <v>0</v>
      </c>
      <c r="L238" s="110">
        <f>SUM(L239+L271)</f>
        <v>0</v>
      </c>
    </row>
    <row r="239" spans="1:12" ht="38.25" hidden="1" customHeight="1">
      <c r="A239" s="65">
        <v>3</v>
      </c>
      <c r="B239" s="71">
        <v>2</v>
      </c>
      <c r="C239" s="72">
        <v>1</v>
      </c>
      <c r="D239" s="72"/>
      <c r="E239" s="72"/>
      <c r="F239" s="73"/>
      <c r="G239" s="74" t="s">
        <v>175</v>
      </c>
      <c r="H239" s="87">
        <v>206</v>
      </c>
      <c r="I239" s="118">
        <f>SUM(I240+I249+I253+I257+I261+I264+I267)</f>
        <v>0</v>
      </c>
      <c r="J239" s="127">
        <f>SUM(J240+J249+J253+J257+J261+J264+J267)</f>
        <v>0</v>
      </c>
      <c r="K239" s="119">
        <f>SUM(K240+K249+K253+K257+K261+K264+K267)</f>
        <v>0</v>
      </c>
      <c r="L239" s="119">
        <f>SUM(L240+L249+L253+L257+L261+L264+L267)</f>
        <v>0</v>
      </c>
    </row>
    <row r="240" spans="1:12" hidden="1">
      <c r="A240" s="57">
        <v>3</v>
      </c>
      <c r="B240" s="58">
        <v>2</v>
      </c>
      <c r="C240" s="58">
        <v>1</v>
      </c>
      <c r="D240" s="58">
        <v>1</v>
      </c>
      <c r="E240" s="58"/>
      <c r="F240" s="60"/>
      <c r="G240" s="59" t="s">
        <v>176</v>
      </c>
      <c r="H240" s="87">
        <v>207</v>
      </c>
      <c r="I240" s="118">
        <f>I241</f>
        <v>0</v>
      </c>
      <c r="J240" s="118">
        <f>J241</f>
        <v>0</v>
      </c>
      <c r="K240" s="118">
        <f>K241</f>
        <v>0</v>
      </c>
      <c r="L240" s="118">
        <f>L241</f>
        <v>0</v>
      </c>
    </row>
    <row r="241" spans="1:12" hidden="1">
      <c r="A241" s="57">
        <v>3</v>
      </c>
      <c r="B241" s="57">
        <v>2</v>
      </c>
      <c r="C241" s="58">
        <v>1</v>
      </c>
      <c r="D241" s="58">
        <v>1</v>
      </c>
      <c r="E241" s="58">
        <v>1</v>
      </c>
      <c r="F241" s="60"/>
      <c r="G241" s="59" t="s">
        <v>177</v>
      </c>
      <c r="H241" s="87">
        <v>208</v>
      </c>
      <c r="I241" s="109">
        <f>SUM(I242:I242)</f>
        <v>0</v>
      </c>
      <c r="J241" s="121">
        <f>SUM(J242:J242)</f>
        <v>0</v>
      </c>
      <c r="K241" s="110">
        <f>SUM(K242:K242)</f>
        <v>0</v>
      </c>
      <c r="L241" s="110">
        <f>SUM(L242:L242)</f>
        <v>0</v>
      </c>
    </row>
    <row r="242" spans="1:12" hidden="1">
      <c r="A242" s="65">
        <v>3</v>
      </c>
      <c r="B242" s="65">
        <v>2</v>
      </c>
      <c r="C242" s="72">
        <v>1</v>
      </c>
      <c r="D242" s="72">
        <v>1</v>
      </c>
      <c r="E242" s="72">
        <v>1</v>
      </c>
      <c r="F242" s="73">
        <v>1</v>
      </c>
      <c r="G242" s="74" t="s">
        <v>177</v>
      </c>
      <c r="H242" s="87">
        <v>209</v>
      </c>
      <c r="I242" s="115">
        <v>0</v>
      </c>
      <c r="J242" s="115">
        <v>0</v>
      </c>
      <c r="K242" s="115">
        <v>0</v>
      </c>
      <c r="L242" s="115">
        <v>0</v>
      </c>
    </row>
    <row r="243" spans="1:12" hidden="1">
      <c r="A243" s="65">
        <v>3</v>
      </c>
      <c r="B243" s="72">
        <v>2</v>
      </c>
      <c r="C243" s="72">
        <v>1</v>
      </c>
      <c r="D243" s="72">
        <v>1</v>
      </c>
      <c r="E243" s="72">
        <v>2</v>
      </c>
      <c r="F243" s="73"/>
      <c r="G243" s="74" t="s">
        <v>178</v>
      </c>
      <c r="H243" s="87">
        <v>210</v>
      </c>
      <c r="I243" s="109">
        <f>SUM(I244:I245)</f>
        <v>0</v>
      </c>
      <c r="J243" s="109">
        <f>SUM(J244:J245)</f>
        <v>0</v>
      </c>
      <c r="K243" s="109">
        <f>SUM(K244:K245)</f>
        <v>0</v>
      </c>
      <c r="L243" s="109">
        <f>SUM(L244:L245)</f>
        <v>0</v>
      </c>
    </row>
    <row r="244" spans="1:12" hidden="1">
      <c r="A244" s="65">
        <v>3</v>
      </c>
      <c r="B244" s="72">
        <v>2</v>
      </c>
      <c r="C244" s="72">
        <v>1</v>
      </c>
      <c r="D244" s="72">
        <v>1</v>
      </c>
      <c r="E244" s="72">
        <v>2</v>
      </c>
      <c r="F244" s="73">
        <v>1</v>
      </c>
      <c r="G244" s="74" t="s">
        <v>179</v>
      </c>
      <c r="H244" s="87">
        <v>211</v>
      </c>
      <c r="I244" s="115">
        <v>0</v>
      </c>
      <c r="J244" s="115">
        <v>0</v>
      </c>
      <c r="K244" s="115">
        <v>0</v>
      </c>
      <c r="L244" s="115">
        <v>0</v>
      </c>
    </row>
    <row r="245" spans="1:12" hidden="1">
      <c r="A245" s="65">
        <v>3</v>
      </c>
      <c r="B245" s="72">
        <v>2</v>
      </c>
      <c r="C245" s="72">
        <v>1</v>
      </c>
      <c r="D245" s="72">
        <v>1</v>
      </c>
      <c r="E245" s="72">
        <v>2</v>
      </c>
      <c r="F245" s="73">
        <v>2</v>
      </c>
      <c r="G245" s="74" t="s">
        <v>180</v>
      </c>
      <c r="H245" s="87">
        <v>212</v>
      </c>
      <c r="I245" s="115">
        <v>0</v>
      </c>
      <c r="J245" s="115">
        <v>0</v>
      </c>
      <c r="K245" s="115">
        <v>0</v>
      </c>
      <c r="L245" s="115">
        <v>0</v>
      </c>
    </row>
    <row r="246" spans="1:12" hidden="1">
      <c r="A246" s="65">
        <v>3</v>
      </c>
      <c r="B246" s="72">
        <v>2</v>
      </c>
      <c r="C246" s="72">
        <v>1</v>
      </c>
      <c r="D246" s="72">
        <v>1</v>
      </c>
      <c r="E246" s="72">
        <v>3</v>
      </c>
      <c r="F246" s="95"/>
      <c r="G246" s="74" t="s">
        <v>181</v>
      </c>
      <c r="H246" s="87">
        <v>213</v>
      </c>
      <c r="I246" s="109">
        <f>SUM(I247:I248)</f>
        <v>0</v>
      </c>
      <c r="J246" s="109">
        <f>SUM(J247:J248)</f>
        <v>0</v>
      </c>
      <c r="K246" s="109">
        <f>SUM(K247:K248)</f>
        <v>0</v>
      </c>
      <c r="L246" s="109">
        <f>SUM(L247:L248)</f>
        <v>0</v>
      </c>
    </row>
    <row r="247" spans="1:12" hidden="1">
      <c r="A247" s="65">
        <v>3</v>
      </c>
      <c r="B247" s="72">
        <v>2</v>
      </c>
      <c r="C247" s="72">
        <v>1</v>
      </c>
      <c r="D247" s="72">
        <v>1</v>
      </c>
      <c r="E247" s="72">
        <v>3</v>
      </c>
      <c r="F247" s="73">
        <v>1</v>
      </c>
      <c r="G247" s="74" t="s">
        <v>182</v>
      </c>
      <c r="H247" s="87">
        <v>214</v>
      </c>
      <c r="I247" s="115">
        <v>0</v>
      </c>
      <c r="J247" s="115">
        <v>0</v>
      </c>
      <c r="K247" s="115">
        <v>0</v>
      </c>
      <c r="L247" s="115">
        <v>0</v>
      </c>
    </row>
    <row r="248" spans="1:12" hidden="1">
      <c r="A248" s="65">
        <v>3</v>
      </c>
      <c r="B248" s="72">
        <v>2</v>
      </c>
      <c r="C248" s="72">
        <v>1</v>
      </c>
      <c r="D248" s="72">
        <v>1</v>
      </c>
      <c r="E248" s="72">
        <v>3</v>
      </c>
      <c r="F248" s="73">
        <v>2</v>
      </c>
      <c r="G248" s="74" t="s">
        <v>183</v>
      </c>
      <c r="H248" s="87">
        <v>215</v>
      </c>
      <c r="I248" s="115">
        <v>0</v>
      </c>
      <c r="J248" s="115">
        <v>0</v>
      </c>
      <c r="K248" s="115">
        <v>0</v>
      </c>
      <c r="L248" s="115">
        <v>0</v>
      </c>
    </row>
    <row r="249" spans="1:12" hidden="1">
      <c r="A249" s="57">
        <v>3</v>
      </c>
      <c r="B249" s="58">
        <v>2</v>
      </c>
      <c r="C249" s="58">
        <v>1</v>
      </c>
      <c r="D249" s="58">
        <v>2</v>
      </c>
      <c r="E249" s="58"/>
      <c r="F249" s="60"/>
      <c r="G249" s="59" t="s">
        <v>184</v>
      </c>
      <c r="H249" s="87">
        <v>216</v>
      </c>
      <c r="I249" s="109">
        <f>I250</f>
        <v>0</v>
      </c>
      <c r="J249" s="109">
        <f>J250</f>
        <v>0</v>
      </c>
      <c r="K249" s="109">
        <f>K250</f>
        <v>0</v>
      </c>
      <c r="L249" s="109">
        <f>L250</f>
        <v>0</v>
      </c>
    </row>
    <row r="250" spans="1:12" hidden="1">
      <c r="A250" s="57">
        <v>3</v>
      </c>
      <c r="B250" s="58">
        <v>2</v>
      </c>
      <c r="C250" s="58">
        <v>1</v>
      </c>
      <c r="D250" s="58">
        <v>2</v>
      </c>
      <c r="E250" s="58">
        <v>1</v>
      </c>
      <c r="F250" s="60"/>
      <c r="G250" s="59" t="s">
        <v>184</v>
      </c>
      <c r="H250" s="87">
        <v>217</v>
      </c>
      <c r="I250" s="109">
        <f>SUM(I251:I252)</f>
        <v>0</v>
      </c>
      <c r="J250" s="121">
        <f>SUM(J251:J252)</f>
        <v>0</v>
      </c>
      <c r="K250" s="110">
        <f>SUM(K251:K252)</f>
        <v>0</v>
      </c>
      <c r="L250" s="110">
        <f>SUM(L251:L252)</f>
        <v>0</v>
      </c>
    </row>
    <row r="251" spans="1:12" ht="25.5" hidden="1" customHeight="1">
      <c r="A251" s="65">
        <v>3</v>
      </c>
      <c r="B251" s="71">
        <v>2</v>
      </c>
      <c r="C251" s="72">
        <v>1</v>
      </c>
      <c r="D251" s="72">
        <v>2</v>
      </c>
      <c r="E251" s="72">
        <v>1</v>
      </c>
      <c r="F251" s="73">
        <v>1</v>
      </c>
      <c r="G251" s="74" t="s">
        <v>185</v>
      </c>
      <c r="H251" s="87">
        <v>218</v>
      </c>
      <c r="I251" s="115">
        <v>0</v>
      </c>
      <c r="J251" s="115">
        <v>0</v>
      </c>
      <c r="K251" s="115">
        <v>0</v>
      </c>
      <c r="L251" s="115">
        <v>0</v>
      </c>
    </row>
    <row r="252" spans="1:12" ht="25.5" hidden="1" customHeight="1">
      <c r="A252" s="57">
        <v>3</v>
      </c>
      <c r="B252" s="58">
        <v>2</v>
      </c>
      <c r="C252" s="58">
        <v>1</v>
      </c>
      <c r="D252" s="58">
        <v>2</v>
      </c>
      <c r="E252" s="58">
        <v>1</v>
      </c>
      <c r="F252" s="60">
        <v>2</v>
      </c>
      <c r="G252" s="59" t="s">
        <v>186</v>
      </c>
      <c r="H252" s="87">
        <v>219</v>
      </c>
      <c r="I252" s="115">
        <v>0</v>
      </c>
      <c r="J252" s="115">
        <v>0</v>
      </c>
      <c r="K252" s="115">
        <v>0</v>
      </c>
      <c r="L252" s="115">
        <v>0</v>
      </c>
    </row>
    <row r="253" spans="1:12" ht="25.5" hidden="1" customHeight="1">
      <c r="A253" s="54">
        <v>3</v>
      </c>
      <c r="B253" s="52">
        <v>2</v>
      </c>
      <c r="C253" s="52">
        <v>1</v>
      </c>
      <c r="D253" s="52">
        <v>3</v>
      </c>
      <c r="E253" s="52"/>
      <c r="F253" s="55"/>
      <c r="G253" s="53" t="s">
        <v>187</v>
      </c>
      <c r="H253" s="87">
        <v>220</v>
      </c>
      <c r="I253" s="116">
        <f>I254</f>
        <v>0</v>
      </c>
      <c r="J253" s="122">
        <f>J254</f>
        <v>0</v>
      </c>
      <c r="K253" s="117">
        <f>K254</f>
        <v>0</v>
      </c>
      <c r="L253" s="117">
        <f>L254</f>
        <v>0</v>
      </c>
    </row>
    <row r="254" spans="1:12" ht="25.5" hidden="1" customHeight="1">
      <c r="A254" s="57">
        <v>3</v>
      </c>
      <c r="B254" s="58">
        <v>2</v>
      </c>
      <c r="C254" s="58">
        <v>1</v>
      </c>
      <c r="D254" s="58">
        <v>3</v>
      </c>
      <c r="E254" s="58">
        <v>1</v>
      </c>
      <c r="F254" s="60"/>
      <c r="G254" s="53" t="s">
        <v>187</v>
      </c>
      <c r="H254" s="87">
        <v>221</v>
      </c>
      <c r="I254" s="109">
        <f>I255+I256</f>
        <v>0</v>
      </c>
      <c r="J254" s="109">
        <f>J255+J256</f>
        <v>0</v>
      </c>
      <c r="K254" s="109">
        <f>K255+K256</f>
        <v>0</v>
      </c>
      <c r="L254" s="109">
        <f>L255+L256</f>
        <v>0</v>
      </c>
    </row>
    <row r="255" spans="1:12" ht="25.5" hidden="1" customHeight="1">
      <c r="A255" s="57">
        <v>3</v>
      </c>
      <c r="B255" s="58">
        <v>2</v>
      </c>
      <c r="C255" s="58">
        <v>1</v>
      </c>
      <c r="D255" s="58">
        <v>3</v>
      </c>
      <c r="E255" s="58">
        <v>1</v>
      </c>
      <c r="F255" s="60">
        <v>1</v>
      </c>
      <c r="G255" s="59" t="s">
        <v>188</v>
      </c>
      <c r="H255" s="87">
        <v>222</v>
      </c>
      <c r="I255" s="115">
        <v>0</v>
      </c>
      <c r="J255" s="115">
        <v>0</v>
      </c>
      <c r="K255" s="115">
        <v>0</v>
      </c>
      <c r="L255" s="115">
        <v>0</v>
      </c>
    </row>
    <row r="256" spans="1:12" ht="25.5" hidden="1" customHeight="1">
      <c r="A256" s="57">
        <v>3</v>
      </c>
      <c r="B256" s="58">
        <v>2</v>
      </c>
      <c r="C256" s="58">
        <v>1</v>
      </c>
      <c r="D256" s="58">
        <v>3</v>
      </c>
      <c r="E256" s="58">
        <v>1</v>
      </c>
      <c r="F256" s="60">
        <v>2</v>
      </c>
      <c r="G256" s="59" t="s">
        <v>189</v>
      </c>
      <c r="H256" s="87">
        <v>223</v>
      </c>
      <c r="I256" s="133">
        <v>0</v>
      </c>
      <c r="J256" s="130">
        <v>0</v>
      </c>
      <c r="K256" s="133">
        <v>0</v>
      </c>
      <c r="L256" s="133">
        <v>0</v>
      </c>
    </row>
    <row r="257" spans="1:12" hidden="1">
      <c r="A257" s="57">
        <v>3</v>
      </c>
      <c r="B257" s="58">
        <v>2</v>
      </c>
      <c r="C257" s="58">
        <v>1</v>
      </c>
      <c r="D257" s="58">
        <v>4</v>
      </c>
      <c r="E257" s="58"/>
      <c r="F257" s="60"/>
      <c r="G257" s="59" t="s">
        <v>190</v>
      </c>
      <c r="H257" s="87">
        <v>224</v>
      </c>
      <c r="I257" s="109">
        <f>I258</f>
        <v>0</v>
      </c>
      <c r="J257" s="110">
        <f>J258</f>
        <v>0</v>
      </c>
      <c r="K257" s="109">
        <f>K258</f>
        <v>0</v>
      </c>
      <c r="L257" s="110">
        <f>L258</f>
        <v>0</v>
      </c>
    </row>
    <row r="258" spans="1:12" hidden="1">
      <c r="A258" s="54">
        <v>3</v>
      </c>
      <c r="B258" s="52">
        <v>2</v>
      </c>
      <c r="C258" s="52">
        <v>1</v>
      </c>
      <c r="D258" s="52">
        <v>4</v>
      </c>
      <c r="E258" s="52">
        <v>1</v>
      </c>
      <c r="F258" s="55"/>
      <c r="G258" s="53" t="s">
        <v>190</v>
      </c>
      <c r="H258" s="87">
        <v>225</v>
      </c>
      <c r="I258" s="116">
        <f>SUM(I259:I260)</f>
        <v>0</v>
      </c>
      <c r="J258" s="122">
        <f>SUM(J259:J260)</f>
        <v>0</v>
      </c>
      <c r="K258" s="117">
        <f>SUM(K259:K260)</f>
        <v>0</v>
      </c>
      <c r="L258" s="117">
        <f>SUM(L259:L260)</f>
        <v>0</v>
      </c>
    </row>
    <row r="259" spans="1:12" ht="25.5" hidden="1" customHeight="1">
      <c r="A259" s="57">
        <v>3</v>
      </c>
      <c r="B259" s="58">
        <v>2</v>
      </c>
      <c r="C259" s="58">
        <v>1</v>
      </c>
      <c r="D259" s="58">
        <v>4</v>
      </c>
      <c r="E259" s="58">
        <v>1</v>
      </c>
      <c r="F259" s="60">
        <v>1</v>
      </c>
      <c r="G259" s="59" t="s">
        <v>191</v>
      </c>
      <c r="H259" s="87">
        <v>226</v>
      </c>
      <c r="I259" s="115">
        <v>0</v>
      </c>
      <c r="J259" s="115">
        <v>0</v>
      </c>
      <c r="K259" s="115">
        <v>0</v>
      </c>
      <c r="L259" s="115">
        <v>0</v>
      </c>
    </row>
    <row r="260" spans="1:12" ht="25.5" hidden="1" customHeight="1">
      <c r="A260" s="57">
        <v>3</v>
      </c>
      <c r="B260" s="58">
        <v>2</v>
      </c>
      <c r="C260" s="58">
        <v>1</v>
      </c>
      <c r="D260" s="58">
        <v>4</v>
      </c>
      <c r="E260" s="58">
        <v>1</v>
      </c>
      <c r="F260" s="60">
        <v>2</v>
      </c>
      <c r="G260" s="59" t="s">
        <v>192</v>
      </c>
      <c r="H260" s="87">
        <v>227</v>
      </c>
      <c r="I260" s="115">
        <v>0</v>
      </c>
      <c r="J260" s="115">
        <v>0</v>
      </c>
      <c r="K260" s="115">
        <v>0</v>
      </c>
      <c r="L260" s="115">
        <v>0</v>
      </c>
    </row>
    <row r="261" spans="1:12" hidden="1">
      <c r="A261" s="57">
        <v>3</v>
      </c>
      <c r="B261" s="58">
        <v>2</v>
      </c>
      <c r="C261" s="58">
        <v>1</v>
      </c>
      <c r="D261" s="58">
        <v>5</v>
      </c>
      <c r="E261" s="58"/>
      <c r="F261" s="60"/>
      <c r="G261" s="59" t="s">
        <v>193</v>
      </c>
      <c r="H261" s="87">
        <v>228</v>
      </c>
      <c r="I261" s="109">
        <f t="shared" ref="I261:L262" si="24">I262</f>
        <v>0</v>
      </c>
      <c r="J261" s="121">
        <f t="shared" si="24"/>
        <v>0</v>
      </c>
      <c r="K261" s="110">
        <f t="shared" si="24"/>
        <v>0</v>
      </c>
      <c r="L261" s="110">
        <f t="shared" si="24"/>
        <v>0</v>
      </c>
    </row>
    <row r="262" spans="1:12" hidden="1">
      <c r="A262" s="57">
        <v>3</v>
      </c>
      <c r="B262" s="58">
        <v>2</v>
      </c>
      <c r="C262" s="58">
        <v>1</v>
      </c>
      <c r="D262" s="58">
        <v>5</v>
      </c>
      <c r="E262" s="58">
        <v>1</v>
      </c>
      <c r="F262" s="60"/>
      <c r="G262" s="59" t="s">
        <v>193</v>
      </c>
      <c r="H262" s="87">
        <v>229</v>
      </c>
      <c r="I262" s="110">
        <f t="shared" si="24"/>
        <v>0</v>
      </c>
      <c r="J262" s="121">
        <f t="shared" si="24"/>
        <v>0</v>
      </c>
      <c r="K262" s="110">
        <f t="shared" si="24"/>
        <v>0</v>
      </c>
      <c r="L262" s="110">
        <f t="shared" si="24"/>
        <v>0</v>
      </c>
    </row>
    <row r="263" spans="1:12" hidden="1">
      <c r="A263" s="71">
        <v>3</v>
      </c>
      <c r="B263" s="72">
        <v>2</v>
      </c>
      <c r="C263" s="72">
        <v>1</v>
      </c>
      <c r="D263" s="72">
        <v>5</v>
      </c>
      <c r="E263" s="72">
        <v>1</v>
      </c>
      <c r="F263" s="73">
        <v>1</v>
      </c>
      <c r="G263" s="59" t="s">
        <v>193</v>
      </c>
      <c r="H263" s="87">
        <v>230</v>
      </c>
      <c r="I263" s="133">
        <v>0</v>
      </c>
      <c r="J263" s="133">
        <v>0</v>
      </c>
      <c r="K263" s="133">
        <v>0</v>
      </c>
      <c r="L263" s="133">
        <v>0</v>
      </c>
    </row>
    <row r="264" spans="1:12" hidden="1">
      <c r="A264" s="57">
        <v>3</v>
      </c>
      <c r="B264" s="58">
        <v>2</v>
      </c>
      <c r="C264" s="58">
        <v>1</v>
      </c>
      <c r="D264" s="58">
        <v>6</v>
      </c>
      <c r="E264" s="58"/>
      <c r="F264" s="60"/>
      <c r="G264" s="59" t="s">
        <v>194</v>
      </c>
      <c r="H264" s="87">
        <v>231</v>
      </c>
      <c r="I264" s="109">
        <f t="shared" ref="I264:L265" si="25">I265</f>
        <v>0</v>
      </c>
      <c r="J264" s="121">
        <f t="shared" si="25"/>
        <v>0</v>
      </c>
      <c r="K264" s="110">
        <f t="shared" si="25"/>
        <v>0</v>
      </c>
      <c r="L264" s="110">
        <f t="shared" si="25"/>
        <v>0</v>
      </c>
    </row>
    <row r="265" spans="1:12" hidden="1">
      <c r="A265" s="57">
        <v>3</v>
      </c>
      <c r="B265" s="57">
        <v>2</v>
      </c>
      <c r="C265" s="58">
        <v>1</v>
      </c>
      <c r="D265" s="58">
        <v>6</v>
      </c>
      <c r="E265" s="58">
        <v>1</v>
      </c>
      <c r="F265" s="60"/>
      <c r="G265" s="59" t="s">
        <v>194</v>
      </c>
      <c r="H265" s="87">
        <v>232</v>
      </c>
      <c r="I265" s="109">
        <f t="shared" si="25"/>
        <v>0</v>
      </c>
      <c r="J265" s="121">
        <f t="shared" si="25"/>
        <v>0</v>
      </c>
      <c r="K265" s="110">
        <f t="shared" si="25"/>
        <v>0</v>
      </c>
      <c r="L265" s="110">
        <f t="shared" si="25"/>
        <v>0</v>
      </c>
    </row>
    <row r="266" spans="1:12" hidden="1">
      <c r="A266" s="54">
        <v>3</v>
      </c>
      <c r="B266" s="54">
        <v>2</v>
      </c>
      <c r="C266" s="58">
        <v>1</v>
      </c>
      <c r="D266" s="58">
        <v>6</v>
      </c>
      <c r="E266" s="58">
        <v>1</v>
      </c>
      <c r="F266" s="60">
        <v>1</v>
      </c>
      <c r="G266" s="59" t="s">
        <v>194</v>
      </c>
      <c r="H266" s="87">
        <v>233</v>
      </c>
      <c r="I266" s="133">
        <v>0</v>
      </c>
      <c r="J266" s="133">
        <v>0</v>
      </c>
      <c r="K266" s="133">
        <v>0</v>
      </c>
      <c r="L266" s="133">
        <v>0</v>
      </c>
    </row>
    <row r="267" spans="1:12" hidden="1">
      <c r="A267" s="57">
        <v>3</v>
      </c>
      <c r="B267" s="57">
        <v>2</v>
      </c>
      <c r="C267" s="58">
        <v>1</v>
      </c>
      <c r="D267" s="58">
        <v>7</v>
      </c>
      <c r="E267" s="58"/>
      <c r="F267" s="60"/>
      <c r="G267" s="59" t="s">
        <v>195</v>
      </c>
      <c r="H267" s="87">
        <v>234</v>
      </c>
      <c r="I267" s="109">
        <f>I268</f>
        <v>0</v>
      </c>
      <c r="J267" s="121">
        <f>J268</f>
        <v>0</v>
      </c>
      <c r="K267" s="110">
        <f>K268</f>
        <v>0</v>
      </c>
      <c r="L267" s="110">
        <f>L268</f>
        <v>0</v>
      </c>
    </row>
    <row r="268" spans="1:12" hidden="1">
      <c r="A268" s="57">
        <v>3</v>
      </c>
      <c r="B268" s="58">
        <v>2</v>
      </c>
      <c r="C268" s="58">
        <v>1</v>
      </c>
      <c r="D268" s="58">
        <v>7</v>
      </c>
      <c r="E268" s="58">
        <v>1</v>
      </c>
      <c r="F268" s="60"/>
      <c r="G268" s="59" t="s">
        <v>195</v>
      </c>
      <c r="H268" s="87">
        <v>235</v>
      </c>
      <c r="I268" s="109">
        <f>I269+I270</f>
        <v>0</v>
      </c>
      <c r="J268" s="109">
        <f>J269+J270</f>
        <v>0</v>
      </c>
      <c r="K268" s="109">
        <f>K269+K270</f>
        <v>0</v>
      </c>
      <c r="L268" s="109">
        <f>L269+L270</f>
        <v>0</v>
      </c>
    </row>
    <row r="269" spans="1:12" ht="25.5" hidden="1" customHeight="1">
      <c r="A269" s="57">
        <v>3</v>
      </c>
      <c r="B269" s="58">
        <v>2</v>
      </c>
      <c r="C269" s="58">
        <v>1</v>
      </c>
      <c r="D269" s="58">
        <v>7</v>
      </c>
      <c r="E269" s="58">
        <v>1</v>
      </c>
      <c r="F269" s="60">
        <v>1</v>
      </c>
      <c r="G269" s="59" t="s">
        <v>196</v>
      </c>
      <c r="H269" s="87">
        <v>236</v>
      </c>
      <c r="I269" s="114">
        <v>0</v>
      </c>
      <c r="J269" s="115">
        <v>0</v>
      </c>
      <c r="K269" s="115">
        <v>0</v>
      </c>
      <c r="L269" s="115">
        <v>0</v>
      </c>
    </row>
    <row r="270" spans="1:12" ht="25.5" hidden="1" customHeight="1">
      <c r="A270" s="57">
        <v>3</v>
      </c>
      <c r="B270" s="58">
        <v>2</v>
      </c>
      <c r="C270" s="58">
        <v>1</v>
      </c>
      <c r="D270" s="58">
        <v>7</v>
      </c>
      <c r="E270" s="58">
        <v>1</v>
      </c>
      <c r="F270" s="60">
        <v>2</v>
      </c>
      <c r="G270" s="59" t="s">
        <v>197</v>
      </c>
      <c r="H270" s="87">
        <v>237</v>
      </c>
      <c r="I270" s="115">
        <v>0</v>
      </c>
      <c r="J270" s="115">
        <v>0</v>
      </c>
      <c r="K270" s="115">
        <v>0</v>
      </c>
      <c r="L270" s="115">
        <v>0</v>
      </c>
    </row>
    <row r="271" spans="1:12" ht="38.25" hidden="1" customHeight="1">
      <c r="A271" s="57">
        <v>3</v>
      </c>
      <c r="B271" s="58">
        <v>2</v>
      </c>
      <c r="C271" s="58">
        <v>2</v>
      </c>
      <c r="D271" s="96"/>
      <c r="E271" s="96"/>
      <c r="F271" s="97"/>
      <c r="G271" s="59" t="s">
        <v>198</v>
      </c>
      <c r="H271" s="87">
        <v>238</v>
      </c>
      <c r="I271" s="109">
        <f>SUM(I272+I281+I285+I289+I293+I296+I299)</f>
        <v>0</v>
      </c>
      <c r="J271" s="121">
        <f>SUM(J272+J281+J285+J289+J293+J296+J299)</f>
        <v>0</v>
      </c>
      <c r="K271" s="110">
        <f>SUM(K272+K281+K285+K289+K293+K296+K299)</f>
        <v>0</v>
      </c>
      <c r="L271" s="110">
        <f>SUM(L272+L281+L285+L289+L293+L296+L299)</f>
        <v>0</v>
      </c>
    </row>
    <row r="272" spans="1:12" hidden="1">
      <c r="A272" s="57">
        <v>3</v>
      </c>
      <c r="B272" s="58">
        <v>2</v>
      </c>
      <c r="C272" s="58">
        <v>2</v>
      </c>
      <c r="D272" s="58">
        <v>1</v>
      </c>
      <c r="E272" s="58"/>
      <c r="F272" s="60"/>
      <c r="G272" s="59" t="s">
        <v>199</v>
      </c>
      <c r="H272" s="87">
        <v>239</v>
      </c>
      <c r="I272" s="109">
        <f>I273</f>
        <v>0</v>
      </c>
      <c r="J272" s="109">
        <f>J273</f>
        <v>0</v>
      </c>
      <c r="K272" s="109">
        <f>K273</f>
        <v>0</v>
      </c>
      <c r="L272" s="109">
        <f>L273</f>
        <v>0</v>
      </c>
    </row>
    <row r="273" spans="1:12" hidden="1">
      <c r="A273" s="61">
        <v>3</v>
      </c>
      <c r="B273" s="57">
        <v>2</v>
      </c>
      <c r="C273" s="58">
        <v>2</v>
      </c>
      <c r="D273" s="58">
        <v>1</v>
      </c>
      <c r="E273" s="58">
        <v>1</v>
      </c>
      <c r="F273" s="60"/>
      <c r="G273" s="59" t="s">
        <v>177</v>
      </c>
      <c r="H273" s="87">
        <v>240</v>
      </c>
      <c r="I273" s="109">
        <f>SUM(I274)</f>
        <v>0</v>
      </c>
      <c r="J273" s="109">
        <f>SUM(J274)</f>
        <v>0</v>
      </c>
      <c r="K273" s="109">
        <f>SUM(K274)</f>
        <v>0</v>
      </c>
      <c r="L273" s="109">
        <f>SUM(L274)</f>
        <v>0</v>
      </c>
    </row>
    <row r="274" spans="1:12" hidden="1">
      <c r="A274" s="61">
        <v>3</v>
      </c>
      <c r="B274" s="57">
        <v>2</v>
      </c>
      <c r="C274" s="58">
        <v>2</v>
      </c>
      <c r="D274" s="58">
        <v>1</v>
      </c>
      <c r="E274" s="58">
        <v>1</v>
      </c>
      <c r="F274" s="60">
        <v>1</v>
      </c>
      <c r="G274" s="59" t="s">
        <v>177</v>
      </c>
      <c r="H274" s="87">
        <v>241</v>
      </c>
      <c r="I274" s="115">
        <v>0</v>
      </c>
      <c r="J274" s="115">
        <v>0</v>
      </c>
      <c r="K274" s="115">
        <v>0</v>
      </c>
      <c r="L274" s="115">
        <v>0</v>
      </c>
    </row>
    <row r="275" spans="1:12" hidden="1">
      <c r="A275" s="61">
        <v>3</v>
      </c>
      <c r="B275" s="57">
        <v>2</v>
      </c>
      <c r="C275" s="58">
        <v>2</v>
      </c>
      <c r="D275" s="58">
        <v>1</v>
      </c>
      <c r="E275" s="58">
        <v>2</v>
      </c>
      <c r="F275" s="60"/>
      <c r="G275" s="59" t="s">
        <v>200</v>
      </c>
      <c r="H275" s="87">
        <v>242</v>
      </c>
      <c r="I275" s="109">
        <f>SUM(I276:I277)</f>
        <v>0</v>
      </c>
      <c r="J275" s="109">
        <f>SUM(J276:J277)</f>
        <v>0</v>
      </c>
      <c r="K275" s="109">
        <f>SUM(K276:K277)</f>
        <v>0</v>
      </c>
      <c r="L275" s="109">
        <f>SUM(L276:L277)</f>
        <v>0</v>
      </c>
    </row>
    <row r="276" spans="1:12" hidden="1">
      <c r="A276" s="61">
        <v>3</v>
      </c>
      <c r="B276" s="57">
        <v>2</v>
      </c>
      <c r="C276" s="58">
        <v>2</v>
      </c>
      <c r="D276" s="58">
        <v>1</v>
      </c>
      <c r="E276" s="58">
        <v>2</v>
      </c>
      <c r="F276" s="60">
        <v>1</v>
      </c>
      <c r="G276" s="59" t="s">
        <v>179</v>
      </c>
      <c r="H276" s="87">
        <v>243</v>
      </c>
      <c r="I276" s="115">
        <v>0</v>
      </c>
      <c r="J276" s="114">
        <v>0</v>
      </c>
      <c r="K276" s="115">
        <v>0</v>
      </c>
      <c r="L276" s="115">
        <v>0</v>
      </c>
    </row>
    <row r="277" spans="1:12" hidden="1">
      <c r="A277" s="61">
        <v>3</v>
      </c>
      <c r="B277" s="57">
        <v>2</v>
      </c>
      <c r="C277" s="58">
        <v>2</v>
      </c>
      <c r="D277" s="58">
        <v>1</v>
      </c>
      <c r="E277" s="58">
        <v>2</v>
      </c>
      <c r="F277" s="60">
        <v>2</v>
      </c>
      <c r="G277" s="59" t="s">
        <v>180</v>
      </c>
      <c r="H277" s="87">
        <v>244</v>
      </c>
      <c r="I277" s="115">
        <v>0</v>
      </c>
      <c r="J277" s="114">
        <v>0</v>
      </c>
      <c r="K277" s="115">
        <v>0</v>
      </c>
      <c r="L277" s="115">
        <v>0</v>
      </c>
    </row>
    <row r="278" spans="1:12" hidden="1">
      <c r="A278" s="61">
        <v>3</v>
      </c>
      <c r="B278" s="57">
        <v>2</v>
      </c>
      <c r="C278" s="58">
        <v>2</v>
      </c>
      <c r="D278" s="58">
        <v>1</v>
      </c>
      <c r="E278" s="58">
        <v>3</v>
      </c>
      <c r="F278" s="60"/>
      <c r="G278" s="59" t="s">
        <v>181</v>
      </c>
      <c r="H278" s="87">
        <v>245</v>
      </c>
      <c r="I278" s="109">
        <f>SUM(I279:I280)</f>
        <v>0</v>
      </c>
      <c r="J278" s="109">
        <f>SUM(J279:J280)</f>
        <v>0</v>
      </c>
      <c r="K278" s="109">
        <f>SUM(K279:K280)</f>
        <v>0</v>
      </c>
      <c r="L278" s="109">
        <f>SUM(L279:L280)</f>
        <v>0</v>
      </c>
    </row>
    <row r="279" spans="1:12" hidden="1">
      <c r="A279" s="61">
        <v>3</v>
      </c>
      <c r="B279" s="57">
        <v>2</v>
      </c>
      <c r="C279" s="58">
        <v>2</v>
      </c>
      <c r="D279" s="58">
        <v>1</v>
      </c>
      <c r="E279" s="58">
        <v>3</v>
      </c>
      <c r="F279" s="60">
        <v>1</v>
      </c>
      <c r="G279" s="59" t="s">
        <v>182</v>
      </c>
      <c r="H279" s="87">
        <v>246</v>
      </c>
      <c r="I279" s="115">
        <v>0</v>
      </c>
      <c r="J279" s="114">
        <v>0</v>
      </c>
      <c r="K279" s="115">
        <v>0</v>
      </c>
      <c r="L279" s="115">
        <v>0</v>
      </c>
    </row>
    <row r="280" spans="1:12" hidden="1">
      <c r="A280" s="61">
        <v>3</v>
      </c>
      <c r="B280" s="57">
        <v>2</v>
      </c>
      <c r="C280" s="58">
        <v>2</v>
      </c>
      <c r="D280" s="58">
        <v>1</v>
      </c>
      <c r="E280" s="58">
        <v>3</v>
      </c>
      <c r="F280" s="60">
        <v>2</v>
      </c>
      <c r="G280" s="59" t="s">
        <v>201</v>
      </c>
      <c r="H280" s="87">
        <v>247</v>
      </c>
      <c r="I280" s="115">
        <v>0</v>
      </c>
      <c r="J280" s="114">
        <v>0</v>
      </c>
      <c r="K280" s="115">
        <v>0</v>
      </c>
      <c r="L280" s="115">
        <v>0</v>
      </c>
    </row>
    <row r="281" spans="1:12" ht="25.5" hidden="1" customHeight="1">
      <c r="A281" s="61">
        <v>3</v>
      </c>
      <c r="B281" s="57">
        <v>2</v>
      </c>
      <c r="C281" s="58">
        <v>2</v>
      </c>
      <c r="D281" s="58">
        <v>2</v>
      </c>
      <c r="E281" s="58"/>
      <c r="F281" s="60"/>
      <c r="G281" s="59" t="s">
        <v>202</v>
      </c>
      <c r="H281" s="87">
        <v>248</v>
      </c>
      <c r="I281" s="109">
        <f>I282</f>
        <v>0</v>
      </c>
      <c r="J281" s="110">
        <f>J282</f>
        <v>0</v>
      </c>
      <c r="K281" s="109">
        <f>K282</f>
        <v>0</v>
      </c>
      <c r="L281" s="110">
        <f>L282</f>
        <v>0</v>
      </c>
    </row>
    <row r="282" spans="1:12" ht="25.5" hidden="1" customHeight="1">
      <c r="A282" s="57">
        <v>3</v>
      </c>
      <c r="B282" s="58">
        <v>2</v>
      </c>
      <c r="C282" s="52">
        <v>2</v>
      </c>
      <c r="D282" s="52">
        <v>2</v>
      </c>
      <c r="E282" s="52">
        <v>1</v>
      </c>
      <c r="F282" s="55"/>
      <c r="G282" s="59" t="s">
        <v>202</v>
      </c>
      <c r="H282" s="87">
        <v>249</v>
      </c>
      <c r="I282" s="116">
        <f>SUM(I283:I284)</f>
        <v>0</v>
      </c>
      <c r="J282" s="122">
        <f>SUM(J283:J284)</f>
        <v>0</v>
      </c>
      <c r="K282" s="117">
        <f>SUM(K283:K284)</f>
        <v>0</v>
      </c>
      <c r="L282" s="117">
        <f>SUM(L283:L284)</f>
        <v>0</v>
      </c>
    </row>
    <row r="283" spans="1:12" ht="25.5" hidden="1" customHeight="1">
      <c r="A283" s="57">
        <v>3</v>
      </c>
      <c r="B283" s="58">
        <v>2</v>
      </c>
      <c r="C283" s="58">
        <v>2</v>
      </c>
      <c r="D283" s="58">
        <v>2</v>
      </c>
      <c r="E283" s="58">
        <v>1</v>
      </c>
      <c r="F283" s="60">
        <v>1</v>
      </c>
      <c r="G283" s="59" t="s">
        <v>203</v>
      </c>
      <c r="H283" s="87">
        <v>250</v>
      </c>
      <c r="I283" s="115">
        <v>0</v>
      </c>
      <c r="J283" s="115">
        <v>0</v>
      </c>
      <c r="K283" s="115">
        <v>0</v>
      </c>
      <c r="L283" s="115">
        <v>0</v>
      </c>
    </row>
    <row r="284" spans="1:12" ht="25.5" hidden="1" customHeight="1">
      <c r="A284" s="57">
        <v>3</v>
      </c>
      <c r="B284" s="58">
        <v>2</v>
      </c>
      <c r="C284" s="58">
        <v>2</v>
      </c>
      <c r="D284" s="58">
        <v>2</v>
      </c>
      <c r="E284" s="58">
        <v>1</v>
      </c>
      <c r="F284" s="60">
        <v>2</v>
      </c>
      <c r="G284" s="61" t="s">
        <v>204</v>
      </c>
      <c r="H284" s="87">
        <v>251</v>
      </c>
      <c r="I284" s="115">
        <v>0</v>
      </c>
      <c r="J284" s="115">
        <v>0</v>
      </c>
      <c r="K284" s="115">
        <v>0</v>
      </c>
      <c r="L284" s="115">
        <v>0</v>
      </c>
    </row>
    <row r="285" spans="1:12" ht="25.5" hidden="1" customHeight="1">
      <c r="A285" s="57">
        <v>3</v>
      </c>
      <c r="B285" s="58">
        <v>2</v>
      </c>
      <c r="C285" s="58">
        <v>2</v>
      </c>
      <c r="D285" s="58">
        <v>3</v>
      </c>
      <c r="E285" s="58"/>
      <c r="F285" s="60"/>
      <c r="G285" s="59" t="s">
        <v>205</v>
      </c>
      <c r="H285" s="87">
        <v>252</v>
      </c>
      <c r="I285" s="109">
        <f>I286</f>
        <v>0</v>
      </c>
      <c r="J285" s="121">
        <f>J286</f>
        <v>0</v>
      </c>
      <c r="K285" s="110">
        <f>K286</f>
        <v>0</v>
      </c>
      <c r="L285" s="110">
        <f>L286</f>
        <v>0</v>
      </c>
    </row>
    <row r="286" spans="1:12" ht="25.5" hidden="1" customHeight="1">
      <c r="A286" s="54">
        <v>3</v>
      </c>
      <c r="B286" s="58">
        <v>2</v>
      </c>
      <c r="C286" s="58">
        <v>2</v>
      </c>
      <c r="D286" s="58">
        <v>3</v>
      </c>
      <c r="E286" s="58">
        <v>1</v>
      </c>
      <c r="F286" s="60"/>
      <c r="G286" s="59" t="s">
        <v>205</v>
      </c>
      <c r="H286" s="87">
        <v>253</v>
      </c>
      <c r="I286" s="109">
        <f>I287+I288</f>
        <v>0</v>
      </c>
      <c r="J286" s="109">
        <f>J287+J288</f>
        <v>0</v>
      </c>
      <c r="K286" s="109">
        <f>K287+K288</f>
        <v>0</v>
      </c>
      <c r="L286" s="109">
        <f>L287+L288</f>
        <v>0</v>
      </c>
    </row>
    <row r="287" spans="1:12" ht="25.5" hidden="1" customHeight="1">
      <c r="A287" s="54">
        <v>3</v>
      </c>
      <c r="B287" s="58">
        <v>2</v>
      </c>
      <c r="C287" s="58">
        <v>2</v>
      </c>
      <c r="D287" s="58">
        <v>3</v>
      </c>
      <c r="E287" s="58">
        <v>1</v>
      </c>
      <c r="F287" s="60">
        <v>1</v>
      </c>
      <c r="G287" s="59" t="s">
        <v>206</v>
      </c>
      <c r="H287" s="87">
        <v>254</v>
      </c>
      <c r="I287" s="115">
        <v>0</v>
      </c>
      <c r="J287" s="115">
        <v>0</v>
      </c>
      <c r="K287" s="115">
        <v>0</v>
      </c>
      <c r="L287" s="115">
        <v>0</v>
      </c>
    </row>
    <row r="288" spans="1:12" ht="25.5" hidden="1" customHeight="1">
      <c r="A288" s="54">
        <v>3</v>
      </c>
      <c r="B288" s="58">
        <v>2</v>
      </c>
      <c r="C288" s="58">
        <v>2</v>
      </c>
      <c r="D288" s="58">
        <v>3</v>
      </c>
      <c r="E288" s="58">
        <v>1</v>
      </c>
      <c r="F288" s="60">
        <v>2</v>
      </c>
      <c r="G288" s="59" t="s">
        <v>207</v>
      </c>
      <c r="H288" s="87">
        <v>255</v>
      </c>
      <c r="I288" s="115">
        <v>0</v>
      </c>
      <c r="J288" s="115">
        <v>0</v>
      </c>
      <c r="K288" s="115">
        <v>0</v>
      </c>
      <c r="L288" s="115">
        <v>0</v>
      </c>
    </row>
    <row r="289" spans="1:12" hidden="1">
      <c r="A289" s="57">
        <v>3</v>
      </c>
      <c r="B289" s="58">
        <v>2</v>
      </c>
      <c r="C289" s="58">
        <v>2</v>
      </c>
      <c r="D289" s="58">
        <v>4</v>
      </c>
      <c r="E289" s="58"/>
      <c r="F289" s="60"/>
      <c r="G289" s="59" t="s">
        <v>208</v>
      </c>
      <c r="H289" s="87">
        <v>256</v>
      </c>
      <c r="I289" s="109">
        <f>I290</f>
        <v>0</v>
      </c>
      <c r="J289" s="121">
        <f>J290</f>
        <v>0</v>
      </c>
      <c r="K289" s="110">
        <f>K290</f>
        <v>0</v>
      </c>
      <c r="L289" s="110">
        <f>L290</f>
        <v>0</v>
      </c>
    </row>
    <row r="290" spans="1:12" hidden="1">
      <c r="A290" s="57">
        <v>3</v>
      </c>
      <c r="B290" s="58">
        <v>2</v>
      </c>
      <c r="C290" s="58">
        <v>2</v>
      </c>
      <c r="D290" s="58">
        <v>4</v>
      </c>
      <c r="E290" s="58">
        <v>1</v>
      </c>
      <c r="F290" s="60"/>
      <c r="G290" s="59" t="s">
        <v>208</v>
      </c>
      <c r="H290" s="87">
        <v>257</v>
      </c>
      <c r="I290" s="109">
        <f>SUM(I291:I292)</f>
        <v>0</v>
      </c>
      <c r="J290" s="121">
        <f>SUM(J291:J292)</f>
        <v>0</v>
      </c>
      <c r="K290" s="110">
        <f>SUM(K291:K292)</f>
        <v>0</v>
      </c>
      <c r="L290" s="110">
        <f>SUM(L291:L292)</f>
        <v>0</v>
      </c>
    </row>
    <row r="291" spans="1:12" ht="25.5" hidden="1" customHeight="1">
      <c r="A291" s="57">
        <v>3</v>
      </c>
      <c r="B291" s="58">
        <v>2</v>
      </c>
      <c r="C291" s="58">
        <v>2</v>
      </c>
      <c r="D291" s="58">
        <v>4</v>
      </c>
      <c r="E291" s="58">
        <v>1</v>
      </c>
      <c r="F291" s="60">
        <v>1</v>
      </c>
      <c r="G291" s="59" t="s">
        <v>209</v>
      </c>
      <c r="H291" s="87">
        <v>258</v>
      </c>
      <c r="I291" s="115">
        <v>0</v>
      </c>
      <c r="J291" s="115">
        <v>0</v>
      </c>
      <c r="K291" s="115">
        <v>0</v>
      </c>
      <c r="L291" s="115">
        <v>0</v>
      </c>
    </row>
    <row r="292" spans="1:12" ht="25.5" hidden="1" customHeight="1">
      <c r="A292" s="54">
        <v>3</v>
      </c>
      <c r="B292" s="52">
        <v>2</v>
      </c>
      <c r="C292" s="52">
        <v>2</v>
      </c>
      <c r="D292" s="52">
        <v>4</v>
      </c>
      <c r="E292" s="52">
        <v>1</v>
      </c>
      <c r="F292" s="55">
        <v>2</v>
      </c>
      <c r="G292" s="61" t="s">
        <v>210</v>
      </c>
      <c r="H292" s="87">
        <v>259</v>
      </c>
      <c r="I292" s="115">
        <v>0</v>
      </c>
      <c r="J292" s="115">
        <v>0</v>
      </c>
      <c r="K292" s="115">
        <v>0</v>
      </c>
      <c r="L292" s="115">
        <v>0</v>
      </c>
    </row>
    <row r="293" spans="1:12" hidden="1">
      <c r="A293" s="57">
        <v>3</v>
      </c>
      <c r="B293" s="58">
        <v>2</v>
      </c>
      <c r="C293" s="58">
        <v>2</v>
      </c>
      <c r="D293" s="58">
        <v>5</v>
      </c>
      <c r="E293" s="58"/>
      <c r="F293" s="60"/>
      <c r="G293" s="59" t="s">
        <v>211</v>
      </c>
      <c r="H293" s="87">
        <v>260</v>
      </c>
      <c r="I293" s="109">
        <f t="shared" ref="I293:L294" si="26">I294</f>
        <v>0</v>
      </c>
      <c r="J293" s="121">
        <f t="shared" si="26"/>
        <v>0</v>
      </c>
      <c r="K293" s="110">
        <f t="shared" si="26"/>
        <v>0</v>
      </c>
      <c r="L293" s="110">
        <f t="shared" si="26"/>
        <v>0</v>
      </c>
    </row>
    <row r="294" spans="1:12" hidden="1">
      <c r="A294" s="57">
        <v>3</v>
      </c>
      <c r="B294" s="58">
        <v>2</v>
      </c>
      <c r="C294" s="58">
        <v>2</v>
      </c>
      <c r="D294" s="58">
        <v>5</v>
      </c>
      <c r="E294" s="58">
        <v>1</v>
      </c>
      <c r="F294" s="60"/>
      <c r="G294" s="59" t="s">
        <v>211</v>
      </c>
      <c r="H294" s="87">
        <v>261</v>
      </c>
      <c r="I294" s="109">
        <f t="shared" si="26"/>
        <v>0</v>
      </c>
      <c r="J294" s="121">
        <f t="shared" si="26"/>
        <v>0</v>
      </c>
      <c r="K294" s="110">
        <f t="shared" si="26"/>
        <v>0</v>
      </c>
      <c r="L294" s="110">
        <f t="shared" si="26"/>
        <v>0</v>
      </c>
    </row>
    <row r="295" spans="1:12" hidden="1">
      <c r="A295" s="57">
        <v>3</v>
      </c>
      <c r="B295" s="58">
        <v>2</v>
      </c>
      <c r="C295" s="58">
        <v>2</v>
      </c>
      <c r="D295" s="58">
        <v>5</v>
      </c>
      <c r="E295" s="58">
        <v>1</v>
      </c>
      <c r="F295" s="60">
        <v>1</v>
      </c>
      <c r="G295" s="59" t="s">
        <v>211</v>
      </c>
      <c r="H295" s="87">
        <v>262</v>
      </c>
      <c r="I295" s="115">
        <v>0</v>
      </c>
      <c r="J295" s="115">
        <v>0</v>
      </c>
      <c r="K295" s="115">
        <v>0</v>
      </c>
      <c r="L295" s="115">
        <v>0</v>
      </c>
    </row>
    <row r="296" spans="1:12" hidden="1">
      <c r="A296" s="57">
        <v>3</v>
      </c>
      <c r="B296" s="58">
        <v>2</v>
      </c>
      <c r="C296" s="58">
        <v>2</v>
      </c>
      <c r="D296" s="58">
        <v>6</v>
      </c>
      <c r="E296" s="58"/>
      <c r="F296" s="60"/>
      <c r="G296" s="59" t="s">
        <v>194</v>
      </c>
      <c r="H296" s="87">
        <v>263</v>
      </c>
      <c r="I296" s="109">
        <f t="shared" ref="I296:L297" si="27">I297</f>
        <v>0</v>
      </c>
      <c r="J296" s="136">
        <f t="shared" si="27"/>
        <v>0</v>
      </c>
      <c r="K296" s="110">
        <f t="shared" si="27"/>
        <v>0</v>
      </c>
      <c r="L296" s="110">
        <f t="shared" si="27"/>
        <v>0</v>
      </c>
    </row>
    <row r="297" spans="1:12" hidden="1">
      <c r="A297" s="57">
        <v>3</v>
      </c>
      <c r="B297" s="58">
        <v>2</v>
      </c>
      <c r="C297" s="58">
        <v>2</v>
      </c>
      <c r="D297" s="58">
        <v>6</v>
      </c>
      <c r="E297" s="58">
        <v>1</v>
      </c>
      <c r="F297" s="60"/>
      <c r="G297" s="59" t="s">
        <v>194</v>
      </c>
      <c r="H297" s="87">
        <v>264</v>
      </c>
      <c r="I297" s="109">
        <f t="shared" si="27"/>
        <v>0</v>
      </c>
      <c r="J297" s="136">
        <f t="shared" si="27"/>
        <v>0</v>
      </c>
      <c r="K297" s="110">
        <f t="shared" si="27"/>
        <v>0</v>
      </c>
      <c r="L297" s="110">
        <f t="shared" si="27"/>
        <v>0</v>
      </c>
    </row>
    <row r="298" spans="1:12" hidden="1">
      <c r="A298" s="57">
        <v>3</v>
      </c>
      <c r="B298" s="72">
        <v>2</v>
      </c>
      <c r="C298" s="72">
        <v>2</v>
      </c>
      <c r="D298" s="58">
        <v>6</v>
      </c>
      <c r="E298" s="72">
        <v>1</v>
      </c>
      <c r="F298" s="73">
        <v>1</v>
      </c>
      <c r="G298" s="74" t="s">
        <v>194</v>
      </c>
      <c r="H298" s="87">
        <v>265</v>
      </c>
      <c r="I298" s="115">
        <v>0</v>
      </c>
      <c r="J298" s="115">
        <v>0</v>
      </c>
      <c r="K298" s="115">
        <v>0</v>
      </c>
      <c r="L298" s="115">
        <v>0</v>
      </c>
    </row>
    <row r="299" spans="1:12" hidden="1">
      <c r="A299" s="61">
        <v>3</v>
      </c>
      <c r="B299" s="57">
        <v>2</v>
      </c>
      <c r="C299" s="58">
        <v>2</v>
      </c>
      <c r="D299" s="58">
        <v>7</v>
      </c>
      <c r="E299" s="58"/>
      <c r="F299" s="60"/>
      <c r="G299" s="59" t="s">
        <v>195</v>
      </c>
      <c r="H299" s="87">
        <v>266</v>
      </c>
      <c r="I299" s="109">
        <f>I300</f>
        <v>0</v>
      </c>
      <c r="J299" s="136">
        <f>J300</f>
        <v>0</v>
      </c>
      <c r="K299" s="110">
        <f>K300</f>
        <v>0</v>
      </c>
      <c r="L299" s="110">
        <f>L300</f>
        <v>0</v>
      </c>
    </row>
    <row r="300" spans="1:12" hidden="1">
      <c r="A300" s="61">
        <v>3</v>
      </c>
      <c r="B300" s="57">
        <v>2</v>
      </c>
      <c r="C300" s="58">
        <v>2</v>
      </c>
      <c r="D300" s="58">
        <v>7</v>
      </c>
      <c r="E300" s="58">
        <v>1</v>
      </c>
      <c r="F300" s="60"/>
      <c r="G300" s="59" t="s">
        <v>195</v>
      </c>
      <c r="H300" s="87">
        <v>267</v>
      </c>
      <c r="I300" s="109">
        <f>I301+I302</f>
        <v>0</v>
      </c>
      <c r="J300" s="109">
        <f>J301+J302</f>
        <v>0</v>
      </c>
      <c r="K300" s="109">
        <f>K301+K302</f>
        <v>0</v>
      </c>
      <c r="L300" s="109">
        <f>L301+L302</f>
        <v>0</v>
      </c>
    </row>
    <row r="301" spans="1:12" ht="25.5" hidden="1" customHeight="1">
      <c r="A301" s="61">
        <v>3</v>
      </c>
      <c r="B301" s="57">
        <v>2</v>
      </c>
      <c r="C301" s="57">
        <v>2</v>
      </c>
      <c r="D301" s="58">
        <v>7</v>
      </c>
      <c r="E301" s="58">
        <v>1</v>
      </c>
      <c r="F301" s="60">
        <v>1</v>
      </c>
      <c r="G301" s="59" t="s">
        <v>196</v>
      </c>
      <c r="H301" s="87">
        <v>268</v>
      </c>
      <c r="I301" s="115">
        <v>0</v>
      </c>
      <c r="J301" s="115">
        <v>0</v>
      </c>
      <c r="K301" s="115">
        <v>0</v>
      </c>
      <c r="L301" s="115">
        <v>0</v>
      </c>
    </row>
    <row r="302" spans="1:12" ht="25.5" hidden="1" customHeight="1">
      <c r="A302" s="61">
        <v>3</v>
      </c>
      <c r="B302" s="57">
        <v>2</v>
      </c>
      <c r="C302" s="57">
        <v>2</v>
      </c>
      <c r="D302" s="58">
        <v>7</v>
      </c>
      <c r="E302" s="58">
        <v>1</v>
      </c>
      <c r="F302" s="60">
        <v>2</v>
      </c>
      <c r="G302" s="59" t="s">
        <v>197</v>
      </c>
      <c r="H302" s="87">
        <v>269</v>
      </c>
      <c r="I302" s="115">
        <v>0</v>
      </c>
      <c r="J302" s="115">
        <v>0</v>
      </c>
      <c r="K302" s="115">
        <v>0</v>
      </c>
      <c r="L302" s="115">
        <v>0</v>
      </c>
    </row>
    <row r="303" spans="1:12" ht="25.5" hidden="1" customHeight="1">
      <c r="A303" s="62">
        <v>3</v>
      </c>
      <c r="B303" s="62">
        <v>3</v>
      </c>
      <c r="C303" s="46"/>
      <c r="D303" s="47"/>
      <c r="E303" s="47"/>
      <c r="F303" s="49"/>
      <c r="G303" s="48" t="s">
        <v>212</v>
      </c>
      <c r="H303" s="87">
        <v>270</v>
      </c>
      <c r="I303" s="109">
        <f>SUM(I304+I336)</f>
        <v>0</v>
      </c>
      <c r="J303" s="136">
        <f>SUM(J304+J336)</f>
        <v>0</v>
      </c>
      <c r="K303" s="110">
        <f>SUM(K304+K336)</f>
        <v>0</v>
      </c>
      <c r="L303" s="110">
        <f>SUM(L304+L336)</f>
        <v>0</v>
      </c>
    </row>
    <row r="304" spans="1:12" ht="38.25" hidden="1" customHeight="1">
      <c r="A304" s="61">
        <v>3</v>
      </c>
      <c r="B304" s="61">
        <v>3</v>
      </c>
      <c r="C304" s="57">
        <v>1</v>
      </c>
      <c r="D304" s="58"/>
      <c r="E304" s="58"/>
      <c r="F304" s="60"/>
      <c r="G304" s="59" t="s">
        <v>213</v>
      </c>
      <c r="H304" s="87">
        <v>271</v>
      </c>
      <c r="I304" s="109">
        <f>SUM(I305+I314+I318+I322+I326+I329+I332)</f>
        <v>0</v>
      </c>
      <c r="J304" s="136">
        <f>SUM(J305+J314+J318+J322+J326+J329+J332)</f>
        <v>0</v>
      </c>
      <c r="K304" s="110">
        <f>SUM(K305+K314+K318+K322+K326+K329+K332)</f>
        <v>0</v>
      </c>
      <c r="L304" s="110">
        <f>SUM(L305+L314+L318+L322+L326+L329+L332)</f>
        <v>0</v>
      </c>
    </row>
    <row r="305" spans="1:12" hidden="1">
      <c r="A305" s="61">
        <v>3</v>
      </c>
      <c r="B305" s="61">
        <v>3</v>
      </c>
      <c r="C305" s="57">
        <v>1</v>
      </c>
      <c r="D305" s="58">
        <v>1</v>
      </c>
      <c r="E305" s="58"/>
      <c r="F305" s="60"/>
      <c r="G305" s="59" t="s">
        <v>199</v>
      </c>
      <c r="H305" s="87">
        <v>272</v>
      </c>
      <c r="I305" s="109">
        <f>SUM(I306+I308+I311)</f>
        <v>0</v>
      </c>
      <c r="J305" s="109">
        <f>SUM(J306+J308+J311)</f>
        <v>0</v>
      </c>
      <c r="K305" s="109">
        <f>SUM(K306+K308+K311)</f>
        <v>0</v>
      </c>
      <c r="L305" s="109">
        <f>SUM(L306+L308+L311)</f>
        <v>0</v>
      </c>
    </row>
    <row r="306" spans="1:12" hidden="1">
      <c r="A306" s="61">
        <v>3</v>
      </c>
      <c r="B306" s="61">
        <v>3</v>
      </c>
      <c r="C306" s="57">
        <v>1</v>
      </c>
      <c r="D306" s="58">
        <v>1</v>
      </c>
      <c r="E306" s="58">
        <v>1</v>
      </c>
      <c r="F306" s="60"/>
      <c r="G306" s="59" t="s">
        <v>177</v>
      </c>
      <c r="H306" s="87">
        <v>273</v>
      </c>
      <c r="I306" s="109">
        <f>SUM(I307:I307)</f>
        <v>0</v>
      </c>
      <c r="J306" s="136">
        <f>SUM(J307:J307)</f>
        <v>0</v>
      </c>
      <c r="K306" s="110">
        <f>SUM(K307:K307)</f>
        <v>0</v>
      </c>
      <c r="L306" s="110">
        <f>SUM(L307:L307)</f>
        <v>0</v>
      </c>
    </row>
    <row r="307" spans="1:12" hidden="1">
      <c r="A307" s="61">
        <v>3</v>
      </c>
      <c r="B307" s="61">
        <v>3</v>
      </c>
      <c r="C307" s="57">
        <v>1</v>
      </c>
      <c r="D307" s="58">
        <v>1</v>
      </c>
      <c r="E307" s="58">
        <v>1</v>
      </c>
      <c r="F307" s="60">
        <v>1</v>
      </c>
      <c r="G307" s="59" t="s">
        <v>177</v>
      </c>
      <c r="H307" s="87">
        <v>274</v>
      </c>
      <c r="I307" s="115">
        <v>0</v>
      </c>
      <c r="J307" s="115">
        <v>0</v>
      </c>
      <c r="K307" s="115">
        <v>0</v>
      </c>
      <c r="L307" s="115">
        <v>0</v>
      </c>
    </row>
    <row r="308" spans="1:12" hidden="1">
      <c r="A308" s="61">
        <v>3</v>
      </c>
      <c r="B308" s="61">
        <v>3</v>
      </c>
      <c r="C308" s="57">
        <v>1</v>
      </c>
      <c r="D308" s="58">
        <v>1</v>
      </c>
      <c r="E308" s="58">
        <v>2</v>
      </c>
      <c r="F308" s="60"/>
      <c r="G308" s="59" t="s">
        <v>200</v>
      </c>
      <c r="H308" s="87">
        <v>275</v>
      </c>
      <c r="I308" s="109">
        <f>SUM(I309:I310)</f>
        <v>0</v>
      </c>
      <c r="J308" s="109">
        <f>SUM(J309:J310)</f>
        <v>0</v>
      </c>
      <c r="K308" s="109">
        <f>SUM(K309:K310)</f>
        <v>0</v>
      </c>
      <c r="L308" s="109">
        <f>SUM(L309:L310)</f>
        <v>0</v>
      </c>
    </row>
    <row r="309" spans="1:12" hidden="1">
      <c r="A309" s="61">
        <v>3</v>
      </c>
      <c r="B309" s="61">
        <v>3</v>
      </c>
      <c r="C309" s="57">
        <v>1</v>
      </c>
      <c r="D309" s="58">
        <v>1</v>
      </c>
      <c r="E309" s="58">
        <v>2</v>
      </c>
      <c r="F309" s="60">
        <v>1</v>
      </c>
      <c r="G309" s="59" t="s">
        <v>179</v>
      </c>
      <c r="H309" s="87">
        <v>276</v>
      </c>
      <c r="I309" s="115">
        <v>0</v>
      </c>
      <c r="J309" s="115">
        <v>0</v>
      </c>
      <c r="K309" s="115">
        <v>0</v>
      </c>
      <c r="L309" s="115">
        <v>0</v>
      </c>
    </row>
    <row r="310" spans="1:12" hidden="1">
      <c r="A310" s="61">
        <v>3</v>
      </c>
      <c r="B310" s="61">
        <v>3</v>
      </c>
      <c r="C310" s="57">
        <v>1</v>
      </c>
      <c r="D310" s="58">
        <v>1</v>
      </c>
      <c r="E310" s="58">
        <v>2</v>
      </c>
      <c r="F310" s="60">
        <v>2</v>
      </c>
      <c r="G310" s="59" t="s">
        <v>180</v>
      </c>
      <c r="H310" s="87">
        <v>277</v>
      </c>
      <c r="I310" s="115">
        <v>0</v>
      </c>
      <c r="J310" s="115">
        <v>0</v>
      </c>
      <c r="K310" s="115">
        <v>0</v>
      </c>
      <c r="L310" s="115">
        <v>0</v>
      </c>
    </row>
    <row r="311" spans="1:12" hidden="1">
      <c r="A311" s="61">
        <v>3</v>
      </c>
      <c r="B311" s="61">
        <v>3</v>
      </c>
      <c r="C311" s="57">
        <v>1</v>
      </c>
      <c r="D311" s="58">
        <v>1</v>
      </c>
      <c r="E311" s="58">
        <v>3</v>
      </c>
      <c r="F311" s="60"/>
      <c r="G311" s="59" t="s">
        <v>181</v>
      </c>
      <c r="H311" s="87">
        <v>278</v>
      </c>
      <c r="I311" s="109">
        <f>SUM(I312:I313)</f>
        <v>0</v>
      </c>
      <c r="J311" s="109">
        <f>SUM(J312:J313)</f>
        <v>0</v>
      </c>
      <c r="K311" s="109">
        <f>SUM(K312:K313)</f>
        <v>0</v>
      </c>
      <c r="L311" s="109">
        <f>SUM(L312:L313)</f>
        <v>0</v>
      </c>
    </row>
    <row r="312" spans="1:12" hidden="1">
      <c r="A312" s="61">
        <v>3</v>
      </c>
      <c r="B312" s="61">
        <v>3</v>
      </c>
      <c r="C312" s="57">
        <v>1</v>
      </c>
      <c r="D312" s="58">
        <v>1</v>
      </c>
      <c r="E312" s="58">
        <v>3</v>
      </c>
      <c r="F312" s="60">
        <v>1</v>
      </c>
      <c r="G312" s="59" t="s">
        <v>182</v>
      </c>
      <c r="H312" s="87">
        <v>279</v>
      </c>
      <c r="I312" s="115">
        <v>0</v>
      </c>
      <c r="J312" s="115">
        <v>0</v>
      </c>
      <c r="K312" s="115">
        <v>0</v>
      </c>
      <c r="L312" s="115">
        <v>0</v>
      </c>
    </row>
    <row r="313" spans="1:12" hidden="1">
      <c r="A313" s="61">
        <v>3</v>
      </c>
      <c r="B313" s="61">
        <v>3</v>
      </c>
      <c r="C313" s="57">
        <v>1</v>
      </c>
      <c r="D313" s="58">
        <v>1</v>
      </c>
      <c r="E313" s="58">
        <v>3</v>
      </c>
      <c r="F313" s="60">
        <v>2</v>
      </c>
      <c r="G313" s="59" t="s">
        <v>201</v>
      </c>
      <c r="H313" s="87">
        <v>280</v>
      </c>
      <c r="I313" s="115">
        <v>0</v>
      </c>
      <c r="J313" s="115">
        <v>0</v>
      </c>
      <c r="K313" s="115">
        <v>0</v>
      </c>
      <c r="L313" s="115">
        <v>0</v>
      </c>
    </row>
    <row r="314" spans="1:12" hidden="1">
      <c r="A314" s="70">
        <v>3</v>
      </c>
      <c r="B314" s="54">
        <v>3</v>
      </c>
      <c r="C314" s="57">
        <v>1</v>
      </c>
      <c r="D314" s="58">
        <v>2</v>
      </c>
      <c r="E314" s="58"/>
      <c r="F314" s="60"/>
      <c r="G314" s="59" t="s">
        <v>214</v>
      </c>
      <c r="H314" s="87">
        <v>281</v>
      </c>
      <c r="I314" s="109">
        <f>I315</f>
        <v>0</v>
      </c>
      <c r="J314" s="136">
        <f>J315</f>
        <v>0</v>
      </c>
      <c r="K314" s="110">
        <f>K315</f>
        <v>0</v>
      </c>
      <c r="L314" s="110">
        <f>L315</f>
        <v>0</v>
      </c>
    </row>
    <row r="315" spans="1:12" hidden="1">
      <c r="A315" s="70">
        <v>3</v>
      </c>
      <c r="B315" s="70">
        <v>3</v>
      </c>
      <c r="C315" s="54">
        <v>1</v>
      </c>
      <c r="D315" s="52">
        <v>2</v>
      </c>
      <c r="E315" s="52">
        <v>1</v>
      </c>
      <c r="F315" s="55"/>
      <c r="G315" s="59" t="s">
        <v>214</v>
      </c>
      <c r="H315" s="87">
        <v>282</v>
      </c>
      <c r="I315" s="116">
        <f>SUM(I316:I317)</f>
        <v>0</v>
      </c>
      <c r="J315" s="137">
        <f>SUM(J316:J317)</f>
        <v>0</v>
      </c>
      <c r="K315" s="117">
        <f>SUM(K316:K317)</f>
        <v>0</v>
      </c>
      <c r="L315" s="117">
        <f>SUM(L316:L317)</f>
        <v>0</v>
      </c>
    </row>
    <row r="316" spans="1:12" ht="25.5" hidden="1" customHeight="1">
      <c r="A316" s="61">
        <v>3</v>
      </c>
      <c r="B316" s="61">
        <v>3</v>
      </c>
      <c r="C316" s="57">
        <v>1</v>
      </c>
      <c r="D316" s="58">
        <v>2</v>
      </c>
      <c r="E316" s="58">
        <v>1</v>
      </c>
      <c r="F316" s="60">
        <v>1</v>
      </c>
      <c r="G316" s="59" t="s">
        <v>215</v>
      </c>
      <c r="H316" s="87">
        <v>283</v>
      </c>
      <c r="I316" s="115">
        <v>0</v>
      </c>
      <c r="J316" s="115">
        <v>0</v>
      </c>
      <c r="K316" s="115">
        <v>0</v>
      </c>
      <c r="L316" s="115">
        <v>0</v>
      </c>
    </row>
    <row r="317" spans="1:12" hidden="1">
      <c r="A317" s="64">
        <v>3</v>
      </c>
      <c r="B317" s="88">
        <v>3</v>
      </c>
      <c r="C317" s="71">
        <v>1</v>
      </c>
      <c r="D317" s="72">
        <v>2</v>
      </c>
      <c r="E317" s="72">
        <v>1</v>
      </c>
      <c r="F317" s="73">
        <v>2</v>
      </c>
      <c r="G317" s="74" t="s">
        <v>216</v>
      </c>
      <c r="H317" s="87">
        <v>284</v>
      </c>
      <c r="I317" s="115">
        <v>0</v>
      </c>
      <c r="J317" s="115">
        <v>0</v>
      </c>
      <c r="K317" s="115">
        <v>0</v>
      </c>
      <c r="L317" s="115">
        <v>0</v>
      </c>
    </row>
    <row r="318" spans="1:12" ht="25.5" hidden="1" customHeight="1">
      <c r="A318" s="57">
        <v>3</v>
      </c>
      <c r="B318" s="59">
        <v>3</v>
      </c>
      <c r="C318" s="57">
        <v>1</v>
      </c>
      <c r="D318" s="58">
        <v>3</v>
      </c>
      <c r="E318" s="58"/>
      <c r="F318" s="60"/>
      <c r="G318" s="59" t="s">
        <v>217</v>
      </c>
      <c r="H318" s="87">
        <v>285</v>
      </c>
      <c r="I318" s="109">
        <f>I319</f>
        <v>0</v>
      </c>
      <c r="J318" s="136">
        <f>J319</f>
        <v>0</v>
      </c>
      <c r="K318" s="110">
        <f>K319</f>
        <v>0</v>
      </c>
      <c r="L318" s="110">
        <f>L319</f>
        <v>0</v>
      </c>
    </row>
    <row r="319" spans="1:12" ht="25.5" hidden="1" customHeight="1">
      <c r="A319" s="57">
        <v>3</v>
      </c>
      <c r="B319" s="74">
        <v>3</v>
      </c>
      <c r="C319" s="71">
        <v>1</v>
      </c>
      <c r="D319" s="72">
        <v>3</v>
      </c>
      <c r="E319" s="72">
        <v>1</v>
      </c>
      <c r="F319" s="73"/>
      <c r="G319" s="59" t="s">
        <v>217</v>
      </c>
      <c r="H319" s="87">
        <v>286</v>
      </c>
      <c r="I319" s="110">
        <f>I320+I321</f>
        <v>0</v>
      </c>
      <c r="J319" s="110">
        <f>J320+J321</f>
        <v>0</v>
      </c>
      <c r="K319" s="110">
        <f>K320+K321</f>
        <v>0</v>
      </c>
      <c r="L319" s="110">
        <f>L320+L321</f>
        <v>0</v>
      </c>
    </row>
    <row r="320" spans="1:12" ht="25.5" hidden="1" customHeight="1">
      <c r="A320" s="57">
        <v>3</v>
      </c>
      <c r="B320" s="59">
        <v>3</v>
      </c>
      <c r="C320" s="57">
        <v>1</v>
      </c>
      <c r="D320" s="58">
        <v>3</v>
      </c>
      <c r="E320" s="58">
        <v>1</v>
      </c>
      <c r="F320" s="60">
        <v>1</v>
      </c>
      <c r="G320" s="59" t="s">
        <v>218</v>
      </c>
      <c r="H320" s="87">
        <v>287</v>
      </c>
      <c r="I320" s="133">
        <v>0</v>
      </c>
      <c r="J320" s="133">
        <v>0</v>
      </c>
      <c r="K320" s="133">
        <v>0</v>
      </c>
      <c r="L320" s="132">
        <v>0</v>
      </c>
    </row>
    <row r="321" spans="1:12" ht="25.5" hidden="1" customHeight="1">
      <c r="A321" s="57">
        <v>3</v>
      </c>
      <c r="B321" s="59">
        <v>3</v>
      </c>
      <c r="C321" s="57">
        <v>1</v>
      </c>
      <c r="D321" s="58">
        <v>3</v>
      </c>
      <c r="E321" s="58">
        <v>1</v>
      </c>
      <c r="F321" s="60">
        <v>2</v>
      </c>
      <c r="G321" s="59" t="s">
        <v>219</v>
      </c>
      <c r="H321" s="87">
        <v>288</v>
      </c>
      <c r="I321" s="115">
        <v>0</v>
      </c>
      <c r="J321" s="115">
        <v>0</v>
      </c>
      <c r="K321" s="115">
        <v>0</v>
      </c>
      <c r="L321" s="115">
        <v>0</v>
      </c>
    </row>
    <row r="322" spans="1:12" hidden="1">
      <c r="A322" s="57">
        <v>3</v>
      </c>
      <c r="B322" s="59">
        <v>3</v>
      </c>
      <c r="C322" s="57">
        <v>1</v>
      </c>
      <c r="D322" s="58">
        <v>4</v>
      </c>
      <c r="E322" s="58"/>
      <c r="F322" s="60"/>
      <c r="G322" s="59" t="s">
        <v>220</v>
      </c>
      <c r="H322" s="87">
        <v>289</v>
      </c>
      <c r="I322" s="109">
        <f>I323</f>
        <v>0</v>
      </c>
      <c r="J322" s="136">
        <f>J323</f>
        <v>0</v>
      </c>
      <c r="K322" s="110">
        <f>K323</f>
        <v>0</v>
      </c>
      <c r="L322" s="110">
        <f>L323</f>
        <v>0</v>
      </c>
    </row>
    <row r="323" spans="1:12" hidden="1">
      <c r="A323" s="61">
        <v>3</v>
      </c>
      <c r="B323" s="57">
        <v>3</v>
      </c>
      <c r="C323" s="58">
        <v>1</v>
      </c>
      <c r="D323" s="58">
        <v>4</v>
      </c>
      <c r="E323" s="58">
        <v>1</v>
      </c>
      <c r="F323" s="60"/>
      <c r="G323" s="59" t="s">
        <v>220</v>
      </c>
      <c r="H323" s="87">
        <v>290</v>
      </c>
      <c r="I323" s="109">
        <f>SUM(I324:I325)</f>
        <v>0</v>
      </c>
      <c r="J323" s="109">
        <f>SUM(J324:J325)</f>
        <v>0</v>
      </c>
      <c r="K323" s="109">
        <f>SUM(K324:K325)</f>
        <v>0</v>
      </c>
      <c r="L323" s="109">
        <f>SUM(L324:L325)</f>
        <v>0</v>
      </c>
    </row>
    <row r="324" spans="1:12" hidden="1">
      <c r="A324" s="61">
        <v>3</v>
      </c>
      <c r="B324" s="57">
        <v>3</v>
      </c>
      <c r="C324" s="58">
        <v>1</v>
      </c>
      <c r="D324" s="58">
        <v>4</v>
      </c>
      <c r="E324" s="58">
        <v>1</v>
      </c>
      <c r="F324" s="60">
        <v>1</v>
      </c>
      <c r="G324" s="59" t="s">
        <v>221</v>
      </c>
      <c r="H324" s="87">
        <v>291</v>
      </c>
      <c r="I324" s="114">
        <v>0</v>
      </c>
      <c r="J324" s="115">
        <v>0</v>
      </c>
      <c r="K324" s="115">
        <v>0</v>
      </c>
      <c r="L324" s="114">
        <v>0</v>
      </c>
    </row>
    <row r="325" spans="1:12" hidden="1">
      <c r="A325" s="57">
        <v>3</v>
      </c>
      <c r="B325" s="58">
        <v>3</v>
      </c>
      <c r="C325" s="58">
        <v>1</v>
      </c>
      <c r="D325" s="58">
        <v>4</v>
      </c>
      <c r="E325" s="58">
        <v>1</v>
      </c>
      <c r="F325" s="60">
        <v>2</v>
      </c>
      <c r="G325" s="59" t="s">
        <v>222</v>
      </c>
      <c r="H325" s="87">
        <v>292</v>
      </c>
      <c r="I325" s="115">
        <v>0</v>
      </c>
      <c r="J325" s="133">
        <v>0</v>
      </c>
      <c r="K325" s="133">
        <v>0</v>
      </c>
      <c r="L325" s="132">
        <v>0</v>
      </c>
    </row>
    <row r="326" spans="1:12" hidden="1">
      <c r="A326" s="57">
        <v>3</v>
      </c>
      <c r="B326" s="58">
        <v>3</v>
      </c>
      <c r="C326" s="58">
        <v>1</v>
      </c>
      <c r="D326" s="58">
        <v>5</v>
      </c>
      <c r="E326" s="58"/>
      <c r="F326" s="60"/>
      <c r="G326" s="59" t="s">
        <v>223</v>
      </c>
      <c r="H326" s="87">
        <v>293</v>
      </c>
      <c r="I326" s="117">
        <f t="shared" ref="I326:L327" si="28">I327</f>
        <v>0</v>
      </c>
      <c r="J326" s="136">
        <f t="shared" si="28"/>
        <v>0</v>
      </c>
      <c r="K326" s="110">
        <f t="shared" si="28"/>
        <v>0</v>
      </c>
      <c r="L326" s="110">
        <f t="shared" si="28"/>
        <v>0</v>
      </c>
    </row>
    <row r="327" spans="1:12" hidden="1">
      <c r="A327" s="54">
        <v>3</v>
      </c>
      <c r="B327" s="72">
        <v>3</v>
      </c>
      <c r="C327" s="72">
        <v>1</v>
      </c>
      <c r="D327" s="72">
        <v>5</v>
      </c>
      <c r="E327" s="72">
        <v>1</v>
      </c>
      <c r="F327" s="73"/>
      <c r="G327" s="59" t="s">
        <v>223</v>
      </c>
      <c r="H327" s="87">
        <v>294</v>
      </c>
      <c r="I327" s="110">
        <f t="shared" si="28"/>
        <v>0</v>
      </c>
      <c r="J327" s="137">
        <f t="shared" si="28"/>
        <v>0</v>
      </c>
      <c r="K327" s="117">
        <f t="shared" si="28"/>
        <v>0</v>
      </c>
      <c r="L327" s="117">
        <f t="shared" si="28"/>
        <v>0</v>
      </c>
    </row>
    <row r="328" spans="1:12" hidden="1">
      <c r="A328" s="57">
        <v>3</v>
      </c>
      <c r="B328" s="58">
        <v>3</v>
      </c>
      <c r="C328" s="58">
        <v>1</v>
      </c>
      <c r="D328" s="58">
        <v>5</v>
      </c>
      <c r="E328" s="58">
        <v>1</v>
      </c>
      <c r="F328" s="60">
        <v>1</v>
      </c>
      <c r="G328" s="59" t="s">
        <v>224</v>
      </c>
      <c r="H328" s="87">
        <v>295</v>
      </c>
      <c r="I328" s="115">
        <v>0</v>
      </c>
      <c r="J328" s="133">
        <v>0</v>
      </c>
      <c r="K328" s="133">
        <v>0</v>
      </c>
      <c r="L328" s="132">
        <v>0</v>
      </c>
    </row>
    <row r="329" spans="1:12" hidden="1">
      <c r="A329" s="57">
        <v>3</v>
      </c>
      <c r="B329" s="58">
        <v>3</v>
      </c>
      <c r="C329" s="58">
        <v>1</v>
      </c>
      <c r="D329" s="58">
        <v>6</v>
      </c>
      <c r="E329" s="58"/>
      <c r="F329" s="60"/>
      <c r="G329" s="59" t="s">
        <v>194</v>
      </c>
      <c r="H329" s="87">
        <v>296</v>
      </c>
      <c r="I329" s="110">
        <f t="shared" ref="I329:L330" si="29">I330</f>
        <v>0</v>
      </c>
      <c r="J329" s="136">
        <f t="shared" si="29"/>
        <v>0</v>
      </c>
      <c r="K329" s="110">
        <f t="shared" si="29"/>
        <v>0</v>
      </c>
      <c r="L329" s="110">
        <f t="shared" si="29"/>
        <v>0</v>
      </c>
    </row>
    <row r="330" spans="1:12" hidden="1">
      <c r="A330" s="57">
        <v>3</v>
      </c>
      <c r="B330" s="58">
        <v>3</v>
      </c>
      <c r="C330" s="58">
        <v>1</v>
      </c>
      <c r="D330" s="58">
        <v>6</v>
      </c>
      <c r="E330" s="58">
        <v>1</v>
      </c>
      <c r="F330" s="60"/>
      <c r="G330" s="59" t="s">
        <v>194</v>
      </c>
      <c r="H330" s="87">
        <v>297</v>
      </c>
      <c r="I330" s="109">
        <f t="shared" si="29"/>
        <v>0</v>
      </c>
      <c r="J330" s="136">
        <f t="shared" si="29"/>
        <v>0</v>
      </c>
      <c r="K330" s="110">
        <f t="shared" si="29"/>
        <v>0</v>
      </c>
      <c r="L330" s="110">
        <f t="shared" si="29"/>
        <v>0</v>
      </c>
    </row>
    <row r="331" spans="1:12" hidden="1">
      <c r="A331" s="57">
        <v>3</v>
      </c>
      <c r="B331" s="58">
        <v>3</v>
      </c>
      <c r="C331" s="58">
        <v>1</v>
      </c>
      <c r="D331" s="58">
        <v>6</v>
      </c>
      <c r="E331" s="58">
        <v>1</v>
      </c>
      <c r="F331" s="60">
        <v>1</v>
      </c>
      <c r="G331" s="59" t="s">
        <v>194</v>
      </c>
      <c r="H331" s="87">
        <v>298</v>
      </c>
      <c r="I331" s="133">
        <v>0</v>
      </c>
      <c r="J331" s="133">
        <v>0</v>
      </c>
      <c r="K331" s="133">
        <v>0</v>
      </c>
      <c r="L331" s="132">
        <v>0</v>
      </c>
    </row>
    <row r="332" spans="1:12" hidden="1">
      <c r="A332" s="57">
        <v>3</v>
      </c>
      <c r="B332" s="58">
        <v>3</v>
      </c>
      <c r="C332" s="58">
        <v>1</v>
      </c>
      <c r="D332" s="58">
        <v>7</v>
      </c>
      <c r="E332" s="58"/>
      <c r="F332" s="60"/>
      <c r="G332" s="59" t="s">
        <v>225</v>
      </c>
      <c r="H332" s="87">
        <v>299</v>
      </c>
      <c r="I332" s="109">
        <f>I333</f>
        <v>0</v>
      </c>
      <c r="J332" s="136">
        <f>J333</f>
        <v>0</v>
      </c>
      <c r="K332" s="110">
        <f>K333</f>
        <v>0</v>
      </c>
      <c r="L332" s="110">
        <f>L333</f>
        <v>0</v>
      </c>
    </row>
    <row r="333" spans="1:12" hidden="1">
      <c r="A333" s="57">
        <v>3</v>
      </c>
      <c r="B333" s="58">
        <v>3</v>
      </c>
      <c r="C333" s="58">
        <v>1</v>
      </c>
      <c r="D333" s="58">
        <v>7</v>
      </c>
      <c r="E333" s="58">
        <v>1</v>
      </c>
      <c r="F333" s="60"/>
      <c r="G333" s="59" t="s">
        <v>225</v>
      </c>
      <c r="H333" s="87">
        <v>300</v>
      </c>
      <c r="I333" s="109">
        <f>I334+I335</f>
        <v>0</v>
      </c>
      <c r="J333" s="109">
        <f>J334+J335</f>
        <v>0</v>
      </c>
      <c r="K333" s="109">
        <f>K334+K335</f>
        <v>0</v>
      </c>
      <c r="L333" s="109">
        <f>L334+L335</f>
        <v>0</v>
      </c>
    </row>
    <row r="334" spans="1:12" ht="25.5" hidden="1" customHeight="1">
      <c r="A334" s="57">
        <v>3</v>
      </c>
      <c r="B334" s="58">
        <v>3</v>
      </c>
      <c r="C334" s="58">
        <v>1</v>
      </c>
      <c r="D334" s="58">
        <v>7</v>
      </c>
      <c r="E334" s="58">
        <v>1</v>
      </c>
      <c r="F334" s="60">
        <v>1</v>
      </c>
      <c r="G334" s="59" t="s">
        <v>226</v>
      </c>
      <c r="H334" s="87">
        <v>301</v>
      </c>
      <c r="I334" s="133">
        <v>0</v>
      </c>
      <c r="J334" s="133">
        <v>0</v>
      </c>
      <c r="K334" s="133">
        <v>0</v>
      </c>
      <c r="L334" s="132">
        <v>0</v>
      </c>
    </row>
    <row r="335" spans="1:12" ht="25.5" hidden="1" customHeight="1">
      <c r="A335" s="57">
        <v>3</v>
      </c>
      <c r="B335" s="58">
        <v>3</v>
      </c>
      <c r="C335" s="58">
        <v>1</v>
      </c>
      <c r="D335" s="58">
        <v>7</v>
      </c>
      <c r="E335" s="58">
        <v>1</v>
      </c>
      <c r="F335" s="60">
        <v>2</v>
      </c>
      <c r="G335" s="59" t="s">
        <v>227</v>
      </c>
      <c r="H335" s="87">
        <v>302</v>
      </c>
      <c r="I335" s="115">
        <v>0</v>
      </c>
      <c r="J335" s="115">
        <v>0</v>
      </c>
      <c r="K335" s="115">
        <v>0</v>
      </c>
      <c r="L335" s="115">
        <v>0</v>
      </c>
    </row>
    <row r="336" spans="1:12" ht="38.25" hidden="1" customHeight="1">
      <c r="A336" s="57">
        <v>3</v>
      </c>
      <c r="B336" s="58">
        <v>3</v>
      </c>
      <c r="C336" s="58">
        <v>2</v>
      </c>
      <c r="D336" s="58"/>
      <c r="E336" s="58"/>
      <c r="F336" s="60"/>
      <c r="G336" s="59" t="s">
        <v>228</v>
      </c>
      <c r="H336" s="87">
        <v>303</v>
      </c>
      <c r="I336" s="109">
        <f>SUM(I337+I346+I350+I354+I358+I361+I364)</f>
        <v>0</v>
      </c>
      <c r="J336" s="136">
        <f>SUM(J337+J346+J350+J354+J358+J361+J364)</f>
        <v>0</v>
      </c>
      <c r="K336" s="110">
        <f>SUM(K337+K346+K350+K354+K358+K361+K364)</f>
        <v>0</v>
      </c>
      <c r="L336" s="110">
        <f>SUM(L337+L346+L350+L354+L358+L361+L364)</f>
        <v>0</v>
      </c>
    </row>
    <row r="337" spans="1:15" hidden="1">
      <c r="A337" s="57">
        <v>3</v>
      </c>
      <c r="B337" s="58">
        <v>3</v>
      </c>
      <c r="C337" s="58">
        <v>2</v>
      </c>
      <c r="D337" s="58">
        <v>1</v>
      </c>
      <c r="E337" s="58"/>
      <c r="F337" s="60"/>
      <c r="G337" s="59" t="s">
        <v>176</v>
      </c>
      <c r="H337" s="87">
        <v>304</v>
      </c>
      <c r="I337" s="109">
        <f>I338</f>
        <v>0</v>
      </c>
      <c r="J337" s="136">
        <f>J338</f>
        <v>0</v>
      </c>
      <c r="K337" s="110">
        <f>K338</f>
        <v>0</v>
      </c>
      <c r="L337" s="110">
        <f>L338</f>
        <v>0</v>
      </c>
    </row>
    <row r="338" spans="1:15" hidden="1">
      <c r="A338" s="61">
        <v>3</v>
      </c>
      <c r="B338" s="57">
        <v>3</v>
      </c>
      <c r="C338" s="58">
        <v>2</v>
      </c>
      <c r="D338" s="59">
        <v>1</v>
      </c>
      <c r="E338" s="57">
        <v>1</v>
      </c>
      <c r="F338" s="60"/>
      <c r="G338" s="59" t="s">
        <v>176</v>
      </c>
      <c r="H338" s="87">
        <v>305</v>
      </c>
      <c r="I338" s="109">
        <f>SUM(I339:I339)</f>
        <v>0</v>
      </c>
      <c r="J338" s="109">
        <f>SUM(J339:J339)</f>
        <v>0</v>
      </c>
      <c r="K338" s="109">
        <f>SUM(K339:K339)</f>
        <v>0</v>
      </c>
      <c r="L338" s="109">
        <f>SUM(L339:L339)</f>
        <v>0</v>
      </c>
      <c r="M338" s="98"/>
      <c r="N338" s="98"/>
      <c r="O338" s="98"/>
    </row>
    <row r="339" spans="1:15" hidden="1">
      <c r="A339" s="61">
        <v>3</v>
      </c>
      <c r="B339" s="57">
        <v>3</v>
      </c>
      <c r="C339" s="58">
        <v>2</v>
      </c>
      <c r="D339" s="59">
        <v>1</v>
      </c>
      <c r="E339" s="57">
        <v>1</v>
      </c>
      <c r="F339" s="60">
        <v>1</v>
      </c>
      <c r="G339" s="59" t="s">
        <v>177</v>
      </c>
      <c r="H339" s="87">
        <v>306</v>
      </c>
      <c r="I339" s="133">
        <v>0</v>
      </c>
      <c r="J339" s="133">
        <v>0</v>
      </c>
      <c r="K339" s="133">
        <v>0</v>
      </c>
      <c r="L339" s="132">
        <v>0</v>
      </c>
    </row>
    <row r="340" spans="1:15" hidden="1">
      <c r="A340" s="61">
        <v>3</v>
      </c>
      <c r="B340" s="57">
        <v>3</v>
      </c>
      <c r="C340" s="58">
        <v>2</v>
      </c>
      <c r="D340" s="59">
        <v>1</v>
      </c>
      <c r="E340" s="57">
        <v>2</v>
      </c>
      <c r="F340" s="60"/>
      <c r="G340" s="74" t="s">
        <v>200</v>
      </c>
      <c r="H340" s="87">
        <v>307</v>
      </c>
      <c r="I340" s="109">
        <f>SUM(I341:I342)</f>
        <v>0</v>
      </c>
      <c r="J340" s="109">
        <f>SUM(J341:J342)</f>
        <v>0</v>
      </c>
      <c r="K340" s="109">
        <f>SUM(K341:K342)</f>
        <v>0</v>
      </c>
      <c r="L340" s="109">
        <f>SUM(L341:L342)</f>
        <v>0</v>
      </c>
    </row>
    <row r="341" spans="1:15" hidden="1">
      <c r="A341" s="61">
        <v>3</v>
      </c>
      <c r="B341" s="57">
        <v>3</v>
      </c>
      <c r="C341" s="58">
        <v>2</v>
      </c>
      <c r="D341" s="59">
        <v>1</v>
      </c>
      <c r="E341" s="57">
        <v>2</v>
      </c>
      <c r="F341" s="60">
        <v>1</v>
      </c>
      <c r="G341" s="74" t="s">
        <v>179</v>
      </c>
      <c r="H341" s="87">
        <v>308</v>
      </c>
      <c r="I341" s="133">
        <v>0</v>
      </c>
      <c r="J341" s="133">
        <v>0</v>
      </c>
      <c r="K341" s="133">
        <v>0</v>
      </c>
      <c r="L341" s="132">
        <v>0</v>
      </c>
    </row>
    <row r="342" spans="1:15" hidden="1">
      <c r="A342" s="61">
        <v>3</v>
      </c>
      <c r="B342" s="57">
        <v>3</v>
      </c>
      <c r="C342" s="58">
        <v>2</v>
      </c>
      <c r="D342" s="59">
        <v>1</v>
      </c>
      <c r="E342" s="57">
        <v>2</v>
      </c>
      <c r="F342" s="60">
        <v>2</v>
      </c>
      <c r="G342" s="74" t="s">
        <v>180</v>
      </c>
      <c r="H342" s="87">
        <v>309</v>
      </c>
      <c r="I342" s="115">
        <v>0</v>
      </c>
      <c r="J342" s="115">
        <v>0</v>
      </c>
      <c r="K342" s="115">
        <v>0</v>
      </c>
      <c r="L342" s="115">
        <v>0</v>
      </c>
    </row>
    <row r="343" spans="1:15" hidden="1">
      <c r="A343" s="61">
        <v>3</v>
      </c>
      <c r="B343" s="57">
        <v>3</v>
      </c>
      <c r="C343" s="58">
        <v>2</v>
      </c>
      <c r="D343" s="59">
        <v>1</v>
      </c>
      <c r="E343" s="57">
        <v>3</v>
      </c>
      <c r="F343" s="60"/>
      <c r="G343" s="74" t="s">
        <v>181</v>
      </c>
      <c r="H343" s="87">
        <v>310</v>
      </c>
      <c r="I343" s="109">
        <f>SUM(I344:I345)</f>
        <v>0</v>
      </c>
      <c r="J343" s="109">
        <f>SUM(J344:J345)</f>
        <v>0</v>
      </c>
      <c r="K343" s="109">
        <f>SUM(K344:K345)</f>
        <v>0</v>
      </c>
      <c r="L343" s="109">
        <f>SUM(L344:L345)</f>
        <v>0</v>
      </c>
    </row>
    <row r="344" spans="1:15" hidden="1">
      <c r="A344" s="61">
        <v>3</v>
      </c>
      <c r="B344" s="57">
        <v>3</v>
      </c>
      <c r="C344" s="58">
        <v>2</v>
      </c>
      <c r="D344" s="59">
        <v>1</v>
      </c>
      <c r="E344" s="57">
        <v>3</v>
      </c>
      <c r="F344" s="60">
        <v>1</v>
      </c>
      <c r="G344" s="74" t="s">
        <v>182</v>
      </c>
      <c r="H344" s="87">
        <v>311</v>
      </c>
      <c r="I344" s="115">
        <v>0</v>
      </c>
      <c r="J344" s="115">
        <v>0</v>
      </c>
      <c r="K344" s="115">
        <v>0</v>
      </c>
      <c r="L344" s="115">
        <v>0</v>
      </c>
    </row>
    <row r="345" spans="1:15" hidden="1">
      <c r="A345" s="61">
        <v>3</v>
      </c>
      <c r="B345" s="57">
        <v>3</v>
      </c>
      <c r="C345" s="58">
        <v>2</v>
      </c>
      <c r="D345" s="59">
        <v>1</v>
      </c>
      <c r="E345" s="57">
        <v>3</v>
      </c>
      <c r="F345" s="60">
        <v>2</v>
      </c>
      <c r="G345" s="74" t="s">
        <v>201</v>
      </c>
      <c r="H345" s="87">
        <v>312</v>
      </c>
      <c r="I345" s="120">
        <v>0</v>
      </c>
      <c r="J345" s="138">
        <v>0</v>
      </c>
      <c r="K345" s="120">
        <v>0</v>
      </c>
      <c r="L345" s="120">
        <v>0</v>
      </c>
    </row>
    <row r="346" spans="1:15" hidden="1">
      <c r="A346" s="64">
        <v>3</v>
      </c>
      <c r="B346" s="64">
        <v>3</v>
      </c>
      <c r="C346" s="71">
        <v>2</v>
      </c>
      <c r="D346" s="74">
        <v>2</v>
      </c>
      <c r="E346" s="71"/>
      <c r="F346" s="73"/>
      <c r="G346" s="74" t="s">
        <v>214</v>
      </c>
      <c r="H346" s="87">
        <v>313</v>
      </c>
      <c r="I346" s="118">
        <f>I347</f>
        <v>0</v>
      </c>
      <c r="J346" s="139">
        <f>J347</f>
        <v>0</v>
      </c>
      <c r="K346" s="119">
        <f>K347</f>
        <v>0</v>
      </c>
      <c r="L346" s="119">
        <f>L347</f>
        <v>0</v>
      </c>
    </row>
    <row r="347" spans="1:15" hidden="1">
      <c r="A347" s="61">
        <v>3</v>
      </c>
      <c r="B347" s="61">
        <v>3</v>
      </c>
      <c r="C347" s="57">
        <v>2</v>
      </c>
      <c r="D347" s="59">
        <v>2</v>
      </c>
      <c r="E347" s="57">
        <v>1</v>
      </c>
      <c r="F347" s="60"/>
      <c r="G347" s="74" t="s">
        <v>214</v>
      </c>
      <c r="H347" s="87">
        <v>314</v>
      </c>
      <c r="I347" s="109">
        <f>SUM(I348:I349)</f>
        <v>0</v>
      </c>
      <c r="J347" s="121">
        <f>SUM(J348:J349)</f>
        <v>0</v>
      </c>
      <c r="K347" s="110">
        <f>SUM(K348:K349)</f>
        <v>0</v>
      </c>
      <c r="L347" s="110">
        <f>SUM(L348:L349)</f>
        <v>0</v>
      </c>
    </row>
    <row r="348" spans="1:15" ht="25.5" hidden="1" customHeight="1">
      <c r="A348" s="61">
        <v>3</v>
      </c>
      <c r="B348" s="61">
        <v>3</v>
      </c>
      <c r="C348" s="57">
        <v>2</v>
      </c>
      <c r="D348" s="59">
        <v>2</v>
      </c>
      <c r="E348" s="61">
        <v>1</v>
      </c>
      <c r="F348" s="81">
        <v>1</v>
      </c>
      <c r="G348" s="59" t="s">
        <v>215</v>
      </c>
      <c r="H348" s="87">
        <v>315</v>
      </c>
      <c r="I348" s="115">
        <v>0</v>
      </c>
      <c r="J348" s="115">
        <v>0</v>
      </c>
      <c r="K348" s="115">
        <v>0</v>
      </c>
      <c r="L348" s="115">
        <v>0</v>
      </c>
    </row>
    <row r="349" spans="1:15" hidden="1">
      <c r="A349" s="64">
        <v>3</v>
      </c>
      <c r="B349" s="64">
        <v>3</v>
      </c>
      <c r="C349" s="65">
        <v>2</v>
      </c>
      <c r="D349" s="66">
        <v>2</v>
      </c>
      <c r="E349" s="67">
        <v>1</v>
      </c>
      <c r="F349" s="86">
        <v>2</v>
      </c>
      <c r="G349" s="67" t="s">
        <v>216</v>
      </c>
      <c r="H349" s="87">
        <v>316</v>
      </c>
      <c r="I349" s="115">
        <v>0</v>
      </c>
      <c r="J349" s="115">
        <v>0</v>
      </c>
      <c r="K349" s="115">
        <v>0</v>
      </c>
      <c r="L349" s="115">
        <v>0</v>
      </c>
    </row>
    <row r="350" spans="1:15" ht="25.5" hidden="1" customHeight="1">
      <c r="A350" s="61">
        <v>3</v>
      </c>
      <c r="B350" s="61">
        <v>3</v>
      </c>
      <c r="C350" s="57">
        <v>2</v>
      </c>
      <c r="D350" s="58">
        <v>3</v>
      </c>
      <c r="E350" s="59"/>
      <c r="F350" s="81"/>
      <c r="G350" s="59" t="s">
        <v>217</v>
      </c>
      <c r="H350" s="87">
        <v>317</v>
      </c>
      <c r="I350" s="109">
        <f>I351</f>
        <v>0</v>
      </c>
      <c r="J350" s="121">
        <f>J351</f>
        <v>0</v>
      </c>
      <c r="K350" s="110">
        <f>K351</f>
        <v>0</v>
      </c>
      <c r="L350" s="110">
        <f>L351</f>
        <v>0</v>
      </c>
    </row>
    <row r="351" spans="1:15" ht="25.5" hidden="1" customHeight="1">
      <c r="A351" s="61">
        <v>3</v>
      </c>
      <c r="B351" s="61">
        <v>3</v>
      </c>
      <c r="C351" s="57">
        <v>2</v>
      </c>
      <c r="D351" s="58">
        <v>3</v>
      </c>
      <c r="E351" s="59">
        <v>1</v>
      </c>
      <c r="F351" s="81"/>
      <c r="G351" s="59" t="s">
        <v>217</v>
      </c>
      <c r="H351" s="87">
        <v>318</v>
      </c>
      <c r="I351" s="109">
        <f>I352+I353</f>
        <v>0</v>
      </c>
      <c r="J351" s="109">
        <f>J352+J353</f>
        <v>0</v>
      </c>
      <c r="K351" s="109">
        <f>K352+K353</f>
        <v>0</v>
      </c>
      <c r="L351" s="109">
        <f>L352+L353</f>
        <v>0</v>
      </c>
    </row>
    <row r="352" spans="1:15" ht="25.5" hidden="1" customHeight="1">
      <c r="A352" s="61">
        <v>3</v>
      </c>
      <c r="B352" s="61">
        <v>3</v>
      </c>
      <c r="C352" s="57">
        <v>2</v>
      </c>
      <c r="D352" s="58">
        <v>3</v>
      </c>
      <c r="E352" s="59">
        <v>1</v>
      </c>
      <c r="F352" s="81">
        <v>1</v>
      </c>
      <c r="G352" s="59" t="s">
        <v>218</v>
      </c>
      <c r="H352" s="87">
        <v>319</v>
      </c>
      <c r="I352" s="133">
        <v>0</v>
      </c>
      <c r="J352" s="133">
        <v>0</v>
      </c>
      <c r="K352" s="133">
        <v>0</v>
      </c>
      <c r="L352" s="132">
        <v>0</v>
      </c>
    </row>
    <row r="353" spans="1:12" ht="25.5" hidden="1" customHeight="1">
      <c r="A353" s="61">
        <v>3</v>
      </c>
      <c r="B353" s="61">
        <v>3</v>
      </c>
      <c r="C353" s="57">
        <v>2</v>
      </c>
      <c r="D353" s="58">
        <v>3</v>
      </c>
      <c r="E353" s="59">
        <v>1</v>
      </c>
      <c r="F353" s="81">
        <v>2</v>
      </c>
      <c r="G353" s="59" t="s">
        <v>219</v>
      </c>
      <c r="H353" s="87">
        <v>320</v>
      </c>
      <c r="I353" s="115">
        <v>0</v>
      </c>
      <c r="J353" s="115">
        <v>0</v>
      </c>
      <c r="K353" s="115">
        <v>0</v>
      </c>
      <c r="L353" s="115">
        <v>0</v>
      </c>
    </row>
    <row r="354" spans="1:12" hidden="1">
      <c r="A354" s="61">
        <v>3</v>
      </c>
      <c r="B354" s="61">
        <v>3</v>
      </c>
      <c r="C354" s="57">
        <v>2</v>
      </c>
      <c r="D354" s="58">
        <v>4</v>
      </c>
      <c r="E354" s="58"/>
      <c r="F354" s="60"/>
      <c r="G354" s="59" t="s">
        <v>220</v>
      </c>
      <c r="H354" s="87">
        <v>321</v>
      </c>
      <c r="I354" s="109">
        <f>I355</f>
        <v>0</v>
      </c>
      <c r="J354" s="121">
        <f>J355</f>
        <v>0</v>
      </c>
      <c r="K354" s="110">
        <f>K355</f>
        <v>0</v>
      </c>
      <c r="L354" s="110">
        <f>L355</f>
        <v>0</v>
      </c>
    </row>
    <row r="355" spans="1:12" hidden="1">
      <c r="A355" s="70">
        <v>3</v>
      </c>
      <c r="B355" s="70">
        <v>3</v>
      </c>
      <c r="C355" s="54">
        <v>2</v>
      </c>
      <c r="D355" s="52">
        <v>4</v>
      </c>
      <c r="E355" s="52">
        <v>1</v>
      </c>
      <c r="F355" s="55"/>
      <c r="G355" s="59" t="s">
        <v>220</v>
      </c>
      <c r="H355" s="87">
        <v>322</v>
      </c>
      <c r="I355" s="116">
        <f>SUM(I356:I357)</f>
        <v>0</v>
      </c>
      <c r="J355" s="122">
        <f>SUM(J356:J357)</f>
        <v>0</v>
      </c>
      <c r="K355" s="117">
        <f>SUM(K356:K357)</f>
        <v>0</v>
      </c>
      <c r="L355" s="117">
        <f>SUM(L356:L357)</f>
        <v>0</v>
      </c>
    </row>
    <row r="356" spans="1:12" hidden="1">
      <c r="A356" s="61">
        <v>3</v>
      </c>
      <c r="B356" s="61">
        <v>3</v>
      </c>
      <c r="C356" s="57">
        <v>2</v>
      </c>
      <c r="D356" s="58">
        <v>4</v>
      </c>
      <c r="E356" s="58">
        <v>1</v>
      </c>
      <c r="F356" s="60">
        <v>1</v>
      </c>
      <c r="G356" s="59" t="s">
        <v>221</v>
      </c>
      <c r="H356" s="87">
        <v>323</v>
      </c>
      <c r="I356" s="115">
        <v>0</v>
      </c>
      <c r="J356" s="115">
        <v>0</v>
      </c>
      <c r="K356" s="115">
        <v>0</v>
      </c>
      <c r="L356" s="115">
        <v>0</v>
      </c>
    </row>
    <row r="357" spans="1:12" hidden="1">
      <c r="A357" s="61">
        <v>3</v>
      </c>
      <c r="B357" s="61">
        <v>3</v>
      </c>
      <c r="C357" s="57">
        <v>2</v>
      </c>
      <c r="D357" s="58">
        <v>4</v>
      </c>
      <c r="E357" s="58">
        <v>1</v>
      </c>
      <c r="F357" s="60">
        <v>2</v>
      </c>
      <c r="G357" s="59" t="s">
        <v>229</v>
      </c>
      <c r="H357" s="87">
        <v>324</v>
      </c>
      <c r="I357" s="115">
        <v>0</v>
      </c>
      <c r="J357" s="115">
        <v>0</v>
      </c>
      <c r="K357" s="115">
        <v>0</v>
      </c>
      <c r="L357" s="115">
        <v>0</v>
      </c>
    </row>
    <row r="358" spans="1:12" hidden="1">
      <c r="A358" s="61">
        <v>3</v>
      </c>
      <c r="B358" s="61">
        <v>3</v>
      </c>
      <c r="C358" s="57">
        <v>2</v>
      </c>
      <c r="D358" s="58">
        <v>5</v>
      </c>
      <c r="E358" s="58"/>
      <c r="F358" s="60"/>
      <c r="G358" s="59" t="s">
        <v>223</v>
      </c>
      <c r="H358" s="87">
        <v>325</v>
      </c>
      <c r="I358" s="109">
        <f t="shared" ref="I358:L359" si="30">I359</f>
        <v>0</v>
      </c>
      <c r="J358" s="121">
        <f t="shared" si="30"/>
        <v>0</v>
      </c>
      <c r="K358" s="110">
        <f t="shared" si="30"/>
        <v>0</v>
      </c>
      <c r="L358" s="110">
        <f t="shared" si="30"/>
        <v>0</v>
      </c>
    </row>
    <row r="359" spans="1:12" hidden="1">
      <c r="A359" s="70">
        <v>3</v>
      </c>
      <c r="B359" s="70">
        <v>3</v>
      </c>
      <c r="C359" s="54">
        <v>2</v>
      </c>
      <c r="D359" s="52">
        <v>5</v>
      </c>
      <c r="E359" s="52">
        <v>1</v>
      </c>
      <c r="F359" s="55"/>
      <c r="G359" s="59" t="s">
        <v>223</v>
      </c>
      <c r="H359" s="87">
        <v>326</v>
      </c>
      <c r="I359" s="116">
        <f t="shared" si="30"/>
        <v>0</v>
      </c>
      <c r="J359" s="122">
        <f t="shared" si="30"/>
        <v>0</v>
      </c>
      <c r="K359" s="117">
        <f t="shared" si="30"/>
        <v>0</v>
      </c>
      <c r="L359" s="117">
        <f t="shared" si="30"/>
        <v>0</v>
      </c>
    </row>
    <row r="360" spans="1:12" hidden="1">
      <c r="A360" s="61">
        <v>3</v>
      </c>
      <c r="B360" s="61">
        <v>3</v>
      </c>
      <c r="C360" s="57">
        <v>2</v>
      </c>
      <c r="D360" s="58">
        <v>5</v>
      </c>
      <c r="E360" s="58">
        <v>1</v>
      </c>
      <c r="F360" s="60">
        <v>1</v>
      </c>
      <c r="G360" s="59" t="s">
        <v>223</v>
      </c>
      <c r="H360" s="87">
        <v>327</v>
      </c>
      <c r="I360" s="133">
        <v>0</v>
      </c>
      <c r="J360" s="133">
        <v>0</v>
      </c>
      <c r="K360" s="133">
        <v>0</v>
      </c>
      <c r="L360" s="132">
        <v>0</v>
      </c>
    </row>
    <row r="361" spans="1:12" hidden="1">
      <c r="A361" s="61">
        <v>3</v>
      </c>
      <c r="B361" s="61">
        <v>3</v>
      </c>
      <c r="C361" s="57">
        <v>2</v>
      </c>
      <c r="D361" s="58">
        <v>6</v>
      </c>
      <c r="E361" s="58"/>
      <c r="F361" s="60"/>
      <c r="G361" s="59" t="s">
        <v>194</v>
      </c>
      <c r="H361" s="87">
        <v>328</v>
      </c>
      <c r="I361" s="109">
        <f t="shared" ref="I361:L362" si="31">I362</f>
        <v>0</v>
      </c>
      <c r="J361" s="121">
        <f t="shared" si="31"/>
        <v>0</v>
      </c>
      <c r="K361" s="110">
        <f t="shared" si="31"/>
        <v>0</v>
      </c>
      <c r="L361" s="110">
        <f t="shared" si="31"/>
        <v>0</v>
      </c>
    </row>
    <row r="362" spans="1:12" hidden="1">
      <c r="A362" s="61">
        <v>3</v>
      </c>
      <c r="B362" s="61">
        <v>3</v>
      </c>
      <c r="C362" s="57">
        <v>2</v>
      </c>
      <c r="D362" s="58">
        <v>6</v>
      </c>
      <c r="E362" s="58">
        <v>1</v>
      </c>
      <c r="F362" s="60"/>
      <c r="G362" s="59" t="s">
        <v>194</v>
      </c>
      <c r="H362" s="87">
        <v>329</v>
      </c>
      <c r="I362" s="109">
        <f t="shared" si="31"/>
        <v>0</v>
      </c>
      <c r="J362" s="121">
        <f t="shared" si="31"/>
        <v>0</v>
      </c>
      <c r="K362" s="110">
        <f t="shared" si="31"/>
        <v>0</v>
      </c>
      <c r="L362" s="110">
        <f t="shared" si="31"/>
        <v>0</v>
      </c>
    </row>
    <row r="363" spans="1:12" hidden="1">
      <c r="A363" s="64">
        <v>3</v>
      </c>
      <c r="B363" s="64">
        <v>3</v>
      </c>
      <c r="C363" s="65">
        <v>2</v>
      </c>
      <c r="D363" s="66">
        <v>6</v>
      </c>
      <c r="E363" s="66">
        <v>1</v>
      </c>
      <c r="F363" s="68">
        <v>1</v>
      </c>
      <c r="G363" s="67" t="s">
        <v>194</v>
      </c>
      <c r="H363" s="87">
        <v>330</v>
      </c>
      <c r="I363" s="133">
        <v>0</v>
      </c>
      <c r="J363" s="133">
        <v>0</v>
      </c>
      <c r="K363" s="133">
        <v>0</v>
      </c>
      <c r="L363" s="132">
        <v>0</v>
      </c>
    </row>
    <row r="364" spans="1:12" hidden="1">
      <c r="A364" s="61">
        <v>3</v>
      </c>
      <c r="B364" s="61">
        <v>3</v>
      </c>
      <c r="C364" s="57">
        <v>2</v>
      </c>
      <c r="D364" s="58">
        <v>7</v>
      </c>
      <c r="E364" s="58"/>
      <c r="F364" s="60"/>
      <c r="G364" s="59" t="s">
        <v>225</v>
      </c>
      <c r="H364" s="87">
        <v>331</v>
      </c>
      <c r="I364" s="109">
        <f>I365</f>
        <v>0</v>
      </c>
      <c r="J364" s="121">
        <f>J365</f>
        <v>0</v>
      </c>
      <c r="K364" s="110">
        <f>K365</f>
        <v>0</v>
      </c>
      <c r="L364" s="110">
        <f>L365</f>
        <v>0</v>
      </c>
    </row>
    <row r="365" spans="1:12" hidden="1">
      <c r="A365" s="64">
        <v>3</v>
      </c>
      <c r="B365" s="64">
        <v>3</v>
      </c>
      <c r="C365" s="65">
        <v>2</v>
      </c>
      <c r="D365" s="66">
        <v>7</v>
      </c>
      <c r="E365" s="66">
        <v>1</v>
      </c>
      <c r="F365" s="68"/>
      <c r="G365" s="59" t="s">
        <v>225</v>
      </c>
      <c r="H365" s="87">
        <v>332</v>
      </c>
      <c r="I365" s="109">
        <f>SUM(I366:I367)</f>
        <v>0</v>
      </c>
      <c r="J365" s="109">
        <f>SUM(J366:J367)</f>
        <v>0</v>
      </c>
      <c r="K365" s="109">
        <f>SUM(K366:K367)</f>
        <v>0</v>
      </c>
      <c r="L365" s="109">
        <f>SUM(L366:L367)</f>
        <v>0</v>
      </c>
    </row>
    <row r="366" spans="1:12" ht="25.5" hidden="1" customHeight="1">
      <c r="A366" s="61">
        <v>3</v>
      </c>
      <c r="B366" s="61">
        <v>3</v>
      </c>
      <c r="C366" s="57">
        <v>2</v>
      </c>
      <c r="D366" s="58">
        <v>7</v>
      </c>
      <c r="E366" s="58">
        <v>1</v>
      </c>
      <c r="F366" s="60">
        <v>1</v>
      </c>
      <c r="G366" s="59" t="s">
        <v>226</v>
      </c>
      <c r="H366" s="87">
        <v>333</v>
      </c>
      <c r="I366" s="133">
        <v>0</v>
      </c>
      <c r="J366" s="133">
        <v>0</v>
      </c>
      <c r="K366" s="133">
        <v>0</v>
      </c>
      <c r="L366" s="132">
        <v>0</v>
      </c>
    </row>
    <row r="367" spans="1:12" ht="25.5" hidden="1" customHeight="1">
      <c r="A367" s="61">
        <v>3</v>
      </c>
      <c r="B367" s="61">
        <v>3</v>
      </c>
      <c r="C367" s="57">
        <v>2</v>
      </c>
      <c r="D367" s="58">
        <v>7</v>
      </c>
      <c r="E367" s="58">
        <v>1</v>
      </c>
      <c r="F367" s="60">
        <v>2</v>
      </c>
      <c r="G367" s="59" t="s">
        <v>227</v>
      </c>
      <c r="H367" s="87">
        <v>334</v>
      </c>
      <c r="I367" s="115">
        <v>0</v>
      </c>
      <c r="J367" s="115">
        <v>0</v>
      </c>
      <c r="K367" s="115">
        <v>0</v>
      </c>
      <c r="L367" s="115">
        <v>0</v>
      </c>
    </row>
    <row r="368" spans="1:12">
      <c r="A368" s="37"/>
      <c r="B368" s="37"/>
      <c r="C368" s="38"/>
      <c r="D368" s="99"/>
      <c r="E368" s="100"/>
      <c r="F368" s="101"/>
      <c r="G368" s="102" t="s">
        <v>230</v>
      </c>
      <c r="H368" s="87">
        <v>335</v>
      </c>
      <c r="I368" s="124">
        <f>SUM(I34+I184)</f>
        <v>7400</v>
      </c>
      <c r="J368" s="124">
        <f>SUM(J34+J184)</f>
        <v>7400</v>
      </c>
      <c r="K368" s="124">
        <f>SUM(K34+K184)</f>
        <v>5857</v>
      </c>
      <c r="L368" s="124">
        <f>SUM(L34+L184)</f>
        <v>5857</v>
      </c>
    </row>
    <row r="369" spans="1:12">
      <c r="G369" s="50"/>
      <c r="H369" s="6"/>
      <c r="I369" s="103"/>
      <c r="J369" s="104"/>
      <c r="K369" s="104"/>
      <c r="L369" s="104"/>
    </row>
    <row r="370" spans="1:12">
      <c r="A370" s="142"/>
      <c r="B370" s="142"/>
      <c r="C370" s="142"/>
      <c r="D370" s="187" t="s">
        <v>231</v>
      </c>
      <c r="E370" s="187"/>
      <c r="F370" s="187"/>
      <c r="G370" s="187"/>
      <c r="H370" s="105"/>
      <c r="I370" s="106"/>
      <c r="J370" s="104"/>
      <c r="K370" s="187" t="s">
        <v>232</v>
      </c>
      <c r="L370" s="187"/>
    </row>
    <row r="371" spans="1:12" ht="18.75" customHeight="1">
      <c r="A371" s="143" t="s">
        <v>233</v>
      </c>
      <c r="B371" s="143"/>
      <c r="C371" s="143"/>
      <c r="D371" s="143"/>
      <c r="E371" s="143"/>
      <c r="F371" s="143"/>
      <c r="G371" s="143"/>
      <c r="I371" s="17" t="s">
        <v>234</v>
      </c>
      <c r="K371" s="164" t="s">
        <v>235</v>
      </c>
      <c r="L371" s="164"/>
    </row>
    <row r="372" spans="1:12" ht="15.75" customHeight="1">
      <c r="D372" s="141"/>
      <c r="I372" s="13"/>
      <c r="K372" s="13"/>
      <c r="L372" s="13"/>
    </row>
    <row r="373" spans="1:12" ht="15.75" customHeight="1">
      <c r="A373" s="142"/>
      <c r="B373" s="142"/>
      <c r="C373" s="142"/>
      <c r="D373" s="187" t="s">
        <v>236</v>
      </c>
      <c r="E373" s="187"/>
      <c r="F373" s="187"/>
      <c r="G373" s="187"/>
      <c r="I373" s="13"/>
      <c r="K373" s="187" t="s">
        <v>237</v>
      </c>
      <c r="L373" s="187"/>
    </row>
    <row r="374" spans="1:12" ht="24.75" customHeight="1">
      <c r="A374" s="188" t="s">
        <v>238</v>
      </c>
      <c r="B374" s="188"/>
      <c r="C374" s="188"/>
      <c r="D374" s="188"/>
      <c r="E374" s="188"/>
      <c r="F374" s="188"/>
      <c r="G374" s="188"/>
      <c r="H374" s="19"/>
      <c r="I374" s="14" t="s">
        <v>234</v>
      </c>
      <c r="K374" s="164" t="s">
        <v>235</v>
      </c>
      <c r="L374" s="164"/>
    </row>
  </sheetData>
  <mergeCells count="30">
    <mergeCell ref="A22:L22"/>
    <mergeCell ref="A7:L7"/>
    <mergeCell ref="A9:L9"/>
    <mergeCell ref="A10:L10"/>
    <mergeCell ref="G12:K12"/>
    <mergeCell ref="A13:L13"/>
    <mergeCell ref="G14:K14"/>
    <mergeCell ref="G15:K15"/>
    <mergeCell ref="B16:L16"/>
    <mergeCell ref="G18:K18"/>
    <mergeCell ref="G19:K19"/>
    <mergeCell ref="E21:K21"/>
    <mergeCell ref="A26:I26"/>
    <mergeCell ref="A27:I27"/>
    <mergeCell ref="G29:H29"/>
    <mergeCell ref="A30:I30"/>
    <mergeCell ref="A31:F32"/>
    <mergeCell ref="G31:G32"/>
    <mergeCell ref="H31:H32"/>
    <mergeCell ref="I31:J31"/>
    <mergeCell ref="D373:G373"/>
    <mergeCell ref="K373:L373"/>
    <mergeCell ref="A374:G374"/>
    <mergeCell ref="K374:L374"/>
    <mergeCell ref="K31:K32"/>
    <mergeCell ref="L31:L32"/>
    <mergeCell ref="A33:F33"/>
    <mergeCell ref="D370:G370"/>
    <mergeCell ref="K370:L370"/>
    <mergeCell ref="K371:L371"/>
  </mergeCells>
  <pageMargins left="0.7" right="0.7" top="0.75" bottom="0.75" header="0.3" footer="0.3"/>
  <pageSetup paperSize="9" scale="77" orientation="portrait" horizontalDpi="0" verticalDpi="0" r:id="rId1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46AB231-24CE-41D0-98A1-FA6AE2AB6102}">
  <sheetPr>
    <pageSetUpPr fitToPage="1"/>
  </sheetPr>
  <dimension ref="A1:S374"/>
  <sheetViews>
    <sheetView topLeftCell="A4" workbookViewId="0">
      <selection activeCell="G18" sqref="G18:K18"/>
    </sheetView>
  </sheetViews>
  <sheetFormatPr defaultRowHeight="15"/>
  <cols>
    <col min="1" max="4" width="2" style="18" customWidth="1"/>
    <col min="5" max="5" width="2.140625" style="18" customWidth="1"/>
    <col min="6" max="6" width="3" style="19" customWidth="1"/>
    <col min="7" max="7" width="34.85546875" style="18" customWidth="1"/>
    <col min="8" max="8" width="3.85546875" style="18" customWidth="1"/>
    <col min="9" max="9" width="10" style="18" customWidth="1"/>
    <col min="10" max="10" width="11.140625" style="18" customWidth="1"/>
    <col min="11" max="11" width="11" style="18" customWidth="1"/>
    <col min="12" max="12" width="10.5703125" style="18" customWidth="1"/>
    <col min="13" max="13" width="0.140625" style="18" hidden="1" customWidth="1"/>
    <col min="14" max="14" width="6.140625" style="18" hidden="1" customWidth="1"/>
    <col min="15" max="15" width="5.5703125" style="18" hidden="1" customWidth="1"/>
    <col min="16" max="16" width="9.140625" style="21"/>
  </cols>
  <sheetData>
    <row r="1" spans="1:15">
      <c r="G1" s="1"/>
      <c r="H1" s="2"/>
      <c r="I1" s="20"/>
      <c r="J1" s="16" t="s">
        <v>0</v>
      </c>
      <c r="K1" s="16"/>
      <c r="L1" s="16"/>
      <c r="M1" s="15"/>
      <c r="N1" s="16"/>
      <c r="O1" s="16"/>
    </row>
    <row r="2" spans="1:15">
      <c r="H2" s="2"/>
      <c r="I2" s="21"/>
      <c r="J2" s="16" t="s">
        <v>1</v>
      </c>
      <c r="K2" s="16"/>
      <c r="L2" s="16"/>
      <c r="M2" s="15"/>
      <c r="N2" s="16"/>
      <c r="O2" s="16"/>
    </row>
    <row r="3" spans="1:15">
      <c r="H3" s="22"/>
      <c r="I3" s="2"/>
      <c r="J3" s="16" t="s">
        <v>2</v>
      </c>
      <c r="K3" s="16"/>
      <c r="L3" s="16"/>
      <c r="M3" s="15"/>
      <c r="N3" s="16"/>
      <c r="O3" s="16"/>
    </row>
    <row r="4" spans="1:15">
      <c r="G4" s="3" t="s">
        <v>3</v>
      </c>
      <c r="H4" s="2"/>
      <c r="I4" s="21"/>
      <c r="J4" s="16" t="s">
        <v>4</v>
      </c>
      <c r="K4" s="16"/>
      <c r="L4" s="16"/>
      <c r="M4" s="15"/>
      <c r="N4" s="16"/>
      <c r="O4" s="16"/>
    </row>
    <row r="5" spans="1:15">
      <c r="H5" s="2"/>
      <c r="I5" s="21"/>
      <c r="J5" s="16" t="s">
        <v>5</v>
      </c>
      <c r="K5" s="16"/>
      <c r="L5" s="16"/>
      <c r="M5" s="15"/>
      <c r="N5" s="16"/>
      <c r="O5" s="16"/>
    </row>
    <row r="6" spans="1:15" ht="6" customHeight="1">
      <c r="H6" s="2"/>
      <c r="I6" s="21"/>
      <c r="J6" s="16"/>
      <c r="K6" s="16"/>
      <c r="L6" s="16"/>
      <c r="M6" s="15"/>
      <c r="N6" s="16"/>
      <c r="O6" s="16"/>
    </row>
    <row r="7" spans="1:15" ht="30" customHeight="1">
      <c r="A7" s="158" t="s">
        <v>6</v>
      </c>
      <c r="B7" s="158"/>
      <c r="C7" s="158"/>
      <c r="D7" s="158"/>
      <c r="E7" s="158"/>
      <c r="F7" s="158"/>
      <c r="G7" s="158"/>
      <c r="H7" s="158"/>
      <c r="I7" s="158"/>
      <c r="J7" s="158"/>
      <c r="K7" s="158"/>
      <c r="L7" s="158"/>
      <c r="M7" s="15"/>
    </row>
    <row r="8" spans="1:15" ht="11.25" customHeight="1">
      <c r="G8" s="23"/>
      <c r="H8" s="24"/>
      <c r="I8" s="24"/>
      <c r="J8" s="25"/>
      <c r="K8" s="25"/>
      <c r="L8" s="26"/>
      <c r="M8" s="15"/>
    </row>
    <row r="9" spans="1:15" ht="15.75" customHeight="1">
      <c r="A9" s="159" t="s">
        <v>7</v>
      </c>
      <c r="B9" s="159"/>
      <c r="C9" s="159"/>
      <c r="D9" s="159"/>
      <c r="E9" s="159"/>
      <c r="F9" s="159"/>
      <c r="G9" s="159"/>
      <c r="H9" s="159"/>
      <c r="I9" s="159"/>
      <c r="J9" s="159"/>
      <c r="K9" s="159"/>
      <c r="L9" s="159"/>
      <c r="M9" s="15"/>
    </row>
    <row r="10" spans="1:15">
      <c r="A10" s="160" t="s">
        <v>8</v>
      </c>
      <c r="B10" s="160"/>
      <c r="C10" s="160"/>
      <c r="D10" s="160"/>
      <c r="E10" s="160"/>
      <c r="F10" s="160"/>
      <c r="G10" s="160"/>
      <c r="H10" s="160"/>
      <c r="I10" s="160"/>
      <c r="J10" s="160"/>
      <c r="K10" s="160"/>
      <c r="L10" s="160"/>
      <c r="M10" s="15"/>
    </row>
    <row r="11" spans="1:15" ht="7.5" customHeight="1">
      <c r="A11" s="27"/>
      <c r="B11" s="16"/>
      <c r="C11" s="16"/>
      <c r="D11" s="16"/>
      <c r="E11" s="16"/>
      <c r="F11" s="16"/>
      <c r="G11" s="16"/>
      <c r="H11" s="16"/>
      <c r="I11" s="16"/>
      <c r="J11" s="16"/>
      <c r="K11" s="16"/>
      <c r="L11" s="16"/>
      <c r="M11" s="15"/>
    </row>
    <row r="12" spans="1:15" ht="15.75" customHeight="1">
      <c r="A12" s="27"/>
      <c r="B12" s="16"/>
      <c r="C12" s="16"/>
      <c r="D12" s="16"/>
      <c r="E12" s="16"/>
      <c r="F12" s="16"/>
      <c r="G12" s="166" t="s">
        <v>9</v>
      </c>
      <c r="H12" s="166"/>
      <c r="I12" s="166"/>
      <c r="J12" s="166"/>
      <c r="K12" s="166"/>
      <c r="L12" s="16"/>
      <c r="M12" s="15"/>
    </row>
    <row r="13" spans="1:15" ht="15.75" customHeight="1">
      <c r="A13" s="167" t="s">
        <v>10</v>
      </c>
      <c r="B13" s="167"/>
      <c r="C13" s="167"/>
      <c r="D13" s="167"/>
      <c r="E13" s="167"/>
      <c r="F13" s="167"/>
      <c r="G13" s="167"/>
      <c r="H13" s="167"/>
      <c r="I13" s="167"/>
      <c r="J13" s="167"/>
      <c r="K13" s="167"/>
      <c r="L13" s="167"/>
      <c r="M13" s="15"/>
    </row>
    <row r="14" spans="1:15" ht="12" customHeight="1">
      <c r="G14" s="168" t="s">
        <v>11</v>
      </c>
      <c r="H14" s="168"/>
      <c r="I14" s="168"/>
      <c r="J14" s="168"/>
      <c r="K14" s="168"/>
      <c r="M14" s="15"/>
    </row>
    <row r="15" spans="1:15">
      <c r="G15" s="160" t="s">
        <v>12</v>
      </c>
      <c r="H15" s="160"/>
      <c r="I15" s="160"/>
      <c r="J15" s="160"/>
      <c r="K15" s="160"/>
    </row>
    <row r="16" spans="1:15" ht="15.75" customHeight="1">
      <c r="B16" s="167" t="s">
        <v>13</v>
      </c>
      <c r="C16" s="167"/>
      <c r="D16" s="167"/>
      <c r="E16" s="167"/>
      <c r="F16" s="167"/>
      <c r="G16" s="167"/>
      <c r="H16" s="167"/>
      <c r="I16" s="167"/>
      <c r="J16" s="167"/>
      <c r="K16" s="167"/>
      <c r="L16" s="167"/>
    </row>
    <row r="17" spans="1:13" ht="7.5" customHeight="1"/>
    <row r="18" spans="1:13">
      <c r="G18" s="168" t="s">
        <v>335</v>
      </c>
      <c r="H18" s="168"/>
      <c r="I18" s="168"/>
      <c r="J18" s="168"/>
      <c r="K18" s="168"/>
    </row>
    <row r="19" spans="1:13">
      <c r="G19" s="169" t="s">
        <v>14</v>
      </c>
      <c r="H19" s="169"/>
      <c r="I19" s="169"/>
      <c r="J19" s="169"/>
      <c r="K19" s="169"/>
    </row>
    <row r="20" spans="1:13" ht="6.75" customHeight="1">
      <c r="G20" s="16"/>
      <c r="H20" s="16"/>
      <c r="I20" s="16"/>
      <c r="J20" s="16"/>
      <c r="K20" s="16"/>
    </row>
    <row r="21" spans="1:13">
      <c r="B21" s="21"/>
      <c r="C21" s="21"/>
      <c r="D21" s="21"/>
      <c r="E21" s="170" t="s">
        <v>256</v>
      </c>
      <c r="F21" s="170"/>
      <c r="G21" s="170"/>
      <c r="H21" s="170"/>
      <c r="I21" s="170"/>
      <c r="J21" s="170"/>
      <c r="K21" s="170"/>
      <c r="L21" s="21"/>
    </row>
    <row r="22" spans="1:13" ht="15" customHeight="1">
      <c r="A22" s="171" t="s">
        <v>16</v>
      </c>
      <c r="B22" s="171"/>
      <c r="C22" s="171"/>
      <c r="D22" s="171"/>
      <c r="E22" s="171"/>
      <c r="F22" s="171"/>
      <c r="G22" s="171"/>
      <c r="H22" s="171"/>
      <c r="I22" s="171"/>
      <c r="J22" s="171"/>
      <c r="K22" s="171"/>
      <c r="L22" s="171"/>
      <c r="M22" s="28"/>
    </row>
    <row r="23" spans="1:13">
      <c r="F23" s="18"/>
      <c r="J23" s="4"/>
      <c r="K23" s="12"/>
      <c r="L23" s="5" t="s">
        <v>17</v>
      </c>
      <c r="M23" s="28"/>
    </row>
    <row r="24" spans="1:13">
      <c r="F24" s="18"/>
      <c r="J24" s="29" t="s">
        <v>18</v>
      </c>
      <c r="K24" s="22"/>
      <c r="L24" s="30"/>
      <c r="M24" s="28"/>
    </row>
    <row r="25" spans="1:13">
      <c r="E25" s="16"/>
      <c r="F25" s="31"/>
      <c r="I25" s="32"/>
      <c r="J25" s="32"/>
      <c r="K25" s="33" t="s">
        <v>19</v>
      </c>
      <c r="L25" s="30"/>
      <c r="M25" s="28"/>
    </row>
    <row r="26" spans="1:13" ht="29.1" customHeight="1">
      <c r="A26" s="172" t="s">
        <v>265</v>
      </c>
      <c r="B26" s="172"/>
      <c r="C26" s="172"/>
      <c r="D26" s="172"/>
      <c r="E26" s="172"/>
      <c r="F26" s="172"/>
      <c r="G26" s="172"/>
      <c r="H26" s="172"/>
      <c r="I26" s="172"/>
      <c r="K26" s="33" t="s">
        <v>21</v>
      </c>
      <c r="L26" s="34" t="s">
        <v>22</v>
      </c>
      <c r="M26" s="28"/>
    </row>
    <row r="27" spans="1:13" ht="29.1" customHeight="1">
      <c r="A27" s="172" t="s">
        <v>266</v>
      </c>
      <c r="B27" s="172"/>
      <c r="C27" s="172"/>
      <c r="D27" s="172"/>
      <c r="E27" s="172"/>
      <c r="F27" s="172"/>
      <c r="G27" s="172"/>
      <c r="H27" s="172"/>
      <c r="I27" s="172"/>
      <c r="J27" s="35" t="s">
        <v>24</v>
      </c>
      <c r="K27" s="107" t="s">
        <v>250</v>
      </c>
      <c r="L27" s="30"/>
      <c r="M27" s="28"/>
    </row>
    <row r="28" spans="1:13">
      <c r="F28" s="18"/>
      <c r="G28" s="36" t="s">
        <v>26</v>
      </c>
      <c r="H28" s="37" t="s">
        <v>27</v>
      </c>
      <c r="I28" s="38"/>
      <c r="J28" s="39"/>
      <c r="K28" s="30"/>
      <c r="L28" s="30"/>
      <c r="M28" s="28"/>
    </row>
    <row r="29" spans="1:13">
      <c r="F29" s="18"/>
      <c r="G29" s="165" t="s">
        <v>28</v>
      </c>
      <c r="H29" s="165"/>
      <c r="I29" s="108" t="s">
        <v>30</v>
      </c>
      <c r="J29" s="40" t="s">
        <v>249</v>
      </c>
      <c r="K29" s="30" t="s">
        <v>267</v>
      </c>
      <c r="L29" s="30" t="s">
        <v>31</v>
      </c>
      <c r="M29" s="28"/>
    </row>
    <row r="30" spans="1:13">
      <c r="A30" s="189" t="s">
        <v>32</v>
      </c>
      <c r="B30" s="189"/>
      <c r="C30" s="189"/>
      <c r="D30" s="189"/>
      <c r="E30" s="189"/>
      <c r="F30" s="189"/>
      <c r="G30" s="189"/>
      <c r="H30" s="189"/>
      <c r="I30" s="189"/>
      <c r="J30" s="41"/>
      <c r="K30" s="41"/>
      <c r="L30" s="42" t="s">
        <v>33</v>
      </c>
      <c r="M30" s="43"/>
    </row>
    <row r="31" spans="1:13" ht="27" customHeight="1">
      <c r="A31" s="173" t="s">
        <v>34</v>
      </c>
      <c r="B31" s="174"/>
      <c r="C31" s="174"/>
      <c r="D31" s="174"/>
      <c r="E31" s="174"/>
      <c r="F31" s="174"/>
      <c r="G31" s="177" t="s">
        <v>35</v>
      </c>
      <c r="H31" s="179" t="s">
        <v>36</v>
      </c>
      <c r="I31" s="181" t="s">
        <v>37</v>
      </c>
      <c r="J31" s="182"/>
      <c r="K31" s="183" t="s">
        <v>38</v>
      </c>
      <c r="L31" s="185" t="s">
        <v>39</v>
      </c>
      <c r="M31" s="43"/>
    </row>
    <row r="32" spans="1:13" ht="58.5" customHeight="1">
      <c r="A32" s="175"/>
      <c r="B32" s="176"/>
      <c r="C32" s="176"/>
      <c r="D32" s="176"/>
      <c r="E32" s="176"/>
      <c r="F32" s="176"/>
      <c r="G32" s="178"/>
      <c r="H32" s="180"/>
      <c r="I32" s="44" t="s">
        <v>40</v>
      </c>
      <c r="J32" s="45" t="s">
        <v>41</v>
      </c>
      <c r="K32" s="184"/>
      <c r="L32" s="186"/>
    </row>
    <row r="33" spans="1:15">
      <c r="A33" s="161" t="s">
        <v>42</v>
      </c>
      <c r="B33" s="162"/>
      <c r="C33" s="162"/>
      <c r="D33" s="162"/>
      <c r="E33" s="162"/>
      <c r="F33" s="163"/>
      <c r="G33" s="6">
        <v>2</v>
      </c>
      <c r="H33" s="7">
        <v>3</v>
      </c>
      <c r="I33" s="8" t="s">
        <v>43</v>
      </c>
      <c r="J33" s="9" t="s">
        <v>44</v>
      </c>
      <c r="K33" s="10">
        <v>6</v>
      </c>
      <c r="L33" s="10">
        <v>7</v>
      </c>
    </row>
    <row r="34" spans="1:15" hidden="1">
      <c r="A34" s="46">
        <v>2</v>
      </c>
      <c r="B34" s="46"/>
      <c r="C34" s="47"/>
      <c r="D34" s="48"/>
      <c r="E34" s="46"/>
      <c r="F34" s="49"/>
      <c r="G34" s="48" t="s">
        <v>45</v>
      </c>
      <c r="H34" s="6">
        <v>1</v>
      </c>
      <c r="I34" s="109">
        <f>SUM(I35+I46+I65+I86+I93+I113+I139+I158+I168)</f>
        <v>0</v>
      </c>
      <c r="J34" s="109">
        <f>SUM(J35+J46+J65+J86+J93+J113+J139+J158+J168)</f>
        <v>0</v>
      </c>
      <c r="K34" s="110">
        <f>SUM(K35+K46+K65+K86+K93+K113+K139+K158+K168)</f>
        <v>0</v>
      </c>
      <c r="L34" s="109">
        <f>SUM(L35+L46+L65+L86+L93+L113+L139+L158+L168)</f>
        <v>0</v>
      </c>
      <c r="M34" s="50"/>
      <c r="N34" s="50"/>
      <c r="O34" s="50"/>
    </row>
    <row r="35" spans="1:15" ht="17.25" hidden="1" customHeight="1">
      <c r="A35" s="46">
        <v>2</v>
      </c>
      <c r="B35" s="51">
        <v>1</v>
      </c>
      <c r="C35" s="52"/>
      <c r="D35" s="53"/>
      <c r="E35" s="54"/>
      <c r="F35" s="55"/>
      <c r="G35" s="56" t="s">
        <v>46</v>
      </c>
      <c r="H35" s="6">
        <v>2</v>
      </c>
      <c r="I35" s="109">
        <f>SUM(I36+I42)</f>
        <v>0</v>
      </c>
      <c r="J35" s="109">
        <f>SUM(J36+J42)</f>
        <v>0</v>
      </c>
      <c r="K35" s="111">
        <f>SUM(K36+K42)</f>
        <v>0</v>
      </c>
      <c r="L35" s="112">
        <f>SUM(L36+L42)</f>
        <v>0</v>
      </c>
    </row>
    <row r="36" spans="1:15" hidden="1">
      <c r="A36" s="57">
        <v>2</v>
      </c>
      <c r="B36" s="57">
        <v>1</v>
      </c>
      <c r="C36" s="58">
        <v>1</v>
      </c>
      <c r="D36" s="59"/>
      <c r="E36" s="57"/>
      <c r="F36" s="60"/>
      <c r="G36" s="59" t="s">
        <v>47</v>
      </c>
      <c r="H36" s="6">
        <v>3</v>
      </c>
      <c r="I36" s="109">
        <f>SUM(I37)</f>
        <v>0</v>
      </c>
      <c r="J36" s="109">
        <f>SUM(J37)</f>
        <v>0</v>
      </c>
      <c r="K36" s="110">
        <f>SUM(K37)</f>
        <v>0</v>
      </c>
      <c r="L36" s="109">
        <f>SUM(L37)</f>
        <v>0</v>
      </c>
    </row>
    <row r="37" spans="1:15" hidden="1">
      <c r="A37" s="61">
        <v>2</v>
      </c>
      <c r="B37" s="57">
        <v>1</v>
      </c>
      <c r="C37" s="58">
        <v>1</v>
      </c>
      <c r="D37" s="59">
        <v>1</v>
      </c>
      <c r="E37" s="57"/>
      <c r="F37" s="60"/>
      <c r="G37" s="59" t="s">
        <v>47</v>
      </c>
      <c r="H37" s="6">
        <v>4</v>
      </c>
      <c r="I37" s="109">
        <f>SUM(I38+I40)</f>
        <v>0</v>
      </c>
      <c r="J37" s="109">
        <f t="shared" ref="J37:L38" si="0">SUM(J38)</f>
        <v>0</v>
      </c>
      <c r="K37" s="109">
        <f t="shared" si="0"/>
        <v>0</v>
      </c>
      <c r="L37" s="109">
        <f t="shared" si="0"/>
        <v>0</v>
      </c>
    </row>
    <row r="38" spans="1:15" hidden="1">
      <c r="A38" s="61">
        <v>2</v>
      </c>
      <c r="B38" s="57">
        <v>1</v>
      </c>
      <c r="C38" s="58">
        <v>1</v>
      </c>
      <c r="D38" s="59">
        <v>1</v>
      </c>
      <c r="E38" s="57">
        <v>1</v>
      </c>
      <c r="F38" s="60"/>
      <c r="G38" s="59" t="s">
        <v>48</v>
      </c>
      <c r="H38" s="6">
        <v>5</v>
      </c>
      <c r="I38" s="110">
        <f>SUM(I39)</f>
        <v>0</v>
      </c>
      <c r="J38" s="110">
        <f t="shared" si="0"/>
        <v>0</v>
      </c>
      <c r="K38" s="110">
        <f t="shared" si="0"/>
        <v>0</v>
      </c>
      <c r="L38" s="110">
        <f t="shared" si="0"/>
        <v>0</v>
      </c>
    </row>
    <row r="39" spans="1:15" hidden="1">
      <c r="A39" s="61">
        <v>2</v>
      </c>
      <c r="B39" s="57">
        <v>1</v>
      </c>
      <c r="C39" s="58">
        <v>1</v>
      </c>
      <c r="D39" s="59">
        <v>1</v>
      </c>
      <c r="E39" s="57">
        <v>1</v>
      </c>
      <c r="F39" s="60">
        <v>1</v>
      </c>
      <c r="G39" s="59" t="s">
        <v>48</v>
      </c>
      <c r="H39" s="6">
        <v>6</v>
      </c>
      <c r="I39" s="113">
        <v>0</v>
      </c>
      <c r="J39" s="114">
        <v>0</v>
      </c>
      <c r="K39" s="114">
        <v>0</v>
      </c>
      <c r="L39" s="114">
        <v>0</v>
      </c>
    </row>
    <row r="40" spans="1:15" hidden="1">
      <c r="A40" s="61">
        <v>2</v>
      </c>
      <c r="B40" s="57">
        <v>1</v>
      </c>
      <c r="C40" s="58">
        <v>1</v>
      </c>
      <c r="D40" s="59">
        <v>1</v>
      </c>
      <c r="E40" s="57">
        <v>2</v>
      </c>
      <c r="F40" s="60"/>
      <c r="G40" s="59" t="s">
        <v>49</v>
      </c>
      <c r="H40" s="6">
        <v>7</v>
      </c>
      <c r="I40" s="110">
        <f>I41</f>
        <v>0</v>
      </c>
      <c r="J40" s="110">
        <f>J41</f>
        <v>0</v>
      </c>
      <c r="K40" s="110">
        <f>K41</f>
        <v>0</v>
      </c>
      <c r="L40" s="110">
        <f>L41</f>
        <v>0</v>
      </c>
    </row>
    <row r="41" spans="1:15" hidden="1">
      <c r="A41" s="61">
        <v>2</v>
      </c>
      <c r="B41" s="57">
        <v>1</v>
      </c>
      <c r="C41" s="58">
        <v>1</v>
      </c>
      <c r="D41" s="59">
        <v>1</v>
      </c>
      <c r="E41" s="57">
        <v>2</v>
      </c>
      <c r="F41" s="60">
        <v>1</v>
      </c>
      <c r="G41" s="59" t="s">
        <v>49</v>
      </c>
      <c r="H41" s="6">
        <v>8</v>
      </c>
      <c r="I41" s="114">
        <v>0</v>
      </c>
      <c r="J41" s="115">
        <v>0</v>
      </c>
      <c r="K41" s="114">
        <v>0</v>
      </c>
      <c r="L41" s="115">
        <v>0</v>
      </c>
    </row>
    <row r="42" spans="1:15" hidden="1">
      <c r="A42" s="61">
        <v>2</v>
      </c>
      <c r="B42" s="57">
        <v>1</v>
      </c>
      <c r="C42" s="58">
        <v>2</v>
      </c>
      <c r="D42" s="59"/>
      <c r="E42" s="57"/>
      <c r="F42" s="60"/>
      <c r="G42" s="59" t="s">
        <v>50</v>
      </c>
      <c r="H42" s="6">
        <v>9</v>
      </c>
      <c r="I42" s="110">
        <f t="shared" ref="I42:L44" si="1">I43</f>
        <v>0</v>
      </c>
      <c r="J42" s="109">
        <f t="shared" si="1"/>
        <v>0</v>
      </c>
      <c r="K42" s="110">
        <f t="shared" si="1"/>
        <v>0</v>
      </c>
      <c r="L42" s="109">
        <f t="shared" si="1"/>
        <v>0</v>
      </c>
    </row>
    <row r="43" spans="1:15" hidden="1">
      <c r="A43" s="61">
        <v>2</v>
      </c>
      <c r="B43" s="57">
        <v>1</v>
      </c>
      <c r="C43" s="58">
        <v>2</v>
      </c>
      <c r="D43" s="59">
        <v>1</v>
      </c>
      <c r="E43" s="57"/>
      <c r="F43" s="60"/>
      <c r="G43" s="59" t="s">
        <v>50</v>
      </c>
      <c r="H43" s="6">
        <v>10</v>
      </c>
      <c r="I43" s="110">
        <f t="shared" si="1"/>
        <v>0</v>
      </c>
      <c r="J43" s="109">
        <f t="shared" si="1"/>
        <v>0</v>
      </c>
      <c r="K43" s="109">
        <f t="shared" si="1"/>
        <v>0</v>
      </c>
      <c r="L43" s="109">
        <f t="shared" si="1"/>
        <v>0</v>
      </c>
    </row>
    <row r="44" spans="1:15" hidden="1">
      <c r="A44" s="61">
        <v>2</v>
      </c>
      <c r="B44" s="57">
        <v>1</v>
      </c>
      <c r="C44" s="58">
        <v>2</v>
      </c>
      <c r="D44" s="59">
        <v>1</v>
      </c>
      <c r="E44" s="57">
        <v>1</v>
      </c>
      <c r="F44" s="60"/>
      <c r="G44" s="59" t="s">
        <v>50</v>
      </c>
      <c r="H44" s="6">
        <v>11</v>
      </c>
      <c r="I44" s="109">
        <f t="shared" si="1"/>
        <v>0</v>
      </c>
      <c r="J44" s="109">
        <f t="shared" si="1"/>
        <v>0</v>
      </c>
      <c r="K44" s="109">
        <f t="shared" si="1"/>
        <v>0</v>
      </c>
      <c r="L44" s="109">
        <f t="shared" si="1"/>
        <v>0</v>
      </c>
    </row>
    <row r="45" spans="1:15" hidden="1">
      <c r="A45" s="61">
        <v>2</v>
      </c>
      <c r="B45" s="57">
        <v>1</v>
      </c>
      <c r="C45" s="58">
        <v>2</v>
      </c>
      <c r="D45" s="59">
        <v>1</v>
      </c>
      <c r="E45" s="57">
        <v>1</v>
      </c>
      <c r="F45" s="60">
        <v>1</v>
      </c>
      <c r="G45" s="59" t="s">
        <v>50</v>
      </c>
      <c r="H45" s="6">
        <v>12</v>
      </c>
      <c r="I45" s="115">
        <v>0</v>
      </c>
      <c r="J45" s="114">
        <v>0</v>
      </c>
      <c r="K45" s="114">
        <v>0</v>
      </c>
      <c r="L45" s="114">
        <v>0</v>
      </c>
    </row>
    <row r="46" spans="1:15" hidden="1">
      <c r="A46" s="62">
        <v>2</v>
      </c>
      <c r="B46" s="63">
        <v>2</v>
      </c>
      <c r="C46" s="52"/>
      <c r="D46" s="53"/>
      <c r="E46" s="54"/>
      <c r="F46" s="55"/>
      <c r="G46" s="56" t="s">
        <v>51</v>
      </c>
      <c r="H46" s="6">
        <v>13</v>
      </c>
      <c r="I46" s="116">
        <f t="shared" ref="I46:L48" si="2">I47</f>
        <v>0</v>
      </c>
      <c r="J46" s="117">
        <f t="shared" si="2"/>
        <v>0</v>
      </c>
      <c r="K46" s="116">
        <f t="shared" si="2"/>
        <v>0</v>
      </c>
      <c r="L46" s="116">
        <f t="shared" si="2"/>
        <v>0</v>
      </c>
    </row>
    <row r="47" spans="1:15" hidden="1">
      <c r="A47" s="61">
        <v>2</v>
      </c>
      <c r="B47" s="57">
        <v>2</v>
      </c>
      <c r="C47" s="58">
        <v>1</v>
      </c>
      <c r="D47" s="59"/>
      <c r="E47" s="57"/>
      <c r="F47" s="60"/>
      <c r="G47" s="53" t="s">
        <v>51</v>
      </c>
      <c r="H47" s="6">
        <v>14</v>
      </c>
      <c r="I47" s="109">
        <f t="shared" si="2"/>
        <v>0</v>
      </c>
      <c r="J47" s="110">
        <f t="shared" si="2"/>
        <v>0</v>
      </c>
      <c r="K47" s="109">
        <f t="shared" si="2"/>
        <v>0</v>
      </c>
      <c r="L47" s="110">
        <f t="shared" si="2"/>
        <v>0</v>
      </c>
    </row>
    <row r="48" spans="1:15" hidden="1">
      <c r="A48" s="61">
        <v>2</v>
      </c>
      <c r="B48" s="57">
        <v>2</v>
      </c>
      <c r="C48" s="58">
        <v>1</v>
      </c>
      <c r="D48" s="59">
        <v>1</v>
      </c>
      <c r="E48" s="57"/>
      <c r="F48" s="60"/>
      <c r="G48" s="53" t="s">
        <v>51</v>
      </c>
      <c r="H48" s="6">
        <v>15</v>
      </c>
      <c r="I48" s="109">
        <f t="shared" si="2"/>
        <v>0</v>
      </c>
      <c r="J48" s="110">
        <f t="shared" si="2"/>
        <v>0</v>
      </c>
      <c r="K48" s="112">
        <f t="shared" si="2"/>
        <v>0</v>
      </c>
      <c r="L48" s="112">
        <f t="shared" si="2"/>
        <v>0</v>
      </c>
    </row>
    <row r="49" spans="1:12" hidden="1">
      <c r="A49" s="64">
        <v>2</v>
      </c>
      <c r="B49" s="65">
        <v>2</v>
      </c>
      <c r="C49" s="66">
        <v>1</v>
      </c>
      <c r="D49" s="67">
        <v>1</v>
      </c>
      <c r="E49" s="65">
        <v>1</v>
      </c>
      <c r="F49" s="68"/>
      <c r="G49" s="53" t="s">
        <v>51</v>
      </c>
      <c r="H49" s="6">
        <v>16</v>
      </c>
      <c r="I49" s="118">
        <f>SUM(I50:I64)</f>
        <v>0</v>
      </c>
      <c r="J49" s="118">
        <f>SUM(J50:J64)</f>
        <v>0</v>
      </c>
      <c r="K49" s="119">
        <f>SUM(K50:K64)</f>
        <v>0</v>
      </c>
      <c r="L49" s="119">
        <f>SUM(L50:L64)</f>
        <v>0</v>
      </c>
    </row>
    <row r="50" spans="1:12" hidden="1">
      <c r="A50" s="61">
        <v>2</v>
      </c>
      <c r="B50" s="57">
        <v>2</v>
      </c>
      <c r="C50" s="58">
        <v>1</v>
      </c>
      <c r="D50" s="59">
        <v>1</v>
      </c>
      <c r="E50" s="57">
        <v>1</v>
      </c>
      <c r="F50" s="69">
        <v>1</v>
      </c>
      <c r="G50" s="59" t="s">
        <v>52</v>
      </c>
      <c r="H50" s="6">
        <v>17</v>
      </c>
      <c r="I50" s="114">
        <v>0</v>
      </c>
      <c r="J50" s="114">
        <v>0</v>
      </c>
      <c r="K50" s="114">
        <v>0</v>
      </c>
      <c r="L50" s="114">
        <v>0</v>
      </c>
    </row>
    <row r="51" spans="1:12" ht="25.5" hidden="1" customHeight="1">
      <c r="A51" s="61">
        <v>2</v>
      </c>
      <c r="B51" s="57">
        <v>2</v>
      </c>
      <c r="C51" s="58">
        <v>1</v>
      </c>
      <c r="D51" s="59">
        <v>1</v>
      </c>
      <c r="E51" s="57">
        <v>1</v>
      </c>
      <c r="F51" s="60">
        <v>2</v>
      </c>
      <c r="G51" s="59" t="s">
        <v>53</v>
      </c>
      <c r="H51" s="6">
        <v>18</v>
      </c>
      <c r="I51" s="114">
        <v>0</v>
      </c>
      <c r="J51" s="114">
        <v>0</v>
      </c>
      <c r="K51" s="114">
        <v>0</v>
      </c>
      <c r="L51" s="114">
        <v>0</v>
      </c>
    </row>
    <row r="52" spans="1:12" ht="25.5" hidden="1" customHeight="1">
      <c r="A52" s="61">
        <v>2</v>
      </c>
      <c r="B52" s="57">
        <v>2</v>
      </c>
      <c r="C52" s="58">
        <v>1</v>
      </c>
      <c r="D52" s="59">
        <v>1</v>
      </c>
      <c r="E52" s="57">
        <v>1</v>
      </c>
      <c r="F52" s="60">
        <v>5</v>
      </c>
      <c r="G52" s="59" t="s">
        <v>54</v>
      </c>
      <c r="H52" s="6">
        <v>19</v>
      </c>
      <c r="I52" s="114">
        <v>0</v>
      </c>
      <c r="J52" s="114">
        <v>0</v>
      </c>
      <c r="K52" s="114">
        <v>0</v>
      </c>
      <c r="L52" s="114">
        <v>0</v>
      </c>
    </row>
    <row r="53" spans="1:12" ht="25.5" hidden="1" customHeight="1">
      <c r="A53" s="61">
        <v>2</v>
      </c>
      <c r="B53" s="57">
        <v>2</v>
      </c>
      <c r="C53" s="58">
        <v>1</v>
      </c>
      <c r="D53" s="59">
        <v>1</v>
      </c>
      <c r="E53" s="57">
        <v>1</v>
      </c>
      <c r="F53" s="60">
        <v>6</v>
      </c>
      <c r="G53" s="59" t="s">
        <v>55</v>
      </c>
      <c r="H53" s="6">
        <v>20</v>
      </c>
      <c r="I53" s="114">
        <v>0</v>
      </c>
      <c r="J53" s="114">
        <v>0</v>
      </c>
      <c r="K53" s="114">
        <v>0</v>
      </c>
      <c r="L53" s="114">
        <v>0</v>
      </c>
    </row>
    <row r="54" spans="1:12" ht="25.5" hidden="1" customHeight="1">
      <c r="A54" s="70">
        <v>2</v>
      </c>
      <c r="B54" s="54">
        <v>2</v>
      </c>
      <c r="C54" s="52">
        <v>1</v>
      </c>
      <c r="D54" s="53">
        <v>1</v>
      </c>
      <c r="E54" s="54">
        <v>1</v>
      </c>
      <c r="F54" s="55">
        <v>7</v>
      </c>
      <c r="G54" s="53" t="s">
        <v>56</v>
      </c>
      <c r="H54" s="6">
        <v>21</v>
      </c>
      <c r="I54" s="114">
        <v>0</v>
      </c>
      <c r="J54" s="114">
        <v>0</v>
      </c>
      <c r="K54" s="114">
        <v>0</v>
      </c>
      <c r="L54" s="114">
        <v>0</v>
      </c>
    </row>
    <row r="55" spans="1:12" hidden="1">
      <c r="A55" s="61">
        <v>2</v>
      </c>
      <c r="B55" s="57">
        <v>2</v>
      </c>
      <c r="C55" s="58">
        <v>1</v>
      </c>
      <c r="D55" s="59">
        <v>1</v>
      </c>
      <c r="E55" s="57">
        <v>1</v>
      </c>
      <c r="F55" s="60">
        <v>11</v>
      </c>
      <c r="G55" s="59" t="s">
        <v>57</v>
      </c>
      <c r="H55" s="6">
        <v>22</v>
      </c>
      <c r="I55" s="115">
        <v>0</v>
      </c>
      <c r="J55" s="114">
        <v>0</v>
      </c>
      <c r="K55" s="114">
        <v>0</v>
      </c>
      <c r="L55" s="114">
        <v>0</v>
      </c>
    </row>
    <row r="56" spans="1:12" ht="25.5" hidden="1" customHeight="1">
      <c r="A56" s="64">
        <v>2</v>
      </c>
      <c r="B56" s="71">
        <v>2</v>
      </c>
      <c r="C56" s="72">
        <v>1</v>
      </c>
      <c r="D56" s="72">
        <v>1</v>
      </c>
      <c r="E56" s="72">
        <v>1</v>
      </c>
      <c r="F56" s="73">
        <v>12</v>
      </c>
      <c r="G56" s="74" t="s">
        <v>58</v>
      </c>
      <c r="H56" s="6">
        <v>23</v>
      </c>
      <c r="I56" s="120">
        <v>0</v>
      </c>
      <c r="J56" s="114">
        <v>0</v>
      </c>
      <c r="K56" s="114">
        <v>0</v>
      </c>
      <c r="L56" s="114">
        <v>0</v>
      </c>
    </row>
    <row r="57" spans="1:12" ht="25.5" hidden="1" customHeight="1">
      <c r="A57" s="61">
        <v>2</v>
      </c>
      <c r="B57" s="57">
        <v>2</v>
      </c>
      <c r="C57" s="58">
        <v>1</v>
      </c>
      <c r="D57" s="58">
        <v>1</v>
      </c>
      <c r="E57" s="58">
        <v>1</v>
      </c>
      <c r="F57" s="60">
        <v>14</v>
      </c>
      <c r="G57" s="75" t="s">
        <v>59</v>
      </c>
      <c r="H57" s="6">
        <v>24</v>
      </c>
      <c r="I57" s="115">
        <v>0</v>
      </c>
      <c r="J57" s="115">
        <v>0</v>
      </c>
      <c r="K57" s="115">
        <v>0</v>
      </c>
      <c r="L57" s="115">
        <v>0</v>
      </c>
    </row>
    <row r="58" spans="1:12" ht="25.5" hidden="1" customHeight="1">
      <c r="A58" s="61">
        <v>2</v>
      </c>
      <c r="B58" s="57">
        <v>2</v>
      </c>
      <c r="C58" s="58">
        <v>1</v>
      </c>
      <c r="D58" s="58">
        <v>1</v>
      </c>
      <c r="E58" s="58">
        <v>1</v>
      </c>
      <c r="F58" s="60">
        <v>15</v>
      </c>
      <c r="G58" s="59" t="s">
        <v>60</v>
      </c>
      <c r="H58" s="6">
        <v>25</v>
      </c>
      <c r="I58" s="115">
        <v>0</v>
      </c>
      <c r="J58" s="114">
        <v>0</v>
      </c>
      <c r="K58" s="114">
        <v>0</v>
      </c>
      <c r="L58" s="114">
        <v>0</v>
      </c>
    </row>
    <row r="59" spans="1:12" hidden="1">
      <c r="A59" s="61">
        <v>2</v>
      </c>
      <c r="B59" s="57">
        <v>2</v>
      </c>
      <c r="C59" s="58">
        <v>1</v>
      </c>
      <c r="D59" s="58">
        <v>1</v>
      </c>
      <c r="E59" s="58">
        <v>1</v>
      </c>
      <c r="F59" s="60">
        <v>16</v>
      </c>
      <c r="G59" s="59" t="s">
        <v>61</v>
      </c>
      <c r="H59" s="6">
        <v>26</v>
      </c>
      <c r="I59" s="115">
        <v>0</v>
      </c>
      <c r="J59" s="114">
        <v>0</v>
      </c>
      <c r="K59" s="114">
        <v>0</v>
      </c>
      <c r="L59" s="114">
        <v>0</v>
      </c>
    </row>
    <row r="60" spans="1:12" ht="25.5" hidden="1" customHeight="1">
      <c r="A60" s="61">
        <v>2</v>
      </c>
      <c r="B60" s="57">
        <v>2</v>
      </c>
      <c r="C60" s="58">
        <v>1</v>
      </c>
      <c r="D60" s="58">
        <v>1</v>
      </c>
      <c r="E60" s="58">
        <v>1</v>
      </c>
      <c r="F60" s="60">
        <v>17</v>
      </c>
      <c r="G60" s="59" t="s">
        <v>62</v>
      </c>
      <c r="H60" s="6">
        <v>27</v>
      </c>
      <c r="I60" s="115">
        <v>0</v>
      </c>
      <c r="J60" s="115">
        <v>0</v>
      </c>
      <c r="K60" s="115">
        <v>0</v>
      </c>
      <c r="L60" s="115">
        <v>0</v>
      </c>
    </row>
    <row r="61" spans="1:12" hidden="1">
      <c r="A61" s="61">
        <v>2</v>
      </c>
      <c r="B61" s="57">
        <v>2</v>
      </c>
      <c r="C61" s="58">
        <v>1</v>
      </c>
      <c r="D61" s="58">
        <v>1</v>
      </c>
      <c r="E61" s="58">
        <v>1</v>
      </c>
      <c r="F61" s="60">
        <v>20</v>
      </c>
      <c r="G61" s="59" t="s">
        <v>63</v>
      </c>
      <c r="H61" s="6">
        <v>28</v>
      </c>
      <c r="I61" s="115">
        <v>0</v>
      </c>
      <c r="J61" s="114">
        <v>0</v>
      </c>
      <c r="K61" s="114">
        <v>0</v>
      </c>
      <c r="L61" s="114">
        <v>0</v>
      </c>
    </row>
    <row r="62" spans="1:12" ht="25.5" hidden="1" customHeight="1">
      <c r="A62" s="61">
        <v>2</v>
      </c>
      <c r="B62" s="57">
        <v>2</v>
      </c>
      <c r="C62" s="58">
        <v>1</v>
      </c>
      <c r="D62" s="58">
        <v>1</v>
      </c>
      <c r="E62" s="58">
        <v>1</v>
      </c>
      <c r="F62" s="60">
        <v>21</v>
      </c>
      <c r="G62" s="59" t="s">
        <v>64</v>
      </c>
      <c r="H62" s="6">
        <v>29</v>
      </c>
      <c r="I62" s="115">
        <v>0</v>
      </c>
      <c r="J62" s="114">
        <v>0</v>
      </c>
      <c r="K62" s="114">
        <v>0</v>
      </c>
      <c r="L62" s="114">
        <v>0</v>
      </c>
    </row>
    <row r="63" spans="1:12" hidden="1">
      <c r="A63" s="61">
        <v>2</v>
      </c>
      <c r="B63" s="57">
        <v>2</v>
      </c>
      <c r="C63" s="58">
        <v>1</v>
      </c>
      <c r="D63" s="58">
        <v>1</v>
      </c>
      <c r="E63" s="58">
        <v>1</v>
      </c>
      <c r="F63" s="60">
        <v>22</v>
      </c>
      <c r="G63" s="59" t="s">
        <v>65</v>
      </c>
      <c r="H63" s="6">
        <v>30</v>
      </c>
      <c r="I63" s="115">
        <v>0</v>
      </c>
      <c r="J63" s="114">
        <v>0</v>
      </c>
      <c r="K63" s="114">
        <v>0</v>
      </c>
      <c r="L63" s="114">
        <v>0</v>
      </c>
    </row>
    <row r="64" spans="1:12" hidden="1">
      <c r="A64" s="61">
        <v>2</v>
      </c>
      <c r="B64" s="57">
        <v>2</v>
      </c>
      <c r="C64" s="58">
        <v>1</v>
      </c>
      <c r="D64" s="58">
        <v>1</v>
      </c>
      <c r="E64" s="58">
        <v>1</v>
      </c>
      <c r="F64" s="60">
        <v>30</v>
      </c>
      <c r="G64" s="59" t="s">
        <v>66</v>
      </c>
      <c r="H64" s="6">
        <v>31</v>
      </c>
      <c r="I64" s="115">
        <v>0</v>
      </c>
      <c r="J64" s="114">
        <v>0</v>
      </c>
      <c r="K64" s="114">
        <v>0</v>
      </c>
      <c r="L64" s="114">
        <v>0</v>
      </c>
    </row>
    <row r="65" spans="1:15" hidden="1">
      <c r="A65" s="76">
        <v>2</v>
      </c>
      <c r="B65" s="77">
        <v>3</v>
      </c>
      <c r="C65" s="51"/>
      <c r="D65" s="52"/>
      <c r="E65" s="52"/>
      <c r="F65" s="55"/>
      <c r="G65" s="78" t="s">
        <v>67</v>
      </c>
      <c r="H65" s="6">
        <v>32</v>
      </c>
      <c r="I65" s="116">
        <f>I66+I82</f>
        <v>0</v>
      </c>
      <c r="J65" s="116">
        <f>J66+J82</f>
        <v>0</v>
      </c>
      <c r="K65" s="116">
        <f>K66+K82</f>
        <v>0</v>
      </c>
      <c r="L65" s="116">
        <f>L66+L82</f>
        <v>0</v>
      </c>
    </row>
    <row r="66" spans="1:15" hidden="1">
      <c r="A66" s="61">
        <v>2</v>
      </c>
      <c r="B66" s="57">
        <v>3</v>
      </c>
      <c r="C66" s="58">
        <v>1</v>
      </c>
      <c r="D66" s="58"/>
      <c r="E66" s="58"/>
      <c r="F66" s="60"/>
      <c r="G66" s="59" t="s">
        <v>68</v>
      </c>
      <c r="H66" s="6">
        <v>33</v>
      </c>
      <c r="I66" s="109">
        <f>SUM(I67+I72+I77)</f>
        <v>0</v>
      </c>
      <c r="J66" s="121">
        <f>SUM(J67+J72+J77)</f>
        <v>0</v>
      </c>
      <c r="K66" s="110">
        <f>SUM(K67+K72+K77)</f>
        <v>0</v>
      </c>
      <c r="L66" s="109">
        <f>SUM(L67+L72+L77)</f>
        <v>0</v>
      </c>
    </row>
    <row r="67" spans="1:15" hidden="1">
      <c r="A67" s="61">
        <v>2</v>
      </c>
      <c r="B67" s="57">
        <v>3</v>
      </c>
      <c r="C67" s="58">
        <v>1</v>
      </c>
      <c r="D67" s="58">
        <v>1</v>
      </c>
      <c r="E67" s="58"/>
      <c r="F67" s="60"/>
      <c r="G67" s="59" t="s">
        <v>69</v>
      </c>
      <c r="H67" s="6">
        <v>34</v>
      </c>
      <c r="I67" s="109">
        <f>I68</f>
        <v>0</v>
      </c>
      <c r="J67" s="121">
        <f>J68</f>
        <v>0</v>
      </c>
      <c r="K67" s="110">
        <f>K68</f>
        <v>0</v>
      </c>
      <c r="L67" s="109">
        <f>L68</f>
        <v>0</v>
      </c>
    </row>
    <row r="68" spans="1:15" hidden="1">
      <c r="A68" s="61">
        <v>2</v>
      </c>
      <c r="B68" s="57">
        <v>3</v>
      </c>
      <c r="C68" s="58">
        <v>1</v>
      </c>
      <c r="D68" s="58">
        <v>1</v>
      </c>
      <c r="E68" s="58">
        <v>1</v>
      </c>
      <c r="F68" s="60"/>
      <c r="G68" s="59" t="s">
        <v>69</v>
      </c>
      <c r="H68" s="6">
        <v>35</v>
      </c>
      <c r="I68" s="109">
        <f>SUM(I69:I71)</f>
        <v>0</v>
      </c>
      <c r="J68" s="121">
        <f>SUM(J69:J71)</f>
        <v>0</v>
      </c>
      <c r="K68" s="110">
        <f>SUM(K69:K71)</f>
        <v>0</v>
      </c>
      <c r="L68" s="109">
        <f>SUM(L69:L71)</f>
        <v>0</v>
      </c>
    </row>
    <row r="69" spans="1:15" ht="25.5" hidden="1" customHeight="1">
      <c r="A69" s="61">
        <v>2</v>
      </c>
      <c r="B69" s="57">
        <v>3</v>
      </c>
      <c r="C69" s="58">
        <v>1</v>
      </c>
      <c r="D69" s="58">
        <v>1</v>
      </c>
      <c r="E69" s="58">
        <v>1</v>
      </c>
      <c r="F69" s="60">
        <v>1</v>
      </c>
      <c r="G69" s="59" t="s">
        <v>70</v>
      </c>
      <c r="H69" s="6">
        <v>36</v>
      </c>
      <c r="I69" s="115">
        <v>0</v>
      </c>
      <c r="J69" s="115">
        <v>0</v>
      </c>
      <c r="K69" s="115">
        <v>0</v>
      </c>
      <c r="L69" s="115">
        <v>0</v>
      </c>
      <c r="M69" s="79"/>
      <c r="N69" s="79"/>
      <c r="O69" s="79"/>
    </row>
    <row r="70" spans="1:15" ht="25.5" hidden="1" customHeight="1">
      <c r="A70" s="61">
        <v>2</v>
      </c>
      <c r="B70" s="54">
        <v>3</v>
      </c>
      <c r="C70" s="52">
        <v>1</v>
      </c>
      <c r="D70" s="52">
        <v>1</v>
      </c>
      <c r="E70" s="52">
        <v>1</v>
      </c>
      <c r="F70" s="55">
        <v>2</v>
      </c>
      <c r="G70" s="53" t="s">
        <v>71</v>
      </c>
      <c r="H70" s="6">
        <v>37</v>
      </c>
      <c r="I70" s="113">
        <v>0</v>
      </c>
      <c r="J70" s="113">
        <v>0</v>
      </c>
      <c r="K70" s="113">
        <v>0</v>
      </c>
      <c r="L70" s="113">
        <v>0</v>
      </c>
    </row>
    <row r="71" spans="1:15" hidden="1">
      <c r="A71" s="57">
        <v>2</v>
      </c>
      <c r="B71" s="58">
        <v>3</v>
      </c>
      <c r="C71" s="58">
        <v>1</v>
      </c>
      <c r="D71" s="58">
        <v>1</v>
      </c>
      <c r="E71" s="58">
        <v>1</v>
      </c>
      <c r="F71" s="60">
        <v>3</v>
      </c>
      <c r="G71" s="59" t="s">
        <v>72</v>
      </c>
      <c r="H71" s="6">
        <v>38</v>
      </c>
      <c r="I71" s="115">
        <v>0</v>
      </c>
      <c r="J71" s="115">
        <v>0</v>
      </c>
      <c r="K71" s="115">
        <v>0</v>
      </c>
      <c r="L71" s="115">
        <v>0</v>
      </c>
    </row>
    <row r="72" spans="1:15" ht="25.5" hidden="1" customHeight="1">
      <c r="A72" s="54">
        <v>2</v>
      </c>
      <c r="B72" s="52">
        <v>3</v>
      </c>
      <c r="C72" s="52">
        <v>1</v>
      </c>
      <c r="D72" s="52">
        <v>2</v>
      </c>
      <c r="E72" s="52"/>
      <c r="F72" s="55"/>
      <c r="G72" s="53" t="s">
        <v>73</v>
      </c>
      <c r="H72" s="6">
        <v>39</v>
      </c>
      <c r="I72" s="116">
        <f>I73</f>
        <v>0</v>
      </c>
      <c r="J72" s="122">
        <f>J73</f>
        <v>0</v>
      </c>
      <c r="K72" s="117">
        <f>K73</f>
        <v>0</v>
      </c>
      <c r="L72" s="117">
        <f>L73</f>
        <v>0</v>
      </c>
    </row>
    <row r="73" spans="1:15" ht="25.5" hidden="1" customHeight="1">
      <c r="A73" s="65">
        <v>2</v>
      </c>
      <c r="B73" s="66">
        <v>3</v>
      </c>
      <c r="C73" s="66">
        <v>1</v>
      </c>
      <c r="D73" s="66">
        <v>2</v>
      </c>
      <c r="E73" s="66">
        <v>1</v>
      </c>
      <c r="F73" s="68"/>
      <c r="G73" s="53" t="s">
        <v>73</v>
      </c>
      <c r="H73" s="6">
        <v>40</v>
      </c>
      <c r="I73" s="112">
        <f>SUM(I74:I76)</f>
        <v>0</v>
      </c>
      <c r="J73" s="123">
        <f>SUM(J74:J76)</f>
        <v>0</v>
      </c>
      <c r="K73" s="111">
        <f>SUM(K74:K76)</f>
        <v>0</v>
      </c>
      <c r="L73" s="110">
        <f>SUM(L74:L76)</f>
        <v>0</v>
      </c>
    </row>
    <row r="74" spans="1:15" ht="25.5" hidden="1" customHeight="1">
      <c r="A74" s="57">
        <v>2</v>
      </c>
      <c r="B74" s="58">
        <v>3</v>
      </c>
      <c r="C74" s="58">
        <v>1</v>
      </c>
      <c r="D74" s="58">
        <v>2</v>
      </c>
      <c r="E74" s="58">
        <v>1</v>
      </c>
      <c r="F74" s="60">
        <v>1</v>
      </c>
      <c r="G74" s="61" t="s">
        <v>70</v>
      </c>
      <c r="H74" s="6">
        <v>41</v>
      </c>
      <c r="I74" s="115">
        <v>0</v>
      </c>
      <c r="J74" s="115">
        <v>0</v>
      </c>
      <c r="K74" s="115">
        <v>0</v>
      </c>
      <c r="L74" s="115">
        <v>0</v>
      </c>
      <c r="M74" s="79"/>
      <c r="N74" s="79"/>
      <c r="O74" s="79"/>
    </row>
    <row r="75" spans="1:15" ht="25.5" hidden="1" customHeight="1">
      <c r="A75" s="57">
        <v>2</v>
      </c>
      <c r="B75" s="58">
        <v>3</v>
      </c>
      <c r="C75" s="58">
        <v>1</v>
      </c>
      <c r="D75" s="58">
        <v>2</v>
      </c>
      <c r="E75" s="58">
        <v>1</v>
      </c>
      <c r="F75" s="60">
        <v>2</v>
      </c>
      <c r="G75" s="61" t="s">
        <v>71</v>
      </c>
      <c r="H75" s="6">
        <v>42</v>
      </c>
      <c r="I75" s="115">
        <v>0</v>
      </c>
      <c r="J75" s="115">
        <v>0</v>
      </c>
      <c r="K75" s="115">
        <v>0</v>
      </c>
      <c r="L75" s="115">
        <v>0</v>
      </c>
    </row>
    <row r="76" spans="1:15" hidden="1">
      <c r="A76" s="57">
        <v>2</v>
      </c>
      <c r="B76" s="58">
        <v>3</v>
      </c>
      <c r="C76" s="58">
        <v>1</v>
      </c>
      <c r="D76" s="58">
        <v>2</v>
      </c>
      <c r="E76" s="58">
        <v>1</v>
      </c>
      <c r="F76" s="60">
        <v>3</v>
      </c>
      <c r="G76" s="61" t="s">
        <v>72</v>
      </c>
      <c r="H76" s="6">
        <v>43</v>
      </c>
      <c r="I76" s="115">
        <v>0</v>
      </c>
      <c r="J76" s="115">
        <v>0</v>
      </c>
      <c r="K76" s="115">
        <v>0</v>
      </c>
      <c r="L76" s="115">
        <v>0</v>
      </c>
    </row>
    <row r="77" spans="1:15" ht="25.5" hidden="1" customHeight="1">
      <c r="A77" s="57">
        <v>2</v>
      </c>
      <c r="B77" s="58">
        <v>3</v>
      </c>
      <c r="C77" s="58">
        <v>1</v>
      </c>
      <c r="D77" s="58">
        <v>3</v>
      </c>
      <c r="E77" s="58"/>
      <c r="F77" s="60"/>
      <c r="G77" s="61" t="s">
        <v>74</v>
      </c>
      <c r="H77" s="6">
        <v>44</v>
      </c>
      <c r="I77" s="109">
        <f>I78</f>
        <v>0</v>
      </c>
      <c r="J77" s="121">
        <f>J78</f>
        <v>0</v>
      </c>
      <c r="K77" s="110">
        <f>K78</f>
        <v>0</v>
      </c>
      <c r="L77" s="110">
        <f>L78</f>
        <v>0</v>
      </c>
    </row>
    <row r="78" spans="1:15" ht="25.5" hidden="1" customHeight="1">
      <c r="A78" s="57">
        <v>2</v>
      </c>
      <c r="B78" s="58">
        <v>3</v>
      </c>
      <c r="C78" s="58">
        <v>1</v>
      </c>
      <c r="D78" s="58">
        <v>3</v>
      </c>
      <c r="E78" s="58">
        <v>1</v>
      </c>
      <c r="F78" s="60"/>
      <c r="G78" s="61" t="s">
        <v>75</v>
      </c>
      <c r="H78" s="6">
        <v>45</v>
      </c>
      <c r="I78" s="109">
        <f>SUM(I79:I81)</f>
        <v>0</v>
      </c>
      <c r="J78" s="121">
        <f>SUM(J79:J81)</f>
        <v>0</v>
      </c>
      <c r="K78" s="110">
        <f>SUM(K79:K81)</f>
        <v>0</v>
      </c>
      <c r="L78" s="110">
        <f>SUM(L79:L81)</f>
        <v>0</v>
      </c>
    </row>
    <row r="79" spans="1:15" hidden="1">
      <c r="A79" s="54">
        <v>2</v>
      </c>
      <c r="B79" s="52">
        <v>3</v>
      </c>
      <c r="C79" s="52">
        <v>1</v>
      </c>
      <c r="D79" s="52">
        <v>3</v>
      </c>
      <c r="E79" s="52">
        <v>1</v>
      </c>
      <c r="F79" s="55">
        <v>1</v>
      </c>
      <c r="G79" s="70" t="s">
        <v>76</v>
      </c>
      <c r="H79" s="6">
        <v>46</v>
      </c>
      <c r="I79" s="113">
        <v>0</v>
      </c>
      <c r="J79" s="113">
        <v>0</v>
      </c>
      <c r="K79" s="113">
        <v>0</v>
      </c>
      <c r="L79" s="113">
        <v>0</v>
      </c>
    </row>
    <row r="80" spans="1:15" hidden="1">
      <c r="A80" s="57">
        <v>2</v>
      </c>
      <c r="B80" s="58">
        <v>3</v>
      </c>
      <c r="C80" s="58">
        <v>1</v>
      </c>
      <c r="D80" s="58">
        <v>3</v>
      </c>
      <c r="E80" s="58">
        <v>1</v>
      </c>
      <c r="F80" s="60">
        <v>2</v>
      </c>
      <c r="G80" s="61" t="s">
        <v>77</v>
      </c>
      <c r="H80" s="6">
        <v>47</v>
      </c>
      <c r="I80" s="115">
        <v>0</v>
      </c>
      <c r="J80" s="115">
        <v>0</v>
      </c>
      <c r="K80" s="115">
        <v>0</v>
      </c>
      <c r="L80" s="115">
        <v>0</v>
      </c>
    </row>
    <row r="81" spans="1:12" hidden="1">
      <c r="A81" s="54">
        <v>2</v>
      </c>
      <c r="B81" s="52">
        <v>3</v>
      </c>
      <c r="C81" s="52">
        <v>1</v>
      </c>
      <c r="D81" s="52">
        <v>3</v>
      </c>
      <c r="E81" s="52">
        <v>1</v>
      </c>
      <c r="F81" s="55">
        <v>3</v>
      </c>
      <c r="G81" s="70" t="s">
        <v>78</v>
      </c>
      <c r="H81" s="6">
        <v>48</v>
      </c>
      <c r="I81" s="113">
        <v>0</v>
      </c>
      <c r="J81" s="113">
        <v>0</v>
      </c>
      <c r="K81" s="113">
        <v>0</v>
      </c>
      <c r="L81" s="113">
        <v>0</v>
      </c>
    </row>
    <row r="82" spans="1:12" hidden="1">
      <c r="A82" s="54">
        <v>2</v>
      </c>
      <c r="B82" s="52">
        <v>3</v>
      </c>
      <c r="C82" s="52">
        <v>2</v>
      </c>
      <c r="D82" s="52"/>
      <c r="E82" s="52"/>
      <c r="F82" s="55"/>
      <c r="G82" s="70" t="s">
        <v>79</v>
      </c>
      <c r="H82" s="6">
        <v>49</v>
      </c>
      <c r="I82" s="109">
        <f t="shared" ref="I82:L83" si="3">I83</f>
        <v>0</v>
      </c>
      <c r="J82" s="109">
        <f t="shared" si="3"/>
        <v>0</v>
      </c>
      <c r="K82" s="109">
        <f t="shared" si="3"/>
        <v>0</v>
      </c>
      <c r="L82" s="109">
        <f t="shared" si="3"/>
        <v>0</v>
      </c>
    </row>
    <row r="83" spans="1:12" hidden="1">
      <c r="A83" s="54">
        <v>2</v>
      </c>
      <c r="B83" s="52">
        <v>3</v>
      </c>
      <c r="C83" s="52">
        <v>2</v>
      </c>
      <c r="D83" s="52">
        <v>1</v>
      </c>
      <c r="E83" s="52"/>
      <c r="F83" s="55"/>
      <c r="G83" s="70" t="s">
        <v>79</v>
      </c>
      <c r="H83" s="6">
        <v>50</v>
      </c>
      <c r="I83" s="109">
        <f t="shared" si="3"/>
        <v>0</v>
      </c>
      <c r="J83" s="109">
        <f t="shared" si="3"/>
        <v>0</v>
      </c>
      <c r="K83" s="109">
        <f t="shared" si="3"/>
        <v>0</v>
      </c>
      <c r="L83" s="109">
        <f t="shared" si="3"/>
        <v>0</v>
      </c>
    </row>
    <row r="84" spans="1:12" hidden="1">
      <c r="A84" s="54">
        <v>2</v>
      </c>
      <c r="B84" s="52">
        <v>3</v>
      </c>
      <c r="C84" s="52">
        <v>2</v>
      </c>
      <c r="D84" s="52">
        <v>1</v>
      </c>
      <c r="E84" s="52">
        <v>1</v>
      </c>
      <c r="F84" s="55"/>
      <c r="G84" s="70" t="s">
        <v>79</v>
      </c>
      <c r="H84" s="6">
        <v>51</v>
      </c>
      <c r="I84" s="109">
        <f>SUM(I85)</f>
        <v>0</v>
      </c>
      <c r="J84" s="109">
        <f>SUM(J85)</f>
        <v>0</v>
      </c>
      <c r="K84" s="109">
        <f>SUM(K85)</f>
        <v>0</v>
      </c>
      <c r="L84" s="109">
        <f>SUM(L85)</f>
        <v>0</v>
      </c>
    </row>
    <row r="85" spans="1:12" hidden="1">
      <c r="A85" s="54">
        <v>2</v>
      </c>
      <c r="B85" s="52">
        <v>3</v>
      </c>
      <c r="C85" s="52">
        <v>2</v>
      </c>
      <c r="D85" s="52">
        <v>1</v>
      </c>
      <c r="E85" s="52">
        <v>1</v>
      </c>
      <c r="F85" s="55">
        <v>1</v>
      </c>
      <c r="G85" s="70" t="s">
        <v>79</v>
      </c>
      <c r="H85" s="6">
        <v>52</v>
      </c>
      <c r="I85" s="115">
        <v>0</v>
      </c>
      <c r="J85" s="115">
        <v>0</v>
      </c>
      <c r="K85" s="115">
        <v>0</v>
      </c>
      <c r="L85" s="115">
        <v>0</v>
      </c>
    </row>
    <row r="86" spans="1:12" hidden="1">
      <c r="A86" s="46">
        <v>2</v>
      </c>
      <c r="B86" s="47">
        <v>4</v>
      </c>
      <c r="C86" s="47"/>
      <c r="D86" s="47"/>
      <c r="E86" s="47"/>
      <c r="F86" s="49"/>
      <c r="G86" s="80" t="s">
        <v>80</v>
      </c>
      <c r="H86" s="6">
        <v>53</v>
      </c>
      <c r="I86" s="109">
        <f t="shared" ref="I86:L88" si="4">I87</f>
        <v>0</v>
      </c>
      <c r="J86" s="121">
        <f t="shared" si="4"/>
        <v>0</v>
      </c>
      <c r="K86" s="110">
        <f t="shared" si="4"/>
        <v>0</v>
      </c>
      <c r="L86" s="110">
        <f t="shared" si="4"/>
        <v>0</v>
      </c>
    </row>
    <row r="87" spans="1:12" hidden="1">
      <c r="A87" s="57">
        <v>2</v>
      </c>
      <c r="B87" s="58">
        <v>4</v>
      </c>
      <c r="C87" s="58">
        <v>1</v>
      </c>
      <c r="D87" s="58"/>
      <c r="E87" s="58"/>
      <c r="F87" s="60"/>
      <c r="G87" s="61" t="s">
        <v>81</v>
      </c>
      <c r="H87" s="6">
        <v>54</v>
      </c>
      <c r="I87" s="109">
        <f t="shared" si="4"/>
        <v>0</v>
      </c>
      <c r="J87" s="121">
        <f t="shared" si="4"/>
        <v>0</v>
      </c>
      <c r="K87" s="110">
        <f t="shared" si="4"/>
        <v>0</v>
      </c>
      <c r="L87" s="110">
        <f t="shared" si="4"/>
        <v>0</v>
      </c>
    </row>
    <row r="88" spans="1:12" hidden="1">
      <c r="A88" s="57">
        <v>2</v>
      </c>
      <c r="B88" s="58">
        <v>4</v>
      </c>
      <c r="C88" s="58">
        <v>1</v>
      </c>
      <c r="D88" s="58">
        <v>1</v>
      </c>
      <c r="E88" s="58"/>
      <c r="F88" s="60"/>
      <c r="G88" s="61" t="s">
        <v>81</v>
      </c>
      <c r="H88" s="6">
        <v>55</v>
      </c>
      <c r="I88" s="109">
        <f t="shared" si="4"/>
        <v>0</v>
      </c>
      <c r="J88" s="121">
        <f t="shared" si="4"/>
        <v>0</v>
      </c>
      <c r="K88" s="110">
        <f t="shared" si="4"/>
        <v>0</v>
      </c>
      <c r="L88" s="110">
        <f t="shared" si="4"/>
        <v>0</v>
      </c>
    </row>
    <row r="89" spans="1:12" hidden="1">
      <c r="A89" s="57">
        <v>2</v>
      </c>
      <c r="B89" s="58">
        <v>4</v>
      </c>
      <c r="C89" s="58">
        <v>1</v>
      </c>
      <c r="D89" s="58">
        <v>1</v>
      </c>
      <c r="E89" s="58">
        <v>1</v>
      </c>
      <c r="F89" s="60"/>
      <c r="G89" s="61" t="s">
        <v>81</v>
      </c>
      <c r="H89" s="6">
        <v>56</v>
      </c>
      <c r="I89" s="109">
        <f>SUM(I90:I92)</f>
        <v>0</v>
      </c>
      <c r="J89" s="121">
        <f>SUM(J90:J92)</f>
        <v>0</v>
      </c>
      <c r="K89" s="110">
        <f>SUM(K90:K92)</f>
        <v>0</v>
      </c>
      <c r="L89" s="110">
        <f>SUM(L90:L92)</f>
        <v>0</v>
      </c>
    </row>
    <row r="90" spans="1:12" hidden="1">
      <c r="A90" s="57">
        <v>2</v>
      </c>
      <c r="B90" s="58">
        <v>4</v>
      </c>
      <c r="C90" s="58">
        <v>1</v>
      </c>
      <c r="D90" s="58">
        <v>1</v>
      </c>
      <c r="E90" s="58">
        <v>1</v>
      </c>
      <c r="F90" s="60">
        <v>1</v>
      </c>
      <c r="G90" s="61" t="s">
        <v>82</v>
      </c>
      <c r="H90" s="6">
        <v>57</v>
      </c>
      <c r="I90" s="115">
        <v>0</v>
      </c>
      <c r="J90" s="115">
        <v>0</v>
      </c>
      <c r="K90" s="115">
        <v>0</v>
      </c>
      <c r="L90" s="115">
        <v>0</v>
      </c>
    </row>
    <row r="91" spans="1:12" hidden="1">
      <c r="A91" s="57">
        <v>2</v>
      </c>
      <c r="B91" s="57">
        <v>4</v>
      </c>
      <c r="C91" s="57">
        <v>1</v>
      </c>
      <c r="D91" s="58">
        <v>1</v>
      </c>
      <c r="E91" s="58">
        <v>1</v>
      </c>
      <c r="F91" s="81">
        <v>2</v>
      </c>
      <c r="G91" s="59" t="s">
        <v>83</v>
      </c>
      <c r="H91" s="6">
        <v>58</v>
      </c>
      <c r="I91" s="115">
        <v>0</v>
      </c>
      <c r="J91" s="115">
        <v>0</v>
      </c>
      <c r="K91" s="115">
        <v>0</v>
      </c>
      <c r="L91" s="115">
        <v>0</v>
      </c>
    </row>
    <row r="92" spans="1:12" hidden="1">
      <c r="A92" s="57">
        <v>2</v>
      </c>
      <c r="B92" s="58">
        <v>4</v>
      </c>
      <c r="C92" s="57">
        <v>1</v>
      </c>
      <c r="D92" s="58">
        <v>1</v>
      </c>
      <c r="E92" s="58">
        <v>1</v>
      </c>
      <c r="F92" s="81">
        <v>3</v>
      </c>
      <c r="G92" s="59" t="s">
        <v>84</v>
      </c>
      <c r="H92" s="6">
        <v>59</v>
      </c>
      <c r="I92" s="115">
        <v>0</v>
      </c>
      <c r="J92" s="115">
        <v>0</v>
      </c>
      <c r="K92" s="115">
        <v>0</v>
      </c>
      <c r="L92" s="115">
        <v>0</v>
      </c>
    </row>
    <row r="93" spans="1:12" hidden="1">
      <c r="A93" s="46">
        <v>2</v>
      </c>
      <c r="B93" s="47">
        <v>5</v>
      </c>
      <c r="C93" s="46"/>
      <c r="D93" s="47"/>
      <c r="E93" s="47"/>
      <c r="F93" s="82"/>
      <c r="G93" s="48" t="s">
        <v>85</v>
      </c>
      <c r="H93" s="6">
        <v>60</v>
      </c>
      <c r="I93" s="109">
        <f>SUM(I94+I99+I104)</f>
        <v>0</v>
      </c>
      <c r="J93" s="121">
        <f>SUM(J94+J99+J104)</f>
        <v>0</v>
      </c>
      <c r="K93" s="110">
        <f>SUM(K94+K99+K104)</f>
        <v>0</v>
      </c>
      <c r="L93" s="110">
        <f>SUM(L94+L99+L104)</f>
        <v>0</v>
      </c>
    </row>
    <row r="94" spans="1:12" hidden="1">
      <c r="A94" s="54">
        <v>2</v>
      </c>
      <c r="B94" s="52">
        <v>5</v>
      </c>
      <c r="C94" s="54">
        <v>1</v>
      </c>
      <c r="D94" s="52"/>
      <c r="E94" s="52"/>
      <c r="F94" s="83"/>
      <c r="G94" s="53" t="s">
        <v>86</v>
      </c>
      <c r="H94" s="6">
        <v>61</v>
      </c>
      <c r="I94" s="116">
        <f t="shared" ref="I94:L95" si="5">I95</f>
        <v>0</v>
      </c>
      <c r="J94" s="122">
        <f t="shared" si="5"/>
        <v>0</v>
      </c>
      <c r="K94" s="117">
        <f t="shared" si="5"/>
        <v>0</v>
      </c>
      <c r="L94" s="117">
        <f t="shared" si="5"/>
        <v>0</v>
      </c>
    </row>
    <row r="95" spans="1:12" hidden="1">
      <c r="A95" s="57">
        <v>2</v>
      </c>
      <c r="B95" s="58">
        <v>5</v>
      </c>
      <c r="C95" s="57">
        <v>1</v>
      </c>
      <c r="D95" s="58">
        <v>1</v>
      </c>
      <c r="E95" s="58"/>
      <c r="F95" s="81"/>
      <c r="G95" s="59" t="s">
        <v>86</v>
      </c>
      <c r="H95" s="6">
        <v>62</v>
      </c>
      <c r="I95" s="109">
        <f t="shared" si="5"/>
        <v>0</v>
      </c>
      <c r="J95" s="121">
        <f t="shared" si="5"/>
        <v>0</v>
      </c>
      <c r="K95" s="110">
        <f t="shared" si="5"/>
        <v>0</v>
      </c>
      <c r="L95" s="110">
        <f t="shared" si="5"/>
        <v>0</v>
      </c>
    </row>
    <row r="96" spans="1:12" hidden="1">
      <c r="A96" s="57">
        <v>2</v>
      </c>
      <c r="B96" s="58">
        <v>5</v>
      </c>
      <c r="C96" s="57">
        <v>1</v>
      </c>
      <c r="D96" s="58">
        <v>1</v>
      </c>
      <c r="E96" s="58">
        <v>1</v>
      </c>
      <c r="F96" s="81"/>
      <c r="G96" s="59" t="s">
        <v>86</v>
      </c>
      <c r="H96" s="6">
        <v>63</v>
      </c>
      <c r="I96" s="109">
        <f>SUM(I97:I98)</f>
        <v>0</v>
      </c>
      <c r="J96" s="121">
        <f>SUM(J97:J98)</f>
        <v>0</v>
      </c>
      <c r="K96" s="110">
        <f>SUM(K97:K98)</f>
        <v>0</v>
      </c>
      <c r="L96" s="110">
        <f>SUM(L97:L98)</f>
        <v>0</v>
      </c>
    </row>
    <row r="97" spans="1:19" ht="25.5" hidden="1" customHeight="1">
      <c r="A97" s="57">
        <v>2</v>
      </c>
      <c r="B97" s="58">
        <v>5</v>
      </c>
      <c r="C97" s="57">
        <v>1</v>
      </c>
      <c r="D97" s="58">
        <v>1</v>
      </c>
      <c r="E97" s="58">
        <v>1</v>
      </c>
      <c r="F97" s="81">
        <v>1</v>
      </c>
      <c r="G97" s="59" t="s">
        <v>87</v>
      </c>
      <c r="H97" s="6">
        <v>64</v>
      </c>
      <c r="I97" s="115">
        <v>0</v>
      </c>
      <c r="J97" s="115">
        <v>0</v>
      </c>
      <c r="K97" s="115">
        <v>0</v>
      </c>
      <c r="L97" s="115">
        <v>0</v>
      </c>
    </row>
    <row r="98" spans="1:19" ht="25.5" hidden="1" customHeight="1">
      <c r="A98" s="57">
        <v>2</v>
      </c>
      <c r="B98" s="58">
        <v>5</v>
      </c>
      <c r="C98" s="57">
        <v>1</v>
      </c>
      <c r="D98" s="58">
        <v>1</v>
      </c>
      <c r="E98" s="58">
        <v>1</v>
      </c>
      <c r="F98" s="81">
        <v>2</v>
      </c>
      <c r="G98" s="59" t="s">
        <v>88</v>
      </c>
      <c r="H98" s="6">
        <v>65</v>
      </c>
      <c r="I98" s="115">
        <v>0</v>
      </c>
      <c r="J98" s="115">
        <v>0</v>
      </c>
      <c r="K98" s="115">
        <v>0</v>
      </c>
      <c r="L98" s="115">
        <v>0</v>
      </c>
    </row>
    <row r="99" spans="1:19" hidden="1">
      <c r="A99" s="57">
        <v>2</v>
      </c>
      <c r="B99" s="58">
        <v>5</v>
      </c>
      <c r="C99" s="57">
        <v>2</v>
      </c>
      <c r="D99" s="58"/>
      <c r="E99" s="58"/>
      <c r="F99" s="81"/>
      <c r="G99" s="59" t="s">
        <v>89</v>
      </c>
      <c r="H99" s="6">
        <v>66</v>
      </c>
      <c r="I99" s="109">
        <f t="shared" ref="I99:L100" si="6">I100</f>
        <v>0</v>
      </c>
      <c r="J99" s="121">
        <f t="shared" si="6"/>
        <v>0</v>
      </c>
      <c r="K99" s="110">
        <f t="shared" si="6"/>
        <v>0</v>
      </c>
      <c r="L99" s="109">
        <f t="shared" si="6"/>
        <v>0</v>
      </c>
    </row>
    <row r="100" spans="1:19" hidden="1">
      <c r="A100" s="61">
        <v>2</v>
      </c>
      <c r="B100" s="57">
        <v>5</v>
      </c>
      <c r="C100" s="58">
        <v>2</v>
      </c>
      <c r="D100" s="59">
        <v>1</v>
      </c>
      <c r="E100" s="57"/>
      <c r="F100" s="81"/>
      <c r="G100" s="59" t="s">
        <v>89</v>
      </c>
      <c r="H100" s="6">
        <v>67</v>
      </c>
      <c r="I100" s="109">
        <f t="shared" si="6"/>
        <v>0</v>
      </c>
      <c r="J100" s="121">
        <f t="shared" si="6"/>
        <v>0</v>
      </c>
      <c r="K100" s="110">
        <f t="shared" si="6"/>
        <v>0</v>
      </c>
      <c r="L100" s="109">
        <f t="shared" si="6"/>
        <v>0</v>
      </c>
    </row>
    <row r="101" spans="1:19" hidden="1">
      <c r="A101" s="61">
        <v>2</v>
      </c>
      <c r="B101" s="57">
        <v>5</v>
      </c>
      <c r="C101" s="58">
        <v>2</v>
      </c>
      <c r="D101" s="59">
        <v>1</v>
      </c>
      <c r="E101" s="57">
        <v>1</v>
      </c>
      <c r="F101" s="81"/>
      <c r="G101" s="59" t="s">
        <v>89</v>
      </c>
      <c r="H101" s="6">
        <v>68</v>
      </c>
      <c r="I101" s="109">
        <f>SUM(I102:I103)</f>
        <v>0</v>
      </c>
      <c r="J101" s="121">
        <f>SUM(J102:J103)</f>
        <v>0</v>
      </c>
      <c r="K101" s="110">
        <f>SUM(K102:K103)</f>
        <v>0</v>
      </c>
      <c r="L101" s="109">
        <f>SUM(L102:L103)</f>
        <v>0</v>
      </c>
    </row>
    <row r="102" spans="1:19" ht="25.5" hidden="1" customHeight="1">
      <c r="A102" s="61">
        <v>2</v>
      </c>
      <c r="B102" s="57">
        <v>5</v>
      </c>
      <c r="C102" s="58">
        <v>2</v>
      </c>
      <c r="D102" s="59">
        <v>1</v>
      </c>
      <c r="E102" s="57">
        <v>1</v>
      </c>
      <c r="F102" s="81">
        <v>1</v>
      </c>
      <c r="G102" s="59" t="s">
        <v>90</v>
      </c>
      <c r="H102" s="6">
        <v>69</v>
      </c>
      <c r="I102" s="115">
        <v>0</v>
      </c>
      <c r="J102" s="115">
        <v>0</v>
      </c>
      <c r="K102" s="115">
        <v>0</v>
      </c>
      <c r="L102" s="115">
        <v>0</v>
      </c>
    </row>
    <row r="103" spans="1:19" ht="25.5" hidden="1" customHeight="1">
      <c r="A103" s="61">
        <v>2</v>
      </c>
      <c r="B103" s="57">
        <v>5</v>
      </c>
      <c r="C103" s="58">
        <v>2</v>
      </c>
      <c r="D103" s="59">
        <v>1</v>
      </c>
      <c r="E103" s="57">
        <v>1</v>
      </c>
      <c r="F103" s="81">
        <v>2</v>
      </c>
      <c r="G103" s="59" t="s">
        <v>91</v>
      </c>
      <c r="H103" s="6">
        <v>70</v>
      </c>
      <c r="I103" s="115">
        <v>0</v>
      </c>
      <c r="J103" s="115">
        <v>0</v>
      </c>
      <c r="K103" s="115">
        <v>0</v>
      </c>
      <c r="L103" s="115">
        <v>0</v>
      </c>
    </row>
    <row r="104" spans="1:19" ht="25.5" hidden="1" customHeight="1">
      <c r="A104" s="61">
        <v>2</v>
      </c>
      <c r="B104" s="57">
        <v>5</v>
      </c>
      <c r="C104" s="58">
        <v>3</v>
      </c>
      <c r="D104" s="59"/>
      <c r="E104" s="57"/>
      <c r="F104" s="81"/>
      <c r="G104" s="59" t="s">
        <v>92</v>
      </c>
      <c r="H104" s="6">
        <v>71</v>
      </c>
      <c r="I104" s="109">
        <f>I105+I109</f>
        <v>0</v>
      </c>
      <c r="J104" s="109">
        <f>J105+J109</f>
        <v>0</v>
      </c>
      <c r="K104" s="109">
        <f>K105+K109</f>
        <v>0</v>
      </c>
      <c r="L104" s="109">
        <f>L105+L109</f>
        <v>0</v>
      </c>
    </row>
    <row r="105" spans="1:19" ht="25.5" hidden="1" customHeight="1">
      <c r="A105" s="61">
        <v>2</v>
      </c>
      <c r="B105" s="57">
        <v>5</v>
      </c>
      <c r="C105" s="58">
        <v>3</v>
      </c>
      <c r="D105" s="59">
        <v>1</v>
      </c>
      <c r="E105" s="57"/>
      <c r="F105" s="81"/>
      <c r="G105" s="59" t="s">
        <v>93</v>
      </c>
      <c r="H105" s="6">
        <v>72</v>
      </c>
      <c r="I105" s="109">
        <f>I106</f>
        <v>0</v>
      </c>
      <c r="J105" s="121">
        <f>J106</f>
        <v>0</v>
      </c>
      <c r="K105" s="110">
        <f>K106</f>
        <v>0</v>
      </c>
      <c r="L105" s="109">
        <f>L106</f>
        <v>0</v>
      </c>
    </row>
    <row r="106" spans="1:19" ht="25.5" hidden="1" customHeight="1">
      <c r="A106" s="64">
        <v>2</v>
      </c>
      <c r="B106" s="65">
        <v>5</v>
      </c>
      <c r="C106" s="66">
        <v>3</v>
      </c>
      <c r="D106" s="67">
        <v>1</v>
      </c>
      <c r="E106" s="65">
        <v>1</v>
      </c>
      <c r="F106" s="84"/>
      <c r="G106" s="67" t="s">
        <v>93</v>
      </c>
      <c r="H106" s="6">
        <v>73</v>
      </c>
      <c r="I106" s="112">
        <f>SUM(I107:I108)</f>
        <v>0</v>
      </c>
      <c r="J106" s="123">
        <f>SUM(J107:J108)</f>
        <v>0</v>
      </c>
      <c r="K106" s="111">
        <f>SUM(K107:K108)</f>
        <v>0</v>
      </c>
      <c r="L106" s="112">
        <f>SUM(L107:L108)</f>
        <v>0</v>
      </c>
    </row>
    <row r="107" spans="1:19" ht="25.5" hidden="1" customHeight="1">
      <c r="A107" s="61">
        <v>2</v>
      </c>
      <c r="B107" s="57">
        <v>5</v>
      </c>
      <c r="C107" s="58">
        <v>3</v>
      </c>
      <c r="D107" s="59">
        <v>1</v>
      </c>
      <c r="E107" s="57">
        <v>1</v>
      </c>
      <c r="F107" s="81">
        <v>1</v>
      </c>
      <c r="G107" s="59" t="s">
        <v>93</v>
      </c>
      <c r="H107" s="6">
        <v>74</v>
      </c>
      <c r="I107" s="115">
        <v>0</v>
      </c>
      <c r="J107" s="115">
        <v>0</v>
      </c>
      <c r="K107" s="115">
        <v>0</v>
      </c>
      <c r="L107" s="115">
        <v>0</v>
      </c>
    </row>
    <row r="108" spans="1:19" ht="25.5" hidden="1" customHeight="1">
      <c r="A108" s="64">
        <v>2</v>
      </c>
      <c r="B108" s="65">
        <v>5</v>
      </c>
      <c r="C108" s="66">
        <v>3</v>
      </c>
      <c r="D108" s="67">
        <v>1</v>
      </c>
      <c r="E108" s="65">
        <v>1</v>
      </c>
      <c r="F108" s="84">
        <v>2</v>
      </c>
      <c r="G108" s="67" t="s">
        <v>94</v>
      </c>
      <c r="H108" s="6">
        <v>75</v>
      </c>
      <c r="I108" s="115">
        <v>0</v>
      </c>
      <c r="J108" s="115">
        <v>0</v>
      </c>
      <c r="K108" s="115">
        <v>0</v>
      </c>
      <c r="L108" s="115">
        <v>0</v>
      </c>
      <c r="S108" s="140"/>
    </row>
    <row r="109" spans="1:19" ht="25.5" hidden="1" customHeight="1">
      <c r="A109" s="64">
        <v>2</v>
      </c>
      <c r="B109" s="65">
        <v>5</v>
      </c>
      <c r="C109" s="66">
        <v>3</v>
      </c>
      <c r="D109" s="67">
        <v>2</v>
      </c>
      <c r="E109" s="65"/>
      <c r="F109" s="84"/>
      <c r="G109" s="67" t="s">
        <v>95</v>
      </c>
      <c r="H109" s="6">
        <v>76</v>
      </c>
      <c r="I109" s="110">
        <f>I110</f>
        <v>0</v>
      </c>
      <c r="J109" s="109">
        <f>J110</f>
        <v>0</v>
      </c>
      <c r="K109" s="109">
        <f>K110</f>
        <v>0</v>
      </c>
      <c r="L109" s="109">
        <f>L110</f>
        <v>0</v>
      </c>
    </row>
    <row r="110" spans="1:19" ht="25.5" hidden="1" customHeight="1">
      <c r="A110" s="64">
        <v>2</v>
      </c>
      <c r="B110" s="65">
        <v>5</v>
      </c>
      <c r="C110" s="66">
        <v>3</v>
      </c>
      <c r="D110" s="67">
        <v>2</v>
      </c>
      <c r="E110" s="65">
        <v>1</v>
      </c>
      <c r="F110" s="84"/>
      <c r="G110" s="67" t="s">
        <v>95</v>
      </c>
      <c r="H110" s="6">
        <v>77</v>
      </c>
      <c r="I110" s="112">
        <f>SUM(I111:I112)</f>
        <v>0</v>
      </c>
      <c r="J110" s="112">
        <f>SUM(J111:J112)</f>
        <v>0</v>
      </c>
      <c r="K110" s="112">
        <f>SUM(K111:K112)</f>
        <v>0</v>
      </c>
      <c r="L110" s="112">
        <f>SUM(L111:L112)</f>
        <v>0</v>
      </c>
    </row>
    <row r="111" spans="1:19" ht="25.5" hidden="1" customHeight="1">
      <c r="A111" s="64">
        <v>2</v>
      </c>
      <c r="B111" s="65">
        <v>5</v>
      </c>
      <c r="C111" s="66">
        <v>3</v>
      </c>
      <c r="D111" s="67">
        <v>2</v>
      </c>
      <c r="E111" s="65">
        <v>1</v>
      </c>
      <c r="F111" s="84">
        <v>1</v>
      </c>
      <c r="G111" s="67" t="s">
        <v>95</v>
      </c>
      <c r="H111" s="6">
        <v>78</v>
      </c>
      <c r="I111" s="115">
        <v>0</v>
      </c>
      <c r="J111" s="115">
        <v>0</v>
      </c>
      <c r="K111" s="115">
        <v>0</v>
      </c>
      <c r="L111" s="115">
        <v>0</v>
      </c>
    </row>
    <row r="112" spans="1:19" hidden="1">
      <c r="A112" s="64">
        <v>2</v>
      </c>
      <c r="B112" s="65">
        <v>5</v>
      </c>
      <c r="C112" s="66">
        <v>3</v>
      </c>
      <c r="D112" s="67">
        <v>2</v>
      </c>
      <c r="E112" s="65">
        <v>1</v>
      </c>
      <c r="F112" s="84">
        <v>2</v>
      </c>
      <c r="G112" s="67" t="s">
        <v>96</v>
      </c>
      <c r="H112" s="6">
        <v>79</v>
      </c>
      <c r="I112" s="115">
        <v>0</v>
      </c>
      <c r="J112" s="115">
        <v>0</v>
      </c>
      <c r="K112" s="115">
        <v>0</v>
      </c>
      <c r="L112" s="115">
        <v>0</v>
      </c>
    </row>
    <row r="113" spans="1:12" hidden="1">
      <c r="A113" s="80">
        <v>2</v>
      </c>
      <c r="B113" s="46">
        <v>6</v>
      </c>
      <c r="C113" s="47"/>
      <c r="D113" s="48"/>
      <c r="E113" s="46"/>
      <c r="F113" s="82"/>
      <c r="G113" s="85" t="s">
        <v>97</v>
      </c>
      <c r="H113" s="6">
        <v>80</v>
      </c>
      <c r="I113" s="109">
        <f>SUM(I114+I119+I123+I127+I131+I135)</f>
        <v>0</v>
      </c>
      <c r="J113" s="109">
        <f>SUM(J114+J119+J123+J127+J131+J135)</f>
        <v>0</v>
      </c>
      <c r="K113" s="109">
        <f>SUM(K114+K119+K123+K127+K131+K135)</f>
        <v>0</v>
      </c>
      <c r="L113" s="109">
        <f>SUM(L114+L119+L123+L127+L131+L135)</f>
        <v>0</v>
      </c>
    </row>
    <row r="114" spans="1:12" hidden="1">
      <c r="A114" s="64">
        <v>2</v>
      </c>
      <c r="B114" s="65">
        <v>6</v>
      </c>
      <c r="C114" s="66">
        <v>1</v>
      </c>
      <c r="D114" s="67"/>
      <c r="E114" s="65"/>
      <c r="F114" s="84"/>
      <c r="G114" s="67" t="s">
        <v>98</v>
      </c>
      <c r="H114" s="6">
        <v>81</v>
      </c>
      <c r="I114" s="112">
        <f t="shared" ref="I114:L115" si="7">I115</f>
        <v>0</v>
      </c>
      <c r="J114" s="123">
        <f t="shared" si="7"/>
        <v>0</v>
      </c>
      <c r="K114" s="111">
        <f t="shared" si="7"/>
        <v>0</v>
      </c>
      <c r="L114" s="112">
        <f t="shared" si="7"/>
        <v>0</v>
      </c>
    </row>
    <row r="115" spans="1:12" hidden="1">
      <c r="A115" s="61">
        <v>2</v>
      </c>
      <c r="B115" s="57">
        <v>6</v>
      </c>
      <c r="C115" s="58">
        <v>1</v>
      </c>
      <c r="D115" s="59">
        <v>1</v>
      </c>
      <c r="E115" s="57"/>
      <c r="F115" s="81"/>
      <c r="G115" s="59" t="s">
        <v>98</v>
      </c>
      <c r="H115" s="6">
        <v>82</v>
      </c>
      <c r="I115" s="109">
        <f t="shared" si="7"/>
        <v>0</v>
      </c>
      <c r="J115" s="121">
        <f t="shared" si="7"/>
        <v>0</v>
      </c>
      <c r="K115" s="110">
        <f t="shared" si="7"/>
        <v>0</v>
      </c>
      <c r="L115" s="109">
        <f t="shared" si="7"/>
        <v>0</v>
      </c>
    </row>
    <row r="116" spans="1:12" hidden="1">
      <c r="A116" s="61">
        <v>2</v>
      </c>
      <c r="B116" s="57">
        <v>6</v>
      </c>
      <c r="C116" s="58">
        <v>1</v>
      </c>
      <c r="D116" s="59">
        <v>1</v>
      </c>
      <c r="E116" s="57">
        <v>1</v>
      </c>
      <c r="F116" s="81"/>
      <c r="G116" s="59" t="s">
        <v>98</v>
      </c>
      <c r="H116" s="6">
        <v>83</v>
      </c>
      <c r="I116" s="109">
        <f>SUM(I117:I118)</f>
        <v>0</v>
      </c>
      <c r="J116" s="121">
        <f>SUM(J117:J118)</f>
        <v>0</v>
      </c>
      <c r="K116" s="110">
        <f>SUM(K117:K118)</f>
        <v>0</v>
      </c>
      <c r="L116" s="109">
        <f>SUM(L117:L118)</f>
        <v>0</v>
      </c>
    </row>
    <row r="117" spans="1:12" hidden="1">
      <c r="A117" s="61">
        <v>2</v>
      </c>
      <c r="B117" s="57">
        <v>6</v>
      </c>
      <c r="C117" s="58">
        <v>1</v>
      </c>
      <c r="D117" s="59">
        <v>1</v>
      </c>
      <c r="E117" s="57">
        <v>1</v>
      </c>
      <c r="F117" s="81">
        <v>1</v>
      </c>
      <c r="G117" s="59" t="s">
        <v>99</v>
      </c>
      <c r="H117" s="6">
        <v>84</v>
      </c>
      <c r="I117" s="115">
        <v>0</v>
      </c>
      <c r="J117" s="115">
        <v>0</v>
      </c>
      <c r="K117" s="115">
        <v>0</v>
      </c>
      <c r="L117" s="115">
        <v>0</v>
      </c>
    </row>
    <row r="118" spans="1:12" hidden="1">
      <c r="A118" s="70">
        <v>2</v>
      </c>
      <c r="B118" s="54">
        <v>6</v>
      </c>
      <c r="C118" s="52">
        <v>1</v>
      </c>
      <c r="D118" s="53">
        <v>1</v>
      </c>
      <c r="E118" s="54">
        <v>1</v>
      </c>
      <c r="F118" s="83">
        <v>2</v>
      </c>
      <c r="G118" s="53" t="s">
        <v>100</v>
      </c>
      <c r="H118" s="6">
        <v>85</v>
      </c>
      <c r="I118" s="113">
        <v>0</v>
      </c>
      <c r="J118" s="113">
        <v>0</v>
      </c>
      <c r="K118" s="113">
        <v>0</v>
      </c>
      <c r="L118" s="113">
        <v>0</v>
      </c>
    </row>
    <row r="119" spans="1:12" ht="25.5" hidden="1" customHeight="1">
      <c r="A119" s="61">
        <v>2</v>
      </c>
      <c r="B119" s="57">
        <v>6</v>
      </c>
      <c r="C119" s="58">
        <v>2</v>
      </c>
      <c r="D119" s="59"/>
      <c r="E119" s="57"/>
      <c r="F119" s="81"/>
      <c r="G119" s="59" t="s">
        <v>101</v>
      </c>
      <c r="H119" s="6">
        <v>86</v>
      </c>
      <c r="I119" s="109">
        <f t="shared" ref="I119:L121" si="8">I120</f>
        <v>0</v>
      </c>
      <c r="J119" s="121">
        <f t="shared" si="8"/>
        <v>0</v>
      </c>
      <c r="K119" s="110">
        <f t="shared" si="8"/>
        <v>0</v>
      </c>
      <c r="L119" s="109">
        <f t="shared" si="8"/>
        <v>0</v>
      </c>
    </row>
    <row r="120" spans="1:12" ht="25.5" hidden="1" customHeight="1">
      <c r="A120" s="61">
        <v>2</v>
      </c>
      <c r="B120" s="57">
        <v>6</v>
      </c>
      <c r="C120" s="58">
        <v>2</v>
      </c>
      <c r="D120" s="59">
        <v>1</v>
      </c>
      <c r="E120" s="57"/>
      <c r="F120" s="81"/>
      <c r="G120" s="59" t="s">
        <v>101</v>
      </c>
      <c r="H120" s="6">
        <v>87</v>
      </c>
      <c r="I120" s="109">
        <f t="shared" si="8"/>
        <v>0</v>
      </c>
      <c r="J120" s="121">
        <f t="shared" si="8"/>
        <v>0</v>
      </c>
      <c r="K120" s="110">
        <f t="shared" si="8"/>
        <v>0</v>
      </c>
      <c r="L120" s="109">
        <f t="shared" si="8"/>
        <v>0</v>
      </c>
    </row>
    <row r="121" spans="1:12" ht="25.5" hidden="1" customHeight="1">
      <c r="A121" s="61">
        <v>2</v>
      </c>
      <c r="B121" s="57">
        <v>6</v>
      </c>
      <c r="C121" s="58">
        <v>2</v>
      </c>
      <c r="D121" s="59">
        <v>1</v>
      </c>
      <c r="E121" s="57">
        <v>1</v>
      </c>
      <c r="F121" s="81"/>
      <c r="G121" s="59" t="s">
        <v>101</v>
      </c>
      <c r="H121" s="6">
        <v>88</v>
      </c>
      <c r="I121" s="124">
        <f t="shared" si="8"/>
        <v>0</v>
      </c>
      <c r="J121" s="125">
        <f t="shared" si="8"/>
        <v>0</v>
      </c>
      <c r="K121" s="126">
        <f t="shared" si="8"/>
        <v>0</v>
      </c>
      <c r="L121" s="124">
        <f t="shared" si="8"/>
        <v>0</v>
      </c>
    </row>
    <row r="122" spans="1:12" ht="25.5" hidden="1" customHeight="1">
      <c r="A122" s="61">
        <v>2</v>
      </c>
      <c r="B122" s="57">
        <v>6</v>
      </c>
      <c r="C122" s="58">
        <v>2</v>
      </c>
      <c r="D122" s="59">
        <v>1</v>
      </c>
      <c r="E122" s="57">
        <v>1</v>
      </c>
      <c r="F122" s="81">
        <v>1</v>
      </c>
      <c r="G122" s="59" t="s">
        <v>101</v>
      </c>
      <c r="H122" s="6">
        <v>89</v>
      </c>
      <c r="I122" s="115">
        <v>0</v>
      </c>
      <c r="J122" s="115">
        <v>0</v>
      </c>
      <c r="K122" s="115">
        <v>0</v>
      </c>
      <c r="L122" s="115">
        <v>0</v>
      </c>
    </row>
    <row r="123" spans="1:12" ht="25.5" hidden="1" customHeight="1">
      <c r="A123" s="70">
        <v>2</v>
      </c>
      <c r="B123" s="54">
        <v>6</v>
      </c>
      <c r="C123" s="52">
        <v>3</v>
      </c>
      <c r="D123" s="53"/>
      <c r="E123" s="54"/>
      <c r="F123" s="83"/>
      <c r="G123" s="53" t="s">
        <v>102</v>
      </c>
      <c r="H123" s="6">
        <v>90</v>
      </c>
      <c r="I123" s="116">
        <f t="shared" ref="I123:L125" si="9">I124</f>
        <v>0</v>
      </c>
      <c r="J123" s="122">
        <f t="shared" si="9"/>
        <v>0</v>
      </c>
      <c r="K123" s="117">
        <f t="shared" si="9"/>
        <v>0</v>
      </c>
      <c r="L123" s="116">
        <f t="shared" si="9"/>
        <v>0</v>
      </c>
    </row>
    <row r="124" spans="1:12" ht="25.5" hidden="1" customHeight="1">
      <c r="A124" s="61">
        <v>2</v>
      </c>
      <c r="B124" s="57">
        <v>6</v>
      </c>
      <c r="C124" s="58">
        <v>3</v>
      </c>
      <c r="D124" s="59">
        <v>1</v>
      </c>
      <c r="E124" s="57"/>
      <c r="F124" s="81"/>
      <c r="G124" s="59" t="s">
        <v>102</v>
      </c>
      <c r="H124" s="6">
        <v>91</v>
      </c>
      <c r="I124" s="109">
        <f t="shared" si="9"/>
        <v>0</v>
      </c>
      <c r="J124" s="121">
        <f t="shared" si="9"/>
        <v>0</v>
      </c>
      <c r="K124" s="110">
        <f t="shared" si="9"/>
        <v>0</v>
      </c>
      <c r="L124" s="109">
        <f t="shared" si="9"/>
        <v>0</v>
      </c>
    </row>
    <row r="125" spans="1:12" ht="25.5" hidden="1" customHeight="1">
      <c r="A125" s="61">
        <v>2</v>
      </c>
      <c r="B125" s="57">
        <v>6</v>
      </c>
      <c r="C125" s="58">
        <v>3</v>
      </c>
      <c r="D125" s="59">
        <v>1</v>
      </c>
      <c r="E125" s="57">
        <v>1</v>
      </c>
      <c r="F125" s="81"/>
      <c r="G125" s="59" t="s">
        <v>102</v>
      </c>
      <c r="H125" s="6">
        <v>92</v>
      </c>
      <c r="I125" s="109">
        <f t="shared" si="9"/>
        <v>0</v>
      </c>
      <c r="J125" s="121">
        <f t="shared" si="9"/>
        <v>0</v>
      </c>
      <c r="K125" s="110">
        <f t="shared" si="9"/>
        <v>0</v>
      </c>
      <c r="L125" s="109">
        <f t="shared" si="9"/>
        <v>0</v>
      </c>
    </row>
    <row r="126" spans="1:12" ht="25.5" hidden="1" customHeight="1">
      <c r="A126" s="61">
        <v>2</v>
      </c>
      <c r="B126" s="57">
        <v>6</v>
      </c>
      <c r="C126" s="58">
        <v>3</v>
      </c>
      <c r="D126" s="59">
        <v>1</v>
      </c>
      <c r="E126" s="57">
        <v>1</v>
      </c>
      <c r="F126" s="81">
        <v>1</v>
      </c>
      <c r="G126" s="59" t="s">
        <v>102</v>
      </c>
      <c r="H126" s="6">
        <v>93</v>
      </c>
      <c r="I126" s="115">
        <v>0</v>
      </c>
      <c r="J126" s="115">
        <v>0</v>
      </c>
      <c r="K126" s="115">
        <v>0</v>
      </c>
      <c r="L126" s="115">
        <v>0</v>
      </c>
    </row>
    <row r="127" spans="1:12" ht="25.5" hidden="1" customHeight="1">
      <c r="A127" s="70">
        <v>2</v>
      </c>
      <c r="B127" s="54">
        <v>6</v>
      </c>
      <c r="C127" s="52">
        <v>4</v>
      </c>
      <c r="D127" s="53"/>
      <c r="E127" s="54"/>
      <c r="F127" s="83"/>
      <c r="G127" s="53" t="s">
        <v>103</v>
      </c>
      <c r="H127" s="6">
        <v>94</v>
      </c>
      <c r="I127" s="116">
        <f t="shared" ref="I127:L129" si="10">I128</f>
        <v>0</v>
      </c>
      <c r="J127" s="122">
        <f t="shared" si="10"/>
        <v>0</v>
      </c>
      <c r="K127" s="117">
        <f t="shared" si="10"/>
        <v>0</v>
      </c>
      <c r="L127" s="116">
        <f t="shared" si="10"/>
        <v>0</v>
      </c>
    </row>
    <row r="128" spans="1:12" ht="25.5" hidden="1" customHeight="1">
      <c r="A128" s="61">
        <v>2</v>
      </c>
      <c r="B128" s="57">
        <v>6</v>
      </c>
      <c r="C128" s="58">
        <v>4</v>
      </c>
      <c r="D128" s="59">
        <v>1</v>
      </c>
      <c r="E128" s="57"/>
      <c r="F128" s="81"/>
      <c r="G128" s="59" t="s">
        <v>103</v>
      </c>
      <c r="H128" s="6">
        <v>95</v>
      </c>
      <c r="I128" s="109">
        <f t="shared" si="10"/>
        <v>0</v>
      </c>
      <c r="J128" s="121">
        <f t="shared" si="10"/>
        <v>0</v>
      </c>
      <c r="K128" s="110">
        <f t="shared" si="10"/>
        <v>0</v>
      </c>
      <c r="L128" s="109">
        <f t="shared" si="10"/>
        <v>0</v>
      </c>
    </row>
    <row r="129" spans="1:12" ht="25.5" hidden="1" customHeight="1">
      <c r="A129" s="61">
        <v>2</v>
      </c>
      <c r="B129" s="57">
        <v>6</v>
      </c>
      <c r="C129" s="58">
        <v>4</v>
      </c>
      <c r="D129" s="59">
        <v>1</v>
      </c>
      <c r="E129" s="57">
        <v>1</v>
      </c>
      <c r="F129" s="81"/>
      <c r="G129" s="59" t="s">
        <v>103</v>
      </c>
      <c r="H129" s="6">
        <v>96</v>
      </c>
      <c r="I129" s="109">
        <f t="shared" si="10"/>
        <v>0</v>
      </c>
      <c r="J129" s="121">
        <f t="shared" si="10"/>
        <v>0</v>
      </c>
      <c r="K129" s="110">
        <f t="shared" si="10"/>
        <v>0</v>
      </c>
      <c r="L129" s="109">
        <f t="shared" si="10"/>
        <v>0</v>
      </c>
    </row>
    <row r="130" spans="1:12" ht="25.5" hidden="1" customHeight="1">
      <c r="A130" s="61">
        <v>2</v>
      </c>
      <c r="B130" s="57">
        <v>6</v>
      </c>
      <c r="C130" s="58">
        <v>4</v>
      </c>
      <c r="D130" s="59">
        <v>1</v>
      </c>
      <c r="E130" s="57">
        <v>1</v>
      </c>
      <c r="F130" s="81">
        <v>1</v>
      </c>
      <c r="G130" s="59" t="s">
        <v>103</v>
      </c>
      <c r="H130" s="6">
        <v>97</v>
      </c>
      <c r="I130" s="115">
        <v>0</v>
      </c>
      <c r="J130" s="115">
        <v>0</v>
      </c>
      <c r="K130" s="115">
        <v>0</v>
      </c>
      <c r="L130" s="115">
        <v>0</v>
      </c>
    </row>
    <row r="131" spans="1:12" ht="25.5" hidden="1" customHeight="1">
      <c r="A131" s="64">
        <v>2</v>
      </c>
      <c r="B131" s="71">
        <v>6</v>
      </c>
      <c r="C131" s="72">
        <v>5</v>
      </c>
      <c r="D131" s="74"/>
      <c r="E131" s="71"/>
      <c r="F131" s="86"/>
      <c r="G131" s="74" t="s">
        <v>104</v>
      </c>
      <c r="H131" s="6">
        <v>98</v>
      </c>
      <c r="I131" s="118">
        <f t="shared" ref="I131:L133" si="11">I132</f>
        <v>0</v>
      </c>
      <c r="J131" s="127">
        <f t="shared" si="11"/>
        <v>0</v>
      </c>
      <c r="K131" s="119">
        <f t="shared" si="11"/>
        <v>0</v>
      </c>
      <c r="L131" s="118">
        <f t="shared" si="11"/>
        <v>0</v>
      </c>
    </row>
    <row r="132" spans="1:12" ht="25.5" hidden="1" customHeight="1">
      <c r="A132" s="61">
        <v>2</v>
      </c>
      <c r="B132" s="57">
        <v>6</v>
      </c>
      <c r="C132" s="58">
        <v>5</v>
      </c>
      <c r="D132" s="59">
        <v>1</v>
      </c>
      <c r="E132" s="57"/>
      <c r="F132" s="81"/>
      <c r="G132" s="74" t="s">
        <v>104</v>
      </c>
      <c r="H132" s="6">
        <v>99</v>
      </c>
      <c r="I132" s="109">
        <f t="shared" si="11"/>
        <v>0</v>
      </c>
      <c r="J132" s="121">
        <f t="shared" si="11"/>
        <v>0</v>
      </c>
      <c r="K132" s="110">
        <f t="shared" si="11"/>
        <v>0</v>
      </c>
      <c r="L132" s="109">
        <f t="shared" si="11"/>
        <v>0</v>
      </c>
    </row>
    <row r="133" spans="1:12" ht="25.5" hidden="1" customHeight="1">
      <c r="A133" s="61">
        <v>2</v>
      </c>
      <c r="B133" s="57">
        <v>6</v>
      </c>
      <c r="C133" s="58">
        <v>5</v>
      </c>
      <c r="D133" s="59">
        <v>1</v>
      </c>
      <c r="E133" s="57">
        <v>1</v>
      </c>
      <c r="F133" s="81"/>
      <c r="G133" s="74" t="s">
        <v>104</v>
      </c>
      <c r="H133" s="6">
        <v>100</v>
      </c>
      <c r="I133" s="109">
        <f t="shared" si="11"/>
        <v>0</v>
      </c>
      <c r="J133" s="121">
        <f t="shared" si="11"/>
        <v>0</v>
      </c>
      <c r="K133" s="110">
        <f t="shared" si="11"/>
        <v>0</v>
      </c>
      <c r="L133" s="109">
        <f t="shared" si="11"/>
        <v>0</v>
      </c>
    </row>
    <row r="134" spans="1:12" ht="25.5" hidden="1" customHeight="1">
      <c r="A134" s="57">
        <v>2</v>
      </c>
      <c r="B134" s="58">
        <v>6</v>
      </c>
      <c r="C134" s="57">
        <v>5</v>
      </c>
      <c r="D134" s="57">
        <v>1</v>
      </c>
      <c r="E134" s="59">
        <v>1</v>
      </c>
      <c r="F134" s="81">
        <v>1</v>
      </c>
      <c r="G134" s="57" t="s">
        <v>105</v>
      </c>
      <c r="H134" s="6">
        <v>101</v>
      </c>
      <c r="I134" s="115">
        <v>0</v>
      </c>
      <c r="J134" s="115">
        <v>0</v>
      </c>
      <c r="K134" s="115">
        <v>0</v>
      </c>
      <c r="L134" s="115">
        <v>0</v>
      </c>
    </row>
    <row r="135" spans="1:12" ht="26.25" hidden="1" customHeight="1">
      <c r="A135" s="61">
        <v>2</v>
      </c>
      <c r="B135" s="58">
        <v>6</v>
      </c>
      <c r="C135" s="57">
        <v>6</v>
      </c>
      <c r="D135" s="58"/>
      <c r="E135" s="59"/>
      <c r="F135" s="60"/>
      <c r="G135" s="11" t="s">
        <v>106</v>
      </c>
      <c r="H135" s="6">
        <v>102</v>
      </c>
      <c r="I135" s="110">
        <f t="shared" ref="I135:L137" si="12">I136</f>
        <v>0</v>
      </c>
      <c r="J135" s="109">
        <f t="shared" si="12"/>
        <v>0</v>
      </c>
      <c r="K135" s="109">
        <f t="shared" si="12"/>
        <v>0</v>
      </c>
      <c r="L135" s="109">
        <f t="shared" si="12"/>
        <v>0</v>
      </c>
    </row>
    <row r="136" spans="1:12" ht="26.25" hidden="1" customHeight="1">
      <c r="A136" s="61">
        <v>2</v>
      </c>
      <c r="B136" s="58">
        <v>6</v>
      </c>
      <c r="C136" s="57">
        <v>6</v>
      </c>
      <c r="D136" s="58">
        <v>1</v>
      </c>
      <c r="E136" s="59"/>
      <c r="F136" s="60"/>
      <c r="G136" s="11" t="s">
        <v>106</v>
      </c>
      <c r="H136" s="87">
        <v>103</v>
      </c>
      <c r="I136" s="109">
        <f t="shared" si="12"/>
        <v>0</v>
      </c>
      <c r="J136" s="109">
        <f t="shared" si="12"/>
        <v>0</v>
      </c>
      <c r="K136" s="109">
        <f t="shared" si="12"/>
        <v>0</v>
      </c>
      <c r="L136" s="109">
        <f t="shared" si="12"/>
        <v>0</v>
      </c>
    </row>
    <row r="137" spans="1:12" ht="26.25" hidden="1" customHeight="1">
      <c r="A137" s="61">
        <v>2</v>
      </c>
      <c r="B137" s="58">
        <v>6</v>
      </c>
      <c r="C137" s="57">
        <v>6</v>
      </c>
      <c r="D137" s="58">
        <v>1</v>
      </c>
      <c r="E137" s="59">
        <v>1</v>
      </c>
      <c r="F137" s="60"/>
      <c r="G137" s="11" t="s">
        <v>106</v>
      </c>
      <c r="H137" s="87">
        <v>104</v>
      </c>
      <c r="I137" s="109">
        <f t="shared" si="12"/>
        <v>0</v>
      </c>
      <c r="J137" s="109">
        <f t="shared" si="12"/>
        <v>0</v>
      </c>
      <c r="K137" s="109">
        <f t="shared" si="12"/>
        <v>0</v>
      </c>
      <c r="L137" s="109">
        <f t="shared" si="12"/>
        <v>0</v>
      </c>
    </row>
    <row r="138" spans="1:12" ht="26.25" hidden="1" customHeight="1">
      <c r="A138" s="61">
        <v>2</v>
      </c>
      <c r="B138" s="58">
        <v>6</v>
      </c>
      <c r="C138" s="57">
        <v>6</v>
      </c>
      <c r="D138" s="58">
        <v>1</v>
      </c>
      <c r="E138" s="59">
        <v>1</v>
      </c>
      <c r="F138" s="60">
        <v>1</v>
      </c>
      <c r="G138" s="12" t="s">
        <v>106</v>
      </c>
      <c r="H138" s="87">
        <v>105</v>
      </c>
      <c r="I138" s="115">
        <v>0</v>
      </c>
      <c r="J138" s="128">
        <v>0</v>
      </c>
      <c r="K138" s="115">
        <v>0</v>
      </c>
      <c r="L138" s="115">
        <v>0</v>
      </c>
    </row>
    <row r="139" spans="1:12" hidden="1">
      <c r="A139" s="80">
        <v>2</v>
      </c>
      <c r="B139" s="46">
        <v>7</v>
      </c>
      <c r="C139" s="46"/>
      <c r="D139" s="47"/>
      <c r="E139" s="47"/>
      <c r="F139" s="49"/>
      <c r="G139" s="48" t="s">
        <v>107</v>
      </c>
      <c r="H139" s="87">
        <v>106</v>
      </c>
      <c r="I139" s="110">
        <f>SUM(I140+I145+I153)</f>
        <v>0</v>
      </c>
      <c r="J139" s="121">
        <f>SUM(J140+J145+J153)</f>
        <v>0</v>
      </c>
      <c r="K139" s="110">
        <f>SUM(K140+K145+K153)</f>
        <v>0</v>
      </c>
      <c r="L139" s="109">
        <f>SUM(L140+L145+L153)</f>
        <v>0</v>
      </c>
    </row>
    <row r="140" spans="1:12" hidden="1">
      <c r="A140" s="61">
        <v>2</v>
      </c>
      <c r="B140" s="57">
        <v>7</v>
      </c>
      <c r="C140" s="57">
        <v>1</v>
      </c>
      <c r="D140" s="58"/>
      <c r="E140" s="58"/>
      <c r="F140" s="60"/>
      <c r="G140" s="59" t="s">
        <v>108</v>
      </c>
      <c r="H140" s="87">
        <v>107</v>
      </c>
      <c r="I140" s="110">
        <f t="shared" ref="I140:L141" si="13">I141</f>
        <v>0</v>
      </c>
      <c r="J140" s="121">
        <f t="shared" si="13"/>
        <v>0</v>
      </c>
      <c r="K140" s="110">
        <f t="shared" si="13"/>
        <v>0</v>
      </c>
      <c r="L140" s="109">
        <f t="shared" si="13"/>
        <v>0</v>
      </c>
    </row>
    <row r="141" spans="1:12" hidden="1">
      <c r="A141" s="61">
        <v>2</v>
      </c>
      <c r="B141" s="57">
        <v>7</v>
      </c>
      <c r="C141" s="57">
        <v>1</v>
      </c>
      <c r="D141" s="58">
        <v>1</v>
      </c>
      <c r="E141" s="58"/>
      <c r="F141" s="60"/>
      <c r="G141" s="59" t="s">
        <v>108</v>
      </c>
      <c r="H141" s="87">
        <v>108</v>
      </c>
      <c r="I141" s="110">
        <f t="shared" si="13"/>
        <v>0</v>
      </c>
      <c r="J141" s="121">
        <f t="shared" si="13"/>
        <v>0</v>
      </c>
      <c r="K141" s="110">
        <f t="shared" si="13"/>
        <v>0</v>
      </c>
      <c r="L141" s="109">
        <f t="shared" si="13"/>
        <v>0</v>
      </c>
    </row>
    <row r="142" spans="1:12" hidden="1">
      <c r="A142" s="61">
        <v>2</v>
      </c>
      <c r="B142" s="57">
        <v>7</v>
      </c>
      <c r="C142" s="57">
        <v>1</v>
      </c>
      <c r="D142" s="58">
        <v>1</v>
      </c>
      <c r="E142" s="58">
        <v>1</v>
      </c>
      <c r="F142" s="60"/>
      <c r="G142" s="59" t="s">
        <v>108</v>
      </c>
      <c r="H142" s="87">
        <v>109</v>
      </c>
      <c r="I142" s="110">
        <f>SUM(I143:I144)</f>
        <v>0</v>
      </c>
      <c r="J142" s="121">
        <f>SUM(J143:J144)</f>
        <v>0</v>
      </c>
      <c r="K142" s="110">
        <f>SUM(K143:K144)</f>
        <v>0</v>
      </c>
      <c r="L142" s="109">
        <f>SUM(L143:L144)</f>
        <v>0</v>
      </c>
    </row>
    <row r="143" spans="1:12" hidden="1">
      <c r="A143" s="70">
        <v>2</v>
      </c>
      <c r="B143" s="54">
        <v>7</v>
      </c>
      <c r="C143" s="70">
        <v>1</v>
      </c>
      <c r="D143" s="57">
        <v>1</v>
      </c>
      <c r="E143" s="52">
        <v>1</v>
      </c>
      <c r="F143" s="55">
        <v>1</v>
      </c>
      <c r="G143" s="53" t="s">
        <v>109</v>
      </c>
      <c r="H143" s="87">
        <v>110</v>
      </c>
      <c r="I143" s="129">
        <v>0</v>
      </c>
      <c r="J143" s="129">
        <v>0</v>
      </c>
      <c r="K143" s="129">
        <v>0</v>
      </c>
      <c r="L143" s="129">
        <v>0</v>
      </c>
    </row>
    <row r="144" spans="1:12" hidden="1">
      <c r="A144" s="57">
        <v>2</v>
      </c>
      <c r="B144" s="57">
        <v>7</v>
      </c>
      <c r="C144" s="61">
        <v>1</v>
      </c>
      <c r="D144" s="57">
        <v>1</v>
      </c>
      <c r="E144" s="58">
        <v>1</v>
      </c>
      <c r="F144" s="60">
        <v>2</v>
      </c>
      <c r="G144" s="59" t="s">
        <v>110</v>
      </c>
      <c r="H144" s="87">
        <v>111</v>
      </c>
      <c r="I144" s="114">
        <v>0</v>
      </c>
      <c r="J144" s="114">
        <v>0</v>
      </c>
      <c r="K144" s="114">
        <v>0</v>
      </c>
      <c r="L144" s="114">
        <v>0</v>
      </c>
    </row>
    <row r="145" spans="1:12" ht="25.5" hidden="1" customHeight="1">
      <c r="A145" s="64">
        <v>2</v>
      </c>
      <c r="B145" s="65">
        <v>7</v>
      </c>
      <c r="C145" s="64">
        <v>2</v>
      </c>
      <c r="D145" s="65"/>
      <c r="E145" s="66"/>
      <c r="F145" s="68"/>
      <c r="G145" s="67" t="s">
        <v>111</v>
      </c>
      <c r="H145" s="87">
        <v>112</v>
      </c>
      <c r="I145" s="111">
        <f t="shared" ref="I145:L146" si="14">I146</f>
        <v>0</v>
      </c>
      <c r="J145" s="123">
        <f t="shared" si="14"/>
        <v>0</v>
      </c>
      <c r="K145" s="111">
        <f t="shared" si="14"/>
        <v>0</v>
      </c>
      <c r="L145" s="112">
        <f t="shared" si="14"/>
        <v>0</v>
      </c>
    </row>
    <row r="146" spans="1:12" ht="25.5" hidden="1" customHeight="1">
      <c r="A146" s="61">
        <v>2</v>
      </c>
      <c r="B146" s="57">
        <v>7</v>
      </c>
      <c r="C146" s="61">
        <v>2</v>
      </c>
      <c r="D146" s="57">
        <v>1</v>
      </c>
      <c r="E146" s="58"/>
      <c r="F146" s="60"/>
      <c r="G146" s="59" t="s">
        <v>112</v>
      </c>
      <c r="H146" s="87">
        <v>113</v>
      </c>
      <c r="I146" s="110">
        <f t="shared" si="14"/>
        <v>0</v>
      </c>
      <c r="J146" s="121">
        <f t="shared" si="14"/>
        <v>0</v>
      </c>
      <c r="K146" s="110">
        <f t="shared" si="14"/>
        <v>0</v>
      </c>
      <c r="L146" s="109">
        <f t="shared" si="14"/>
        <v>0</v>
      </c>
    </row>
    <row r="147" spans="1:12" ht="25.5" hidden="1" customHeight="1">
      <c r="A147" s="61">
        <v>2</v>
      </c>
      <c r="B147" s="57">
        <v>7</v>
      </c>
      <c r="C147" s="61">
        <v>2</v>
      </c>
      <c r="D147" s="57">
        <v>1</v>
      </c>
      <c r="E147" s="58">
        <v>1</v>
      </c>
      <c r="F147" s="60"/>
      <c r="G147" s="59" t="s">
        <v>112</v>
      </c>
      <c r="H147" s="87">
        <v>114</v>
      </c>
      <c r="I147" s="110">
        <f>SUM(I148:I149)</f>
        <v>0</v>
      </c>
      <c r="J147" s="121">
        <f>SUM(J148:J149)</f>
        <v>0</v>
      </c>
      <c r="K147" s="110">
        <f>SUM(K148:K149)</f>
        <v>0</v>
      </c>
      <c r="L147" s="109">
        <f>SUM(L148:L149)</f>
        <v>0</v>
      </c>
    </row>
    <row r="148" spans="1:12" hidden="1">
      <c r="A148" s="61">
        <v>2</v>
      </c>
      <c r="B148" s="57">
        <v>7</v>
      </c>
      <c r="C148" s="61">
        <v>2</v>
      </c>
      <c r="D148" s="57">
        <v>1</v>
      </c>
      <c r="E148" s="58">
        <v>1</v>
      </c>
      <c r="F148" s="60">
        <v>1</v>
      </c>
      <c r="G148" s="59" t="s">
        <v>113</v>
      </c>
      <c r="H148" s="87">
        <v>115</v>
      </c>
      <c r="I148" s="114">
        <v>0</v>
      </c>
      <c r="J148" s="114">
        <v>0</v>
      </c>
      <c r="K148" s="114">
        <v>0</v>
      </c>
      <c r="L148" s="114">
        <v>0</v>
      </c>
    </row>
    <row r="149" spans="1:12" hidden="1">
      <c r="A149" s="61">
        <v>2</v>
      </c>
      <c r="B149" s="57">
        <v>7</v>
      </c>
      <c r="C149" s="61">
        <v>2</v>
      </c>
      <c r="D149" s="57">
        <v>1</v>
      </c>
      <c r="E149" s="58">
        <v>1</v>
      </c>
      <c r="F149" s="60">
        <v>2</v>
      </c>
      <c r="G149" s="59" t="s">
        <v>114</v>
      </c>
      <c r="H149" s="87">
        <v>116</v>
      </c>
      <c r="I149" s="114">
        <v>0</v>
      </c>
      <c r="J149" s="114">
        <v>0</v>
      </c>
      <c r="K149" s="114">
        <v>0</v>
      </c>
      <c r="L149" s="114">
        <v>0</v>
      </c>
    </row>
    <row r="150" spans="1:12" hidden="1">
      <c r="A150" s="61">
        <v>2</v>
      </c>
      <c r="B150" s="57">
        <v>7</v>
      </c>
      <c r="C150" s="61">
        <v>2</v>
      </c>
      <c r="D150" s="57">
        <v>2</v>
      </c>
      <c r="E150" s="58"/>
      <c r="F150" s="60"/>
      <c r="G150" s="59" t="s">
        <v>115</v>
      </c>
      <c r="H150" s="87">
        <v>117</v>
      </c>
      <c r="I150" s="110">
        <f>I151</f>
        <v>0</v>
      </c>
      <c r="J150" s="110">
        <f>J151</f>
        <v>0</v>
      </c>
      <c r="K150" s="110">
        <f>K151</f>
        <v>0</v>
      </c>
      <c r="L150" s="110">
        <f>L151</f>
        <v>0</v>
      </c>
    </row>
    <row r="151" spans="1:12" hidden="1">
      <c r="A151" s="61">
        <v>2</v>
      </c>
      <c r="B151" s="57">
        <v>7</v>
      </c>
      <c r="C151" s="61">
        <v>2</v>
      </c>
      <c r="D151" s="57">
        <v>2</v>
      </c>
      <c r="E151" s="58">
        <v>1</v>
      </c>
      <c r="F151" s="60"/>
      <c r="G151" s="59" t="s">
        <v>115</v>
      </c>
      <c r="H151" s="87">
        <v>118</v>
      </c>
      <c r="I151" s="110">
        <f>SUM(I152)</f>
        <v>0</v>
      </c>
      <c r="J151" s="110">
        <f>SUM(J152)</f>
        <v>0</v>
      </c>
      <c r="K151" s="110">
        <f>SUM(K152)</f>
        <v>0</v>
      </c>
      <c r="L151" s="110">
        <f>SUM(L152)</f>
        <v>0</v>
      </c>
    </row>
    <row r="152" spans="1:12" hidden="1">
      <c r="A152" s="61">
        <v>2</v>
      </c>
      <c r="B152" s="57">
        <v>7</v>
      </c>
      <c r="C152" s="61">
        <v>2</v>
      </c>
      <c r="D152" s="57">
        <v>2</v>
      </c>
      <c r="E152" s="58">
        <v>1</v>
      </c>
      <c r="F152" s="60">
        <v>1</v>
      </c>
      <c r="G152" s="59" t="s">
        <v>115</v>
      </c>
      <c r="H152" s="87">
        <v>119</v>
      </c>
      <c r="I152" s="114">
        <v>0</v>
      </c>
      <c r="J152" s="114">
        <v>0</v>
      </c>
      <c r="K152" s="114">
        <v>0</v>
      </c>
      <c r="L152" s="114">
        <v>0</v>
      </c>
    </row>
    <row r="153" spans="1:12" hidden="1">
      <c r="A153" s="61">
        <v>2</v>
      </c>
      <c r="B153" s="57">
        <v>7</v>
      </c>
      <c r="C153" s="61">
        <v>3</v>
      </c>
      <c r="D153" s="57"/>
      <c r="E153" s="58"/>
      <c r="F153" s="60"/>
      <c r="G153" s="59" t="s">
        <v>116</v>
      </c>
      <c r="H153" s="87">
        <v>120</v>
      </c>
      <c r="I153" s="110">
        <f t="shared" ref="I153:L154" si="15">I154</f>
        <v>0</v>
      </c>
      <c r="J153" s="121">
        <f t="shared" si="15"/>
        <v>0</v>
      </c>
      <c r="K153" s="110">
        <f t="shared" si="15"/>
        <v>0</v>
      </c>
      <c r="L153" s="109">
        <f t="shared" si="15"/>
        <v>0</v>
      </c>
    </row>
    <row r="154" spans="1:12" hidden="1">
      <c r="A154" s="64">
        <v>2</v>
      </c>
      <c r="B154" s="71">
        <v>7</v>
      </c>
      <c r="C154" s="88">
        <v>3</v>
      </c>
      <c r="D154" s="71">
        <v>1</v>
      </c>
      <c r="E154" s="72"/>
      <c r="F154" s="73"/>
      <c r="G154" s="74" t="s">
        <v>116</v>
      </c>
      <c r="H154" s="87">
        <v>121</v>
      </c>
      <c r="I154" s="119">
        <f t="shared" si="15"/>
        <v>0</v>
      </c>
      <c r="J154" s="127">
        <f t="shared" si="15"/>
        <v>0</v>
      </c>
      <c r="K154" s="119">
        <f t="shared" si="15"/>
        <v>0</v>
      </c>
      <c r="L154" s="118">
        <f t="shared" si="15"/>
        <v>0</v>
      </c>
    </row>
    <row r="155" spans="1:12" hidden="1">
      <c r="A155" s="61">
        <v>2</v>
      </c>
      <c r="B155" s="57">
        <v>7</v>
      </c>
      <c r="C155" s="61">
        <v>3</v>
      </c>
      <c r="D155" s="57">
        <v>1</v>
      </c>
      <c r="E155" s="58">
        <v>1</v>
      </c>
      <c r="F155" s="60"/>
      <c r="G155" s="59" t="s">
        <v>116</v>
      </c>
      <c r="H155" s="87">
        <v>122</v>
      </c>
      <c r="I155" s="110">
        <f>SUM(I156:I157)</f>
        <v>0</v>
      </c>
      <c r="J155" s="121">
        <f>SUM(J156:J157)</f>
        <v>0</v>
      </c>
      <c r="K155" s="110">
        <f>SUM(K156:K157)</f>
        <v>0</v>
      </c>
      <c r="L155" s="109">
        <f>SUM(L156:L157)</f>
        <v>0</v>
      </c>
    </row>
    <row r="156" spans="1:12" hidden="1">
      <c r="A156" s="70">
        <v>2</v>
      </c>
      <c r="B156" s="54">
        <v>7</v>
      </c>
      <c r="C156" s="70">
        <v>3</v>
      </c>
      <c r="D156" s="54">
        <v>1</v>
      </c>
      <c r="E156" s="52">
        <v>1</v>
      </c>
      <c r="F156" s="55">
        <v>1</v>
      </c>
      <c r="G156" s="53" t="s">
        <v>117</v>
      </c>
      <c r="H156" s="87">
        <v>123</v>
      </c>
      <c r="I156" s="129">
        <v>0</v>
      </c>
      <c r="J156" s="129">
        <v>0</v>
      </c>
      <c r="K156" s="129">
        <v>0</v>
      </c>
      <c r="L156" s="129">
        <v>0</v>
      </c>
    </row>
    <row r="157" spans="1:12" hidden="1">
      <c r="A157" s="61">
        <v>2</v>
      </c>
      <c r="B157" s="57">
        <v>7</v>
      </c>
      <c r="C157" s="61">
        <v>3</v>
      </c>
      <c r="D157" s="57">
        <v>1</v>
      </c>
      <c r="E157" s="58">
        <v>1</v>
      </c>
      <c r="F157" s="60">
        <v>2</v>
      </c>
      <c r="G157" s="59" t="s">
        <v>118</v>
      </c>
      <c r="H157" s="87">
        <v>124</v>
      </c>
      <c r="I157" s="114">
        <v>0</v>
      </c>
      <c r="J157" s="115">
        <v>0</v>
      </c>
      <c r="K157" s="115">
        <v>0</v>
      </c>
      <c r="L157" s="115">
        <v>0</v>
      </c>
    </row>
    <row r="158" spans="1:12" hidden="1">
      <c r="A158" s="80">
        <v>2</v>
      </c>
      <c r="B158" s="80">
        <v>8</v>
      </c>
      <c r="C158" s="46"/>
      <c r="D158" s="63"/>
      <c r="E158" s="51"/>
      <c r="F158" s="89"/>
      <c r="G158" s="56" t="s">
        <v>119</v>
      </c>
      <c r="H158" s="87">
        <v>125</v>
      </c>
      <c r="I158" s="117">
        <f>I159</f>
        <v>0</v>
      </c>
      <c r="J158" s="122">
        <f>J159</f>
        <v>0</v>
      </c>
      <c r="K158" s="117">
        <f>K159</f>
        <v>0</v>
      </c>
      <c r="L158" s="116">
        <f>L159</f>
        <v>0</v>
      </c>
    </row>
    <row r="159" spans="1:12" hidden="1">
      <c r="A159" s="64">
        <v>2</v>
      </c>
      <c r="B159" s="64">
        <v>8</v>
      </c>
      <c r="C159" s="64">
        <v>1</v>
      </c>
      <c r="D159" s="65"/>
      <c r="E159" s="66"/>
      <c r="F159" s="68"/>
      <c r="G159" s="53" t="s">
        <v>119</v>
      </c>
      <c r="H159" s="87">
        <v>126</v>
      </c>
      <c r="I159" s="117">
        <f>I160+I165</f>
        <v>0</v>
      </c>
      <c r="J159" s="122">
        <f>J160+J165</f>
        <v>0</v>
      </c>
      <c r="K159" s="117">
        <f>K160+K165</f>
        <v>0</v>
      </c>
      <c r="L159" s="116">
        <f>L160+L165</f>
        <v>0</v>
      </c>
    </row>
    <row r="160" spans="1:12" hidden="1">
      <c r="A160" s="61">
        <v>2</v>
      </c>
      <c r="B160" s="57">
        <v>8</v>
      </c>
      <c r="C160" s="59">
        <v>1</v>
      </c>
      <c r="D160" s="57">
        <v>1</v>
      </c>
      <c r="E160" s="58"/>
      <c r="F160" s="60"/>
      <c r="G160" s="59" t="s">
        <v>120</v>
      </c>
      <c r="H160" s="87">
        <v>127</v>
      </c>
      <c r="I160" s="110">
        <f>I161</f>
        <v>0</v>
      </c>
      <c r="J160" s="121">
        <f>J161</f>
        <v>0</v>
      </c>
      <c r="K160" s="110">
        <f>K161</f>
        <v>0</v>
      </c>
      <c r="L160" s="109">
        <f>L161</f>
        <v>0</v>
      </c>
    </row>
    <row r="161" spans="1:15" hidden="1">
      <c r="A161" s="61">
        <v>2</v>
      </c>
      <c r="B161" s="57">
        <v>8</v>
      </c>
      <c r="C161" s="53">
        <v>1</v>
      </c>
      <c r="D161" s="54">
        <v>1</v>
      </c>
      <c r="E161" s="52">
        <v>1</v>
      </c>
      <c r="F161" s="55"/>
      <c r="G161" s="59" t="s">
        <v>120</v>
      </c>
      <c r="H161" s="87">
        <v>128</v>
      </c>
      <c r="I161" s="117">
        <f>SUM(I162:I164)</f>
        <v>0</v>
      </c>
      <c r="J161" s="117">
        <f>SUM(J162:J164)</f>
        <v>0</v>
      </c>
      <c r="K161" s="117">
        <f>SUM(K162:K164)</f>
        <v>0</v>
      </c>
      <c r="L161" s="117">
        <f>SUM(L162:L164)</f>
        <v>0</v>
      </c>
    </row>
    <row r="162" spans="1:15" hidden="1">
      <c r="A162" s="57">
        <v>2</v>
      </c>
      <c r="B162" s="54">
        <v>8</v>
      </c>
      <c r="C162" s="59">
        <v>1</v>
      </c>
      <c r="D162" s="57">
        <v>1</v>
      </c>
      <c r="E162" s="58">
        <v>1</v>
      </c>
      <c r="F162" s="60">
        <v>1</v>
      </c>
      <c r="G162" s="59" t="s">
        <v>121</v>
      </c>
      <c r="H162" s="87">
        <v>129</v>
      </c>
      <c r="I162" s="114">
        <v>0</v>
      </c>
      <c r="J162" s="114">
        <v>0</v>
      </c>
      <c r="K162" s="114">
        <v>0</v>
      </c>
      <c r="L162" s="114">
        <v>0</v>
      </c>
    </row>
    <row r="163" spans="1:15" ht="25.5" hidden="1" customHeight="1">
      <c r="A163" s="64">
        <v>2</v>
      </c>
      <c r="B163" s="71">
        <v>8</v>
      </c>
      <c r="C163" s="74">
        <v>1</v>
      </c>
      <c r="D163" s="71">
        <v>1</v>
      </c>
      <c r="E163" s="72">
        <v>1</v>
      </c>
      <c r="F163" s="73">
        <v>2</v>
      </c>
      <c r="G163" s="74" t="s">
        <v>122</v>
      </c>
      <c r="H163" s="87">
        <v>130</v>
      </c>
      <c r="I163" s="130">
        <v>0</v>
      </c>
      <c r="J163" s="130">
        <v>0</v>
      </c>
      <c r="K163" s="130">
        <v>0</v>
      </c>
      <c r="L163" s="130">
        <v>0</v>
      </c>
    </row>
    <row r="164" spans="1:15" hidden="1">
      <c r="A164" s="64">
        <v>2</v>
      </c>
      <c r="B164" s="71">
        <v>8</v>
      </c>
      <c r="C164" s="74">
        <v>1</v>
      </c>
      <c r="D164" s="71">
        <v>1</v>
      </c>
      <c r="E164" s="72">
        <v>1</v>
      </c>
      <c r="F164" s="73">
        <v>3</v>
      </c>
      <c r="G164" s="74" t="s">
        <v>123</v>
      </c>
      <c r="H164" s="87">
        <v>131</v>
      </c>
      <c r="I164" s="130">
        <v>0</v>
      </c>
      <c r="J164" s="131">
        <v>0</v>
      </c>
      <c r="K164" s="130">
        <v>0</v>
      </c>
      <c r="L164" s="120">
        <v>0</v>
      </c>
    </row>
    <row r="165" spans="1:15" hidden="1">
      <c r="A165" s="61">
        <v>2</v>
      </c>
      <c r="B165" s="57">
        <v>8</v>
      </c>
      <c r="C165" s="59">
        <v>1</v>
      </c>
      <c r="D165" s="57">
        <v>2</v>
      </c>
      <c r="E165" s="58"/>
      <c r="F165" s="60"/>
      <c r="G165" s="59" t="s">
        <v>124</v>
      </c>
      <c r="H165" s="87">
        <v>132</v>
      </c>
      <c r="I165" s="110">
        <f t="shared" ref="I165:L166" si="16">I166</f>
        <v>0</v>
      </c>
      <c r="J165" s="121">
        <f t="shared" si="16"/>
        <v>0</v>
      </c>
      <c r="K165" s="110">
        <f t="shared" si="16"/>
        <v>0</v>
      </c>
      <c r="L165" s="109">
        <f t="shared" si="16"/>
        <v>0</v>
      </c>
    </row>
    <row r="166" spans="1:15" hidden="1">
      <c r="A166" s="61">
        <v>2</v>
      </c>
      <c r="B166" s="57">
        <v>8</v>
      </c>
      <c r="C166" s="59">
        <v>1</v>
      </c>
      <c r="D166" s="57">
        <v>2</v>
      </c>
      <c r="E166" s="58">
        <v>1</v>
      </c>
      <c r="F166" s="60"/>
      <c r="G166" s="59" t="s">
        <v>124</v>
      </c>
      <c r="H166" s="87">
        <v>133</v>
      </c>
      <c r="I166" s="110">
        <f t="shared" si="16"/>
        <v>0</v>
      </c>
      <c r="J166" s="121">
        <f t="shared" si="16"/>
        <v>0</v>
      </c>
      <c r="K166" s="110">
        <f t="shared" si="16"/>
        <v>0</v>
      </c>
      <c r="L166" s="109">
        <f t="shared" si="16"/>
        <v>0</v>
      </c>
    </row>
    <row r="167" spans="1:15" hidden="1">
      <c r="A167" s="64">
        <v>2</v>
      </c>
      <c r="B167" s="65">
        <v>8</v>
      </c>
      <c r="C167" s="67">
        <v>1</v>
      </c>
      <c r="D167" s="65">
        <v>2</v>
      </c>
      <c r="E167" s="66">
        <v>1</v>
      </c>
      <c r="F167" s="68">
        <v>1</v>
      </c>
      <c r="G167" s="59" t="s">
        <v>124</v>
      </c>
      <c r="H167" s="87">
        <v>134</v>
      </c>
      <c r="I167" s="132">
        <v>0</v>
      </c>
      <c r="J167" s="115">
        <v>0</v>
      </c>
      <c r="K167" s="115">
        <v>0</v>
      </c>
      <c r="L167" s="115">
        <v>0</v>
      </c>
    </row>
    <row r="168" spans="1:15" ht="38.25" hidden="1" customHeight="1">
      <c r="A168" s="80">
        <v>2</v>
      </c>
      <c r="B168" s="46">
        <v>9</v>
      </c>
      <c r="C168" s="48"/>
      <c r="D168" s="46"/>
      <c r="E168" s="47"/>
      <c r="F168" s="49"/>
      <c r="G168" s="48" t="s">
        <v>125</v>
      </c>
      <c r="H168" s="87">
        <v>135</v>
      </c>
      <c r="I168" s="110">
        <f>I169+I173</f>
        <v>0</v>
      </c>
      <c r="J168" s="121">
        <f>J169+J173</f>
        <v>0</v>
      </c>
      <c r="K168" s="110">
        <f>K169+K173</f>
        <v>0</v>
      </c>
      <c r="L168" s="109">
        <f>L169+L173</f>
        <v>0</v>
      </c>
    </row>
    <row r="169" spans="1:15" ht="38.25" hidden="1" customHeight="1">
      <c r="A169" s="61">
        <v>2</v>
      </c>
      <c r="B169" s="57">
        <v>9</v>
      </c>
      <c r="C169" s="59">
        <v>1</v>
      </c>
      <c r="D169" s="57"/>
      <c r="E169" s="58"/>
      <c r="F169" s="60"/>
      <c r="G169" s="59" t="s">
        <v>126</v>
      </c>
      <c r="H169" s="87">
        <v>136</v>
      </c>
      <c r="I169" s="110">
        <f t="shared" ref="I169:L171" si="17">I170</f>
        <v>0</v>
      </c>
      <c r="J169" s="121">
        <f t="shared" si="17"/>
        <v>0</v>
      </c>
      <c r="K169" s="110">
        <f t="shared" si="17"/>
        <v>0</v>
      </c>
      <c r="L169" s="109">
        <f t="shared" si="17"/>
        <v>0</v>
      </c>
      <c r="M169" s="67"/>
      <c r="N169" s="67"/>
      <c r="O169" s="67"/>
    </row>
    <row r="170" spans="1:15" ht="38.25" hidden="1" customHeight="1">
      <c r="A170" s="70">
        <v>2</v>
      </c>
      <c r="B170" s="54">
        <v>9</v>
      </c>
      <c r="C170" s="53">
        <v>1</v>
      </c>
      <c r="D170" s="54">
        <v>1</v>
      </c>
      <c r="E170" s="52"/>
      <c r="F170" s="55"/>
      <c r="G170" s="59" t="s">
        <v>126</v>
      </c>
      <c r="H170" s="87">
        <v>137</v>
      </c>
      <c r="I170" s="117">
        <f t="shared" si="17"/>
        <v>0</v>
      </c>
      <c r="J170" s="122">
        <f t="shared" si="17"/>
        <v>0</v>
      </c>
      <c r="K170" s="117">
        <f t="shared" si="17"/>
        <v>0</v>
      </c>
      <c r="L170" s="116">
        <f t="shared" si="17"/>
        <v>0</v>
      </c>
    </row>
    <row r="171" spans="1:15" ht="38.25" hidden="1" customHeight="1">
      <c r="A171" s="61">
        <v>2</v>
      </c>
      <c r="B171" s="57">
        <v>9</v>
      </c>
      <c r="C171" s="61">
        <v>1</v>
      </c>
      <c r="D171" s="57">
        <v>1</v>
      </c>
      <c r="E171" s="58">
        <v>1</v>
      </c>
      <c r="F171" s="60"/>
      <c r="G171" s="59" t="s">
        <v>126</v>
      </c>
      <c r="H171" s="87">
        <v>138</v>
      </c>
      <c r="I171" s="110">
        <f t="shared" si="17"/>
        <v>0</v>
      </c>
      <c r="J171" s="121">
        <f t="shared" si="17"/>
        <v>0</v>
      </c>
      <c r="K171" s="110">
        <f t="shared" si="17"/>
        <v>0</v>
      </c>
      <c r="L171" s="109">
        <f t="shared" si="17"/>
        <v>0</v>
      </c>
    </row>
    <row r="172" spans="1:15" ht="38.25" hidden="1" customHeight="1">
      <c r="A172" s="70">
        <v>2</v>
      </c>
      <c r="B172" s="54">
        <v>9</v>
      </c>
      <c r="C172" s="54">
        <v>1</v>
      </c>
      <c r="D172" s="54">
        <v>1</v>
      </c>
      <c r="E172" s="52">
        <v>1</v>
      </c>
      <c r="F172" s="55">
        <v>1</v>
      </c>
      <c r="G172" s="59" t="s">
        <v>126</v>
      </c>
      <c r="H172" s="87">
        <v>139</v>
      </c>
      <c r="I172" s="129">
        <v>0</v>
      </c>
      <c r="J172" s="129">
        <v>0</v>
      </c>
      <c r="K172" s="129">
        <v>0</v>
      </c>
      <c r="L172" s="129">
        <v>0</v>
      </c>
    </row>
    <row r="173" spans="1:15" ht="38.25" hidden="1" customHeight="1">
      <c r="A173" s="61">
        <v>2</v>
      </c>
      <c r="B173" s="57">
        <v>9</v>
      </c>
      <c r="C173" s="57">
        <v>2</v>
      </c>
      <c r="D173" s="57"/>
      <c r="E173" s="58"/>
      <c r="F173" s="60"/>
      <c r="G173" s="59" t="s">
        <v>127</v>
      </c>
      <c r="H173" s="87">
        <v>140</v>
      </c>
      <c r="I173" s="110">
        <f>SUM(I174+I179)</f>
        <v>0</v>
      </c>
      <c r="J173" s="110">
        <f>SUM(J174+J179)</f>
        <v>0</v>
      </c>
      <c r="K173" s="110">
        <f>SUM(K174+K179)</f>
        <v>0</v>
      </c>
      <c r="L173" s="110">
        <f>SUM(L174+L179)</f>
        <v>0</v>
      </c>
    </row>
    <row r="174" spans="1:15" ht="51" hidden="1" customHeight="1">
      <c r="A174" s="61">
        <v>2</v>
      </c>
      <c r="B174" s="57">
        <v>9</v>
      </c>
      <c r="C174" s="57">
        <v>2</v>
      </c>
      <c r="D174" s="54">
        <v>1</v>
      </c>
      <c r="E174" s="52"/>
      <c r="F174" s="55"/>
      <c r="G174" s="53" t="s">
        <v>128</v>
      </c>
      <c r="H174" s="87">
        <v>141</v>
      </c>
      <c r="I174" s="117">
        <f>I175</f>
        <v>0</v>
      </c>
      <c r="J174" s="122">
        <f>J175</f>
        <v>0</v>
      </c>
      <c r="K174" s="117">
        <f>K175</f>
        <v>0</v>
      </c>
      <c r="L174" s="116">
        <f>L175</f>
        <v>0</v>
      </c>
    </row>
    <row r="175" spans="1:15" ht="51" hidden="1" customHeight="1">
      <c r="A175" s="70">
        <v>2</v>
      </c>
      <c r="B175" s="54">
        <v>9</v>
      </c>
      <c r="C175" s="54">
        <v>2</v>
      </c>
      <c r="D175" s="57">
        <v>1</v>
      </c>
      <c r="E175" s="58">
        <v>1</v>
      </c>
      <c r="F175" s="60"/>
      <c r="G175" s="53" t="s">
        <v>128</v>
      </c>
      <c r="H175" s="87">
        <v>142</v>
      </c>
      <c r="I175" s="110">
        <f>SUM(I176:I178)</f>
        <v>0</v>
      </c>
      <c r="J175" s="121">
        <f>SUM(J176:J178)</f>
        <v>0</v>
      </c>
      <c r="K175" s="110">
        <f>SUM(K176:K178)</f>
        <v>0</v>
      </c>
      <c r="L175" s="109">
        <f>SUM(L176:L178)</f>
        <v>0</v>
      </c>
    </row>
    <row r="176" spans="1:15" ht="51" hidden="1" customHeight="1">
      <c r="A176" s="64">
        <v>2</v>
      </c>
      <c r="B176" s="71">
        <v>9</v>
      </c>
      <c r="C176" s="71">
        <v>2</v>
      </c>
      <c r="D176" s="71">
        <v>1</v>
      </c>
      <c r="E176" s="72">
        <v>1</v>
      </c>
      <c r="F176" s="73">
        <v>1</v>
      </c>
      <c r="G176" s="53" t="s">
        <v>129</v>
      </c>
      <c r="H176" s="87">
        <v>143</v>
      </c>
      <c r="I176" s="130">
        <v>0</v>
      </c>
      <c r="J176" s="113">
        <v>0</v>
      </c>
      <c r="K176" s="113">
        <v>0</v>
      </c>
      <c r="L176" s="113">
        <v>0</v>
      </c>
    </row>
    <row r="177" spans="1:12" ht="63.75" hidden="1" customHeight="1">
      <c r="A177" s="61">
        <v>2</v>
      </c>
      <c r="B177" s="57">
        <v>9</v>
      </c>
      <c r="C177" s="57">
        <v>2</v>
      </c>
      <c r="D177" s="57">
        <v>1</v>
      </c>
      <c r="E177" s="58">
        <v>1</v>
      </c>
      <c r="F177" s="60">
        <v>2</v>
      </c>
      <c r="G177" s="53" t="s">
        <v>130</v>
      </c>
      <c r="H177" s="87">
        <v>144</v>
      </c>
      <c r="I177" s="114">
        <v>0</v>
      </c>
      <c r="J177" s="133">
        <v>0</v>
      </c>
      <c r="K177" s="133">
        <v>0</v>
      </c>
      <c r="L177" s="133">
        <v>0</v>
      </c>
    </row>
    <row r="178" spans="1:12" ht="51" hidden="1" customHeight="1">
      <c r="A178" s="61">
        <v>2</v>
      </c>
      <c r="B178" s="57">
        <v>9</v>
      </c>
      <c r="C178" s="57">
        <v>2</v>
      </c>
      <c r="D178" s="57">
        <v>1</v>
      </c>
      <c r="E178" s="58">
        <v>1</v>
      </c>
      <c r="F178" s="60">
        <v>3</v>
      </c>
      <c r="G178" s="53" t="s">
        <v>131</v>
      </c>
      <c r="H178" s="87">
        <v>145</v>
      </c>
      <c r="I178" s="114">
        <v>0</v>
      </c>
      <c r="J178" s="114">
        <v>0</v>
      </c>
      <c r="K178" s="114">
        <v>0</v>
      </c>
      <c r="L178" s="114">
        <v>0</v>
      </c>
    </row>
    <row r="179" spans="1:12" ht="38.25" hidden="1" customHeight="1">
      <c r="A179" s="90">
        <v>2</v>
      </c>
      <c r="B179" s="90">
        <v>9</v>
      </c>
      <c r="C179" s="90">
        <v>2</v>
      </c>
      <c r="D179" s="90">
        <v>2</v>
      </c>
      <c r="E179" s="90"/>
      <c r="F179" s="90"/>
      <c r="G179" s="59" t="s">
        <v>132</v>
      </c>
      <c r="H179" s="87">
        <v>146</v>
      </c>
      <c r="I179" s="110">
        <f>I180</f>
        <v>0</v>
      </c>
      <c r="J179" s="121">
        <f>J180</f>
        <v>0</v>
      </c>
      <c r="K179" s="110">
        <f>K180</f>
        <v>0</v>
      </c>
      <c r="L179" s="109">
        <f>L180</f>
        <v>0</v>
      </c>
    </row>
    <row r="180" spans="1:12" ht="38.25" hidden="1" customHeight="1">
      <c r="A180" s="61">
        <v>2</v>
      </c>
      <c r="B180" s="57">
        <v>9</v>
      </c>
      <c r="C180" s="57">
        <v>2</v>
      </c>
      <c r="D180" s="57">
        <v>2</v>
      </c>
      <c r="E180" s="58">
        <v>1</v>
      </c>
      <c r="F180" s="60"/>
      <c r="G180" s="53" t="s">
        <v>133</v>
      </c>
      <c r="H180" s="87">
        <v>147</v>
      </c>
      <c r="I180" s="117">
        <f>SUM(I181:I183)</f>
        <v>0</v>
      </c>
      <c r="J180" s="117">
        <f>SUM(J181:J183)</f>
        <v>0</v>
      </c>
      <c r="K180" s="117">
        <f>SUM(K181:K183)</f>
        <v>0</v>
      </c>
      <c r="L180" s="117">
        <f>SUM(L181:L183)</f>
        <v>0</v>
      </c>
    </row>
    <row r="181" spans="1:12" ht="51" hidden="1" customHeight="1">
      <c r="A181" s="61">
        <v>2</v>
      </c>
      <c r="B181" s="57">
        <v>9</v>
      </c>
      <c r="C181" s="57">
        <v>2</v>
      </c>
      <c r="D181" s="57">
        <v>2</v>
      </c>
      <c r="E181" s="57">
        <v>1</v>
      </c>
      <c r="F181" s="60">
        <v>1</v>
      </c>
      <c r="G181" s="91" t="s">
        <v>134</v>
      </c>
      <c r="H181" s="87">
        <v>148</v>
      </c>
      <c r="I181" s="114">
        <v>0</v>
      </c>
      <c r="J181" s="113">
        <v>0</v>
      </c>
      <c r="K181" s="113">
        <v>0</v>
      </c>
      <c r="L181" s="113">
        <v>0</v>
      </c>
    </row>
    <row r="182" spans="1:12" ht="51" hidden="1" customHeight="1">
      <c r="A182" s="65">
        <v>2</v>
      </c>
      <c r="B182" s="67">
        <v>9</v>
      </c>
      <c r="C182" s="65">
        <v>2</v>
      </c>
      <c r="D182" s="66">
        <v>2</v>
      </c>
      <c r="E182" s="66">
        <v>1</v>
      </c>
      <c r="F182" s="68">
        <v>2</v>
      </c>
      <c r="G182" s="67" t="s">
        <v>135</v>
      </c>
      <c r="H182" s="87">
        <v>149</v>
      </c>
      <c r="I182" s="113">
        <v>0</v>
      </c>
      <c r="J182" s="115">
        <v>0</v>
      </c>
      <c r="K182" s="115">
        <v>0</v>
      </c>
      <c r="L182" s="115">
        <v>0</v>
      </c>
    </row>
    <row r="183" spans="1:12" ht="51" hidden="1" customHeight="1">
      <c r="A183" s="57">
        <v>2</v>
      </c>
      <c r="B183" s="74">
        <v>9</v>
      </c>
      <c r="C183" s="71">
        <v>2</v>
      </c>
      <c r="D183" s="72">
        <v>2</v>
      </c>
      <c r="E183" s="72">
        <v>1</v>
      </c>
      <c r="F183" s="73">
        <v>3</v>
      </c>
      <c r="G183" s="74" t="s">
        <v>136</v>
      </c>
      <c r="H183" s="87">
        <v>150</v>
      </c>
      <c r="I183" s="133">
        <v>0</v>
      </c>
      <c r="J183" s="133">
        <v>0</v>
      </c>
      <c r="K183" s="133">
        <v>0</v>
      </c>
      <c r="L183" s="133">
        <v>0</v>
      </c>
    </row>
    <row r="184" spans="1:12" ht="76.5" customHeight="1">
      <c r="A184" s="46">
        <v>3</v>
      </c>
      <c r="B184" s="48"/>
      <c r="C184" s="46"/>
      <c r="D184" s="47"/>
      <c r="E184" s="47"/>
      <c r="F184" s="49"/>
      <c r="G184" s="85" t="s">
        <v>137</v>
      </c>
      <c r="H184" s="87">
        <v>151</v>
      </c>
      <c r="I184" s="109">
        <f>SUM(I185+I238+I303)</f>
        <v>17800</v>
      </c>
      <c r="J184" s="121">
        <f>SUM(J185+J238+J303)</f>
        <v>17800</v>
      </c>
      <c r="K184" s="110">
        <f>SUM(K185+K238+K303)</f>
        <v>17800</v>
      </c>
      <c r="L184" s="109">
        <f>SUM(L185+L238+L303)</f>
        <v>17800</v>
      </c>
    </row>
    <row r="185" spans="1:12" ht="25.5" customHeight="1">
      <c r="A185" s="80">
        <v>3</v>
      </c>
      <c r="B185" s="46">
        <v>1</v>
      </c>
      <c r="C185" s="63"/>
      <c r="D185" s="51"/>
      <c r="E185" s="51"/>
      <c r="F185" s="89"/>
      <c r="G185" s="78" t="s">
        <v>138</v>
      </c>
      <c r="H185" s="87">
        <v>152</v>
      </c>
      <c r="I185" s="109">
        <f>SUM(I186+I209+I216+I228+I232)</f>
        <v>17800</v>
      </c>
      <c r="J185" s="116">
        <f>SUM(J186+J209+J216+J228+J232)</f>
        <v>17800</v>
      </c>
      <c r="K185" s="116">
        <f>SUM(K186+K209+K216+K228+K232)</f>
        <v>17800</v>
      </c>
      <c r="L185" s="116">
        <f>SUM(L186+L209+L216+L228+L232)</f>
        <v>17800</v>
      </c>
    </row>
    <row r="186" spans="1:12" ht="25.5" customHeight="1">
      <c r="A186" s="54">
        <v>3</v>
      </c>
      <c r="B186" s="53">
        <v>1</v>
      </c>
      <c r="C186" s="54">
        <v>1</v>
      </c>
      <c r="D186" s="52"/>
      <c r="E186" s="52"/>
      <c r="F186" s="92"/>
      <c r="G186" s="61" t="s">
        <v>139</v>
      </c>
      <c r="H186" s="87">
        <v>153</v>
      </c>
      <c r="I186" s="116">
        <f>SUM(I187+I190+I195+I201+I206)</f>
        <v>17800</v>
      </c>
      <c r="J186" s="121">
        <f>SUM(J187+J190+J195+J201+J206)</f>
        <v>17800</v>
      </c>
      <c r="K186" s="110">
        <f>SUM(K187+K190+K195+K201+K206)</f>
        <v>17800</v>
      </c>
      <c r="L186" s="109">
        <f>SUM(L187+L190+L195+L201+L206)</f>
        <v>17800</v>
      </c>
    </row>
    <row r="187" spans="1:12" hidden="1">
      <c r="A187" s="57">
        <v>3</v>
      </c>
      <c r="B187" s="59">
        <v>1</v>
      </c>
      <c r="C187" s="57">
        <v>1</v>
      </c>
      <c r="D187" s="58">
        <v>1</v>
      </c>
      <c r="E187" s="58"/>
      <c r="F187" s="93"/>
      <c r="G187" s="61" t="s">
        <v>140</v>
      </c>
      <c r="H187" s="87">
        <v>154</v>
      </c>
      <c r="I187" s="109">
        <f t="shared" ref="I187:L188" si="18">I188</f>
        <v>0</v>
      </c>
      <c r="J187" s="122">
        <f t="shared" si="18"/>
        <v>0</v>
      </c>
      <c r="K187" s="117">
        <f t="shared" si="18"/>
        <v>0</v>
      </c>
      <c r="L187" s="116">
        <f t="shared" si="18"/>
        <v>0</v>
      </c>
    </row>
    <row r="188" spans="1:12" hidden="1">
      <c r="A188" s="57">
        <v>3</v>
      </c>
      <c r="B188" s="59">
        <v>1</v>
      </c>
      <c r="C188" s="57">
        <v>1</v>
      </c>
      <c r="D188" s="58">
        <v>1</v>
      </c>
      <c r="E188" s="58">
        <v>1</v>
      </c>
      <c r="F188" s="81"/>
      <c r="G188" s="61" t="s">
        <v>140</v>
      </c>
      <c r="H188" s="87">
        <v>155</v>
      </c>
      <c r="I188" s="116">
        <f t="shared" si="18"/>
        <v>0</v>
      </c>
      <c r="J188" s="109">
        <f t="shared" si="18"/>
        <v>0</v>
      </c>
      <c r="K188" s="109">
        <f t="shared" si="18"/>
        <v>0</v>
      </c>
      <c r="L188" s="109">
        <f t="shared" si="18"/>
        <v>0</v>
      </c>
    </row>
    <row r="189" spans="1:12" hidden="1">
      <c r="A189" s="57">
        <v>3</v>
      </c>
      <c r="B189" s="59">
        <v>1</v>
      </c>
      <c r="C189" s="57">
        <v>1</v>
      </c>
      <c r="D189" s="58">
        <v>1</v>
      </c>
      <c r="E189" s="58">
        <v>1</v>
      </c>
      <c r="F189" s="81">
        <v>1</v>
      </c>
      <c r="G189" s="61" t="s">
        <v>140</v>
      </c>
      <c r="H189" s="87">
        <v>156</v>
      </c>
      <c r="I189" s="115">
        <v>0</v>
      </c>
      <c r="J189" s="115">
        <v>0</v>
      </c>
      <c r="K189" s="115">
        <v>0</v>
      </c>
      <c r="L189" s="115">
        <v>0</v>
      </c>
    </row>
    <row r="190" spans="1:12">
      <c r="A190" s="54">
        <v>3</v>
      </c>
      <c r="B190" s="52">
        <v>1</v>
      </c>
      <c r="C190" s="52">
        <v>1</v>
      </c>
      <c r="D190" s="52">
        <v>2</v>
      </c>
      <c r="E190" s="52"/>
      <c r="F190" s="55"/>
      <c r="G190" s="53" t="s">
        <v>141</v>
      </c>
      <c r="H190" s="87">
        <v>157</v>
      </c>
      <c r="I190" s="116">
        <f>I191</f>
        <v>17800</v>
      </c>
      <c r="J190" s="122">
        <f>J191</f>
        <v>17800</v>
      </c>
      <c r="K190" s="117">
        <f>K191</f>
        <v>17800</v>
      </c>
      <c r="L190" s="116">
        <f>L191</f>
        <v>17800</v>
      </c>
    </row>
    <row r="191" spans="1:12">
      <c r="A191" s="57">
        <v>3</v>
      </c>
      <c r="B191" s="58">
        <v>1</v>
      </c>
      <c r="C191" s="58">
        <v>1</v>
      </c>
      <c r="D191" s="58">
        <v>2</v>
      </c>
      <c r="E191" s="58">
        <v>1</v>
      </c>
      <c r="F191" s="60"/>
      <c r="G191" s="53" t="s">
        <v>141</v>
      </c>
      <c r="H191" s="87">
        <v>158</v>
      </c>
      <c r="I191" s="109">
        <f>SUM(I192:I194)</f>
        <v>17800</v>
      </c>
      <c r="J191" s="121">
        <f>SUM(J192:J194)</f>
        <v>17800</v>
      </c>
      <c r="K191" s="110">
        <f>SUM(K192:K194)</f>
        <v>17800</v>
      </c>
      <c r="L191" s="109">
        <f>SUM(L192:L194)</f>
        <v>17800</v>
      </c>
    </row>
    <row r="192" spans="1:12" hidden="1">
      <c r="A192" s="54">
        <v>3</v>
      </c>
      <c r="B192" s="52">
        <v>1</v>
      </c>
      <c r="C192" s="52">
        <v>1</v>
      </c>
      <c r="D192" s="52">
        <v>2</v>
      </c>
      <c r="E192" s="52">
        <v>1</v>
      </c>
      <c r="F192" s="55">
        <v>1</v>
      </c>
      <c r="G192" s="53" t="s">
        <v>142</v>
      </c>
      <c r="H192" s="87">
        <v>159</v>
      </c>
      <c r="I192" s="113">
        <v>0</v>
      </c>
      <c r="J192" s="113">
        <v>0</v>
      </c>
      <c r="K192" s="113">
        <v>0</v>
      </c>
      <c r="L192" s="133">
        <v>0</v>
      </c>
    </row>
    <row r="193" spans="1:12" hidden="1">
      <c r="A193" s="57">
        <v>3</v>
      </c>
      <c r="B193" s="58">
        <v>1</v>
      </c>
      <c r="C193" s="58">
        <v>1</v>
      </c>
      <c r="D193" s="58">
        <v>2</v>
      </c>
      <c r="E193" s="58">
        <v>1</v>
      </c>
      <c r="F193" s="60">
        <v>2</v>
      </c>
      <c r="G193" s="59" t="s">
        <v>143</v>
      </c>
      <c r="H193" s="87">
        <v>160</v>
      </c>
      <c r="I193" s="115">
        <v>0</v>
      </c>
      <c r="J193" s="115">
        <v>0</v>
      </c>
      <c r="K193" s="115">
        <v>0</v>
      </c>
      <c r="L193" s="115">
        <v>0</v>
      </c>
    </row>
    <row r="194" spans="1:12" ht="25.5" customHeight="1">
      <c r="A194" s="54">
        <v>3</v>
      </c>
      <c r="B194" s="52">
        <v>1</v>
      </c>
      <c r="C194" s="52">
        <v>1</v>
      </c>
      <c r="D194" s="52">
        <v>2</v>
      </c>
      <c r="E194" s="52">
        <v>1</v>
      </c>
      <c r="F194" s="55">
        <v>3</v>
      </c>
      <c r="G194" s="53" t="s">
        <v>144</v>
      </c>
      <c r="H194" s="87">
        <v>161</v>
      </c>
      <c r="I194" s="113">
        <v>17800</v>
      </c>
      <c r="J194" s="113">
        <v>17800</v>
      </c>
      <c r="K194" s="113">
        <v>17800</v>
      </c>
      <c r="L194" s="133">
        <v>17800</v>
      </c>
    </row>
    <row r="195" spans="1:12" hidden="1">
      <c r="A195" s="57">
        <v>3</v>
      </c>
      <c r="B195" s="58">
        <v>1</v>
      </c>
      <c r="C195" s="58">
        <v>1</v>
      </c>
      <c r="D195" s="58">
        <v>3</v>
      </c>
      <c r="E195" s="58"/>
      <c r="F195" s="60"/>
      <c r="G195" s="59" t="s">
        <v>145</v>
      </c>
      <c r="H195" s="87">
        <v>162</v>
      </c>
      <c r="I195" s="109">
        <f>I196</f>
        <v>0</v>
      </c>
      <c r="J195" s="121">
        <f>J196</f>
        <v>0</v>
      </c>
      <c r="K195" s="110">
        <f>K196</f>
        <v>0</v>
      </c>
      <c r="L195" s="109">
        <f>L196</f>
        <v>0</v>
      </c>
    </row>
    <row r="196" spans="1:12" hidden="1">
      <c r="A196" s="57">
        <v>3</v>
      </c>
      <c r="B196" s="58">
        <v>1</v>
      </c>
      <c r="C196" s="58">
        <v>1</v>
      </c>
      <c r="D196" s="58">
        <v>3</v>
      </c>
      <c r="E196" s="58">
        <v>1</v>
      </c>
      <c r="F196" s="60"/>
      <c r="G196" s="59" t="s">
        <v>145</v>
      </c>
      <c r="H196" s="87">
        <v>163</v>
      </c>
      <c r="I196" s="109">
        <f>SUM(I197:I200)</f>
        <v>0</v>
      </c>
      <c r="J196" s="109">
        <f>SUM(J197:J200)</f>
        <v>0</v>
      </c>
      <c r="K196" s="109">
        <f>SUM(K197:K200)</f>
        <v>0</v>
      </c>
      <c r="L196" s="109">
        <f>SUM(L197:L200)</f>
        <v>0</v>
      </c>
    </row>
    <row r="197" spans="1:12" hidden="1">
      <c r="A197" s="57">
        <v>3</v>
      </c>
      <c r="B197" s="58">
        <v>1</v>
      </c>
      <c r="C197" s="58">
        <v>1</v>
      </c>
      <c r="D197" s="58">
        <v>3</v>
      </c>
      <c r="E197" s="58">
        <v>1</v>
      </c>
      <c r="F197" s="60">
        <v>1</v>
      </c>
      <c r="G197" s="59" t="s">
        <v>146</v>
      </c>
      <c r="H197" s="87">
        <v>164</v>
      </c>
      <c r="I197" s="115">
        <v>0</v>
      </c>
      <c r="J197" s="115">
        <v>0</v>
      </c>
      <c r="K197" s="115">
        <v>0</v>
      </c>
      <c r="L197" s="133">
        <v>0</v>
      </c>
    </row>
    <row r="198" spans="1:12" hidden="1">
      <c r="A198" s="57">
        <v>3</v>
      </c>
      <c r="B198" s="58">
        <v>1</v>
      </c>
      <c r="C198" s="58">
        <v>1</v>
      </c>
      <c r="D198" s="58">
        <v>3</v>
      </c>
      <c r="E198" s="58">
        <v>1</v>
      </c>
      <c r="F198" s="60">
        <v>2</v>
      </c>
      <c r="G198" s="59" t="s">
        <v>147</v>
      </c>
      <c r="H198" s="87">
        <v>165</v>
      </c>
      <c r="I198" s="113">
        <v>0</v>
      </c>
      <c r="J198" s="115">
        <v>0</v>
      </c>
      <c r="K198" s="115">
        <v>0</v>
      </c>
      <c r="L198" s="115">
        <v>0</v>
      </c>
    </row>
    <row r="199" spans="1:12" hidden="1">
      <c r="A199" s="57">
        <v>3</v>
      </c>
      <c r="B199" s="58">
        <v>1</v>
      </c>
      <c r="C199" s="58">
        <v>1</v>
      </c>
      <c r="D199" s="58">
        <v>3</v>
      </c>
      <c r="E199" s="58">
        <v>1</v>
      </c>
      <c r="F199" s="60">
        <v>3</v>
      </c>
      <c r="G199" s="61" t="s">
        <v>148</v>
      </c>
      <c r="H199" s="87">
        <v>166</v>
      </c>
      <c r="I199" s="113">
        <v>0</v>
      </c>
      <c r="J199" s="120">
        <v>0</v>
      </c>
      <c r="K199" s="120">
        <v>0</v>
      </c>
      <c r="L199" s="120">
        <v>0</v>
      </c>
    </row>
    <row r="200" spans="1:12" ht="26.25" hidden="1" customHeight="1">
      <c r="A200" s="65">
        <v>3</v>
      </c>
      <c r="B200" s="66">
        <v>1</v>
      </c>
      <c r="C200" s="66">
        <v>1</v>
      </c>
      <c r="D200" s="66">
        <v>3</v>
      </c>
      <c r="E200" s="66">
        <v>1</v>
      </c>
      <c r="F200" s="68">
        <v>4</v>
      </c>
      <c r="G200" s="12" t="s">
        <v>149</v>
      </c>
      <c r="H200" s="87">
        <v>167</v>
      </c>
      <c r="I200" s="134">
        <v>0</v>
      </c>
      <c r="J200" s="135">
        <v>0</v>
      </c>
      <c r="K200" s="115">
        <v>0</v>
      </c>
      <c r="L200" s="115">
        <v>0</v>
      </c>
    </row>
    <row r="201" spans="1:12" hidden="1">
      <c r="A201" s="65">
        <v>3</v>
      </c>
      <c r="B201" s="66">
        <v>1</v>
      </c>
      <c r="C201" s="66">
        <v>1</v>
      </c>
      <c r="D201" s="66">
        <v>4</v>
      </c>
      <c r="E201" s="66"/>
      <c r="F201" s="68"/>
      <c r="G201" s="67" t="s">
        <v>150</v>
      </c>
      <c r="H201" s="87">
        <v>168</v>
      </c>
      <c r="I201" s="109">
        <f>I202</f>
        <v>0</v>
      </c>
      <c r="J201" s="123">
        <f>J202</f>
        <v>0</v>
      </c>
      <c r="K201" s="111">
        <f>K202</f>
        <v>0</v>
      </c>
      <c r="L201" s="112">
        <f>L202</f>
        <v>0</v>
      </c>
    </row>
    <row r="202" spans="1:12" hidden="1">
      <c r="A202" s="57">
        <v>3</v>
      </c>
      <c r="B202" s="58">
        <v>1</v>
      </c>
      <c r="C202" s="58">
        <v>1</v>
      </c>
      <c r="D202" s="58">
        <v>4</v>
      </c>
      <c r="E202" s="58">
        <v>1</v>
      </c>
      <c r="F202" s="60"/>
      <c r="G202" s="67" t="s">
        <v>150</v>
      </c>
      <c r="H202" s="87">
        <v>169</v>
      </c>
      <c r="I202" s="116">
        <f>SUM(I203:I205)</f>
        <v>0</v>
      </c>
      <c r="J202" s="121">
        <f>SUM(J203:J205)</f>
        <v>0</v>
      </c>
      <c r="K202" s="110">
        <f>SUM(K203:K205)</f>
        <v>0</v>
      </c>
      <c r="L202" s="109">
        <f>SUM(L203:L205)</f>
        <v>0</v>
      </c>
    </row>
    <row r="203" spans="1:12" hidden="1">
      <c r="A203" s="57">
        <v>3</v>
      </c>
      <c r="B203" s="58">
        <v>1</v>
      </c>
      <c r="C203" s="58">
        <v>1</v>
      </c>
      <c r="D203" s="58">
        <v>4</v>
      </c>
      <c r="E203" s="58">
        <v>1</v>
      </c>
      <c r="F203" s="60">
        <v>1</v>
      </c>
      <c r="G203" s="59" t="s">
        <v>151</v>
      </c>
      <c r="H203" s="87">
        <v>170</v>
      </c>
      <c r="I203" s="115">
        <v>0</v>
      </c>
      <c r="J203" s="115">
        <v>0</v>
      </c>
      <c r="K203" s="115">
        <v>0</v>
      </c>
      <c r="L203" s="133">
        <v>0</v>
      </c>
    </row>
    <row r="204" spans="1:12" ht="25.5" hidden="1" customHeight="1">
      <c r="A204" s="54">
        <v>3</v>
      </c>
      <c r="B204" s="52">
        <v>1</v>
      </c>
      <c r="C204" s="52">
        <v>1</v>
      </c>
      <c r="D204" s="52">
        <v>4</v>
      </c>
      <c r="E204" s="52">
        <v>1</v>
      </c>
      <c r="F204" s="55">
        <v>2</v>
      </c>
      <c r="G204" s="53" t="s">
        <v>152</v>
      </c>
      <c r="H204" s="87">
        <v>171</v>
      </c>
      <c r="I204" s="113">
        <v>0</v>
      </c>
      <c r="J204" s="113">
        <v>0</v>
      </c>
      <c r="K204" s="114">
        <v>0</v>
      </c>
      <c r="L204" s="115">
        <v>0</v>
      </c>
    </row>
    <row r="205" spans="1:12" hidden="1">
      <c r="A205" s="57">
        <v>3</v>
      </c>
      <c r="B205" s="58">
        <v>1</v>
      </c>
      <c r="C205" s="58">
        <v>1</v>
      </c>
      <c r="D205" s="58">
        <v>4</v>
      </c>
      <c r="E205" s="58">
        <v>1</v>
      </c>
      <c r="F205" s="60">
        <v>3</v>
      </c>
      <c r="G205" s="59" t="s">
        <v>153</v>
      </c>
      <c r="H205" s="87">
        <v>172</v>
      </c>
      <c r="I205" s="113">
        <v>0</v>
      </c>
      <c r="J205" s="113">
        <v>0</v>
      </c>
      <c r="K205" s="113">
        <v>0</v>
      </c>
      <c r="L205" s="115">
        <v>0</v>
      </c>
    </row>
    <row r="206" spans="1:12" ht="25.5" hidden="1" customHeight="1">
      <c r="A206" s="57">
        <v>3</v>
      </c>
      <c r="B206" s="58">
        <v>1</v>
      </c>
      <c r="C206" s="58">
        <v>1</v>
      </c>
      <c r="D206" s="58">
        <v>5</v>
      </c>
      <c r="E206" s="58"/>
      <c r="F206" s="60"/>
      <c r="G206" s="59" t="s">
        <v>154</v>
      </c>
      <c r="H206" s="87">
        <v>173</v>
      </c>
      <c r="I206" s="109">
        <f t="shared" ref="I206:L207" si="19">I207</f>
        <v>0</v>
      </c>
      <c r="J206" s="121">
        <f t="shared" si="19"/>
        <v>0</v>
      </c>
      <c r="K206" s="110">
        <f t="shared" si="19"/>
        <v>0</v>
      </c>
      <c r="L206" s="109">
        <f t="shared" si="19"/>
        <v>0</v>
      </c>
    </row>
    <row r="207" spans="1:12" ht="25.5" hidden="1" customHeight="1">
      <c r="A207" s="65">
        <v>3</v>
      </c>
      <c r="B207" s="66">
        <v>1</v>
      </c>
      <c r="C207" s="66">
        <v>1</v>
      </c>
      <c r="D207" s="66">
        <v>5</v>
      </c>
      <c r="E207" s="66">
        <v>1</v>
      </c>
      <c r="F207" s="68"/>
      <c r="G207" s="59" t="s">
        <v>154</v>
      </c>
      <c r="H207" s="87">
        <v>174</v>
      </c>
      <c r="I207" s="110">
        <f t="shared" si="19"/>
        <v>0</v>
      </c>
      <c r="J207" s="110">
        <f t="shared" si="19"/>
        <v>0</v>
      </c>
      <c r="K207" s="110">
        <f t="shared" si="19"/>
        <v>0</v>
      </c>
      <c r="L207" s="110">
        <f t="shared" si="19"/>
        <v>0</v>
      </c>
    </row>
    <row r="208" spans="1:12" ht="25.5" hidden="1" customHeight="1">
      <c r="A208" s="57">
        <v>3</v>
      </c>
      <c r="B208" s="58">
        <v>1</v>
      </c>
      <c r="C208" s="58">
        <v>1</v>
      </c>
      <c r="D208" s="58">
        <v>5</v>
      </c>
      <c r="E208" s="58">
        <v>1</v>
      </c>
      <c r="F208" s="60">
        <v>1</v>
      </c>
      <c r="G208" s="59" t="s">
        <v>154</v>
      </c>
      <c r="H208" s="87">
        <v>175</v>
      </c>
      <c r="I208" s="113">
        <v>0</v>
      </c>
      <c r="J208" s="115">
        <v>0</v>
      </c>
      <c r="K208" s="115">
        <v>0</v>
      </c>
      <c r="L208" s="115">
        <v>0</v>
      </c>
    </row>
    <row r="209" spans="1:15" ht="25.5" hidden="1" customHeight="1">
      <c r="A209" s="65">
        <v>3</v>
      </c>
      <c r="B209" s="66">
        <v>1</v>
      </c>
      <c r="C209" s="66">
        <v>2</v>
      </c>
      <c r="D209" s="66"/>
      <c r="E209" s="66"/>
      <c r="F209" s="68"/>
      <c r="G209" s="67" t="s">
        <v>155</v>
      </c>
      <c r="H209" s="87">
        <v>176</v>
      </c>
      <c r="I209" s="109">
        <f t="shared" ref="I209:L210" si="20">I210</f>
        <v>0</v>
      </c>
      <c r="J209" s="123">
        <f t="shared" si="20"/>
        <v>0</v>
      </c>
      <c r="K209" s="111">
        <f t="shared" si="20"/>
        <v>0</v>
      </c>
      <c r="L209" s="112">
        <f t="shared" si="20"/>
        <v>0</v>
      </c>
    </row>
    <row r="210" spans="1:15" ht="25.5" hidden="1" customHeight="1">
      <c r="A210" s="57">
        <v>3</v>
      </c>
      <c r="B210" s="58">
        <v>1</v>
      </c>
      <c r="C210" s="58">
        <v>2</v>
      </c>
      <c r="D210" s="58">
        <v>1</v>
      </c>
      <c r="E210" s="58"/>
      <c r="F210" s="60"/>
      <c r="G210" s="67" t="s">
        <v>155</v>
      </c>
      <c r="H210" s="87">
        <v>177</v>
      </c>
      <c r="I210" s="116">
        <f t="shared" si="20"/>
        <v>0</v>
      </c>
      <c r="J210" s="121">
        <f t="shared" si="20"/>
        <v>0</v>
      </c>
      <c r="K210" s="110">
        <f t="shared" si="20"/>
        <v>0</v>
      </c>
      <c r="L210" s="109">
        <f t="shared" si="20"/>
        <v>0</v>
      </c>
    </row>
    <row r="211" spans="1:15" ht="25.5" hidden="1" customHeight="1">
      <c r="A211" s="54">
        <v>3</v>
      </c>
      <c r="B211" s="52">
        <v>1</v>
      </c>
      <c r="C211" s="52">
        <v>2</v>
      </c>
      <c r="D211" s="52">
        <v>1</v>
      </c>
      <c r="E211" s="52">
        <v>1</v>
      </c>
      <c r="F211" s="55"/>
      <c r="G211" s="67" t="s">
        <v>155</v>
      </c>
      <c r="H211" s="87">
        <v>178</v>
      </c>
      <c r="I211" s="109">
        <f>SUM(I212:I215)</f>
        <v>0</v>
      </c>
      <c r="J211" s="122">
        <f>SUM(J212:J215)</f>
        <v>0</v>
      </c>
      <c r="K211" s="117">
        <f>SUM(K212:K215)</f>
        <v>0</v>
      </c>
      <c r="L211" s="116">
        <f>SUM(L212:L215)</f>
        <v>0</v>
      </c>
    </row>
    <row r="212" spans="1:15" ht="38.25" hidden="1" customHeight="1">
      <c r="A212" s="57">
        <v>3</v>
      </c>
      <c r="B212" s="58">
        <v>1</v>
      </c>
      <c r="C212" s="58">
        <v>2</v>
      </c>
      <c r="D212" s="58">
        <v>1</v>
      </c>
      <c r="E212" s="58">
        <v>1</v>
      </c>
      <c r="F212" s="60">
        <v>2</v>
      </c>
      <c r="G212" s="59" t="s">
        <v>156</v>
      </c>
      <c r="H212" s="87">
        <v>179</v>
      </c>
      <c r="I212" s="115">
        <v>0</v>
      </c>
      <c r="J212" s="115">
        <v>0</v>
      </c>
      <c r="K212" s="115">
        <v>0</v>
      </c>
      <c r="L212" s="115">
        <v>0</v>
      </c>
    </row>
    <row r="213" spans="1:15" hidden="1">
      <c r="A213" s="57">
        <v>3</v>
      </c>
      <c r="B213" s="58">
        <v>1</v>
      </c>
      <c r="C213" s="58">
        <v>2</v>
      </c>
      <c r="D213" s="57">
        <v>1</v>
      </c>
      <c r="E213" s="58">
        <v>1</v>
      </c>
      <c r="F213" s="60">
        <v>3</v>
      </c>
      <c r="G213" s="59" t="s">
        <v>157</v>
      </c>
      <c r="H213" s="87">
        <v>180</v>
      </c>
      <c r="I213" s="115">
        <v>0</v>
      </c>
      <c r="J213" s="115">
        <v>0</v>
      </c>
      <c r="K213" s="115">
        <v>0</v>
      </c>
      <c r="L213" s="115">
        <v>0</v>
      </c>
    </row>
    <row r="214" spans="1:15" ht="25.5" hidden="1" customHeight="1">
      <c r="A214" s="57">
        <v>3</v>
      </c>
      <c r="B214" s="58">
        <v>1</v>
      </c>
      <c r="C214" s="58">
        <v>2</v>
      </c>
      <c r="D214" s="57">
        <v>1</v>
      </c>
      <c r="E214" s="58">
        <v>1</v>
      </c>
      <c r="F214" s="60">
        <v>4</v>
      </c>
      <c r="G214" s="59" t="s">
        <v>158</v>
      </c>
      <c r="H214" s="87">
        <v>181</v>
      </c>
      <c r="I214" s="115">
        <v>0</v>
      </c>
      <c r="J214" s="115">
        <v>0</v>
      </c>
      <c r="K214" s="115">
        <v>0</v>
      </c>
      <c r="L214" s="115">
        <v>0</v>
      </c>
    </row>
    <row r="215" spans="1:15" hidden="1">
      <c r="A215" s="65">
        <v>3</v>
      </c>
      <c r="B215" s="72">
        <v>1</v>
      </c>
      <c r="C215" s="72">
        <v>2</v>
      </c>
      <c r="D215" s="71">
        <v>1</v>
      </c>
      <c r="E215" s="72">
        <v>1</v>
      </c>
      <c r="F215" s="73">
        <v>5</v>
      </c>
      <c r="G215" s="74" t="s">
        <v>159</v>
      </c>
      <c r="H215" s="87">
        <v>182</v>
      </c>
      <c r="I215" s="115">
        <v>0</v>
      </c>
      <c r="J215" s="115">
        <v>0</v>
      </c>
      <c r="K215" s="115">
        <v>0</v>
      </c>
      <c r="L215" s="133">
        <v>0</v>
      </c>
    </row>
    <row r="216" spans="1:15" hidden="1">
      <c r="A216" s="57">
        <v>3</v>
      </c>
      <c r="B216" s="58">
        <v>1</v>
      </c>
      <c r="C216" s="58">
        <v>3</v>
      </c>
      <c r="D216" s="57"/>
      <c r="E216" s="58"/>
      <c r="F216" s="60"/>
      <c r="G216" s="59" t="s">
        <v>160</v>
      </c>
      <c r="H216" s="87">
        <v>183</v>
      </c>
      <c r="I216" s="109">
        <f>SUM(I217+I220)</f>
        <v>0</v>
      </c>
      <c r="J216" s="121">
        <f>SUM(J217+J220)</f>
        <v>0</v>
      </c>
      <c r="K216" s="110">
        <f>SUM(K217+K220)</f>
        <v>0</v>
      </c>
      <c r="L216" s="109">
        <f>SUM(L217+L220)</f>
        <v>0</v>
      </c>
    </row>
    <row r="217" spans="1:15" ht="25.5" hidden="1" customHeight="1">
      <c r="A217" s="54">
        <v>3</v>
      </c>
      <c r="B217" s="52">
        <v>1</v>
      </c>
      <c r="C217" s="52">
        <v>3</v>
      </c>
      <c r="D217" s="54">
        <v>1</v>
      </c>
      <c r="E217" s="57"/>
      <c r="F217" s="55"/>
      <c r="G217" s="53" t="s">
        <v>161</v>
      </c>
      <c r="H217" s="87">
        <v>184</v>
      </c>
      <c r="I217" s="116">
        <f t="shared" ref="I217:L218" si="21">I218</f>
        <v>0</v>
      </c>
      <c r="J217" s="122">
        <f t="shared" si="21"/>
        <v>0</v>
      </c>
      <c r="K217" s="117">
        <f t="shared" si="21"/>
        <v>0</v>
      </c>
      <c r="L217" s="116">
        <f t="shared" si="21"/>
        <v>0</v>
      </c>
    </row>
    <row r="218" spans="1:15" ht="25.5" hidden="1" customHeight="1">
      <c r="A218" s="57">
        <v>3</v>
      </c>
      <c r="B218" s="58">
        <v>1</v>
      </c>
      <c r="C218" s="58">
        <v>3</v>
      </c>
      <c r="D218" s="57">
        <v>1</v>
      </c>
      <c r="E218" s="57">
        <v>1</v>
      </c>
      <c r="F218" s="60"/>
      <c r="G218" s="53" t="s">
        <v>161</v>
      </c>
      <c r="H218" s="87">
        <v>185</v>
      </c>
      <c r="I218" s="109">
        <f t="shared" si="21"/>
        <v>0</v>
      </c>
      <c r="J218" s="121">
        <f t="shared" si="21"/>
        <v>0</v>
      </c>
      <c r="K218" s="110">
        <f t="shared" si="21"/>
        <v>0</v>
      </c>
      <c r="L218" s="109">
        <f t="shared" si="21"/>
        <v>0</v>
      </c>
    </row>
    <row r="219" spans="1:15" ht="25.5" hidden="1" customHeight="1">
      <c r="A219" s="57">
        <v>3</v>
      </c>
      <c r="B219" s="59">
        <v>1</v>
      </c>
      <c r="C219" s="57">
        <v>3</v>
      </c>
      <c r="D219" s="58">
        <v>1</v>
      </c>
      <c r="E219" s="58">
        <v>1</v>
      </c>
      <c r="F219" s="60">
        <v>1</v>
      </c>
      <c r="G219" s="53" t="s">
        <v>161</v>
      </c>
      <c r="H219" s="87">
        <v>186</v>
      </c>
      <c r="I219" s="133">
        <v>0</v>
      </c>
      <c r="J219" s="133">
        <v>0</v>
      </c>
      <c r="K219" s="133">
        <v>0</v>
      </c>
      <c r="L219" s="133">
        <v>0</v>
      </c>
    </row>
    <row r="220" spans="1:15" hidden="1">
      <c r="A220" s="57">
        <v>3</v>
      </c>
      <c r="B220" s="59">
        <v>1</v>
      </c>
      <c r="C220" s="57">
        <v>3</v>
      </c>
      <c r="D220" s="58">
        <v>2</v>
      </c>
      <c r="E220" s="58"/>
      <c r="F220" s="60"/>
      <c r="G220" s="59" t="s">
        <v>162</v>
      </c>
      <c r="H220" s="87">
        <v>187</v>
      </c>
      <c r="I220" s="109">
        <f>I221</f>
        <v>0</v>
      </c>
      <c r="J220" s="121">
        <f>J221</f>
        <v>0</v>
      </c>
      <c r="K220" s="110">
        <f>K221</f>
        <v>0</v>
      </c>
      <c r="L220" s="109">
        <f>L221</f>
        <v>0</v>
      </c>
    </row>
    <row r="221" spans="1:15" hidden="1">
      <c r="A221" s="54">
        <v>3</v>
      </c>
      <c r="B221" s="53">
        <v>1</v>
      </c>
      <c r="C221" s="54">
        <v>3</v>
      </c>
      <c r="D221" s="52">
        <v>2</v>
      </c>
      <c r="E221" s="52">
        <v>1</v>
      </c>
      <c r="F221" s="55"/>
      <c r="G221" s="59" t="s">
        <v>162</v>
      </c>
      <c r="H221" s="87">
        <v>188</v>
      </c>
      <c r="I221" s="109">
        <f>SUM(I222:I227)</f>
        <v>0</v>
      </c>
      <c r="J221" s="109">
        <f>SUM(J222:J227)</f>
        <v>0</v>
      </c>
      <c r="K221" s="109">
        <f>SUM(K222:K227)</f>
        <v>0</v>
      </c>
      <c r="L221" s="109">
        <f>SUM(L222:L227)</f>
        <v>0</v>
      </c>
      <c r="M221" s="94"/>
      <c r="N221" s="94"/>
      <c r="O221" s="94"/>
    </row>
    <row r="222" spans="1:15" hidden="1">
      <c r="A222" s="57">
        <v>3</v>
      </c>
      <c r="B222" s="59">
        <v>1</v>
      </c>
      <c r="C222" s="57">
        <v>3</v>
      </c>
      <c r="D222" s="58">
        <v>2</v>
      </c>
      <c r="E222" s="58">
        <v>1</v>
      </c>
      <c r="F222" s="60">
        <v>1</v>
      </c>
      <c r="G222" s="59" t="s">
        <v>163</v>
      </c>
      <c r="H222" s="87">
        <v>189</v>
      </c>
      <c r="I222" s="115">
        <v>0</v>
      </c>
      <c r="J222" s="115">
        <v>0</v>
      </c>
      <c r="K222" s="115">
        <v>0</v>
      </c>
      <c r="L222" s="133">
        <v>0</v>
      </c>
    </row>
    <row r="223" spans="1:15" ht="25.5" hidden="1" customHeight="1">
      <c r="A223" s="57">
        <v>3</v>
      </c>
      <c r="B223" s="59">
        <v>1</v>
      </c>
      <c r="C223" s="57">
        <v>3</v>
      </c>
      <c r="D223" s="58">
        <v>2</v>
      </c>
      <c r="E223" s="58">
        <v>1</v>
      </c>
      <c r="F223" s="60">
        <v>2</v>
      </c>
      <c r="G223" s="59" t="s">
        <v>164</v>
      </c>
      <c r="H223" s="87">
        <v>190</v>
      </c>
      <c r="I223" s="115">
        <v>0</v>
      </c>
      <c r="J223" s="115">
        <v>0</v>
      </c>
      <c r="K223" s="115">
        <v>0</v>
      </c>
      <c r="L223" s="115">
        <v>0</v>
      </c>
    </row>
    <row r="224" spans="1:15" hidden="1">
      <c r="A224" s="57">
        <v>3</v>
      </c>
      <c r="B224" s="59">
        <v>1</v>
      </c>
      <c r="C224" s="57">
        <v>3</v>
      </c>
      <c r="D224" s="58">
        <v>2</v>
      </c>
      <c r="E224" s="58">
        <v>1</v>
      </c>
      <c r="F224" s="60">
        <v>3</v>
      </c>
      <c r="G224" s="59" t="s">
        <v>165</v>
      </c>
      <c r="H224" s="87">
        <v>191</v>
      </c>
      <c r="I224" s="115">
        <v>0</v>
      </c>
      <c r="J224" s="115">
        <v>0</v>
      </c>
      <c r="K224" s="115">
        <v>0</v>
      </c>
      <c r="L224" s="115">
        <v>0</v>
      </c>
    </row>
    <row r="225" spans="1:12" ht="25.5" hidden="1" customHeight="1">
      <c r="A225" s="57">
        <v>3</v>
      </c>
      <c r="B225" s="59">
        <v>1</v>
      </c>
      <c r="C225" s="57">
        <v>3</v>
      </c>
      <c r="D225" s="58">
        <v>2</v>
      </c>
      <c r="E225" s="58">
        <v>1</v>
      </c>
      <c r="F225" s="60">
        <v>4</v>
      </c>
      <c r="G225" s="59" t="s">
        <v>166</v>
      </c>
      <c r="H225" s="87">
        <v>192</v>
      </c>
      <c r="I225" s="115">
        <v>0</v>
      </c>
      <c r="J225" s="115">
        <v>0</v>
      </c>
      <c r="K225" s="115">
        <v>0</v>
      </c>
      <c r="L225" s="133">
        <v>0</v>
      </c>
    </row>
    <row r="226" spans="1:12" hidden="1">
      <c r="A226" s="57">
        <v>3</v>
      </c>
      <c r="B226" s="59">
        <v>1</v>
      </c>
      <c r="C226" s="57">
        <v>3</v>
      </c>
      <c r="D226" s="58">
        <v>2</v>
      </c>
      <c r="E226" s="58">
        <v>1</v>
      </c>
      <c r="F226" s="60">
        <v>5</v>
      </c>
      <c r="G226" s="53" t="s">
        <v>167</v>
      </c>
      <c r="H226" s="87">
        <v>193</v>
      </c>
      <c r="I226" s="115">
        <v>0</v>
      </c>
      <c r="J226" s="115">
        <v>0</v>
      </c>
      <c r="K226" s="115">
        <v>0</v>
      </c>
      <c r="L226" s="115">
        <v>0</v>
      </c>
    </row>
    <row r="227" spans="1:12" hidden="1">
      <c r="A227" s="57">
        <v>3</v>
      </c>
      <c r="B227" s="59">
        <v>1</v>
      </c>
      <c r="C227" s="57">
        <v>3</v>
      </c>
      <c r="D227" s="58">
        <v>2</v>
      </c>
      <c r="E227" s="58">
        <v>1</v>
      </c>
      <c r="F227" s="60">
        <v>6</v>
      </c>
      <c r="G227" s="53" t="s">
        <v>162</v>
      </c>
      <c r="H227" s="87">
        <v>194</v>
      </c>
      <c r="I227" s="115">
        <v>0</v>
      </c>
      <c r="J227" s="115">
        <v>0</v>
      </c>
      <c r="K227" s="115">
        <v>0</v>
      </c>
      <c r="L227" s="133">
        <v>0</v>
      </c>
    </row>
    <row r="228" spans="1:12" ht="25.5" hidden="1" customHeight="1">
      <c r="A228" s="54">
        <v>3</v>
      </c>
      <c r="B228" s="52">
        <v>1</v>
      </c>
      <c r="C228" s="52">
        <v>4</v>
      </c>
      <c r="D228" s="52"/>
      <c r="E228" s="52"/>
      <c r="F228" s="55"/>
      <c r="G228" s="53" t="s">
        <v>168</v>
      </c>
      <c r="H228" s="87">
        <v>195</v>
      </c>
      <c r="I228" s="116">
        <f t="shared" ref="I228:L230" si="22">I229</f>
        <v>0</v>
      </c>
      <c r="J228" s="122">
        <f t="shared" si="22"/>
        <v>0</v>
      </c>
      <c r="K228" s="117">
        <f t="shared" si="22"/>
        <v>0</v>
      </c>
      <c r="L228" s="117">
        <f t="shared" si="22"/>
        <v>0</v>
      </c>
    </row>
    <row r="229" spans="1:12" ht="25.5" hidden="1" customHeight="1">
      <c r="A229" s="65">
        <v>3</v>
      </c>
      <c r="B229" s="72">
        <v>1</v>
      </c>
      <c r="C229" s="72">
        <v>4</v>
      </c>
      <c r="D229" s="72">
        <v>1</v>
      </c>
      <c r="E229" s="72"/>
      <c r="F229" s="73"/>
      <c r="G229" s="53" t="s">
        <v>168</v>
      </c>
      <c r="H229" s="87">
        <v>196</v>
      </c>
      <c r="I229" s="118">
        <f t="shared" si="22"/>
        <v>0</v>
      </c>
      <c r="J229" s="127">
        <f t="shared" si="22"/>
        <v>0</v>
      </c>
      <c r="K229" s="119">
        <f t="shared" si="22"/>
        <v>0</v>
      </c>
      <c r="L229" s="119">
        <f t="shared" si="22"/>
        <v>0</v>
      </c>
    </row>
    <row r="230" spans="1:12" ht="25.5" hidden="1" customHeight="1">
      <c r="A230" s="57">
        <v>3</v>
      </c>
      <c r="B230" s="58">
        <v>1</v>
      </c>
      <c r="C230" s="58">
        <v>4</v>
      </c>
      <c r="D230" s="58">
        <v>1</v>
      </c>
      <c r="E230" s="58">
        <v>1</v>
      </c>
      <c r="F230" s="60"/>
      <c r="G230" s="53" t="s">
        <v>169</v>
      </c>
      <c r="H230" s="87">
        <v>197</v>
      </c>
      <c r="I230" s="109">
        <f t="shared" si="22"/>
        <v>0</v>
      </c>
      <c r="J230" s="121">
        <f t="shared" si="22"/>
        <v>0</v>
      </c>
      <c r="K230" s="110">
        <f t="shared" si="22"/>
        <v>0</v>
      </c>
      <c r="L230" s="110">
        <f t="shared" si="22"/>
        <v>0</v>
      </c>
    </row>
    <row r="231" spans="1:12" ht="25.5" hidden="1" customHeight="1">
      <c r="A231" s="61">
        <v>3</v>
      </c>
      <c r="B231" s="57">
        <v>1</v>
      </c>
      <c r="C231" s="58">
        <v>4</v>
      </c>
      <c r="D231" s="58">
        <v>1</v>
      </c>
      <c r="E231" s="58">
        <v>1</v>
      </c>
      <c r="F231" s="60">
        <v>1</v>
      </c>
      <c r="G231" s="53" t="s">
        <v>169</v>
      </c>
      <c r="H231" s="87">
        <v>198</v>
      </c>
      <c r="I231" s="115">
        <v>0</v>
      </c>
      <c r="J231" s="115">
        <v>0</v>
      </c>
      <c r="K231" s="115">
        <v>0</v>
      </c>
      <c r="L231" s="115">
        <v>0</v>
      </c>
    </row>
    <row r="232" spans="1:12" ht="25.5" hidden="1" customHeight="1">
      <c r="A232" s="61">
        <v>3</v>
      </c>
      <c r="B232" s="58">
        <v>1</v>
      </c>
      <c r="C232" s="58">
        <v>5</v>
      </c>
      <c r="D232" s="58"/>
      <c r="E232" s="58"/>
      <c r="F232" s="60"/>
      <c r="G232" s="59" t="s">
        <v>170</v>
      </c>
      <c r="H232" s="87">
        <v>199</v>
      </c>
      <c r="I232" s="109">
        <f t="shared" ref="I232:L233" si="23">I233</f>
        <v>0</v>
      </c>
      <c r="J232" s="109">
        <f t="shared" si="23"/>
        <v>0</v>
      </c>
      <c r="K232" s="109">
        <f t="shared" si="23"/>
        <v>0</v>
      </c>
      <c r="L232" s="109">
        <f t="shared" si="23"/>
        <v>0</v>
      </c>
    </row>
    <row r="233" spans="1:12" ht="25.5" hidden="1" customHeight="1">
      <c r="A233" s="61">
        <v>3</v>
      </c>
      <c r="B233" s="58">
        <v>1</v>
      </c>
      <c r="C233" s="58">
        <v>5</v>
      </c>
      <c r="D233" s="58">
        <v>1</v>
      </c>
      <c r="E233" s="58"/>
      <c r="F233" s="60"/>
      <c r="G233" s="59" t="s">
        <v>170</v>
      </c>
      <c r="H233" s="87">
        <v>200</v>
      </c>
      <c r="I233" s="109">
        <f t="shared" si="23"/>
        <v>0</v>
      </c>
      <c r="J233" s="109">
        <f t="shared" si="23"/>
        <v>0</v>
      </c>
      <c r="K233" s="109">
        <f t="shared" si="23"/>
        <v>0</v>
      </c>
      <c r="L233" s="109">
        <f t="shared" si="23"/>
        <v>0</v>
      </c>
    </row>
    <row r="234" spans="1:12" ht="25.5" hidden="1" customHeight="1">
      <c r="A234" s="61">
        <v>3</v>
      </c>
      <c r="B234" s="58">
        <v>1</v>
      </c>
      <c r="C234" s="58">
        <v>5</v>
      </c>
      <c r="D234" s="58">
        <v>1</v>
      </c>
      <c r="E234" s="58">
        <v>1</v>
      </c>
      <c r="F234" s="60"/>
      <c r="G234" s="59" t="s">
        <v>170</v>
      </c>
      <c r="H234" s="87">
        <v>201</v>
      </c>
      <c r="I234" s="109">
        <f>SUM(I235:I237)</f>
        <v>0</v>
      </c>
      <c r="J234" s="109">
        <f>SUM(J235:J237)</f>
        <v>0</v>
      </c>
      <c r="K234" s="109">
        <f>SUM(K235:K237)</f>
        <v>0</v>
      </c>
      <c r="L234" s="109">
        <f>SUM(L235:L237)</f>
        <v>0</v>
      </c>
    </row>
    <row r="235" spans="1:12" hidden="1">
      <c r="A235" s="61">
        <v>3</v>
      </c>
      <c r="B235" s="58">
        <v>1</v>
      </c>
      <c r="C235" s="58">
        <v>5</v>
      </c>
      <c r="D235" s="58">
        <v>1</v>
      </c>
      <c r="E235" s="58">
        <v>1</v>
      </c>
      <c r="F235" s="60">
        <v>1</v>
      </c>
      <c r="G235" s="91" t="s">
        <v>171</v>
      </c>
      <c r="H235" s="87">
        <v>202</v>
      </c>
      <c r="I235" s="115">
        <v>0</v>
      </c>
      <c r="J235" s="115">
        <v>0</v>
      </c>
      <c r="K235" s="115">
        <v>0</v>
      </c>
      <c r="L235" s="115">
        <v>0</v>
      </c>
    </row>
    <row r="236" spans="1:12" hidden="1">
      <c r="A236" s="61">
        <v>3</v>
      </c>
      <c r="B236" s="58">
        <v>1</v>
      </c>
      <c r="C236" s="58">
        <v>5</v>
      </c>
      <c r="D236" s="58">
        <v>1</v>
      </c>
      <c r="E236" s="58">
        <v>1</v>
      </c>
      <c r="F236" s="60">
        <v>2</v>
      </c>
      <c r="G236" s="91" t="s">
        <v>172</v>
      </c>
      <c r="H236" s="87">
        <v>203</v>
      </c>
      <c r="I236" s="115">
        <v>0</v>
      </c>
      <c r="J236" s="115">
        <v>0</v>
      </c>
      <c r="K236" s="115">
        <v>0</v>
      </c>
      <c r="L236" s="115">
        <v>0</v>
      </c>
    </row>
    <row r="237" spans="1:12" ht="25.5" hidden="1" customHeight="1">
      <c r="A237" s="61">
        <v>3</v>
      </c>
      <c r="B237" s="58">
        <v>1</v>
      </c>
      <c r="C237" s="58">
        <v>5</v>
      </c>
      <c r="D237" s="58">
        <v>1</v>
      </c>
      <c r="E237" s="58">
        <v>1</v>
      </c>
      <c r="F237" s="60">
        <v>3</v>
      </c>
      <c r="G237" s="91" t="s">
        <v>173</v>
      </c>
      <c r="H237" s="87">
        <v>204</v>
      </c>
      <c r="I237" s="115">
        <v>0</v>
      </c>
      <c r="J237" s="115">
        <v>0</v>
      </c>
      <c r="K237" s="115">
        <v>0</v>
      </c>
      <c r="L237" s="115">
        <v>0</v>
      </c>
    </row>
    <row r="238" spans="1:12" ht="38.25" hidden="1" customHeight="1">
      <c r="A238" s="46">
        <v>3</v>
      </c>
      <c r="B238" s="47">
        <v>2</v>
      </c>
      <c r="C238" s="47"/>
      <c r="D238" s="47"/>
      <c r="E238" s="47"/>
      <c r="F238" s="49"/>
      <c r="G238" s="48" t="s">
        <v>174</v>
      </c>
      <c r="H238" s="87">
        <v>205</v>
      </c>
      <c r="I238" s="109">
        <f>SUM(I239+I271)</f>
        <v>0</v>
      </c>
      <c r="J238" s="121">
        <f>SUM(J239+J271)</f>
        <v>0</v>
      </c>
      <c r="K238" s="110">
        <f>SUM(K239+K271)</f>
        <v>0</v>
      </c>
      <c r="L238" s="110">
        <f>SUM(L239+L271)</f>
        <v>0</v>
      </c>
    </row>
    <row r="239" spans="1:12" ht="38.25" hidden="1" customHeight="1">
      <c r="A239" s="65">
        <v>3</v>
      </c>
      <c r="B239" s="71">
        <v>2</v>
      </c>
      <c r="C239" s="72">
        <v>1</v>
      </c>
      <c r="D239" s="72"/>
      <c r="E239" s="72"/>
      <c r="F239" s="73"/>
      <c r="G239" s="74" t="s">
        <v>175</v>
      </c>
      <c r="H239" s="87">
        <v>206</v>
      </c>
      <c r="I239" s="118">
        <f>SUM(I240+I249+I253+I257+I261+I264+I267)</f>
        <v>0</v>
      </c>
      <c r="J239" s="127">
        <f>SUM(J240+J249+J253+J257+J261+J264+J267)</f>
        <v>0</v>
      </c>
      <c r="K239" s="119">
        <f>SUM(K240+K249+K253+K257+K261+K264+K267)</f>
        <v>0</v>
      </c>
      <c r="L239" s="119">
        <f>SUM(L240+L249+L253+L257+L261+L264+L267)</f>
        <v>0</v>
      </c>
    </row>
    <row r="240" spans="1:12" hidden="1">
      <c r="A240" s="57">
        <v>3</v>
      </c>
      <c r="B240" s="58">
        <v>2</v>
      </c>
      <c r="C240" s="58">
        <v>1</v>
      </c>
      <c r="D240" s="58">
        <v>1</v>
      </c>
      <c r="E240" s="58"/>
      <c r="F240" s="60"/>
      <c r="G240" s="59" t="s">
        <v>176</v>
      </c>
      <c r="H240" s="87">
        <v>207</v>
      </c>
      <c r="I240" s="118">
        <f>I241</f>
        <v>0</v>
      </c>
      <c r="J240" s="118">
        <f>J241</f>
        <v>0</v>
      </c>
      <c r="K240" s="118">
        <f>K241</f>
        <v>0</v>
      </c>
      <c r="L240" s="118">
        <f>L241</f>
        <v>0</v>
      </c>
    </row>
    <row r="241" spans="1:12" hidden="1">
      <c r="A241" s="57">
        <v>3</v>
      </c>
      <c r="B241" s="57">
        <v>2</v>
      </c>
      <c r="C241" s="58">
        <v>1</v>
      </c>
      <c r="D241" s="58">
        <v>1</v>
      </c>
      <c r="E241" s="58">
        <v>1</v>
      </c>
      <c r="F241" s="60"/>
      <c r="G241" s="59" t="s">
        <v>177</v>
      </c>
      <c r="H241" s="87">
        <v>208</v>
      </c>
      <c r="I241" s="109">
        <f>SUM(I242:I242)</f>
        <v>0</v>
      </c>
      <c r="J241" s="121">
        <f>SUM(J242:J242)</f>
        <v>0</v>
      </c>
      <c r="K241" s="110">
        <f>SUM(K242:K242)</f>
        <v>0</v>
      </c>
      <c r="L241" s="110">
        <f>SUM(L242:L242)</f>
        <v>0</v>
      </c>
    </row>
    <row r="242" spans="1:12" hidden="1">
      <c r="A242" s="65">
        <v>3</v>
      </c>
      <c r="B242" s="65">
        <v>2</v>
      </c>
      <c r="C242" s="72">
        <v>1</v>
      </c>
      <c r="D242" s="72">
        <v>1</v>
      </c>
      <c r="E242" s="72">
        <v>1</v>
      </c>
      <c r="F242" s="73">
        <v>1</v>
      </c>
      <c r="G242" s="74" t="s">
        <v>177</v>
      </c>
      <c r="H242" s="87">
        <v>209</v>
      </c>
      <c r="I242" s="115">
        <v>0</v>
      </c>
      <c r="J242" s="115">
        <v>0</v>
      </c>
      <c r="K242" s="115">
        <v>0</v>
      </c>
      <c r="L242" s="115">
        <v>0</v>
      </c>
    </row>
    <row r="243" spans="1:12" hidden="1">
      <c r="A243" s="65">
        <v>3</v>
      </c>
      <c r="B243" s="72">
        <v>2</v>
      </c>
      <c r="C243" s="72">
        <v>1</v>
      </c>
      <c r="D243" s="72">
        <v>1</v>
      </c>
      <c r="E243" s="72">
        <v>2</v>
      </c>
      <c r="F243" s="73"/>
      <c r="G243" s="74" t="s">
        <v>178</v>
      </c>
      <c r="H243" s="87">
        <v>210</v>
      </c>
      <c r="I243" s="109">
        <f>SUM(I244:I245)</f>
        <v>0</v>
      </c>
      <c r="J243" s="109">
        <f>SUM(J244:J245)</f>
        <v>0</v>
      </c>
      <c r="K243" s="109">
        <f>SUM(K244:K245)</f>
        <v>0</v>
      </c>
      <c r="L243" s="109">
        <f>SUM(L244:L245)</f>
        <v>0</v>
      </c>
    </row>
    <row r="244" spans="1:12" hidden="1">
      <c r="A244" s="65">
        <v>3</v>
      </c>
      <c r="B244" s="72">
        <v>2</v>
      </c>
      <c r="C244" s="72">
        <v>1</v>
      </c>
      <c r="D244" s="72">
        <v>1</v>
      </c>
      <c r="E244" s="72">
        <v>2</v>
      </c>
      <c r="F244" s="73">
        <v>1</v>
      </c>
      <c r="G244" s="74" t="s">
        <v>179</v>
      </c>
      <c r="H244" s="87">
        <v>211</v>
      </c>
      <c r="I244" s="115">
        <v>0</v>
      </c>
      <c r="J244" s="115">
        <v>0</v>
      </c>
      <c r="K244" s="115">
        <v>0</v>
      </c>
      <c r="L244" s="115">
        <v>0</v>
      </c>
    </row>
    <row r="245" spans="1:12" hidden="1">
      <c r="A245" s="65">
        <v>3</v>
      </c>
      <c r="B245" s="72">
        <v>2</v>
      </c>
      <c r="C245" s="72">
        <v>1</v>
      </c>
      <c r="D245" s="72">
        <v>1</v>
      </c>
      <c r="E245" s="72">
        <v>2</v>
      </c>
      <c r="F245" s="73">
        <v>2</v>
      </c>
      <c r="G245" s="74" t="s">
        <v>180</v>
      </c>
      <c r="H245" s="87">
        <v>212</v>
      </c>
      <c r="I245" s="115">
        <v>0</v>
      </c>
      <c r="J245" s="115">
        <v>0</v>
      </c>
      <c r="K245" s="115">
        <v>0</v>
      </c>
      <c r="L245" s="115">
        <v>0</v>
      </c>
    </row>
    <row r="246" spans="1:12" hidden="1">
      <c r="A246" s="65">
        <v>3</v>
      </c>
      <c r="B246" s="72">
        <v>2</v>
      </c>
      <c r="C246" s="72">
        <v>1</v>
      </c>
      <c r="D246" s="72">
        <v>1</v>
      </c>
      <c r="E246" s="72">
        <v>3</v>
      </c>
      <c r="F246" s="95"/>
      <c r="G246" s="74" t="s">
        <v>181</v>
      </c>
      <c r="H246" s="87">
        <v>213</v>
      </c>
      <c r="I246" s="109">
        <f>SUM(I247:I248)</f>
        <v>0</v>
      </c>
      <c r="J246" s="109">
        <f>SUM(J247:J248)</f>
        <v>0</v>
      </c>
      <c r="K246" s="109">
        <f>SUM(K247:K248)</f>
        <v>0</v>
      </c>
      <c r="L246" s="109">
        <f>SUM(L247:L248)</f>
        <v>0</v>
      </c>
    </row>
    <row r="247" spans="1:12" hidden="1">
      <c r="A247" s="65">
        <v>3</v>
      </c>
      <c r="B247" s="72">
        <v>2</v>
      </c>
      <c r="C247" s="72">
        <v>1</v>
      </c>
      <c r="D247" s="72">
        <v>1</v>
      </c>
      <c r="E247" s="72">
        <v>3</v>
      </c>
      <c r="F247" s="73">
        <v>1</v>
      </c>
      <c r="G247" s="74" t="s">
        <v>182</v>
      </c>
      <c r="H247" s="87">
        <v>214</v>
      </c>
      <c r="I247" s="115">
        <v>0</v>
      </c>
      <c r="J247" s="115">
        <v>0</v>
      </c>
      <c r="K247" s="115">
        <v>0</v>
      </c>
      <c r="L247" s="115">
        <v>0</v>
      </c>
    </row>
    <row r="248" spans="1:12" hidden="1">
      <c r="A248" s="65">
        <v>3</v>
      </c>
      <c r="B248" s="72">
        <v>2</v>
      </c>
      <c r="C248" s="72">
        <v>1</v>
      </c>
      <c r="D248" s="72">
        <v>1</v>
      </c>
      <c r="E248" s="72">
        <v>3</v>
      </c>
      <c r="F248" s="73">
        <v>2</v>
      </c>
      <c r="G248" s="74" t="s">
        <v>183</v>
      </c>
      <c r="H248" s="87">
        <v>215</v>
      </c>
      <c r="I248" s="115">
        <v>0</v>
      </c>
      <c r="J248" s="115">
        <v>0</v>
      </c>
      <c r="K248" s="115">
        <v>0</v>
      </c>
      <c r="L248" s="115">
        <v>0</v>
      </c>
    </row>
    <row r="249" spans="1:12" hidden="1">
      <c r="A249" s="57">
        <v>3</v>
      </c>
      <c r="B249" s="58">
        <v>2</v>
      </c>
      <c r="C249" s="58">
        <v>1</v>
      </c>
      <c r="D249" s="58">
        <v>2</v>
      </c>
      <c r="E249" s="58"/>
      <c r="F249" s="60"/>
      <c r="G249" s="59" t="s">
        <v>184</v>
      </c>
      <c r="H249" s="87">
        <v>216</v>
      </c>
      <c r="I249" s="109">
        <f>I250</f>
        <v>0</v>
      </c>
      <c r="J249" s="109">
        <f>J250</f>
        <v>0</v>
      </c>
      <c r="K249" s="109">
        <f>K250</f>
        <v>0</v>
      </c>
      <c r="L249" s="109">
        <f>L250</f>
        <v>0</v>
      </c>
    </row>
    <row r="250" spans="1:12" hidden="1">
      <c r="A250" s="57">
        <v>3</v>
      </c>
      <c r="B250" s="58">
        <v>2</v>
      </c>
      <c r="C250" s="58">
        <v>1</v>
      </c>
      <c r="D250" s="58">
        <v>2</v>
      </c>
      <c r="E250" s="58">
        <v>1</v>
      </c>
      <c r="F250" s="60"/>
      <c r="G250" s="59" t="s">
        <v>184</v>
      </c>
      <c r="H250" s="87">
        <v>217</v>
      </c>
      <c r="I250" s="109">
        <f>SUM(I251:I252)</f>
        <v>0</v>
      </c>
      <c r="J250" s="121">
        <f>SUM(J251:J252)</f>
        <v>0</v>
      </c>
      <c r="K250" s="110">
        <f>SUM(K251:K252)</f>
        <v>0</v>
      </c>
      <c r="L250" s="110">
        <f>SUM(L251:L252)</f>
        <v>0</v>
      </c>
    </row>
    <row r="251" spans="1:12" ht="25.5" hidden="1" customHeight="1">
      <c r="A251" s="65">
        <v>3</v>
      </c>
      <c r="B251" s="71">
        <v>2</v>
      </c>
      <c r="C251" s="72">
        <v>1</v>
      </c>
      <c r="D251" s="72">
        <v>2</v>
      </c>
      <c r="E251" s="72">
        <v>1</v>
      </c>
      <c r="F251" s="73">
        <v>1</v>
      </c>
      <c r="G251" s="74" t="s">
        <v>185</v>
      </c>
      <c r="H251" s="87">
        <v>218</v>
      </c>
      <c r="I251" s="115">
        <v>0</v>
      </c>
      <c r="J251" s="115">
        <v>0</v>
      </c>
      <c r="K251" s="115">
        <v>0</v>
      </c>
      <c r="L251" s="115">
        <v>0</v>
      </c>
    </row>
    <row r="252" spans="1:12" ht="25.5" hidden="1" customHeight="1">
      <c r="A252" s="57">
        <v>3</v>
      </c>
      <c r="B252" s="58">
        <v>2</v>
      </c>
      <c r="C252" s="58">
        <v>1</v>
      </c>
      <c r="D252" s="58">
        <v>2</v>
      </c>
      <c r="E252" s="58">
        <v>1</v>
      </c>
      <c r="F252" s="60">
        <v>2</v>
      </c>
      <c r="G252" s="59" t="s">
        <v>186</v>
      </c>
      <c r="H252" s="87">
        <v>219</v>
      </c>
      <c r="I252" s="115">
        <v>0</v>
      </c>
      <c r="J252" s="115">
        <v>0</v>
      </c>
      <c r="K252" s="115">
        <v>0</v>
      </c>
      <c r="L252" s="115">
        <v>0</v>
      </c>
    </row>
    <row r="253" spans="1:12" ht="25.5" hidden="1" customHeight="1">
      <c r="A253" s="54">
        <v>3</v>
      </c>
      <c r="B253" s="52">
        <v>2</v>
      </c>
      <c r="C253" s="52">
        <v>1</v>
      </c>
      <c r="D253" s="52">
        <v>3</v>
      </c>
      <c r="E253" s="52"/>
      <c r="F253" s="55"/>
      <c r="G253" s="53" t="s">
        <v>187</v>
      </c>
      <c r="H253" s="87">
        <v>220</v>
      </c>
      <c r="I253" s="116">
        <f>I254</f>
        <v>0</v>
      </c>
      <c r="J253" s="122">
        <f>J254</f>
        <v>0</v>
      </c>
      <c r="K253" s="117">
        <f>K254</f>
        <v>0</v>
      </c>
      <c r="L253" s="117">
        <f>L254</f>
        <v>0</v>
      </c>
    </row>
    <row r="254" spans="1:12" ht="25.5" hidden="1" customHeight="1">
      <c r="A254" s="57">
        <v>3</v>
      </c>
      <c r="B254" s="58">
        <v>2</v>
      </c>
      <c r="C254" s="58">
        <v>1</v>
      </c>
      <c r="D254" s="58">
        <v>3</v>
      </c>
      <c r="E254" s="58">
        <v>1</v>
      </c>
      <c r="F254" s="60"/>
      <c r="G254" s="53" t="s">
        <v>187</v>
      </c>
      <c r="H254" s="87">
        <v>221</v>
      </c>
      <c r="I254" s="109">
        <f>I255+I256</f>
        <v>0</v>
      </c>
      <c r="J254" s="109">
        <f>J255+J256</f>
        <v>0</v>
      </c>
      <c r="K254" s="109">
        <f>K255+K256</f>
        <v>0</v>
      </c>
      <c r="L254" s="109">
        <f>L255+L256</f>
        <v>0</v>
      </c>
    </row>
    <row r="255" spans="1:12" ht="25.5" hidden="1" customHeight="1">
      <c r="A255" s="57">
        <v>3</v>
      </c>
      <c r="B255" s="58">
        <v>2</v>
      </c>
      <c r="C255" s="58">
        <v>1</v>
      </c>
      <c r="D255" s="58">
        <v>3</v>
      </c>
      <c r="E255" s="58">
        <v>1</v>
      </c>
      <c r="F255" s="60">
        <v>1</v>
      </c>
      <c r="G255" s="59" t="s">
        <v>188</v>
      </c>
      <c r="H255" s="87">
        <v>222</v>
      </c>
      <c r="I255" s="115">
        <v>0</v>
      </c>
      <c r="J255" s="115">
        <v>0</v>
      </c>
      <c r="K255" s="115">
        <v>0</v>
      </c>
      <c r="L255" s="115">
        <v>0</v>
      </c>
    </row>
    <row r="256" spans="1:12" ht="25.5" hidden="1" customHeight="1">
      <c r="A256" s="57">
        <v>3</v>
      </c>
      <c r="B256" s="58">
        <v>2</v>
      </c>
      <c r="C256" s="58">
        <v>1</v>
      </c>
      <c r="D256" s="58">
        <v>3</v>
      </c>
      <c r="E256" s="58">
        <v>1</v>
      </c>
      <c r="F256" s="60">
        <v>2</v>
      </c>
      <c r="G256" s="59" t="s">
        <v>189</v>
      </c>
      <c r="H256" s="87">
        <v>223</v>
      </c>
      <c r="I256" s="133">
        <v>0</v>
      </c>
      <c r="J256" s="130">
        <v>0</v>
      </c>
      <c r="K256" s="133">
        <v>0</v>
      </c>
      <c r="L256" s="133">
        <v>0</v>
      </c>
    </row>
    <row r="257" spans="1:12" hidden="1">
      <c r="A257" s="57">
        <v>3</v>
      </c>
      <c r="B257" s="58">
        <v>2</v>
      </c>
      <c r="C257" s="58">
        <v>1</v>
      </c>
      <c r="D257" s="58">
        <v>4</v>
      </c>
      <c r="E257" s="58"/>
      <c r="F257" s="60"/>
      <c r="G257" s="59" t="s">
        <v>190</v>
      </c>
      <c r="H257" s="87">
        <v>224</v>
      </c>
      <c r="I257" s="109">
        <f>I258</f>
        <v>0</v>
      </c>
      <c r="J257" s="110">
        <f>J258</f>
        <v>0</v>
      </c>
      <c r="K257" s="109">
        <f>K258</f>
        <v>0</v>
      </c>
      <c r="L257" s="110">
        <f>L258</f>
        <v>0</v>
      </c>
    </row>
    <row r="258" spans="1:12" hidden="1">
      <c r="A258" s="54">
        <v>3</v>
      </c>
      <c r="B258" s="52">
        <v>2</v>
      </c>
      <c r="C258" s="52">
        <v>1</v>
      </c>
      <c r="D258" s="52">
        <v>4</v>
      </c>
      <c r="E258" s="52">
        <v>1</v>
      </c>
      <c r="F258" s="55"/>
      <c r="G258" s="53" t="s">
        <v>190</v>
      </c>
      <c r="H258" s="87">
        <v>225</v>
      </c>
      <c r="I258" s="116">
        <f>SUM(I259:I260)</f>
        <v>0</v>
      </c>
      <c r="J258" s="122">
        <f>SUM(J259:J260)</f>
        <v>0</v>
      </c>
      <c r="K258" s="117">
        <f>SUM(K259:K260)</f>
        <v>0</v>
      </c>
      <c r="L258" s="117">
        <f>SUM(L259:L260)</f>
        <v>0</v>
      </c>
    </row>
    <row r="259" spans="1:12" ht="25.5" hidden="1" customHeight="1">
      <c r="A259" s="57">
        <v>3</v>
      </c>
      <c r="B259" s="58">
        <v>2</v>
      </c>
      <c r="C259" s="58">
        <v>1</v>
      </c>
      <c r="D259" s="58">
        <v>4</v>
      </c>
      <c r="E259" s="58">
        <v>1</v>
      </c>
      <c r="F259" s="60">
        <v>1</v>
      </c>
      <c r="G259" s="59" t="s">
        <v>191</v>
      </c>
      <c r="H259" s="87">
        <v>226</v>
      </c>
      <c r="I259" s="115">
        <v>0</v>
      </c>
      <c r="J259" s="115">
        <v>0</v>
      </c>
      <c r="K259" s="115">
        <v>0</v>
      </c>
      <c r="L259" s="115">
        <v>0</v>
      </c>
    </row>
    <row r="260" spans="1:12" ht="25.5" hidden="1" customHeight="1">
      <c r="A260" s="57">
        <v>3</v>
      </c>
      <c r="B260" s="58">
        <v>2</v>
      </c>
      <c r="C260" s="58">
        <v>1</v>
      </c>
      <c r="D260" s="58">
        <v>4</v>
      </c>
      <c r="E260" s="58">
        <v>1</v>
      </c>
      <c r="F260" s="60">
        <v>2</v>
      </c>
      <c r="G260" s="59" t="s">
        <v>192</v>
      </c>
      <c r="H260" s="87">
        <v>227</v>
      </c>
      <c r="I260" s="115">
        <v>0</v>
      </c>
      <c r="J260" s="115">
        <v>0</v>
      </c>
      <c r="K260" s="115">
        <v>0</v>
      </c>
      <c r="L260" s="115">
        <v>0</v>
      </c>
    </row>
    <row r="261" spans="1:12" hidden="1">
      <c r="A261" s="57">
        <v>3</v>
      </c>
      <c r="B261" s="58">
        <v>2</v>
      </c>
      <c r="C261" s="58">
        <v>1</v>
      </c>
      <c r="D261" s="58">
        <v>5</v>
      </c>
      <c r="E261" s="58"/>
      <c r="F261" s="60"/>
      <c r="G261" s="59" t="s">
        <v>193</v>
      </c>
      <c r="H261" s="87">
        <v>228</v>
      </c>
      <c r="I261" s="109">
        <f t="shared" ref="I261:L262" si="24">I262</f>
        <v>0</v>
      </c>
      <c r="J261" s="121">
        <f t="shared" si="24"/>
        <v>0</v>
      </c>
      <c r="K261" s="110">
        <f t="shared" si="24"/>
        <v>0</v>
      </c>
      <c r="L261" s="110">
        <f t="shared" si="24"/>
        <v>0</v>
      </c>
    </row>
    <row r="262" spans="1:12" hidden="1">
      <c r="A262" s="57">
        <v>3</v>
      </c>
      <c r="B262" s="58">
        <v>2</v>
      </c>
      <c r="C262" s="58">
        <v>1</v>
      </c>
      <c r="D262" s="58">
        <v>5</v>
      </c>
      <c r="E262" s="58">
        <v>1</v>
      </c>
      <c r="F262" s="60"/>
      <c r="G262" s="59" t="s">
        <v>193</v>
      </c>
      <c r="H262" s="87">
        <v>229</v>
      </c>
      <c r="I262" s="110">
        <f t="shared" si="24"/>
        <v>0</v>
      </c>
      <c r="J262" s="121">
        <f t="shared" si="24"/>
        <v>0</v>
      </c>
      <c r="K262" s="110">
        <f t="shared" si="24"/>
        <v>0</v>
      </c>
      <c r="L262" s="110">
        <f t="shared" si="24"/>
        <v>0</v>
      </c>
    </row>
    <row r="263" spans="1:12" hidden="1">
      <c r="A263" s="71">
        <v>3</v>
      </c>
      <c r="B263" s="72">
        <v>2</v>
      </c>
      <c r="C263" s="72">
        <v>1</v>
      </c>
      <c r="D263" s="72">
        <v>5</v>
      </c>
      <c r="E263" s="72">
        <v>1</v>
      </c>
      <c r="F263" s="73">
        <v>1</v>
      </c>
      <c r="G263" s="59" t="s">
        <v>193</v>
      </c>
      <c r="H263" s="87">
        <v>230</v>
      </c>
      <c r="I263" s="133">
        <v>0</v>
      </c>
      <c r="J263" s="133">
        <v>0</v>
      </c>
      <c r="K263" s="133">
        <v>0</v>
      </c>
      <c r="L263" s="133">
        <v>0</v>
      </c>
    </row>
    <row r="264" spans="1:12" hidden="1">
      <c r="A264" s="57">
        <v>3</v>
      </c>
      <c r="B264" s="58">
        <v>2</v>
      </c>
      <c r="C264" s="58">
        <v>1</v>
      </c>
      <c r="D264" s="58">
        <v>6</v>
      </c>
      <c r="E264" s="58"/>
      <c r="F264" s="60"/>
      <c r="G264" s="59" t="s">
        <v>194</v>
      </c>
      <c r="H264" s="87">
        <v>231</v>
      </c>
      <c r="I264" s="109">
        <f t="shared" ref="I264:L265" si="25">I265</f>
        <v>0</v>
      </c>
      <c r="J264" s="121">
        <f t="shared" si="25"/>
        <v>0</v>
      </c>
      <c r="K264" s="110">
        <f t="shared" si="25"/>
        <v>0</v>
      </c>
      <c r="L264" s="110">
        <f t="shared" si="25"/>
        <v>0</v>
      </c>
    </row>
    <row r="265" spans="1:12" hidden="1">
      <c r="A265" s="57">
        <v>3</v>
      </c>
      <c r="B265" s="57">
        <v>2</v>
      </c>
      <c r="C265" s="58">
        <v>1</v>
      </c>
      <c r="D265" s="58">
        <v>6</v>
      </c>
      <c r="E265" s="58">
        <v>1</v>
      </c>
      <c r="F265" s="60"/>
      <c r="G265" s="59" t="s">
        <v>194</v>
      </c>
      <c r="H265" s="87">
        <v>232</v>
      </c>
      <c r="I265" s="109">
        <f t="shared" si="25"/>
        <v>0</v>
      </c>
      <c r="J265" s="121">
        <f t="shared" si="25"/>
        <v>0</v>
      </c>
      <c r="K265" s="110">
        <f t="shared" si="25"/>
        <v>0</v>
      </c>
      <c r="L265" s="110">
        <f t="shared" si="25"/>
        <v>0</v>
      </c>
    </row>
    <row r="266" spans="1:12" hidden="1">
      <c r="A266" s="54">
        <v>3</v>
      </c>
      <c r="B266" s="54">
        <v>2</v>
      </c>
      <c r="C266" s="58">
        <v>1</v>
      </c>
      <c r="D266" s="58">
        <v>6</v>
      </c>
      <c r="E266" s="58">
        <v>1</v>
      </c>
      <c r="F266" s="60">
        <v>1</v>
      </c>
      <c r="G266" s="59" t="s">
        <v>194</v>
      </c>
      <c r="H266" s="87">
        <v>233</v>
      </c>
      <c r="I266" s="133">
        <v>0</v>
      </c>
      <c r="J266" s="133">
        <v>0</v>
      </c>
      <c r="K266" s="133">
        <v>0</v>
      </c>
      <c r="L266" s="133">
        <v>0</v>
      </c>
    </row>
    <row r="267" spans="1:12" hidden="1">
      <c r="A267" s="57">
        <v>3</v>
      </c>
      <c r="B267" s="57">
        <v>2</v>
      </c>
      <c r="C267" s="58">
        <v>1</v>
      </c>
      <c r="D267" s="58">
        <v>7</v>
      </c>
      <c r="E267" s="58"/>
      <c r="F267" s="60"/>
      <c r="G267" s="59" t="s">
        <v>195</v>
      </c>
      <c r="H267" s="87">
        <v>234</v>
      </c>
      <c r="I267" s="109">
        <f>I268</f>
        <v>0</v>
      </c>
      <c r="J267" s="121">
        <f>J268</f>
        <v>0</v>
      </c>
      <c r="K267" s="110">
        <f>K268</f>
        <v>0</v>
      </c>
      <c r="L267" s="110">
        <f>L268</f>
        <v>0</v>
      </c>
    </row>
    <row r="268" spans="1:12" hidden="1">
      <c r="A268" s="57">
        <v>3</v>
      </c>
      <c r="B268" s="58">
        <v>2</v>
      </c>
      <c r="C268" s="58">
        <v>1</v>
      </c>
      <c r="D268" s="58">
        <v>7</v>
      </c>
      <c r="E268" s="58">
        <v>1</v>
      </c>
      <c r="F268" s="60"/>
      <c r="G268" s="59" t="s">
        <v>195</v>
      </c>
      <c r="H268" s="87">
        <v>235</v>
      </c>
      <c r="I268" s="109">
        <f>I269+I270</f>
        <v>0</v>
      </c>
      <c r="J268" s="109">
        <f>J269+J270</f>
        <v>0</v>
      </c>
      <c r="K268" s="109">
        <f>K269+K270</f>
        <v>0</v>
      </c>
      <c r="L268" s="109">
        <f>L269+L270</f>
        <v>0</v>
      </c>
    </row>
    <row r="269" spans="1:12" ht="25.5" hidden="1" customHeight="1">
      <c r="A269" s="57">
        <v>3</v>
      </c>
      <c r="B269" s="58">
        <v>2</v>
      </c>
      <c r="C269" s="58">
        <v>1</v>
      </c>
      <c r="D269" s="58">
        <v>7</v>
      </c>
      <c r="E269" s="58">
        <v>1</v>
      </c>
      <c r="F269" s="60">
        <v>1</v>
      </c>
      <c r="G269" s="59" t="s">
        <v>196</v>
      </c>
      <c r="H269" s="87">
        <v>236</v>
      </c>
      <c r="I269" s="114">
        <v>0</v>
      </c>
      <c r="J269" s="115">
        <v>0</v>
      </c>
      <c r="K269" s="115">
        <v>0</v>
      </c>
      <c r="L269" s="115">
        <v>0</v>
      </c>
    </row>
    <row r="270" spans="1:12" ht="25.5" hidden="1" customHeight="1">
      <c r="A270" s="57">
        <v>3</v>
      </c>
      <c r="B270" s="58">
        <v>2</v>
      </c>
      <c r="C270" s="58">
        <v>1</v>
      </c>
      <c r="D270" s="58">
        <v>7</v>
      </c>
      <c r="E270" s="58">
        <v>1</v>
      </c>
      <c r="F270" s="60">
        <v>2</v>
      </c>
      <c r="G270" s="59" t="s">
        <v>197</v>
      </c>
      <c r="H270" s="87">
        <v>237</v>
      </c>
      <c r="I270" s="115">
        <v>0</v>
      </c>
      <c r="J270" s="115">
        <v>0</v>
      </c>
      <c r="K270" s="115">
        <v>0</v>
      </c>
      <c r="L270" s="115">
        <v>0</v>
      </c>
    </row>
    <row r="271" spans="1:12" ht="38.25" hidden="1" customHeight="1">
      <c r="A271" s="57">
        <v>3</v>
      </c>
      <c r="B271" s="58">
        <v>2</v>
      </c>
      <c r="C271" s="58">
        <v>2</v>
      </c>
      <c r="D271" s="96"/>
      <c r="E271" s="96"/>
      <c r="F271" s="97"/>
      <c r="G271" s="59" t="s">
        <v>198</v>
      </c>
      <c r="H271" s="87">
        <v>238</v>
      </c>
      <c r="I271" s="109">
        <f>SUM(I272+I281+I285+I289+I293+I296+I299)</f>
        <v>0</v>
      </c>
      <c r="J271" s="121">
        <f>SUM(J272+J281+J285+J289+J293+J296+J299)</f>
        <v>0</v>
      </c>
      <c r="K271" s="110">
        <f>SUM(K272+K281+K285+K289+K293+K296+K299)</f>
        <v>0</v>
      </c>
      <c r="L271" s="110">
        <f>SUM(L272+L281+L285+L289+L293+L296+L299)</f>
        <v>0</v>
      </c>
    </row>
    <row r="272" spans="1:12" hidden="1">
      <c r="A272" s="57">
        <v>3</v>
      </c>
      <c r="B272" s="58">
        <v>2</v>
      </c>
      <c r="C272" s="58">
        <v>2</v>
      </c>
      <c r="D272" s="58">
        <v>1</v>
      </c>
      <c r="E272" s="58"/>
      <c r="F272" s="60"/>
      <c r="G272" s="59" t="s">
        <v>199</v>
      </c>
      <c r="H272" s="87">
        <v>239</v>
      </c>
      <c r="I272" s="109">
        <f>I273</f>
        <v>0</v>
      </c>
      <c r="J272" s="109">
        <f>J273</f>
        <v>0</v>
      </c>
      <c r="K272" s="109">
        <f>K273</f>
        <v>0</v>
      </c>
      <c r="L272" s="109">
        <f>L273</f>
        <v>0</v>
      </c>
    </row>
    <row r="273" spans="1:12" hidden="1">
      <c r="A273" s="61">
        <v>3</v>
      </c>
      <c r="B273" s="57">
        <v>2</v>
      </c>
      <c r="C273" s="58">
        <v>2</v>
      </c>
      <c r="D273" s="58">
        <v>1</v>
      </c>
      <c r="E273" s="58">
        <v>1</v>
      </c>
      <c r="F273" s="60"/>
      <c r="G273" s="59" t="s">
        <v>177</v>
      </c>
      <c r="H273" s="87">
        <v>240</v>
      </c>
      <c r="I273" s="109">
        <f>SUM(I274)</f>
        <v>0</v>
      </c>
      <c r="J273" s="109">
        <f>SUM(J274)</f>
        <v>0</v>
      </c>
      <c r="K273" s="109">
        <f>SUM(K274)</f>
        <v>0</v>
      </c>
      <c r="L273" s="109">
        <f>SUM(L274)</f>
        <v>0</v>
      </c>
    </row>
    <row r="274" spans="1:12" hidden="1">
      <c r="A274" s="61">
        <v>3</v>
      </c>
      <c r="B274" s="57">
        <v>2</v>
      </c>
      <c r="C274" s="58">
        <v>2</v>
      </c>
      <c r="D274" s="58">
        <v>1</v>
      </c>
      <c r="E274" s="58">
        <v>1</v>
      </c>
      <c r="F274" s="60">
        <v>1</v>
      </c>
      <c r="G274" s="59" t="s">
        <v>177</v>
      </c>
      <c r="H274" s="87">
        <v>241</v>
      </c>
      <c r="I274" s="115">
        <v>0</v>
      </c>
      <c r="J274" s="115">
        <v>0</v>
      </c>
      <c r="K274" s="115">
        <v>0</v>
      </c>
      <c r="L274" s="115">
        <v>0</v>
      </c>
    </row>
    <row r="275" spans="1:12" hidden="1">
      <c r="A275" s="61">
        <v>3</v>
      </c>
      <c r="B275" s="57">
        <v>2</v>
      </c>
      <c r="C275" s="58">
        <v>2</v>
      </c>
      <c r="D275" s="58">
        <v>1</v>
      </c>
      <c r="E275" s="58">
        <v>2</v>
      </c>
      <c r="F275" s="60"/>
      <c r="G275" s="59" t="s">
        <v>200</v>
      </c>
      <c r="H275" s="87">
        <v>242</v>
      </c>
      <c r="I275" s="109">
        <f>SUM(I276:I277)</f>
        <v>0</v>
      </c>
      <c r="J275" s="109">
        <f>SUM(J276:J277)</f>
        <v>0</v>
      </c>
      <c r="K275" s="109">
        <f>SUM(K276:K277)</f>
        <v>0</v>
      </c>
      <c r="L275" s="109">
        <f>SUM(L276:L277)</f>
        <v>0</v>
      </c>
    </row>
    <row r="276" spans="1:12" hidden="1">
      <c r="A276" s="61">
        <v>3</v>
      </c>
      <c r="B276" s="57">
        <v>2</v>
      </c>
      <c r="C276" s="58">
        <v>2</v>
      </c>
      <c r="D276" s="58">
        <v>1</v>
      </c>
      <c r="E276" s="58">
        <v>2</v>
      </c>
      <c r="F276" s="60">
        <v>1</v>
      </c>
      <c r="G276" s="59" t="s">
        <v>179</v>
      </c>
      <c r="H276" s="87">
        <v>243</v>
      </c>
      <c r="I276" s="115">
        <v>0</v>
      </c>
      <c r="J276" s="114">
        <v>0</v>
      </c>
      <c r="K276" s="115">
        <v>0</v>
      </c>
      <c r="L276" s="115">
        <v>0</v>
      </c>
    </row>
    <row r="277" spans="1:12" hidden="1">
      <c r="A277" s="61">
        <v>3</v>
      </c>
      <c r="B277" s="57">
        <v>2</v>
      </c>
      <c r="C277" s="58">
        <v>2</v>
      </c>
      <c r="D277" s="58">
        <v>1</v>
      </c>
      <c r="E277" s="58">
        <v>2</v>
      </c>
      <c r="F277" s="60">
        <v>2</v>
      </c>
      <c r="G277" s="59" t="s">
        <v>180</v>
      </c>
      <c r="H277" s="87">
        <v>244</v>
      </c>
      <c r="I277" s="115">
        <v>0</v>
      </c>
      <c r="J277" s="114">
        <v>0</v>
      </c>
      <c r="K277" s="115">
        <v>0</v>
      </c>
      <c r="L277" s="115">
        <v>0</v>
      </c>
    </row>
    <row r="278" spans="1:12" hidden="1">
      <c r="A278" s="61">
        <v>3</v>
      </c>
      <c r="B278" s="57">
        <v>2</v>
      </c>
      <c r="C278" s="58">
        <v>2</v>
      </c>
      <c r="D278" s="58">
        <v>1</v>
      </c>
      <c r="E278" s="58">
        <v>3</v>
      </c>
      <c r="F278" s="60"/>
      <c r="G278" s="59" t="s">
        <v>181</v>
      </c>
      <c r="H278" s="87">
        <v>245</v>
      </c>
      <c r="I278" s="109">
        <f>SUM(I279:I280)</f>
        <v>0</v>
      </c>
      <c r="J278" s="109">
        <f>SUM(J279:J280)</f>
        <v>0</v>
      </c>
      <c r="K278" s="109">
        <f>SUM(K279:K280)</f>
        <v>0</v>
      </c>
      <c r="L278" s="109">
        <f>SUM(L279:L280)</f>
        <v>0</v>
      </c>
    </row>
    <row r="279" spans="1:12" hidden="1">
      <c r="A279" s="61">
        <v>3</v>
      </c>
      <c r="B279" s="57">
        <v>2</v>
      </c>
      <c r="C279" s="58">
        <v>2</v>
      </c>
      <c r="D279" s="58">
        <v>1</v>
      </c>
      <c r="E279" s="58">
        <v>3</v>
      </c>
      <c r="F279" s="60">
        <v>1</v>
      </c>
      <c r="G279" s="59" t="s">
        <v>182</v>
      </c>
      <c r="H279" s="87">
        <v>246</v>
      </c>
      <c r="I279" s="115">
        <v>0</v>
      </c>
      <c r="J279" s="114">
        <v>0</v>
      </c>
      <c r="K279" s="115">
        <v>0</v>
      </c>
      <c r="L279" s="115">
        <v>0</v>
      </c>
    </row>
    <row r="280" spans="1:12" hidden="1">
      <c r="A280" s="61">
        <v>3</v>
      </c>
      <c r="B280" s="57">
        <v>2</v>
      </c>
      <c r="C280" s="58">
        <v>2</v>
      </c>
      <c r="D280" s="58">
        <v>1</v>
      </c>
      <c r="E280" s="58">
        <v>3</v>
      </c>
      <c r="F280" s="60">
        <v>2</v>
      </c>
      <c r="G280" s="59" t="s">
        <v>201</v>
      </c>
      <c r="H280" s="87">
        <v>247</v>
      </c>
      <c r="I280" s="115">
        <v>0</v>
      </c>
      <c r="J280" s="114">
        <v>0</v>
      </c>
      <c r="K280" s="115">
        <v>0</v>
      </c>
      <c r="L280" s="115">
        <v>0</v>
      </c>
    </row>
    <row r="281" spans="1:12" ht="25.5" hidden="1" customHeight="1">
      <c r="A281" s="61">
        <v>3</v>
      </c>
      <c r="B281" s="57">
        <v>2</v>
      </c>
      <c r="C281" s="58">
        <v>2</v>
      </c>
      <c r="D281" s="58">
        <v>2</v>
      </c>
      <c r="E281" s="58"/>
      <c r="F281" s="60"/>
      <c r="G281" s="59" t="s">
        <v>202</v>
      </c>
      <c r="H281" s="87">
        <v>248</v>
      </c>
      <c r="I281" s="109">
        <f>I282</f>
        <v>0</v>
      </c>
      <c r="J281" s="110">
        <f>J282</f>
        <v>0</v>
      </c>
      <c r="K281" s="109">
        <f>K282</f>
        <v>0</v>
      </c>
      <c r="L281" s="110">
        <f>L282</f>
        <v>0</v>
      </c>
    </row>
    <row r="282" spans="1:12" ht="25.5" hidden="1" customHeight="1">
      <c r="A282" s="57">
        <v>3</v>
      </c>
      <c r="B282" s="58">
        <v>2</v>
      </c>
      <c r="C282" s="52">
        <v>2</v>
      </c>
      <c r="D282" s="52">
        <v>2</v>
      </c>
      <c r="E282" s="52">
        <v>1</v>
      </c>
      <c r="F282" s="55"/>
      <c r="G282" s="59" t="s">
        <v>202</v>
      </c>
      <c r="H282" s="87">
        <v>249</v>
      </c>
      <c r="I282" s="116">
        <f>SUM(I283:I284)</f>
        <v>0</v>
      </c>
      <c r="J282" s="122">
        <f>SUM(J283:J284)</f>
        <v>0</v>
      </c>
      <c r="K282" s="117">
        <f>SUM(K283:K284)</f>
        <v>0</v>
      </c>
      <c r="L282" s="117">
        <f>SUM(L283:L284)</f>
        <v>0</v>
      </c>
    </row>
    <row r="283" spans="1:12" ht="25.5" hidden="1" customHeight="1">
      <c r="A283" s="57">
        <v>3</v>
      </c>
      <c r="B283" s="58">
        <v>2</v>
      </c>
      <c r="C283" s="58">
        <v>2</v>
      </c>
      <c r="D283" s="58">
        <v>2</v>
      </c>
      <c r="E283" s="58">
        <v>1</v>
      </c>
      <c r="F283" s="60">
        <v>1</v>
      </c>
      <c r="G283" s="59" t="s">
        <v>203</v>
      </c>
      <c r="H283" s="87">
        <v>250</v>
      </c>
      <c r="I283" s="115">
        <v>0</v>
      </c>
      <c r="J283" s="115">
        <v>0</v>
      </c>
      <c r="K283" s="115">
        <v>0</v>
      </c>
      <c r="L283" s="115">
        <v>0</v>
      </c>
    </row>
    <row r="284" spans="1:12" ht="25.5" hidden="1" customHeight="1">
      <c r="A284" s="57">
        <v>3</v>
      </c>
      <c r="B284" s="58">
        <v>2</v>
      </c>
      <c r="C284" s="58">
        <v>2</v>
      </c>
      <c r="D284" s="58">
        <v>2</v>
      </c>
      <c r="E284" s="58">
        <v>1</v>
      </c>
      <c r="F284" s="60">
        <v>2</v>
      </c>
      <c r="G284" s="61" t="s">
        <v>204</v>
      </c>
      <c r="H284" s="87">
        <v>251</v>
      </c>
      <c r="I284" s="115">
        <v>0</v>
      </c>
      <c r="J284" s="115">
        <v>0</v>
      </c>
      <c r="K284" s="115">
        <v>0</v>
      </c>
      <c r="L284" s="115">
        <v>0</v>
      </c>
    </row>
    <row r="285" spans="1:12" ht="25.5" hidden="1" customHeight="1">
      <c r="A285" s="57">
        <v>3</v>
      </c>
      <c r="B285" s="58">
        <v>2</v>
      </c>
      <c r="C285" s="58">
        <v>2</v>
      </c>
      <c r="D285" s="58">
        <v>3</v>
      </c>
      <c r="E285" s="58"/>
      <c r="F285" s="60"/>
      <c r="G285" s="59" t="s">
        <v>205</v>
      </c>
      <c r="H285" s="87">
        <v>252</v>
      </c>
      <c r="I285" s="109">
        <f>I286</f>
        <v>0</v>
      </c>
      <c r="J285" s="121">
        <f>J286</f>
        <v>0</v>
      </c>
      <c r="K285" s="110">
        <f>K286</f>
        <v>0</v>
      </c>
      <c r="L285" s="110">
        <f>L286</f>
        <v>0</v>
      </c>
    </row>
    <row r="286" spans="1:12" ht="25.5" hidden="1" customHeight="1">
      <c r="A286" s="54">
        <v>3</v>
      </c>
      <c r="B286" s="58">
        <v>2</v>
      </c>
      <c r="C286" s="58">
        <v>2</v>
      </c>
      <c r="D286" s="58">
        <v>3</v>
      </c>
      <c r="E286" s="58">
        <v>1</v>
      </c>
      <c r="F286" s="60"/>
      <c r="G286" s="59" t="s">
        <v>205</v>
      </c>
      <c r="H286" s="87">
        <v>253</v>
      </c>
      <c r="I286" s="109">
        <f>I287+I288</f>
        <v>0</v>
      </c>
      <c r="J286" s="109">
        <f>J287+J288</f>
        <v>0</v>
      </c>
      <c r="K286" s="109">
        <f>K287+K288</f>
        <v>0</v>
      </c>
      <c r="L286" s="109">
        <f>L287+L288</f>
        <v>0</v>
      </c>
    </row>
    <row r="287" spans="1:12" ht="25.5" hidden="1" customHeight="1">
      <c r="A287" s="54">
        <v>3</v>
      </c>
      <c r="B287" s="58">
        <v>2</v>
      </c>
      <c r="C287" s="58">
        <v>2</v>
      </c>
      <c r="D287" s="58">
        <v>3</v>
      </c>
      <c r="E287" s="58">
        <v>1</v>
      </c>
      <c r="F287" s="60">
        <v>1</v>
      </c>
      <c r="G287" s="59" t="s">
        <v>206</v>
      </c>
      <c r="H287" s="87">
        <v>254</v>
      </c>
      <c r="I287" s="115">
        <v>0</v>
      </c>
      <c r="J287" s="115">
        <v>0</v>
      </c>
      <c r="K287" s="115">
        <v>0</v>
      </c>
      <c r="L287" s="115">
        <v>0</v>
      </c>
    </row>
    <row r="288" spans="1:12" ht="25.5" hidden="1" customHeight="1">
      <c r="A288" s="54">
        <v>3</v>
      </c>
      <c r="B288" s="58">
        <v>2</v>
      </c>
      <c r="C288" s="58">
        <v>2</v>
      </c>
      <c r="D288" s="58">
        <v>3</v>
      </c>
      <c r="E288" s="58">
        <v>1</v>
      </c>
      <c r="F288" s="60">
        <v>2</v>
      </c>
      <c r="G288" s="59" t="s">
        <v>207</v>
      </c>
      <c r="H288" s="87">
        <v>255</v>
      </c>
      <c r="I288" s="115">
        <v>0</v>
      </c>
      <c r="J288" s="115">
        <v>0</v>
      </c>
      <c r="K288" s="115">
        <v>0</v>
      </c>
      <c r="L288" s="115">
        <v>0</v>
      </c>
    </row>
    <row r="289" spans="1:12" hidden="1">
      <c r="A289" s="57">
        <v>3</v>
      </c>
      <c r="B289" s="58">
        <v>2</v>
      </c>
      <c r="C289" s="58">
        <v>2</v>
      </c>
      <c r="D289" s="58">
        <v>4</v>
      </c>
      <c r="E289" s="58"/>
      <c r="F289" s="60"/>
      <c r="G289" s="59" t="s">
        <v>208</v>
      </c>
      <c r="H289" s="87">
        <v>256</v>
      </c>
      <c r="I289" s="109">
        <f>I290</f>
        <v>0</v>
      </c>
      <c r="J289" s="121">
        <f>J290</f>
        <v>0</v>
      </c>
      <c r="K289" s="110">
        <f>K290</f>
        <v>0</v>
      </c>
      <c r="L289" s="110">
        <f>L290</f>
        <v>0</v>
      </c>
    </row>
    <row r="290" spans="1:12" hidden="1">
      <c r="A290" s="57">
        <v>3</v>
      </c>
      <c r="B290" s="58">
        <v>2</v>
      </c>
      <c r="C290" s="58">
        <v>2</v>
      </c>
      <c r="D290" s="58">
        <v>4</v>
      </c>
      <c r="E290" s="58">
        <v>1</v>
      </c>
      <c r="F290" s="60"/>
      <c r="G290" s="59" t="s">
        <v>208</v>
      </c>
      <c r="H290" s="87">
        <v>257</v>
      </c>
      <c r="I290" s="109">
        <f>SUM(I291:I292)</f>
        <v>0</v>
      </c>
      <c r="J290" s="121">
        <f>SUM(J291:J292)</f>
        <v>0</v>
      </c>
      <c r="K290" s="110">
        <f>SUM(K291:K292)</f>
        <v>0</v>
      </c>
      <c r="L290" s="110">
        <f>SUM(L291:L292)</f>
        <v>0</v>
      </c>
    </row>
    <row r="291" spans="1:12" ht="25.5" hidden="1" customHeight="1">
      <c r="A291" s="57">
        <v>3</v>
      </c>
      <c r="B291" s="58">
        <v>2</v>
      </c>
      <c r="C291" s="58">
        <v>2</v>
      </c>
      <c r="D291" s="58">
        <v>4</v>
      </c>
      <c r="E291" s="58">
        <v>1</v>
      </c>
      <c r="F291" s="60">
        <v>1</v>
      </c>
      <c r="G291" s="59" t="s">
        <v>209</v>
      </c>
      <c r="H291" s="87">
        <v>258</v>
      </c>
      <c r="I291" s="115">
        <v>0</v>
      </c>
      <c r="J291" s="115">
        <v>0</v>
      </c>
      <c r="K291" s="115">
        <v>0</v>
      </c>
      <c r="L291" s="115">
        <v>0</v>
      </c>
    </row>
    <row r="292" spans="1:12" ht="25.5" hidden="1" customHeight="1">
      <c r="A292" s="54">
        <v>3</v>
      </c>
      <c r="B292" s="52">
        <v>2</v>
      </c>
      <c r="C292" s="52">
        <v>2</v>
      </c>
      <c r="D292" s="52">
        <v>4</v>
      </c>
      <c r="E292" s="52">
        <v>1</v>
      </c>
      <c r="F292" s="55">
        <v>2</v>
      </c>
      <c r="G292" s="61" t="s">
        <v>210</v>
      </c>
      <c r="H292" s="87">
        <v>259</v>
      </c>
      <c r="I292" s="115">
        <v>0</v>
      </c>
      <c r="J292" s="115">
        <v>0</v>
      </c>
      <c r="K292" s="115">
        <v>0</v>
      </c>
      <c r="L292" s="115">
        <v>0</v>
      </c>
    </row>
    <row r="293" spans="1:12" hidden="1">
      <c r="A293" s="57">
        <v>3</v>
      </c>
      <c r="B293" s="58">
        <v>2</v>
      </c>
      <c r="C293" s="58">
        <v>2</v>
      </c>
      <c r="D293" s="58">
        <v>5</v>
      </c>
      <c r="E293" s="58"/>
      <c r="F293" s="60"/>
      <c r="G293" s="59" t="s">
        <v>211</v>
      </c>
      <c r="H293" s="87">
        <v>260</v>
      </c>
      <c r="I293" s="109">
        <f t="shared" ref="I293:L294" si="26">I294</f>
        <v>0</v>
      </c>
      <c r="J293" s="121">
        <f t="shared" si="26"/>
        <v>0</v>
      </c>
      <c r="K293" s="110">
        <f t="shared" si="26"/>
        <v>0</v>
      </c>
      <c r="L293" s="110">
        <f t="shared" si="26"/>
        <v>0</v>
      </c>
    </row>
    <row r="294" spans="1:12" hidden="1">
      <c r="A294" s="57">
        <v>3</v>
      </c>
      <c r="B294" s="58">
        <v>2</v>
      </c>
      <c r="C294" s="58">
        <v>2</v>
      </c>
      <c r="D294" s="58">
        <v>5</v>
      </c>
      <c r="E294" s="58">
        <v>1</v>
      </c>
      <c r="F294" s="60"/>
      <c r="G294" s="59" t="s">
        <v>211</v>
      </c>
      <c r="H294" s="87">
        <v>261</v>
      </c>
      <c r="I294" s="109">
        <f t="shared" si="26"/>
        <v>0</v>
      </c>
      <c r="J294" s="121">
        <f t="shared" si="26"/>
        <v>0</v>
      </c>
      <c r="K294" s="110">
        <f t="shared" si="26"/>
        <v>0</v>
      </c>
      <c r="L294" s="110">
        <f t="shared" si="26"/>
        <v>0</v>
      </c>
    </row>
    <row r="295" spans="1:12" hidden="1">
      <c r="A295" s="57">
        <v>3</v>
      </c>
      <c r="B295" s="58">
        <v>2</v>
      </c>
      <c r="C295" s="58">
        <v>2</v>
      </c>
      <c r="D295" s="58">
        <v>5</v>
      </c>
      <c r="E295" s="58">
        <v>1</v>
      </c>
      <c r="F295" s="60">
        <v>1</v>
      </c>
      <c r="G295" s="59" t="s">
        <v>211</v>
      </c>
      <c r="H295" s="87">
        <v>262</v>
      </c>
      <c r="I295" s="115">
        <v>0</v>
      </c>
      <c r="J295" s="115">
        <v>0</v>
      </c>
      <c r="K295" s="115">
        <v>0</v>
      </c>
      <c r="L295" s="115">
        <v>0</v>
      </c>
    </row>
    <row r="296" spans="1:12" hidden="1">
      <c r="A296" s="57">
        <v>3</v>
      </c>
      <c r="B296" s="58">
        <v>2</v>
      </c>
      <c r="C296" s="58">
        <v>2</v>
      </c>
      <c r="D296" s="58">
        <v>6</v>
      </c>
      <c r="E296" s="58"/>
      <c r="F296" s="60"/>
      <c r="G296" s="59" t="s">
        <v>194</v>
      </c>
      <c r="H296" s="87">
        <v>263</v>
      </c>
      <c r="I296" s="109">
        <f t="shared" ref="I296:L297" si="27">I297</f>
        <v>0</v>
      </c>
      <c r="J296" s="136">
        <f t="shared" si="27"/>
        <v>0</v>
      </c>
      <c r="K296" s="110">
        <f t="shared" si="27"/>
        <v>0</v>
      </c>
      <c r="L296" s="110">
        <f t="shared" si="27"/>
        <v>0</v>
      </c>
    </row>
    <row r="297" spans="1:12" hidden="1">
      <c r="A297" s="57">
        <v>3</v>
      </c>
      <c r="B297" s="58">
        <v>2</v>
      </c>
      <c r="C297" s="58">
        <v>2</v>
      </c>
      <c r="D297" s="58">
        <v>6</v>
      </c>
      <c r="E297" s="58">
        <v>1</v>
      </c>
      <c r="F297" s="60"/>
      <c r="G297" s="59" t="s">
        <v>194</v>
      </c>
      <c r="H297" s="87">
        <v>264</v>
      </c>
      <c r="I297" s="109">
        <f t="shared" si="27"/>
        <v>0</v>
      </c>
      <c r="J297" s="136">
        <f t="shared" si="27"/>
        <v>0</v>
      </c>
      <c r="K297" s="110">
        <f t="shared" si="27"/>
        <v>0</v>
      </c>
      <c r="L297" s="110">
        <f t="shared" si="27"/>
        <v>0</v>
      </c>
    </row>
    <row r="298" spans="1:12" hidden="1">
      <c r="A298" s="57">
        <v>3</v>
      </c>
      <c r="B298" s="72">
        <v>2</v>
      </c>
      <c r="C298" s="72">
        <v>2</v>
      </c>
      <c r="D298" s="58">
        <v>6</v>
      </c>
      <c r="E298" s="72">
        <v>1</v>
      </c>
      <c r="F298" s="73">
        <v>1</v>
      </c>
      <c r="G298" s="74" t="s">
        <v>194</v>
      </c>
      <c r="H298" s="87">
        <v>265</v>
      </c>
      <c r="I298" s="115">
        <v>0</v>
      </c>
      <c r="J298" s="115">
        <v>0</v>
      </c>
      <c r="K298" s="115">
        <v>0</v>
      </c>
      <c r="L298" s="115">
        <v>0</v>
      </c>
    </row>
    <row r="299" spans="1:12" hidden="1">
      <c r="A299" s="61">
        <v>3</v>
      </c>
      <c r="B299" s="57">
        <v>2</v>
      </c>
      <c r="C299" s="58">
        <v>2</v>
      </c>
      <c r="D299" s="58">
        <v>7</v>
      </c>
      <c r="E299" s="58"/>
      <c r="F299" s="60"/>
      <c r="G299" s="59" t="s">
        <v>195</v>
      </c>
      <c r="H299" s="87">
        <v>266</v>
      </c>
      <c r="I299" s="109">
        <f>I300</f>
        <v>0</v>
      </c>
      <c r="J299" s="136">
        <f>J300</f>
        <v>0</v>
      </c>
      <c r="K299" s="110">
        <f>K300</f>
        <v>0</v>
      </c>
      <c r="L299" s="110">
        <f>L300</f>
        <v>0</v>
      </c>
    </row>
    <row r="300" spans="1:12" hidden="1">
      <c r="A300" s="61">
        <v>3</v>
      </c>
      <c r="B300" s="57">
        <v>2</v>
      </c>
      <c r="C300" s="58">
        <v>2</v>
      </c>
      <c r="D300" s="58">
        <v>7</v>
      </c>
      <c r="E300" s="58">
        <v>1</v>
      </c>
      <c r="F300" s="60"/>
      <c r="G300" s="59" t="s">
        <v>195</v>
      </c>
      <c r="H300" s="87">
        <v>267</v>
      </c>
      <c r="I300" s="109">
        <f>I301+I302</f>
        <v>0</v>
      </c>
      <c r="J300" s="109">
        <f>J301+J302</f>
        <v>0</v>
      </c>
      <c r="K300" s="109">
        <f>K301+K302</f>
        <v>0</v>
      </c>
      <c r="L300" s="109">
        <f>L301+L302</f>
        <v>0</v>
      </c>
    </row>
    <row r="301" spans="1:12" ht="25.5" hidden="1" customHeight="1">
      <c r="A301" s="61">
        <v>3</v>
      </c>
      <c r="B301" s="57">
        <v>2</v>
      </c>
      <c r="C301" s="57">
        <v>2</v>
      </c>
      <c r="D301" s="58">
        <v>7</v>
      </c>
      <c r="E301" s="58">
        <v>1</v>
      </c>
      <c r="F301" s="60">
        <v>1</v>
      </c>
      <c r="G301" s="59" t="s">
        <v>196</v>
      </c>
      <c r="H301" s="87">
        <v>268</v>
      </c>
      <c r="I301" s="115">
        <v>0</v>
      </c>
      <c r="J301" s="115">
        <v>0</v>
      </c>
      <c r="K301" s="115">
        <v>0</v>
      </c>
      <c r="L301" s="115">
        <v>0</v>
      </c>
    </row>
    <row r="302" spans="1:12" ht="25.5" hidden="1" customHeight="1">
      <c r="A302" s="61">
        <v>3</v>
      </c>
      <c r="B302" s="57">
        <v>2</v>
      </c>
      <c r="C302" s="57">
        <v>2</v>
      </c>
      <c r="D302" s="58">
        <v>7</v>
      </c>
      <c r="E302" s="58">
        <v>1</v>
      </c>
      <c r="F302" s="60">
        <v>2</v>
      </c>
      <c r="G302" s="59" t="s">
        <v>197</v>
      </c>
      <c r="H302" s="87">
        <v>269</v>
      </c>
      <c r="I302" s="115">
        <v>0</v>
      </c>
      <c r="J302" s="115">
        <v>0</v>
      </c>
      <c r="K302" s="115">
        <v>0</v>
      </c>
      <c r="L302" s="115">
        <v>0</v>
      </c>
    </row>
    <row r="303" spans="1:12" ht="25.5" hidden="1" customHeight="1">
      <c r="A303" s="62">
        <v>3</v>
      </c>
      <c r="B303" s="62">
        <v>3</v>
      </c>
      <c r="C303" s="46"/>
      <c r="D303" s="47"/>
      <c r="E303" s="47"/>
      <c r="F303" s="49"/>
      <c r="G303" s="48" t="s">
        <v>212</v>
      </c>
      <c r="H303" s="87">
        <v>270</v>
      </c>
      <c r="I303" s="109">
        <f>SUM(I304+I336)</f>
        <v>0</v>
      </c>
      <c r="J303" s="136">
        <f>SUM(J304+J336)</f>
        <v>0</v>
      </c>
      <c r="K303" s="110">
        <f>SUM(K304+K336)</f>
        <v>0</v>
      </c>
      <c r="L303" s="110">
        <f>SUM(L304+L336)</f>
        <v>0</v>
      </c>
    </row>
    <row r="304" spans="1:12" ht="38.25" hidden="1" customHeight="1">
      <c r="A304" s="61">
        <v>3</v>
      </c>
      <c r="B304" s="61">
        <v>3</v>
      </c>
      <c r="C304" s="57">
        <v>1</v>
      </c>
      <c r="D304" s="58"/>
      <c r="E304" s="58"/>
      <c r="F304" s="60"/>
      <c r="G304" s="59" t="s">
        <v>213</v>
      </c>
      <c r="H304" s="87">
        <v>271</v>
      </c>
      <c r="I304" s="109">
        <f>SUM(I305+I314+I318+I322+I326+I329+I332)</f>
        <v>0</v>
      </c>
      <c r="J304" s="136">
        <f>SUM(J305+J314+J318+J322+J326+J329+J332)</f>
        <v>0</v>
      </c>
      <c r="K304" s="110">
        <f>SUM(K305+K314+K318+K322+K326+K329+K332)</f>
        <v>0</v>
      </c>
      <c r="L304" s="110">
        <f>SUM(L305+L314+L318+L322+L326+L329+L332)</f>
        <v>0</v>
      </c>
    </row>
    <row r="305" spans="1:12" hidden="1">
      <c r="A305" s="61">
        <v>3</v>
      </c>
      <c r="B305" s="61">
        <v>3</v>
      </c>
      <c r="C305" s="57">
        <v>1</v>
      </c>
      <c r="D305" s="58">
        <v>1</v>
      </c>
      <c r="E305" s="58"/>
      <c r="F305" s="60"/>
      <c r="G305" s="59" t="s">
        <v>199</v>
      </c>
      <c r="H305" s="87">
        <v>272</v>
      </c>
      <c r="I305" s="109">
        <f>SUM(I306+I308+I311)</f>
        <v>0</v>
      </c>
      <c r="J305" s="109">
        <f>SUM(J306+J308+J311)</f>
        <v>0</v>
      </c>
      <c r="K305" s="109">
        <f>SUM(K306+K308+K311)</f>
        <v>0</v>
      </c>
      <c r="L305" s="109">
        <f>SUM(L306+L308+L311)</f>
        <v>0</v>
      </c>
    </row>
    <row r="306" spans="1:12" hidden="1">
      <c r="A306" s="61">
        <v>3</v>
      </c>
      <c r="B306" s="61">
        <v>3</v>
      </c>
      <c r="C306" s="57">
        <v>1</v>
      </c>
      <c r="D306" s="58">
        <v>1</v>
      </c>
      <c r="E306" s="58">
        <v>1</v>
      </c>
      <c r="F306" s="60"/>
      <c r="G306" s="59" t="s">
        <v>177</v>
      </c>
      <c r="H306" s="87">
        <v>273</v>
      </c>
      <c r="I306" s="109">
        <f>SUM(I307:I307)</f>
        <v>0</v>
      </c>
      <c r="J306" s="136">
        <f>SUM(J307:J307)</f>
        <v>0</v>
      </c>
      <c r="K306" s="110">
        <f>SUM(K307:K307)</f>
        <v>0</v>
      </c>
      <c r="L306" s="110">
        <f>SUM(L307:L307)</f>
        <v>0</v>
      </c>
    </row>
    <row r="307" spans="1:12" hidden="1">
      <c r="A307" s="61">
        <v>3</v>
      </c>
      <c r="B307" s="61">
        <v>3</v>
      </c>
      <c r="C307" s="57">
        <v>1</v>
      </c>
      <c r="D307" s="58">
        <v>1</v>
      </c>
      <c r="E307" s="58">
        <v>1</v>
      </c>
      <c r="F307" s="60">
        <v>1</v>
      </c>
      <c r="G307" s="59" t="s">
        <v>177</v>
      </c>
      <c r="H307" s="87">
        <v>274</v>
      </c>
      <c r="I307" s="115">
        <v>0</v>
      </c>
      <c r="J307" s="115">
        <v>0</v>
      </c>
      <c r="K307" s="115">
        <v>0</v>
      </c>
      <c r="L307" s="115">
        <v>0</v>
      </c>
    </row>
    <row r="308" spans="1:12" hidden="1">
      <c r="A308" s="61">
        <v>3</v>
      </c>
      <c r="B308" s="61">
        <v>3</v>
      </c>
      <c r="C308" s="57">
        <v>1</v>
      </c>
      <c r="D308" s="58">
        <v>1</v>
      </c>
      <c r="E308" s="58">
        <v>2</v>
      </c>
      <c r="F308" s="60"/>
      <c r="G308" s="59" t="s">
        <v>200</v>
      </c>
      <c r="H308" s="87">
        <v>275</v>
      </c>
      <c r="I308" s="109">
        <f>SUM(I309:I310)</f>
        <v>0</v>
      </c>
      <c r="J308" s="109">
        <f>SUM(J309:J310)</f>
        <v>0</v>
      </c>
      <c r="K308" s="109">
        <f>SUM(K309:K310)</f>
        <v>0</v>
      </c>
      <c r="L308" s="109">
        <f>SUM(L309:L310)</f>
        <v>0</v>
      </c>
    </row>
    <row r="309" spans="1:12" hidden="1">
      <c r="A309" s="61">
        <v>3</v>
      </c>
      <c r="B309" s="61">
        <v>3</v>
      </c>
      <c r="C309" s="57">
        <v>1</v>
      </c>
      <c r="D309" s="58">
        <v>1</v>
      </c>
      <c r="E309" s="58">
        <v>2</v>
      </c>
      <c r="F309" s="60">
        <v>1</v>
      </c>
      <c r="G309" s="59" t="s">
        <v>179</v>
      </c>
      <c r="H309" s="87">
        <v>276</v>
      </c>
      <c r="I309" s="115">
        <v>0</v>
      </c>
      <c r="J309" s="115">
        <v>0</v>
      </c>
      <c r="K309" s="115">
        <v>0</v>
      </c>
      <c r="L309" s="115">
        <v>0</v>
      </c>
    </row>
    <row r="310" spans="1:12" hidden="1">
      <c r="A310" s="61">
        <v>3</v>
      </c>
      <c r="B310" s="61">
        <v>3</v>
      </c>
      <c r="C310" s="57">
        <v>1</v>
      </c>
      <c r="D310" s="58">
        <v>1</v>
      </c>
      <c r="E310" s="58">
        <v>2</v>
      </c>
      <c r="F310" s="60">
        <v>2</v>
      </c>
      <c r="G310" s="59" t="s">
        <v>180</v>
      </c>
      <c r="H310" s="87">
        <v>277</v>
      </c>
      <c r="I310" s="115">
        <v>0</v>
      </c>
      <c r="J310" s="115">
        <v>0</v>
      </c>
      <c r="K310" s="115">
        <v>0</v>
      </c>
      <c r="L310" s="115">
        <v>0</v>
      </c>
    </row>
    <row r="311" spans="1:12" hidden="1">
      <c r="A311" s="61">
        <v>3</v>
      </c>
      <c r="B311" s="61">
        <v>3</v>
      </c>
      <c r="C311" s="57">
        <v>1</v>
      </c>
      <c r="D311" s="58">
        <v>1</v>
      </c>
      <c r="E311" s="58">
        <v>3</v>
      </c>
      <c r="F311" s="60"/>
      <c r="G311" s="59" t="s">
        <v>181</v>
      </c>
      <c r="H311" s="87">
        <v>278</v>
      </c>
      <c r="I311" s="109">
        <f>SUM(I312:I313)</f>
        <v>0</v>
      </c>
      <c r="J311" s="109">
        <f>SUM(J312:J313)</f>
        <v>0</v>
      </c>
      <c r="K311" s="109">
        <f>SUM(K312:K313)</f>
        <v>0</v>
      </c>
      <c r="L311" s="109">
        <f>SUM(L312:L313)</f>
        <v>0</v>
      </c>
    </row>
    <row r="312" spans="1:12" hidden="1">
      <c r="A312" s="61">
        <v>3</v>
      </c>
      <c r="B312" s="61">
        <v>3</v>
      </c>
      <c r="C312" s="57">
        <v>1</v>
      </c>
      <c r="D312" s="58">
        <v>1</v>
      </c>
      <c r="E312" s="58">
        <v>3</v>
      </c>
      <c r="F312" s="60">
        <v>1</v>
      </c>
      <c r="G312" s="59" t="s">
        <v>182</v>
      </c>
      <c r="H312" s="87">
        <v>279</v>
      </c>
      <c r="I312" s="115">
        <v>0</v>
      </c>
      <c r="J312" s="115">
        <v>0</v>
      </c>
      <c r="K312" s="115">
        <v>0</v>
      </c>
      <c r="L312" s="115">
        <v>0</v>
      </c>
    </row>
    <row r="313" spans="1:12" hidden="1">
      <c r="A313" s="61">
        <v>3</v>
      </c>
      <c r="B313" s="61">
        <v>3</v>
      </c>
      <c r="C313" s="57">
        <v>1</v>
      </c>
      <c r="D313" s="58">
        <v>1</v>
      </c>
      <c r="E313" s="58">
        <v>3</v>
      </c>
      <c r="F313" s="60">
        <v>2</v>
      </c>
      <c r="G313" s="59" t="s">
        <v>201</v>
      </c>
      <c r="H313" s="87">
        <v>280</v>
      </c>
      <c r="I313" s="115">
        <v>0</v>
      </c>
      <c r="J313" s="115">
        <v>0</v>
      </c>
      <c r="K313" s="115">
        <v>0</v>
      </c>
      <c r="L313" s="115">
        <v>0</v>
      </c>
    </row>
    <row r="314" spans="1:12" hidden="1">
      <c r="A314" s="70">
        <v>3</v>
      </c>
      <c r="B314" s="54">
        <v>3</v>
      </c>
      <c r="C314" s="57">
        <v>1</v>
      </c>
      <c r="D314" s="58">
        <v>2</v>
      </c>
      <c r="E314" s="58"/>
      <c r="F314" s="60"/>
      <c r="G314" s="59" t="s">
        <v>214</v>
      </c>
      <c r="H314" s="87">
        <v>281</v>
      </c>
      <c r="I314" s="109">
        <f>I315</f>
        <v>0</v>
      </c>
      <c r="J314" s="136">
        <f>J315</f>
        <v>0</v>
      </c>
      <c r="K314" s="110">
        <f>K315</f>
        <v>0</v>
      </c>
      <c r="L314" s="110">
        <f>L315</f>
        <v>0</v>
      </c>
    </row>
    <row r="315" spans="1:12" hidden="1">
      <c r="A315" s="70">
        <v>3</v>
      </c>
      <c r="B315" s="70">
        <v>3</v>
      </c>
      <c r="C315" s="54">
        <v>1</v>
      </c>
      <c r="D315" s="52">
        <v>2</v>
      </c>
      <c r="E315" s="52">
        <v>1</v>
      </c>
      <c r="F315" s="55"/>
      <c r="G315" s="59" t="s">
        <v>214</v>
      </c>
      <c r="H315" s="87">
        <v>282</v>
      </c>
      <c r="I315" s="116">
        <f>SUM(I316:I317)</f>
        <v>0</v>
      </c>
      <c r="J315" s="137">
        <f>SUM(J316:J317)</f>
        <v>0</v>
      </c>
      <c r="K315" s="117">
        <f>SUM(K316:K317)</f>
        <v>0</v>
      </c>
      <c r="L315" s="117">
        <f>SUM(L316:L317)</f>
        <v>0</v>
      </c>
    </row>
    <row r="316" spans="1:12" ht="25.5" hidden="1" customHeight="1">
      <c r="A316" s="61">
        <v>3</v>
      </c>
      <c r="B316" s="61">
        <v>3</v>
      </c>
      <c r="C316" s="57">
        <v>1</v>
      </c>
      <c r="D316" s="58">
        <v>2</v>
      </c>
      <c r="E316" s="58">
        <v>1</v>
      </c>
      <c r="F316" s="60">
        <v>1</v>
      </c>
      <c r="G316" s="59" t="s">
        <v>215</v>
      </c>
      <c r="H316" s="87">
        <v>283</v>
      </c>
      <c r="I316" s="115">
        <v>0</v>
      </c>
      <c r="J316" s="115">
        <v>0</v>
      </c>
      <c r="K316" s="115">
        <v>0</v>
      </c>
      <c r="L316" s="115">
        <v>0</v>
      </c>
    </row>
    <row r="317" spans="1:12" hidden="1">
      <c r="A317" s="64">
        <v>3</v>
      </c>
      <c r="B317" s="88">
        <v>3</v>
      </c>
      <c r="C317" s="71">
        <v>1</v>
      </c>
      <c r="D317" s="72">
        <v>2</v>
      </c>
      <c r="E317" s="72">
        <v>1</v>
      </c>
      <c r="F317" s="73">
        <v>2</v>
      </c>
      <c r="G317" s="74" t="s">
        <v>216</v>
      </c>
      <c r="H317" s="87">
        <v>284</v>
      </c>
      <c r="I317" s="115">
        <v>0</v>
      </c>
      <c r="J317" s="115">
        <v>0</v>
      </c>
      <c r="K317" s="115">
        <v>0</v>
      </c>
      <c r="L317" s="115">
        <v>0</v>
      </c>
    </row>
    <row r="318" spans="1:12" ht="25.5" hidden="1" customHeight="1">
      <c r="A318" s="57">
        <v>3</v>
      </c>
      <c r="B318" s="59">
        <v>3</v>
      </c>
      <c r="C318" s="57">
        <v>1</v>
      </c>
      <c r="D318" s="58">
        <v>3</v>
      </c>
      <c r="E318" s="58"/>
      <c r="F318" s="60"/>
      <c r="G318" s="59" t="s">
        <v>217</v>
      </c>
      <c r="H318" s="87">
        <v>285</v>
      </c>
      <c r="I318" s="109">
        <f>I319</f>
        <v>0</v>
      </c>
      <c r="J318" s="136">
        <f>J319</f>
        <v>0</v>
      </c>
      <c r="K318" s="110">
        <f>K319</f>
        <v>0</v>
      </c>
      <c r="L318" s="110">
        <f>L319</f>
        <v>0</v>
      </c>
    </row>
    <row r="319" spans="1:12" ht="25.5" hidden="1" customHeight="1">
      <c r="A319" s="57">
        <v>3</v>
      </c>
      <c r="B319" s="74">
        <v>3</v>
      </c>
      <c r="C319" s="71">
        <v>1</v>
      </c>
      <c r="D319" s="72">
        <v>3</v>
      </c>
      <c r="E319" s="72">
        <v>1</v>
      </c>
      <c r="F319" s="73"/>
      <c r="G319" s="59" t="s">
        <v>217</v>
      </c>
      <c r="H319" s="87">
        <v>286</v>
      </c>
      <c r="I319" s="110">
        <f>I320+I321</f>
        <v>0</v>
      </c>
      <c r="J319" s="110">
        <f>J320+J321</f>
        <v>0</v>
      </c>
      <c r="K319" s="110">
        <f>K320+K321</f>
        <v>0</v>
      </c>
      <c r="L319" s="110">
        <f>L320+L321</f>
        <v>0</v>
      </c>
    </row>
    <row r="320" spans="1:12" ht="25.5" hidden="1" customHeight="1">
      <c r="A320" s="57">
        <v>3</v>
      </c>
      <c r="B320" s="59">
        <v>3</v>
      </c>
      <c r="C320" s="57">
        <v>1</v>
      </c>
      <c r="D320" s="58">
        <v>3</v>
      </c>
      <c r="E320" s="58">
        <v>1</v>
      </c>
      <c r="F320" s="60">
        <v>1</v>
      </c>
      <c r="G320" s="59" t="s">
        <v>218</v>
      </c>
      <c r="H320" s="87">
        <v>287</v>
      </c>
      <c r="I320" s="133">
        <v>0</v>
      </c>
      <c r="J320" s="133">
        <v>0</v>
      </c>
      <c r="K320" s="133">
        <v>0</v>
      </c>
      <c r="L320" s="132">
        <v>0</v>
      </c>
    </row>
    <row r="321" spans="1:12" ht="25.5" hidden="1" customHeight="1">
      <c r="A321" s="57">
        <v>3</v>
      </c>
      <c r="B321" s="59">
        <v>3</v>
      </c>
      <c r="C321" s="57">
        <v>1</v>
      </c>
      <c r="D321" s="58">
        <v>3</v>
      </c>
      <c r="E321" s="58">
        <v>1</v>
      </c>
      <c r="F321" s="60">
        <v>2</v>
      </c>
      <c r="G321" s="59" t="s">
        <v>219</v>
      </c>
      <c r="H321" s="87">
        <v>288</v>
      </c>
      <c r="I321" s="115">
        <v>0</v>
      </c>
      <c r="J321" s="115">
        <v>0</v>
      </c>
      <c r="K321" s="115">
        <v>0</v>
      </c>
      <c r="L321" s="115">
        <v>0</v>
      </c>
    </row>
    <row r="322" spans="1:12" hidden="1">
      <c r="A322" s="57">
        <v>3</v>
      </c>
      <c r="B322" s="59">
        <v>3</v>
      </c>
      <c r="C322" s="57">
        <v>1</v>
      </c>
      <c r="D322" s="58">
        <v>4</v>
      </c>
      <c r="E322" s="58"/>
      <c r="F322" s="60"/>
      <c r="G322" s="59" t="s">
        <v>220</v>
      </c>
      <c r="H322" s="87">
        <v>289</v>
      </c>
      <c r="I322" s="109">
        <f>I323</f>
        <v>0</v>
      </c>
      <c r="J322" s="136">
        <f>J323</f>
        <v>0</v>
      </c>
      <c r="K322" s="110">
        <f>K323</f>
        <v>0</v>
      </c>
      <c r="L322" s="110">
        <f>L323</f>
        <v>0</v>
      </c>
    </row>
    <row r="323" spans="1:12" hidden="1">
      <c r="A323" s="61">
        <v>3</v>
      </c>
      <c r="B323" s="57">
        <v>3</v>
      </c>
      <c r="C323" s="58">
        <v>1</v>
      </c>
      <c r="D323" s="58">
        <v>4</v>
      </c>
      <c r="E323" s="58">
        <v>1</v>
      </c>
      <c r="F323" s="60"/>
      <c r="G323" s="59" t="s">
        <v>220</v>
      </c>
      <c r="H323" s="87">
        <v>290</v>
      </c>
      <c r="I323" s="109">
        <f>SUM(I324:I325)</f>
        <v>0</v>
      </c>
      <c r="J323" s="109">
        <f>SUM(J324:J325)</f>
        <v>0</v>
      </c>
      <c r="K323" s="109">
        <f>SUM(K324:K325)</f>
        <v>0</v>
      </c>
      <c r="L323" s="109">
        <f>SUM(L324:L325)</f>
        <v>0</v>
      </c>
    </row>
    <row r="324" spans="1:12" hidden="1">
      <c r="A324" s="61">
        <v>3</v>
      </c>
      <c r="B324" s="57">
        <v>3</v>
      </c>
      <c r="C324" s="58">
        <v>1</v>
      </c>
      <c r="D324" s="58">
        <v>4</v>
      </c>
      <c r="E324" s="58">
        <v>1</v>
      </c>
      <c r="F324" s="60">
        <v>1</v>
      </c>
      <c r="G324" s="59" t="s">
        <v>221</v>
      </c>
      <c r="H324" s="87">
        <v>291</v>
      </c>
      <c r="I324" s="114">
        <v>0</v>
      </c>
      <c r="J324" s="115">
        <v>0</v>
      </c>
      <c r="K324" s="115">
        <v>0</v>
      </c>
      <c r="L324" s="114">
        <v>0</v>
      </c>
    </row>
    <row r="325" spans="1:12" hidden="1">
      <c r="A325" s="57">
        <v>3</v>
      </c>
      <c r="B325" s="58">
        <v>3</v>
      </c>
      <c r="C325" s="58">
        <v>1</v>
      </c>
      <c r="D325" s="58">
        <v>4</v>
      </c>
      <c r="E325" s="58">
        <v>1</v>
      </c>
      <c r="F325" s="60">
        <v>2</v>
      </c>
      <c r="G325" s="59" t="s">
        <v>222</v>
      </c>
      <c r="H325" s="87">
        <v>292</v>
      </c>
      <c r="I325" s="115">
        <v>0</v>
      </c>
      <c r="J325" s="133">
        <v>0</v>
      </c>
      <c r="K325" s="133">
        <v>0</v>
      </c>
      <c r="L325" s="132">
        <v>0</v>
      </c>
    </row>
    <row r="326" spans="1:12" hidden="1">
      <c r="A326" s="57">
        <v>3</v>
      </c>
      <c r="B326" s="58">
        <v>3</v>
      </c>
      <c r="C326" s="58">
        <v>1</v>
      </c>
      <c r="D326" s="58">
        <v>5</v>
      </c>
      <c r="E326" s="58"/>
      <c r="F326" s="60"/>
      <c r="G326" s="59" t="s">
        <v>223</v>
      </c>
      <c r="H326" s="87">
        <v>293</v>
      </c>
      <c r="I326" s="117">
        <f t="shared" ref="I326:L327" si="28">I327</f>
        <v>0</v>
      </c>
      <c r="J326" s="136">
        <f t="shared" si="28"/>
        <v>0</v>
      </c>
      <c r="K326" s="110">
        <f t="shared" si="28"/>
        <v>0</v>
      </c>
      <c r="L326" s="110">
        <f t="shared" si="28"/>
        <v>0</v>
      </c>
    </row>
    <row r="327" spans="1:12" hidden="1">
      <c r="A327" s="54">
        <v>3</v>
      </c>
      <c r="B327" s="72">
        <v>3</v>
      </c>
      <c r="C327" s="72">
        <v>1</v>
      </c>
      <c r="D327" s="72">
        <v>5</v>
      </c>
      <c r="E327" s="72">
        <v>1</v>
      </c>
      <c r="F327" s="73"/>
      <c r="G327" s="59" t="s">
        <v>223</v>
      </c>
      <c r="H327" s="87">
        <v>294</v>
      </c>
      <c r="I327" s="110">
        <f t="shared" si="28"/>
        <v>0</v>
      </c>
      <c r="J327" s="137">
        <f t="shared" si="28"/>
        <v>0</v>
      </c>
      <c r="K327" s="117">
        <f t="shared" si="28"/>
        <v>0</v>
      </c>
      <c r="L327" s="117">
        <f t="shared" si="28"/>
        <v>0</v>
      </c>
    </row>
    <row r="328" spans="1:12" hidden="1">
      <c r="A328" s="57">
        <v>3</v>
      </c>
      <c r="B328" s="58">
        <v>3</v>
      </c>
      <c r="C328" s="58">
        <v>1</v>
      </c>
      <c r="D328" s="58">
        <v>5</v>
      </c>
      <c r="E328" s="58">
        <v>1</v>
      </c>
      <c r="F328" s="60">
        <v>1</v>
      </c>
      <c r="G328" s="59" t="s">
        <v>224</v>
      </c>
      <c r="H328" s="87">
        <v>295</v>
      </c>
      <c r="I328" s="115">
        <v>0</v>
      </c>
      <c r="J328" s="133">
        <v>0</v>
      </c>
      <c r="K328" s="133">
        <v>0</v>
      </c>
      <c r="L328" s="132">
        <v>0</v>
      </c>
    </row>
    <row r="329" spans="1:12" hidden="1">
      <c r="A329" s="57">
        <v>3</v>
      </c>
      <c r="B329" s="58">
        <v>3</v>
      </c>
      <c r="C329" s="58">
        <v>1</v>
      </c>
      <c r="D329" s="58">
        <v>6</v>
      </c>
      <c r="E329" s="58"/>
      <c r="F329" s="60"/>
      <c r="G329" s="59" t="s">
        <v>194</v>
      </c>
      <c r="H329" s="87">
        <v>296</v>
      </c>
      <c r="I329" s="110">
        <f t="shared" ref="I329:L330" si="29">I330</f>
        <v>0</v>
      </c>
      <c r="J329" s="136">
        <f t="shared" si="29"/>
        <v>0</v>
      </c>
      <c r="K329" s="110">
        <f t="shared" si="29"/>
        <v>0</v>
      </c>
      <c r="L329" s="110">
        <f t="shared" si="29"/>
        <v>0</v>
      </c>
    </row>
    <row r="330" spans="1:12" hidden="1">
      <c r="A330" s="57">
        <v>3</v>
      </c>
      <c r="B330" s="58">
        <v>3</v>
      </c>
      <c r="C330" s="58">
        <v>1</v>
      </c>
      <c r="D330" s="58">
        <v>6</v>
      </c>
      <c r="E330" s="58">
        <v>1</v>
      </c>
      <c r="F330" s="60"/>
      <c r="G330" s="59" t="s">
        <v>194</v>
      </c>
      <c r="H330" s="87">
        <v>297</v>
      </c>
      <c r="I330" s="109">
        <f t="shared" si="29"/>
        <v>0</v>
      </c>
      <c r="J330" s="136">
        <f t="shared" si="29"/>
        <v>0</v>
      </c>
      <c r="K330" s="110">
        <f t="shared" si="29"/>
        <v>0</v>
      </c>
      <c r="L330" s="110">
        <f t="shared" si="29"/>
        <v>0</v>
      </c>
    </row>
    <row r="331" spans="1:12" hidden="1">
      <c r="A331" s="57">
        <v>3</v>
      </c>
      <c r="B331" s="58">
        <v>3</v>
      </c>
      <c r="C331" s="58">
        <v>1</v>
      </c>
      <c r="D331" s="58">
        <v>6</v>
      </c>
      <c r="E331" s="58">
        <v>1</v>
      </c>
      <c r="F331" s="60">
        <v>1</v>
      </c>
      <c r="G331" s="59" t="s">
        <v>194</v>
      </c>
      <c r="H331" s="87">
        <v>298</v>
      </c>
      <c r="I331" s="133">
        <v>0</v>
      </c>
      <c r="J331" s="133">
        <v>0</v>
      </c>
      <c r="K331" s="133">
        <v>0</v>
      </c>
      <c r="L331" s="132">
        <v>0</v>
      </c>
    </row>
    <row r="332" spans="1:12" hidden="1">
      <c r="A332" s="57">
        <v>3</v>
      </c>
      <c r="B332" s="58">
        <v>3</v>
      </c>
      <c r="C332" s="58">
        <v>1</v>
      </c>
      <c r="D332" s="58">
        <v>7</v>
      </c>
      <c r="E332" s="58"/>
      <c r="F332" s="60"/>
      <c r="G332" s="59" t="s">
        <v>225</v>
      </c>
      <c r="H332" s="87">
        <v>299</v>
      </c>
      <c r="I332" s="109">
        <f>I333</f>
        <v>0</v>
      </c>
      <c r="J332" s="136">
        <f>J333</f>
        <v>0</v>
      </c>
      <c r="K332" s="110">
        <f>K333</f>
        <v>0</v>
      </c>
      <c r="L332" s="110">
        <f>L333</f>
        <v>0</v>
      </c>
    </row>
    <row r="333" spans="1:12" hidden="1">
      <c r="A333" s="57">
        <v>3</v>
      </c>
      <c r="B333" s="58">
        <v>3</v>
      </c>
      <c r="C333" s="58">
        <v>1</v>
      </c>
      <c r="D333" s="58">
        <v>7</v>
      </c>
      <c r="E333" s="58">
        <v>1</v>
      </c>
      <c r="F333" s="60"/>
      <c r="G333" s="59" t="s">
        <v>225</v>
      </c>
      <c r="H333" s="87">
        <v>300</v>
      </c>
      <c r="I333" s="109">
        <f>I334+I335</f>
        <v>0</v>
      </c>
      <c r="J333" s="109">
        <f>J334+J335</f>
        <v>0</v>
      </c>
      <c r="K333" s="109">
        <f>K334+K335</f>
        <v>0</v>
      </c>
      <c r="L333" s="109">
        <f>L334+L335</f>
        <v>0</v>
      </c>
    </row>
    <row r="334" spans="1:12" ht="25.5" hidden="1" customHeight="1">
      <c r="A334" s="57">
        <v>3</v>
      </c>
      <c r="B334" s="58">
        <v>3</v>
      </c>
      <c r="C334" s="58">
        <v>1</v>
      </c>
      <c r="D334" s="58">
        <v>7</v>
      </c>
      <c r="E334" s="58">
        <v>1</v>
      </c>
      <c r="F334" s="60">
        <v>1</v>
      </c>
      <c r="G334" s="59" t="s">
        <v>226</v>
      </c>
      <c r="H334" s="87">
        <v>301</v>
      </c>
      <c r="I334" s="133">
        <v>0</v>
      </c>
      <c r="J334" s="133">
        <v>0</v>
      </c>
      <c r="K334" s="133">
        <v>0</v>
      </c>
      <c r="L334" s="132">
        <v>0</v>
      </c>
    </row>
    <row r="335" spans="1:12" ht="25.5" hidden="1" customHeight="1">
      <c r="A335" s="57">
        <v>3</v>
      </c>
      <c r="B335" s="58">
        <v>3</v>
      </c>
      <c r="C335" s="58">
        <v>1</v>
      </c>
      <c r="D335" s="58">
        <v>7</v>
      </c>
      <c r="E335" s="58">
        <v>1</v>
      </c>
      <c r="F335" s="60">
        <v>2</v>
      </c>
      <c r="G335" s="59" t="s">
        <v>227</v>
      </c>
      <c r="H335" s="87">
        <v>302</v>
      </c>
      <c r="I335" s="115">
        <v>0</v>
      </c>
      <c r="J335" s="115">
        <v>0</v>
      </c>
      <c r="K335" s="115">
        <v>0</v>
      </c>
      <c r="L335" s="115">
        <v>0</v>
      </c>
    </row>
    <row r="336" spans="1:12" ht="38.25" hidden="1" customHeight="1">
      <c r="A336" s="57">
        <v>3</v>
      </c>
      <c r="B336" s="58">
        <v>3</v>
      </c>
      <c r="C336" s="58">
        <v>2</v>
      </c>
      <c r="D336" s="58"/>
      <c r="E336" s="58"/>
      <c r="F336" s="60"/>
      <c r="G336" s="59" t="s">
        <v>228</v>
      </c>
      <c r="H336" s="87">
        <v>303</v>
      </c>
      <c r="I336" s="109">
        <f>SUM(I337+I346+I350+I354+I358+I361+I364)</f>
        <v>0</v>
      </c>
      <c r="J336" s="136">
        <f>SUM(J337+J346+J350+J354+J358+J361+J364)</f>
        <v>0</v>
      </c>
      <c r="K336" s="110">
        <f>SUM(K337+K346+K350+K354+K358+K361+K364)</f>
        <v>0</v>
      </c>
      <c r="L336" s="110">
        <f>SUM(L337+L346+L350+L354+L358+L361+L364)</f>
        <v>0</v>
      </c>
    </row>
    <row r="337" spans="1:15" hidden="1">
      <c r="A337" s="57">
        <v>3</v>
      </c>
      <c r="B337" s="58">
        <v>3</v>
      </c>
      <c r="C337" s="58">
        <v>2</v>
      </c>
      <c r="D337" s="58">
        <v>1</v>
      </c>
      <c r="E337" s="58"/>
      <c r="F337" s="60"/>
      <c r="G337" s="59" t="s">
        <v>176</v>
      </c>
      <c r="H337" s="87">
        <v>304</v>
      </c>
      <c r="I337" s="109">
        <f>I338</f>
        <v>0</v>
      </c>
      <c r="J337" s="136">
        <f>J338</f>
        <v>0</v>
      </c>
      <c r="K337" s="110">
        <f>K338</f>
        <v>0</v>
      </c>
      <c r="L337" s="110">
        <f>L338</f>
        <v>0</v>
      </c>
    </row>
    <row r="338" spans="1:15" hidden="1">
      <c r="A338" s="61">
        <v>3</v>
      </c>
      <c r="B338" s="57">
        <v>3</v>
      </c>
      <c r="C338" s="58">
        <v>2</v>
      </c>
      <c r="D338" s="59">
        <v>1</v>
      </c>
      <c r="E338" s="57">
        <v>1</v>
      </c>
      <c r="F338" s="60"/>
      <c r="G338" s="59" t="s">
        <v>176</v>
      </c>
      <c r="H338" s="87">
        <v>305</v>
      </c>
      <c r="I338" s="109">
        <f>SUM(I339:I339)</f>
        <v>0</v>
      </c>
      <c r="J338" s="109">
        <f>SUM(J339:J339)</f>
        <v>0</v>
      </c>
      <c r="K338" s="109">
        <f>SUM(K339:K339)</f>
        <v>0</v>
      </c>
      <c r="L338" s="109">
        <f>SUM(L339:L339)</f>
        <v>0</v>
      </c>
      <c r="M338" s="98"/>
      <c r="N338" s="98"/>
      <c r="O338" s="98"/>
    </row>
    <row r="339" spans="1:15" hidden="1">
      <c r="A339" s="61">
        <v>3</v>
      </c>
      <c r="B339" s="57">
        <v>3</v>
      </c>
      <c r="C339" s="58">
        <v>2</v>
      </c>
      <c r="D339" s="59">
        <v>1</v>
      </c>
      <c r="E339" s="57">
        <v>1</v>
      </c>
      <c r="F339" s="60">
        <v>1</v>
      </c>
      <c r="G339" s="59" t="s">
        <v>177</v>
      </c>
      <c r="H339" s="87">
        <v>306</v>
      </c>
      <c r="I339" s="133">
        <v>0</v>
      </c>
      <c r="J339" s="133">
        <v>0</v>
      </c>
      <c r="K339" s="133">
        <v>0</v>
      </c>
      <c r="L339" s="132">
        <v>0</v>
      </c>
    </row>
    <row r="340" spans="1:15" hidden="1">
      <c r="A340" s="61">
        <v>3</v>
      </c>
      <c r="B340" s="57">
        <v>3</v>
      </c>
      <c r="C340" s="58">
        <v>2</v>
      </c>
      <c r="D340" s="59">
        <v>1</v>
      </c>
      <c r="E340" s="57">
        <v>2</v>
      </c>
      <c r="F340" s="60"/>
      <c r="G340" s="74" t="s">
        <v>200</v>
      </c>
      <c r="H340" s="87">
        <v>307</v>
      </c>
      <c r="I340" s="109">
        <f>SUM(I341:I342)</f>
        <v>0</v>
      </c>
      <c r="J340" s="109">
        <f>SUM(J341:J342)</f>
        <v>0</v>
      </c>
      <c r="K340" s="109">
        <f>SUM(K341:K342)</f>
        <v>0</v>
      </c>
      <c r="L340" s="109">
        <f>SUM(L341:L342)</f>
        <v>0</v>
      </c>
    </row>
    <row r="341" spans="1:15" hidden="1">
      <c r="A341" s="61">
        <v>3</v>
      </c>
      <c r="B341" s="57">
        <v>3</v>
      </c>
      <c r="C341" s="58">
        <v>2</v>
      </c>
      <c r="D341" s="59">
        <v>1</v>
      </c>
      <c r="E341" s="57">
        <v>2</v>
      </c>
      <c r="F341" s="60">
        <v>1</v>
      </c>
      <c r="G341" s="74" t="s">
        <v>179</v>
      </c>
      <c r="H341" s="87">
        <v>308</v>
      </c>
      <c r="I341" s="133">
        <v>0</v>
      </c>
      <c r="J341" s="133">
        <v>0</v>
      </c>
      <c r="K341" s="133">
        <v>0</v>
      </c>
      <c r="L341" s="132">
        <v>0</v>
      </c>
    </row>
    <row r="342" spans="1:15" hidden="1">
      <c r="A342" s="61">
        <v>3</v>
      </c>
      <c r="B342" s="57">
        <v>3</v>
      </c>
      <c r="C342" s="58">
        <v>2</v>
      </c>
      <c r="D342" s="59">
        <v>1</v>
      </c>
      <c r="E342" s="57">
        <v>2</v>
      </c>
      <c r="F342" s="60">
        <v>2</v>
      </c>
      <c r="G342" s="74" t="s">
        <v>180</v>
      </c>
      <c r="H342" s="87">
        <v>309</v>
      </c>
      <c r="I342" s="115">
        <v>0</v>
      </c>
      <c r="J342" s="115">
        <v>0</v>
      </c>
      <c r="K342" s="115">
        <v>0</v>
      </c>
      <c r="L342" s="115">
        <v>0</v>
      </c>
    </row>
    <row r="343" spans="1:15" hidden="1">
      <c r="A343" s="61">
        <v>3</v>
      </c>
      <c r="B343" s="57">
        <v>3</v>
      </c>
      <c r="C343" s="58">
        <v>2</v>
      </c>
      <c r="D343" s="59">
        <v>1</v>
      </c>
      <c r="E343" s="57">
        <v>3</v>
      </c>
      <c r="F343" s="60"/>
      <c r="G343" s="74" t="s">
        <v>181</v>
      </c>
      <c r="H343" s="87">
        <v>310</v>
      </c>
      <c r="I343" s="109">
        <f>SUM(I344:I345)</f>
        <v>0</v>
      </c>
      <c r="J343" s="109">
        <f>SUM(J344:J345)</f>
        <v>0</v>
      </c>
      <c r="K343" s="109">
        <f>SUM(K344:K345)</f>
        <v>0</v>
      </c>
      <c r="L343" s="109">
        <f>SUM(L344:L345)</f>
        <v>0</v>
      </c>
    </row>
    <row r="344" spans="1:15" hidden="1">
      <c r="A344" s="61">
        <v>3</v>
      </c>
      <c r="B344" s="57">
        <v>3</v>
      </c>
      <c r="C344" s="58">
        <v>2</v>
      </c>
      <c r="D344" s="59">
        <v>1</v>
      </c>
      <c r="E344" s="57">
        <v>3</v>
      </c>
      <c r="F344" s="60">
        <v>1</v>
      </c>
      <c r="G344" s="74" t="s">
        <v>182</v>
      </c>
      <c r="H344" s="87">
        <v>311</v>
      </c>
      <c r="I344" s="115">
        <v>0</v>
      </c>
      <c r="J344" s="115">
        <v>0</v>
      </c>
      <c r="K344" s="115">
        <v>0</v>
      </c>
      <c r="L344" s="115">
        <v>0</v>
      </c>
    </row>
    <row r="345" spans="1:15" hidden="1">
      <c r="A345" s="61">
        <v>3</v>
      </c>
      <c r="B345" s="57">
        <v>3</v>
      </c>
      <c r="C345" s="58">
        <v>2</v>
      </c>
      <c r="D345" s="59">
        <v>1</v>
      </c>
      <c r="E345" s="57">
        <v>3</v>
      </c>
      <c r="F345" s="60">
        <v>2</v>
      </c>
      <c r="G345" s="74" t="s">
        <v>201</v>
      </c>
      <c r="H345" s="87">
        <v>312</v>
      </c>
      <c r="I345" s="120">
        <v>0</v>
      </c>
      <c r="J345" s="138">
        <v>0</v>
      </c>
      <c r="K345" s="120">
        <v>0</v>
      </c>
      <c r="L345" s="120">
        <v>0</v>
      </c>
    </row>
    <row r="346" spans="1:15" hidden="1">
      <c r="A346" s="64">
        <v>3</v>
      </c>
      <c r="B346" s="64">
        <v>3</v>
      </c>
      <c r="C346" s="71">
        <v>2</v>
      </c>
      <c r="D346" s="74">
        <v>2</v>
      </c>
      <c r="E346" s="71"/>
      <c r="F346" s="73"/>
      <c r="G346" s="74" t="s">
        <v>214</v>
      </c>
      <c r="H346" s="87">
        <v>313</v>
      </c>
      <c r="I346" s="118">
        <f>I347</f>
        <v>0</v>
      </c>
      <c r="J346" s="139">
        <f>J347</f>
        <v>0</v>
      </c>
      <c r="K346" s="119">
        <f>K347</f>
        <v>0</v>
      </c>
      <c r="L346" s="119">
        <f>L347</f>
        <v>0</v>
      </c>
    </row>
    <row r="347" spans="1:15" hidden="1">
      <c r="A347" s="61">
        <v>3</v>
      </c>
      <c r="B347" s="61">
        <v>3</v>
      </c>
      <c r="C347" s="57">
        <v>2</v>
      </c>
      <c r="D347" s="59">
        <v>2</v>
      </c>
      <c r="E347" s="57">
        <v>1</v>
      </c>
      <c r="F347" s="60"/>
      <c r="G347" s="74" t="s">
        <v>214</v>
      </c>
      <c r="H347" s="87">
        <v>314</v>
      </c>
      <c r="I347" s="109">
        <f>SUM(I348:I349)</f>
        <v>0</v>
      </c>
      <c r="J347" s="121">
        <f>SUM(J348:J349)</f>
        <v>0</v>
      </c>
      <c r="K347" s="110">
        <f>SUM(K348:K349)</f>
        <v>0</v>
      </c>
      <c r="L347" s="110">
        <f>SUM(L348:L349)</f>
        <v>0</v>
      </c>
    </row>
    <row r="348" spans="1:15" ht="25.5" hidden="1" customHeight="1">
      <c r="A348" s="61">
        <v>3</v>
      </c>
      <c r="B348" s="61">
        <v>3</v>
      </c>
      <c r="C348" s="57">
        <v>2</v>
      </c>
      <c r="D348" s="59">
        <v>2</v>
      </c>
      <c r="E348" s="61">
        <v>1</v>
      </c>
      <c r="F348" s="81">
        <v>1</v>
      </c>
      <c r="G348" s="59" t="s">
        <v>215</v>
      </c>
      <c r="H348" s="87">
        <v>315</v>
      </c>
      <c r="I348" s="115">
        <v>0</v>
      </c>
      <c r="J348" s="115">
        <v>0</v>
      </c>
      <c r="K348" s="115">
        <v>0</v>
      </c>
      <c r="L348" s="115">
        <v>0</v>
      </c>
    </row>
    <row r="349" spans="1:15" hidden="1">
      <c r="A349" s="64">
        <v>3</v>
      </c>
      <c r="B349" s="64">
        <v>3</v>
      </c>
      <c r="C349" s="65">
        <v>2</v>
      </c>
      <c r="D349" s="66">
        <v>2</v>
      </c>
      <c r="E349" s="67">
        <v>1</v>
      </c>
      <c r="F349" s="86">
        <v>2</v>
      </c>
      <c r="G349" s="67" t="s">
        <v>216</v>
      </c>
      <c r="H349" s="87">
        <v>316</v>
      </c>
      <c r="I349" s="115">
        <v>0</v>
      </c>
      <c r="J349" s="115">
        <v>0</v>
      </c>
      <c r="K349" s="115">
        <v>0</v>
      </c>
      <c r="L349" s="115">
        <v>0</v>
      </c>
    </row>
    <row r="350" spans="1:15" ht="25.5" hidden="1" customHeight="1">
      <c r="A350" s="61">
        <v>3</v>
      </c>
      <c r="B350" s="61">
        <v>3</v>
      </c>
      <c r="C350" s="57">
        <v>2</v>
      </c>
      <c r="D350" s="58">
        <v>3</v>
      </c>
      <c r="E350" s="59"/>
      <c r="F350" s="81"/>
      <c r="G350" s="59" t="s">
        <v>217</v>
      </c>
      <c r="H350" s="87">
        <v>317</v>
      </c>
      <c r="I350" s="109">
        <f>I351</f>
        <v>0</v>
      </c>
      <c r="J350" s="121">
        <f>J351</f>
        <v>0</v>
      </c>
      <c r="K350" s="110">
        <f>K351</f>
        <v>0</v>
      </c>
      <c r="L350" s="110">
        <f>L351</f>
        <v>0</v>
      </c>
    </row>
    <row r="351" spans="1:15" ht="25.5" hidden="1" customHeight="1">
      <c r="A351" s="61">
        <v>3</v>
      </c>
      <c r="B351" s="61">
        <v>3</v>
      </c>
      <c r="C351" s="57">
        <v>2</v>
      </c>
      <c r="D351" s="58">
        <v>3</v>
      </c>
      <c r="E351" s="59">
        <v>1</v>
      </c>
      <c r="F351" s="81"/>
      <c r="G351" s="59" t="s">
        <v>217</v>
      </c>
      <c r="H351" s="87">
        <v>318</v>
      </c>
      <c r="I351" s="109">
        <f>I352+I353</f>
        <v>0</v>
      </c>
      <c r="J351" s="109">
        <f>J352+J353</f>
        <v>0</v>
      </c>
      <c r="K351" s="109">
        <f>K352+K353</f>
        <v>0</v>
      </c>
      <c r="L351" s="109">
        <f>L352+L353</f>
        <v>0</v>
      </c>
    </row>
    <row r="352" spans="1:15" ht="25.5" hidden="1" customHeight="1">
      <c r="A352" s="61">
        <v>3</v>
      </c>
      <c r="B352" s="61">
        <v>3</v>
      </c>
      <c r="C352" s="57">
        <v>2</v>
      </c>
      <c r="D352" s="58">
        <v>3</v>
      </c>
      <c r="E352" s="59">
        <v>1</v>
      </c>
      <c r="F352" s="81">
        <v>1</v>
      </c>
      <c r="G352" s="59" t="s">
        <v>218</v>
      </c>
      <c r="H352" s="87">
        <v>319</v>
      </c>
      <c r="I352" s="133">
        <v>0</v>
      </c>
      <c r="J352" s="133">
        <v>0</v>
      </c>
      <c r="K352" s="133">
        <v>0</v>
      </c>
      <c r="L352" s="132">
        <v>0</v>
      </c>
    </row>
    <row r="353" spans="1:12" ht="25.5" hidden="1" customHeight="1">
      <c r="A353" s="61">
        <v>3</v>
      </c>
      <c r="B353" s="61">
        <v>3</v>
      </c>
      <c r="C353" s="57">
        <v>2</v>
      </c>
      <c r="D353" s="58">
        <v>3</v>
      </c>
      <c r="E353" s="59">
        <v>1</v>
      </c>
      <c r="F353" s="81">
        <v>2</v>
      </c>
      <c r="G353" s="59" t="s">
        <v>219</v>
      </c>
      <c r="H353" s="87">
        <v>320</v>
      </c>
      <c r="I353" s="115">
        <v>0</v>
      </c>
      <c r="J353" s="115">
        <v>0</v>
      </c>
      <c r="K353" s="115">
        <v>0</v>
      </c>
      <c r="L353" s="115">
        <v>0</v>
      </c>
    </row>
    <row r="354" spans="1:12" hidden="1">
      <c r="A354" s="61">
        <v>3</v>
      </c>
      <c r="B354" s="61">
        <v>3</v>
      </c>
      <c r="C354" s="57">
        <v>2</v>
      </c>
      <c r="D354" s="58">
        <v>4</v>
      </c>
      <c r="E354" s="58"/>
      <c r="F354" s="60"/>
      <c r="G354" s="59" t="s">
        <v>220</v>
      </c>
      <c r="H354" s="87">
        <v>321</v>
      </c>
      <c r="I354" s="109">
        <f>I355</f>
        <v>0</v>
      </c>
      <c r="J354" s="121">
        <f>J355</f>
        <v>0</v>
      </c>
      <c r="K354" s="110">
        <f>K355</f>
        <v>0</v>
      </c>
      <c r="L354" s="110">
        <f>L355</f>
        <v>0</v>
      </c>
    </row>
    <row r="355" spans="1:12" hidden="1">
      <c r="A355" s="70">
        <v>3</v>
      </c>
      <c r="B355" s="70">
        <v>3</v>
      </c>
      <c r="C355" s="54">
        <v>2</v>
      </c>
      <c r="D355" s="52">
        <v>4</v>
      </c>
      <c r="E355" s="52">
        <v>1</v>
      </c>
      <c r="F355" s="55"/>
      <c r="G355" s="59" t="s">
        <v>220</v>
      </c>
      <c r="H355" s="87">
        <v>322</v>
      </c>
      <c r="I355" s="116">
        <f>SUM(I356:I357)</f>
        <v>0</v>
      </c>
      <c r="J355" s="122">
        <f>SUM(J356:J357)</f>
        <v>0</v>
      </c>
      <c r="K355" s="117">
        <f>SUM(K356:K357)</f>
        <v>0</v>
      </c>
      <c r="L355" s="117">
        <f>SUM(L356:L357)</f>
        <v>0</v>
      </c>
    </row>
    <row r="356" spans="1:12" hidden="1">
      <c r="A356" s="61">
        <v>3</v>
      </c>
      <c r="B356" s="61">
        <v>3</v>
      </c>
      <c r="C356" s="57">
        <v>2</v>
      </c>
      <c r="D356" s="58">
        <v>4</v>
      </c>
      <c r="E356" s="58">
        <v>1</v>
      </c>
      <c r="F356" s="60">
        <v>1</v>
      </c>
      <c r="G356" s="59" t="s">
        <v>221</v>
      </c>
      <c r="H356" s="87">
        <v>323</v>
      </c>
      <c r="I356" s="115">
        <v>0</v>
      </c>
      <c r="J356" s="115">
        <v>0</v>
      </c>
      <c r="K356" s="115">
        <v>0</v>
      </c>
      <c r="L356" s="115">
        <v>0</v>
      </c>
    </row>
    <row r="357" spans="1:12" hidden="1">
      <c r="A357" s="61">
        <v>3</v>
      </c>
      <c r="B357" s="61">
        <v>3</v>
      </c>
      <c r="C357" s="57">
        <v>2</v>
      </c>
      <c r="D357" s="58">
        <v>4</v>
      </c>
      <c r="E357" s="58">
        <v>1</v>
      </c>
      <c r="F357" s="60">
        <v>2</v>
      </c>
      <c r="G357" s="59" t="s">
        <v>229</v>
      </c>
      <c r="H357" s="87">
        <v>324</v>
      </c>
      <c r="I357" s="115">
        <v>0</v>
      </c>
      <c r="J357" s="115">
        <v>0</v>
      </c>
      <c r="K357" s="115">
        <v>0</v>
      </c>
      <c r="L357" s="115">
        <v>0</v>
      </c>
    </row>
    <row r="358" spans="1:12" hidden="1">
      <c r="A358" s="61">
        <v>3</v>
      </c>
      <c r="B358" s="61">
        <v>3</v>
      </c>
      <c r="C358" s="57">
        <v>2</v>
      </c>
      <c r="D358" s="58">
        <v>5</v>
      </c>
      <c r="E358" s="58"/>
      <c r="F358" s="60"/>
      <c r="G358" s="59" t="s">
        <v>223</v>
      </c>
      <c r="H358" s="87">
        <v>325</v>
      </c>
      <c r="I358" s="109">
        <f t="shared" ref="I358:L359" si="30">I359</f>
        <v>0</v>
      </c>
      <c r="J358" s="121">
        <f t="shared" si="30"/>
        <v>0</v>
      </c>
      <c r="K358" s="110">
        <f t="shared" si="30"/>
        <v>0</v>
      </c>
      <c r="L358" s="110">
        <f t="shared" si="30"/>
        <v>0</v>
      </c>
    </row>
    <row r="359" spans="1:12" hidden="1">
      <c r="A359" s="70">
        <v>3</v>
      </c>
      <c r="B359" s="70">
        <v>3</v>
      </c>
      <c r="C359" s="54">
        <v>2</v>
      </c>
      <c r="D359" s="52">
        <v>5</v>
      </c>
      <c r="E359" s="52">
        <v>1</v>
      </c>
      <c r="F359" s="55"/>
      <c r="G359" s="59" t="s">
        <v>223</v>
      </c>
      <c r="H359" s="87">
        <v>326</v>
      </c>
      <c r="I359" s="116">
        <f t="shared" si="30"/>
        <v>0</v>
      </c>
      <c r="J359" s="122">
        <f t="shared" si="30"/>
        <v>0</v>
      </c>
      <c r="K359" s="117">
        <f t="shared" si="30"/>
        <v>0</v>
      </c>
      <c r="L359" s="117">
        <f t="shared" si="30"/>
        <v>0</v>
      </c>
    </row>
    <row r="360" spans="1:12" hidden="1">
      <c r="A360" s="61">
        <v>3</v>
      </c>
      <c r="B360" s="61">
        <v>3</v>
      </c>
      <c r="C360" s="57">
        <v>2</v>
      </c>
      <c r="D360" s="58">
        <v>5</v>
      </c>
      <c r="E360" s="58">
        <v>1</v>
      </c>
      <c r="F360" s="60">
        <v>1</v>
      </c>
      <c r="G360" s="59" t="s">
        <v>223</v>
      </c>
      <c r="H360" s="87">
        <v>327</v>
      </c>
      <c r="I360" s="133">
        <v>0</v>
      </c>
      <c r="J360" s="133">
        <v>0</v>
      </c>
      <c r="K360" s="133">
        <v>0</v>
      </c>
      <c r="L360" s="132">
        <v>0</v>
      </c>
    </row>
    <row r="361" spans="1:12" hidden="1">
      <c r="A361" s="61">
        <v>3</v>
      </c>
      <c r="B361" s="61">
        <v>3</v>
      </c>
      <c r="C361" s="57">
        <v>2</v>
      </c>
      <c r="D361" s="58">
        <v>6</v>
      </c>
      <c r="E361" s="58"/>
      <c r="F361" s="60"/>
      <c r="G361" s="59" t="s">
        <v>194</v>
      </c>
      <c r="H361" s="87">
        <v>328</v>
      </c>
      <c r="I361" s="109">
        <f t="shared" ref="I361:L362" si="31">I362</f>
        <v>0</v>
      </c>
      <c r="J361" s="121">
        <f t="shared" si="31"/>
        <v>0</v>
      </c>
      <c r="K361" s="110">
        <f t="shared" si="31"/>
        <v>0</v>
      </c>
      <c r="L361" s="110">
        <f t="shared" si="31"/>
        <v>0</v>
      </c>
    </row>
    <row r="362" spans="1:12" hidden="1">
      <c r="A362" s="61">
        <v>3</v>
      </c>
      <c r="B362" s="61">
        <v>3</v>
      </c>
      <c r="C362" s="57">
        <v>2</v>
      </c>
      <c r="D362" s="58">
        <v>6</v>
      </c>
      <c r="E362" s="58">
        <v>1</v>
      </c>
      <c r="F362" s="60"/>
      <c r="G362" s="59" t="s">
        <v>194</v>
      </c>
      <c r="H362" s="87">
        <v>329</v>
      </c>
      <c r="I362" s="109">
        <f t="shared" si="31"/>
        <v>0</v>
      </c>
      <c r="J362" s="121">
        <f t="shared" si="31"/>
        <v>0</v>
      </c>
      <c r="K362" s="110">
        <f t="shared" si="31"/>
        <v>0</v>
      </c>
      <c r="L362" s="110">
        <f t="shared" si="31"/>
        <v>0</v>
      </c>
    </row>
    <row r="363" spans="1:12" hidden="1">
      <c r="A363" s="64">
        <v>3</v>
      </c>
      <c r="B363" s="64">
        <v>3</v>
      </c>
      <c r="C363" s="65">
        <v>2</v>
      </c>
      <c r="D363" s="66">
        <v>6</v>
      </c>
      <c r="E363" s="66">
        <v>1</v>
      </c>
      <c r="F363" s="68">
        <v>1</v>
      </c>
      <c r="G363" s="67" t="s">
        <v>194</v>
      </c>
      <c r="H363" s="87">
        <v>330</v>
      </c>
      <c r="I363" s="133">
        <v>0</v>
      </c>
      <c r="J363" s="133">
        <v>0</v>
      </c>
      <c r="K363" s="133">
        <v>0</v>
      </c>
      <c r="L363" s="132">
        <v>0</v>
      </c>
    </row>
    <row r="364" spans="1:12" hidden="1">
      <c r="A364" s="61">
        <v>3</v>
      </c>
      <c r="B364" s="61">
        <v>3</v>
      </c>
      <c r="C364" s="57">
        <v>2</v>
      </c>
      <c r="D364" s="58">
        <v>7</v>
      </c>
      <c r="E364" s="58"/>
      <c r="F364" s="60"/>
      <c r="G364" s="59" t="s">
        <v>225</v>
      </c>
      <c r="H364" s="87">
        <v>331</v>
      </c>
      <c r="I364" s="109">
        <f>I365</f>
        <v>0</v>
      </c>
      <c r="J364" s="121">
        <f>J365</f>
        <v>0</v>
      </c>
      <c r="K364" s="110">
        <f>K365</f>
        <v>0</v>
      </c>
      <c r="L364" s="110">
        <f>L365</f>
        <v>0</v>
      </c>
    </row>
    <row r="365" spans="1:12" hidden="1">
      <c r="A365" s="64">
        <v>3</v>
      </c>
      <c r="B365" s="64">
        <v>3</v>
      </c>
      <c r="C365" s="65">
        <v>2</v>
      </c>
      <c r="D365" s="66">
        <v>7</v>
      </c>
      <c r="E365" s="66">
        <v>1</v>
      </c>
      <c r="F365" s="68"/>
      <c r="G365" s="59" t="s">
        <v>225</v>
      </c>
      <c r="H365" s="87">
        <v>332</v>
      </c>
      <c r="I365" s="109">
        <f>SUM(I366:I367)</f>
        <v>0</v>
      </c>
      <c r="J365" s="109">
        <f>SUM(J366:J367)</f>
        <v>0</v>
      </c>
      <c r="K365" s="109">
        <f>SUM(K366:K367)</f>
        <v>0</v>
      </c>
      <c r="L365" s="109">
        <f>SUM(L366:L367)</f>
        <v>0</v>
      </c>
    </row>
    <row r="366" spans="1:12" ht="25.5" hidden="1" customHeight="1">
      <c r="A366" s="61">
        <v>3</v>
      </c>
      <c r="B366" s="61">
        <v>3</v>
      </c>
      <c r="C366" s="57">
        <v>2</v>
      </c>
      <c r="D366" s="58">
        <v>7</v>
      </c>
      <c r="E366" s="58">
        <v>1</v>
      </c>
      <c r="F366" s="60">
        <v>1</v>
      </c>
      <c r="G366" s="59" t="s">
        <v>226</v>
      </c>
      <c r="H366" s="87">
        <v>333</v>
      </c>
      <c r="I366" s="133">
        <v>0</v>
      </c>
      <c r="J366" s="133">
        <v>0</v>
      </c>
      <c r="K366" s="133">
        <v>0</v>
      </c>
      <c r="L366" s="132">
        <v>0</v>
      </c>
    </row>
    <row r="367" spans="1:12" ht="25.5" hidden="1" customHeight="1">
      <c r="A367" s="61">
        <v>3</v>
      </c>
      <c r="B367" s="61">
        <v>3</v>
      </c>
      <c r="C367" s="57">
        <v>2</v>
      </c>
      <c r="D367" s="58">
        <v>7</v>
      </c>
      <c r="E367" s="58">
        <v>1</v>
      </c>
      <c r="F367" s="60">
        <v>2</v>
      </c>
      <c r="G367" s="59" t="s">
        <v>227</v>
      </c>
      <c r="H367" s="87">
        <v>334</v>
      </c>
      <c r="I367" s="115">
        <v>0</v>
      </c>
      <c r="J367" s="115">
        <v>0</v>
      </c>
      <c r="K367" s="115">
        <v>0</v>
      </c>
      <c r="L367" s="115">
        <v>0</v>
      </c>
    </row>
    <row r="368" spans="1:12">
      <c r="A368" s="37"/>
      <c r="B368" s="37"/>
      <c r="C368" s="38"/>
      <c r="D368" s="99"/>
      <c r="E368" s="100"/>
      <c r="F368" s="101"/>
      <c r="G368" s="102" t="s">
        <v>230</v>
      </c>
      <c r="H368" s="87">
        <v>335</v>
      </c>
      <c r="I368" s="124">
        <f>SUM(I34+I184)</f>
        <v>17800</v>
      </c>
      <c r="J368" s="124">
        <f>SUM(J34+J184)</f>
        <v>17800</v>
      </c>
      <c r="K368" s="124">
        <f>SUM(K34+K184)</f>
        <v>17800</v>
      </c>
      <c r="L368" s="124">
        <f>SUM(L34+L184)</f>
        <v>17800</v>
      </c>
    </row>
    <row r="369" spans="1:12">
      <c r="G369" s="50"/>
      <c r="H369" s="6"/>
      <c r="I369" s="103"/>
      <c r="J369" s="104"/>
      <c r="K369" s="104"/>
      <c r="L369" s="104"/>
    </row>
    <row r="370" spans="1:12">
      <c r="A370" s="142"/>
      <c r="B370" s="142"/>
      <c r="C370" s="142"/>
      <c r="D370" s="187" t="s">
        <v>231</v>
      </c>
      <c r="E370" s="187"/>
      <c r="F370" s="187"/>
      <c r="G370" s="187"/>
      <c r="H370" s="105"/>
      <c r="I370" s="106"/>
      <c r="J370" s="104"/>
      <c r="K370" s="187" t="s">
        <v>232</v>
      </c>
      <c r="L370" s="187"/>
    </row>
    <row r="371" spans="1:12" ht="18.75" customHeight="1">
      <c r="A371" s="143" t="s">
        <v>233</v>
      </c>
      <c r="B371" s="143"/>
      <c r="C371" s="143"/>
      <c r="D371" s="143"/>
      <c r="E371" s="143"/>
      <c r="F371" s="143"/>
      <c r="G371" s="143"/>
      <c r="I371" s="17" t="s">
        <v>234</v>
      </c>
      <c r="K371" s="164" t="s">
        <v>235</v>
      </c>
      <c r="L371" s="164"/>
    </row>
    <row r="372" spans="1:12" ht="15.75" customHeight="1">
      <c r="D372" s="141"/>
      <c r="I372" s="13"/>
      <c r="K372" s="13"/>
      <c r="L372" s="13"/>
    </row>
    <row r="373" spans="1:12" ht="15.75" customHeight="1">
      <c r="A373" s="142"/>
      <c r="B373" s="142"/>
      <c r="C373" s="142"/>
      <c r="D373" s="187" t="s">
        <v>236</v>
      </c>
      <c r="E373" s="187"/>
      <c r="F373" s="187"/>
      <c r="G373" s="187"/>
      <c r="I373" s="13"/>
      <c r="K373" s="187" t="s">
        <v>237</v>
      </c>
      <c r="L373" s="187"/>
    </row>
    <row r="374" spans="1:12" ht="24.75" customHeight="1">
      <c r="A374" s="188" t="s">
        <v>238</v>
      </c>
      <c r="B374" s="188"/>
      <c r="C374" s="188"/>
      <c r="D374" s="188"/>
      <c r="E374" s="188"/>
      <c r="F374" s="188"/>
      <c r="G374" s="188"/>
      <c r="H374" s="19"/>
      <c r="I374" s="14" t="s">
        <v>234</v>
      </c>
      <c r="K374" s="164" t="s">
        <v>235</v>
      </c>
      <c r="L374" s="164"/>
    </row>
  </sheetData>
  <mergeCells count="30">
    <mergeCell ref="A22:L22"/>
    <mergeCell ref="A7:L7"/>
    <mergeCell ref="A9:L9"/>
    <mergeCell ref="A10:L10"/>
    <mergeCell ref="G12:K12"/>
    <mergeCell ref="A13:L13"/>
    <mergeCell ref="G14:K14"/>
    <mergeCell ref="G15:K15"/>
    <mergeCell ref="B16:L16"/>
    <mergeCell ref="G18:K18"/>
    <mergeCell ref="G19:K19"/>
    <mergeCell ref="E21:K21"/>
    <mergeCell ref="A26:I26"/>
    <mergeCell ref="A27:I27"/>
    <mergeCell ref="G29:H29"/>
    <mergeCell ref="A30:I30"/>
    <mergeCell ref="A31:F32"/>
    <mergeCell ref="G31:G32"/>
    <mergeCell ref="H31:H32"/>
    <mergeCell ref="I31:J31"/>
    <mergeCell ref="D373:G373"/>
    <mergeCell ref="K373:L373"/>
    <mergeCell ref="A374:G374"/>
    <mergeCell ref="K374:L374"/>
    <mergeCell ref="K31:K32"/>
    <mergeCell ref="L31:L32"/>
    <mergeCell ref="A33:F33"/>
    <mergeCell ref="D370:G370"/>
    <mergeCell ref="K370:L370"/>
    <mergeCell ref="K371:L371"/>
  </mergeCells>
  <pageMargins left="0.7" right="0.7" top="0.75" bottom="0.75" header="0.3" footer="0.3"/>
  <pageSetup paperSize="9" scale="88" orientation="portrait" horizontalDpi="0" verticalDpi="0" r:id="rId1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FFD7369-E2D0-4B94-A9C8-9E2AD858DC5A}">
  <sheetPr>
    <pageSetUpPr fitToPage="1"/>
  </sheetPr>
  <dimension ref="A1:S374"/>
  <sheetViews>
    <sheetView topLeftCell="A13" workbookViewId="0">
      <selection activeCell="S31" sqref="S31"/>
    </sheetView>
  </sheetViews>
  <sheetFormatPr defaultRowHeight="15"/>
  <cols>
    <col min="1" max="4" width="2" style="18" customWidth="1"/>
    <col min="5" max="5" width="2.140625" style="18" customWidth="1"/>
    <col min="6" max="6" width="3" style="19" customWidth="1"/>
    <col min="7" max="7" width="34.85546875" style="18" customWidth="1"/>
    <col min="8" max="8" width="3.85546875" style="18" customWidth="1"/>
    <col min="9" max="9" width="10" style="18" customWidth="1"/>
    <col min="10" max="10" width="11.140625" style="18" customWidth="1"/>
    <col min="11" max="11" width="11" style="18" customWidth="1"/>
    <col min="12" max="12" width="10.5703125" style="18" customWidth="1"/>
    <col min="13" max="13" width="0.140625" style="18" hidden="1" customWidth="1"/>
    <col min="14" max="14" width="6.140625" style="18" hidden="1" customWidth="1"/>
    <col min="15" max="15" width="5.5703125" style="18" hidden="1" customWidth="1"/>
    <col min="16" max="16" width="9.140625" style="21"/>
  </cols>
  <sheetData>
    <row r="1" spans="1:15">
      <c r="G1" s="1"/>
      <c r="H1" s="2"/>
      <c r="I1" s="20"/>
      <c r="J1" s="16" t="s">
        <v>0</v>
      </c>
      <c r="K1" s="16"/>
      <c r="L1" s="16"/>
      <c r="M1" s="15"/>
      <c r="N1" s="16"/>
      <c r="O1" s="16"/>
    </row>
    <row r="2" spans="1:15">
      <c r="H2" s="2"/>
      <c r="I2" s="21"/>
      <c r="J2" s="16" t="s">
        <v>1</v>
      </c>
      <c r="K2" s="16"/>
      <c r="L2" s="16"/>
      <c r="M2" s="15"/>
      <c r="N2" s="16"/>
      <c r="O2" s="16"/>
    </row>
    <row r="3" spans="1:15">
      <c r="H3" s="22"/>
      <c r="I3" s="2"/>
      <c r="J3" s="16" t="s">
        <v>2</v>
      </c>
      <c r="K3" s="16"/>
      <c r="L3" s="16"/>
      <c r="M3" s="15"/>
      <c r="N3" s="16"/>
      <c r="O3" s="16"/>
    </row>
    <row r="4" spans="1:15">
      <c r="G4" s="3" t="s">
        <v>3</v>
      </c>
      <c r="H4" s="2"/>
      <c r="I4" s="21"/>
      <c r="J4" s="16" t="s">
        <v>4</v>
      </c>
      <c r="K4" s="16"/>
      <c r="L4" s="16"/>
      <c r="M4" s="15"/>
      <c r="N4" s="16"/>
      <c r="O4" s="16"/>
    </row>
    <row r="5" spans="1:15">
      <c r="H5" s="2"/>
      <c r="I5" s="21"/>
      <c r="J5" s="16" t="s">
        <v>5</v>
      </c>
      <c r="K5" s="16"/>
      <c r="L5" s="16"/>
      <c r="M5" s="15"/>
      <c r="N5" s="16"/>
      <c r="O5" s="16"/>
    </row>
    <row r="6" spans="1:15" ht="6" customHeight="1">
      <c r="H6" s="2"/>
      <c r="I6" s="21"/>
      <c r="J6" s="16"/>
      <c r="K6" s="16"/>
      <c r="L6" s="16"/>
      <c r="M6" s="15"/>
      <c r="N6" s="16"/>
      <c r="O6" s="16"/>
    </row>
    <row r="7" spans="1:15" ht="30" customHeight="1">
      <c r="A7" s="158" t="s">
        <v>6</v>
      </c>
      <c r="B7" s="158"/>
      <c r="C7" s="158"/>
      <c r="D7" s="158"/>
      <c r="E7" s="158"/>
      <c r="F7" s="158"/>
      <c r="G7" s="158"/>
      <c r="H7" s="158"/>
      <c r="I7" s="158"/>
      <c r="J7" s="158"/>
      <c r="K7" s="158"/>
      <c r="L7" s="158"/>
      <c r="M7" s="15"/>
    </row>
    <row r="8" spans="1:15" ht="11.25" customHeight="1">
      <c r="G8" s="23"/>
      <c r="H8" s="24"/>
      <c r="I8" s="24"/>
      <c r="J8" s="25"/>
      <c r="K8" s="25"/>
      <c r="L8" s="26"/>
      <c r="M8" s="15"/>
    </row>
    <row r="9" spans="1:15" ht="15.75" customHeight="1">
      <c r="A9" s="159" t="s">
        <v>7</v>
      </c>
      <c r="B9" s="159"/>
      <c r="C9" s="159"/>
      <c r="D9" s="159"/>
      <c r="E9" s="159"/>
      <c r="F9" s="159"/>
      <c r="G9" s="159"/>
      <c r="H9" s="159"/>
      <c r="I9" s="159"/>
      <c r="J9" s="159"/>
      <c r="K9" s="159"/>
      <c r="L9" s="159"/>
      <c r="M9" s="15"/>
    </row>
    <row r="10" spans="1:15">
      <c r="A10" s="160" t="s">
        <v>8</v>
      </c>
      <c r="B10" s="160"/>
      <c r="C10" s="160"/>
      <c r="D10" s="160"/>
      <c r="E10" s="160"/>
      <c r="F10" s="160"/>
      <c r="G10" s="160"/>
      <c r="H10" s="160"/>
      <c r="I10" s="160"/>
      <c r="J10" s="160"/>
      <c r="K10" s="160"/>
      <c r="L10" s="160"/>
      <c r="M10" s="15"/>
    </row>
    <row r="11" spans="1:15" ht="7.5" customHeight="1">
      <c r="A11" s="27"/>
      <c r="B11" s="16"/>
      <c r="C11" s="16"/>
      <c r="D11" s="16"/>
      <c r="E11" s="16"/>
      <c r="F11" s="16"/>
      <c r="G11" s="16"/>
      <c r="H11" s="16"/>
      <c r="I11" s="16"/>
      <c r="J11" s="16"/>
      <c r="K11" s="16"/>
      <c r="L11" s="16"/>
      <c r="M11" s="15"/>
    </row>
    <row r="12" spans="1:15" ht="15.75" customHeight="1">
      <c r="A12" s="27"/>
      <c r="B12" s="16"/>
      <c r="C12" s="16"/>
      <c r="D12" s="16"/>
      <c r="E12" s="16"/>
      <c r="F12" s="16"/>
      <c r="G12" s="166" t="s">
        <v>9</v>
      </c>
      <c r="H12" s="166"/>
      <c r="I12" s="166"/>
      <c r="J12" s="166"/>
      <c r="K12" s="166"/>
      <c r="L12" s="16"/>
      <c r="M12" s="15"/>
    </row>
    <row r="13" spans="1:15" ht="15.75" customHeight="1">
      <c r="A13" s="167" t="s">
        <v>10</v>
      </c>
      <c r="B13" s="167"/>
      <c r="C13" s="167"/>
      <c r="D13" s="167"/>
      <c r="E13" s="167"/>
      <c r="F13" s="167"/>
      <c r="G13" s="167"/>
      <c r="H13" s="167"/>
      <c r="I13" s="167"/>
      <c r="J13" s="167"/>
      <c r="K13" s="167"/>
      <c r="L13" s="167"/>
      <c r="M13" s="15"/>
    </row>
    <row r="14" spans="1:15" ht="12" customHeight="1">
      <c r="G14" s="168" t="s">
        <v>11</v>
      </c>
      <c r="H14" s="168"/>
      <c r="I14" s="168"/>
      <c r="J14" s="168"/>
      <c r="K14" s="168"/>
      <c r="M14" s="15"/>
    </row>
    <row r="15" spans="1:15">
      <c r="G15" s="160" t="s">
        <v>12</v>
      </c>
      <c r="H15" s="160"/>
      <c r="I15" s="160"/>
      <c r="J15" s="160"/>
      <c r="K15" s="160"/>
    </row>
    <row r="16" spans="1:15" ht="15.75" customHeight="1">
      <c r="B16" s="167" t="s">
        <v>13</v>
      </c>
      <c r="C16" s="167"/>
      <c r="D16" s="167"/>
      <c r="E16" s="167"/>
      <c r="F16" s="167"/>
      <c r="G16" s="167"/>
      <c r="H16" s="167"/>
      <c r="I16" s="167"/>
      <c r="J16" s="167"/>
      <c r="K16" s="167"/>
      <c r="L16" s="167"/>
    </row>
    <row r="17" spans="1:13" ht="7.5" customHeight="1"/>
    <row r="18" spans="1:13">
      <c r="G18" s="168" t="s">
        <v>328</v>
      </c>
      <c r="H18" s="168"/>
      <c r="I18" s="168"/>
      <c r="J18" s="168"/>
      <c r="K18" s="168"/>
    </row>
    <row r="19" spans="1:13">
      <c r="G19" s="169" t="s">
        <v>14</v>
      </c>
      <c r="H19" s="169"/>
      <c r="I19" s="169"/>
      <c r="J19" s="169"/>
      <c r="K19" s="169"/>
    </row>
    <row r="20" spans="1:13" ht="6.75" customHeight="1">
      <c r="G20" s="16"/>
      <c r="H20" s="16"/>
      <c r="I20" s="16"/>
      <c r="J20" s="16"/>
      <c r="K20" s="16"/>
    </row>
    <row r="21" spans="1:13">
      <c r="B21" s="21"/>
      <c r="C21" s="21"/>
      <c r="D21" s="21"/>
      <c r="E21" s="170" t="s">
        <v>256</v>
      </c>
      <c r="F21" s="170"/>
      <c r="G21" s="170"/>
      <c r="H21" s="170"/>
      <c r="I21" s="170"/>
      <c r="J21" s="170"/>
      <c r="K21" s="170"/>
      <c r="L21" s="21"/>
    </row>
    <row r="22" spans="1:13" ht="15" customHeight="1">
      <c r="A22" s="171" t="s">
        <v>16</v>
      </c>
      <c r="B22" s="171"/>
      <c r="C22" s="171"/>
      <c r="D22" s="171"/>
      <c r="E22" s="171"/>
      <c r="F22" s="171"/>
      <c r="G22" s="171"/>
      <c r="H22" s="171"/>
      <c r="I22" s="171"/>
      <c r="J22" s="171"/>
      <c r="K22" s="171"/>
      <c r="L22" s="171"/>
      <c r="M22" s="28"/>
    </row>
    <row r="23" spans="1:13">
      <c r="F23" s="18"/>
      <c r="J23" s="4"/>
      <c r="K23" s="12"/>
      <c r="L23" s="5" t="s">
        <v>17</v>
      </c>
      <c r="M23" s="28"/>
    </row>
    <row r="24" spans="1:13">
      <c r="F24" s="18"/>
      <c r="J24" s="29" t="s">
        <v>18</v>
      </c>
      <c r="K24" s="22"/>
      <c r="L24" s="30"/>
      <c r="M24" s="28"/>
    </row>
    <row r="25" spans="1:13">
      <c r="E25" s="16"/>
      <c r="F25" s="31"/>
      <c r="I25" s="32"/>
      <c r="J25" s="32"/>
      <c r="K25" s="33" t="s">
        <v>19</v>
      </c>
      <c r="L25" s="30"/>
      <c r="M25" s="28"/>
    </row>
    <row r="26" spans="1:13">
      <c r="A26" s="172" t="s">
        <v>268</v>
      </c>
      <c r="B26" s="172"/>
      <c r="C26" s="172"/>
      <c r="D26" s="172"/>
      <c r="E26" s="172"/>
      <c r="F26" s="172"/>
      <c r="G26" s="172"/>
      <c r="H26" s="172"/>
      <c r="I26" s="172"/>
      <c r="K26" s="33" t="s">
        <v>21</v>
      </c>
      <c r="L26" s="34" t="s">
        <v>22</v>
      </c>
      <c r="M26" s="28"/>
    </row>
    <row r="27" spans="1:13" ht="43.5" customHeight="1">
      <c r="A27" s="172" t="s">
        <v>269</v>
      </c>
      <c r="B27" s="172"/>
      <c r="C27" s="172"/>
      <c r="D27" s="172"/>
      <c r="E27" s="172"/>
      <c r="F27" s="172"/>
      <c r="G27" s="172"/>
      <c r="H27" s="172"/>
      <c r="I27" s="172"/>
      <c r="J27" s="35" t="s">
        <v>24</v>
      </c>
      <c r="K27" s="107" t="s">
        <v>250</v>
      </c>
      <c r="L27" s="30"/>
      <c r="M27" s="28"/>
    </row>
    <row r="28" spans="1:13">
      <c r="F28" s="18"/>
      <c r="G28" s="36" t="s">
        <v>26</v>
      </c>
      <c r="H28" s="37" t="s">
        <v>27</v>
      </c>
      <c r="I28" s="38"/>
      <c r="J28" s="39"/>
      <c r="K28" s="30"/>
      <c r="L28" s="30"/>
      <c r="M28" s="28"/>
    </row>
    <row r="29" spans="1:13">
      <c r="F29" s="18"/>
      <c r="G29" s="165" t="s">
        <v>28</v>
      </c>
      <c r="H29" s="165"/>
      <c r="I29" s="108" t="s">
        <v>30</v>
      </c>
      <c r="J29" s="40" t="s">
        <v>250</v>
      </c>
      <c r="K29" s="30" t="s">
        <v>31</v>
      </c>
      <c r="L29" s="30" t="s">
        <v>25</v>
      </c>
      <c r="M29" s="28"/>
    </row>
    <row r="30" spans="1:13">
      <c r="A30" s="189" t="s">
        <v>32</v>
      </c>
      <c r="B30" s="189"/>
      <c r="C30" s="189"/>
      <c r="D30" s="189"/>
      <c r="E30" s="189"/>
      <c r="F30" s="189"/>
      <c r="G30" s="189"/>
      <c r="H30" s="189"/>
      <c r="I30" s="189"/>
      <c r="J30" s="41"/>
      <c r="K30" s="41"/>
      <c r="L30" s="42" t="s">
        <v>33</v>
      </c>
      <c r="M30" s="43"/>
    </row>
    <row r="31" spans="1:13" ht="27" customHeight="1">
      <c r="A31" s="173" t="s">
        <v>34</v>
      </c>
      <c r="B31" s="174"/>
      <c r="C31" s="174"/>
      <c r="D31" s="174"/>
      <c r="E31" s="174"/>
      <c r="F31" s="174"/>
      <c r="G31" s="177" t="s">
        <v>35</v>
      </c>
      <c r="H31" s="179" t="s">
        <v>36</v>
      </c>
      <c r="I31" s="181" t="s">
        <v>37</v>
      </c>
      <c r="J31" s="182"/>
      <c r="K31" s="183" t="s">
        <v>38</v>
      </c>
      <c r="L31" s="185" t="s">
        <v>39</v>
      </c>
      <c r="M31" s="43"/>
    </row>
    <row r="32" spans="1:13" ht="58.5" customHeight="1">
      <c r="A32" s="175"/>
      <c r="B32" s="176"/>
      <c r="C32" s="176"/>
      <c r="D32" s="176"/>
      <c r="E32" s="176"/>
      <c r="F32" s="176"/>
      <c r="G32" s="178"/>
      <c r="H32" s="180"/>
      <c r="I32" s="44" t="s">
        <v>40</v>
      </c>
      <c r="J32" s="45" t="s">
        <v>41</v>
      </c>
      <c r="K32" s="184"/>
      <c r="L32" s="186"/>
    </row>
    <row r="33" spans="1:15">
      <c r="A33" s="161" t="s">
        <v>42</v>
      </c>
      <c r="B33" s="162"/>
      <c r="C33" s="162"/>
      <c r="D33" s="162"/>
      <c r="E33" s="162"/>
      <c r="F33" s="163"/>
      <c r="G33" s="6">
        <v>2</v>
      </c>
      <c r="H33" s="7">
        <v>3</v>
      </c>
      <c r="I33" s="8" t="s">
        <v>43</v>
      </c>
      <c r="J33" s="9" t="s">
        <v>44</v>
      </c>
      <c r="K33" s="10">
        <v>6</v>
      </c>
      <c r="L33" s="10">
        <v>7</v>
      </c>
    </row>
    <row r="34" spans="1:15">
      <c r="A34" s="46">
        <v>2</v>
      </c>
      <c r="B34" s="46"/>
      <c r="C34" s="47"/>
      <c r="D34" s="48"/>
      <c r="E34" s="46"/>
      <c r="F34" s="49"/>
      <c r="G34" s="48" t="s">
        <v>45</v>
      </c>
      <c r="H34" s="6">
        <v>1</v>
      </c>
      <c r="I34" s="109">
        <f>SUM(I35+I46+I65+I86+I93+I113+I139+I158+I168)</f>
        <v>36000</v>
      </c>
      <c r="J34" s="109">
        <f>SUM(J35+J46+J65+J86+J93+J113+J139+J158+J168)</f>
        <v>36000</v>
      </c>
      <c r="K34" s="110">
        <f>SUM(K35+K46+K65+K86+K93+K113+K139+K158+K168)</f>
        <v>34396.01</v>
      </c>
      <c r="L34" s="109">
        <f>SUM(L35+L46+L65+L86+L93+L113+L139+L158+L168)</f>
        <v>34396.01</v>
      </c>
      <c r="M34" s="50"/>
      <c r="N34" s="50"/>
      <c r="O34" s="50"/>
    </row>
    <row r="35" spans="1:15" ht="17.25" hidden="1" customHeight="1">
      <c r="A35" s="46">
        <v>2</v>
      </c>
      <c r="B35" s="51">
        <v>1</v>
      </c>
      <c r="C35" s="52"/>
      <c r="D35" s="53"/>
      <c r="E35" s="54"/>
      <c r="F35" s="55"/>
      <c r="G35" s="56" t="s">
        <v>46</v>
      </c>
      <c r="H35" s="6">
        <v>2</v>
      </c>
      <c r="I35" s="109">
        <f>SUM(I36+I42)</f>
        <v>0</v>
      </c>
      <c r="J35" s="109">
        <f>SUM(J36+J42)</f>
        <v>0</v>
      </c>
      <c r="K35" s="111">
        <f>SUM(K36+K42)</f>
        <v>0</v>
      </c>
      <c r="L35" s="112">
        <f>SUM(L36+L42)</f>
        <v>0</v>
      </c>
    </row>
    <row r="36" spans="1:15" hidden="1">
      <c r="A36" s="57">
        <v>2</v>
      </c>
      <c r="B36" s="57">
        <v>1</v>
      </c>
      <c r="C36" s="58">
        <v>1</v>
      </c>
      <c r="D36" s="59"/>
      <c r="E36" s="57"/>
      <c r="F36" s="60"/>
      <c r="G36" s="59" t="s">
        <v>47</v>
      </c>
      <c r="H36" s="6">
        <v>3</v>
      </c>
      <c r="I36" s="109">
        <f>SUM(I37)</f>
        <v>0</v>
      </c>
      <c r="J36" s="109">
        <f>SUM(J37)</f>
        <v>0</v>
      </c>
      <c r="K36" s="110">
        <f>SUM(K37)</f>
        <v>0</v>
      </c>
      <c r="L36" s="109">
        <f>SUM(L37)</f>
        <v>0</v>
      </c>
    </row>
    <row r="37" spans="1:15" hidden="1">
      <c r="A37" s="61">
        <v>2</v>
      </c>
      <c r="B37" s="57">
        <v>1</v>
      </c>
      <c r="C37" s="58">
        <v>1</v>
      </c>
      <c r="D37" s="59">
        <v>1</v>
      </c>
      <c r="E37" s="57"/>
      <c r="F37" s="60"/>
      <c r="G37" s="59" t="s">
        <v>47</v>
      </c>
      <c r="H37" s="6">
        <v>4</v>
      </c>
      <c r="I37" s="109">
        <f>SUM(I38+I40)</f>
        <v>0</v>
      </c>
      <c r="J37" s="109">
        <f t="shared" ref="J37:L38" si="0">SUM(J38)</f>
        <v>0</v>
      </c>
      <c r="K37" s="109">
        <f t="shared" si="0"/>
        <v>0</v>
      </c>
      <c r="L37" s="109">
        <f t="shared" si="0"/>
        <v>0</v>
      </c>
    </row>
    <row r="38" spans="1:15" hidden="1">
      <c r="A38" s="61">
        <v>2</v>
      </c>
      <c r="B38" s="57">
        <v>1</v>
      </c>
      <c r="C38" s="58">
        <v>1</v>
      </c>
      <c r="D38" s="59">
        <v>1</v>
      </c>
      <c r="E38" s="57">
        <v>1</v>
      </c>
      <c r="F38" s="60"/>
      <c r="G38" s="59" t="s">
        <v>48</v>
      </c>
      <c r="H38" s="6">
        <v>5</v>
      </c>
      <c r="I38" s="110">
        <f>SUM(I39)</f>
        <v>0</v>
      </c>
      <c r="J38" s="110">
        <f t="shared" si="0"/>
        <v>0</v>
      </c>
      <c r="K38" s="110">
        <f t="shared" si="0"/>
        <v>0</v>
      </c>
      <c r="L38" s="110">
        <f t="shared" si="0"/>
        <v>0</v>
      </c>
    </row>
    <row r="39" spans="1:15" hidden="1">
      <c r="A39" s="61">
        <v>2</v>
      </c>
      <c r="B39" s="57">
        <v>1</v>
      </c>
      <c r="C39" s="58">
        <v>1</v>
      </c>
      <c r="D39" s="59">
        <v>1</v>
      </c>
      <c r="E39" s="57">
        <v>1</v>
      </c>
      <c r="F39" s="60">
        <v>1</v>
      </c>
      <c r="G39" s="59" t="s">
        <v>48</v>
      </c>
      <c r="H39" s="6">
        <v>6</v>
      </c>
      <c r="I39" s="113">
        <v>0</v>
      </c>
      <c r="J39" s="114">
        <v>0</v>
      </c>
      <c r="K39" s="114">
        <v>0</v>
      </c>
      <c r="L39" s="114">
        <v>0</v>
      </c>
    </row>
    <row r="40" spans="1:15" hidden="1">
      <c r="A40" s="61">
        <v>2</v>
      </c>
      <c r="B40" s="57">
        <v>1</v>
      </c>
      <c r="C40" s="58">
        <v>1</v>
      </c>
      <c r="D40" s="59">
        <v>1</v>
      </c>
      <c r="E40" s="57">
        <v>2</v>
      </c>
      <c r="F40" s="60"/>
      <c r="G40" s="59" t="s">
        <v>49</v>
      </c>
      <c r="H40" s="6">
        <v>7</v>
      </c>
      <c r="I40" s="110">
        <f>I41</f>
        <v>0</v>
      </c>
      <c r="J40" s="110">
        <f>J41</f>
        <v>0</v>
      </c>
      <c r="K40" s="110">
        <f>K41</f>
        <v>0</v>
      </c>
      <c r="L40" s="110">
        <f>L41</f>
        <v>0</v>
      </c>
    </row>
    <row r="41" spans="1:15" hidden="1">
      <c r="A41" s="61">
        <v>2</v>
      </c>
      <c r="B41" s="57">
        <v>1</v>
      </c>
      <c r="C41" s="58">
        <v>1</v>
      </c>
      <c r="D41" s="59">
        <v>1</v>
      </c>
      <c r="E41" s="57">
        <v>2</v>
      </c>
      <c r="F41" s="60">
        <v>1</v>
      </c>
      <c r="G41" s="59" t="s">
        <v>49</v>
      </c>
      <c r="H41" s="6">
        <v>8</v>
      </c>
      <c r="I41" s="114">
        <v>0</v>
      </c>
      <c r="J41" s="115">
        <v>0</v>
      </c>
      <c r="K41" s="114">
        <v>0</v>
      </c>
      <c r="L41" s="115">
        <v>0</v>
      </c>
    </row>
    <row r="42" spans="1:15" hidden="1">
      <c r="A42" s="61">
        <v>2</v>
      </c>
      <c r="B42" s="57">
        <v>1</v>
      </c>
      <c r="C42" s="58">
        <v>2</v>
      </c>
      <c r="D42" s="59"/>
      <c r="E42" s="57"/>
      <c r="F42" s="60"/>
      <c r="G42" s="59" t="s">
        <v>50</v>
      </c>
      <c r="H42" s="6">
        <v>9</v>
      </c>
      <c r="I42" s="110">
        <f t="shared" ref="I42:L44" si="1">I43</f>
        <v>0</v>
      </c>
      <c r="J42" s="109">
        <f t="shared" si="1"/>
        <v>0</v>
      </c>
      <c r="K42" s="110">
        <f t="shared" si="1"/>
        <v>0</v>
      </c>
      <c r="L42" s="109">
        <f t="shared" si="1"/>
        <v>0</v>
      </c>
    </row>
    <row r="43" spans="1:15" hidden="1">
      <c r="A43" s="61">
        <v>2</v>
      </c>
      <c r="B43" s="57">
        <v>1</v>
      </c>
      <c r="C43" s="58">
        <v>2</v>
      </c>
      <c r="D43" s="59">
        <v>1</v>
      </c>
      <c r="E43" s="57"/>
      <c r="F43" s="60"/>
      <c r="G43" s="59" t="s">
        <v>50</v>
      </c>
      <c r="H43" s="6">
        <v>10</v>
      </c>
      <c r="I43" s="110">
        <f t="shared" si="1"/>
        <v>0</v>
      </c>
      <c r="J43" s="109">
        <f t="shared" si="1"/>
        <v>0</v>
      </c>
      <c r="K43" s="109">
        <f t="shared" si="1"/>
        <v>0</v>
      </c>
      <c r="L43" s="109">
        <f t="shared" si="1"/>
        <v>0</v>
      </c>
    </row>
    <row r="44" spans="1:15" hidden="1">
      <c r="A44" s="61">
        <v>2</v>
      </c>
      <c r="B44" s="57">
        <v>1</v>
      </c>
      <c r="C44" s="58">
        <v>2</v>
      </c>
      <c r="D44" s="59">
        <v>1</v>
      </c>
      <c r="E44" s="57">
        <v>1</v>
      </c>
      <c r="F44" s="60"/>
      <c r="G44" s="59" t="s">
        <v>50</v>
      </c>
      <c r="H44" s="6">
        <v>11</v>
      </c>
      <c r="I44" s="109">
        <f t="shared" si="1"/>
        <v>0</v>
      </c>
      <c r="J44" s="109">
        <f t="shared" si="1"/>
        <v>0</v>
      </c>
      <c r="K44" s="109">
        <f t="shared" si="1"/>
        <v>0</v>
      </c>
      <c r="L44" s="109">
        <f t="shared" si="1"/>
        <v>0</v>
      </c>
    </row>
    <row r="45" spans="1:15" hidden="1">
      <c r="A45" s="61">
        <v>2</v>
      </c>
      <c r="B45" s="57">
        <v>1</v>
      </c>
      <c r="C45" s="58">
        <v>2</v>
      </c>
      <c r="D45" s="59">
        <v>1</v>
      </c>
      <c r="E45" s="57">
        <v>1</v>
      </c>
      <c r="F45" s="60">
        <v>1</v>
      </c>
      <c r="G45" s="59" t="s">
        <v>50</v>
      </c>
      <c r="H45" s="6">
        <v>12</v>
      </c>
      <c r="I45" s="115">
        <v>0</v>
      </c>
      <c r="J45" s="114">
        <v>0</v>
      </c>
      <c r="K45" s="114">
        <v>0</v>
      </c>
      <c r="L45" s="114">
        <v>0</v>
      </c>
    </row>
    <row r="46" spans="1:15">
      <c r="A46" s="62">
        <v>2</v>
      </c>
      <c r="B46" s="63">
        <v>2</v>
      </c>
      <c r="C46" s="52"/>
      <c r="D46" s="53"/>
      <c r="E46" s="54"/>
      <c r="F46" s="55"/>
      <c r="G46" s="56" t="s">
        <v>51</v>
      </c>
      <c r="H46" s="6">
        <v>13</v>
      </c>
      <c r="I46" s="116">
        <f t="shared" ref="I46:L48" si="2">I47</f>
        <v>36000</v>
      </c>
      <c r="J46" s="117">
        <f t="shared" si="2"/>
        <v>36000</v>
      </c>
      <c r="K46" s="116">
        <f t="shared" si="2"/>
        <v>34396.01</v>
      </c>
      <c r="L46" s="116">
        <f t="shared" si="2"/>
        <v>34396.01</v>
      </c>
    </row>
    <row r="47" spans="1:15">
      <c r="A47" s="61">
        <v>2</v>
      </c>
      <c r="B47" s="57">
        <v>2</v>
      </c>
      <c r="C47" s="58">
        <v>1</v>
      </c>
      <c r="D47" s="59"/>
      <c r="E47" s="57"/>
      <c r="F47" s="60"/>
      <c r="G47" s="53" t="s">
        <v>51</v>
      </c>
      <c r="H47" s="6">
        <v>14</v>
      </c>
      <c r="I47" s="109">
        <f t="shared" si="2"/>
        <v>36000</v>
      </c>
      <c r="J47" s="110">
        <f t="shared" si="2"/>
        <v>36000</v>
      </c>
      <c r="K47" s="109">
        <f t="shared" si="2"/>
        <v>34396.01</v>
      </c>
      <c r="L47" s="110">
        <f t="shared" si="2"/>
        <v>34396.01</v>
      </c>
    </row>
    <row r="48" spans="1:15">
      <c r="A48" s="61">
        <v>2</v>
      </c>
      <c r="B48" s="57">
        <v>2</v>
      </c>
      <c r="C48" s="58">
        <v>1</v>
      </c>
      <c r="D48" s="59">
        <v>1</v>
      </c>
      <c r="E48" s="57"/>
      <c r="F48" s="60"/>
      <c r="G48" s="53" t="s">
        <v>51</v>
      </c>
      <c r="H48" s="6">
        <v>15</v>
      </c>
      <c r="I48" s="109">
        <f t="shared" si="2"/>
        <v>36000</v>
      </c>
      <c r="J48" s="110">
        <f t="shared" si="2"/>
        <v>36000</v>
      </c>
      <c r="K48" s="112">
        <f t="shared" si="2"/>
        <v>34396.01</v>
      </c>
      <c r="L48" s="112">
        <f t="shared" si="2"/>
        <v>34396.01</v>
      </c>
    </row>
    <row r="49" spans="1:12">
      <c r="A49" s="64">
        <v>2</v>
      </c>
      <c r="B49" s="65">
        <v>2</v>
      </c>
      <c r="C49" s="66">
        <v>1</v>
      </c>
      <c r="D49" s="67">
        <v>1</v>
      </c>
      <c r="E49" s="65">
        <v>1</v>
      </c>
      <c r="F49" s="68"/>
      <c r="G49" s="53" t="s">
        <v>51</v>
      </c>
      <c r="H49" s="6">
        <v>16</v>
      </c>
      <c r="I49" s="118">
        <f>SUM(I50:I64)</f>
        <v>36000</v>
      </c>
      <c r="J49" s="118">
        <f>SUM(J50:J64)</f>
        <v>36000</v>
      </c>
      <c r="K49" s="119">
        <f>SUM(K50:K64)</f>
        <v>34396.01</v>
      </c>
      <c r="L49" s="119">
        <f>SUM(L50:L64)</f>
        <v>34396.01</v>
      </c>
    </row>
    <row r="50" spans="1:12" hidden="1">
      <c r="A50" s="61">
        <v>2</v>
      </c>
      <c r="B50" s="57">
        <v>2</v>
      </c>
      <c r="C50" s="58">
        <v>1</v>
      </c>
      <c r="D50" s="59">
        <v>1</v>
      </c>
      <c r="E50" s="57">
        <v>1</v>
      </c>
      <c r="F50" s="69">
        <v>1</v>
      </c>
      <c r="G50" s="59" t="s">
        <v>52</v>
      </c>
      <c r="H50" s="6">
        <v>17</v>
      </c>
      <c r="I50" s="114">
        <v>0</v>
      </c>
      <c r="J50" s="114">
        <v>0</v>
      </c>
      <c r="K50" s="114">
        <v>0</v>
      </c>
      <c r="L50" s="114">
        <v>0</v>
      </c>
    </row>
    <row r="51" spans="1:12" ht="25.5" hidden="1" customHeight="1">
      <c r="A51" s="61">
        <v>2</v>
      </c>
      <c r="B51" s="57">
        <v>2</v>
      </c>
      <c r="C51" s="58">
        <v>1</v>
      </c>
      <c r="D51" s="59">
        <v>1</v>
      </c>
      <c r="E51" s="57">
        <v>1</v>
      </c>
      <c r="F51" s="60">
        <v>2</v>
      </c>
      <c r="G51" s="59" t="s">
        <v>53</v>
      </c>
      <c r="H51" s="6">
        <v>18</v>
      </c>
      <c r="I51" s="114">
        <v>0</v>
      </c>
      <c r="J51" s="114">
        <v>0</v>
      </c>
      <c r="K51" s="114">
        <v>0</v>
      </c>
      <c r="L51" s="114">
        <v>0</v>
      </c>
    </row>
    <row r="52" spans="1:12" ht="25.5" hidden="1" customHeight="1">
      <c r="A52" s="61">
        <v>2</v>
      </c>
      <c r="B52" s="57">
        <v>2</v>
      </c>
      <c r="C52" s="58">
        <v>1</v>
      </c>
      <c r="D52" s="59">
        <v>1</v>
      </c>
      <c r="E52" s="57">
        <v>1</v>
      </c>
      <c r="F52" s="60">
        <v>5</v>
      </c>
      <c r="G52" s="59" t="s">
        <v>54</v>
      </c>
      <c r="H52" s="6">
        <v>19</v>
      </c>
      <c r="I52" s="114">
        <v>0</v>
      </c>
      <c r="J52" s="114">
        <v>0</v>
      </c>
      <c r="K52" s="114">
        <v>0</v>
      </c>
      <c r="L52" s="114">
        <v>0</v>
      </c>
    </row>
    <row r="53" spans="1:12" ht="25.5" hidden="1" customHeight="1">
      <c r="A53" s="61">
        <v>2</v>
      </c>
      <c r="B53" s="57">
        <v>2</v>
      </c>
      <c r="C53" s="58">
        <v>1</v>
      </c>
      <c r="D53" s="59">
        <v>1</v>
      </c>
      <c r="E53" s="57">
        <v>1</v>
      </c>
      <c r="F53" s="60">
        <v>6</v>
      </c>
      <c r="G53" s="59" t="s">
        <v>55</v>
      </c>
      <c r="H53" s="6">
        <v>20</v>
      </c>
      <c r="I53" s="114">
        <v>0</v>
      </c>
      <c r="J53" s="114">
        <v>0</v>
      </c>
      <c r="K53" s="114">
        <v>0</v>
      </c>
      <c r="L53" s="114">
        <v>0</v>
      </c>
    </row>
    <row r="54" spans="1:12" ht="25.5" hidden="1" customHeight="1">
      <c r="A54" s="70">
        <v>2</v>
      </c>
      <c r="B54" s="54">
        <v>2</v>
      </c>
      <c r="C54" s="52">
        <v>1</v>
      </c>
      <c r="D54" s="53">
        <v>1</v>
      </c>
      <c r="E54" s="54">
        <v>1</v>
      </c>
      <c r="F54" s="55">
        <v>7</v>
      </c>
      <c r="G54" s="53" t="s">
        <v>56</v>
      </c>
      <c r="H54" s="6">
        <v>21</v>
      </c>
      <c r="I54" s="114">
        <v>0</v>
      </c>
      <c r="J54" s="114">
        <v>0</v>
      </c>
      <c r="K54" s="114">
        <v>0</v>
      </c>
      <c r="L54" s="114">
        <v>0</v>
      </c>
    </row>
    <row r="55" spans="1:12" hidden="1">
      <c r="A55" s="61">
        <v>2</v>
      </c>
      <c r="B55" s="57">
        <v>2</v>
      </c>
      <c r="C55" s="58">
        <v>1</v>
      </c>
      <c r="D55" s="59">
        <v>1</v>
      </c>
      <c r="E55" s="57">
        <v>1</v>
      </c>
      <c r="F55" s="60">
        <v>11</v>
      </c>
      <c r="G55" s="59" t="s">
        <v>57</v>
      </c>
      <c r="H55" s="6">
        <v>22</v>
      </c>
      <c r="I55" s="115">
        <v>0</v>
      </c>
      <c r="J55" s="114">
        <v>0</v>
      </c>
      <c r="K55" s="114">
        <v>0</v>
      </c>
      <c r="L55" s="114">
        <v>0</v>
      </c>
    </row>
    <row r="56" spans="1:12" ht="25.5" hidden="1" customHeight="1">
      <c r="A56" s="64">
        <v>2</v>
      </c>
      <c r="B56" s="71">
        <v>2</v>
      </c>
      <c r="C56" s="72">
        <v>1</v>
      </c>
      <c r="D56" s="72">
        <v>1</v>
      </c>
      <c r="E56" s="72">
        <v>1</v>
      </c>
      <c r="F56" s="73">
        <v>12</v>
      </c>
      <c r="G56" s="74" t="s">
        <v>58</v>
      </c>
      <c r="H56" s="6">
        <v>23</v>
      </c>
      <c r="I56" s="120">
        <v>0</v>
      </c>
      <c r="J56" s="114">
        <v>0</v>
      </c>
      <c r="K56" s="114">
        <v>0</v>
      </c>
      <c r="L56" s="114">
        <v>0</v>
      </c>
    </row>
    <row r="57" spans="1:12" ht="25.5" hidden="1" customHeight="1">
      <c r="A57" s="61">
        <v>2</v>
      </c>
      <c r="B57" s="57">
        <v>2</v>
      </c>
      <c r="C57" s="58">
        <v>1</v>
      </c>
      <c r="D57" s="58">
        <v>1</v>
      </c>
      <c r="E57" s="58">
        <v>1</v>
      </c>
      <c r="F57" s="60">
        <v>14</v>
      </c>
      <c r="G57" s="75" t="s">
        <v>59</v>
      </c>
      <c r="H57" s="6">
        <v>24</v>
      </c>
      <c r="I57" s="115">
        <v>0</v>
      </c>
      <c r="J57" s="115">
        <v>0</v>
      </c>
      <c r="K57" s="115">
        <v>0</v>
      </c>
      <c r="L57" s="115">
        <v>0</v>
      </c>
    </row>
    <row r="58" spans="1:12" ht="25.5" customHeight="1">
      <c r="A58" s="61">
        <v>2</v>
      </c>
      <c r="B58" s="57">
        <v>2</v>
      </c>
      <c r="C58" s="58">
        <v>1</v>
      </c>
      <c r="D58" s="58">
        <v>1</v>
      </c>
      <c r="E58" s="58">
        <v>1</v>
      </c>
      <c r="F58" s="60">
        <v>15</v>
      </c>
      <c r="G58" s="59" t="s">
        <v>60</v>
      </c>
      <c r="H58" s="6">
        <v>25</v>
      </c>
      <c r="I58" s="115">
        <v>36000</v>
      </c>
      <c r="J58" s="114">
        <v>36000</v>
      </c>
      <c r="K58" s="114">
        <v>34396.01</v>
      </c>
      <c r="L58" s="114">
        <v>34396.01</v>
      </c>
    </row>
    <row r="59" spans="1:12" hidden="1">
      <c r="A59" s="61">
        <v>2</v>
      </c>
      <c r="B59" s="57">
        <v>2</v>
      </c>
      <c r="C59" s="58">
        <v>1</v>
      </c>
      <c r="D59" s="58">
        <v>1</v>
      </c>
      <c r="E59" s="58">
        <v>1</v>
      </c>
      <c r="F59" s="60">
        <v>16</v>
      </c>
      <c r="G59" s="59" t="s">
        <v>61</v>
      </c>
      <c r="H59" s="6">
        <v>26</v>
      </c>
      <c r="I59" s="115">
        <v>0</v>
      </c>
      <c r="J59" s="114">
        <v>0</v>
      </c>
      <c r="K59" s="114">
        <v>0</v>
      </c>
      <c r="L59" s="114">
        <v>0</v>
      </c>
    </row>
    <row r="60" spans="1:12" ht="25.5" hidden="1" customHeight="1">
      <c r="A60" s="61">
        <v>2</v>
      </c>
      <c r="B60" s="57">
        <v>2</v>
      </c>
      <c r="C60" s="58">
        <v>1</v>
      </c>
      <c r="D60" s="58">
        <v>1</v>
      </c>
      <c r="E60" s="58">
        <v>1</v>
      </c>
      <c r="F60" s="60">
        <v>17</v>
      </c>
      <c r="G60" s="59" t="s">
        <v>62</v>
      </c>
      <c r="H60" s="6">
        <v>27</v>
      </c>
      <c r="I60" s="115">
        <v>0</v>
      </c>
      <c r="J60" s="115">
        <v>0</v>
      </c>
      <c r="K60" s="115">
        <v>0</v>
      </c>
      <c r="L60" s="115">
        <v>0</v>
      </c>
    </row>
    <row r="61" spans="1:12" hidden="1">
      <c r="A61" s="61">
        <v>2</v>
      </c>
      <c r="B61" s="57">
        <v>2</v>
      </c>
      <c r="C61" s="58">
        <v>1</v>
      </c>
      <c r="D61" s="58">
        <v>1</v>
      </c>
      <c r="E61" s="58">
        <v>1</v>
      </c>
      <c r="F61" s="60">
        <v>20</v>
      </c>
      <c r="G61" s="59" t="s">
        <v>63</v>
      </c>
      <c r="H61" s="6">
        <v>28</v>
      </c>
      <c r="I61" s="115">
        <v>0</v>
      </c>
      <c r="J61" s="114">
        <v>0</v>
      </c>
      <c r="K61" s="114">
        <v>0</v>
      </c>
      <c r="L61" s="114">
        <v>0</v>
      </c>
    </row>
    <row r="62" spans="1:12" ht="25.5" hidden="1" customHeight="1">
      <c r="A62" s="61">
        <v>2</v>
      </c>
      <c r="B62" s="57">
        <v>2</v>
      </c>
      <c r="C62" s="58">
        <v>1</v>
      </c>
      <c r="D62" s="58">
        <v>1</v>
      </c>
      <c r="E62" s="58">
        <v>1</v>
      </c>
      <c r="F62" s="60">
        <v>21</v>
      </c>
      <c r="G62" s="59" t="s">
        <v>64</v>
      </c>
      <c r="H62" s="6">
        <v>29</v>
      </c>
      <c r="I62" s="115">
        <v>0</v>
      </c>
      <c r="J62" s="114">
        <v>0</v>
      </c>
      <c r="K62" s="114">
        <v>0</v>
      </c>
      <c r="L62" s="114">
        <v>0</v>
      </c>
    </row>
    <row r="63" spans="1:12" hidden="1">
      <c r="A63" s="61">
        <v>2</v>
      </c>
      <c r="B63" s="57">
        <v>2</v>
      </c>
      <c r="C63" s="58">
        <v>1</v>
      </c>
      <c r="D63" s="58">
        <v>1</v>
      </c>
      <c r="E63" s="58">
        <v>1</v>
      </c>
      <c r="F63" s="60">
        <v>22</v>
      </c>
      <c r="G63" s="59" t="s">
        <v>65</v>
      </c>
      <c r="H63" s="6">
        <v>30</v>
      </c>
      <c r="I63" s="115">
        <v>0</v>
      </c>
      <c r="J63" s="114">
        <v>0</v>
      </c>
      <c r="K63" s="114">
        <v>0</v>
      </c>
      <c r="L63" s="114">
        <v>0</v>
      </c>
    </row>
    <row r="64" spans="1:12" hidden="1">
      <c r="A64" s="61">
        <v>2</v>
      </c>
      <c r="B64" s="57">
        <v>2</v>
      </c>
      <c r="C64" s="58">
        <v>1</v>
      </c>
      <c r="D64" s="58">
        <v>1</v>
      </c>
      <c r="E64" s="58">
        <v>1</v>
      </c>
      <c r="F64" s="60">
        <v>30</v>
      </c>
      <c r="G64" s="59" t="s">
        <v>66</v>
      </c>
      <c r="H64" s="6">
        <v>31</v>
      </c>
      <c r="I64" s="115">
        <v>0</v>
      </c>
      <c r="J64" s="114">
        <v>0</v>
      </c>
      <c r="K64" s="114">
        <v>0</v>
      </c>
      <c r="L64" s="114">
        <v>0</v>
      </c>
    </row>
    <row r="65" spans="1:15" hidden="1">
      <c r="A65" s="76">
        <v>2</v>
      </c>
      <c r="B65" s="77">
        <v>3</v>
      </c>
      <c r="C65" s="51"/>
      <c r="D65" s="52"/>
      <c r="E65" s="52"/>
      <c r="F65" s="55"/>
      <c r="G65" s="78" t="s">
        <v>67</v>
      </c>
      <c r="H65" s="6">
        <v>32</v>
      </c>
      <c r="I65" s="116">
        <f>I66+I82</f>
        <v>0</v>
      </c>
      <c r="J65" s="116">
        <f>J66+J82</f>
        <v>0</v>
      </c>
      <c r="K65" s="116">
        <f>K66+K82</f>
        <v>0</v>
      </c>
      <c r="L65" s="116">
        <f>L66+L82</f>
        <v>0</v>
      </c>
    </row>
    <row r="66" spans="1:15" hidden="1">
      <c r="A66" s="61">
        <v>2</v>
      </c>
      <c r="B66" s="57">
        <v>3</v>
      </c>
      <c r="C66" s="58">
        <v>1</v>
      </c>
      <c r="D66" s="58"/>
      <c r="E66" s="58"/>
      <c r="F66" s="60"/>
      <c r="G66" s="59" t="s">
        <v>68</v>
      </c>
      <c r="H66" s="6">
        <v>33</v>
      </c>
      <c r="I66" s="109">
        <f>SUM(I67+I72+I77)</f>
        <v>0</v>
      </c>
      <c r="J66" s="121">
        <f>SUM(J67+J72+J77)</f>
        <v>0</v>
      </c>
      <c r="K66" s="110">
        <f>SUM(K67+K72+K77)</f>
        <v>0</v>
      </c>
      <c r="L66" s="109">
        <f>SUM(L67+L72+L77)</f>
        <v>0</v>
      </c>
    </row>
    <row r="67" spans="1:15" hidden="1">
      <c r="A67" s="61">
        <v>2</v>
      </c>
      <c r="B67" s="57">
        <v>3</v>
      </c>
      <c r="C67" s="58">
        <v>1</v>
      </c>
      <c r="D67" s="58">
        <v>1</v>
      </c>
      <c r="E67" s="58"/>
      <c r="F67" s="60"/>
      <c r="G67" s="59" t="s">
        <v>69</v>
      </c>
      <c r="H67" s="6">
        <v>34</v>
      </c>
      <c r="I67" s="109">
        <f>I68</f>
        <v>0</v>
      </c>
      <c r="J67" s="121">
        <f>J68</f>
        <v>0</v>
      </c>
      <c r="K67" s="110">
        <f>K68</f>
        <v>0</v>
      </c>
      <c r="L67" s="109">
        <f>L68</f>
        <v>0</v>
      </c>
    </row>
    <row r="68" spans="1:15" hidden="1">
      <c r="A68" s="61">
        <v>2</v>
      </c>
      <c r="B68" s="57">
        <v>3</v>
      </c>
      <c r="C68" s="58">
        <v>1</v>
      </c>
      <c r="D68" s="58">
        <v>1</v>
      </c>
      <c r="E68" s="58">
        <v>1</v>
      </c>
      <c r="F68" s="60"/>
      <c r="G68" s="59" t="s">
        <v>69</v>
      </c>
      <c r="H68" s="6">
        <v>35</v>
      </c>
      <c r="I68" s="109">
        <f>SUM(I69:I71)</f>
        <v>0</v>
      </c>
      <c r="J68" s="121">
        <f>SUM(J69:J71)</f>
        <v>0</v>
      </c>
      <c r="K68" s="110">
        <f>SUM(K69:K71)</f>
        <v>0</v>
      </c>
      <c r="L68" s="109">
        <f>SUM(L69:L71)</f>
        <v>0</v>
      </c>
    </row>
    <row r="69" spans="1:15" ht="25.5" hidden="1" customHeight="1">
      <c r="A69" s="61">
        <v>2</v>
      </c>
      <c r="B69" s="57">
        <v>3</v>
      </c>
      <c r="C69" s="58">
        <v>1</v>
      </c>
      <c r="D69" s="58">
        <v>1</v>
      </c>
      <c r="E69" s="58">
        <v>1</v>
      </c>
      <c r="F69" s="60">
        <v>1</v>
      </c>
      <c r="G69" s="59" t="s">
        <v>70</v>
      </c>
      <c r="H69" s="6">
        <v>36</v>
      </c>
      <c r="I69" s="115">
        <v>0</v>
      </c>
      <c r="J69" s="115">
        <v>0</v>
      </c>
      <c r="K69" s="115">
        <v>0</v>
      </c>
      <c r="L69" s="115">
        <v>0</v>
      </c>
      <c r="M69" s="79"/>
      <c r="N69" s="79"/>
      <c r="O69" s="79"/>
    </row>
    <row r="70" spans="1:15" ht="25.5" hidden="1" customHeight="1">
      <c r="A70" s="61">
        <v>2</v>
      </c>
      <c r="B70" s="54">
        <v>3</v>
      </c>
      <c r="C70" s="52">
        <v>1</v>
      </c>
      <c r="D70" s="52">
        <v>1</v>
      </c>
      <c r="E70" s="52">
        <v>1</v>
      </c>
      <c r="F70" s="55">
        <v>2</v>
      </c>
      <c r="G70" s="53" t="s">
        <v>71</v>
      </c>
      <c r="H70" s="6">
        <v>37</v>
      </c>
      <c r="I70" s="113">
        <v>0</v>
      </c>
      <c r="J70" s="113">
        <v>0</v>
      </c>
      <c r="K70" s="113">
        <v>0</v>
      </c>
      <c r="L70" s="113">
        <v>0</v>
      </c>
    </row>
    <row r="71" spans="1:15" hidden="1">
      <c r="A71" s="57">
        <v>2</v>
      </c>
      <c r="B71" s="58">
        <v>3</v>
      </c>
      <c r="C71" s="58">
        <v>1</v>
      </c>
      <c r="D71" s="58">
        <v>1</v>
      </c>
      <c r="E71" s="58">
        <v>1</v>
      </c>
      <c r="F71" s="60">
        <v>3</v>
      </c>
      <c r="G71" s="59" t="s">
        <v>72</v>
      </c>
      <c r="H71" s="6">
        <v>38</v>
      </c>
      <c r="I71" s="115">
        <v>0</v>
      </c>
      <c r="J71" s="115">
        <v>0</v>
      </c>
      <c r="K71" s="115">
        <v>0</v>
      </c>
      <c r="L71" s="115">
        <v>0</v>
      </c>
    </row>
    <row r="72" spans="1:15" ht="25.5" hidden="1" customHeight="1">
      <c r="A72" s="54">
        <v>2</v>
      </c>
      <c r="B72" s="52">
        <v>3</v>
      </c>
      <c r="C72" s="52">
        <v>1</v>
      </c>
      <c r="D72" s="52">
        <v>2</v>
      </c>
      <c r="E72" s="52"/>
      <c r="F72" s="55"/>
      <c r="G72" s="53" t="s">
        <v>73</v>
      </c>
      <c r="H72" s="6">
        <v>39</v>
      </c>
      <c r="I72" s="116">
        <f>I73</f>
        <v>0</v>
      </c>
      <c r="J72" s="122">
        <f>J73</f>
        <v>0</v>
      </c>
      <c r="K72" s="117">
        <f>K73</f>
        <v>0</v>
      </c>
      <c r="L72" s="117">
        <f>L73</f>
        <v>0</v>
      </c>
    </row>
    <row r="73" spans="1:15" ht="25.5" hidden="1" customHeight="1">
      <c r="A73" s="65">
        <v>2</v>
      </c>
      <c r="B73" s="66">
        <v>3</v>
      </c>
      <c r="C73" s="66">
        <v>1</v>
      </c>
      <c r="D73" s="66">
        <v>2</v>
      </c>
      <c r="E73" s="66">
        <v>1</v>
      </c>
      <c r="F73" s="68"/>
      <c r="G73" s="53" t="s">
        <v>73</v>
      </c>
      <c r="H73" s="6">
        <v>40</v>
      </c>
      <c r="I73" s="112">
        <f>SUM(I74:I76)</f>
        <v>0</v>
      </c>
      <c r="J73" s="123">
        <f>SUM(J74:J76)</f>
        <v>0</v>
      </c>
      <c r="K73" s="111">
        <f>SUM(K74:K76)</f>
        <v>0</v>
      </c>
      <c r="L73" s="110">
        <f>SUM(L74:L76)</f>
        <v>0</v>
      </c>
    </row>
    <row r="74" spans="1:15" ht="25.5" hidden="1" customHeight="1">
      <c r="A74" s="57">
        <v>2</v>
      </c>
      <c r="B74" s="58">
        <v>3</v>
      </c>
      <c r="C74" s="58">
        <v>1</v>
      </c>
      <c r="D74" s="58">
        <v>2</v>
      </c>
      <c r="E74" s="58">
        <v>1</v>
      </c>
      <c r="F74" s="60">
        <v>1</v>
      </c>
      <c r="G74" s="61" t="s">
        <v>70</v>
      </c>
      <c r="H74" s="6">
        <v>41</v>
      </c>
      <c r="I74" s="115">
        <v>0</v>
      </c>
      <c r="J74" s="115">
        <v>0</v>
      </c>
      <c r="K74" s="115">
        <v>0</v>
      </c>
      <c r="L74" s="115">
        <v>0</v>
      </c>
      <c r="M74" s="79"/>
      <c r="N74" s="79"/>
      <c r="O74" s="79"/>
    </row>
    <row r="75" spans="1:15" ht="25.5" hidden="1" customHeight="1">
      <c r="A75" s="57">
        <v>2</v>
      </c>
      <c r="B75" s="58">
        <v>3</v>
      </c>
      <c r="C75" s="58">
        <v>1</v>
      </c>
      <c r="D75" s="58">
        <v>2</v>
      </c>
      <c r="E75" s="58">
        <v>1</v>
      </c>
      <c r="F75" s="60">
        <v>2</v>
      </c>
      <c r="G75" s="61" t="s">
        <v>71</v>
      </c>
      <c r="H75" s="6">
        <v>42</v>
      </c>
      <c r="I75" s="115">
        <v>0</v>
      </c>
      <c r="J75" s="115">
        <v>0</v>
      </c>
      <c r="K75" s="115">
        <v>0</v>
      </c>
      <c r="L75" s="115">
        <v>0</v>
      </c>
    </row>
    <row r="76" spans="1:15" hidden="1">
      <c r="A76" s="57">
        <v>2</v>
      </c>
      <c r="B76" s="58">
        <v>3</v>
      </c>
      <c r="C76" s="58">
        <v>1</v>
      </c>
      <c r="D76" s="58">
        <v>2</v>
      </c>
      <c r="E76" s="58">
        <v>1</v>
      </c>
      <c r="F76" s="60">
        <v>3</v>
      </c>
      <c r="G76" s="61" t="s">
        <v>72</v>
      </c>
      <c r="H76" s="6">
        <v>43</v>
      </c>
      <c r="I76" s="115">
        <v>0</v>
      </c>
      <c r="J76" s="115">
        <v>0</v>
      </c>
      <c r="K76" s="115">
        <v>0</v>
      </c>
      <c r="L76" s="115">
        <v>0</v>
      </c>
    </row>
    <row r="77" spans="1:15" ht="25.5" hidden="1" customHeight="1">
      <c r="A77" s="57">
        <v>2</v>
      </c>
      <c r="B77" s="58">
        <v>3</v>
      </c>
      <c r="C77" s="58">
        <v>1</v>
      </c>
      <c r="D77" s="58">
        <v>3</v>
      </c>
      <c r="E77" s="58"/>
      <c r="F77" s="60"/>
      <c r="G77" s="61" t="s">
        <v>74</v>
      </c>
      <c r="H77" s="6">
        <v>44</v>
      </c>
      <c r="I77" s="109">
        <f>I78</f>
        <v>0</v>
      </c>
      <c r="J77" s="121">
        <f>J78</f>
        <v>0</v>
      </c>
      <c r="K77" s="110">
        <f>K78</f>
        <v>0</v>
      </c>
      <c r="L77" s="110">
        <f>L78</f>
        <v>0</v>
      </c>
    </row>
    <row r="78" spans="1:15" ht="25.5" hidden="1" customHeight="1">
      <c r="A78" s="57">
        <v>2</v>
      </c>
      <c r="B78" s="58">
        <v>3</v>
      </c>
      <c r="C78" s="58">
        <v>1</v>
      </c>
      <c r="D78" s="58">
        <v>3</v>
      </c>
      <c r="E78" s="58">
        <v>1</v>
      </c>
      <c r="F78" s="60"/>
      <c r="G78" s="61" t="s">
        <v>75</v>
      </c>
      <c r="H78" s="6">
        <v>45</v>
      </c>
      <c r="I78" s="109">
        <f>SUM(I79:I81)</f>
        <v>0</v>
      </c>
      <c r="J78" s="121">
        <f>SUM(J79:J81)</f>
        <v>0</v>
      </c>
      <c r="K78" s="110">
        <f>SUM(K79:K81)</f>
        <v>0</v>
      </c>
      <c r="L78" s="110">
        <f>SUM(L79:L81)</f>
        <v>0</v>
      </c>
    </row>
    <row r="79" spans="1:15" hidden="1">
      <c r="A79" s="54">
        <v>2</v>
      </c>
      <c r="B79" s="52">
        <v>3</v>
      </c>
      <c r="C79" s="52">
        <v>1</v>
      </c>
      <c r="D79" s="52">
        <v>3</v>
      </c>
      <c r="E79" s="52">
        <v>1</v>
      </c>
      <c r="F79" s="55">
        <v>1</v>
      </c>
      <c r="G79" s="70" t="s">
        <v>76</v>
      </c>
      <c r="H79" s="6">
        <v>46</v>
      </c>
      <c r="I79" s="113">
        <v>0</v>
      </c>
      <c r="J79" s="113">
        <v>0</v>
      </c>
      <c r="K79" s="113">
        <v>0</v>
      </c>
      <c r="L79" s="113">
        <v>0</v>
      </c>
    </row>
    <row r="80" spans="1:15" hidden="1">
      <c r="A80" s="57">
        <v>2</v>
      </c>
      <c r="B80" s="58">
        <v>3</v>
      </c>
      <c r="C80" s="58">
        <v>1</v>
      </c>
      <c r="D80" s="58">
        <v>3</v>
      </c>
      <c r="E80" s="58">
        <v>1</v>
      </c>
      <c r="F80" s="60">
        <v>2</v>
      </c>
      <c r="G80" s="61" t="s">
        <v>77</v>
      </c>
      <c r="H80" s="6">
        <v>47</v>
      </c>
      <c r="I80" s="115">
        <v>0</v>
      </c>
      <c r="J80" s="115">
        <v>0</v>
      </c>
      <c r="K80" s="115">
        <v>0</v>
      </c>
      <c r="L80" s="115">
        <v>0</v>
      </c>
    </row>
    <row r="81" spans="1:12" hidden="1">
      <c r="A81" s="54">
        <v>2</v>
      </c>
      <c r="B81" s="52">
        <v>3</v>
      </c>
      <c r="C81" s="52">
        <v>1</v>
      </c>
      <c r="D81" s="52">
        <v>3</v>
      </c>
      <c r="E81" s="52">
        <v>1</v>
      </c>
      <c r="F81" s="55">
        <v>3</v>
      </c>
      <c r="G81" s="70" t="s">
        <v>78</v>
      </c>
      <c r="H81" s="6">
        <v>48</v>
      </c>
      <c r="I81" s="113">
        <v>0</v>
      </c>
      <c r="J81" s="113">
        <v>0</v>
      </c>
      <c r="K81" s="113">
        <v>0</v>
      </c>
      <c r="L81" s="113">
        <v>0</v>
      </c>
    </row>
    <row r="82" spans="1:12" hidden="1">
      <c r="A82" s="54">
        <v>2</v>
      </c>
      <c r="B82" s="52">
        <v>3</v>
      </c>
      <c r="C82" s="52">
        <v>2</v>
      </c>
      <c r="D82" s="52"/>
      <c r="E82" s="52"/>
      <c r="F82" s="55"/>
      <c r="G82" s="70" t="s">
        <v>79</v>
      </c>
      <c r="H82" s="6">
        <v>49</v>
      </c>
      <c r="I82" s="109">
        <f t="shared" ref="I82:L83" si="3">I83</f>
        <v>0</v>
      </c>
      <c r="J82" s="109">
        <f t="shared" si="3"/>
        <v>0</v>
      </c>
      <c r="K82" s="109">
        <f t="shared" si="3"/>
        <v>0</v>
      </c>
      <c r="L82" s="109">
        <f t="shared" si="3"/>
        <v>0</v>
      </c>
    </row>
    <row r="83" spans="1:12" hidden="1">
      <c r="A83" s="54">
        <v>2</v>
      </c>
      <c r="B83" s="52">
        <v>3</v>
      </c>
      <c r="C83" s="52">
        <v>2</v>
      </c>
      <c r="D83" s="52">
        <v>1</v>
      </c>
      <c r="E83" s="52"/>
      <c r="F83" s="55"/>
      <c r="G83" s="70" t="s">
        <v>79</v>
      </c>
      <c r="H83" s="6">
        <v>50</v>
      </c>
      <c r="I83" s="109">
        <f t="shared" si="3"/>
        <v>0</v>
      </c>
      <c r="J83" s="109">
        <f t="shared" si="3"/>
        <v>0</v>
      </c>
      <c r="K83" s="109">
        <f t="shared" si="3"/>
        <v>0</v>
      </c>
      <c r="L83" s="109">
        <f t="shared" si="3"/>
        <v>0</v>
      </c>
    </row>
    <row r="84" spans="1:12" hidden="1">
      <c r="A84" s="54">
        <v>2</v>
      </c>
      <c r="B84" s="52">
        <v>3</v>
      </c>
      <c r="C84" s="52">
        <v>2</v>
      </c>
      <c r="D84" s="52">
        <v>1</v>
      </c>
      <c r="E84" s="52">
        <v>1</v>
      </c>
      <c r="F84" s="55"/>
      <c r="G84" s="70" t="s">
        <v>79</v>
      </c>
      <c r="H84" s="6">
        <v>51</v>
      </c>
      <c r="I84" s="109">
        <f>SUM(I85)</f>
        <v>0</v>
      </c>
      <c r="J84" s="109">
        <f>SUM(J85)</f>
        <v>0</v>
      </c>
      <c r="K84" s="109">
        <f>SUM(K85)</f>
        <v>0</v>
      </c>
      <c r="L84" s="109">
        <f>SUM(L85)</f>
        <v>0</v>
      </c>
    </row>
    <row r="85" spans="1:12" hidden="1">
      <c r="A85" s="54">
        <v>2</v>
      </c>
      <c r="B85" s="52">
        <v>3</v>
      </c>
      <c r="C85" s="52">
        <v>2</v>
      </c>
      <c r="D85" s="52">
        <v>1</v>
      </c>
      <c r="E85" s="52">
        <v>1</v>
      </c>
      <c r="F85" s="55">
        <v>1</v>
      </c>
      <c r="G85" s="70" t="s">
        <v>79</v>
      </c>
      <c r="H85" s="6">
        <v>52</v>
      </c>
      <c r="I85" s="115">
        <v>0</v>
      </c>
      <c r="J85" s="115">
        <v>0</v>
      </c>
      <c r="K85" s="115">
        <v>0</v>
      </c>
      <c r="L85" s="115">
        <v>0</v>
      </c>
    </row>
    <row r="86" spans="1:12" hidden="1">
      <c r="A86" s="46">
        <v>2</v>
      </c>
      <c r="B86" s="47">
        <v>4</v>
      </c>
      <c r="C86" s="47"/>
      <c r="D86" s="47"/>
      <c r="E86" s="47"/>
      <c r="F86" s="49"/>
      <c r="G86" s="80" t="s">
        <v>80</v>
      </c>
      <c r="H86" s="6">
        <v>53</v>
      </c>
      <c r="I86" s="109">
        <f t="shared" ref="I86:L88" si="4">I87</f>
        <v>0</v>
      </c>
      <c r="J86" s="121">
        <f t="shared" si="4"/>
        <v>0</v>
      </c>
      <c r="K86" s="110">
        <f t="shared" si="4"/>
        <v>0</v>
      </c>
      <c r="L86" s="110">
        <f t="shared" si="4"/>
        <v>0</v>
      </c>
    </row>
    <row r="87" spans="1:12" hidden="1">
      <c r="A87" s="57">
        <v>2</v>
      </c>
      <c r="B87" s="58">
        <v>4</v>
      </c>
      <c r="C87" s="58">
        <v>1</v>
      </c>
      <c r="D87" s="58"/>
      <c r="E87" s="58"/>
      <c r="F87" s="60"/>
      <c r="G87" s="61" t="s">
        <v>81</v>
      </c>
      <c r="H87" s="6">
        <v>54</v>
      </c>
      <c r="I87" s="109">
        <f t="shared" si="4"/>
        <v>0</v>
      </c>
      <c r="J87" s="121">
        <f t="shared" si="4"/>
        <v>0</v>
      </c>
      <c r="K87" s="110">
        <f t="shared" si="4"/>
        <v>0</v>
      </c>
      <c r="L87" s="110">
        <f t="shared" si="4"/>
        <v>0</v>
      </c>
    </row>
    <row r="88" spans="1:12" hidden="1">
      <c r="A88" s="57">
        <v>2</v>
      </c>
      <c r="B88" s="58">
        <v>4</v>
      </c>
      <c r="C88" s="58">
        <v>1</v>
      </c>
      <c r="D88" s="58">
        <v>1</v>
      </c>
      <c r="E88" s="58"/>
      <c r="F88" s="60"/>
      <c r="G88" s="61" t="s">
        <v>81</v>
      </c>
      <c r="H88" s="6">
        <v>55</v>
      </c>
      <c r="I88" s="109">
        <f t="shared" si="4"/>
        <v>0</v>
      </c>
      <c r="J88" s="121">
        <f t="shared" si="4"/>
        <v>0</v>
      </c>
      <c r="K88" s="110">
        <f t="shared" si="4"/>
        <v>0</v>
      </c>
      <c r="L88" s="110">
        <f t="shared" si="4"/>
        <v>0</v>
      </c>
    </row>
    <row r="89" spans="1:12" hidden="1">
      <c r="A89" s="57">
        <v>2</v>
      </c>
      <c r="B89" s="58">
        <v>4</v>
      </c>
      <c r="C89" s="58">
        <v>1</v>
      </c>
      <c r="D89" s="58">
        <v>1</v>
      </c>
      <c r="E89" s="58">
        <v>1</v>
      </c>
      <c r="F89" s="60"/>
      <c r="G89" s="61" t="s">
        <v>81</v>
      </c>
      <c r="H89" s="6">
        <v>56</v>
      </c>
      <c r="I89" s="109">
        <f>SUM(I90:I92)</f>
        <v>0</v>
      </c>
      <c r="J89" s="121">
        <f>SUM(J90:J92)</f>
        <v>0</v>
      </c>
      <c r="K89" s="110">
        <f>SUM(K90:K92)</f>
        <v>0</v>
      </c>
      <c r="L89" s="110">
        <f>SUM(L90:L92)</f>
        <v>0</v>
      </c>
    </row>
    <row r="90" spans="1:12" hidden="1">
      <c r="A90" s="57">
        <v>2</v>
      </c>
      <c r="B90" s="58">
        <v>4</v>
      </c>
      <c r="C90" s="58">
        <v>1</v>
      </c>
      <c r="D90" s="58">
        <v>1</v>
      </c>
      <c r="E90" s="58">
        <v>1</v>
      </c>
      <c r="F90" s="60">
        <v>1</v>
      </c>
      <c r="G90" s="61" t="s">
        <v>82</v>
      </c>
      <c r="H90" s="6">
        <v>57</v>
      </c>
      <c r="I90" s="115">
        <v>0</v>
      </c>
      <c r="J90" s="115">
        <v>0</v>
      </c>
      <c r="K90" s="115">
        <v>0</v>
      </c>
      <c r="L90" s="115">
        <v>0</v>
      </c>
    </row>
    <row r="91" spans="1:12" hidden="1">
      <c r="A91" s="57">
        <v>2</v>
      </c>
      <c r="B91" s="57">
        <v>4</v>
      </c>
      <c r="C91" s="57">
        <v>1</v>
      </c>
      <c r="D91" s="58">
        <v>1</v>
      </c>
      <c r="E91" s="58">
        <v>1</v>
      </c>
      <c r="F91" s="81">
        <v>2</v>
      </c>
      <c r="G91" s="59" t="s">
        <v>83</v>
      </c>
      <c r="H91" s="6">
        <v>58</v>
      </c>
      <c r="I91" s="115">
        <v>0</v>
      </c>
      <c r="J91" s="115">
        <v>0</v>
      </c>
      <c r="K91" s="115">
        <v>0</v>
      </c>
      <c r="L91" s="115">
        <v>0</v>
      </c>
    </row>
    <row r="92" spans="1:12" hidden="1">
      <c r="A92" s="57">
        <v>2</v>
      </c>
      <c r="B92" s="58">
        <v>4</v>
      </c>
      <c r="C92" s="57">
        <v>1</v>
      </c>
      <c r="D92" s="58">
        <v>1</v>
      </c>
      <c r="E92" s="58">
        <v>1</v>
      </c>
      <c r="F92" s="81">
        <v>3</v>
      </c>
      <c r="G92" s="59" t="s">
        <v>84</v>
      </c>
      <c r="H92" s="6">
        <v>59</v>
      </c>
      <c r="I92" s="115">
        <v>0</v>
      </c>
      <c r="J92" s="115">
        <v>0</v>
      </c>
      <c r="K92" s="115">
        <v>0</v>
      </c>
      <c r="L92" s="115">
        <v>0</v>
      </c>
    </row>
    <row r="93" spans="1:12" hidden="1">
      <c r="A93" s="46">
        <v>2</v>
      </c>
      <c r="B93" s="47">
        <v>5</v>
      </c>
      <c r="C93" s="46"/>
      <c r="D93" s="47"/>
      <c r="E93" s="47"/>
      <c r="F93" s="82"/>
      <c r="G93" s="48" t="s">
        <v>85</v>
      </c>
      <c r="H93" s="6">
        <v>60</v>
      </c>
      <c r="I93" s="109">
        <f>SUM(I94+I99+I104)</f>
        <v>0</v>
      </c>
      <c r="J93" s="121">
        <f>SUM(J94+J99+J104)</f>
        <v>0</v>
      </c>
      <c r="K93" s="110">
        <f>SUM(K94+K99+K104)</f>
        <v>0</v>
      </c>
      <c r="L93" s="110">
        <f>SUM(L94+L99+L104)</f>
        <v>0</v>
      </c>
    </row>
    <row r="94" spans="1:12" hidden="1">
      <c r="A94" s="54">
        <v>2</v>
      </c>
      <c r="B94" s="52">
        <v>5</v>
      </c>
      <c r="C94" s="54">
        <v>1</v>
      </c>
      <c r="D94" s="52"/>
      <c r="E94" s="52"/>
      <c r="F94" s="83"/>
      <c r="G94" s="53" t="s">
        <v>86</v>
      </c>
      <c r="H94" s="6">
        <v>61</v>
      </c>
      <c r="I94" s="116">
        <f t="shared" ref="I94:L95" si="5">I95</f>
        <v>0</v>
      </c>
      <c r="J94" s="122">
        <f t="shared" si="5"/>
        <v>0</v>
      </c>
      <c r="K94" s="117">
        <f t="shared" si="5"/>
        <v>0</v>
      </c>
      <c r="L94" s="117">
        <f t="shared" si="5"/>
        <v>0</v>
      </c>
    </row>
    <row r="95" spans="1:12" hidden="1">
      <c r="A95" s="57">
        <v>2</v>
      </c>
      <c r="B95" s="58">
        <v>5</v>
      </c>
      <c r="C95" s="57">
        <v>1</v>
      </c>
      <c r="D95" s="58">
        <v>1</v>
      </c>
      <c r="E95" s="58"/>
      <c r="F95" s="81"/>
      <c r="G95" s="59" t="s">
        <v>86</v>
      </c>
      <c r="H95" s="6">
        <v>62</v>
      </c>
      <c r="I95" s="109">
        <f t="shared" si="5"/>
        <v>0</v>
      </c>
      <c r="J95" s="121">
        <f t="shared" si="5"/>
        <v>0</v>
      </c>
      <c r="K95" s="110">
        <f t="shared" si="5"/>
        <v>0</v>
      </c>
      <c r="L95" s="110">
        <f t="shared" si="5"/>
        <v>0</v>
      </c>
    </row>
    <row r="96" spans="1:12" hidden="1">
      <c r="A96" s="57">
        <v>2</v>
      </c>
      <c r="B96" s="58">
        <v>5</v>
      </c>
      <c r="C96" s="57">
        <v>1</v>
      </c>
      <c r="D96" s="58">
        <v>1</v>
      </c>
      <c r="E96" s="58">
        <v>1</v>
      </c>
      <c r="F96" s="81"/>
      <c r="G96" s="59" t="s">
        <v>86</v>
      </c>
      <c r="H96" s="6">
        <v>63</v>
      </c>
      <c r="I96" s="109">
        <f>SUM(I97:I98)</f>
        <v>0</v>
      </c>
      <c r="J96" s="121">
        <f>SUM(J97:J98)</f>
        <v>0</v>
      </c>
      <c r="K96" s="110">
        <f>SUM(K97:K98)</f>
        <v>0</v>
      </c>
      <c r="L96" s="110">
        <f>SUM(L97:L98)</f>
        <v>0</v>
      </c>
    </row>
    <row r="97" spans="1:19" ht="25.5" hidden="1" customHeight="1">
      <c r="A97" s="57">
        <v>2</v>
      </c>
      <c r="B97" s="58">
        <v>5</v>
      </c>
      <c r="C97" s="57">
        <v>1</v>
      </c>
      <c r="D97" s="58">
        <v>1</v>
      </c>
      <c r="E97" s="58">
        <v>1</v>
      </c>
      <c r="F97" s="81">
        <v>1</v>
      </c>
      <c r="G97" s="59" t="s">
        <v>87</v>
      </c>
      <c r="H97" s="6">
        <v>64</v>
      </c>
      <c r="I97" s="115">
        <v>0</v>
      </c>
      <c r="J97" s="115">
        <v>0</v>
      </c>
      <c r="K97" s="115">
        <v>0</v>
      </c>
      <c r="L97" s="115">
        <v>0</v>
      </c>
    </row>
    <row r="98" spans="1:19" ht="25.5" hidden="1" customHeight="1">
      <c r="A98" s="57">
        <v>2</v>
      </c>
      <c r="B98" s="58">
        <v>5</v>
      </c>
      <c r="C98" s="57">
        <v>1</v>
      </c>
      <c r="D98" s="58">
        <v>1</v>
      </c>
      <c r="E98" s="58">
        <v>1</v>
      </c>
      <c r="F98" s="81">
        <v>2</v>
      </c>
      <c r="G98" s="59" t="s">
        <v>88</v>
      </c>
      <c r="H98" s="6">
        <v>65</v>
      </c>
      <c r="I98" s="115">
        <v>0</v>
      </c>
      <c r="J98" s="115">
        <v>0</v>
      </c>
      <c r="K98" s="115">
        <v>0</v>
      </c>
      <c r="L98" s="115">
        <v>0</v>
      </c>
    </row>
    <row r="99" spans="1:19" hidden="1">
      <c r="A99" s="57">
        <v>2</v>
      </c>
      <c r="B99" s="58">
        <v>5</v>
      </c>
      <c r="C99" s="57">
        <v>2</v>
      </c>
      <c r="D99" s="58"/>
      <c r="E99" s="58"/>
      <c r="F99" s="81"/>
      <c r="G99" s="59" t="s">
        <v>89</v>
      </c>
      <c r="H99" s="6">
        <v>66</v>
      </c>
      <c r="I99" s="109">
        <f t="shared" ref="I99:L100" si="6">I100</f>
        <v>0</v>
      </c>
      <c r="J99" s="121">
        <f t="shared" si="6"/>
        <v>0</v>
      </c>
      <c r="K99" s="110">
        <f t="shared" si="6"/>
        <v>0</v>
      </c>
      <c r="L99" s="109">
        <f t="shared" si="6"/>
        <v>0</v>
      </c>
    </row>
    <row r="100" spans="1:19" hidden="1">
      <c r="A100" s="61">
        <v>2</v>
      </c>
      <c r="B100" s="57">
        <v>5</v>
      </c>
      <c r="C100" s="58">
        <v>2</v>
      </c>
      <c r="D100" s="59">
        <v>1</v>
      </c>
      <c r="E100" s="57"/>
      <c r="F100" s="81"/>
      <c r="G100" s="59" t="s">
        <v>89</v>
      </c>
      <c r="H100" s="6">
        <v>67</v>
      </c>
      <c r="I100" s="109">
        <f t="shared" si="6"/>
        <v>0</v>
      </c>
      <c r="J100" s="121">
        <f t="shared" si="6"/>
        <v>0</v>
      </c>
      <c r="K100" s="110">
        <f t="shared" si="6"/>
        <v>0</v>
      </c>
      <c r="L100" s="109">
        <f t="shared" si="6"/>
        <v>0</v>
      </c>
    </row>
    <row r="101" spans="1:19" hidden="1">
      <c r="A101" s="61">
        <v>2</v>
      </c>
      <c r="B101" s="57">
        <v>5</v>
      </c>
      <c r="C101" s="58">
        <v>2</v>
      </c>
      <c r="D101" s="59">
        <v>1</v>
      </c>
      <c r="E101" s="57">
        <v>1</v>
      </c>
      <c r="F101" s="81"/>
      <c r="G101" s="59" t="s">
        <v>89</v>
      </c>
      <c r="H101" s="6">
        <v>68</v>
      </c>
      <c r="I101" s="109">
        <f>SUM(I102:I103)</f>
        <v>0</v>
      </c>
      <c r="J101" s="121">
        <f>SUM(J102:J103)</f>
        <v>0</v>
      </c>
      <c r="K101" s="110">
        <f>SUM(K102:K103)</f>
        <v>0</v>
      </c>
      <c r="L101" s="109">
        <f>SUM(L102:L103)</f>
        <v>0</v>
      </c>
    </row>
    <row r="102" spans="1:19" ht="25.5" hidden="1" customHeight="1">
      <c r="A102" s="61">
        <v>2</v>
      </c>
      <c r="B102" s="57">
        <v>5</v>
      </c>
      <c r="C102" s="58">
        <v>2</v>
      </c>
      <c r="D102" s="59">
        <v>1</v>
      </c>
      <c r="E102" s="57">
        <v>1</v>
      </c>
      <c r="F102" s="81">
        <v>1</v>
      </c>
      <c r="G102" s="59" t="s">
        <v>90</v>
      </c>
      <c r="H102" s="6">
        <v>69</v>
      </c>
      <c r="I102" s="115">
        <v>0</v>
      </c>
      <c r="J102" s="115">
        <v>0</v>
      </c>
      <c r="K102" s="115">
        <v>0</v>
      </c>
      <c r="L102" s="115">
        <v>0</v>
      </c>
    </row>
    <row r="103" spans="1:19" ht="25.5" hidden="1" customHeight="1">
      <c r="A103" s="61">
        <v>2</v>
      </c>
      <c r="B103" s="57">
        <v>5</v>
      </c>
      <c r="C103" s="58">
        <v>2</v>
      </c>
      <c r="D103" s="59">
        <v>1</v>
      </c>
      <c r="E103" s="57">
        <v>1</v>
      </c>
      <c r="F103" s="81">
        <v>2</v>
      </c>
      <c r="G103" s="59" t="s">
        <v>91</v>
      </c>
      <c r="H103" s="6">
        <v>70</v>
      </c>
      <c r="I103" s="115">
        <v>0</v>
      </c>
      <c r="J103" s="115">
        <v>0</v>
      </c>
      <c r="K103" s="115">
        <v>0</v>
      </c>
      <c r="L103" s="115">
        <v>0</v>
      </c>
    </row>
    <row r="104" spans="1:19" ht="25.5" hidden="1" customHeight="1">
      <c r="A104" s="61">
        <v>2</v>
      </c>
      <c r="B104" s="57">
        <v>5</v>
      </c>
      <c r="C104" s="58">
        <v>3</v>
      </c>
      <c r="D104" s="59"/>
      <c r="E104" s="57"/>
      <c r="F104" s="81"/>
      <c r="G104" s="59" t="s">
        <v>92</v>
      </c>
      <c r="H104" s="6">
        <v>71</v>
      </c>
      <c r="I104" s="109">
        <f>I105+I109</f>
        <v>0</v>
      </c>
      <c r="J104" s="109">
        <f>J105+J109</f>
        <v>0</v>
      </c>
      <c r="K104" s="109">
        <f>K105+K109</f>
        <v>0</v>
      </c>
      <c r="L104" s="109">
        <f>L105+L109</f>
        <v>0</v>
      </c>
    </row>
    <row r="105" spans="1:19" ht="25.5" hidden="1" customHeight="1">
      <c r="A105" s="61">
        <v>2</v>
      </c>
      <c r="B105" s="57">
        <v>5</v>
      </c>
      <c r="C105" s="58">
        <v>3</v>
      </c>
      <c r="D105" s="59">
        <v>1</v>
      </c>
      <c r="E105" s="57"/>
      <c r="F105" s="81"/>
      <c r="G105" s="59" t="s">
        <v>93</v>
      </c>
      <c r="H105" s="6">
        <v>72</v>
      </c>
      <c r="I105" s="109">
        <f>I106</f>
        <v>0</v>
      </c>
      <c r="J105" s="121">
        <f>J106</f>
        <v>0</v>
      </c>
      <c r="K105" s="110">
        <f>K106</f>
        <v>0</v>
      </c>
      <c r="L105" s="109">
        <f>L106</f>
        <v>0</v>
      </c>
    </row>
    <row r="106" spans="1:19" ht="25.5" hidden="1" customHeight="1">
      <c r="A106" s="64">
        <v>2</v>
      </c>
      <c r="B106" s="65">
        <v>5</v>
      </c>
      <c r="C106" s="66">
        <v>3</v>
      </c>
      <c r="D106" s="67">
        <v>1</v>
      </c>
      <c r="E106" s="65">
        <v>1</v>
      </c>
      <c r="F106" s="84"/>
      <c r="G106" s="67" t="s">
        <v>93</v>
      </c>
      <c r="H106" s="6">
        <v>73</v>
      </c>
      <c r="I106" s="112">
        <f>SUM(I107:I108)</f>
        <v>0</v>
      </c>
      <c r="J106" s="123">
        <f>SUM(J107:J108)</f>
        <v>0</v>
      </c>
      <c r="K106" s="111">
        <f>SUM(K107:K108)</f>
        <v>0</v>
      </c>
      <c r="L106" s="112">
        <f>SUM(L107:L108)</f>
        <v>0</v>
      </c>
    </row>
    <row r="107" spans="1:19" ht="25.5" hidden="1" customHeight="1">
      <c r="A107" s="61">
        <v>2</v>
      </c>
      <c r="B107" s="57">
        <v>5</v>
      </c>
      <c r="C107" s="58">
        <v>3</v>
      </c>
      <c r="D107" s="59">
        <v>1</v>
      </c>
      <c r="E107" s="57">
        <v>1</v>
      </c>
      <c r="F107" s="81">
        <v>1</v>
      </c>
      <c r="G107" s="59" t="s">
        <v>93</v>
      </c>
      <c r="H107" s="6">
        <v>74</v>
      </c>
      <c r="I107" s="115">
        <v>0</v>
      </c>
      <c r="J107" s="115">
        <v>0</v>
      </c>
      <c r="K107" s="115">
        <v>0</v>
      </c>
      <c r="L107" s="115">
        <v>0</v>
      </c>
    </row>
    <row r="108" spans="1:19" ht="25.5" hidden="1" customHeight="1">
      <c r="A108" s="64">
        <v>2</v>
      </c>
      <c r="B108" s="65">
        <v>5</v>
      </c>
      <c r="C108" s="66">
        <v>3</v>
      </c>
      <c r="D108" s="67">
        <v>1</v>
      </c>
      <c r="E108" s="65">
        <v>1</v>
      </c>
      <c r="F108" s="84">
        <v>2</v>
      </c>
      <c r="G108" s="67" t="s">
        <v>94</v>
      </c>
      <c r="H108" s="6">
        <v>75</v>
      </c>
      <c r="I108" s="115">
        <v>0</v>
      </c>
      <c r="J108" s="115">
        <v>0</v>
      </c>
      <c r="K108" s="115">
        <v>0</v>
      </c>
      <c r="L108" s="115">
        <v>0</v>
      </c>
      <c r="S108" s="140"/>
    </row>
    <row r="109" spans="1:19" ht="25.5" hidden="1" customHeight="1">
      <c r="A109" s="64">
        <v>2</v>
      </c>
      <c r="B109" s="65">
        <v>5</v>
      </c>
      <c r="C109" s="66">
        <v>3</v>
      </c>
      <c r="D109" s="67">
        <v>2</v>
      </c>
      <c r="E109" s="65"/>
      <c r="F109" s="84"/>
      <c r="G109" s="67" t="s">
        <v>95</v>
      </c>
      <c r="H109" s="6">
        <v>76</v>
      </c>
      <c r="I109" s="110">
        <f>I110</f>
        <v>0</v>
      </c>
      <c r="J109" s="109">
        <f>J110</f>
        <v>0</v>
      </c>
      <c r="K109" s="109">
        <f>K110</f>
        <v>0</v>
      </c>
      <c r="L109" s="109">
        <f>L110</f>
        <v>0</v>
      </c>
    </row>
    <row r="110" spans="1:19" ht="25.5" hidden="1" customHeight="1">
      <c r="A110" s="64">
        <v>2</v>
      </c>
      <c r="B110" s="65">
        <v>5</v>
      </c>
      <c r="C110" s="66">
        <v>3</v>
      </c>
      <c r="D110" s="67">
        <v>2</v>
      </c>
      <c r="E110" s="65">
        <v>1</v>
      </c>
      <c r="F110" s="84"/>
      <c r="G110" s="67" t="s">
        <v>95</v>
      </c>
      <c r="H110" s="6">
        <v>77</v>
      </c>
      <c r="I110" s="112">
        <f>SUM(I111:I112)</f>
        <v>0</v>
      </c>
      <c r="J110" s="112">
        <f>SUM(J111:J112)</f>
        <v>0</v>
      </c>
      <c r="K110" s="112">
        <f>SUM(K111:K112)</f>
        <v>0</v>
      </c>
      <c r="L110" s="112">
        <f>SUM(L111:L112)</f>
        <v>0</v>
      </c>
    </row>
    <row r="111" spans="1:19" ht="25.5" hidden="1" customHeight="1">
      <c r="A111" s="64">
        <v>2</v>
      </c>
      <c r="B111" s="65">
        <v>5</v>
      </c>
      <c r="C111" s="66">
        <v>3</v>
      </c>
      <c r="D111" s="67">
        <v>2</v>
      </c>
      <c r="E111" s="65">
        <v>1</v>
      </c>
      <c r="F111" s="84">
        <v>1</v>
      </c>
      <c r="G111" s="67" t="s">
        <v>95</v>
      </c>
      <c r="H111" s="6">
        <v>78</v>
      </c>
      <c r="I111" s="115">
        <v>0</v>
      </c>
      <c r="J111" s="115">
        <v>0</v>
      </c>
      <c r="K111" s="115">
        <v>0</v>
      </c>
      <c r="L111" s="115">
        <v>0</v>
      </c>
    </row>
    <row r="112" spans="1:19" hidden="1">
      <c r="A112" s="64">
        <v>2</v>
      </c>
      <c r="B112" s="65">
        <v>5</v>
      </c>
      <c r="C112" s="66">
        <v>3</v>
      </c>
      <c r="D112" s="67">
        <v>2</v>
      </c>
      <c r="E112" s="65">
        <v>1</v>
      </c>
      <c r="F112" s="84">
        <v>2</v>
      </c>
      <c r="G112" s="67" t="s">
        <v>96</v>
      </c>
      <c r="H112" s="6">
        <v>79</v>
      </c>
      <c r="I112" s="115">
        <v>0</v>
      </c>
      <c r="J112" s="115">
        <v>0</v>
      </c>
      <c r="K112" s="115">
        <v>0</v>
      </c>
      <c r="L112" s="115">
        <v>0</v>
      </c>
    </row>
    <row r="113" spans="1:12" hidden="1">
      <c r="A113" s="80">
        <v>2</v>
      </c>
      <c r="B113" s="46">
        <v>6</v>
      </c>
      <c r="C113" s="47"/>
      <c r="D113" s="48"/>
      <c r="E113" s="46"/>
      <c r="F113" s="82"/>
      <c r="G113" s="85" t="s">
        <v>97</v>
      </c>
      <c r="H113" s="6">
        <v>80</v>
      </c>
      <c r="I113" s="109">
        <f>SUM(I114+I119+I123+I127+I131+I135)</f>
        <v>0</v>
      </c>
      <c r="J113" s="109">
        <f>SUM(J114+J119+J123+J127+J131+J135)</f>
        <v>0</v>
      </c>
      <c r="K113" s="109">
        <f>SUM(K114+K119+K123+K127+K131+K135)</f>
        <v>0</v>
      </c>
      <c r="L113" s="109">
        <f>SUM(L114+L119+L123+L127+L131+L135)</f>
        <v>0</v>
      </c>
    </row>
    <row r="114" spans="1:12" hidden="1">
      <c r="A114" s="64">
        <v>2</v>
      </c>
      <c r="B114" s="65">
        <v>6</v>
      </c>
      <c r="C114" s="66">
        <v>1</v>
      </c>
      <c r="D114" s="67"/>
      <c r="E114" s="65"/>
      <c r="F114" s="84"/>
      <c r="G114" s="67" t="s">
        <v>98</v>
      </c>
      <c r="H114" s="6">
        <v>81</v>
      </c>
      <c r="I114" s="112">
        <f t="shared" ref="I114:L115" si="7">I115</f>
        <v>0</v>
      </c>
      <c r="J114" s="123">
        <f t="shared" si="7"/>
        <v>0</v>
      </c>
      <c r="K114" s="111">
        <f t="shared" si="7"/>
        <v>0</v>
      </c>
      <c r="L114" s="112">
        <f t="shared" si="7"/>
        <v>0</v>
      </c>
    </row>
    <row r="115" spans="1:12" hidden="1">
      <c r="A115" s="61">
        <v>2</v>
      </c>
      <c r="B115" s="57">
        <v>6</v>
      </c>
      <c r="C115" s="58">
        <v>1</v>
      </c>
      <c r="D115" s="59">
        <v>1</v>
      </c>
      <c r="E115" s="57"/>
      <c r="F115" s="81"/>
      <c r="G115" s="59" t="s">
        <v>98</v>
      </c>
      <c r="H115" s="6">
        <v>82</v>
      </c>
      <c r="I115" s="109">
        <f t="shared" si="7"/>
        <v>0</v>
      </c>
      <c r="J115" s="121">
        <f t="shared" si="7"/>
        <v>0</v>
      </c>
      <c r="K115" s="110">
        <f t="shared" si="7"/>
        <v>0</v>
      </c>
      <c r="L115" s="109">
        <f t="shared" si="7"/>
        <v>0</v>
      </c>
    </row>
    <row r="116" spans="1:12" hidden="1">
      <c r="A116" s="61">
        <v>2</v>
      </c>
      <c r="B116" s="57">
        <v>6</v>
      </c>
      <c r="C116" s="58">
        <v>1</v>
      </c>
      <c r="D116" s="59">
        <v>1</v>
      </c>
      <c r="E116" s="57">
        <v>1</v>
      </c>
      <c r="F116" s="81"/>
      <c r="G116" s="59" t="s">
        <v>98</v>
      </c>
      <c r="H116" s="6">
        <v>83</v>
      </c>
      <c r="I116" s="109">
        <f>SUM(I117:I118)</f>
        <v>0</v>
      </c>
      <c r="J116" s="121">
        <f>SUM(J117:J118)</f>
        <v>0</v>
      </c>
      <c r="K116" s="110">
        <f>SUM(K117:K118)</f>
        <v>0</v>
      </c>
      <c r="L116" s="109">
        <f>SUM(L117:L118)</f>
        <v>0</v>
      </c>
    </row>
    <row r="117" spans="1:12" hidden="1">
      <c r="A117" s="61">
        <v>2</v>
      </c>
      <c r="B117" s="57">
        <v>6</v>
      </c>
      <c r="C117" s="58">
        <v>1</v>
      </c>
      <c r="D117" s="59">
        <v>1</v>
      </c>
      <c r="E117" s="57">
        <v>1</v>
      </c>
      <c r="F117" s="81">
        <v>1</v>
      </c>
      <c r="G117" s="59" t="s">
        <v>99</v>
      </c>
      <c r="H117" s="6">
        <v>84</v>
      </c>
      <c r="I117" s="115">
        <v>0</v>
      </c>
      <c r="J117" s="115">
        <v>0</v>
      </c>
      <c r="K117" s="115">
        <v>0</v>
      </c>
      <c r="L117" s="115">
        <v>0</v>
      </c>
    </row>
    <row r="118" spans="1:12" hidden="1">
      <c r="A118" s="70">
        <v>2</v>
      </c>
      <c r="B118" s="54">
        <v>6</v>
      </c>
      <c r="C118" s="52">
        <v>1</v>
      </c>
      <c r="D118" s="53">
        <v>1</v>
      </c>
      <c r="E118" s="54">
        <v>1</v>
      </c>
      <c r="F118" s="83">
        <v>2</v>
      </c>
      <c r="G118" s="53" t="s">
        <v>100</v>
      </c>
      <c r="H118" s="6">
        <v>85</v>
      </c>
      <c r="I118" s="113">
        <v>0</v>
      </c>
      <c r="J118" s="113">
        <v>0</v>
      </c>
      <c r="K118" s="113">
        <v>0</v>
      </c>
      <c r="L118" s="113">
        <v>0</v>
      </c>
    </row>
    <row r="119" spans="1:12" ht="25.5" hidden="1" customHeight="1">
      <c r="A119" s="61">
        <v>2</v>
      </c>
      <c r="B119" s="57">
        <v>6</v>
      </c>
      <c r="C119" s="58">
        <v>2</v>
      </c>
      <c r="D119" s="59"/>
      <c r="E119" s="57"/>
      <c r="F119" s="81"/>
      <c r="G119" s="59" t="s">
        <v>101</v>
      </c>
      <c r="H119" s="6">
        <v>86</v>
      </c>
      <c r="I119" s="109">
        <f t="shared" ref="I119:L121" si="8">I120</f>
        <v>0</v>
      </c>
      <c r="J119" s="121">
        <f t="shared" si="8"/>
        <v>0</v>
      </c>
      <c r="K119" s="110">
        <f t="shared" si="8"/>
        <v>0</v>
      </c>
      <c r="L119" s="109">
        <f t="shared" si="8"/>
        <v>0</v>
      </c>
    </row>
    <row r="120" spans="1:12" ht="25.5" hidden="1" customHeight="1">
      <c r="A120" s="61">
        <v>2</v>
      </c>
      <c r="B120" s="57">
        <v>6</v>
      </c>
      <c r="C120" s="58">
        <v>2</v>
      </c>
      <c r="D120" s="59">
        <v>1</v>
      </c>
      <c r="E120" s="57"/>
      <c r="F120" s="81"/>
      <c r="G120" s="59" t="s">
        <v>101</v>
      </c>
      <c r="H120" s="6">
        <v>87</v>
      </c>
      <c r="I120" s="109">
        <f t="shared" si="8"/>
        <v>0</v>
      </c>
      <c r="J120" s="121">
        <f t="shared" si="8"/>
        <v>0</v>
      </c>
      <c r="K120" s="110">
        <f t="shared" si="8"/>
        <v>0</v>
      </c>
      <c r="L120" s="109">
        <f t="shared" si="8"/>
        <v>0</v>
      </c>
    </row>
    <row r="121" spans="1:12" ht="25.5" hidden="1" customHeight="1">
      <c r="A121" s="61">
        <v>2</v>
      </c>
      <c r="B121" s="57">
        <v>6</v>
      </c>
      <c r="C121" s="58">
        <v>2</v>
      </c>
      <c r="D121" s="59">
        <v>1</v>
      </c>
      <c r="E121" s="57">
        <v>1</v>
      </c>
      <c r="F121" s="81"/>
      <c r="G121" s="59" t="s">
        <v>101</v>
      </c>
      <c r="H121" s="6">
        <v>88</v>
      </c>
      <c r="I121" s="124">
        <f t="shared" si="8"/>
        <v>0</v>
      </c>
      <c r="J121" s="125">
        <f t="shared" si="8"/>
        <v>0</v>
      </c>
      <c r="K121" s="126">
        <f t="shared" si="8"/>
        <v>0</v>
      </c>
      <c r="L121" s="124">
        <f t="shared" si="8"/>
        <v>0</v>
      </c>
    </row>
    <row r="122" spans="1:12" ht="25.5" hidden="1" customHeight="1">
      <c r="A122" s="61">
        <v>2</v>
      </c>
      <c r="B122" s="57">
        <v>6</v>
      </c>
      <c r="C122" s="58">
        <v>2</v>
      </c>
      <c r="D122" s="59">
        <v>1</v>
      </c>
      <c r="E122" s="57">
        <v>1</v>
      </c>
      <c r="F122" s="81">
        <v>1</v>
      </c>
      <c r="G122" s="59" t="s">
        <v>101</v>
      </c>
      <c r="H122" s="6">
        <v>89</v>
      </c>
      <c r="I122" s="115">
        <v>0</v>
      </c>
      <c r="J122" s="115">
        <v>0</v>
      </c>
      <c r="K122" s="115">
        <v>0</v>
      </c>
      <c r="L122" s="115">
        <v>0</v>
      </c>
    </row>
    <row r="123" spans="1:12" ht="25.5" hidden="1" customHeight="1">
      <c r="A123" s="70">
        <v>2</v>
      </c>
      <c r="B123" s="54">
        <v>6</v>
      </c>
      <c r="C123" s="52">
        <v>3</v>
      </c>
      <c r="D123" s="53"/>
      <c r="E123" s="54"/>
      <c r="F123" s="83"/>
      <c r="G123" s="53" t="s">
        <v>102</v>
      </c>
      <c r="H123" s="6">
        <v>90</v>
      </c>
      <c r="I123" s="116">
        <f t="shared" ref="I123:L125" si="9">I124</f>
        <v>0</v>
      </c>
      <c r="J123" s="122">
        <f t="shared" si="9"/>
        <v>0</v>
      </c>
      <c r="K123" s="117">
        <f t="shared" si="9"/>
        <v>0</v>
      </c>
      <c r="L123" s="116">
        <f t="shared" si="9"/>
        <v>0</v>
      </c>
    </row>
    <row r="124" spans="1:12" ht="25.5" hidden="1" customHeight="1">
      <c r="A124" s="61">
        <v>2</v>
      </c>
      <c r="B124" s="57">
        <v>6</v>
      </c>
      <c r="C124" s="58">
        <v>3</v>
      </c>
      <c r="D124" s="59">
        <v>1</v>
      </c>
      <c r="E124" s="57"/>
      <c r="F124" s="81"/>
      <c r="G124" s="59" t="s">
        <v>102</v>
      </c>
      <c r="H124" s="6">
        <v>91</v>
      </c>
      <c r="I124" s="109">
        <f t="shared" si="9"/>
        <v>0</v>
      </c>
      <c r="J124" s="121">
        <f t="shared" si="9"/>
        <v>0</v>
      </c>
      <c r="K124" s="110">
        <f t="shared" si="9"/>
        <v>0</v>
      </c>
      <c r="L124" s="109">
        <f t="shared" si="9"/>
        <v>0</v>
      </c>
    </row>
    <row r="125" spans="1:12" ht="25.5" hidden="1" customHeight="1">
      <c r="A125" s="61">
        <v>2</v>
      </c>
      <c r="B125" s="57">
        <v>6</v>
      </c>
      <c r="C125" s="58">
        <v>3</v>
      </c>
      <c r="D125" s="59">
        <v>1</v>
      </c>
      <c r="E125" s="57">
        <v>1</v>
      </c>
      <c r="F125" s="81"/>
      <c r="G125" s="59" t="s">
        <v>102</v>
      </c>
      <c r="H125" s="6">
        <v>92</v>
      </c>
      <c r="I125" s="109">
        <f t="shared" si="9"/>
        <v>0</v>
      </c>
      <c r="J125" s="121">
        <f t="shared" si="9"/>
        <v>0</v>
      </c>
      <c r="K125" s="110">
        <f t="shared" si="9"/>
        <v>0</v>
      </c>
      <c r="L125" s="109">
        <f t="shared" si="9"/>
        <v>0</v>
      </c>
    </row>
    <row r="126" spans="1:12" ht="25.5" hidden="1" customHeight="1">
      <c r="A126" s="61">
        <v>2</v>
      </c>
      <c r="B126" s="57">
        <v>6</v>
      </c>
      <c r="C126" s="58">
        <v>3</v>
      </c>
      <c r="D126" s="59">
        <v>1</v>
      </c>
      <c r="E126" s="57">
        <v>1</v>
      </c>
      <c r="F126" s="81">
        <v>1</v>
      </c>
      <c r="G126" s="59" t="s">
        <v>102</v>
      </c>
      <c r="H126" s="6">
        <v>93</v>
      </c>
      <c r="I126" s="115">
        <v>0</v>
      </c>
      <c r="J126" s="115">
        <v>0</v>
      </c>
      <c r="K126" s="115">
        <v>0</v>
      </c>
      <c r="L126" s="115">
        <v>0</v>
      </c>
    </row>
    <row r="127" spans="1:12" ht="25.5" hidden="1" customHeight="1">
      <c r="A127" s="70">
        <v>2</v>
      </c>
      <c r="B127" s="54">
        <v>6</v>
      </c>
      <c r="C127" s="52">
        <v>4</v>
      </c>
      <c r="D127" s="53"/>
      <c r="E127" s="54"/>
      <c r="F127" s="83"/>
      <c r="G127" s="53" t="s">
        <v>103</v>
      </c>
      <c r="H127" s="6">
        <v>94</v>
      </c>
      <c r="I127" s="116">
        <f t="shared" ref="I127:L129" si="10">I128</f>
        <v>0</v>
      </c>
      <c r="J127" s="122">
        <f t="shared" si="10"/>
        <v>0</v>
      </c>
      <c r="K127" s="117">
        <f t="shared" si="10"/>
        <v>0</v>
      </c>
      <c r="L127" s="116">
        <f t="shared" si="10"/>
        <v>0</v>
      </c>
    </row>
    <row r="128" spans="1:12" ht="25.5" hidden="1" customHeight="1">
      <c r="A128" s="61">
        <v>2</v>
      </c>
      <c r="B128" s="57">
        <v>6</v>
      </c>
      <c r="C128" s="58">
        <v>4</v>
      </c>
      <c r="D128" s="59">
        <v>1</v>
      </c>
      <c r="E128" s="57"/>
      <c r="F128" s="81"/>
      <c r="G128" s="59" t="s">
        <v>103</v>
      </c>
      <c r="H128" s="6">
        <v>95</v>
      </c>
      <c r="I128" s="109">
        <f t="shared" si="10"/>
        <v>0</v>
      </c>
      <c r="J128" s="121">
        <f t="shared" si="10"/>
        <v>0</v>
      </c>
      <c r="K128" s="110">
        <f t="shared" si="10"/>
        <v>0</v>
      </c>
      <c r="L128" s="109">
        <f t="shared" si="10"/>
        <v>0</v>
      </c>
    </row>
    <row r="129" spans="1:12" ht="25.5" hidden="1" customHeight="1">
      <c r="A129" s="61">
        <v>2</v>
      </c>
      <c r="B129" s="57">
        <v>6</v>
      </c>
      <c r="C129" s="58">
        <v>4</v>
      </c>
      <c r="D129" s="59">
        <v>1</v>
      </c>
      <c r="E129" s="57">
        <v>1</v>
      </c>
      <c r="F129" s="81"/>
      <c r="G129" s="59" t="s">
        <v>103</v>
      </c>
      <c r="H129" s="6">
        <v>96</v>
      </c>
      <c r="I129" s="109">
        <f t="shared" si="10"/>
        <v>0</v>
      </c>
      <c r="J129" s="121">
        <f t="shared" si="10"/>
        <v>0</v>
      </c>
      <c r="K129" s="110">
        <f t="shared" si="10"/>
        <v>0</v>
      </c>
      <c r="L129" s="109">
        <f t="shared" si="10"/>
        <v>0</v>
      </c>
    </row>
    <row r="130" spans="1:12" ht="25.5" hidden="1" customHeight="1">
      <c r="A130" s="61">
        <v>2</v>
      </c>
      <c r="B130" s="57">
        <v>6</v>
      </c>
      <c r="C130" s="58">
        <v>4</v>
      </c>
      <c r="D130" s="59">
        <v>1</v>
      </c>
      <c r="E130" s="57">
        <v>1</v>
      </c>
      <c r="F130" s="81">
        <v>1</v>
      </c>
      <c r="G130" s="59" t="s">
        <v>103</v>
      </c>
      <c r="H130" s="6">
        <v>97</v>
      </c>
      <c r="I130" s="115">
        <v>0</v>
      </c>
      <c r="J130" s="115">
        <v>0</v>
      </c>
      <c r="K130" s="115">
        <v>0</v>
      </c>
      <c r="L130" s="115">
        <v>0</v>
      </c>
    </row>
    <row r="131" spans="1:12" ht="25.5" hidden="1" customHeight="1">
      <c r="A131" s="64">
        <v>2</v>
      </c>
      <c r="B131" s="71">
        <v>6</v>
      </c>
      <c r="C131" s="72">
        <v>5</v>
      </c>
      <c r="D131" s="74"/>
      <c r="E131" s="71"/>
      <c r="F131" s="86"/>
      <c r="G131" s="74" t="s">
        <v>104</v>
      </c>
      <c r="H131" s="6">
        <v>98</v>
      </c>
      <c r="I131" s="118">
        <f t="shared" ref="I131:L133" si="11">I132</f>
        <v>0</v>
      </c>
      <c r="J131" s="127">
        <f t="shared" si="11"/>
        <v>0</v>
      </c>
      <c r="K131" s="119">
        <f t="shared" si="11"/>
        <v>0</v>
      </c>
      <c r="L131" s="118">
        <f t="shared" si="11"/>
        <v>0</v>
      </c>
    </row>
    <row r="132" spans="1:12" ht="25.5" hidden="1" customHeight="1">
      <c r="A132" s="61">
        <v>2</v>
      </c>
      <c r="B132" s="57">
        <v>6</v>
      </c>
      <c r="C132" s="58">
        <v>5</v>
      </c>
      <c r="D132" s="59">
        <v>1</v>
      </c>
      <c r="E132" s="57"/>
      <c r="F132" s="81"/>
      <c r="G132" s="74" t="s">
        <v>104</v>
      </c>
      <c r="H132" s="6">
        <v>99</v>
      </c>
      <c r="I132" s="109">
        <f t="shared" si="11"/>
        <v>0</v>
      </c>
      <c r="J132" s="121">
        <f t="shared" si="11"/>
        <v>0</v>
      </c>
      <c r="K132" s="110">
        <f t="shared" si="11"/>
        <v>0</v>
      </c>
      <c r="L132" s="109">
        <f t="shared" si="11"/>
        <v>0</v>
      </c>
    </row>
    <row r="133" spans="1:12" ht="25.5" hidden="1" customHeight="1">
      <c r="A133" s="61">
        <v>2</v>
      </c>
      <c r="B133" s="57">
        <v>6</v>
      </c>
      <c r="C133" s="58">
        <v>5</v>
      </c>
      <c r="D133" s="59">
        <v>1</v>
      </c>
      <c r="E133" s="57">
        <v>1</v>
      </c>
      <c r="F133" s="81"/>
      <c r="G133" s="74" t="s">
        <v>104</v>
      </c>
      <c r="H133" s="6">
        <v>100</v>
      </c>
      <c r="I133" s="109">
        <f t="shared" si="11"/>
        <v>0</v>
      </c>
      <c r="J133" s="121">
        <f t="shared" si="11"/>
        <v>0</v>
      </c>
      <c r="K133" s="110">
        <f t="shared" si="11"/>
        <v>0</v>
      </c>
      <c r="L133" s="109">
        <f t="shared" si="11"/>
        <v>0</v>
      </c>
    </row>
    <row r="134" spans="1:12" ht="25.5" hidden="1" customHeight="1">
      <c r="A134" s="57">
        <v>2</v>
      </c>
      <c r="B134" s="58">
        <v>6</v>
      </c>
      <c r="C134" s="57">
        <v>5</v>
      </c>
      <c r="D134" s="57">
        <v>1</v>
      </c>
      <c r="E134" s="59">
        <v>1</v>
      </c>
      <c r="F134" s="81">
        <v>1</v>
      </c>
      <c r="G134" s="57" t="s">
        <v>105</v>
      </c>
      <c r="H134" s="6">
        <v>101</v>
      </c>
      <c r="I134" s="115">
        <v>0</v>
      </c>
      <c r="J134" s="115">
        <v>0</v>
      </c>
      <c r="K134" s="115">
        <v>0</v>
      </c>
      <c r="L134" s="115">
        <v>0</v>
      </c>
    </row>
    <row r="135" spans="1:12" ht="26.25" hidden="1" customHeight="1">
      <c r="A135" s="61">
        <v>2</v>
      </c>
      <c r="B135" s="58">
        <v>6</v>
      </c>
      <c r="C135" s="57">
        <v>6</v>
      </c>
      <c r="D135" s="58"/>
      <c r="E135" s="59"/>
      <c r="F135" s="60"/>
      <c r="G135" s="11" t="s">
        <v>106</v>
      </c>
      <c r="H135" s="6">
        <v>102</v>
      </c>
      <c r="I135" s="110">
        <f t="shared" ref="I135:L137" si="12">I136</f>
        <v>0</v>
      </c>
      <c r="J135" s="109">
        <f t="shared" si="12"/>
        <v>0</v>
      </c>
      <c r="K135" s="109">
        <f t="shared" si="12"/>
        <v>0</v>
      </c>
      <c r="L135" s="109">
        <f t="shared" si="12"/>
        <v>0</v>
      </c>
    </row>
    <row r="136" spans="1:12" ht="26.25" hidden="1" customHeight="1">
      <c r="A136" s="61">
        <v>2</v>
      </c>
      <c r="B136" s="58">
        <v>6</v>
      </c>
      <c r="C136" s="57">
        <v>6</v>
      </c>
      <c r="D136" s="58">
        <v>1</v>
      </c>
      <c r="E136" s="59"/>
      <c r="F136" s="60"/>
      <c r="G136" s="11" t="s">
        <v>106</v>
      </c>
      <c r="H136" s="87">
        <v>103</v>
      </c>
      <c r="I136" s="109">
        <f t="shared" si="12"/>
        <v>0</v>
      </c>
      <c r="J136" s="109">
        <f t="shared" si="12"/>
        <v>0</v>
      </c>
      <c r="K136" s="109">
        <f t="shared" si="12"/>
        <v>0</v>
      </c>
      <c r="L136" s="109">
        <f t="shared" si="12"/>
        <v>0</v>
      </c>
    </row>
    <row r="137" spans="1:12" ht="26.25" hidden="1" customHeight="1">
      <c r="A137" s="61">
        <v>2</v>
      </c>
      <c r="B137" s="58">
        <v>6</v>
      </c>
      <c r="C137" s="57">
        <v>6</v>
      </c>
      <c r="D137" s="58">
        <v>1</v>
      </c>
      <c r="E137" s="59">
        <v>1</v>
      </c>
      <c r="F137" s="60"/>
      <c r="G137" s="11" t="s">
        <v>106</v>
      </c>
      <c r="H137" s="87">
        <v>104</v>
      </c>
      <c r="I137" s="109">
        <f t="shared" si="12"/>
        <v>0</v>
      </c>
      <c r="J137" s="109">
        <f t="shared" si="12"/>
        <v>0</v>
      </c>
      <c r="K137" s="109">
        <f t="shared" si="12"/>
        <v>0</v>
      </c>
      <c r="L137" s="109">
        <f t="shared" si="12"/>
        <v>0</v>
      </c>
    </row>
    <row r="138" spans="1:12" ht="26.25" hidden="1" customHeight="1">
      <c r="A138" s="61">
        <v>2</v>
      </c>
      <c r="B138" s="58">
        <v>6</v>
      </c>
      <c r="C138" s="57">
        <v>6</v>
      </c>
      <c r="D138" s="58">
        <v>1</v>
      </c>
      <c r="E138" s="59">
        <v>1</v>
      </c>
      <c r="F138" s="60">
        <v>1</v>
      </c>
      <c r="G138" s="12" t="s">
        <v>106</v>
      </c>
      <c r="H138" s="87">
        <v>105</v>
      </c>
      <c r="I138" s="115">
        <v>0</v>
      </c>
      <c r="J138" s="128">
        <v>0</v>
      </c>
      <c r="K138" s="115">
        <v>0</v>
      </c>
      <c r="L138" s="115">
        <v>0</v>
      </c>
    </row>
    <row r="139" spans="1:12" hidden="1">
      <c r="A139" s="80">
        <v>2</v>
      </c>
      <c r="B139" s="46">
        <v>7</v>
      </c>
      <c r="C139" s="46"/>
      <c r="D139" s="47"/>
      <c r="E139" s="47"/>
      <c r="F139" s="49"/>
      <c r="G139" s="48" t="s">
        <v>107</v>
      </c>
      <c r="H139" s="87">
        <v>106</v>
      </c>
      <c r="I139" s="110">
        <f>SUM(I140+I145+I153)</f>
        <v>0</v>
      </c>
      <c r="J139" s="121">
        <f>SUM(J140+J145+J153)</f>
        <v>0</v>
      </c>
      <c r="K139" s="110">
        <f>SUM(K140+K145+K153)</f>
        <v>0</v>
      </c>
      <c r="L139" s="109">
        <f>SUM(L140+L145+L153)</f>
        <v>0</v>
      </c>
    </row>
    <row r="140" spans="1:12" hidden="1">
      <c r="A140" s="61">
        <v>2</v>
      </c>
      <c r="B140" s="57">
        <v>7</v>
      </c>
      <c r="C140" s="57">
        <v>1</v>
      </c>
      <c r="D140" s="58"/>
      <c r="E140" s="58"/>
      <c r="F140" s="60"/>
      <c r="G140" s="59" t="s">
        <v>108</v>
      </c>
      <c r="H140" s="87">
        <v>107</v>
      </c>
      <c r="I140" s="110">
        <f t="shared" ref="I140:L141" si="13">I141</f>
        <v>0</v>
      </c>
      <c r="J140" s="121">
        <f t="shared" si="13"/>
        <v>0</v>
      </c>
      <c r="K140" s="110">
        <f t="shared" si="13"/>
        <v>0</v>
      </c>
      <c r="L140" s="109">
        <f t="shared" si="13"/>
        <v>0</v>
      </c>
    </row>
    <row r="141" spans="1:12" hidden="1">
      <c r="A141" s="61">
        <v>2</v>
      </c>
      <c r="B141" s="57">
        <v>7</v>
      </c>
      <c r="C141" s="57">
        <v>1</v>
      </c>
      <c r="D141" s="58">
        <v>1</v>
      </c>
      <c r="E141" s="58"/>
      <c r="F141" s="60"/>
      <c r="G141" s="59" t="s">
        <v>108</v>
      </c>
      <c r="H141" s="87">
        <v>108</v>
      </c>
      <c r="I141" s="110">
        <f t="shared" si="13"/>
        <v>0</v>
      </c>
      <c r="J141" s="121">
        <f t="shared" si="13"/>
        <v>0</v>
      </c>
      <c r="K141" s="110">
        <f t="shared" si="13"/>
        <v>0</v>
      </c>
      <c r="L141" s="109">
        <f t="shared" si="13"/>
        <v>0</v>
      </c>
    </row>
    <row r="142" spans="1:12" hidden="1">
      <c r="A142" s="61">
        <v>2</v>
      </c>
      <c r="B142" s="57">
        <v>7</v>
      </c>
      <c r="C142" s="57">
        <v>1</v>
      </c>
      <c r="D142" s="58">
        <v>1</v>
      </c>
      <c r="E142" s="58">
        <v>1</v>
      </c>
      <c r="F142" s="60"/>
      <c r="G142" s="59" t="s">
        <v>108</v>
      </c>
      <c r="H142" s="87">
        <v>109</v>
      </c>
      <c r="I142" s="110">
        <f>SUM(I143:I144)</f>
        <v>0</v>
      </c>
      <c r="J142" s="121">
        <f>SUM(J143:J144)</f>
        <v>0</v>
      </c>
      <c r="K142" s="110">
        <f>SUM(K143:K144)</f>
        <v>0</v>
      </c>
      <c r="L142" s="109">
        <f>SUM(L143:L144)</f>
        <v>0</v>
      </c>
    </row>
    <row r="143" spans="1:12" hidden="1">
      <c r="A143" s="70">
        <v>2</v>
      </c>
      <c r="B143" s="54">
        <v>7</v>
      </c>
      <c r="C143" s="70">
        <v>1</v>
      </c>
      <c r="D143" s="57">
        <v>1</v>
      </c>
      <c r="E143" s="52">
        <v>1</v>
      </c>
      <c r="F143" s="55">
        <v>1</v>
      </c>
      <c r="G143" s="53" t="s">
        <v>109</v>
      </c>
      <c r="H143" s="87">
        <v>110</v>
      </c>
      <c r="I143" s="129">
        <v>0</v>
      </c>
      <c r="J143" s="129">
        <v>0</v>
      </c>
      <c r="K143" s="129">
        <v>0</v>
      </c>
      <c r="L143" s="129">
        <v>0</v>
      </c>
    </row>
    <row r="144" spans="1:12" hidden="1">
      <c r="A144" s="57">
        <v>2</v>
      </c>
      <c r="B144" s="57">
        <v>7</v>
      </c>
      <c r="C144" s="61">
        <v>1</v>
      </c>
      <c r="D144" s="57">
        <v>1</v>
      </c>
      <c r="E144" s="58">
        <v>1</v>
      </c>
      <c r="F144" s="60">
        <v>2</v>
      </c>
      <c r="G144" s="59" t="s">
        <v>110</v>
      </c>
      <c r="H144" s="87">
        <v>111</v>
      </c>
      <c r="I144" s="114">
        <v>0</v>
      </c>
      <c r="J144" s="114">
        <v>0</v>
      </c>
      <c r="K144" s="114">
        <v>0</v>
      </c>
      <c r="L144" s="114">
        <v>0</v>
      </c>
    </row>
    <row r="145" spans="1:12" ht="25.5" hidden="1" customHeight="1">
      <c r="A145" s="64">
        <v>2</v>
      </c>
      <c r="B145" s="65">
        <v>7</v>
      </c>
      <c r="C145" s="64">
        <v>2</v>
      </c>
      <c r="D145" s="65"/>
      <c r="E145" s="66"/>
      <c r="F145" s="68"/>
      <c r="G145" s="67" t="s">
        <v>111</v>
      </c>
      <c r="H145" s="87">
        <v>112</v>
      </c>
      <c r="I145" s="111">
        <f t="shared" ref="I145:L146" si="14">I146</f>
        <v>0</v>
      </c>
      <c r="J145" s="123">
        <f t="shared" si="14"/>
        <v>0</v>
      </c>
      <c r="K145" s="111">
        <f t="shared" si="14"/>
        <v>0</v>
      </c>
      <c r="L145" s="112">
        <f t="shared" si="14"/>
        <v>0</v>
      </c>
    </row>
    <row r="146" spans="1:12" ht="25.5" hidden="1" customHeight="1">
      <c r="A146" s="61">
        <v>2</v>
      </c>
      <c r="B146" s="57">
        <v>7</v>
      </c>
      <c r="C146" s="61">
        <v>2</v>
      </c>
      <c r="D146" s="57">
        <v>1</v>
      </c>
      <c r="E146" s="58"/>
      <c r="F146" s="60"/>
      <c r="G146" s="59" t="s">
        <v>112</v>
      </c>
      <c r="H146" s="87">
        <v>113</v>
      </c>
      <c r="I146" s="110">
        <f t="shared" si="14"/>
        <v>0</v>
      </c>
      <c r="J146" s="121">
        <f t="shared" si="14"/>
        <v>0</v>
      </c>
      <c r="K146" s="110">
        <f t="shared" si="14"/>
        <v>0</v>
      </c>
      <c r="L146" s="109">
        <f t="shared" si="14"/>
        <v>0</v>
      </c>
    </row>
    <row r="147" spans="1:12" ht="25.5" hidden="1" customHeight="1">
      <c r="A147" s="61">
        <v>2</v>
      </c>
      <c r="B147" s="57">
        <v>7</v>
      </c>
      <c r="C147" s="61">
        <v>2</v>
      </c>
      <c r="D147" s="57">
        <v>1</v>
      </c>
      <c r="E147" s="58">
        <v>1</v>
      </c>
      <c r="F147" s="60"/>
      <c r="G147" s="59" t="s">
        <v>112</v>
      </c>
      <c r="H147" s="87">
        <v>114</v>
      </c>
      <c r="I147" s="110">
        <f>SUM(I148:I149)</f>
        <v>0</v>
      </c>
      <c r="J147" s="121">
        <f>SUM(J148:J149)</f>
        <v>0</v>
      </c>
      <c r="K147" s="110">
        <f>SUM(K148:K149)</f>
        <v>0</v>
      </c>
      <c r="L147" s="109">
        <f>SUM(L148:L149)</f>
        <v>0</v>
      </c>
    </row>
    <row r="148" spans="1:12" hidden="1">
      <c r="A148" s="61">
        <v>2</v>
      </c>
      <c r="B148" s="57">
        <v>7</v>
      </c>
      <c r="C148" s="61">
        <v>2</v>
      </c>
      <c r="D148" s="57">
        <v>1</v>
      </c>
      <c r="E148" s="58">
        <v>1</v>
      </c>
      <c r="F148" s="60">
        <v>1</v>
      </c>
      <c r="G148" s="59" t="s">
        <v>113</v>
      </c>
      <c r="H148" s="87">
        <v>115</v>
      </c>
      <c r="I148" s="114">
        <v>0</v>
      </c>
      <c r="J148" s="114">
        <v>0</v>
      </c>
      <c r="K148" s="114">
        <v>0</v>
      </c>
      <c r="L148" s="114">
        <v>0</v>
      </c>
    </row>
    <row r="149" spans="1:12" hidden="1">
      <c r="A149" s="61">
        <v>2</v>
      </c>
      <c r="B149" s="57">
        <v>7</v>
      </c>
      <c r="C149" s="61">
        <v>2</v>
      </c>
      <c r="D149" s="57">
        <v>1</v>
      </c>
      <c r="E149" s="58">
        <v>1</v>
      </c>
      <c r="F149" s="60">
        <v>2</v>
      </c>
      <c r="G149" s="59" t="s">
        <v>114</v>
      </c>
      <c r="H149" s="87">
        <v>116</v>
      </c>
      <c r="I149" s="114">
        <v>0</v>
      </c>
      <c r="J149" s="114">
        <v>0</v>
      </c>
      <c r="K149" s="114">
        <v>0</v>
      </c>
      <c r="L149" s="114">
        <v>0</v>
      </c>
    </row>
    <row r="150" spans="1:12" hidden="1">
      <c r="A150" s="61">
        <v>2</v>
      </c>
      <c r="B150" s="57">
        <v>7</v>
      </c>
      <c r="C150" s="61">
        <v>2</v>
      </c>
      <c r="D150" s="57">
        <v>2</v>
      </c>
      <c r="E150" s="58"/>
      <c r="F150" s="60"/>
      <c r="G150" s="59" t="s">
        <v>115</v>
      </c>
      <c r="H150" s="87">
        <v>117</v>
      </c>
      <c r="I150" s="110">
        <f>I151</f>
        <v>0</v>
      </c>
      <c r="J150" s="110">
        <f>J151</f>
        <v>0</v>
      </c>
      <c r="K150" s="110">
        <f>K151</f>
        <v>0</v>
      </c>
      <c r="L150" s="110">
        <f>L151</f>
        <v>0</v>
      </c>
    </row>
    <row r="151" spans="1:12" hidden="1">
      <c r="A151" s="61">
        <v>2</v>
      </c>
      <c r="B151" s="57">
        <v>7</v>
      </c>
      <c r="C151" s="61">
        <v>2</v>
      </c>
      <c r="D151" s="57">
        <v>2</v>
      </c>
      <c r="E151" s="58">
        <v>1</v>
      </c>
      <c r="F151" s="60"/>
      <c r="G151" s="59" t="s">
        <v>115</v>
      </c>
      <c r="H151" s="87">
        <v>118</v>
      </c>
      <c r="I151" s="110">
        <f>SUM(I152)</f>
        <v>0</v>
      </c>
      <c r="J151" s="110">
        <f>SUM(J152)</f>
        <v>0</v>
      </c>
      <c r="K151" s="110">
        <f>SUM(K152)</f>
        <v>0</v>
      </c>
      <c r="L151" s="110">
        <f>SUM(L152)</f>
        <v>0</v>
      </c>
    </row>
    <row r="152" spans="1:12" hidden="1">
      <c r="A152" s="61">
        <v>2</v>
      </c>
      <c r="B152" s="57">
        <v>7</v>
      </c>
      <c r="C152" s="61">
        <v>2</v>
      </c>
      <c r="D152" s="57">
        <v>2</v>
      </c>
      <c r="E152" s="58">
        <v>1</v>
      </c>
      <c r="F152" s="60">
        <v>1</v>
      </c>
      <c r="G152" s="59" t="s">
        <v>115</v>
      </c>
      <c r="H152" s="87">
        <v>119</v>
      </c>
      <c r="I152" s="114">
        <v>0</v>
      </c>
      <c r="J152" s="114">
        <v>0</v>
      </c>
      <c r="K152" s="114">
        <v>0</v>
      </c>
      <c r="L152" s="114">
        <v>0</v>
      </c>
    </row>
    <row r="153" spans="1:12" hidden="1">
      <c r="A153" s="61">
        <v>2</v>
      </c>
      <c r="B153" s="57">
        <v>7</v>
      </c>
      <c r="C153" s="61">
        <v>3</v>
      </c>
      <c r="D153" s="57"/>
      <c r="E153" s="58"/>
      <c r="F153" s="60"/>
      <c r="G153" s="59" t="s">
        <v>116</v>
      </c>
      <c r="H153" s="87">
        <v>120</v>
      </c>
      <c r="I153" s="110">
        <f t="shared" ref="I153:L154" si="15">I154</f>
        <v>0</v>
      </c>
      <c r="J153" s="121">
        <f t="shared" si="15"/>
        <v>0</v>
      </c>
      <c r="K153" s="110">
        <f t="shared" si="15"/>
        <v>0</v>
      </c>
      <c r="L153" s="109">
        <f t="shared" si="15"/>
        <v>0</v>
      </c>
    </row>
    <row r="154" spans="1:12" hidden="1">
      <c r="A154" s="64">
        <v>2</v>
      </c>
      <c r="B154" s="71">
        <v>7</v>
      </c>
      <c r="C154" s="88">
        <v>3</v>
      </c>
      <c r="D154" s="71">
        <v>1</v>
      </c>
      <c r="E154" s="72"/>
      <c r="F154" s="73"/>
      <c r="G154" s="74" t="s">
        <v>116</v>
      </c>
      <c r="H154" s="87">
        <v>121</v>
      </c>
      <c r="I154" s="119">
        <f t="shared" si="15"/>
        <v>0</v>
      </c>
      <c r="J154" s="127">
        <f t="shared" si="15"/>
        <v>0</v>
      </c>
      <c r="K154" s="119">
        <f t="shared" si="15"/>
        <v>0</v>
      </c>
      <c r="L154" s="118">
        <f t="shared" si="15"/>
        <v>0</v>
      </c>
    </row>
    <row r="155" spans="1:12" hidden="1">
      <c r="A155" s="61">
        <v>2</v>
      </c>
      <c r="B155" s="57">
        <v>7</v>
      </c>
      <c r="C155" s="61">
        <v>3</v>
      </c>
      <c r="D155" s="57">
        <v>1</v>
      </c>
      <c r="E155" s="58">
        <v>1</v>
      </c>
      <c r="F155" s="60"/>
      <c r="G155" s="59" t="s">
        <v>116</v>
      </c>
      <c r="H155" s="87">
        <v>122</v>
      </c>
      <c r="I155" s="110">
        <f>SUM(I156:I157)</f>
        <v>0</v>
      </c>
      <c r="J155" s="121">
        <f>SUM(J156:J157)</f>
        <v>0</v>
      </c>
      <c r="K155" s="110">
        <f>SUM(K156:K157)</f>
        <v>0</v>
      </c>
      <c r="L155" s="109">
        <f>SUM(L156:L157)</f>
        <v>0</v>
      </c>
    </row>
    <row r="156" spans="1:12" hidden="1">
      <c r="A156" s="70">
        <v>2</v>
      </c>
      <c r="B156" s="54">
        <v>7</v>
      </c>
      <c r="C156" s="70">
        <v>3</v>
      </c>
      <c r="D156" s="54">
        <v>1</v>
      </c>
      <c r="E156" s="52">
        <v>1</v>
      </c>
      <c r="F156" s="55">
        <v>1</v>
      </c>
      <c r="G156" s="53" t="s">
        <v>117</v>
      </c>
      <c r="H156" s="87">
        <v>123</v>
      </c>
      <c r="I156" s="129">
        <v>0</v>
      </c>
      <c r="J156" s="129">
        <v>0</v>
      </c>
      <c r="K156" s="129">
        <v>0</v>
      </c>
      <c r="L156" s="129">
        <v>0</v>
      </c>
    </row>
    <row r="157" spans="1:12" hidden="1">
      <c r="A157" s="61">
        <v>2</v>
      </c>
      <c r="B157" s="57">
        <v>7</v>
      </c>
      <c r="C157" s="61">
        <v>3</v>
      </c>
      <c r="D157" s="57">
        <v>1</v>
      </c>
      <c r="E157" s="58">
        <v>1</v>
      </c>
      <c r="F157" s="60">
        <v>2</v>
      </c>
      <c r="G157" s="59" t="s">
        <v>118</v>
      </c>
      <c r="H157" s="87">
        <v>124</v>
      </c>
      <c r="I157" s="114">
        <v>0</v>
      </c>
      <c r="J157" s="115">
        <v>0</v>
      </c>
      <c r="K157" s="115">
        <v>0</v>
      </c>
      <c r="L157" s="115">
        <v>0</v>
      </c>
    </row>
    <row r="158" spans="1:12" hidden="1">
      <c r="A158" s="80">
        <v>2</v>
      </c>
      <c r="B158" s="80">
        <v>8</v>
      </c>
      <c r="C158" s="46"/>
      <c r="D158" s="63"/>
      <c r="E158" s="51"/>
      <c r="F158" s="89"/>
      <c r="G158" s="56" t="s">
        <v>119</v>
      </c>
      <c r="H158" s="87">
        <v>125</v>
      </c>
      <c r="I158" s="117">
        <f>I159</f>
        <v>0</v>
      </c>
      <c r="J158" s="122">
        <f>J159</f>
        <v>0</v>
      </c>
      <c r="K158" s="117">
        <f>K159</f>
        <v>0</v>
      </c>
      <c r="L158" s="116">
        <f>L159</f>
        <v>0</v>
      </c>
    </row>
    <row r="159" spans="1:12" hidden="1">
      <c r="A159" s="64">
        <v>2</v>
      </c>
      <c r="B159" s="64">
        <v>8</v>
      </c>
      <c r="C159" s="64">
        <v>1</v>
      </c>
      <c r="D159" s="65"/>
      <c r="E159" s="66"/>
      <c r="F159" s="68"/>
      <c r="G159" s="53" t="s">
        <v>119</v>
      </c>
      <c r="H159" s="87">
        <v>126</v>
      </c>
      <c r="I159" s="117">
        <f>I160+I165</f>
        <v>0</v>
      </c>
      <c r="J159" s="122">
        <f>J160+J165</f>
        <v>0</v>
      </c>
      <c r="K159" s="117">
        <f>K160+K165</f>
        <v>0</v>
      </c>
      <c r="L159" s="116">
        <f>L160+L165</f>
        <v>0</v>
      </c>
    </row>
    <row r="160" spans="1:12" hidden="1">
      <c r="A160" s="61">
        <v>2</v>
      </c>
      <c r="B160" s="57">
        <v>8</v>
      </c>
      <c r="C160" s="59">
        <v>1</v>
      </c>
      <c r="D160" s="57">
        <v>1</v>
      </c>
      <c r="E160" s="58"/>
      <c r="F160" s="60"/>
      <c r="G160" s="59" t="s">
        <v>120</v>
      </c>
      <c r="H160" s="87">
        <v>127</v>
      </c>
      <c r="I160" s="110">
        <f>I161</f>
        <v>0</v>
      </c>
      <c r="J160" s="121">
        <f>J161</f>
        <v>0</v>
      </c>
      <c r="K160" s="110">
        <f>K161</f>
        <v>0</v>
      </c>
      <c r="L160" s="109">
        <f>L161</f>
        <v>0</v>
      </c>
    </row>
    <row r="161" spans="1:15" hidden="1">
      <c r="A161" s="61">
        <v>2</v>
      </c>
      <c r="B161" s="57">
        <v>8</v>
      </c>
      <c r="C161" s="53">
        <v>1</v>
      </c>
      <c r="D161" s="54">
        <v>1</v>
      </c>
      <c r="E161" s="52">
        <v>1</v>
      </c>
      <c r="F161" s="55"/>
      <c r="G161" s="59" t="s">
        <v>120</v>
      </c>
      <c r="H161" s="87">
        <v>128</v>
      </c>
      <c r="I161" s="117">
        <f>SUM(I162:I164)</f>
        <v>0</v>
      </c>
      <c r="J161" s="117">
        <f>SUM(J162:J164)</f>
        <v>0</v>
      </c>
      <c r="K161" s="117">
        <f>SUM(K162:K164)</f>
        <v>0</v>
      </c>
      <c r="L161" s="117">
        <f>SUM(L162:L164)</f>
        <v>0</v>
      </c>
    </row>
    <row r="162" spans="1:15" hidden="1">
      <c r="A162" s="57">
        <v>2</v>
      </c>
      <c r="B162" s="54">
        <v>8</v>
      </c>
      <c r="C162" s="59">
        <v>1</v>
      </c>
      <c r="D162" s="57">
        <v>1</v>
      </c>
      <c r="E162" s="58">
        <v>1</v>
      </c>
      <c r="F162" s="60">
        <v>1</v>
      </c>
      <c r="G162" s="59" t="s">
        <v>121</v>
      </c>
      <c r="H162" s="87">
        <v>129</v>
      </c>
      <c r="I162" s="114">
        <v>0</v>
      </c>
      <c r="J162" s="114">
        <v>0</v>
      </c>
      <c r="K162" s="114">
        <v>0</v>
      </c>
      <c r="L162" s="114">
        <v>0</v>
      </c>
    </row>
    <row r="163" spans="1:15" ht="25.5" hidden="1" customHeight="1">
      <c r="A163" s="64">
        <v>2</v>
      </c>
      <c r="B163" s="71">
        <v>8</v>
      </c>
      <c r="C163" s="74">
        <v>1</v>
      </c>
      <c r="D163" s="71">
        <v>1</v>
      </c>
      <c r="E163" s="72">
        <v>1</v>
      </c>
      <c r="F163" s="73">
        <v>2</v>
      </c>
      <c r="G163" s="74" t="s">
        <v>122</v>
      </c>
      <c r="H163" s="87">
        <v>130</v>
      </c>
      <c r="I163" s="130">
        <v>0</v>
      </c>
      <c r="J163" s="130">
        <v>0</v>
      </c>
      <c r="K163" s="130">
        <v>0</v>
      </c>
      <c r="L163" s="130">
        <v>0</v>
      </c>
    </row>
    <row r="164" spans="1:15" hidden="1">
      <c r="A164" s="64">
        <v>2</v>
      </c>
      <c r="B164" s="71">
        <v>8</v>
      </c>
      <c r="C164" s="74">
        <v>1</v>
      </c>
      <c r="D164" s="71">
        <v>1</v>
      </c>
      <c r="E164" s="72">
        <v>1</v>
      </c>
      <c r="F164" s="73">
        <v>3</v>
      </c>
      <c r="G164" s="74" t="s">
        <v>123</v>
      </c>
      <c r="H164" s="87">
        <v>131</v>
      </c>
      <c r="I164" s="130">
        <v>0</v>
      </c>
      <c r="J164" s="131">
        <v>0</v>
      </c>
      <c r="K164" s="130">
        <v>0</v>
      </c>
      <c r="L164" s="120">
        <v>0</v>
      </c>
    </row>
    <row r="165" spans="1:15" hidden="1">
      <c r="A165" s="61">
        <v>2</v>
      </c>
      <c r="B165" s="57">
        <v>8</v>
      </c>
      <c r="C165" s="59">
        <v>1</v>
      </c>
      <c r="D165" s="57">
        <v>2</v>
      </c>
      <c r="E165" s="58"/>
      <c r="F165" s="60"/>
      <c r="G165" s="59" t="s">
        <v>124</v>
      </c>
      <c r="H165" s="87">
        <v>132</v>
      </c>
      <c r="I165" s="110">
        <f t="shared" ref="I165:L166" si="16">I166</f>
        <v>0</v>
      </c>
      <c r="J165" s="121">
        <f t="shared" si="16"/>
        <v>0</v>
      </c>
      <c r="K165" s="110">
        <f t="shared" si="16"/>
        <v>0</v>
      </c>
      <c r="L165" s="109">
        <f t="shared" si="16"/>
        <v>0</v>
      </c>
    </row>
    <row r="166" spans="1:15" hidden="1">
      <c r="A166" s="61">
        <v>2</v>
      </c>
      <c r="B166" s="57">
        <v>8</v>
      </c>
      <c r="C166" s="59">
        <v>1</v>
      </c>
      <c r="D166" s="57">
        <v>2</v>
      </c>
      <c r="E166" s="58">
        <v>1</v>
      </c>
      <c r="F166" s="60"/>
      <c r="G166" s="59" t="s">
        <v>124</v>
      </c>
      <c r="H166" s="87">
        <v>133</v>
      </c>
      <c r="I166" s="110">
        <f t="shared" si="16"/>
        <v>0</v>
      </c>
      <c r="J166" s="121">
        <f t="shared" si="16"/>
        <v>0</v>
      </c>
      <c r="K166" s="110">
        <f t="shared" si="16"/>
        <v>0</v>
      </c>
      <c r="L166" s="109">
        <f t="shared" si="16"/>
        <v>0</v>
      </c>
    </row>
    <row r="167" spans="1:15" hidden="1">
      <c r="A167" s="64">
        <v>2</v>
      </c>
      <c r="B167" s="65">
        <v>8</v>
      </c>
      <c r="C167" s="67">
        <v>1</v>
      </c>
      <c r="D167" s="65">
        <v>2</v>
      </c>
      <c r="E167" s="66">
        <v>1</v>
      </c>
      <c r="F167" s="68">
        <v>1</v>
      </c>
      <c r="G167" s="59" t="s">
        <v>124</v>
      </c>
      <c r="H167" s="87">
        <v>134</v>
      </c>
      <c r="I167" s="132">
        <v>0</v>
      </c>
      <c r="J167" s="115">
        <v>0</v>
      </c>
      <c r="K167" s="115">
        <v>0</v>
      </c>
      <c r="L167" s="115">
        <v>0</v>
      </c>
    </row>
    <row r="168" spans="1:15" ht="38.25" hidden="1" customHeight="1">
      <c r="A168" s="80">
        <v>2</v>
      </c>
      <c r="B168" s="46">
        <v>9</v>
      </c>
      <c r="C168" s="48"/>
      <c r="D168" s="46"/>
      <c r="E168" s="47"/>
      <c r="F168" s="49"/>
      <c r="G168" s="48" t="s">
        <v>125</v>
      </c>
      <c r="H168" s="87">
        <v>135</v>
      </c>
      <c r="I168" s="110">
        <f>I169+I173</f>
        <v>0</v>
      </c>
      <c r="J168" s="121">
        <f>J169+J173</f>
        <v>0</v>
      </c>
      <c r="K168" s="110">
        <f>K169+K173</f>
        <v>0</v>
      </c>
      <c r="L168" s="109">
        <f>L169+L173</f>
        <v>0</v>
      </c>
    </row>
    <row r="169" spans="1:15" ht="38.25" hidden="1" customHeight="1">
      <c r="A169" s="61">
        <v>2</v>
      </c>
      <c r="B169" s="57">
        <v>9</v>
      </c>
      <c r="C169" s="59">
        <v>1</v>
      </c>
      <c r="D169" s="57"/>
      <c r="E169" s="58"/>
      <c r="F169" s="60"/>
      <c r="G169" s="59" t="s">
        <v>126</v>
      </c>
      <c r="H169" s="87">
        <v>136</v>
      </c>
      <c r="I169" s="110">
        <f t="shared" ref="I169:L171" si="17">I170</f>
        <v>0</v>
      </c>
      <c r="J169" s="121">
        <f t="shared" si="17"/>
        <v>0</v>
      </c>
      <c r="K169" s="110">
        <f t="shared" si="17"/>
        <v>0</v>
      </c>
      <c r="L169" s="109">
        <f t="shared" si="17"/>
        <v>0</v>
      </c>
      <c r="M169" s="67"/>
      <c r="N169" s="67"/>
      <c r="O169" s="67"/>
    </row>
    <row r="170" spans="1:15" ht="38.25" hidden="1" customHeight="1">
      <c r="A170" s="70">
        <v>2</v>
      </c>
      <c r="B170" s="54">
        <v>9</v>
      </c>
      <c r="C170" s="53">
        <v>1</v>
      </c>
      <c r="D170" s="54">
        <v>1</v>
      </c>
      <c r="E170" s="52"/>
      <c r="F170" s="55"/>
      <c r="G170" s="59" t="s">
        <v>126</v>
      </c>
      <c r="H170" s="87">
        <v>137</v>
      </c>
      <c r="I170" s="117">
        <f t="shared" si="17"/>
        <v>0</v>
      </c>
      <c r="J170" s="122">
        <f t="shared" si="17"/>
        <v>0</v>
      </c>
      <c r="K170" s="117">
        <f t="shared" si="17"/>
        <v>0</v>
      </c>
      <c r="L170" s="116">
        <f t="shared" si="17"/>
        <v>0</v>
      </c>
    </row>
    <row r="171" spans="1:15" ht="38.25" hidden="1" customHeight="1">
      <c r="A171" s="61">
        <v>2</v>
      </c>
      <c r="B171" s="57">
        <v>9</v>
      </c>
      <c r="C171" s="61">
        <v>1</v>
      </c>
      <c r="D171" s="57">
        <v>1</v>
      </c>
      <c r="E171" s="58">
        <v>1</v>
      </c>
      <c r="F171" s="60"/>
      <c r="G171" s="59" t="s">
        <v>126</v>
      </c>
      <c r="H171" s="87">
        <v>138</v>
      </c>
      <c r="I171" s="110">
        <f t="shared" si="17"/>
        <v>0</v>
      </c>
      <c r="J171" s="121">
        <f t="shared" si="17"/>
        <v>0</v>
      </c>
      <c r="K171" s="110">
        <f t="shared" si="17"/>
        <v>0</v>
      </c>
      <c r="L171" s="109">
        <f t="shared" si="17"/>
        <v>0</v>
      </c>
    </row>
    <row r="172" spans="1:15" ht="38.25" hidden="1" customHeight="1">
      <c r="A172" s="70">
        <v>2</v>
      </c>
      <c r="B172" s="54">
        <v>9</v>
      </c>
      <c r="C172" s="54">
        <v>1</v>
      </c>
      <c r="D172" s="54">
        <v>1</v>
      </c>
      <c r="E172" s="52">
        <v>1</v>
      </c>
      <c r="F172" s="55">
        <v>1</v>
      </c>
      <c r="G172" s="59" t="s">
        <v>126</v>
      </c>
      <c r="H172" s="87">
        <v>139</v>
      </c>
      <c r="I172" s="129">
        <v>0</v>
      </c>
      <c r="J172" s="129">
        <v>0</v>
      </c>
      <c r="K172" s="129">
        <v>0</v>
      </c>
      <c r="L172" s="129">
        <v>0</v>
      </c>
    </row>
    <row r="173" spans="1:15" ht="38.25" hidden="1" customHeight="1">
      <c r="A173" s="61">
        <v>2</v>
      </c>
      <c r="B173" s="57">
        <v>9</v>
      </c>
      <c r="C173" s="57">
        <v>2</v>
      </c>
      <c r="D173" s="57"/>
      <c r="E173" s="58"/>
      <c r="F173" s="60"/>
      <c r="G173" s="59" t="s">
        <v>127</v>
      </c>
      <c r="H173" s="87">
        <v>140</v>
      </c>
      <c r="I173" s="110">
        <f>SUM(I174+I179)</f>
        <v>0</v>
      </c>
      <c r="J173" s="110">
        <f>SUM(J174+J179)</f>
        <v>0</v>
      </c>
      <c r="K173" s="110">
        <f>SUM(K174+K179)</f>
        <v>0</v>
      </c>
      <c r="L173" s="110">
        <f>SUM(L174+L179)</f>
        <v>0</v>
      </c>
    </row>
    <row r="174" spans="1:15" ht="51" hidden="1" customHeight="1">
      <c r="A174" s="61">
        <v>2</v>
      </c>
      <c r="B174" s="57">
        <v>9</v>
      </c>
      <c r="C174" s="57">
        <v>2</v>
      </c>
      <c r="D174" s="54">
        <v>1</v>
      </c>
      <c r="E174" s="52"/>
      <c r="F174" s="55"/>
      <c r="G174" s="53" t="s">
        <v>128</v>
      </c>
      <c r="H174" s="87">
        <v>141</v>
      </c>
      <c r="I174" s="117">
        <f>I175</f>
        <v>0</v>
      </c>
      <c r="J174" s="122">
        <f>J175</f>
        <v>0</v>
      </c>
      <c r="K174" s="117">
        <f>K175</f>
        <v>0</v>
      </c>
      <c r="L174" s="116">
        <f>L175</f>
        <v>0</v>
      </c>
    </row>
    <row r="175" spans="1:15" ht="51" hidden="1" customHeight="1">
      <c r="A175" s="70">
        <v>2</v>
      </c>
      <c r="B175" s="54">
        <v>9</v>
      </c>
      <c r="C175" s="54">
        <v>2</v>
      </c>
      <c r="D175" s="57">
        <v>1</v>
      </c>
      <c r="E175" s="58">
        <v>1</v>
      </c>
      <c r="F175" s="60"/>
      <c r="G175" s="53" t="s">
        <v>128</v>
      </c>
      <c r="H175" s="87">
        <v>142</v>
      </c>
      <c r="I175" s="110">
        <f>SUM(I176:I178)</f>
        <v>0</v>
      </c>
      <c r="J175" s="121">
        <f>SUM(J176:J178)</f>
        <v>0</v>
      </c>
      <c r="K175" s="110">
        <f>SUM(K176:K178)</f>
        <v>0</v>
      </c>
      <c r="L175" s="109">
        <f>SUM(L176:L178)</f>
        <v>0</v>
      </c>
    </row>
    <row r="176" spans="1:15" ht="51" hidden="1" customHeight="1">
      <c r="A176" s="64">
        <v>2</v>
      </c>
      <c r="B176" s="71">
        <v>9</v>
      </c>
      <c r="C176" s="71">
        <v>2</v>
      </c>
      <c r="D176" s="71">
        <v>1</v>
      </c>
      <c r="E176" s="72">
        <v>1</v>
      </c>
      <c r="F176" s="73">
        <v>1</v>
      </c>
      <c r="G176" s="53" t="s">
        <v>129</v>
      </c>
      <c r="H176" s="87">
        <v>143</v>
      </c>
      <c r="I176" s="130">
        <v>0</v>
      </c>
      <c r="J176" s="113">
        <v>0</v>
      </c>
      <c r="K176" s="113">
        <v>0</v>
      </c>
      <c r="L176" s="113">
        <v>0</v>
      </c>
    </row>
    <row r="177" spans="1:12" ht="63.75" hidden="1" customHeight="1">
      <c r="A177" s="61">
        <v>2</v>
      </c>
      <c r="B177" s="57">
        <v>9</v>
      </c>
      <c r="C177" s="57">
        <v>2</v>
      </c>
      <c r="D177" s="57">
        <v>1</v>
      </c>
      <c r="E177" s="58">
        <v>1</v>
      </c>
      <c r="F177" s="60">
        <v>2</v>
      </c>
      <c r="G177" s="53" t="s">
        <v>130</v>
      </c>
      <c r="H177" s="87">
        <v>144</v>
      </c>
      <c r="I177" s="114">
        <v>0</v>
      </c>
      <c r="J177" s="133">
        <v>0</v>
      </c>
      <c r="K177" s="133">
        <v>0</v>
      </c>
      <c r="L177" s="133">
        <v>0</v>
      </c>
    </row>
    <row r="178" spans="1:12" ht="51" hidden="1" customHeight="1">
      <c r="A178" s="61">
        <v>2</v>
      </c>
      <c r="B178" s="57">
        <v>9</v>
      </c>
      <c r="C178" s="57">
        <v>2</v>
      </c>
      <c r="D178" s="57">
        <v>1</v>
      </c>
      <c r="E178" s="58">
        <v>1</v>
      </c>
      <c r="F178" s="60">
        <v>3</v>
      </c>
      <c r="G178" s="53" t="s">
        <v>131</v>
      </c>
      <c r="H178" s="87">
        <v>145</v>
      </c>
      <c r="I178" s="114">
        <v>0</v>
      </c>
      <c r="J178" s="114">
        <v>0</v>
      </c>
      <c r="K178" s="114">
        <v>0</v>
      </c>
      <c r="L178" s="114">
        <v>0</v>
      </c>
    </row>
    <row r="179" spans="1:12" ht="38.25" hidden="1" customHeight="1">
      <c r="A179" s="90">
        <v>2</v>
      </c>
      <c r="B179" s="90">
        <v>9</v>
      </c>
      <c r="C179" s="90">
        <v>2</v>
      </c>
      <c r="D179" s="90">
        <v>2</v>
      </c>
      <c r="E179" s="90"/>
      <c r="F179" s="90"/>
      <c r="G179" s="59" t="s">
        <v>132</v>
      </c>
      <c r="H179" s="87">
        <v>146</v>
      </c>
      <c r="I179" s="110">
        <f>I180</f>
        <v>0</v>
      </c>
      <c r="J179" s="121">
        <f>J180</f>
        <v>0</v>
      </c>
      <c r="K179" s="110">
        <f>K180</f>
        <v>0</v>
      </c>
      <c r="L179" s="109">
        <f>L180</f>
        <v>0</v>
      </c>
    </row>
    <row r="180" spans="1:12" ht="38.25" hidden="1" customHeight="1">
      <c r="A180" s="61">
        <v>2</v>
      </c>
      <c r="B180" s="57">
        <v>9</v>
      </c>
      <c r="C180" s="57">
        <v>2</v>
      </c>
      <c r="D180" s="57">
        <v>2</v>
      </c>
      <c r="E180" s="58">
        <v>1</v>
      </c>
      <c r="F180" s="60"/>
      <c r="G180" s="53" t="s">
        <v>133</v>
      </c>
      <c r="H180" s="87">
        <v>147</v>
      </c>
      <c r="I180" s="117">
        <f>SUM(I181:I183)</f>
        <v>0</v>
      </c>
      <c r="J180" s="117">
        <f>SUM(J181:J183)</f>
        <v>0</v>
      </c>
      <c r="K180" s="117">
        <f>SUM(K181:K183)</f>
        <v>0</v>
      </c>
      <c r="L180" s="117">
        <f>SUM(L181:L183)</f>
        <v>0</v>
      </c>
    </row>
    <row r="181" spans="1:12" ht="51" hidden="1" customHeight="1">
      <c r="A181" s="61">
        <v>2</v>
      </c>
      <c r="B181" s="57">
        <v>9</v>
      </c>
      <c r="C181" s="57">
        <v>2</v>
      </c>
      <c r="D181" s="57">
        <v>2</v>
      </c>
      <c r="E181" s="57">
        <v>1</v>
      </c>
      <c r="F181" s="60">
        <v>1</v>
      </c>
      <c r="G181" s="91" t="s">
        <v>134</v>
      </c>
      <c r="H181" s="87">
        <v>148</v>
      </c>
      <c r="I181" s="114">
        <v>0</v>
      </c>
      <c r="J181" s="113">
        <v>0</v>
      </c>
      <c r="K181" s="113">
        <v>0</v>
      </c>
      <c r="L181" s="113">
        <v>0</v>
      </c>
    </row>
    <row r="182" spans="1:12" ht="51" hidden="1" customHeight="1">
      <c r="A182" s="65">
        <v>2</v>
      </c>
      <c r="B182" s="67">
        <v>9</v>
      </c>
      <c r="C182" s="65">
        <v>2</v>
      </c>
      <c r="D182" s="66">
        <v>2</v>
      </c>
      <c r="E182" s="66">
        <v>1</v>
      </c>
      <c r="F182" s="68">
        <v>2</v>
      </c>
      <c r="G182" s="67" t="s">
        <v>135</v>
      </c>
      <c r="H182" s="87">
        <v>149</v>
      </c>
      <c r="I182" s="113">
        <v>0</v>
      </c>
      <c r="J182" s="115">
        <v>0</v>
      </c>
      <c r="K182" s="115">
        <v>0</v>
      </c>
      <c r="L182" s="115">
        <v>0</v>
      </c>
    </row>
    <row r="183" spans="1:12" ht="51" hidden="1" customHeight="1">
      <c r="A183" s="57">
        <v>2</v>
      </c>
      <c r="B183" s="74">
        <v>9</v>
      </c>
      <c r="C183" s="71">
        <v>2</v>
      </c>
      <c r="D183" s="72">
        <v>2</v>
      </c>
      <c r="E183" s="72">
        <v>1</v>
      </c>
      <c r="F183" s="73">
        <v>3</v>
      </c>
      <c r="G183" s="74" t="s">
        <v>136</v>
      </c>
      <c r="H183" s="87">
        <v>150</v>
      </c>
      <c r="I183" s="133">
        <v>0</v>
      </c>
      <c r="J183" s="133">
        <v>0</v>
      </c>
      <c r="K183" s="133">
        <v>0</v>
      </c>
      <c r="L183" s="133">
        <v>0</v>
      </c>
    </row>
    <row r="184" spans="1:12" ht="76.5" customHeight="1">
      <c r="A184" s="46">
        <v>3</v>
      </c>
      <c r="B184" s="48"/>
      <c r="C184" s="46"/>
      <c r="D184" s="47"/>
      <c r="E184" s="47"/>
      <c r="F184" s="49"/>
      <c r="G184" s="85" t="s">
        <v>137</v>
      </c>
      <c r="H184" s="87">
        <v>151</v>
      </c>
      <c r="I184" s="109">
        <f>SUM(I185+I238+I303)</f>
        <v>159300</v>
      </c>
      <c r="J184" s="121">
        <f>SUM(J185+J238+J303)</f>
        <v>159300</v>
      </c>
      <c r="K184" s="110">
        <f>SUM(K185+K238+K303)</f>
        <v>151422.34</v>
      </c>
      <c r="L184" s="109">
        <f>SUM(L185+L238+L303)</f>
        <v>151422.34</v>
      </c>
    </row>
    <row r="185" spans="1:12" ht="25.5" customHeight="1">
      <c r="A185" s="80">
        <v>3</v>
      </c>
      <c r="B185" s="46">
        <v>1</v>
      </c>
      <c r="C185" s="63"/>
      <c r="D185" s="51"/>
      <c r="E185" s="51"/>
      <c r="F185" s="89"/>
      <c r="G185" s="78" t="s">
        <v>138</v>
      </c>
      <c r="H185" s="87">
        <v>152</v>
      </c>
      <c r="I185" s="109">
        <f>SUM(I186+I209+I216+I228+I232)</f>
        <v>159300</v>
      </c>
      <c r="J185" s="116">
        <f>SUM(J186+J209+J216+J228+J232)</f>
        <v>159300</v>
      </c>
      <c r="K185" s="116">
        <f>SUM(K186+K209+K216+K228+K232)</f>
        <v>151422.34</v>
      </c>
      <c r="L185" s="116">
        <f>SUM(L186+L209+L216+L228+L232)</f>
        <v>151422.34</v>
      </c>
    </row>
    <row r="186" spans="1:12" ht="25.5" customHeight="1">
      <c r="A186" s="54">
        <v>3</v>
      </c>
      <c r="B186" s="53">
        <v>1</v>
      </c>
      <c r="C186" s="54">
        <v>1</v>
      </c>
      <c r="D186" s="52"/>
      <c r="E186" s="52"/>
      <c r="F186" s="92"/>
      <c r="G186" s="61" t="s">
        <v>139</v>
      </c>
      <c r="H186" s="87">
        <v>153</v>
      </c>
      <c r="I186" s="116">
        <f>SUM(I187+I190+I195+I201+I206)</f>
        <v>159300</v>
      </c>
      <c r="J186" s="121">
        <f>SUM(J187+J190+J195+J201+J206)</f>
        <v>159300</v>
      </c>
      <c r="K186" s="110">
        <f>SUM(K187+K190+K195+K201+K206)</f>
        <v>151422.34</v>
      </c>
      <c r="L186" s="109">
        <f>SUM(L187+L190+L195+L201+L206)</f>
        <v>151422.34</v>
      </c>
    </row>
    <row r="187" spans="1:12" hidden="1">
      <c r="A187" s="57">
        <v>3</v>
      </c>
      <c r="B187" s="59">
        <v>1</v>
      </c>
      <c r="C187" s="57">
        <v>1</v>
      </c>
      <c r="D187" s="58">
        <v>1</v>
      </c>
      <c r="E187" s="58"/>
      <c r="F187" s="93"/>
      <c r="G187" s="61" t="s">
        <v>140</v>
      </c>
      <c r="H187" s="87">
        <v>154</v>
      </c>
      <c r="I187" s="109">
        <f t="shared" ref="I187:L188" si="18">I188</f>
        <v>0</v>
      </c>
      <c r="J187" s="122">
        <f t="shared" si="18"/>
        <v>0</v>
      </c>
      <c r="K187" s="117">
        <f t="shared" si="18"/>
        <v>0</v>
      </c>
      <c r="L187" s="116">
        <f t="shared" si="18"/>
        <v>0</v>
      </c>
    </row>
    <row r="188" spans="1:12" hidden="1">
      <c r="A188" s="57">
        <v>3</v>
      </c>
      <c r="B188" s="59">
        <v>1</v>
      </c>
      <c r="C188" s="57">
        <v>1</v>
      </c>
      <c r="D188" s="58">
        <v>1</v>
      </c>
      <c r="E188" s="58">
        <v>1</v>
      </c>
      <c r="F188" s="81"/>
      <c r="G188" s="61" t="s">
        <v>140</v>
      </c>
      <c r="H188" s="87">
        <v>155</v>
      </c>
      <c r="I188" s="116">
        <f t="shared" si="18"/>
        <v>0</v>
      </c>
      <c r="J188" s="109">
        <f t="shared" si="18"/>
        <v>0</v>
      </c>
      <c r="K188" s="109">
        <f t="shared" si="18"/>
        <v>0</v>
      </c>
      <c r="L188" s="109">
        <f t="shared" si="18"/>
        <v>0</v>
      </c>
    </row>
    <row r="189" spans="1:12" hidden="1">
      <c r="A189" s="57">
        <v>3</v>
      </c>
      <c r="B189" s="59">
        <v>1</v>
      </c>
      <c r="C189" s="57">
        <v>1</v>
      </c>
      <c r="D189" s="58">
        <v>1</v>
      </c>
      <c r="E189" s="58">
        <v>1</v>
      </c>
      <c r="F189" s="81">
        <v>1</v>
      </c>
      <c r="G189" s="61" t="s">
        <v>140</v>
      </c>
      <c r="H189" s="87">
        <v>156</v>
      </c>
      <c r="I189" s="115">
        <v>0</v>
      </c>
      <c r="J189" s="115">
        <v>0</v>
      </c>
      <c r="K189" s="115">
        <v>0</v>
      </c>
      <c r="L189" s="115">
        <v>0</v>
      </c>
    </row>
    <row r="190" spans="1:12">
      <c r="A190" s="54">
        <v>3</v>
      </c>
      <c r="B190" s="52">
        <v>1</v>
      </c>
      <c r="C190" s="52">
        <v>1</v>
      </c>
      <c r="D190" s="52">
        <v>2</v>
      </c>
      <c r="E190" s="52"/>
      <c r="F190" s="55"/>
      <c r="G190" s="53" t="s">
        <v>141</v>
      </c>
      <c r="H190" s="87">
        <v>157</v>
      </c>
      <c r="I190" s="116">
        <f>I191</f>
        <v>159300</v>
      </c>
      <c r="J190" s="122">
        <f>J191</f>
        <v>159300</v>
      </c>
      <c r="K190" s="117">
        <f>K191</f>
        <v>151422.34</v>
      </c>
      <c r="L190" s="116">
        <f>L191</f>
        <v>151422.34</v>
      </c>
    </row>
    <row r="191" spans="1:12">
      <c r="A191" s="57">
        <v>3</v>
      </c>
      <c r="B191" s="58">
        <v>1</v>
      </c>
      <c r="C191" s="58">
        <v>1</v>
      </c>
      <c r="D191" s="58">
        <v>2</v>
      </c>
      <c r="E191" s="58">
        <v>1</v>
      </c>
      <c r="F191" s="60"/>
      <c r="G191" s="53" t="s">
        <v>141</v>
      </c>
      <c r="H191" s="87">
        <v>158</v>
      </c>
      <c r="I191" s="109">
        <f>SUM(I192:I194)</f>
        <v>159300</v>
      </c>
      <c r="J191" s="121">
        <f>SUM(J192:J194)</f>
        <v>159300</v>
      </c>
      <c r="K191" s="110">
        <f>SUM(K192:K194)</f>
        <v>151422.34</v>
      </c>
      <c r="L191" s="109">
        <f>SUM(L192:L194)</f>
        <v>151422.34</v>
      </c>
    </row>
    <row r="192" spans="1:12" hidden="1">
      <c r="A192" s="54">
        <v>3</v>
      </c>
      <c r="B192" s="52">
        <v>1</v>
      </c>
      <c r="C192" s="52">
        <v>1</v>
      </c>
      <c r="D192" s="52">
        <v>2</v>
      </c>
      <c r="E192" s="52">
        <v>1</v>
      </c>
      <c r="F192" s="55">
        <v>1</v>
      </c>
      <c r="G192" s="53" t="s">
        <v>142</v>
      </c>
      <c r="H192" s="87">
        <v>159</v>
      </c>
      <c r="I192" s="113">
        <v>0</v>
      </c>
      <c r="J192" s="113">
        <v>0</v>
      </c>
      <c r="K192" s="113">
        <v>0</v>
      </c>
      <c r="L192" s="133">
        <v>0</v>
      </c>
    </row>
    <row r="193" spans="1:12" hidden="1">
      <c r="A193" s="57">
        <v>3</v>
      </c>
      <c r="B193" s="58">
        <v>1</v>
      </c>
      <c r="C193" s="58">
        <v>1</v>
      </c>
      <c r="D193" s="58">
        <v>2</v>
      </c>
      <c r="E193" s="58">
        <v>1</v>
      </c>
      <c r="F193" s="60">
        <v>2</v>
      </c>
      <c r="G193" s="59" t="s">
        <v>143</v>
      </c>
      <c r="H193" s="87">
        <v>160</v>
      </c>
      <c r="I193" s="115">
        <v>0</v>
      </c>
      <c r="J193" s="115">
        <v>0</v>
      </c>
      <c r="K193" s="115">
        <v>0</v>
      </c>
      <c r="L193" s="115">
        <v>0</v>
      </c>
    </row>
    <row r="194" spans="1:12" ht="25.5" customHeight="1">
      <c r="A194" s="54">
        <v>3</v>
      </c>
      <c r="B194" s="52">
        <v>1</v>
      </c>
      <c r="C194" s="52">
        <v>1</v>
      </c>
      <c r="D194" s="52">
        <v>2</v>
      </c>
      <c r="E194" s="52">
        <v>1</v>
      </c>
      <c r="F194" s="55">
        <v>3</v>
      </c>
      <c r="G194" s="53" t="s">
        <v>144</v>
      </c>
      <c r="H194" s="87">
        <v>161</v>
      </c>
      <c r="I194" s="113">
        <v>159300</v>
      </c>
      <c r="J194" s="113">
        <v>159300</v>
      </c>
      <c r="K194" s="113">
        <v>151422.34</v>
      </c>
      <c r="L194" s="133">
        <v>151422.34</v>
      </c>
    </row>
    <row r="195" spans="1:12" hidden="1">
      <c r="A195" s="57">
        <v>3</v>
      </c>
      <c r="B195" s="58">
        <v>1</v>
      </c>
      <c r="C195" s="58">
        <v>1</v>
      </c>
      <c r="D195" s="58">
        <v>3</v>
      </c>
      <c r="E195" s="58"/>
      <c r="F195" s="60"/>
      <c r="G195" s="59" t="s">
        <v>145</v>
      </c>
      <c r="H195" s="87">
        <v>162</v>
      </c>
      <c r="I195" s="109">
        <f>I196</f>
        <v>0</v>
      </c>
      <c r="J195" s="121">
        <f>J196</f>
        <v>0</v>
      </c>
      <c r="K195" s="110">
        <f>K196</f>
        <v>0</v>
      </c>
      <c r="L195" s="109">
        <f>L196</f>
        <v>0</v>
      </c>
    </row>
    <row r="196" spans="1:12" hidden="1">
      <c r="A196" s="57">
        <v>3</v>
      </c>
      <c r="B196" s="58">
        <v>1</v>
      </c>
      <c r="C196" s="58">
        <v>1</v>
      </c>
      <c r="D196" s="58">
        <v>3</v>
      </c>
      <c r="E196" s="58">
        <v>1</v>
      </c>
      <c r="F196" s="60"/>
      <c r="G196" s="59" t="s">
        <v>145</v>
      </c>
      <c r="H196" s="87">
        <v>163</v>
      </c>
      <c r="I196" s="109">
        <f>SUM(I197:I200)</f>
        <v>0</v>
      </c>
      <c r="J196" s="109">
        <f>SUM(J197:J200)</f>
        <v>0</v>
      </c>
      <c r="K196" s="109">
        <f>SUM(K197:K200)</f>
        <v>0</v>
      </c>
      <c r="L196" s="109">
        <f>SUM(L197:L200)</f>
        <v>0</v>
      </c>
    </row>
    <row r="197" spans="1:12" hidden="1">
      <c r="A197" s="57">
        <v>3</v>
      </c>
      <c r="B197" s="58">
        <v>1</v>
      </c>
      <c r="C197" s="58">
        <v>1</v>
      </c>
      <c r="D197" s="58">
        <v>3</v>
      </c>
      <c r="E197" s="58">
        <v>1</v>
      </c>
      <c r="F197" s="60">
        <v>1</v>
      </c>
      <c r="G197" s="59" t="s">
        <v>146</v>
      </c>
      <c r="H197" s="87">
        <v>164</v>
      </c>
      <c r="I197" s="115">
        <v>0</v>
      </c>
      <c r="J197" s="115">
        <v>0</v>
      </c>
      <c r="K197" s="115">
        <v>0</v>
      </c>
      <c r="L197" s="133">
        <v>0</v>
      </c>
    </row>
    <row r="198" spans="1:12" hidden="1">
      <c r="A198" s="57">
        <v>3</v>
      </c>
      <c r="B198" s="58">
        <v>1</v>
      </c>
      <c r="C198" s="58">
        <v>1</v>
      </c>
      <c r="D198" s="58">
        <v>3</v>
      </c>
      <c r="E198" s="58">
        <v>1</v>
      </c>
      <c r="F198" s="60">
        <v>2</v>
      </c>
      <c r="G198" s="59" t="s">
        <v>147</v>
      </c>
      <c r="H198" s="87">
        <v>165</v>
      </c>
      <c r="I198" s="113">
        <v>0</v>
      </c>
      <c r="J198" s="115">
        <v>0</v>
      </c>
      <c r="K198" s="115">
        <v>0</v>
      </c>
      <c r="L198" s="115">
        <v>0</v>
      </c>
    </row>
    <row r="199" spans="1:12" hidden="1">
      <c r="A199" s="57">
        <v>3</v>
      </c>
      <c r="B199" s="58">
        <v>1</v>
      </c>
      <c r="C199" s="58">
        <v>1</v>
      </c>
      <c r="D199" s="58">
        <v>3</v>
      </c>
      <c r="E199" s="58">
        <v>1</v>
      </c>
      <c r="F199" s="60">
        <v>3</v>
      </c>
      <c r="G199" s="61" t="s">
        <v>148</v>
      </c>
      <c r="H199" s="87">
        <v>166</v>
      </c>
      <c r="I199" s="113">
        <v>0</v>
      </c>
      <c r="J199" s="120">
        <v>0</v>
      </c>
      <c r="K199" s="120">
        <v>0</v>
      </c>
      <c r="L199" s="120">
        <v>0</v>
      </c>
    </row>
    <row r="200" spans="1:12" ht="26.25" hidden="1" customHeight="1">
      <c r="A200" s="65">
        <v>3</v>
      </c>
      <c r="B200" s="66">
        <v>1</v>
      </c>
      <c r="C200" s="66">
        <v>1</v>
      </c>
      <c r="D200" s="66">
        <v>3</v>
      </c>
      <c r="E200" s="66">
        <v>1</v>
      </c>
      <c r="F200" s="68">
        <v>4</v>
      </c>
      <c r="G200" s="12" t="s">
        <v>149</v>
      </c>
      <c r="H200" s="87">
        <v>167</v>
      </c>
      <c r="I200" s="134">
        <v>0</v>
      </c>
      <c r="J200" s="135">
        <v>0</v>
      </c>
      <c r="K200" s="115">
        <v>0</v>
      </c>
      <c r="L200" s="115">
        <v>0</v>
      </c>
    </row>
    <row r="201" spans="1:12" hidden="1">
      <c r="A201" s="65">
        <v>3</v>
      </c>
      <c r="B201" s="66">
        <v>1</v>
      </c>
      <c r="C201" s="66">
        <v>1</v>
      </c>
      <c r="D201" s="66">
        <v>4</v>
      </c>
      <c r="E201" s="66"/>
      <c r="F201" s="68"/>
      <c r="G201" s="67" t="s">
        <v>150</v>
      </c>
      <c r="H201" s="87">
        <v>168</v>
      </c>
      <c r="I201" s="109">
        <f>I202</f>
        <v>0</v>
      </c>
      <c r="J201" s="123">
        <f>J202</f>
        <v>0</v>
      </c>
      <c r="K201" s="111">
        <f>K202</f>
        <v>0</v>
      </c>
      <c r="L201" s="112">
        <f>L202</f>
        <v>0</v>
      </c>
    </row>
    <row r="202" spans="1:12" hidden="1">
      <c r="A202" s="57">
        <v>3</v>
      </c>
      <c r="B202" s="58">
        <v>1</v>
      </c>
      <c r="C202" s="58">
        <v>1</v>
      </c>
      <c r="D202" s="58">
        <v>4</v>
      </c>
      <c r="E202" s="58">
        <v>1</v>
      </c>
      <c r="F202" s="60"/>
      <c r="G202" s="67" t="s">
        <v>150</v>
      </c>
      <c r="H202" s="87">
        <v>169</v>
      </c>
      <c r="I202" s="116">
        <f>SUM(I203:I205)</f>
        <v>0</v>
      </c>
      <c r="J202" s="121">
        <f>SUM(J203:J205)</f>
        <v>0</v>
      </c>
      <c r="K202" s="110">
        <f>SUM(K203:K205)</f>
        <v>0</v>
      </c>
      <c r="L202" s="109">
        <f>SUM(L203:L205)</f>
        <v>0</v>
      </c>
    </row>
    <row r="203" spans="1:12" hidden="1">
      <c r="A203" s="57">
        <v>3</v>
      </c>
      <c r="B203" s="58">
        <v>1</v>
      </c>
      <c r="C203" s="58">
        <v>1</v>
      </c>
      <c r="D203" s="58">
        <v>4</v>
      </c>
      <c r="E203" s="58">
        <v>1</v>
      </c>
      <c r="F203" s="60">
        <v>1</v>
      </c>
      <c r="G203" s="59" t="s">
        <v>151</v>
      </c>
      <c r="H203" s="87">
        <v>170</v>
      </c>
      <c r="I203" s="115">
        <v>0</v>
      </c>
      <c r="J203" s="115">
        <v>0</v>
      </c>
      <c r="K203" s="115">
        <v>0</v>
      </c>
      <c r="L203" s="133">
        <v>0</v>
      </c>
    </row>
    <row r="204" spans="1:12" ht="25.5" hidden="1" customHeight="1">
      <c r="A204" s="54">
        <v>3</v>
      </c>
      <c r="B204" s="52">
        <v>1</v>
      </c>
      <c r="C204" s="52">
        <v>1</v>
      </c>
      <c r="D204" s="52">
        <v>4</v>
      </c>
      <c r="E204" s="52">
        <v>1</v>
      </c>
      <c r="F204" s="55">
        <v>2</v>
      </c>
      <c r="G204" s="53" t="s">
        <v>152</v>
      </c>
      <c r="H204" s="87">
        <v>171</v>
      </c>
      <c r="I204" s="113">
        <v>0</v>
      </c>
      <c r="J204" s="113">
        <v>0</v>
      </c>
      <c r="K204" s="114">
        <v>0</v>
      </c>
      <c r="L204" s="115">
        <v>0</v>
      </c>
    </row>
    <row r="205" spans="1:12" hidden="1">
      <c r="A205" s="57">
        <v>3</v>
      </c>
      <c r="B205" s="58">
        <v>1</v>
      </c>
      <c r="C205" s="58">
        <v>1</v>
      </c>
      <c r="D205" s="58">
        <v>4</v>
      </c>
      <c r="E205" s="58">
        <v>1</v>
      </c>
      <c r="F205" s="60">
        <v>3</v>
      </c>
      <c r="G205" s="59" t="s">
        <v>153</v>
      </c>
      <c r="H205" s="87">
        <v>172</v>
      </c>
      <c r="I205" s="113">
        <v>0</v>
      </c>
      <c r="J205" s="113">
        <v>0</v>
      </c>
      <c r="K205" s="113">
        <v>0</v>
      </c>
      <c r="L205" s="115">
        <v>0</v>
      </c>
    </row>
    <row r="206" spans="1:12" ht="25.5" hidden="1" customHeight="1">
      <c r="A206" s="57">
        <v>3</v>
      </c>
      <c r="B206" s="58">
        <v>1</v>
      </c>
      <c r="C206" s="58">
        <v>1</v>
      </c>
      <c r="D206" s="58">
        <v>5</v>
      </c>
      <c r="E206" s="58"/>
      <c r="F206" s="60"/>
      <c r="G206" s="59" t="s">
        <v>154</v>
      </c>
      <c r="H206" s="87">
        <v>173</v>
      </c>
      <c r="I206" s="109">
        <f t="shared" ref="I206:L207" si="19">I207</f>
        <v>0</v>
      </c>
      <c r="J206" s="121">
        <f t="shared" si="19"/>
        <v>0</v>
      </c>
      <c r="K206" s="110">
        <f t="shared" si="19"/>
        <v>0</v>
      </c>
      <c r="L206" s="109">
        <f t="shared" si="19"/>
        <v>0</v>
      </c>
    </row>
    <row r="207" spans="1:12" ht="25.5" hidden="1" customHeight="1">
      <c r="A207" s="65">
        <v>3</v>
      </c>
      <c r="B207" s="66">
        <v>1</v>
      </c>
      <c r="C207" s="66">
        <v>1</v>
      </c>
      <c r="D207" s="66">
        <v>5</v>
      </c>
      <c r="E207" s="66">
        <v>1</v>
      </c>
      <c r="F207" s="68"/>
      <c r="G207" s="59" t="s">
        <v>154</v>
      </c>
      <c r="H207" s="87">
        <v>174</v>
      </c>
      <c r="I207" s="110">
        <f t="shared" si="19"/>
        <v>0</v>
      </c>
      <c r="J207" s="110">
        <f t="shared" si="19"/>
        <v>0</v>
      </c>
      <c r="K207" s="110">
        <f t="shared" si="19"/>
        <v>0</v>
      </c>
      <c r="L207" s="110">
        <f t="shared" si="19"/>
        <v>0</v>
      </c>
    </row>
    <row r="208" spans="1:12" ht="25.5" hidden="1" customHeight="1">
      <c r="A208" s="57">
        <v>3</v>
      </c>
      <c r="B208" s="58">
        <v>1</v>
      </c>
      <c r="C208" s="58">
        <v>1</v>
      </c>
      <c r="D208" s="58">
        <v>5</v>
      </c>
      <c r="E208" s="58">
        <v>1</v>
      </c>
      <c r="F208" s="60">
        <v>1</v>
      </c>
      <c r="G208" s="59" t="s">
        <v>154</v>
      </c>
      <c r="H208" s="87">
        <v>175</v>
      </c>
      <c r="I208" s="113">
        <v>0</v>
      </c>
      <c r="J208" s="115">
        <v>0</v>
      </c>
      <c r="K208" s="115">
        <v>0</v>
      </c>
      <c r="L208" s="115">
        <v>0</v>
      </c>
    </row>
    <row r="209" spans="1:15" ht="25.5" hidden="1" customHeight="1">
      <c r="A209" s="65">
        <v>3</v>
      </c>
      <c r="B209" s="66">
        <v>1</v>
      </c>
      <c r="C209" s="66">
        <v>2</v>
      </c>
      <c r="D209" s="66"/>
      <c r="E209" s="66"/>
      <c r="F209" s="68"/>
      <c r="G209" s="67" t="s">
        <v>155</v>
      </c>
      <c r="H209" s="87">
        <v>176</v>
      </c>
      <c r="I209" s="109">
        <f t="shared" ref="I209:L210" si="20">I210</f>
        <v>0</v>
      </c>
      <c r="J209" s="123">
        <f t="shared" si="20"/>
        <v>0</v>
      </c>
      <c r="K209" s="111">
        <f t="shared" si="20"/>
        <v>0</v>
      </c>
      <c r="L209" s="112">
        <f t="shared" si="20"/>
        <v>0</v>
      </c>
    </row>
    <row r="210" spans="1:15" ht="25.5" hidden="1" customHeight="1">
      <c r="A210" s="57">
        <v>3</v>
      </c>
      <c r="B210" s="58">
        <v>1</v>
      </c>
      <c r="C210" s="58">
        <v>2</v>
      </c>
      <c r="D210" s="58">
        <v>1</v>
      </c>
      <c r="E210" s="58"/>
      <c r="F210" s="60"/>
      <c r="G210" s="67" t="s">
        <v>155</v>
      </c>
      <c r="H210" s="87">
        <v>177</v>
      </c>
      <c r="I210" s="116">
        <f t="shared" si="20"/>
        <v>0</v>
      </c>
      <c r="J210" s="121">
        <f t="shared" si="20"/>
        <v>0</v>
      </c>
      <c r="K210" s="110">
        <f t="shared" si="20"/>
        <v>0</v>
      </c>
      <c r="L210" s="109">
        <f t="shared" si="20"/>
        <v>0</v>
      </c>
    </row>
    <row r="211" spans="1:15" ht="25.5" hidden="1" customHeight="1">
      <c r="A211" s="54">
        <v>3</v>
      </c>
      <c r="B211" s="52">
        <v>1</v>
      </c>
      <c r="C211" s="52">
        <v>2</v>
      </c>
      <c r="D211" s="52">
        <v>1</v>
      </c>
      <c r="E211" s="52">
        <v>1</v>
      </c>
      <c r="F211" s="55"/>
      <c r="G211" s="67" t="s">
        <v>155</v>
      </c>
      <c r="H211" s="87">
        <v>178</v>
      </c>
      <c r="I211" s="109">
        <f>SUM(I212:I215)</f>
        <v>0</v>
      </c>
      <c r="J211" s="122">
        <f>SUM(J212:J215)</f>
        <v>0</v>
      </c>
      <c r="K211" s="117">
        <f>SUM(K212:K215)</f>
        <v>0</v>
      </c>
      <c r="L211" s="116">
        <f>SUM(L212:L215)</f>
        <v>0</v>
      </c>
    </row>
    <row r="212" spans="1:15" ht="38.25" hidden="1" customHeight="1">
      <c r="A212" s="57">
        <v>3</v>
      </c>
      <c r="B212" s="58">
        <v>1</v>
      </c>
      <c r="C212" s="58">
        <v>2</v>
      </c>
      <c r="D212" s="58">
        <v>1</v>
      </c>
      <c r="E212" s="58">
        <v>1</v>
      </c>
      <c r="F212" s="60">
        <v>2</v>
      </c>
      <c r="G212" s="59" t="s">
        <v>156</v>
      </c>
      <c r="H212" s="87">
        <v>179</v>
      </c>
      <c r="I212" s="115">
        <v>0</v>
      </c>
      <c r="J212" s="115">
        <v>0</v>
      </c>
      <c r="K212" s="115">
        <v>0</v>
      </c>
      <c r="L212" s="115">
        <v>0</v>
      </c>
    </row>
    <row r="213" spans="1:15" hidden="1">
      <c r="A213" s="57">
        <v>3</v>
      </c>
      <c r="B213" s="58">
        <v>1</v>
      </c>
      <c r="C213" s="58">
        <v>2</v>
      </c>
      <c r="D213" s="57">
        <v>1</v>
      </c>
      <c r="E213" s="58">
        <v>1</v>
      </c>
      <c r="F213" s="60">
        <v>3</v>
      </c>
      <c r="G213" s="59" t="s">
        <v>157</v>
      </c>
      <c r="H213" s="87">
        <v>180</v>
      </c>
      <c r="I213" s="115">
        <v>0</v>
      </c>
      <c r="J213" s="115">
        <v>0</v>
      </c>
      <c r="K213" s="115">
        <v>0</v>
      </c>
      <c r="L213" s="115">
        <v>0</v>
      </c>
    </row>
    <row r="214" spans="1:15" ht="25.5" hidden="1" customHeight="1">
      <c r="A214" s="57">
        <v>3</v>
      </c>
      <c r="B214" s="58">
        <v>1</v>
      </c>
      <c r="C214" s="58">
        <v>2</v>
      </c>
      <c r="D214" s="57">
        <v>1</v>
      </c>
      <c r="E214" s="58">
        <v>1</v>
      </c>
      <c r="F214" s="60">
        <v>4</v>
      </c>
      <c r="G214" s="59" t="s">
        <v>158</v>
      </c>
      <c r="H214" s="87">
        <v>181</v>
      </c>
      <c r="I214" s="115">
        <v>0</v>
      </c>
      <c r="J214" s="115">
        <v>0</v>
      </c>
      <c r="K214" s="115">
        <v>0</v>
      </c>
      <c r="L214" s="115">
        <v>0</v>
      </c>
    </row>
    <row r="215" spans="1:15" hidden="1">
      <c r="A215" s="65">
        <v>3</v>
      </c>
      <c r="B215" s="72">
        <v>1</v>
      </c>
      <c r="C215" s="72">
        <v>2</v>
      </c>
      <c r="D215" s="71">
        <v>1</v>
      </c>
      <c r="E215" s="72">
        <v>1</v>
      </c>
      <c r="F215" s="73">
        <v>5</v>
      </c>
      <c r="G215" s="74" t="s">
        <v>159</v>
      </c>
      <c r="H215" s="87">
        <v>182</v>
      </c>
      <c r="I215" s="115">
        <v>0</v>
      </c>
      <c r="J215" s="115">
        <v>0</v>
      </c>
      <c r="K215" s="115">
        <v>0</v>
      </c>
      <c r="L215" s="133">
        <v>0</v>
      </c>
    </row>
    <row r="216" spans="1:15" hidden="1">
      <c r="A216" s="57">
        <v>3</v>
      </c>
      <c r="B216" s="58">
        <v>1</v>
      </c>
      <c r="C216" s="58">
        <v>3</v>
      </c>
      <c r="D216" s="57"/>
      <c r="E216" s="58"/>
      <c r="F216" s="60"/>
      <c r="G216" s="59" t="s">
        <v>160</v>
      </c>
      <c r="H216" s="87">
        <v>183</v>
      </c>
      <c r="I216" s="109">
        <f>SUM(I217+I220)</f>
        <v>0</v>
      </c>
      <c r="J216" s="121">
        <f>SUM(J217+J220)</f>
        <v>0</v>
      </c>
      <c r="K216" s="110">
        <f>SUM(K217+K220)</f>
        <v>0</v>
      </c>
      <c r="L216" s="109">
        <f>SUM(L217+L220)</f>
        <v>0</v>
      </c>
    </row>
    <row r="217" spans="1:15" ht="25.5" hidden="1" customHeight="1">
      <c r="A217" s="54">
        <v>3</v>
      </c>
      <c r="B217" s="52">
        <v>1</v>
      </c>
      <c r="C217" s="52">
        <v>3</v>
      </c>
      <c r="D217" s="54">
        <v>1</v>
      </c>
      <c r="E217" s="57"/>
      <c r="F217" s="55"/>
      <c r="G217" s="53" t="s">
        <v>161</v>
      </c>
      <c r="H217" s="87">
        <v>184</v>
      </c>
      <c r="I217" s="116">
        <f t="shared" ref="I217:L218" si="21">I218</f>
        <v>0</v>
      </c>
      <c r="J217" s="122">
        <f t="shared" si="21"/>
        <v>0</v>
      </c>
      <c r="K217" s="117">
        <f t="shared" si="21"/>
        <v>0</v>
      </c>
      <c r="L217" s="116">
        <f t="shared" si="21"/>
        <v>0</v>
      </c>
    </row>
    <row r="218" spans="1:15" ht="25.5" hidden="1" customHeight="1">
      <c r="A218" s="57">
        <v>3</v>
      </c>
      <c r="B218" s="58">
        <v>1</v>
      </c>
      <c r="C218" s="58">
        <v>3</v>
      </c>
      <c r="D218" s="57">
        <v>1</v>
      </c>
      <c r="E218" s="57">
        <v>1</v>
      </c>
      <c r="F218" s="60"/>
      <c r="G218" s="53" t="s">
        <v>161</v>
      </c>
      <c r="H218" s="87">
        <v>185</v>
      </c>
      <c r="I218" s="109">
        <f t="shared" si="21"/>
        <v>0</v>
      </c>
      <c r="J218" s="121">
        <f t="shared" si="21"/>
        <v>0</v>
      </c>
      <c r="K218" s="110">
        <f t="shared" si="21"/>
        <v>0</v>
      </c>
      <c r="L218" s="109">
        <f t="shared" si="21"/>
        <v>0</v>
      </c>
    </row>
    <row r="219" spans="1:15" ht="25.5" hidden="1" customHeight="1">
      <c r="A219" s="57">
        <v>3</v>
      </c>
      <c r="B219" s="59">
        <v>1</v>
      </c>
      <c r="C219" s="57">
        <v>3</v>
      </c>
      <c r="D219" s="58">
        <v>1</v>
      </c>
      <c r="E219" s="58">
        <v>1</v>
      </c>
      <c r="F219" s="60">
        <v>1</v>
      </c>
      <c r="G219" s="53" t="s">
        <v>161</v>
      </c>
      <c r="H219" s="87">
        <v>186</v>
      </c>
      <c r="I219" s="133">
        <v>0</v>
      </c>
      <c r="J219" s="133">
        <v>0</v>
      </c>
      <c r="K219" s="133">
        <v>0</v>
      </c>
      <c r="L219" s="133">
        <v>0</v>
      </c>
    </row>
    <row r="220" spans="1:15" hidden="1">
      <c r="A220" s="57">
        <v>3</v>
      </c>
      <c r="B220" s="59">
        <v>1</v>
      </c>
      <c r="C220" s="57">
        <v>3</v>
      </c>
      <c r="D220" s="58">
        <v>2</v>
      </c>
      <c r="E220" s="58"/>
      <c r="F220" s="60"/>
      <c r="G220" s="59" t="s">
        <v>162</v>
      </c>
      <c r="H220" s="87">
        <v>187</v>
      </c>
      <c r="I220" s="109">
        <f>I221</f>
        <v>0</v>
      </c>
      <c r="J220" s="121">
        <f>J221</f>
        <v>0</v>
      </c>
      <c r="K220" s="110">
        <f>K221</f>
        <v>0</v>
      </c>
      <c r="L220" s="109">
        <f>L221</f>
        <v>0</v>
      </c>
    </row>
    <row r="221" spans="1:15" hidden="1">
      <c r="A221" s="54">
        <v>3</v>
      </c>
      <c r="B221" s="53">
        <v>1</v>
      </c>
      <c r="C221" s="54">
        <v>3</v>
      </c>
      <c r="D221" s="52">
        <v>2</v>
      </c>
      <c r="E221" s="52">
        <v>1</v>
      </c>
      <c r="F221" s="55"/>
      <c r="G221" s="59" t="s">
        <v>162</v>
      </c>
      <c r="H221" s="87">
        <v>188</v>
      </c>
      <c r="I221" s="109">
        <f>SUM(I222:I227)</f>
        <v>0</v>
      </c>
      <c r="J221" s="109">
        <f>SUM(J222:J227)</f>
        <v>0</v>
      </c>
      <c r="K221" s="109">
        <f>SUM(K222:K227)</f>
        <v>0</v>
      </c>
      <c r="L221" s="109">
        <f>SUM(L222:L227)</f>
        <v>0</v>
      </c>
      <c r="M221" s="94"/>
      <c r="N221" s="94"/>
      <c r="O221" s="94"/>
    </row>
    <row r="222" spans="1:15" hidden="1">
      <c r="A222" s="57">
        <v>3</v>
      </c>
      <c r="B222" s="59">
        <v>1</v>
      </c>
      <c r="C222" s="57">
        <v>3</v>
      </c>
      <c r="D222" s="58">
        <v>2</v>
      </c>
      <c r="E222" s="58">
        <v>1</v>
      </c>
      <c r="F222" s="60">
        <v>1</v>
      </c>
      <c r="G222" s="59" t="s">
        <v>163</v>
      </c>
      <c r="H222" s="87">
        <v>189</v>
      </c>
      <c r="I222" s="115">
        <v>0</v>
      </c>
      <c r="J222" s="115">
        <v>0</v>
      </c>
      <c r="K222" s="115">
        <v>0</v>
      </c>
      <c r="L222" s="133">
        <v>0</v>
      </c>
    </row>
    <row r="223" spans="1:15" ht="25.5" hidden="1" customHeight="1">
      <c r="A223" s="57">
        <v>3</v>
      </c>
      <c r="B223" s="59">
        <v>1</v>
      </c>
      <c r="C223" s="57">
        <v>3</v>
      </c>
      <c r="D223" s="58">
        <v>2</v>
      </c>
      <c r="E223" s="58">
        <v>1</v>
      </c>
      <c r="F223" s="60">
        <v>2</v>
      </c>
      <c r="G223" s="59" t="s">
        <v>164</v>
      </c>
      <c r="H223" s="87">
        <v>190</v>
      </c>
      <c r="I223" s="115">
        <v>0</v>
      </c>
      <c r="J223" s="115">
        <v>0</v>
      </c>
      <c r="K223" s="115">
        <v>0</v>
      </c>
      <c r="L223" s="115">
        <v>0</v>
      </c>
    </row>
    <row r="224" spans="1:15" hidden="1">
      <c r="A224" s="57">
        <v>3</v>
      </c>
      <c r="B224" s="59">
        <v>1</v>
      </c>
      <c r="C224" s="57">
        <v>3</v>
      </c>
      <c r="D224" s="58">
        <v>2</v>
      </c>
      <c r="E224" s="58">
        <v>1</v>
      </c>
      <c r="F224" s="60">
        <v>3</v>
      </c>
      <c r="G224" s="59" t="s">
        <v>165</v>
      </c>
      <c r="H224" s="87">
        <v>191</v>
      </c>
      <c r="I224" s="115">
        <v>0</v>
      </c>
      <c r="J224" s="115">
        <v>0</v>
      </c>
      <c r="K224" s="115">
        <v>0</v>
      </c>
      <c r="L224" s="115">
        <v>0</v>
      </c>
    </row>
    <row r="225" spans="1:12" ht="25.5" hidden="1" customHeight="1">
      <c r="A225" s="57">
        <v>3</v>
      </c>
      <c r="B225" s="59">
        <v>1</v>
      </c>
      <c r="C225" s="57">
        <v>3</v>
      </c>
      <c r="D225" s="58">
        <v>2</v>
      </c>
      <c r="E225" s="58">
        <v>1</v>
      </c>
      <c r="F225" s="60">
        <v>4</v>
      </c>
      <c r="G225" s="59" t="s">
        <v>166</v>
      </c>
      <c r="H225" s="87">
        <v>192</v>
      </c>
      <c r="I225" s="115">
        <v>0</v>
      </c>
      <c r="J225" s="115">
        <v>0</v>
      </c>
      <c r="K225" s="115">
        <v>0</v>
      </c>
      <c r="L225" s="133">
        <v>0</v>
      </c>
    </row>
    <row r="226" spans="1:12" hidden="1">
      <c r="A226" s="57">
        <v>3</v>
      </c>
      <c r="B226" s="59">
        <v>1</v>
      </c>
      <c r="C226" s="57">
        <v>3</v>
      </c>
      <c r="D226" s="58">
        <v>2</v>
      </c>
      <c r="E226" s="58">
        <v>1</v>
      </c>
      <c r="F226" s="60">
        <v>5</v>
      </c>
      <c r="G226" s="53" t="s">
        <v>167</v>
      </c>
      <c r="H226" s="87">
        <v>193</v>
      </c>
      <c r="I226" s="115">
        <v>0</v>
      </c>
      <c r="J226" s="115">
        <v>0</v>
      </c>
      <c r="K226" s="115">
        <v>0</v>
      </c>
      <c r="L226" s="115">
        <v>0</v>
      </c>
    </row>
    <row r="227" spans="1:12" hidden="1">
      <c r="A227" s="57">
        <v>3</v>
      </c>
      <c r="B227" s="59">
        <v>1</v>
      </c>
      <c r="C227" s="57">
        <v>3</v>
      </c>
      <c r="D227" s="58">
        <v>2</v>
      </c>
      <c r="E227" s="58">
        <v>1</v>
      </c>
      <c r="F227" s="60">
        <v>6</v>
      </c>
      <c r="G227" s="53" t="s">
        <v>162</v>
      </c>
      <c r="H227" s="87">
        <v>194</v>
      </c>
      <c r="I227" s="115">
        <v>0</v>
      </c>
      <c r="J227" s="115">
        <v>0</v>
      </c>
      <c r="K227" s="115">
        <v>0</v>
      </c>
      <c r="L227" s="133">
        <v>0</v>
      </c>
    </row>
    <row r="228" spans="1:12" ht="25.5" hidden="1" customHeight="1">
      <c r="A228" s="54">
        <v>3</v>
      </c>
      <c r="B228" s="52">
        <v>1</v>
      </c>
      <c r="C228" s="52">
        <v>4</v>
      </c>
      <c r="D228" s="52"/>
      <c r="E228" s="52"/>
      <c r="F228" s="55"/>
      <c r="G228" s="53" t="s">
        <v>168</v>
      </c>
      <c r="H228" s="87">
        <v>195</v>
      </c>
      <c r="I228" s="116">
        <f t="shared" ref="I228:L230" si="22">I229</f>
        <v>0</v>
      </c>
      <c r="J228" s="122">
        <f t="shared" si="22"/>
        <v>0</v>
      </c>
      <c r="K228" s="117">
        <f t="shared" si="22"/>
        <v>0</v>
      </c>
      <c r="L228" s="117">
        <f t="shared" si="22"/>
        <v>0</v>
      </c>
    </row>
    <row r="229" spans="1:12" ht="25.5" hidden="1" customHeight="1">
      <c r="A229" s="65">
        <v>3</v>
      </c>
      <c r="B229" s="72">
        <v>1</v>
      </c>
      <c r="C229" s="72">
        <v>4</v>
      </c>
      <c r="D229" s="72">
        <v>1</v>
      </c>
      <c r="E229" s="72"/>
      <c r="F229" s="73"/>
      <c r="G229" s="53" t="s">
        <v>168</v>
      </c>
      <c r="H229" s="87">
        <v>196</v>
      </c>
      <c r="I229" s="118">
        <f t="shared" si="22"/>
        <v>0</v>
      </c>
      <c r="J229" s="127">
        <f t="shared" si="22"/>
        <v>0</v>
      </c>
      <c r="K229" s="119">
        <f t="shared" si="22"/>
        <v>0</v>
      </c>
      <c r="L229" s="119">
        <f t="shared" si="22"/>
        <v>0</v>
      </c>
    </row>
    <row r="230" spans="1:12" ht="25.5" hidden="1" customHeight="1">
      <c r="A230" s="57">
        <v>3</v>
      </c>
      <c r="B230" s="58">
        <v>1</v>
      </c>
      <c r="C230" s="58">
        <v>4</v>
      </c>
      <c r="D230" s="58">
        <v>1</v>
      </c>
      <c r="E230" s="58">
        <v>1</v>
      </c>
      <c r="F230" s="60"/>
      <c r="G230" s="53" t="s">
        <v>169</v>
      </c>
      <c r="H230" s="87">
        <v>197</v>
      </c>
      <c r="I230" s="109">
        <f t="shared" si="22"/>
        <v>0</v>
      </c>
      <c r="J230" s="121">
        <f t="shared" si="22"/>
        <v>0</v>
      </c>
      <c r="K230" s="110">
        <f t="shared" si="22"/>
        <v>0</v>
      </c>
      <c r="L230" s="110">
        <f t="shared" si="22"/>
        <v>0</v>
      </c>
    </row>
    <row r="231" spans="1:12" ht="25.5" hidden="1" customHeight="1">
      <c r="A231" s="61">
        <v>3</v>
      </c>
      <c r="B231" s="57">
        <v>1</v>
      </c>
      <c r="C231" s="58">
        <v>4</v>
      </c>
      <c r="D231" s="58">
        <v>1</v>
      </c>
      <c r="E231" s="58">
        <v>1</v>
      </c>
      <c r="F231" s="60">
        <v>1</v>
      </c>
      <c r="G231" s="53" t="s">
        <v>169</v>
      </c>
      <c r="H231" s="87">
        <v>198</v>
      </c>
      <c r="I231" s="115">
        <v>0</v>
      </c>
      <c r="J231" s="115">
        <v>0</v>
      </c>
      <c r="K231" s="115">
        <v>0</v>
      </c>
      <c r="L231" s="115">
        <v>0</v>
      </c>
    </row>
    <row r="232" spans="1:12" ht="25.5" hidden="1" customHeight="1">
      <c r="A232" s="61">
        <v>3</v>
      </c>
      <c r="B232" s="58">
        <v>1</v>
      </c>
      <c r="C232" s="58">
        <v>5</v>
      </c>
      <c r="D232" s="58"/>
      <c r="E232" s="58"/>
      <c r="F232" s="60"/>
      <c r="G232" s="59" t="s">
        <v>170</v>
      </c>
      <c r="H232" s="87">
        <v>199</v>
      </c>
      <c r="I232" s="109">
        <f t="shared" ref="I232:L233" si="23">I233</f>
        <v>0</v>
      </c>
      <c r="J232" s="109">
        <f t="shared" si="23"/>
        <v>0</v>
      </c>
      <c r="K232" s="109">
        <f t="shared" si="23"/>
        <v>0</v>
      </c>
      <c r="L232" s="109">
        <f t="shared" si="23"/>
        <v>0</v>
      </c>
    </row>
    <row r="233" spans="1:12" ht="25.5" hidden="1" customHeight="1">
      <c r="A233" s="61">
        <v>3</v>
      </c>
      <c r="B233" s="58">
        <v>1</v>
      </c>
      <c r="C233" s="58">
        <v>5</v>
      </c>
      <c r="D233" s="58">
        <v>1</v>
      </c>
      <c r="E233" s="58"/>
      <c r="F233" s="60"/>
      <c r="G233" s="59" t="s">
        <v>170</v>
      </c>
      <c r="H233" s="87">
        <v>200</v>
      </c>
      <c r="I233" s="109">
        <f t="shared" si="23"/>
        <v>0</v>
      </c>
      <c r="J233" s="109">
        <f t="shared" si="23"/>
        <v>0</v>
      </c>
      <c r="K233" s="109">
        <f t="shared" si="23"/>
        <v>0</v>
      </c>
      <c r="L233" s="109">
        <f t="shared" si="23"/>
        <v>0</v>
      </c>
    </row>
    <row r="234" spans="1:12" ht="25.5" hidden="1" customHeight="1">
      <c r="A234" s="61">
        <v>3</v>
      </c>
      <c r="B234" s="58">
        <v>1</v>
      </c>
      <c r="C234" s="58">
        <v>5</v>
      </c>
      <c r="D234" s="58">
        <v>1</v>
      </c>
      <c r="E234" s="58">
        <v>1</v>
      </c>
      <c r="F234" s="60"/>
      <c r="G234" s="59" t="s">
        <v>170</v>
      </c>
      <c r="H234" s="87">
        <v>201</v>
      </c>
      <c r="I234" s="109">
        <f>SUM(I235:I237)</f>
        <v>0</v>
      </c>
      <c r="J234" s="109">
        <f>SUM(J235:J237)</f>
        <v>0</v>
      </c>
      <c r="K234" s="109">
        <f>SUM(K235:K237)</f>
        <v>0</v>
      </c>
      <c r="L234" s="109">
        <f>SUM(L235:L237)</f>
        <v>0</v>
      </c>
    </row>
    <row r="235" spans="1:12" hidden="1">
      <c r="A235" s="61">
        <v>3</v>
      </c>
      <c r="B235" s="58">
        <v>1</v>
      </c>
      <c r="C235" s="58">
        <v>5</v>
      </c>
      <c r="D235" s="58">
        <v>1</v>
      </c>
      <c r="E235" s="58">
        <v>1</v>
      </c>
      <c r="F235" s="60">
        <v>1</v>
      </c>
      <c r="G235" s="91" t="s">
        <v>171</v>
      </c>
      <c r="H235" s="87">
        <v>202</v>
      </c>
      <c r="I235" s="115">
        <v>0</v>
      </c>
      <c r="J235" s="115">
        <v>0</v>
      </c>
      <c r="K235" s="115">
        <v>0</v>
      </c>
      <c r="L235" s="115">
        <v>0</v>
      </c>
    </row>
    <row r="236" spans="1:12" hidden="1">
      <c r="A236" s="61">
        <v>3</v>
      </c>
      <c r="B236" s="58">
        <v>1</v>
      </c>
      <c r="C236" s="58">
        <v>5</v>
      </c>
      <c r="D236" s="58">
        <v>1</v>
      </c>
      <c r="E236" s="58">
        <v>1</v>
      </c>
      <c r="F236" s="60">
        <v>2</v>
      </c>
      <c r="G236" s="91" t="s">
        <v>172</v>
      </c>
      <c r="H236" s="87">
        <v>203</v>
      </c>
      <c r="I236" s="115">
        <v>0</v>
      </c>
      <c r="J236" s="115">
        <v>0</v>
      </c>
      <c r="K236" s="115">
        <v>0</v>
      </c>
      <c r="L236" s="115">
        <v>0</v>
      </c>
    </row>
    <row r="237" spans="1:12" ht="25.5" hidden="1" customHeight="1">
      <c r="A237" s="61">
        <v>3</v>
      </c>
      <c r="B237" s="58">
        <v>1</v>
      </c>
      <c r="C237" s="58">
        <v>5</v>
      </c>
      <c r="D237" s="58">
        <v>1</v>
      </c>
      <c r="E237" s="58">
        <v>1</v>
      </c>
      <c r="F237" s="60">
        <v>3</v>
      </c>
      <c r="G237" s="91" t="s">
        <v>173</v>
      </c>
      <c r="H237" s="87">
        <v>204</v>
      </c>
      <c r="I237" s="115">
        <v>0</v>
      </c>
      <c r="J237" s="115">
        <v>0</v>
      </c>
      <c r="K237" s="115">
        <v>0</v>
      </c>
      <c r="L237" s="115">
        <v>0</v>
      </c>
    </row>
    <row r="238" spans="1:12" ht="38.25" hidden="1" customHeight="1">
      <c r="A238" s="46">
        <v>3</v>
      </c>
      <c r="B238" s="47">
        <v>2</v>
      </c>
      <c r="C238" s="47"/>
      <c r="D238" s="47"/>
      <c r="E238" s="47"/>
      <c r="F238" s="49"/>
      <c r="G238" s="48" t="s">
        <v>174</v>
      </c>
      <c r="H238" s="87">
        <v>205</v>
      </c>
      <c r="I238" s="109">
        <f>SUM(I239+I271)</f>
        <v>0</v>
      </c>
      <c r="J238" s="121">
        <f>SUM(J239+J271)</f>
        <v>0</v>
      </c>
      <c r="K238" s="110">
        <f>SUM(K239+K271)</f>
        <v>0</v>
      </c>
      <c r="L238" s="110">
        <f>SUM(L239+L271)</f>
        <v>0</v>
      </c>
    </row>
    <row r="239" spans="1:12" ht="38.25" hidden="1" customHeight="1">
      <c r="A239" s="65">
        <v>3</v>
      </c>
      <c r="B239" s="71">
        <v>2</v>
      </c>
      <c r="C239" s="72">
        <v>1</v>
      </c>
      <c r="D239" s="72"/>
      <c r="E239" s="72"/>
      <c r="F239" s="73"/>
      <c r="G239" s="74" t="s">
        <v>175</v>
      </c>
      <c r="H239" s="87">
        <v>206</v>
      </c>
      <c r="I239" s="118">
        <f>SUM(I240+I249+I253+I257+I261+I264+I267)</f>
        <v>0</v>
      </c>
      <c r="J239" s="127">
        <f>SUM(J240+J249+J253+J257+J261+J264+J267)</f>
        <v>0</v>
      </c>
      <c r="K239" s="119">
        <f>SUM(K240+K249+K253+K257+K261+K264+K267)</f>
        <v>0</v>
      </c>
      <c r="L239" s="119">
        <f>SUM(L240+L249+L253+L257+L261+L264+L267)</f>
        <v>0</v>
      </c>
    </row>
    <row r="240" spans="1:12" hidden="1">
      <c r="A240" s="57">
        <v>3</v>
      </c>
      <c r="B240" s="58">
        <v>2</v>
      </c>
      <c r="C240" s="58">
        <v>1</v>
      </c>
      <c r="D240" s="58">
        <v>1</v>
      </c>
      <c r="E240" s="58"/>
      <c r="F240" s="60"/>
      <c r="G240" s="59" t="s">
        <v>176</v>
      </c>
      <c r="H240" s="87">
        <v>207</v>
      </c>
      <c r="I240" s="118">
        <f>I241</f>
        <v>0</v>
      </c>
      <c r="J240" s="118">
        <f>J241</f>
        <v>0</v>
      </c>
      <c r="K240" s="118">
        <f>K241</f>
        <v>0</v>
      </c>
      <c r="L240" s="118">
        <f>L241</f>
        <v>0</v>
      </c>
    </row>
    <row r="241" spans="1:12" hidden="1">
      <c r="A241" s="57">
        <v>3</v>
      </c>
      <c r="B241" s="57">
        <v>2</v>
      </c>
      <c r="C241" s="58">
        <v>1</v>
      </c>
      <c r="D241" s="58">
        <v>1</v>
      </c>
      <c r="E241" s="58">
        <v>1</v>
      </c>
      <c r="F241" s="60"/>
      <c r="G241" s="59" t="s">
        <v>177</v>
      </c>
      <c r="H241" s="87">
        <v>208</v>
      </c>
      <c r="I241" s="109">
        <f>SUM(I242:I242)</f>
        <v>0</v>
      </c>
      <c r="J241" s="121">
        <f>SUM(J242:J242)</f>
        <v>0</v>
      </c>
      <c r="K241" s="110">
        <f>SUM(K242:K242)</f>
        <v>0</v>
      </c>
      <c r="L241" s="110">
        <f>SUM(L242:L242)</f>
        <v>0</v>
      </c>
    </row>
    <row r="242" spans="1:12" hidden="1">
      <c r="A242" s="65">
        <v>3</v>
      </c>
      <c r="B242" s="65">
        <v>2</v>
      </c>
      <c r="C242" s="72">
        <v>1</v>
      </c>
      <c r="D242" s="72">
        <v>1</v>
      </c>
      <c r="E242" s="72">
        <v>1</v>
      </c>
      <c r="F242" s="73">
        <v>1</v>
      </c>
      <c r="G242" s="74" t="s">
        <v>177</v>
      </c>
      <c r="H242" s="87">
        <v>209</v>
      </c>
      <c r="I242" s="115">
        <v>0</v>
      </c>
      <c r="J242" s="115">
        <v>0</v>
      </c>
      <c r="K242" s="115">
        <v>0</v>
      </c>
      <c r="L242" s="115">
        <v>0</v>
      </c>
    </row>
    <row r="243" spans="1:12" hidden="1">
      <c r="A243" s="65">
        <v>3</v>
      </c>
      <c r="B243" s="72">
        <v>2</v>
      </c>
      <c r="C243" s="72">
        <v>1</v>
      </c>
      <c r="D243" s="72">
        <v>1</v>
      </c>
      <c r="E243" s="72">
        <v>2</v>
      </c>
      <c r="F243" s="73"/>
      <c r="G243" s="74" t="s">
        <v>178</v>
      </c>
      <c r="H243" s="87">
        <v>210</v>
      </c>
      <c r="I243" s="109">
        <f>SUM(I244:I245)</f>
        <v>0</v>
      </c>
      <c r="J243" s="109">
        <f>SUM(J244:J245)</f>
        <v>0</v>
      </c>
      <c r="K243" s="109">
        <f>SUM(K244:K245)</f>
        <v>0</v>
      </c>
      <c r="L243" s="109">
        <f>SUM(L244:L245)</f>
        <v>0</v>
      </c>
    </row>
    <row r="244" spans="1:12" hidden="1">
      <c r="A244" s="65">
        <v>3</v>
      </c>
      <c r="B244" s="72">
        <v>2</v>
      </c>
      <c r="C244" s="72">
        <v>1</v>
      </c>
      <c r="D244" s="72">
        <v>1</v>
      </c>
      <c r="E244" s="72">
        <v>2</v>
      </c>
      <c r="F244" s="73">
        <v>1</v>
      </c>
      <c r="G244" s="74" t="s">
        <v>179</v>
      </c>
      <c r="H244" s="87">
        <v>211</v>
      </c>
      <c r="I244" s="115">
        <v>0</v>
      </c>
      <c r="J244" s="115">
        <v>0</v>
      </c>
      <c r="K244" s="115">
        <v>0</v>
      </c>
      <c r="L244" s="115">
        <v>0</v>
      </c>
    </row>
    <row r="245" spans="1:12" hidden="1">
      <c r="A245" s="65">
        <v>3</v>
      </c>
      <c r="B245" s="72">
        <v>2</v>
      </c>
      <c r="C245" s="72">
        <v>1</v>
      </c>
      <c r="D245" s="72">
        <v>1</v>
      </c>
      <c r="E245" s="72">
        <v>2</v>
      </c>
      <c r="F245" s="73">
        <v>2</v>
      </c>
      <c r="G245" s="74" t="s">
        <v>180</v>
      </c>
      <c r="H245" s="87">
        <v>212</v>
      </c>
      <c r="I245" s="115">
        <v>0</v>
      </c>
      <c r="J245" s="115">
        <v>0</v>
      </c>
      <c r="K245" s="115">
        <v>0</v>
      </c>
      <c r="L245" s="115">
        <v>0</v>
      </c>
    </row>
    <row r="246" spans="1:12" hidden="1">
      <c r="A246" s="65">
        <v>3</v>
      </c>
      <c r="B246" s="72">
        <v>2</v>
      </c>
      <c r="C246" s="72">
        <v>1</v>
      </c>
      <c r="D246" s="72">
        <v>1</v>
      </c>
      <c r="E246" s="72">
        <v>3</v>
      </c>
      <c r="F246" s="95"/>
      <c r="G246" s="74" t="s">
        <v>181</v>
      </c>
      <c r="H246" s="87">
        <v>213</v>
      </c>
      <c r="I246" s="109">
        <f>SUM(I247:I248)</f>
        <v>0</v>
      </c>
      <c r="J246" s="109">
        <f>SUM(J247:J248)</f>
        <v>0</v>
      </c>
      <c r="K246" s="109">
        <f>SUM(K247:K248)</f>
        <v>0</v>
      </c>
      <c r="L246" s="109">
        <f>SUM(L247:L248)</f>
        <v>0</v>
      </c>
    </row>
    <row r="247" spans="1:12" hidden="1">
      <c r="A247" s="65">
        <v>3</v>
      </c>
      <c r="B247" s="72">
        <v>2</v>
      </c>
      <c r="C247" s="72">
        <v>1</v>
      </c>
      <c r="D247" s="72">
        <v>1</v>
      </c>
      <c r="E247" s="72">
        <v>3</v>
      </c>
      <c r="F247" s="73">
        <v>1</v>
      </c>
      <c r="G247" s="74" t="s">
        <v>182</v>
      </c>
      <c r="H247" s="87">
        <v>214</v>
      </c>
      <c r="I247" s="115">
        <v>0</v>
      </c>
      <c r="J247" s="115">
        <v>0</v>
      </c>
      <c r="K247" s="115">
        <v>0</v>
      </c>
      <c r="L247" s="115">
        <v>0</v>
      </c>
    </row>
    <row r="248" spans="1:12" hidden="1">
      <c r="A248" s="65">
        <v>3</v>
      </c>
      <c r="B248" s="72">
        <v>2</v>
      </c>
      <c r="C248" s="72">
        <v>1</v>
      </c>
      <c r="D248" s="72">
        <v>1</v>
      </c>
      <c r="E248" s="72">
        <v>3</v>
      </c>
      <c r="F248" s="73">
        <v>2</v>
      </c>
      <c r="G248" s="74" t="s">
        <v>183</v>
      </c>
      <c r="H248" s="87">
        <v>215</v>
      </c>
      <c r="I248" s="115">
        <v>0</v>
      </c>
      <c r="J248" s="115">
        <v>0</v>
      </c>
      <c r="K248" s="115">
        <v>0</v>
      </c>
      <c r="L248" s="115">
        <v>0</v>
      </c>
    </row>
    <row r="249" spans="1:12" hidden="1">
      <c r="A249" s="57">
        <v>3</v>
      </c>
      <c r="B249" s="58">
        <v>2</v>
      </c>
      <c r="C249" s="58">
        <v>1</v>
      </c>
      <c r="D249" s="58">
        <v>2</v>
      </c>
      <c r="E249" s="58"/>
      <c r="F249" s="60"/>
      <c r="G249" s="59" t="s">
        <v>184</v>
      </c>
      <c r="H249" s="87">
        <v>216</v>
      </c>
      <c r="I249" s="109">
        <f>I250</f>
        <v>0</v>
      </c>
      <c r="J249" s="109">
        <f>J250</f>
        <v>0</v>
      </c>
      <c r="K249" s="109">
        <f>K250</f>
        <v>0</v>
      </c>
      <c r="L249" s="109">
        <f>L250</f>
        <v>0</v>
      </c>
    </row>
    <row r="250" spans="1:12" hidden="1">
      <c r="A250" s="57">
        <v>3</v>
      </c>
      <c r="B250" s="58">
        <v>2</v>
      </c>
      <c r="C250" s="58">
        <v>1</v>
      </c>
      <c r="D250" s="58">
        <v>2</v>
      </c>
      <c r="E250" s="58">
        <v>1</v>
      </c>
      <c r="F250" s="60"/>
      <c r="G250" s="59" t="s">
        <v>184</v>
      </c>
      <c r="H250" s="87">
        <v>217</v>
      </c>
      <c r="I250" s="109">
        <f>SUM(I251:I252)</f>
        <v>0</v>
      </c>
      <c r="J250" s="121">
        <f>SUM(J251:J252)</f>
        <v>0</v>
      </c>
      <c r="K250" s="110">
        <f>SUM(K251:K252)</f>
        <v>0</v>
      </c>
      <c r="L250" s="110">
        <f>SUM(L251:L252)</f>
        <v>0</v>
      </c>
    </row>
    <row r="251" spans="1:12" ht="25.5" hidden="1" customHeight="1">
      <c r="A251" s="65">
        <v>3</v>
      </c>
      <c r="B251" s="71">
        <v>2</v>
      </c>
      <c r="C251" s="72">
        <v>1</v>
      </c>
      <c r="D251" s="72">
        <v>2</v>
      </c>
      <c r="E251" s="72">
        <v>1</v>
      </c>
      <c r="F251" s="73">
        <v>1</v>
      </c>
      <c r="G251" s="74" t="s">
        <v>185</v>
      </c>
      <c r="H251" s="87">
        <v>218</v>
      </c>
      <c r="I251" s="115">
        <v>0</v>
      </c>
      <c r="J251" s="115">
        <v>0</v>
      </c>
      <c r="K251" s="115">
        <v>0</v>
      </c>
      <c r="L251" s="115">
        <v>0</v>
      </c>
    </row>
    <row r="252" spans="1:12" ht="25.5" hidden="1" customHeight="1">
      <c r="A252" s="57">
        <v>3</v>
      </c>
      <c r="B252" s="58">
        <v>2</v>
      </c>
      <c r="C252" s="58">
        <v>1</v>
      </c>
      <c r="D252" s="58">
        <v>2</v>
      </c>
      <c r="E252" s="58">
        <v>1</v>
      </c>
      <c r="F252" s="60">
        <v>2</v>
      </c>
      <c r="G252" s="59" t="s">
        <v>186</v>
      </c>
      <c r="H252" s="87">
        <v>219</v>
      </c>
      <c r="I252" s="115">
        <v>0</v>
      </c>
      <c r="J252" s="115">
        <v>0</v>
      </c>
      <c r="K252" s="115">
        <v>0</v>
      </c>
      <c r="L252" s="115">
        <v>0</v>
      </c>
    </row>
    <row r="253" spans="1:12" ht="25.5" hidden="1" customHeight="1">
      <c r="A253" s="54">
        <v>3</v>
      </c>
      <c r="B253" s="52">
        <v>2</v>
      </c>
      <c r="C253" s="52">
        <v>1</v>
      </c>
      <c r="D253" s="52">
        <v>3</v>
      </c>
      <c r="E253" s="52"/>
      <c r="F253" s="55"/>
      <c r="G253" s="53" t="s">
        <v>187</v>
      </c>
      <c r="H253" s="87">
        <v>220</v>
      </c>
      <c r="I253" s="116">
        <f>I254</f>
        <v>0</v>
      </c>
      <c r="J253" s="122">
        <f>J254</f>
        <v>0</v>
      </c>
      <c r="K253" s="117">
        <f>K254</f>
        <v>0</v>
      </c>
      <c r="L253" s="117">
        <f>L254</f>
        <v>0</v>
      </c>
    </row>
    <row r="254" spans="1:12" ht="25.5" hidden="1" customHeight="1">
      <c r="A254" s="57">
        <v>3</v>
      </c>
      <c r="B254" s="58">
        <v>2</v>
      </c>
      <c r="C254" s="58">
        <v>1</v>
      </c>
      <c r="D254" s="58">
        <v>3</v>
      </c>
      <c r="E254" s="58">
        <v>1</v>
      </c>
      <c r="F254" s="60"/>
      <c r="G254" s="53" t="s">
        <v>187</v>
      </c>
      <c r="H254" s="87">
        <v>221</v>
      </c>
      <c r="I254" s="109">
        <f>I255+I256</f>
        <v>0</v>
      </c>
      <c r="J254" s="109">
        <f>J255+J256</f>
        <v>0</v>
      </c>
      <c r="K254" s="109">
        <f>K255+K256</f>
        <v>0</v>
      </c>
      <c r="L254" s="109">
        <f>L255+L256</f>
        <v>0</v>
      </c>
    </row>
    <row r="255" spans="1:12" ht="25.5" hidden="1" customHeight="1">
      <c r="A255" s="57">
        <v>3</v>
      </c>
      <c r="B255" s="58">
        <v>2</v>
      </c>
      <c r="C255" s="58">
        <v>1</v>
      </c>
      <c r="D255" s="58">
        <v>3</v>
      </c>
      <c r="E255" s="58">
        <v>1</v>
      </c>
      <c r="F255" s="60">
        <v>1</v>
      </c>
      <c r="G255" s="59" t="s">
        <v>188</v>
      </c>
      <c r="H255" s="87">
        <v>222</v>
      </c>
      <c r="I255" s="115">
        <v>0</v>
      </c>
      <c r="J255" s="115">
        <v>0</v>
      </c>
      <c r="K255" s="115">
        <v>0</v>
      </c>
      <c r="L255" s="115">
        <v>0</v>
      </c>
    </row>
    <row r="256" spans="1:12" ht="25.5" hidden="1" customHeight="1">
      <c r="A256" s="57">
        <v>3</v>
      </c>
      <c r="B256" s="58">
        <v>2</v>
      </c>
      <c r="C256" s="58">
        <v>1</v>
      </c>
      <c r="D256" s="58">
        <v>3</v>
      </c>
      <c r="E256" s="58">
        <v>1</v>
      </c>
      <c r="F256" s="60">
        <v>2</v>
      </c>
      <c r="G256" s="59" t="s">
        <v>189</v>
      </c>
      <c r="H256" s="87">
        <v>223</v>
      </c>
      <c r="I256" s="133">
        <v>0</v>
      </c>
      <c r="J256" s="130">
        <v>0</v>
      </c>
      <c r="K256" s="133">
        <v>0</v>
      </c>
      <c r="L256" s="133">
        <v>0</v>
      </c>
    </row>
    <row r="257" spans="1:12" hidden="1">
      <c r="A257" s="57">
        <v>3</v>
      </c>
      <c r="B257" s="58">
        <v>2</v>
      </c>
      <c r="C257" s="58">
        <v>1</v>
      </c>
      <c r="D257" s="58">
        <v>4</v>
      </c>
      <c r="E257" s="58"/>
      <c r="F257" s="60"/>
      <c r="G257" s="59" t="s">
        <v>190</v>
      </c>
      <c r="H257" s="87">
        <v>224</v>
      </c>
      <c r="I257" s="109">
        <f>I258</f>
        <v>0</v>
      </c>
      <c r="J257" s="110">
        <f>J258</f>
        <v>0</v>
      </c>
      <c r="K257" s="109">
        <f>K258</f>
        <v>0</v>
      </c>
      <c r="L257" s="110">
        <f>L258</f>
        <v>0</v>
      </c>
    </row>
    <row r="258" spans="1:12" hidden="1">
      <c r="A258" s="54">
        <v>3</v>
      </c>
      <c r="B258" s="52">
        <v>2</v>
      </c>
      <c r="C258" s="52">
        <v>1</v>
      </c>
      <c r="D258" s="52">
        <v>4</v>
      </c>
      <c r="E258" s="52">
        <v>1</v>
      </c>
      <c r="F258" s="55"/>
      <c r="G258" s="53" t="s">
        <v>190</v>
      </c>
      <c r="H258" s="87">
        <v>225</v>
      </c>
      <c r="I258" s="116">
        <f>SUM(I259:I260)</f>
        <v>0</v>
      </c>
      <c r="J258" s="122">
        <f>SUM(J259:J260)</f>
        <v>0</v>
      </c>
      <c r="K258" s="117">
        <f>SUM(K259:K260)</f>
        <v>0</v>
      </c>
      <c r="L258" s="117">
        <f>SUM(L259:L260)</f>
        <v>0</v>
      </c>
    </row>
    <row r="259" spans="1:12" ht="25.5" hidden="1" customHeight="1">
      <c r="A259" s="57">
        <v>3</v>
      </c>
      <c r="B259" s="58">
        <v>2</v>
      </c>
      <c r="C259" s="58">
        <v>1</v>
      </c>
      <c r="D259" s="58">
        <v>4</v>
      </c>
      <c r="E259" s="58">
        <v>1</v>
      </c>
      <c r="F259" s="60">
        <v>1</v>
      </c>
      <c r="G259" s="59" t="s">
        <v>191</v>
      </c>
      <c r="H259" s="87">
        <v>226</v>
      </c>
      <c r="I259" s="115">
        <v>0</v>
      </c>
      <c r="J259" s="115">
        <v>0</v>
      </c>
      <c r="K259" s="115">
        <v>0</v>
      </c>
      <c r="L259" s="115">
        <v>0</v>
      </c>
    </row>
    <row r="260" spans="1:12" ht="25.5" hidden="1" customHeight="1">
      <c r="A260" s="57">
        <v>3</v>
      </c>
      <c r="B260" s="58">
        <v>2</v>
      </c>
      <c r="C260" s="58">
        <v>1</v>
      </c>
      <c r="D260" s="58">
        <v>4</v>
      </c>
      <c r="E260" s="58">
        <v>1</v>
      </c>
      <c r="F260" s="60">
        <v>2</v>
      </c>
      <c r="G260" s="59" t="s">
        <v>192</v>
      </c>
      <c r="H260" s="87">
        <v>227</v>
      </c>
      <c r="I260" s="115">
        <v>0</v>
      </c>
      <c r="J260" s="115">
        <v>0</v>
      </c>
      <c r="K260" s="115">
        <v>0</v>
      </c>
      <c r="L260" s="115">
        <v>0</v>
      </c>
    </row>
    <row r="261" spans="1:12" hidden="1">
      <c r="A261" s="57">
        <v>3</v>
      </c>
      <c r="B261" s="58">
        <v>2</v>
      </c>
      <c r="C261" s="58">
        <v>1</v>
      </c>
      <c r="D261" s="58">
        <v>5</v>
      </c>
      <c r="E261" s="58"/>
      <c r="F261" s="60"/>
      <c r="G261" s="59" t="s">
        <v>193</v>
      </c>
      <c r="H261" s="87">
        <v>228</v>
      </c>
      <c r="I261" s="109">
        <f t="shared" ref="I261:L262" si="24">I262</f>
        <v>0</v>
      </c>
      <c r="J261" s="121">
        <f t="shared" si="24"/>
        <v>0</v>
      </c>
      <c r="K261" s="110">
        <f t="shared" si="24"/>
        <v>0</v>
      </c>
      <c r="L261" s="110">
        <f t="shared" si="24"/>
        <v>0</v>
      </c>
    </row>
    <row r="262" spans="1:12" hidden="1">
      <c r="A262" s="57">
        <v>3</v>
      </c>
      <c r="B262" s="58">
        <v>2</v>
      </c>
      <c r="C262" s="58">
        <v>1</v>
      </c>
      <c r="D262" s="58">
        <v>5</v>
      </c>
      <c r="E262" s="58">
        <v>1</v>
      </c>
      <c r="F262" s="60"/>
      <c r="G262" s="59" t="s">
        <v>193</v>
      </c>
      <c r="H262" s="87">
        <v>229</v>
      </c>
      <c r="I262" s="110">
        <f t="shared" si="24"/>
        <v>0</v>
      </c>
      <c r="J262" s="121">
        <f t="shared" si="24"/>
        <v>0</v>
      </c>
      <c r="K262" s="110">
        <f t="shared" si="24"/>
        <v>0</v>
      </c>
      <c r="L262" s="110">
        <f t="shared" si="24"/>
        <v>0</v>
      </c>
    </row>
    <row r="263" spans="1:12" hidden="1">
      <c r="A263" s="71">
        <v>3</v>
      </c>
      <c r="B263" s="72">
        <v>2</v>
      </c>
      <c r="C263" s="72">
        <v>1</v>
      </c>
      <c r="D263" s="72">
        <v>5</v>
      </c>
      <c r="E263" s="72">
        <v>1</v>
      </c>
      <c r="F263" s="73">
        <v>1</v>
      </c>
      <c r="G263" s="59" t="s">
        <v>193</v>
      </c>
      <c r="H263" s="87">
        <v>230</v>
      </c>
      <c r="I263" s="133">
        <v>0</v>
      </c>
      <c r="J263" s="133">
        <v>0</v>
      </c>
      <c r="K263" s="133">
        <v>0</v>
      </c>
      <c r="L263" s="133">
        <v>0</v>
      </c>
    </row>
    <row r="264" spans="1:12" hidden="1">
      <c r="A264" s="57">
        <v>3</v>
      </c>
      <c r="B264" s="58">
        <v>2</v>
      </c>
      <c r="C264" s="58">
        <v>1</v>
      </c>
      <c r="D264" s="58">
        <v>6</v>
      </c>
      <c r="E264" s="58"/>
      <c r="F264" s="60"/>
      <c r="G264" s="59" t="s">
        <v>194</v>
      </c>
      <c r="H264" s="87">
        <v>231</v>
      </c>
      <c r="I264" s="109">
        <f t="shared" ref="I264:L265" si="25">I265</f>
        <v>0</v>
      </c>
      <c r="J264" s="121">
        <f t="shared" si="25"/>
        <v>0</v>
      </c>
      <c r="K264" s="110">
        <f t="shared" si="25"/>
        <v>0</v>
      </c>
      <c r="L264" s="110">
        <f t="shared" si="25"/>
        <v>0</v>
      </c>
    </row>
    <row r="265" spans="1:12" hidden="1">
      <c r="A265" s="57">
        <v>3</v>
      </c>
      <c r="B265" s="57">
        <v>2</v>
      </c>
      <c r="C265" s="58">
        <v>1</v>
      </c>
      <c r="D265" s="58">
        <v>6</v>
      </c>
      <c r="E265" s="58">
        <v>1</v>
      </c>
      <c r="F265" s="60"/>
      <c r="G265" s="59" t="s">
        <v>194</v>
      </c>
      <c r="H265" s="87">
        <v>232</v>
      </c>
      <c r="I265" s="109">
        <f t="shared" si="25"/>
        <v>0</v>
      </c>
      <c r="J265" s="121">
        <f t="shared" si="25"/>
        <v>0</v>
      </c>
      <c r="K265" s="110">
        <f t="shared" si="25"/>
        <v>0</v>
      </c>
      <c r="L265" s="110">
        <f t="shared" si="25"/>
        <v>0</v>
      </c>
    </row>
    <row r="266" spans="1:12" hidden="1">
      <c r="A266" s="54">
        <v>3</v>
      </c>
      <c r="B266" s="54">
        <v>2</v>
      </c>
      <c r="C266" s="58">
        <v>1</v>
      </c>
      <c r="D266" s="58">
        <v>6</v>
      </c>
      <c r="E266" s="58">
        <v>1</v>
      </c>
      <c r="F266" s="60">
        <v>1</v>
      </c>
      <c r="G266" s="59" t="s">
        <v>194</v>
      </c>
      <c r="H266" s="87">
        <v>233</v>
      </c>
      <c r="I266" s="133">
        <v>0</v>
      </c>
      <c r="J266" s="133">
        <v>0</v>
      </c>
      <c r="K266" s="133">
        <v>0</v>
      </c>
      <c r="L266" s="133">
        <v>0</v>
      </c>
    </row>
    <row r="267" spans="1:12" hidden="1">
      <c r="A267" s="57">
        <v>3</v>
      </c>
      <c r="B267" s="57">
        <v>2</v>
      </c>
      <c r="C267" s="58">
        <v>1</v>
      </c>
      <c r="D267" s="58">
        <v>7</v>
      </c>
      <c r="E267" s="58"/>
      <c r="F267" s="60"/>
      <c r="G267" s="59" t="s">
        <v>195</v>
      </c>
      <c r="H267" s="87">
        <v>234</v>
      </c>
      <c r="I267" s="109">
        <f>I268</f>
        <v>0</v>
      </c>
      <c r="J267" s="121">
        <f>J268</f>
        <v>0</v>
      </c>
      <c r="K267" s="110">
        <f>K268</f>
        <v>0</v>
      </c>
      <c r="L267" s="110">
        <f>L268</f>
        <v>0</v>
      </c>
    </row>
    <row r="268" spans="1:12" hidden="1">
      <c r="A268" s="57">
        <v>3</v>
      </c>
      <c r="B268" s="58">
        <v>2</v>
      </c>
      <c r="C268" s="58">
        <v>1</v>
      </c>
      <c r="D268" s="58">
        <v>7</v>
      </c>
      <c r="E268" s="58">
        <v>1</v>
      </c>
      <c r="F268" s="60"/>
      <c r="G268" s="59" t="s">
        <v>195</v>
      </c>
      <c r="H268" s="87">
        <v>235</v>
      </c>
      <c r="I268" s="109">
        <f>I269+I270</f>
        <v>0</v>
      </c>
      <c r="J268" s="109">
        <f>J269+J270</f>
        <v>0</v>
      </c>
      <c r="K268" s="109">
        <f>K269+K270</f>
        <v>0</v>
      </c>
      <c r="L268" s="109">
        <f>L269+L270</f>
        <v>0</v>
      </c>
    </row>
    <row r="269" spans="1:12" ht="25.5" hidden="1" customHeight="1">
      <c r="A269" s="57">
        <v>3</v>
      </c>
      <c r="B269" s="58">
        <v>2</v>
      </c>
      <c r="C269" s="58">
        <v>1</v>
      </c>
      <c r="D269" s="58">
        <v>7</v>
      </c>
      <c r="E269" s="58">
        <v>1</v>
      </c>
      <c r="F269" s="60">
        <v>1</v>
      </c>
      <c r="G269" s="59" t="s">
        <v>196</v>
      </c>
      <c r="H269" s="87">
        <v>236</v>
      </c>
      <c r="I269" s="114">
        <v>0</v>
      </c>
      <c r="J269" s="115">
        <v>0</v>
      </c>
      <c r="K269" s="115">
        <v>0</v>
      </c>
      <c r="L269" s="115">
        <v>0</v>
      </c>
    </row>
    <row r="270" spans="1:12" ht="25.5" hidden="1" customHeight="1">
      <c r="A270" s="57">
        <v>3</v>
      </c>
      <c r="B270" s="58">
        <v>2</v>
      </c>
      <c r="C270" s="58">
        <v>1</v>
      </c>
      <c r="D270" s="58">
        <v>7</v>
      </c>
      <c r="E270" s="58">
        <v>1</v>
      </c>
      <c r="F270" s="60">
        <v>2</v>
      </c>
      <c r="G270" s="59" t="s">
        <v>197</v>
      </c>
      <c r="H270" s="87">
        <v>237</v>
      </c>
      <c r="I270" s="115">
        <v>0</v>
      </c>
      <c r="J270" s="115">
        <v>0</v>
      </c>
      <c r="K270" s="115">
        <v>0</v>
      </c>
      <c r="L270" s="115">
        <v>0</v>
      </c>
    </row>
    <row r="271" spans="1:12" ht="38.25" hidden="1" customHeight="1">
      <c r="A271" s="57">
        <v>3</v>
      </c>
      <c r="B271" s="58">
        <v>2</v>
      </c>
      <c r="C271" s="58">
        <v>2</v>
      </c>
      <c r="D271" s="96"/>
      <c r="E271" s="96"/>
      <c r="F271" s="97"/>
      <c r="G271" s="59" t="s">
        <v>198</v>
      </c>
      <c r="H271" s="87">
        <v>238</v>
      </c>
      <c r="I271" s="109">
        <f>SUM(I272+I281+I285+I289+I293+I296+I299)</f>
        <v>0</v>
      </c>
      <c r="J271" s="121">
        <f>SUM(J272+J281+J285+J289+J293+J296+J299)</f>
        <v>0</v>
      </c>
      <c r="K271" s="110">
        <f>SUM(K272+K281+K285+K289+K293+K296+K299)</f>
        <v>0</v>
      </c>
      <c r="L271" s="110">
        <f>SUM(L272+L281+L285+L289+L293+L296+L299)</f>
        <v>0</v>
      </c>
    </row>
    <row r="272" spans="1:12" hidden="1">
      <c r="A272" s="57">
        <v>3</v>
      </c>
      <c r="B272" s="58">
        <v>2</v>
      </c>
      <c r="C272" s="58">
        <v>2</v>
      </c>
      <c r="D272" s="58">
        <v>1</v>
      </c>
      <c r="E272" s="58"/>
      <c r="F272" s="60"/>
      <c r="G272" s="59" t="s">
        <v>199</v>
      </c>
      <c r="H272" s="87">
        <v>239</v>
      </c>
      <c r="I272" s="109">
        <f>I273</f>
        <v>0</v>
      </c>
      <c r="J272" s="109">
        <f>J273</f>
        <v>0</v>
      </c>
      <c r="K272" s="109">
        <f>K273</f>
        <v>0</v>
      </c>
      <c r="L272" s="109">
        <f>L273</f>
        <v>0</v>
      </c>
    </row>
    <row r="273" spans="1:12" hidden="1">
      <c r="A273" s="61">
        <v>3</v>
      </c>
      <c r="B273" s="57">
        <v>2</v>
      </c>
      <c r="C273" s="58">
        <v>2</v>
      </c>
      <c r="D273" s="58">
        <v>1</v>
      </c>
      <c r="E273" s="58">
        <v>1</v>
      </c>
      <c r="F273" s="60"/>
      <c r="G273" s="59" t="s">
        <v>177</v>
      </c>
      <c r="H273" s="87">
        <v>240</v>
      </c>
      <c r="I273" s="109">
        <f>SUM(I274)</f>
        <v>0</v>
      </c>
      <c r="J273" s="109">
        <f>SUM(J274)</f>
        <v>0</v>
      </c>
      <c r="K273" s="109">
        <f>SUM(K274)</f>
        <v>0</v>
      </c>
      <c r="L273" s="109">
        <f>SUM(L274)</f>
        <v>0</v>
      </c>
    </row>
    <row r="274" spans="1:12" hidden="1">
      <c r="A274" s="61">
        <v>3</v>
      </c>
      <c r="B274" s="57">
        <v>2</v>
      </c>
      <c r="C274" s="58">
        <v>2</v>
      </c>
      <c r="D274" s="58">
        <v>1</v>
      </c>
      <c r="E274" s="58">
        <v>1</v>
      </c>
      <c r="F274" s="60">
        <v>1</v>
      </c>
      <c r="G274" s="59" t="s">
        <v>177</v>
      </c>
      <c r="H274" s="87">
        <v>241</v>
      </c>
      <c r="I274" s="115">
        <v>0</v>
      </c>
      <c r="J274" s="115">
        <v>0</v>
      </c>
      <c r="K274" s="115">
        <v>0</v>
      </c>
      <c r="L274" s="115">
        <v>0</v>
      </c>
    </row>
    <row r="275" spans="1:12" hidden="1">
      <c r="A275" s="61">
        <v>3</v>
      </c>
      <c r="B275" s="57">
        <v>2</v>
      </c>
      <c r="C275" s="58">
        <v>2</v>
      </c>
      <c r="D275" s="58">
        <v>1</v>
      </c>
      <c r="E275" s="58">
        <v>2</v>
      </c>
      <c r="F275" s="60"/>
      <c r="G275" s="59" t="s">
        <v>200</v>
      </c>
      <c r="H275" s="87">
        <v>242</v>
      </c>
      <c r="I275" s="109">
        <f>SUM(I276:I277)</f>
        <v>0</v>
      </c>
      <c r="J275" s="109">
        <f>SUM(J276:J277)</f>
        <v>0</v>
      </c>
      <c r="K275" s="109">
        <f>SUM(K276:K277)</f>
        <v>0</v>
      </c>
      <c r="L275" s="109">
        <f>SUM(L276:L277)</f>
        <v>0</v>
      </c>
    </row>
    <row r="276" spans="1:12" hidden="1">
      <c r="A276" s="61">
        <v>3</v>
      </c>
      <c r="B276" s="57">
        <v>2</v>
      </c>
      <c r="C276" s="58">
        <v>2</v>
      </c>
      <c r="D276" s="58">
        <v>1</v>
      </c>
      <c r="E276" s="58">
        <v>2</v>
      </c>
      <c r="F276" s="60">
        <v>1</v>
      </c>
      <c r="G276" s="59" t="s">
        <v>179</v>
      </c>
      <c r="H276" s="87">
        <v>243</v>
      </c>
      <c r="I276" s="115">
        <v>0</v>
      </c>
      <c r="J276" s="114">
        <v>0</v>
      </c>
      <c r="K276" s="115">
        <v>0</v>
      </c>
      <c r="L276" s="115">
        <v>0</v>
      </c>
    </row>
    <row r="277" spans="1:12" hidden="1">
      <c r="A277" s="61">
        <v>3</v>
      </c>
      <c r="B277" s="57">
        <v>2</v>
      </c>
      <c r="C277" s="58">
        <v>2</v>
      </c>
      <c r="D277" s="58">
        <v>1</v>
      </c>
      <c r="E277" s="58">
        <v>2</v>
      </c>
      <c r="F277" s="60">
        <v>2</v>
      </c>
      <c r="G277" s="59" t="s">
        <v>180</v>
      </c>
      <c r="H277" s="87">
        <v>244</v>
      </c>
      <c r="I277" s="115">
        <v>0</v>
      </c>
      <c r="J277" s="114">
        <v>0</v>
      </c>
      <c r="K277" s="115">
        <v>0</v>
      </c>
      <c r="L277" s="115">
        <v>0</v>
      </c>
    </row>
    <row r="278" spans="1:12" hidden="1">
      <c r="A278" s="61">
        <v>3</v>
      </c>
      <c r="B278" s="57">
        <v>2</v>
      </c>
      <c r="C278" s="58">
        <v>2</v>
      </c>
      <c r="D278" s="58">
        <v>1</v>
      </c>
      <c r="E278" s="58">
        <v>3</v>
      </c>
      <c r="F278" s="60"/>
      <c r="G278" s="59" t="s">
        <v>181</v>
      </c>
      <c r="H278" s="87">
        <v>245</v>
      </c>
      <c r="I278" s="109">
        <f>SUM(I279:I280)</f>
        <v>0</v>
      </c>
      <c r="J278" s="109">
        <f>SUM(J279:J280)</f>
        <v>0</v>
      </c>
      <c r="K278" s="109">
        <f>SUM(K279:K280)</f>
        <v>0</v>
      </c>
      <c r="L278" s="109">
        <f>SUM(L279:L280)</f>
        <v>0</v>
      </c>
    </row>
    <row r="279" spans="1:12" hidden="1">
      <c r="A279" s="61">
        <v>3</v>
      </c>
      <c r="B279" s="57">
        <v>2</v>
      </c>
      <c r="C279" s="58">
        <v>2</v>
      </c>
      <c r="D279" s="58">
        <v>1</v>
      </c>
      <c r="E279" s="58">
        <v>3</v>
      </c>
      <c r="F279" s="60">
        <v>1</v>
      </c>
      <c r="G279" s="59" t="s">
        <v>182</v>
      </c>
      <c r="H279" s="87">
        <v>246</v>
      </c>
      <c r="I279" s="115">
        <v>0</v>
      </c>
      <c r="J279" s="114">
        <v>0</v>
      </c>
      <c r="K279" s="115">
        <v>0</v>
      </c>
      <c r="L279" s="115">
        <v>0</v>
      </c>
    </row>
    <row r="280" spans="1:12" hidden="1">
      <c r="A280" s="61">
        <v>3</v>
      </c>
      <c r="B280" s="57">
        <v>2</v>
      </c>
      <c r="C280" s="58">
        <v>2</v>
      </c>
      <c r="D280" s="58">
        <v>1</v>
      </c>
      <c r="E280" s="58">
        <v>3</v>
      </c>
      <c r="F280" s="60">
        <v>2</v>
      </c>
      <c r="G280" s="59" t="s">
        <v>201</v>
      </c>
      <c r="H280" s="87">
        <v>247</v>
      </c>
      <c r="I280" s="115">
        <v>0</v>
      </c>
      <c r="J280" s="114">
        <v>0</v>
      </c>
      <c r="K280" s="115">
        <v>0</v>
      </c>
      <c r="L280" s="115">
        <v>0</v>
      </c>
    </row>
    <row r="281" spans="1:12" ht="25.5" hidden="1" customHeight="1">
      <c r="A281" s="61">
        <v>3</v>
      </c>
      <c r="B281" s="57">
        <v>2</v>
      </c>
      <c r="C281" s="58">
        <v>2</v>
      </c>
      <c r="D281" s="58">
        <v>2</v>
      </c>
      <c r="E281" s="58"/>
      <c r="F281" s="60"/>
      <c r="G281" s="59" t="s">
        <v>202</v>
      </c>
      <c r="H281" s="87">
        <v>248</v>
      </c>
      <c r="I281" s="109">
        <f>I282</f>
        <v>0</v>
      </c>
      <c r="J281" s="110">
        <f>J282</f>
        <v>0</v>
      </c>
      <c r="K281" s="109">
        <f>K282</f>
        <v>0</v>
      </c>
      <c r="L281" s="110">
        <f>L282</f>
        <v>0</v>
      </c>
    </row>
    <row r="282" spans="1:12" ht="25.5" hidden="1" customHeight="1">
      <c r="A282" s="57">
        <v>3</v>
      </c>
      <c r="B282" s="58">
        <v>2</v>
      </c>
      <c r="C282" s="52">
        <v>2</v>
      </c>
      <c r="D282" s="52">
        <v>2</v>
      </c>
      <c r="E282" s="52">
        <v>1</v>
      </c>
      <c r="F282" s="55"/>
      <c r="G282" s="59" t="s">
        <v>202</v>
      </c>
      <c r="H282" s="87">
        <v>249</v>
      </c>
      <c r="I282" s="116">
        <f>SUM(I283:I284)</f>
        <v>0</v>
      </c>
      <c r="J282" s="122">
        <f>SUM(J283:J284)</f>
        <v>0</v>
      </c>
      <c r="K282" s="117">
        <f>SUM(K283:K284)</f>
        <v>0</v>
      </c>
      <c r="L282" s="117">
        <f>SUM(L283:L284)</f>
        <v>0</v>
      </c>
    </row>
    <row r="283" spans="1:12" ht="25.5" hidden="1" customHeight="1">
      <c r="A283" s="57">
        <v>3</v>
      </c>
      <c r="B283" s="58">
        <v>2</v>
      </c>
      <c r="C283" s="58">
        <v>2</v>
      </c>
      <c r="D283" s="58">
        <v>2</v>
      </c>
      <c r="E283" s="58">
        <v>1</v>
      </c>
      <c r="F283" s="60">
        <v>1</v>
      </c>
      <c r="G283" s="59" t="s">
        <v>203</v>
      </c>
      <c r="H283" s="87">
        <v>250</v>
      </c>
      <c r="I283" s="115">
        <v>0</v>
      </c>
      <c r="J283" s="115">
        <v>0</v>
      </c>
      <c r="K283" s="115">
        <v>0</v>
      </c>
      <c r="L283" s="115">
        <v>0</v>
      </c>
    </row>
    <row r="284" spans="1:12" ht="25.5" hidden="1" customHeight="1">
      <c r="A284" s="57">
        <v>3</v>
      </c>
      <c r="B284" s="58">
        <v>2</v>
      </c>
      <c r="C284" s="58">
        <v>2</v>
      </c>
      <c r="D284" s="58">
        <v>2</v>
      </c>
      <c r="E284" s="58">
        <v>1</v>
      </c>
      <c r="F284" s="60">
        <v>2</v>
      </c>
      <c r="G284" s="61" t="s">
        <v>204</v>
      </c>
      <c r="H284" s="87">
        <v>251</v>
      </c>
      <c r="I284" s="115">
        <v>0</v>
      </c>
      <c r="J284" s="115">
        <v>0</v>
      </c>
      <c r="K284" s="115">
        <v>0</v>
      </c>
      <c r="L284" s="115">
        <v>0</v>
      </c>
    </row>
    <row r="285" spans="1:12" ht="25.5" hidden="1" customHeight="1">
      <c r="A285" s="57">
        <v>3</v>
      </c>
      <c r="B285" s="58">
        <v>2</v>
      </c>
      <c r="C285" s="58">
        <v>2</v>
      </c>
      <c r="D285" s="58">
        <v>3</v>
      </c>
      <c r="E285" s="58"/>
      <c r="F285" s="60"/>
      <c r="G285" s="59" t="s">
        <v>205</v>
      </c>
      <c r="H285" s="87">
        <v>252</v>
      </c>
      <c r="I285" s="109">
        <f>I286</f>
        <v>0</v>
      </c>
      <c r="J285" s="121">
        <f>J286</f>
        <v>0</v>
      </c>
      <c r="K285" s="110">
        <f>K286</f>
        <v>0</v>
      </c>
      <c r="L285" s="110">
        <f>L286</f>
        <v>0</v>
      </c>
    </row>
    <row r="286" spans="1:12" ht="25.5" hidden="1" customHeight="1">
      <c r="A286" s="54">
        <v>3</v>
      </c>
      <c r="B286" s="58">
        <v>2</v>
      </c>
      <c r="C286" s="58">
        <v>2</v>
      </c>
      <c r="D286" s="58">
        <v>3</v>
      </c>
      <c r="E286" s="58">
        <v>1</v>
      </c>
      <c r="F286" s="60"/>
      <c r="G286" s="59" t="s">
        <v>205</v>
      </c>
      <c r="H286" s="87">
        <v>253</v>
      </c>
      <c r="I286" s="109">
        <f>I287+I288</f>
        <v>0</v>
      </c>
      <c r="J286" s="109">
        <f>J287+J288</f>
        <v>0</v>
      </c>
      <c r="K286" s="109">
        <f>K287+K288</f>
        <v>0</v>
      </c>
      <c r="L286" s="109">
        <f>L287+L288</f>
        <v>0</v>
      </c>
    </row>
    <row r="287" spans="1:12" ht="25.5" hidden="1" customHeight="1">
      <c r="A287" s="54">
        <v>3</v>
      </c>
      <c r="B287" s="58">
        <v>2</v>
      </c>
      <c r="C287" s="58">
        <v>2</v>
      </c>
      <c r="D287" s="58">
        <v>3</v>
      </c>
      <c r="E287" s="58">
        <v>1</v>
      </c>
      <c r="F287" s="60">
        <v>1</v>
      </c>
      <c r="G287" s="59" t="s">
        <v>206</v>
      </c>
      <c r="H287" s="87">
        <v>254</v>
      </c>
      <c r="I287" s="115">
        <v>0</v>
      </c>
      <c r="J287" s="115">
        <v>0</v>
      </c>
      <c r="K287" s="115">
        <v>0</v>
      </c>
      <c r="L287" s="115">
        <v>0</v>
      </c>
    </row>
    <row r="288" spans="1:12" ht="25.5" hidden="1" customHeight="1">
      <c r="A288" s="54">
        <v>3</v>
      </c>
      <c r="B288" s="58">
        <v>2</v>
      </c>
      <c r="C288" s="58">
        <v>2</v>
      </c>
      <c r="D288" s="58">
        <v>3</v>
      </c>
      <c r="E288" s="58">
        <v>1</v>
      </c>
      <c r="F288" s="60">
        <v>2</v>
      </c>
      <c r="G288" s="59" t="s">
        <v>207</v>
      </c>
      <c r="H288" s="87">
        <v>255</v>
      </c>
      <c r="I288" s="115">
        <v>0</v>
      </c>
      <c r="J288" s="115">
        <v>0</v>
      </c>
      <c r="K288" s="115">
        <v>0</v>
      </c>
      <c r="L288" s="115">
        <v>0</v>
      </c>
    </row>
    <row r="289" spans="1:12" hidden="1">
      <c r="A289" s="57">
        <v>3</v>
      </c>
      <c r="B289" s="58">
        <v>2</v>
      </c>
      <c r="C289" s="58">
        <v>2</v>
      </c>
      <c r="D289" s="58">
        <v>4</v>
      </c>
      <c r="E289" s="58"/>
      <c r="F289" s="60"/>
      <c r="G289" s="59" t="s">
        <v>208</v>
      </c>
      <c r="H289" s="87">
        <v>256</v>
      </c>
      <c r="I289" s="109">
        <f>I290</f>
        <v>0</v>
      </c>
      <c r="J289" s="121">
        <f>J290</f>
        <v>0</v>
      </c>
      <c r="K289" s="110">
        <f>K290</f>
        <v>0</v>
      </c>
      <c r="L289" s="110">
        <f>L290</f>
        <v>0</v>
      </c>
    </row>
    <row r="290" spans="1:12" hidden="1">
      <c r="A290" s="57">
        <v>3</v>
      </c>
      <c r="B290" s="58">
        <v>2</v>
      </c>
      <c r="C290" s="58">
        <v>2</v>
      </c>
      <c r="D290" s="58">
        <v>4</v>
      </c>
      <c r="E290" s="58">
        <v>1</v>
      </c>
      <c r="F290" s="60"/>
      <c r="G290" s="59" t="s">
        <v>208</v>
      </c>
      <c r="H290" s="87">
        <v>257</v>
      </c>
      <c r="I290" s="109">
        <f>SUM(I291:I292)</f>
        <v>0</v>
      </c>
      <c r="J290" s="121">
        <f>SUM(J291:J292)</f>
        <v>0</v>
      </c>
      <c r="K290" s="110">
        <f>SUM(K291:K292)</f>
        <v>0</v>
      </c>
      <c r="L290" s="110">
        <f>SUM(L291:L292)</f>
        <v>0</v>
      </c>
    </row>
    <row r="291" spans="1:12" ht="25.5" hidden="1" customHeight="1">
      <c r="A291" s="57">
        <v>3</v>
      </c>
      <c r="B291" s="58">
        <v>2</v>
      </c>
      <c r="C291" s="58">
        <v>2</v>
      </c>
      <c r="D291" s="58">
        <v>4</v>
      </c>
      <c r="E291" s="58">
        <v>1</v>
      </c>
      <c r="F291" s="60">
        <v>1</v>
      </c>
      <c r="G291" s="59" t="s">
        <v>209</v>
      </c>
      <c r="H291" s="87">
        <v>258</v>
      </c>
      <c r="I291" s="115">
        <v>0</v>
      </c>
      <c r="J291" s="115">
        <v>0</v>
      </c>
      <c r="K291" s="115">
        <v>0</v>
      </c>
      <c r="L291" s="115">
        <v>0</v>
      </c>
    </row>
    <row r="292" spans="1:12" ht="25.5" hidden="1" customHeight="1">
      <c r="A292" s="54">
        <v>3</v>
      </c>
      <c r="B292" s="52">
        <v>2</v>
      </c>
      <c r="C292" s="52">
        <v>2</v>
      </c>
      <c r="D292" s="52">
        <v>4</v>
      </c>
      <c r="E292" s="52">
        <v>1</v>
      </c>
      <c r="F292" s="55">
        <v>2</v>
      </c>
      <c r="G292" s="61" t="s">
        <v>210</v>
      </c>
      <c r="H292" s="87">
        <v>259</v>
      </c>
      <c r="I292" s="115">
        <v>0</v>
      </c>
      <c r="J292" s="115">
        <v>0</v>
      </c>
      <c r="K292" s="115">
        <v>0</v>
      </c>
      <c r="L292" s="115">
        <v>0</v>
      </c>
    </row>
    <row r="293" spans="1:12" hidden="1">
      <c r="A293" s="57">
        <v>3</v>
      </c>
      <c r="B293" s="58">
        <v>2</v>
      </c>
      <c r="C293" s="58">
        <v>2</v>
      </c>
      <c r="D293" s="58">
        <v>5</v>
      </c>
      <c r="E293" s="58"/>
      <c r="F293" s="60"/>
      <c r="G293" s="59" t="s">
        <v>211</v>
      </c>
      <c r="H293" s="87">
        <v>260</v>
      </c>
      <c r="I293" s="109">
        <f t="shared" ref="I293:L294" si="26">I294</f>
        <v>0</v>
      </c>
      <c r="J293" s="121">
        <f t="shared" si="26"/>
        <v>0</v>
      </c>
      <c r="K293" s="110">
        <f t="shared" si="26"/>
        <v>0</v>
      </c>
      <c r="L293" s="110">
        <f t="shared" si="26"/>
        <v>0</v>
      </c>
    </row>
    <row r="294" spans="1:12" hidden="1">
      <c r="A294" s="57">
        <v>3</v>
      </c>
      <c r="B294" s="58">
        <v>2</v>
      </c>
      <c r="C294" s="58">
        <v>2</v>
      </c>
      <c r="D294" s="58">
        <v>5</v>
      </c>
      <c r="E294" s="58">
        <v>1</v>
      </c>
      <c r="F294" s="60"/>
      <c r="G294" s="59" t="s">
        <v>211</v>
      </c>
      <c r="H294" s="87">
        <v>261</v>
      </c>
      <c r="I294" s="109">
        <f t="shared" si="26"/>
        <v>0</v>
      </c>
      <c r="J294" s="121">
        <f t="shared" si="26"/>
        <v>0</v>
      </c>
      <c r="K294" s="110">
        <f t="shared" si="26"/>
        <v>0</v>
      </c>
      <c r="L294" s="110">
        <f t="shared" si="26"/>
        <v>0</v>
      </c>
    </row>
    <row r="295" spans="1:12" hidden="1">
      <c r="A295" s="57">
        <v>3</v>
      </c>
      <c r="B295" s="58">
        <v>2</v>
      </c>
      <c r="C295" s="58">
        <v>2</v>
      </c>
      <c r="D295" s="58">
        <v>5</v>
      </c>
      <c r="E295" s="58">
        <v>1</v>
      </c>
      <c r="F295" s="60">
        <v>1</v>
      </c>
      <c r="G295" s="59" t="s">
        <v>211</v>
      </c>
      <c r="H295" s="87">
        <v>262</v>
      </c>
      <c r="I295" s="115">
        <v>0</v>
      </c>
      <c r="J295" s="115">
        <v>0</v>
      </c>
      <c r="K295" s="115">
        <v>0</v>
      </c>
      <c r="L295" s="115">
        <v>0</v>
      </c>
    </row>
    <row r="296" spans="1:12" hidden="1">
      <c r="A296" s="57">
        <v>3</v>
      </c>
      <c r="B296" s="58">
        <v>2</v>
      </c>
      <c r="C296" s="58">
        <v>2</v>
      </c>
      <c r="D296" s="58">
        <v>6</v>
      </c>
      <c r="E296" s="58"/>
      <c r="F296" s="60"/>
      <c r="G296" s="59" t="s">
        <v>194</v>
      </c>
      <c r="H296" s="87">
        <v>263</v>
      </c>
      <c r="I296" s="109">
        <f t="shared" ref="I296:L297" si="27">I297</f>
        <v>0</v>
      </c>
      <c r="J296" s="136">
        <f t="shared" si="27"/>
        <v>0</v>
      </c>
      <c r="K296" s="110">
        <f t="shared" si="27"/>
        <v>0</v>
      </c>
      <c r="L296" s="110">
        <f t="shared" si="27"/>
        <v>0</v>
      </c>
    </row>
    <row r="297" spans="1:12" hidden="1">
      <c r="A297" s="57">
        <v>3</v>
      </c>
      <c r="B297" s="58">
        <v>2</v>
      </c>
      <c r="C297" s="58">
        <v>2</v>
      </c>
      <c r="D297" s="58">
        <v>6</v>
      </c>
      <c r="E297" s="58">
        <v>1</v>
      </c>
      <c r="F297" s="60"/>
      <c r="G297" s="59" t="s">
        <v>194</v>
      </c>
      <c r="H297" s="87">
        <v>264</v>
      </c>
      <c r="I297" s="109">
        <f t="shared" si="27"/>
        <v>0</v>
      </c>
      <c r="J297" s="136">
        <f t="shared" si="27"/>
        <v>0</v>
      </c>
      <c r="K297" s="110">
        <f t="shared" si="27"/>
        <v>0</v>
      </c>
      <c r="L297" s="110">
        <f t="shared" si="27"/>
        <v>0</v>
      </c>
    </row>
    <row r="298" spans="1:12" hidden="1">
      <c r="A298" s="57">
        <v>3</v>
      </c>
      <c r="B298" s="72">
        <v>2</v>
      </c>
      <c r="C298" s="72">
        <v>2</v>
      </c>
      <c r="D298" s="58">
        <v>6</v>
      </c>
      <c r="E298" s="72">
        <v>1</v>
      </c>
      <c r="F298" s="73">
        <v>1</v>
      </c>
      <c r="G298" s="74" t="s">
        <v>194</v>
      </c>
      <c r="H298" s="87">
        <v>265</v>
      </c>
      <c r="I298" s="115">
        <v>0</v>
      </c>
      <c r="J298" s="115">
        <v>0</v>
      </c>
      <c r="K298" s="115">
        <v>0</v>
      </c>
      <c r="L298" s="115">
        <v>0</v>
      </c>
    </row>
    <row r="299" spans="1:12" hidden="1">
      <c r="A299" s="61">
        <v>3</v>
      </c>
      <c r="B299" s="57">
        <v>2</v>
      </c>
      <c r="C299" s="58">
        <v>2</v>
      </c>
      <c r="D299" s="58">
        <v>7</v>
      </c>
      <c r="E299" s="58"/>
      <c r="F299" s="60"/>
      <c r="G299" s="59" t="s">
        <v>195</v>
      </c>
      <c r="H299" s="87">
        <v>266</v>
      </c>
      <c r="I299" s="109">
        <f>I300</f>
        <v>0</v>
      </c>
      <c r="J299" s="136">
        <f>J300</f>
        <v>0</v>
      </c>
      <c r="K299" s="110">
        <f>K300</f>
        <v>0</v>
      </c>
      <c r="L299" s="110">
        <f>L300</f>
        <v>0</v>
      </c>
    </row>
    <row r="300" spans="1:12" hidden="1">
      <c r="A300" s="61">
        <v>3</v>
      </c>
      <c r="B300" s="57">
        <v>2</v>
      </c>
      <c r="C300" s="58">
        <v>2</v>
      </c>
      <c r="D300" s="58">
        <v>7</v>
      </c>
      <c r="E300" s="58">
        <v>1</v>
      </c>
      <c r="F300" s="60"/>
      <c r="G300" s="59" t="s">
        <v>195</v>
      </c>
      <c r="H300" s="87">
        <v>267</v>
      </c>
      <c r="I300" s="109">
        <f>I301+I302</f>
        <v>0</v>
      </c>
      <c r="J300" s="109">
        <f>J301+J302</f>
        <v>0</v>
      </c>
      <c r="K300" s="109">
        <f>K301+K302</f>
        <v>0</v>
      </c>
      <c r="L300" s="109">
        <f>L301+L302</f>
        <v>0</v>
      </c>
    </row>
    <row r="301" spans="1:12" ht="25.5" hidden="1" customHeight="1">
      <c r="A301" s="61">
        <v>3</v>
      </c>
      <c r="B301" s="57">
        <v>2</v>
      </c>
      <c r="C301" s="57">
        <v>2</v>
      </c>
      <c r="D301" s="58">
        <v>7</v>
      </c>
      <c r="E301" s="58">
        <v>1</v>
      </c>
      <c r="F301" s="60">
        <v>1</v>
      </c>
      <c r="G301" s="59" t="s">
        <v>196</v>
      </c>
      <c r="H301" s="87">
        <v>268</v>
      </c>
      <c r="I301" s="115">
        <v>0</v>
      </c>
      <c r="J301" s="115">
        <v>0</v>
      </c>
      <c r="K301" s="115">
        <v>0</v>
      </c>
      <c r="L301" s="115">
        <v>0</v>
      </c>
    </row>
    <row r="302" spans="1:12" ht="25.5" hidden="1" customHeight="1">
      <c r="A302" s="61">
        <v>3</v>
      </c>
      <c r="B302" s="57">
        <v>2</v>
      </c>
      <c r="C302" s="57">
        <v>2</v>
      </c>
      <c r="D302" s="58">
        <v>7</v>
      </c>
      <c r="E302" s="58">
        <v>1</v>
      </c>
      <c r="F302" s="60">
        <v>2</v>
      </c>
      <c r="G302" s="59" t="s">
        <v>197</v>
      </c>
      <c r="H302" s="87">
        <v>269</v>
      </c>
      <c r="I302" s="115">
        <v>0</v>
      </c>
      <c r="J302" s="115">
        <v>0</v>
      </c>
      <c r="K302" s="115">
        <v>0</v>
      </c>
      <c r="L302" s="115">
        <v>0</v>
      </c>
    </row>
    <row r="303" spans="1:12" ht="25.5" hidden="1" customHeight="1">
      <c r="A303" s="62">
        <v>3</v>
      </c>
      <c r="B303" s="62">
        <v>3</v>
      </c>
      <c r="C303" s="46"/>
      <c r="D303" s="47"/>
      <c r="E303" s="47"/>
      <c r="F303" s="49"/>
      <c r="G303" s="48" t="s">
        <v>212</v>
      </c>
      <c r="H303" s="87">
        <v>270</v>
      </c>
      <c r="I303" s="109">
        <f>SUM(I304+I336)</f>
        <v>0</v>
      </c>
      <c r="J303" s="136">
        <f>SUM(J304+J336)</f>
        <v>0</v>
      </c>
      <c r="K303" s="110">
        <f>SUM(K304+K336)</f>
        <v>0</v>
      </c>
      <c r="L303" s="110">
        <f>SUM(L304+L336)</f>
        <v>0</v>
      </c>
    </row>
    <row r="304" spans="1:12" ht="38.25" hidden="1" customHeight="1">
      <c r="A304" s="61">
        <v>3</v>
      </c>
      <c r="B304" s="61">
        <v>3</v>
      </c>
      <c r="C304" s="57">
        <v>1</v>
      </c>
      <c r="D304" s="58"/>
      <c r="E304" s="58"/>
      <c r="F304" s="60"/>
      <c r="G304" s="59" t="s">
        <v>213</v>
      </c>
      <c r="H304" s="87">
        <v>271</v>
      </c>
      <c r="I304" s="109">
        <f>SUM(I305+I314+I318+I322+I326+I329+I332)</f>
        <v>0</v>
      </c>
      <c r="J304" s="136">
        <f>SUM(J305+J314+J318+J322+J326+J329+J332)</f>
        <v>0</v>
      </c>
      <c r="K304" s="110">
        <f>SUM(K305+K314+K318+K322+K326+K329+K332)</f>
        <v>0</v>
      </c>
      <c r="L304" s="110">
        <f>SUM(L305+L314+L318+L322+L326+L329+L332)</f>
        <v>0</v>
      </c>
    </row>
    <row r="305" spans="1:12" hidden="1">
      <c r="A305" s="61">
        <v>3</v>
      </c>
      <c r="B305" s="61">
        <v>3</v>
      </c>
      <c r="C305" s="57">
        <v>1</v>
      </c>
      <c r="D305" s="58">
        <v>1</v>
      </c>
      <c r="E305" s="58"/>
      <c r="F305" s="60"/>
      <c r="G305" s="59" t="s">
        <v>199</v>
      </c>
      <c r="H305" s="87">
        <v>272</v>
      </c>
      <c r="I305" s="109">
        <f>SUM(I306+I308+I311)</f>
        <v>0</v>
      </c>
      <c r="J305" s="109">
        <f>SUM(J306+J308+J311)</f>
        <v>0</v>
      </c>
      <c r="K305" s="109">
        <f>SUM(K306+K308+K311)</f>
        <v>0</v>
      </c>
      <c r="L305" s="109">
        <f>SUM(L306+L308+L311)</f>
        <v>0</v>
      </c>
    </row>
    <row r="306" spans="1:12" hidden="1">
      <c r="A306" s="61">
        <v>3</v>
      </c>
      <c r="B306" s="61">
        <v>3</v>
      </c>
      <c r="C306" s="57">
        <v>1</v>
      </c>
      <c r="D306" s="58">
        <v>1</v>
      </c>
      <c r="E306" s="58">
        <v>1</v>
      </c>
      <c r="F306" s="60"/>
      <c r="G306" s="59" t="s">
        <v>177</v>
      </c>
      <c r="H306" s="87">
        <v>273</v>
      </c>
      <c r="I306" s="109">
        <f>SUM(I307:I307)</f>
        <v>0</v>
      </c>
      <c r="J306" s="136">
        <f>SUM(J307:J307)</f>
        <v>0</v>
      </c>
      <c r="K306" s="110">
        <f>SUM(K307:K307)</f>
        <v>0</v>
      </c>
      <c r="L306" s="110">
        <f>SUM(L307:L307)</f>
        <v>0</v>
      </c>
    </row>
    <row r="307" spans="1:12" hidden="1">
      <c r="A307" s="61">
        <v>3</v>
      </c>
      <c r="B307" s="61">
        <v>3</v>
      </c>
      <c r="C307" s="57">
        <v>1</v>
      </c>
      <c r="D307" s="58">
        <v>1</v>
      </c>
      <c r="E307" s="58">
        <v>1</v>
      </c>
      <c r="F307" s="60">
        <v>1</v>
      </c>
      <c r="G307" s="59" t="s">
        <v>177</v>
      </c>
      <c r="H307" s="87">
        <v>274</v>
      </c>
      <c r="I307" s="115">
        <v>0</v>
      </c>
      <c r="J307" s="115">
        <v>0</v>
      </c>
      <c r="K307" s="115">
        <v>0</v>
      </c>
      <c r="L307" s="115">
        <v>0</v>
      </c>
    </row>
    <row r="308" spans="1:12" hidden="1">
      <c r="A308" s="61">
        <v>3</v>
      </c>
      <c r="B308" s="61">
        <v>3</v>
      </c>
      <c r="C308" s="57">
        <v>1</v>
      </c>
      <c r="D308" s="58">
        <v>1</v>
      </c>
      <c r="E308" s="58">
        <v>2</v>
      </c>
      <c r="F308" s="60"/>
      <c r="G308" s="59" t="s">
        <v>200</v>
      </c>
      <c r="H308" s="87">
        <v>275</v>
      </c>
      <c r="I308" s="109">
        <f>SUM(I309:I310)</f>
        <v>0</v>
      </c>
      <c r="J308" s="109">
        <f>SUM(J309:J310)</f>
        <v>0</v>
      </c>
      <c r="K308" s="109">
        <f>SUM(K309:K310)</f>
        <v>0</v>
      </c>
      <c r="L308" s="109">
        <f>SUM(L309:L310)</f>
        <v>0</v>
      </c>
    </row>
    <row r="309" spans="1:12" hidden="1">
      <c r="A309" s="61">
        <v>3</v>
      </c>
      <c r="B309" s="61">
        <v>3</v>
      </c>
      <c r="C309" s="57">
        <v>1</v>
      </c>
      <c r="D309" s="58">
        <v>1</v>
      </c>
      <c r="E309" s="58">
        <v>2</v>
      </c>
      <c r="F309" s="60">
        <v>1</v>
      </c>
      <c r="G309" s="59" t="s">
        <v>179</v>
      </c>
      <c r="H309" s="87">
        <v>276</v>
      </c>
      <c r="I309" s="115">
        <v>0</v>
      </c>
      <c r="J309" s="115">
        <v>0</v>
      </c>
      <c r="K309" s="115">
        <v>0</v>
      </c>
      <c r="L309" s="115">
        <v>0</v>
      </c>
    </row>
    <row r="310" spans="1:12" hidden="1">
      <c r="A310" s="61">
        <v>3</v>
      </c>
      <c r="B310" s="61">
        <v>3</v>
      </c>
      <c r="C310" s="57">
        <v>1</v>
      </c>
      <c r="D310" s="58">
        <v>1</v>
      </c>
      <c r="E310" s="58">
        <v>2</v>
      </c>
      <c r="F310" s="60">
        <v>2</v>
      </c>
      <c r="G310" s="59" t="s">
        <v>180</v>
      </c>
      <c r="H310" s="87">
        <v>277</v>
      </c>
      <c r="I310" s="115">
        <v>0</v>
      </c>
      <c r="J310" s="115">
        <v>0</v>
      </c>
      <c r="K310" s="115">
        <v>0</v>
      </c>
      <c r="L310" s="115">
        <v>0</v>
      </c>
    </row>
    <row r="311" spans="1:12" hidden="1">
      <c r="A311" s="61">
        <v>3</v>
      </c>
      <c r="B311" s="61">
        <v>3</v>
      </c>
      <c r="C311" s="57">
        <v>1</v>
      </c>
      <c r="D311" s="58">
        <v>1</v>
      </c>
      <c r="E311" s="58">
        <v>3</v>
      </c>
      <c r="F311" s="60"/>
      <c r="G311" s="59" t="s">
        <v>181</v>
      </c>
      <c r="H311" s="87">
        <v>278</v>
      </c>
      <c r="I311" s="109">
        <f>SUM(I312:I313)</f>
        <v>0</v>
      </c>
      <c r="J311" s="109">
        <f>SUM(J312:J313)</f>
        <v>0</v>
      </c>
      <c r="K311" s="109">
        <f>SUM(K312:K313)</f>
        <v>0</v>
      </c>
      <c r="L311" s="109">
        <f>SUM(L312:L313)</f>
        <v>0</v>
      </c>
    </row>
    <row r="312" spans="1:12" hidden="1">
      <c r="A312" s="61">
        <v>3</v>
      </c>
      <c r="B312" s="61">
        <v>3</v>
      </c>
      <c r="C312" s="57">
        <v>1</v>
      </c>
      <c r="D312" s="58">
        <v>1</v>
      </c>
      <c r="E312" s="58">
        <v>3</v>
      </c>
      <c r="F312" s="60">
        <v>1</v>
      </c>
      <c r="G312" s="59" t="s">
        <v>182</v>
      </c>
      <c r="H312" s="87">
        <v>279</v>
      </c>
      <c r="I312" s="115">
        <v>0</v>
      </c>
      <c r="J312" s="115">
        <v>0</v>
      </c>
      <c r="K312" s="115">
        <v>0</v>
      </c>
      <c r="L312" s="115">
        <v>0</v>
      </c>
    </row>
    <row r="313" spans="1:12" hidden="1">
      <c r="A313" s="61">
        <v>3</v>
      </c>
      <c r="B313" s="61">
        <v>3</v>
      </c>
      <c r="C313" s="57">
        <v>1</v>
      </c>
      <c r="D313" s="58">
        <v>1</v>
      </c>
      <c r="E313" s="58">
        <v>3</v>
      </c>
      <c r="F313" s="60">
        <v>2</v>
      </c>
      <c r="G313" s="59" t="s">
        <v>201</v>
      </c>
      <c r="H313" s="87">
        <v>280</v>
      </c>
      <c r="I313" s="115">
        <v>0</v>
      </c>
      <c r="J313" s="115">
        <v>0</v>
      </c>
      <c r="K313" s="115">
        <v>0</v>
      </c>
      <c r="L313" s="115">
        <v>0</v>
      </c>
    </row>
    <row r="314" spans="1:12" hidden="1">
      <c r="A314" s="70">
        <v>3</v>
      </c>
      <c r="B314" s="54">
        <v>3</v>
      </c>
      <c r="C314" s="57">
        <v>1</v>
      </c>
      <c r="D314" s="58">
        <v>2</v>
      </c>
      <c r="E314" s="58"/>
      <c r="F314" s="60"/>
      <c r="G314" s="59" t="s">
        <v>214</v>
      </c>
      <c r="H314" s="87">
        <v>281</v>
      </c>
      <c r="I314" s="109">
        <f>I315</f>
        <v>0</v>
      </c>
      <c r="J314" s="136">
        <f>J315</f>
        <v>0</v>
      </c>
      <c r="K314" s="110">
        <f>K315</f>
        <v>0</v>
      </c>
      <c r="L314" s="110">
        <f>L315</f>
        <v>0</v>
      </c>
    </row>
    <row r="315" spans="1:12" hidden="1">
      <c r="A315" s="70">
        <v>3</v>
      </c>
      <c r="B315" s="70">
        <v>3</v>
      </c>
      <c r="C315" s="54">
        <v>1</v>
      </c>
      <c r="D315" s="52">
        <v>2</v>
      </c>
      <c r="E315" s="52">
        <v>1</v>
      </c>
      <c r="F315" s="55"/>
      <c r="G315" s="59" t="s">
        <v>214</v>
      </c>
      <c r="H315" s="87">
        <v>282</v>
      </c>
      <c r="I315" s="116">
        <f>SUM(I316:I317)</f>
        <v>0</v>
      </c>
      <c r="J315" s="137">
        <f>SUM(J316:J317)</f>
        <v>0</v>
      </c>
      <c r="K315" s="117">
        <f>SUM(K316:K317)</f>
        <v>0</v>
      </c>
      <c r="L315" s="117">
        <f>SUM(L316:L317)</f>
        <v>0</v>
      </c>
    </row>
    <row r="316" spans="1:12" ht="25.5" hidden="1" customHeight="1">
      <c r="A316" s="61">
        <v>3</v>
      </c>
      <c r="B316" s="61">
        <v>3</v>
      </c>
      <c r="C316" s="57">
        <v>1</v>
      </c>
      <c r="D316" s="58">
        <v>2</v>
      </c>
      <c r="E316" s="58">
        <v>1</v>
      </c>
      <c r="F316" s="60">
        <v>1</v>
      </c>
      <c r="G316" s="59" t="s">
        <v>215</v>
      </c>
      <c r="H316" s="87">
        <v>283</v>
      </c>
      <c r="I316" s="115">
        <v>0</v>
      </c>
      <c r="J316" s="115">
        <v>0</v>
      </c>
      <c r="K316" s="115">
        <v>0</v>
      </c>
      <c r="L316" s="115">
        <v>0</v>
      </c>
    </row>
    <row r="317" spans="1:12" hidden="1">
      <c r="A317" s="64">
        <v>3</v>
      </c>
      <c r="B317" s="88">
        <v>3</v>
      </c>
      <c r="C317" s="71">
        <v>1</v>
      </c>
      <c r="D317" s="72">
        <v>2</v>
      </c>
      <c r="E317" s="72">
        <v>1</v>
      </c>
      <c r="F317" s="73">
        <v>2</v>
      </c>
      <c r="G317" s="74" t="s">
        <v>216</v>
      </c>
      <c r="H317" s="87">
        <v>284</v>
      </c>
      <c r="I317" s="115">
        <v>0</v>
      </c>
      <c r="J317" s="115">
        <v>0</v>
      </c>
      <c r="K317" s="115">
        <v>0</v>
      </c>
      <c r="L317" s="115">
        <v>0</v>
      </c>
    </row>
    <row r="318" spans="1:12" ht="25.5" hidden="1" customHeight="1">
      <c r="A318" s="57">
        <v>3</v>
      </c>
      <c r="B318" s="59">
        <v>3</v>
      </c>
      <c r="C318" s="57">
        <v>1</v>
      </c>
      <c r="D318" s="58">
        <v>3</v>
      </c>
      <c r="E318" s="58"/>
      <c r="F318" s="60"/>
      <c r="G318" s="59" t="s">
        <v>217</v>
      </c>
      <c r="H318" s="87">
        <v>285</v>
      </c>
      <c r="I318" s="109">
        <f>I319</f>
        <v>0</v>
      </c>
      <c r="J318" s="136">
        <f>J319</f>
        <v>0</v>
      </c>
      <c r="K318" s="110">
        <f>K319</f>
        <v>0</v>
      </c>
      <c r="L318" s="110">
        <f>L319</f>
        <v>0</v>
      </c>
    </row>
    <row r="319" spans="1:12" ht="25.5" hidden="1" customHeight="1">
      <c r="A319" s="57">
        <v>3</v>
      </c>
      <c r="B319" s="74">
        <v>3</v>
      </c>
      <c r="C319" s="71">
        <v>1</v>
      </c>
      <c r="D319" s="72">
        <v>3</v>
      </c>
      <c r="E319" s="72">
        <v>1</v>
      </c>
      <c r="F319" s="73"/>
      <c r="G319" s="59" t="s">
        <v>217</v>
      </c>
      <c r="H319" s="87">
        <v>286</v>
      </c>
      <c r="I319" s="110">
        <f>I320+I321</f>
        <v>0</v>
      </c>
      <c r="J319" s="110">
        <f>J320+J321</f>
        <v>0</v>
      </c>
      <c r="K319" s="110">
        <f>K320+K321</f>
        <v>0</v>
      </c>
      <c r="L319" s="110">
        <f>L320+L321</f>
        <v>0</v>
      </c>
    </row>
    <row r="320" spans="1:12" ht="25.5" hidden="1" customHeight="1">
      <c r="A320" s="57">
        <v>3</v>
      </c>
      <c r="B320" s="59">
        <v>3</v>
      </c>
      <c r="C320" s="57">
        <v>1</v>
      </c>
      <c r="D320" s="58">
        <v>3</v>
      </c>
      <c r="E320" s="58">
        <v>1</v>
      </c>
      <c r="F320" s="60">
        <v>1</v>
      </c>
      <c r="G320" s="59" t="s">
        <v>218</v>
      </c>
      <c r="H320" s="87">
        <v>287</v>
      </c>
      <c r="I320" s="133">
        <v>0</v>
      </c>
      <c r="J320" s="133">
        <v>0</v>
      </c>
      <c r="K320" s="133">
        <v>0</v>
      </c>
      <c r="L320" s="132">
        <v>0</v>
      </c>
    </row>
    <row r="321" spans="1:12" ht="25.5" hidden="1" customHeight="1">
      <c r="A321" s="57">
        <v>3</v>
      </c>
      <c r="B321" s="59">
        <v>3</v>
      </c>
      <c r="C321" s="57">
        <v>1</v>
      </c>
      <c r="D321" s="58">
        <v>3</v>
      </c>
      <c r="E321" s="58">
        <v>1</v>
      </c>
      <c r="F321" s="60">
        <v>2</v>
      </c>
      <c r="G321" s="59" t="s">
        <v>219</v>
      </c>
      <c r="H321" s="87">
        <v>288</v>
      </c>
      <c r="I321" s="115">
        <v>0</v>
      </c>
      <c r="J321" s="115">
        <v>0</v>
      </c>
      <c r="K321" s="115">
        <v>0</v>
      </c>
      <c r="L321" s="115">
        <v>0</v>
      </c>
    </row>
    <row r="322" spans="1:12" hidden="1">
      <c r="A322" s="57">
        <v>3</v>
      </c>
      <c r="B322" s="59">
        <v>3</v>
      </c>
      <c r="C322" s="57">
        <v>1</v>
      </c>
      <c r="D322" s="58">
        <v>4</v>
      </c>
      <c r="E322" s="58"/>
      <c r="F322" s="60"/>
      <c r="G322" s="59" t="s">
        <v>220</v>
      </c>
      <c r="H322" s="87">
        <v>289</v>
      </c>
      <c r="I322" s="109">
        <f>I323</f>
        <v>0</v>
      </c>
      <c r="J322" s="136">
        <f>J323</f>
        <v>0</v>
      </c>
      <c r="K322" s="110">
        <f>K323</f>
        <v>0</v>
      </c>
      <c r="L322" s="110">
        <f>L323</f>
        <v>0</v>
      </c>
    </row>
    <row r="323" spans="1:12" hidden="1">
      <c r="A323" s="61">
        <v>3</v>
      </c>
      <c r="B323" s="57">
        <v>3</v>
      </c>
      <c r="C323" s="58">
        <v>1</v>
      </c>
      <c r="D323" s="58">
        <v>4</v>
      </c>
      <c r="E323" s="58">
        <v>1</v>
      </c>
      <c r="F323" s="60"/>
      <c r="G323" s="59" t="s">
        <v>220</v>
      </c>
      <c r="H323" s="87">
        <v>290</v>
      </c>
      <c r="I323" s="109">
        <f>SUM(I324:I325)</f>
        <v>0</v>
      </c>
      <c r="J323" s="109">
        <f>SUM(J324:J325)</f>
        <v>0</v>
      </c>
      <c r="K323" s="109">
        <f>SUM(K324:K325)</f>
        <v>0</v>
      </c>
      <c r="L323" s="109">
        <f>SUM(L324:L325)</f>
        <v>0</v>
      </c>
    </row>
    <row r="324" spans="1:12" hidden="1">
      <c r="A324" s="61">
        <v>3</v>
      </c>
      <c r="B324" s="57">
        <v>3</v>
      </c>
      <c r="C324" s="58">
        <v>1</v>
      </c>
      <c r="D324" s="58">
        <v>4</v>
      </c>
      <c r="E324" s="58">
        <v>1</v>
      </c>
      <c r="F324" s="60">
        <v>1</v>
      </c>
      <c r="G324" s="59" t="s">
        <v>221</v>
      </c>
      <c r="H324" s="87">
        <v>291</v>
      </c>
      <c r="I324" s="114">
        <v>0</v>
      </c>
      <c r="J324" s="115">
        <v>0</v>
      </c>
      <c r="K324" s="115">
        <v>0</v>
      </c>
      <c r="L324" s="114">
        <v>0</v>
      </c>
    </row>
    <row r="325" spans="1:12" hidden="1">
      <c r="A325" s="57">
        <v>3</v>
      </c>
      <c r="B325" s="58">
        <v>3</v>
      </c>
      <c r="C325" s="58">
        <v>1</v>
      </c>
      <c r="D325" s="58">
        <v>4</v>
      </c>
      <c r="E325" s="58">
        <v>1</v>
      </c>
      <c r="F325" s="60">
        <v>2</v>
      </c>
      <c r="G325" s="59" t="s">
        <v>222</v>
      </c>
      <c r="H325" s="87">
        <v>292</v>
      </c>
      <c r="I325" s="115">
        <v>0</v>
      </c>
      <c r="J325" s="133">
        <v>0</v>
      </c>
      <c r="K325" s="133">
        <v>0</v>
      </c>
      <c r="L325" s="132">
        <v>0</v>
      </c>
    </row>
    <row r="326" spans="1:12" hidden="1">
      <c r="A326" s="57">
        <v>3</v>
      </c>
      <c r="B326" s="58">
        <v>3</v>
      </c>
      <c r="C326" s="58">
        <v>1</v>
      </c>
      <c r="D326" s="58">
        <v>5</v>
      </c>
      <c r="E326" s="58"/>
      <c r="F326" s="60"/>
      <c r="G326" s="59" t="s">
        <v>223</v>
      </c>
      <c r="H326" s="87">
        <v>293</v>
      </c>
      <c r="I326" s="117">
        <f t="shared" ref="I326:L327" si="28">I327</f>
        <v>0</v>
      </c>
      <c r="J326" s="136">
        <f t="shared" si="28"/>
        <v>0</v>
      </c>
      <c r="K326" s="110">
        <f t="shared" si="28"/>
        <v>0</v>
      </c>
      <c r="L326" s="110">
        <f t="shared" si="28"/>
        <v>0</v>
      </c>
    </row>
    <row r="327" spans="1:12" hidden="1">
      <c r="A327" s="54">
        <v>3</v>
      </c>
      <c r="B327" s="72">
        <v>3</v>
      </c>
      <c r="C327" s="72">
        <v>1</v>
      </c>
      <c r="D327" s="72">
        <v>5</v>
      </c>
      <c r="E327" s="72">
        <v>1</v>
      </c>
      <c r="F327" s="73"/>
      <c r="G327" s="59" t="s">
        <v>223</v>
      </c>
      <c r="H327" s="87">
        <v>294</v>
      </c>
      <c r="I327" s="110">
        <f t="shared" si="28"/>
        <v>0</v>
      </c>
      <c r="J327" s="137">
        <f t="shared" si="28"/>
        <v>0</v>
      </c>
      <c r="K327" s="117">
        <f t="shared" si="28"/>
        <v>0</v>
      </c>
      <c r="L327" s="117">
        <f t="shared" si="28"/>
        <v>0</v>
      </c>
    </row>
    <row r="328" spans="1:12" hidden="1">
      <c r="A328" s="57">
        <v>3</v>
      </c>
      <c r="B328" s="58">
        <v>3</v>
      </c>
      <c r="C328" s="58">
        <v>1</v>
      </c>
      <c r="D328" s="58">
        <v>5</v>
      </c>
      <c r="E328" s="58">
        <v>1</v>
      </c>
      <c r="F328" s="60">
        <v>1</v>
      </c>
      <c r="G328" s="59" t="s">
        <v>224</v>
      </c>
      <c r="H328" s="87">
        <v>295</v>
      </c>
      <c r="I328" s="115">
        <v>0</v>
      </c>
      <c r="J328" s="133">
        <v>0</v>
      </c>
      <c r="K328" s="133">
        <v>0</v>
      </c>
      <c r="L328" s="132">
        <v>0</v>
      </c>
    </row>
    <row r="329" spans="1:12" hidden="1">
      <c r="A329" s="57">
        <v>3</v>
      </c>
      <c r="B329" s="58">
        <v>3</v>
      </c>
      <c r="C329" s="58">
        <v>1</v>
      </c>
      <c r="D329" s="58">
        <v>6</v>
      </c>
      <c r="E329" s="58"/>
      <c r="F329" s="60"/>
      <c r="G329" s="59" t="s">
        <v>194</v>
      </c>
      <c r="H329" s="87">
        <v>296</v>
      </c>
      <c r="I329" s="110">
        <f t="shared" ref="I329:L330" si="29">I330</f>
        <v>0</v>
      </c>
      <c r="J329" s="136">
        <f t="shared" si="29"/>
        <v>0</v>
      </c>
      <c r="K329" s="110">
        <f t="shared" si="29"/>
        <v>0</v>
      </c>
      <c r="L329" s="110">
        <f t="shared" si="29"/>
        <v>0</v>
      </c>
    </row>
    <row r="330" spans="1:12" hidden="1">
      <c r="A330" s="57">
        <v>3</v>
      </c>
      <c r="B330" s="58">
        <v>3</v>
      </c>
      <c r="C330" s="58">
        <v>1</v>
      </c>
      <c r="D330" s="58">
        <v>6</v>
      </c>
      <c r="E330" s="58">
        <v>1</v>
      </c>
      <c r="F330" s="60"/>
      <c r="G330" s="59" t="s">
        <v>194</v>
      </c>
      <c r="H330" s="87">
        <v>297</v>
      </c>
      <c r="I330" s="109">
        <f t="shared" si="29"/>
        <v>0</v>
      </c>
      <c r="J330" s="136">
        <f t="shared" si="29"/>
        <v>0</v>
      </c>
      <c r="K330" s="110">
        <f t="shared" si="29"/>
        <v>0</v>
      </c>
      <c r="L330" s="110">
        <f t="shared" si="29"/>
        <v>0</v>
      </c>
    </row>
    <row r="331" spans="1:12" hidden="1">
      <c r="A331" s="57">
        <v>3</v>
      </c>
      <c r="B331" s="58">
        <v>3</v>
      </c>
      <c r="C331" s="58">
        <v>1</v>
      </c>
      <c r="D331" s="58">
        <v>6</v>
      </c>
      <c r="E331" s="58">
        <v>1</v>
      </c>
      <c r="F331" s="60">
        <v>1</v>
      </c>
      <c r="G331" s="59" t="s">
        <v>194</v>
      </c>
      <c r="H331" s="87">
        <v>298</v>
      </c>
      <c r="I331" s="133">
        <v>0</v>
      </c>
      <c r="J331" s="133">
        <v>0</v>
      </c>
      <c r="K331" s="133">
        <v>0</v>
      </c>
      <c r="L331" s="132">
        <v>0</v>
      </c>
    </row>
    <row r="332" spans="1:12" hidden="1">
      <c r="A332" s="57">
        <v>3</v>
      </c>
      <c r="B332" s="58">
        <v>3</v>
      </c>
      <c r="C332" s="58">
        <v>1</v>
      </c>
      <c r="D332" s="58">
        <v>7</v>
      </c>
      <c r="E332" s="58"/>
      <c r="F332" s="60"/>
      <c r="G332" s="59" t="s">
        <v>225</v>
      </c>
      <c r="H332" s="87">
        <v>299</v>
      </c>
      <c r="I332" s="109">
        <f>I333</f>
        <v>0</v>
      </c>
      <c r="J332" s="136">
        <f>J333</f>
        <v>0</v>
      </c>
      <c r="K332" s="110">
        <f>K333</f>
        <v>0</v>
      </c>
      <c r="L332" s="110">
        <f>L333</f>
        <v>0</v>
      </c>
    </row>
    <row r="333" spans="1:12" hidden="1">
      <c r="A333" s="57">
        <v>3</v>
      </c>
      <c r="B333" s="58">
        <v>3</v>
      </c>
      <c r="C333" s="58">
        <v>1</v>
      </c>
      <c r="D333" s="58">
        <v>7</v>
      </c>
      <c r="E333" s="58">
        <v>1</v>
      </c>
      <c r="F333" s="60"/>
      <c r="G333" s="59" t="s">
        <v>225</v>
      </c>
      <c r="H333" s="87">
        <v>300</v>
      </c>
      <c r="I333" s="109">
        <f>I334+I335</f>
        <v>0</v>
      </c>
      <c r="J333" s="109">
        <f>J334+J335</f>
        <v>0</v>
      </c>
      <c r="K333" s="109">
        <f>K334+K335</f>
        <v>0</v>
      </c>
      <c r="L333" s="109">
        <f>L334+L335</f>
        <v>0</v>
      </c>
    </row>
    <row r="334" spans="1:12" ht="25.5" hidden="1" customHeight="1">
      <c r="A334" s="57">
        <v>3</v>
      </c>
      <c r="B334" s="58">
        <v>3</v>
      </c>
      <c r="C334" s="58">
        <v>1</v>
      </c>
      <c r="D334" s="58">
        <v>7</v>
      </c>
      <c r="E334" s="58">
        <v>1</v>
      </c>
      <c r="F334" s="60">
        <v>1</v>
      </c>
      <c r="G334" s="59" t="s">
        <v>226</v>
      </c>
      <c r="H334" s="87">
        <v>301</v>
      </c>
      <c r="I334" s="133">
        <v>0</v>
      </c>
      <c r="J334" s="133">
        <v>0</v>
      </c>
      <c r="K334" s="133">
        <v>0</v>
      </c>
      <c r="L334" s="132">
        <v>0</v>
      </c>
    </row>
    <row r="335" spans="1:12" ht="25.5" hidden="1" customHeight="1">
      <c r="A335" s="57">
        <v>3</v>
      </c>
      <c r="B335" s="58">
        <v>3</v>
      </c>
      <c r="C335" s="58">
        <v>1</v>
      </c>
      <c r="D335" s="58">
        <v>7</v>
      </c>
      <c r="E335" s="58">
        <v>1</v>
      </c>
      <c r="F335" s="60">
        <v>2</v>
      </c>
      <c r="G335" s="59" t="s">
        <v>227</v>
      </c>
      <c r="H335" s="87">
        <v>302</v>
      </c>
      <c r="I335" s="115">
        <v>0</v>
      </c>
      <c r="J335" s="115">
        <v>0</v>
      </c>
      <c r="K335" s="115">
        <v>0</v>
      </c>
      <c r="L335" s="115">
        <v>0</v>
      </c>
    </row>
    <row r="336" spans="1:12" ht="38.25" hidden="1" customHeight="1">
      <c r="A336" s="57">
        <v>3</v>
      </c>
      <c r="B336" s="58">
        <v>3</v>
      </c>
      <c r="C336" s="58">
        <v>2</v>
      </c>
      <c r="D336" s="58"/>
      <c r="E336" s="58"/>
      <c r="F336" s="60"/>
      <c r="G336" s="59" t="s">
        <v>228</v>
      </c>
      <c r="H336" s="87">
        <v>303</v>
      </c>
      <c r="I336" s="109">
        <f>SUM(I337+I346+I350+I354+I358+I361+I364)</f>
        <v>0</v>
      </c>
      <c r="J336" s="136">
        <f>SUM(J337+J346+J350+J354+J358+J361+J364)</f>
        <v>0</v>
      </c>
      <c r="K336" s="110">
        <f>SUM(K337+K346+K350+K354+K358+K361+K364)</f>
        <v>0</v>
      </c>
      <c r="L336" s="110">
        <f>SUM(L337+L346+L350+L354+L358+L361+L364)</f>
        <v>0</v>
      </c>
    </row>
    <row r="337" spans="1:15" hidden="1">
      <c r="A337" s="57">
        <v>3</v>
      </c>
      <c r="B337" s="58">
        <v>3</v>
      </c>
      <c r="C337" s="58">
        <v>2</v>
      </c>
      <c r="D337" s="58">
        <v>1</v>
      </c>
      <c r="E337" s="58"/>
      <c r="F337" s="60"/>
      <c r="G337" s="59" t="s">
        <v>176</v>
      </c>
      <c r="H337" s="87">
        <v>304</v>
      </c>
      <c r="I337" s="109">
        <f>I338</f>
        <v>0</v>
      </c>
      <c r="J337" s="136">
        <f>J338</f>
        <v>0</v>
      </c>
      <c r="K337" s="110">
        <f>K338</f>
        <v>0</v>
      </c>
      <c r="L337" s="110">
        <f>L338</f>
        <v>0</v>
      </c>
    </row>
    <row r="338" spans="1:15" hidden="1">
      <c r="A338" s="61">
        <v>3</v>
      </c>
      <c r="B338" s="57">
        <v>3</v>
      </c>
      <c r="C338" s="58">
        <v>2</v>
      </c>
      <c r="D338" s="59">
        <v>1</v>
      </c>
      <c r="E338" s="57">
        <v>1</v>
      </c>
      <c r="F338" s="60"/>
      <c r="G338" s="59" t="s">
        <v>176</v>
      </c>
      <c r="H338" s="87">
        <v>305</v>
      </c>
      <c r="I338" s="109">
        <f>SUM(I339:I339)</f>
        <v>0</v>
      </c>
      <c r="J338" s="109">
        <f>SUM(J339:J339)</f>
        <v>0</v>
      </c>
      <c r="K338" s="109">
        <f>SUM(K339:K339)</f>
        <v>0</v>
      </c>
      <c r="L338" s="109">
        <f>SUM(L339:L339)</f>
        <v>0</v>
      </c>
      <c r="M338" s="98"/>
      <c r="N338" s="98"/>
      <c r="O338" s="98"/>
    </row>
    <row r="339" spans="1:15" hidden="1">
      <c r="A339" s="61">
        <v>3</v>
      </c>
      <c r="B339" s="57">
        <v>3</v>
      </c>
      <c r="C339" s="58">
        <v>2</v>
      </c>
      <c r="D339" s="59">
        <v>1</v>
      </c>
      <c r="E339" s="57">
        <v>1</v>
      </c>
      <c r="F339" s="60">
        <v>1</v>
      </c>
      <c r="G339" s="59" t="s">
        <v>177</v>
      </c>
      <c r="H339" s="87">
        <v>306</v>
      </c>
      <c r="I339" s="133">
        <v>0</v>
      </c>
      <c r="J339" s="133">
        <v>0</v>
      </c>
      <c r="K339" s="133">
        <v>0</v>
      </c>
      <c r="L339" s="132">
        <v>0</v>
      </c>
    </row>
    <row r="340" spans="1:15" hidden="1">
      <c r="A340" s="61">
        <v>3</v>
      </c>
      <c r="B340" s="57">
        <v>3</v>
      </c>
      <c r="C340" s="58">
        <v>2</v>
      </c>
      <c r="D340" s="59">
        <v>1</v>
      </c>
      <c r="E340" s="57">
        <v>2</v>
      </c>
      <c r="F340" s="60"/>
      <c r="G340" s="74" t="s">
        <v>200</v>
      </c>
      <c r="H340" s="87">
        <v>307</v>
      </c>
      <c r="I340" s="109">
        <f>SUM(I341:I342)</f>
        <v>0</v>
      </c>
      <c r="J340" s="109">
        <f>SUM(J341:J342)</f>
        <v>0</v>
      </c>
      <c r="K340" s="109">
        <f>SUM(K341:K342)</f>
        <v>0</v>
      </c>
      <c r="L340" s="109">
        <f>SUM(L341:L342)</f>
        <v>0</v>
      </c>
    </row>
    <row r="341" spans="1:15" hidden="1">
      <c r="A341" s="61">
        <v>3</v>
      </c>
      <c r="B341" s="57">
        <v>3</v>
      </c>
      <c r="C341" s="58">
        <v>2</v>
      </c>
      <c r="D341" s="59">
        <v>1</v>
      </c>
      <c r="E341" s="57">
        <v>2</v>
      </c>
      <c r="F341" s="60">
        <v>1</v>
      </c>
      <c r="G341" s="74" t="s">
        <v>179</v>
      </c>
      <c r="H341" s="87">
        <v>308</v>
      </c>
      <c r="I341" s="133">
        <v>0</v>
      </c>
      <c r="J341" s="133">
        <v>0</v>
      </c>
      <c r="K341" s="133">
        <v>0</v>
      </c>
      <c r="L341" s="132">
        <v>0</v>
      </c>
    </row>
    <row r="342" spans="1:15" hidden="1">
      <c r="A342" s="61">
        <v>3</v>
      </c>
      <c r="B342" s="57">
        <v>3</v>
      </c>
      <c r="C342" s="58">
        <v>2</v>
      </c>
      <c r="D342" s="59">
        <v>1</v>
      </c>
      <c r="E342" s="57">
        <v>2</v>
      </c>
      <c r="F342" s="60">
        <v>2</v>
      </c>
      <c r="G342" s="74" t="s">
        <v>180</v>
      </c>
      <c r="H342" s="87">
        <v>309</v>
      </c>
      <c r="I342" s="115">
        <v>0</v>
      </c>
      <c r="J342" s="115">
        <v>0</v>
      </c>
      <c r="K342" s="115">
        <v>0</v>
      </c>
      <c r="L342" s="115">
        <v>0</v>
      </c>
    </row>
    <row r="343" spans="1:15" hidden="1">
      <c r="A343" s="61">
        <v>3</v>
      </c>
      <c r="B343" s="57">
        <v>3</v>
      </c>
      <c r="C343" s="58">
        <v>2</v>
      </c>
      <c r="D343" s="59">
        <v>1</v>
      </c>
      <c r="E343" s="57">
        <v>3</v>
      </c>
      <c r="F343" s="60"/>
      <c r="G343" s="74" t="s">
        <v>181</v>
      </c>
      <c r="H343" s="87">
        <v>310</v>
      </c>
      <c r="I343" s="109">
        <f>SUM(I344:I345)</f>
        <v>0</v>
      </c>
      <c r="J343" s="109">
        <f>SUM(J344:J345)</f>
        <v>0</v>
      </c>
      <c r="K343" s="109">
        <f>SUM(K344:K345)</f>
        <v>0</v>
      </c>
      <c r="L343" s="109">
        <f>SUM(L344:L345)</f>
        <v>0</v>
      </c>
    </row>
    <row r="344" spans="1:15" hidden="1">
      <c r="A344" s="61">
        <v>3</v>
      </c>
      <c r="B344" s="57">
        <v>3</v>
      </c>
      <c r="C344" s="58">
        <v>2</v>
      </c>
      <c r="D344" s="59">
        <v>1</v>
      </c>
      <c r="E344" s="57">
        <v>3</v>
      </c>
      <c r="F344" s="60">
        <v>1</v>
      </c>
      <c r="G344" s="74" t="s">
        <v>182</v>
      </c>
      <c r="H344" s="87">
        <v>311</v>
      </c>
      <c r="I344" s="115">
        <v>0</v>
      </c>
      <c r="J344" s="115">
        <v>0</v>
      </c>
      <c r="K344" s="115">
        <v>0</v>
      </c>
      <c r="L344" s="115">
        <v>0</v>
      </c>
    </row>
    <row r="345" spans="1:15" hidden="1">
      <c r="A345" s="61">
        <v>3</v>
      </c>
      <c r="B345" s="57">
        <v>3</v>
      </c>
      <c r="C345" s="58">
        <v>2</v>
      </c>
      <c r="D345" s="59">
        <v>1</v>
      </c>
      <c r="E345" s="57">
        <v>3</v>
      </c>
      <c r="F345" s="60">
        <v>2</v>
      </c>
      <c r="G345" s="74" t="s">
        <v>201</v>
      </c>
      <c r="H345" s="87">
        <v>312</v>
      </c>
      <c r="I345" s="120">
        <v>0</v>
      </c>
      <c r="J345" s="138">
        <v>0</v>
      </c>
      <c r="K345" s="120">
        <v>0</v>
      </c>
      <c r="L345" s="120">
        <v>0</v>
      </c>
    </row>
    <row r="346" spans="1:15" hidden="1">
      <c r="A346" s="64">
        <v>3</v>
      </c>
      <c r="B346" s="64">
        <v>3</v>
      </c>
      <c r="C346" s="71">
        <v>2</v>
      </c>
      <c r="D346" s="74">
        <v>2</v>
      </c>
      <c r="E346" s="71"/>
      <c r="F346" s="73"/>
      <c r="G346" s="74" t="s">
        <v>214</v>
      </c>
      <c r="H346" s="87">
        <v>313</v>
      </c>
      <c r="I346" s="118">
        <f>I347</f>
        <v>0</v>
      </c>
      <c r="J346" s="139">
        <f>J347</f>
        <v>0</v>
      </c>
      <c r="K346" s="119">
        <f>K347</f>
        <v>0</v>
      </c>
      <c r="L346" s="119">
        <f>L347</f>
        <v>0</v>
      </c>
    </row>
    <row r="347" spans="1:15" hidden="1">
      <c r="A347" s="61">
        <v>3</v>
      </c>
      <c r="B347" s="61">
        <v>3</v>
      </c>
      <c r="C347" s="57">
        <v>2</v>
      </c>
      <c r="D347" s="59">
        <v>2</v>
      </c>
      <c r="E347" s="57">
        <v>1</v>
      </c>
      <c r="F347" s="60"/>
      <c r="G347" s="74" t="s">
        <v>214</v>
      </c>
      <c r="H347" s="87">
        <v>314</v>
      </c>
      <c r="I347" s="109">
        <f>SUM(I348:I349)</f>
        <v>0</v>
      </c>
      <c r="J347" s="121">
        <f>SUM(J348:J349)</f>
        <v>0</v>
      </c>
      <c r="K347" s="110">
        <f>SUM(K348:K349)</f>
        <v>0</v>
      </c>
      <c r="L347" s="110">
        <f>SUM(L348:L349)</f>
        <v>0</v>
      </c>
    </row>
    <row r="348" spans="1:15" ht="25.5" hidden="1" customHeight="1">
      <c r="A348" s="61">
        <v>3</v>
      </c>
      <c r="B348" s="61">
        <v>3</v>
      </c>
      <c r="C348" s="57">
        <v>2</v>
      </c>
      <c r="D348" s="59">
        <v>2</v>
      </c>
      <c r="E348" s="61">
        <v>1</v>
      </c>
      <c r="F348" s="81">
        <v>1</v>
      </c>
      <c r="G348" s="59" t="s">
        <v>215</v>
      </c>
      <c r="H348" s="87">
        <v>315</v>
      </c>
      <c r="I348" s="115">
        <v>0</v>
      </c>
      <c r="J348" s="115">
        <v>0</v>
      </c>
      <c r="K348" s="115">
        <v>0</v>
      </c>
      <c r="L348" s="115">
        <v>0</v>
      </c>
    </row>
    <row r="349" spans="1:15" hidden="1">
      <c r="A349" s="64">
        <v>3</v>
      </c>
      <c r="B349" s="64">
        <v>3</v>
      </c>
      <c r="C349" s="65">
        <v>2</v>
      </c>
      <c r="D349" s="66">
        <v>2</v>
      </c>
      <c r="E349" s="67">
        <v>1</v>
      </c>
      <c r="F349" s="86">
        <v>2</v>
      </c>
      <c r="G349" s="67" t="s">
        <v>216</v>
      </c>
      <c r="H349" s="87">
        <v>316</v>
      </c>
      <c r="I349" s="115">
        <v>0</v>
      </c>
      <c r="J349" s="115">
        <v>0</v>
      </c>
      <c r="K349" s="115">
        <v>0</v>
      </c>
      <c r="L349" s="115">
        <v>0</v>
      </c>
    </row>
    <row r="350" spans="1:15" ht="25.5" hidden="1" customHeight="1">
      <c r="A350" s="61">
        <v>3</v>
      </c>
      <c r="B350" s="61">
        <v>3</v>
      </c>
      <c r="C350" s="57">
        <v>2</v>
      </c>
      <c r="D350" s="58">
        <v>3</v>
      </c>
      <c r="E350" s="59"/>
      <c r="F350" s="81"/>
      <c r="G350" s="59" t="s">
        <v>217</v>
      </c>
      <c r="H350" s="87">
        <v>317</v>
      </c>
      <c r="I350" s="109">
        <f>I351</f>
        <v>0</v>
      </c>
      <c r="J350" s="121">
        <f>J351</f>
        <v>0</v>
      </c>
      <c r="K350" s="110">
        <f>K351</f>
        <v>0</v>
      </c>
      <c r="L350" s="110">
        <f>L351</f>
        <v>0</v>
      </c>
    </row>
    <row r="351" spans="1:15" ht="25.5" hidden="1" customHeight="1">
      <c r="A351" s="61">
        <v>3</v>
      </c>
      <c r="B351" s="61">
        <v>3</v>
      </c>
      <c r="C351" s="57">
        <v>2</v>
      </c>
      <c r="D351" s="58">
        <v>3</v>
      </c>
      <c r="E351" s="59">
        <v>1</v>
      </c>
      <c r="F351" s="81"/>
      <c r="G351" s="59" t="s">
        <v>217</v>
      </c>
      <c r="H351" s="87">
        <v>318</v>
      </c>
      <c r="I351" s="109">
        <f>I352+I353</f>
        <v>0</v>
      </c>
      <c r="J351" s="109">
        <f>J352+J353</f>
        <v>0</v>
      </c>
      <c r="K351" s="109">
        <f>K352+K353</f>
        <v>0</v>
      </c>
      <c r="L351" s="109">
        <f>L352+L353</f>
        <v>0</v>
      </c>
    </row>
    <row r="352" spans="1:15" ht="25.5" hidden="1" customHeight="1">
      <c r="A352" s="61">
        <v>3</v>
      </c>
      <c r="B352" s="61">
        <v>3</v>
      </c>
      <c r="C352" s="57">
        <v>2</v>
      </c>
      <c r="D352" s="58">
        <v>3</v>
      </c>
      <c r="E352" s="59">
        <v>1</v>
      </c>
      <c r="F352" s="81">
        <v>1</v>
      </c>
      <c r="G352" s="59" t="s">
        <v>218</v>
      </c>
      <c r="H352" s="87">
        <v>319</v>
      </c>
      <c r="I352" s="133">
        <v>0</v>
      </c>
      <c r="J352" s="133">
        <v>0</v>
      </c>
      <c r="K352" s="133">
        <v>0</v>
      </c>
      <c r="L352" s="132">
        <v>0</v>
      </c>
    </row>
    <row r="353" spans="1:12" ht="25.5" hidden="1" customHeight="1">
      <c r="A353" s="61">
        <v>3</v>
      </c>
      <c r="B353" s="61">
        <v>3</v>
      </c>
      <c r="C353" s="57">
        <v>2</v>
      </c>
      <c r="D353" s="58">
        <v>3</v>
      </c>
      <c r="E353" s="59">
        <v>1</v>
      </c>
      <c r="F353" s="81">
        <v>2</v>
      </c>
      <c r="G353" s="59" t="s">
        <v>219</v>
      </c>
      <c r="H353" s="87">
        <v>320</v>
      </c>
      <c r="I353" s="115">
        <v>0</v>
      </c>
      <c r="J353" s="115">
        <v>0</v>
      </c>
      <c r="K353" s="115">
        <v>0</v>
      </c>
      <c r="L353" s="115">
        <v>0</v>
      </c>
    </row>
    <row r="354" spans="1:12" hidden="1">
      <c r="A354" s="61">
        <v>3</v>
      </c>
      <c r="B354" s="61">
        <v>3</v>
      </c>
      <c r="C354" s="57">
        <v>2</v>
      </c>
      <c r="D354" s="58">
        <v>4</v>
      </c>
      <c r="E354" s="58"/>
      <c r="F354" s="60"/>
      <c r="G354" s="59" t="s">
        <v>220</v>
      </c>
      <c r="H354" s="87">
        <v>321</v>
      </c>
      <c r="I354" s="109">
        <f>I355</f>
        <v>0</v>
      </c>
      <c r="J354" s="121">
        <f>J355</f>
        <v>0</v>
      </c>
      <c r="K354" s="110">
        <f>K355</f>
        <v>0</v>
      </c>
      <c r="L354" s="110">
        <f>L355</f>
        <v>0</v>
      </c>
    </row>
    <row r="355" spans="1:12" hidden="1">
      <c r="A355" s="70">
        <v>3</v>
      </c>
      <c r="B355" s="70">
        <v>3</v>
      </c>
      <c r="C355" s="54">
        <v>2</v>
      </c>
      <c r="D355" s="52">
        <v>4</v>
      </c>
      <c r="E355" s="52">
        <v>1</v>
      </c>
      <c r="F355" s="55"/>
      <c r="G355" s="59" t="s">
        <v>220</v>
      </c>
      <c r="H355" s="87">
        <v>322</v>
      </c>
      <c r="I355" s="116">
        <f>SUM(I356:I357)</f>
        <v>0</v>
      </c>
      <c r="J355" s="122">
        <f>SUM(J356:J357)</f>
        <v>0</v>
      </c>
      <c r="K355" s="117">
        <f>SUM(K356:K357)</f>
        <v>0</v>
      </c>
      <c r="L355" s="117">
        <f>SUM(L356:L357)</f>
        <v>0</v>
      </c>
    </row>
    <row r="356" spans="1:12" hidden="1">
      <c r="A356" s="61">
        <v>3</v>
      </c>
      <c r="B356" s="61">
        <v>3</v>
      </c>
      <c r="C356" s="57">
        <v>2</v>
      </c>
      <c r="D356" s="58">
        <v>4</v>
      </c>
      <c r="E356" s="58">
        <v>1</v>
      </c>
      <c r="F356" s="60">
        <v>1</v>
      </c>
      <c r="G356" s="59" t="s">
        <v>221</v>
      </c>
      <c r="H356" s="87">
        <v>323</v>
      </c>
      <c r="I356" s="115">
        <v>0</v>
      </c>
      <c r="J356" s="115">
        <v>0</v>
      </c>
      <c r="K356" s="115">
        <v>0</v>
      </c>
      <c r="L356" s="115">
        <v>0</v>
      </c>
    </row>
    <row r="357" spans="1:12" hidden="1">
      <c r="A357" s="61">
        <v>3</v>
      </c>
      <c r="B357" s="61">
        <v>3</v>
      </c>
      <c r="C357" s="57">
        <v>2</v>
      </c>
      <c r="D357" s="58">
        <v>4</v>
      </c>
      <c r="E357" s="58">
        <v>1</v>
      </c>
      <c r="F357" s="60">
        <v>2</v>
      </c>
      <c r="G357" s="59" t="s">
        <v>229</v>
      </c>
      <c r="H357" s="87">
        <v>324</v>
      </c>
      <c r="I357" s="115">
        <v>0</v>
      </c>
      <c r="J357" s="115">
        <v>0</v>
      </c>
      <c r="K357" s="115">
        <v>0</v>
      </c>
      <c r="L357" s="115">
        <v>0</v>
      </c>
    </row>
    <row r="358" spans="1:12" hidden="1">
      <c r="A358" s="61">
        <v>3</v>
      </c>
      <c r="B358" s="61">
        <v>3</v>
      </c>
      <c r="C358" s="57">
        <v>2</v>
      </c>
      <c r="D358" s="58">
        <v>5</v>
      </c>
      <c r="E358" s="58"/>
      <c r="F358" s="60"/>
      <c r="G358" s="59" t="s">
        <v>223</v>
      </c>
      <c r="H358" s="87">
        <v>325</v>
      </c>
      <c r="I358" s="109">
        <f t="shared" ref="I358:L359" si="30">I359</f>
        <v>0</v>
      </c>
      <c r="J358" s="121">
        <f t="shared" si="30"/>
        <v>0</v>
      </c>
      <c r="K358" s="110">
        <f t="shared" si="30"/>
        <v>0</v>
      </c>
      <c r="L358" s="110">
        <f t="shared" si="30"/>
        <v>0</v>
      </c>
    </row>
    <row r="359" spans="1:12" hidden="1">
      <c r="A359" s="70">
        <v>3</v>
      </c>
      <c r="B359" s="70">
        <v>3</v>
      </c>
      <c r="C359" s="54">
        <v>2</v>
      </c>
      <c r="D359" s="52">
        <v>5</v>
      </c>
      <c r="E359" s="52">
        <v>1</v>
      </c>
      <c r="F359" s="55"/>
      <c r="G359" s="59" t="s">
        <v>223</v>
      </c>
      <c r="H359" s="87">
        <v>326</v>
      </c>
      <c r="I359" s="116">
        <f t="shared" si="30"/>
        <v>0</v>
      </c>
      <c r="J359" s="122">
        <f t="shared" si="30"/>
        <v>0</v>
      </c>
      <c r="K359" s="117">
        <f t="shared" si="30"/>
        <v>0</v>
      </c>
      <c r="L359" s="117">
        <f t="shared" si="30"/>
        <v>0</v>
      </c>
    </row>
    <row r="360" spans="1:12" hidden="1">
      <c r="A360" s="61">
        <v>3</v>
      </c>
      <c r="B360" s="61">
        <v>3</v>
      </c>
      <c r="C360" s="57">
        <v>2</v>
      </c>
      <c r="D360" s="58">
        <v>5</v>
      </c>
      <c r="E360" s="58">
        <v>1</v>
      </c>
      <c r="F360" s="60">
        <v>1</v>
      </c>
      <c r="G360" s="59" t="s">
        <v>223</v>
      </c>
      <c r="H360" s="87">
        <v>327</v>
      </c>
      <c r="I360" s="133">
        <v>0</v>
      </c>
      <c r="J360" s="133">
        <v>0</v>
      </c>
      <c r="K360" s="133">
        <v>0</v>
      </c>
      <c r="L360" s="132">
        <v>0</v>
      </c>
    </row>
    <row r="361" spans="1:12" hidden="1">
      <c r="A361" s="61">
        <v>3</v>
      </c>
      <c r="B361" s="61">
        <v>3</v>
      </c>
      <c r="C361" s="57">
        <v>2</v>
      </c>
      <c r="D361" s="58">
        <v>6</v>
      </c>
      <c r="E361" s="58"/>
      <c r="F361" s="60"/>
      <c r="G361" s="59" t="s">
        <v>194</v>
      </c>
      <c r="H361" s="87">
        <v>328</v>
      </c>
      <c r="I361" s="109">
        <f t="shared" ref="I361:L362" si="31">I362</f>
        <v>0</v>
      </c>
      <c r="J361" s="121">
        <f t="shared" si="31"/>
        <v>0</v>
      </c>
      <c r="K361" s="110">
        <f t="shared" si="31"/>
        <v>0</v>
      </c>
      <c r="L361" s="110">
        <f t="shared" si="31"/>
        <v>0</v>
      </c>
    </row>
    <row r="362" spans="1:12" hidden="1">
      <c r="A362" s="61">
        <v>3</v>
      </c>
      <c r="B362" s="61">
        <v>3</v>
      </c>
      <c r="C362" s="57">
        <v>2</v>
      </c>
      <c r="D362" s="58">
        <v>6</v>
      </c>
      <c r="E362" s="58">
        <v>1</v>
      </c>
      <c r="F362" s="60"/>
      <c r="G362" s="59" t="s">
        <v>194</v>
      </c>
      <c r="H362" s="87">
        <v>329</v>
      </c>
      <c r="I362" s="109">
        <f t="shared" si="31"/>
        <v>0</v>
      </c>
      <c r="J362" s="121">
        <f t="shared" si="31"/>
        <v>0</v>
      </c>
      <c r="K362" s="110">
        <f t="shared" si="31"/>
        <v>0</v>
      </c>
      <c r="L362" s="110">
        <f t="shared" si="31"/>
        <v>0</v>
      </c>
    </row>
    <row r="363" spans="1:12" hidden="1">
      <c r="A363" s="64">
        <v>3</v>
      </c>
      <c r="B363" s="64">
        <v>3</v>
      </c>
      <c r="C363" s="65">
        <v>2</v>
      </c>
      <c r="D363" s="66">
        <v>6</v>
      </c>
      <c r="E363" s="66">
        <v>1</v>
      </c>
      <c r="F363" s="68">
        <v>1</v>
      </c>
      <c r="G363" s="67" t="s">
        <v>194</v>
      </c>
      <c r="H363" s="87">
        <v>330</v>
      </c>
      <c r="I363" s="133">
        <v>0</v>
      </c>
      <c r="J363" s="133">
        <v>0</v>
      </c>
      <c r="K363" s="133">
        <v>0</v>
      </c>
      <c r="L363" s="132">
        <v>0</v>
      </c>
    </row>
    <row r="364" spans="1:12" hidden="1">
      <c r="A364" s="61">
        <v>3</v>
      </c>
      <c r="B364" s="61">
        <v>3</v>
      </c>
      <c r="C364" s="57">
        <v>2</v>
      </c>
      <c r="D364" s="58">
        <v>7</v>
      </c>
      <c r="E364" s="58"/>
      <c r="F364" s="60"/>
      <c r="G364" s="59" t="s">
        <v>225</v>
      </c>
      <c r="H364" s="87">
        <v>331</v>
      </c>
      <c r="I364" s="109">
        <f>I365</f>
        <v>0</v>
      </c>
      <c r="J364" s="121">
        <f>J365</f>
        <v>0</v>
      </c>
      <c r="K364" s="110">
        <f>K365</f>
        <v>0</v>
      </c>
      <c r="L364" s="110">
        <f>L365</f>
        <v>0</v>
      </c>
    </row>
    <row r="365" spans="1:12" hidden="1">
      <c r="A365" s="64">
        <v>3</v>
      </c>
      <c r="B365" s="64">
        <v>3</v>
      </c>
      <c r="C365" s="65">
        <v>2</v>
      </c>
      <c r="D365" s="66">
        <v>7</v>
      </c>
      <c r="E365" s="66">
        <v>1</v>
      </c>
      <c r="F365" s="68"/>
      <c r="G365" s="59" t="s">
        <v>225</v>
      </c>
      <c r="H365" s="87">
        <v>332</v>
      </c>
      <c r="I365" s="109">
        <f>SUM(I366:I367)</f>
        <v>0</v>
      </c>
      <c r="J365" s="109">
        <f>SUM(J366:J367)</f>
        <v>0</v>
      </c>
      <c r="K365" s="109">
        <f>SUM(K366:K367)</f>
        <v>0</v>
      </c>
      <c r="L365" s="109">
        <f>SUM(L366:L367)</f>
        <v>0</v>
      </c>
    </row>
    <row r="366" spans="1:12" ht="25.5" hidden="1" customHeight="1">
      <c r="A366" s="61">
        <v>3</v>
      </c>
      <c r="B366" s="61">
        <v>3</v>
      </c>
      <c r="C366" s="57">
        <v>2</v>
      </c>
      <c r="D366" s="58">
        <v>7</v>
      </c>
      <c r="E366" s="58">
        <v>1</v>
      </c>
      <c r="F366" s="60">
        <v>1</v>
      </c>
      <c r="G366" s="59" t="s">
        <v>226</v>
      </c>
      <c r="H366" s="87">
        <v>333</v>
      </c>
      <c r="I366" s="133">
        <v>0</v>
      </c>
      <c r="J366" s="133">
        <v>0</v>
      </c>
      <c r="K366" s="133">
        <v>0</v>
      </c>
      <c r="L366" s="132">
        <v>0</v>
      </c>
    </row>
    <row r="367" spans="1:12" ht="25.5" hidden="1" customHeight="1">
      <c r="A367" s="61">
        <v>3</v>
      </c>
      <c r="B367" s="61">
        <v>3</v>
      </c>
      <c r="C367" s="57">
        <v>2</v>
      </c>
      <c r="D367" s="58">
        <v>7</v>
      </c>
      <c r="E367" s="58">
        <v>1</v>
      </c>
      <c r="F367" s="60">
        <v>2</v>
      </c>
      <c r="G367" s="59" t="s">
        <v>227</v>
      </c>
      <c r="H367" s="87">
        <v>334</v>
      </c>
      <c r="I367" s="115">
        <v>0</v>
      </c>
      <c r="J367" s="115">
        <v>0</v>
      </c>
      <c r="K367" s="115">
        <v>0</v>
      </c>
      <c r="L367" s="115">
        <v>0</v>
      </c>
    </row>
    <row r="368" spans="1:12">
      <c r="A368" s="37"/>
      <c r="B368" s="37"/>
      <c r="C368" s="38"/>
      <c r="D368" s="99"/>
      <c r="E368" s="100"/>
      <c r="F368" s="101"/>
      <c r="G368" s="102" t="s">
        <v>230</v>
      </c>
      <c r="H368" s="87">
        <v>335</v>
      </c>
      <c r="I368" s="124">
        <f>SUM(I34+I184)</f>
        <v>195300</v>
      </c>
      <c r="J368" s="124">
        <f>SUM(J34+J184)</f>
        <v>195300</v>
      </c>
      <c r="K368" s="124">
        <f>SUM(K34+K184)</f>
        <v>185818.35</v>
      </c>
      <c r="L368" s="124">
        <f>SUM(L34+L184)</f>
        <v>185818.35</v>
      </c>
    </row>
    <row r="369" spans="1:12">
      <c r="G369" s="50"/>
      <c r="H369" s="6"/>
      <c r="I369" s="103"/>
      <c r="J369" s="104"/>
      <c r="K369" s="104"/>
      <c r="L369" s="104"/>
    </row>
    <row r="370" spans="1:12">
      <c r="A370" s="142"/>
      <c r="B370" s="142"/>
      <c r="C370" s="142"/>
      <c r="D370" s="187" t="s">
        <v>231</v>
      </c>
      <c r="E370" s="187"/>
      <c r="F370" s="187"/>
      <c r="G370" s="187"/>
      <c r="H370" s="105"/>
      <c r="I370" s="106"/>
      <c r="J370" s="104"/>
      <c r="K370" s="187" t="s">
        <v>232</v>
      </c>
      <c r="L370" s="187"/>
    </row>
    <row r="371" spans="1:12" ht="18.75" customHeight="1">
      <c r="A371" s="143" t="s">
        <v>233</v>
      </c>
      <c r="B371" s="143"/>
      <c r="C371" s="143"/>
      <c r="D371" s="143"/>
      <c r="E371" s="143"/>
      <c r="F371" s="143"/>
      <c r="G371" s="143"/>
      <c r="I371" s="17" t="s">
        <v>234</v>
      </c>
      <c r="K371" s="164" t="s">
        <v>235</v>
      </c>
      <c r="L371" s="164"/>
    </row>
    <row r="372" spans="1:12" ht="15.75" customHeight="1">
      <c r="D372" s="141"/>
      <c r="I372" s="13"/>
      <c r="K372" s="13"/>
      <c r="L372" s="13"/>
    </row>
    <row r="373" spans="1:12" ht="15.75" customHeight="1">
      <c r="A373" s="142"/>
      <c r="B373" s="142"/>
      <c r="C373" s="142"/>
      <c r="D373" s="187" t="s">
        <v>236</v>
      </c>
      <c r="E373" s="187"/>
      <c r="F373" s="187"/>
      <c r="G373" s="187"/>
      <c r="I373" s="13"/>
      <c r="K373" s="187" t="s">
        <v>237</v>
      </c>
      <c r="L373" s="187"/>
    </row>
    <row r="374" spans="1:12" ht="24.75" customHeight="1">
      <c r="A374" s="188" t="s">
        <v>238</v>
      </c>
      <c r="B374" s="188"/>
      <c r="C374" s="188"/>
      <c r="D374" s="188"/>
      <c r="E374" s="188"/>
      <c r="F374" s="188"/>
      <c r="G374" s="188"/>
      <c r="H374" s="19"/>
      <c r="I374" s="14" t="s">
        <v>234</v>
      </c>
      <c r="K374" s="164" t="s">
        <v>235</v>
      </c>
      <c r="L374" s="164"/>
    </row>
  </sheetData>
  <mergeCells count="30">
    <mergeCell ref="A22:L22"/>
    <mergeCell ref="A7:L7"/>
    <mergeCell ref="A9:L9"/>
    <mergeCell ref="A10:L10"/>
    <mergeCell ref="G12:K12"/>
    <mergeCell ref="A13:L13"/>
    <mergeCell ref="G14:K14"/>
    <mergeCell ref="G15:K15"/>
    <mergeCell ref="B16:L16"/>
    <mergeCell ref="G18:K18"/>
    <mergeCell ref="G19:K19"/>
    <mergeCell ref="E21:K21"/>
    <mergeCell ref="A26:I26"/>
    <mergeCell ref="A27:I27"/>
    <mergeCell ref="G29:H29"/>
    <mergeCell ref="A30:I30"/>
    <mergeCell ref="A31:F32"/>
    <mergeCell ref="G31:G32"/>
    <mergeCell ref="H31:H32"/>
    <mergeCell ref="I31:J31"/>
    <mergeCell ref="D373:G373"/>
    <mergeCell ref="K373:L373"/>
    <mergeCell ref="A374:G374"/>
    <mergeCell ref="K374:L374"/>
    <mergeCell ref="K31:K32"/>
    <mergeCell ref="L31:L32"/>
    <mergeCell ref="A33:F33"/>
    <mergeCell ref="D370:G370"/>
    <mergeCell ref="K370:L370"/>
    <mergeCell ref="K371:L371"/>
  </mergeCells>
  <pageMargins left="0.7" right="0.7" top="0.75" bottom="0.75" header="0.3" footer="0.3"/>
  <pageSetup paperSize="9" scale="78" orientation="portrait" horizontalDpi="0" verticalDpi="0" r:id="rId1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05E8621-B2B6-42AF-92BD-B4D0BECD33FF}">
  <sheetPr>
    <pageSetUpPr fitToPage="1"/>
  </sheetPr>
  <dimension ref="A1:S374"/>
  <sheetViews>
    <sheetView topLeftCell="A13" workbookViewId="0">
      <selection activeCell="G18" sqref="G18:K18"/>
    </sheetView>
  </sheetViews>
  <sheetFormatPr defaultRowHeight="15"/>
  <cols>
    <col min="1" max="4" width="2" style="18" customWidth="1"/>
    <col min="5" max="5" width="2.140625" style="18" customWidth="1"/>
    <col min="6" max="6" width="3" style="19" customWidth="1"/>
    <col min="7" max="7" width="34.85546875" style="18" customWidth="1"/>
    <col min="8" max="8" width="3.85546875" style="18" customWidth="1"/>
    <col min="9" max="9" width="10" style="18" customWidth="1"/>
    <col min="10" max="10" width="11.140625" style="18" customWidth="1"/>
    <col min="11" max="11" width="11" style="18" customWidth="1"/>
    <col min="12" max="12" width="10.5703125" style="18" customWidth="1"/>
    <col min="13" max="13" width="0.140625" style="18" hidden="1" customWidth="1"/>
    <col min="14" max="14" width="6.140625" style="18" hidden="1" customWidth="1"/>
    <col min="15" max="15" width="5.5703125" style="18" hidden="1" customWidth="1"/>
    <col min="16" max="16" width="9.140625" style="21"/>
  </cols>
  <sheetData>
    <row r="1" spans="1:15">
      <c r="G1" s="1"/>
      <c r="H1" s="2"/>
      <c r="I1" s="20"/>
      <c r="J1" s="16" t="s">
        <v>0</v>
      </c>
      <c r="K1" s="16"/>
      <c r="L1" s="16"/>
      <c r="M1" s="15"/>
      <c r="N1" s="16"/>
      <c r="O1" s="16"/>
    </row>
    <row r="2" spans="1:15">
      <c r="H2" s="2"/>
      <c r="I2" s="21"/>
      <c r="J2" s="16" t="s">
        <v>1</v>
      </c>
      <c r="K2" s="16"/>
      <c r="L2" s="16"/>
      <c r="M2" s="15"/>
      <c r="N2" s="16"/>
      <c r="O2" s="16"/>
    </row>
    <row r="3" spans="1:15">
      <c r="H3" s="22"/>
      <c r="I3" s="2"/>
      <c r="J3" s="16" t="s">
        <v>2</v>
      </c>
      <c r="K3" s="16"/>
      <c r="L3" s="16"/>
      <c r="M3" s="15"/>
      <c r="N3" s="16"/>
      <c r="O3" s="16"/>
    </row>
    <row r="4" spans="1:15">
      <c r="G4" s="3" t="s">
        <v>3</v>
      </c>
      <c r="H4" s="2"/>
      <c r="I4" s="21"/>
      <c r="J4" s="16" t="s">
        <v>4</v>
      </c>
      <c r="K4" s="16"/>
      <c r="L4" s="16"/>
      <c r="M4" s="15"/>
      <c r="N4" s="16"/>
      <c r="O4" s="16"/>
    </row>
    <row r="5" spans="1:15">
      <c r="H5" s="2"/>
      <c r="I5" s="21"/>
      <c r="J5" s="16" t="s">
        <v>5</v>
      </c>
      <c r="K5" s="16"/>
      <c r="L5" s="16"/>
      <c r="M5" s="15"/>
      <c r="N5" s="16"/>
      <c r="O5" s="16"/>
    </row>
    <row r="6" spans="1:15" ht="6" customHeight="1">
      <c r="H6" s="2"/>
      <c r="I6" s="21"/>
      <c r="J6" s="16"/>
      <c r="K6" s="16"/>
      <c r="L6" s="16"/>
      <c r="M6" s="15"/>
      <c r="N6" s="16"/>
      <c r="O6" s="16"/>
    </row>
    <row r="7" spans="1:15" ht="30" customHeight="1">
      <c r="A7" s="158" t="s">
        <v>6</v>
      </c>
      <c r="B7" s="158"/>
      <c r="C7" s="158"/>
      <c r="D7" s="158"/>
      <c r="E7" s="158"/>
      <c r="F7" s="158"/>
      <c r="G7" s="158"/>
      <c r="H7" s="158"/>
      <c r="I7" s="158"/>
      <c r="J7" s="158"/>
      <c r="K7" s="158"/>
      <c r="L7" s="158"/>
      <c r="M7" s="15"/>
    </row>
    <row r="8" spans="1:15" ht="11.25" customHeight="1">
      <c r="G8" s="23"/>
      <c r="H8" s="24"/>
      <c r="I8" s="24"/>
      <c r="J8" s="25"/>
      <c r="K8" s="25"/>
      <c r="L8" s="26"/>
      <c r="M8" s="15"/>
    </row>
    <row r="9" spans="1:15" ht="15.75" customHeight="1">
      <c r="A9" s="159" t="s">
        <v>7</v>
      </c>
      <c r="B9" s="159"/>
      <c r="C9" s="159"/>
      <c r="D9" s="159"/>
      <c r="E9" s="159"/>
      <c r="F9" s="159"/>
      <c r="G9" s="159"/>
      <c r="H9" s="159"/>
      <c r="I9" s="159"/>
      <c r="J9" s="159"/>
      <c r="K9" s="159"/>
      <c r="L9" s="159"/>
      <c r="M9" s="15"/>
    </row>
    <row r="10" spans="1:15">
      <c r="A10" s="160" t="s">
        <v>8</v>
      </c>
      <c r="B10" s="160"/>
      <c r="C10" s="160"/>
      <c r="D10" s="160"/>
      <c r="E10" s="160"/>
      <c r="F10" s="160"/>
      <c r="G10" s="160"/>
      <c r="H10" s="160"/>
      <c r="I10" s="160"/>
      <c r="J10" s="160"/>
      <c r="K10" s="160"/>
      <c r="L10" s="160"/>
      <c r="M10" s="15"/>
    </row>
    <row r="11" spans="1:15" ht="7.5" customHeight="1">
      <c r="A11" s="27"/>
      <c r="B11" s="16"/>
      <c r="C11" s="16"/>
      <c r="D11" s="16"/>
      <c r="E11" s="16"/>
      <c r="F11" s="16"/>
      <c r="G11" s="16"/>
      <c r="H11" s="16"/>
      <c r="I11" s="16"/>
      <c r="J11" s="16"/>
      <c r="K11" s="16"/>
      <c r="L11" s="16"/>
      <c r="M11" s="15"/>
    </row>
    <row r="12" spans="1:15" ht="15.75" customHeight="1">
      <c r="A12" s="27"/>
      <c r="B12" s="16"/>
      <c r="C12" s="16"/>
      <c r="D12" s="16"/>
      <c r="E12" s="16"/>
      <c r="F12" s="16"/>
      <c r="G12" s="166" t="s">
        <v>9</v>
      </c>
      <c r="H12" s="166"/>
      <c r="I12" s="166"/>
      <c r="J12" s="166"/>
      <c r="K12" s="166"/>
      <c r="L12" s="16"/>
      <c r="M12" s="15"/>
    </row>
    <row r="13" spans="1:15" ht="15.75" customHeight="1">
      <c r="A13" s="167" t="s">
        <v>10</v>
      </c>
      <c r="B13" s="167"/>
      <c r="C13" s="167"/>
      <c r="D13" s="167"/>
      <c r="E13" s="167"/>
      <c r="F13" s="167"/>
      <c r="G13" s="167"/>
      <c r="H13" s="167"/>
      <c r="I13" s="167"/>
      <c r="J13" s="167"/>
      <c r="K13" s="167"/>
      <c r="L13" s="167"/>
      <c r="M13" s="15"/>
    </row>
    <row r="14" spans="1:15" ht="12" customHeight="1">
      <c r="G14" s="168" t="s">
        <v>11</v>
      </c>
      <c r="H14" s="168"/>
      <c r="I14" s="168"/>
      <c r="J14" s="168"/>
      <c r="K14" s="168"/>
      <c r="M14" s="15"/>
    </row>
    <row r="15" spans="1:15">
      <c r="G15" s="160" t="s">
        <v>12</v>
      </c>
      <c r="H15" s="160"/>
      <c r="I15" s="160"/>
      <c r="J15" s="160"/>
      <c r="K15" s="160"/>
    </row>
    <row r="16" spans="1:15" ht="15.75" customHeight="1">
      <c r="B16" s="167" t="s">
        <v>13</v>
      </c>
      <c r="C16" s="167"/>
      <c r="D16" s="167"/>
      <c r="E16" s="167"/>
      <c r="F16" s="167"/>
      <c r="G16" s="167"/>
      <c r="H16" s="167"/>
      <c r="I16" s="167"/>
      <c r="J16" s="167"/>
      <c r="K16" s="167"/>
      <c r="L16" s="167"/>
    </row>
    <row r="17" spans="1:13" ht="7.5" customHeight="1"/>
    <row r="18" spans="1:13">
      <c r="G18" s="168" t="s">
        <v>331</v>
      </c>
      <c r="H18" s="168"/>
      <c r="I18" s="168"/>
      <c r="J18" s="168"/>
      <c r="K18" s="168"/>
    </row>
    <row r="19" spans="1:13">
      <c r="G19" s="169" t="s">
        <v>14</v>
      </c>
      <c r="H19" s="169"/>
      <c r="I19" s="169"/>
      <c r="J19" s="169"/>
      <c r="K19" s="169"/>
    </row>
    <row r="20" spans="1:13" ht="6.75" customHeight="1">
      <c r="G20" s="16"/>
      <c r="H20" s="16"/>
      <c r="I20" s="16"/>
      <c r="J20" s="16"/>
      <c r="K20" s="16"/>
    </row>
    <row r="21" spans="1:13">
      <c r="B21" s="21"/>
      <c r="C21" s="21"/>
      <c r="D21" s="21"/>
      <c r="E21" s="170" t="s">
        <v>256</v>
      </c>
      <c r="F21" s="170"/>
      <c r="G21" s="170"/>
      <c r="H21" s="170"/>
      <c r="I21" s="170"/>
      <c r="J21" s="170"/>
      <c r="K21" s="170"/>
      <c r="L21" s="21"/>
    </row>
    <row r="22" spans="1:13" ht="15" customHeight="1">
      <c r="A22" s="171" t="s">
        <v>16</v>
      </c>
      <c r="B22" s="171"/>
      <c r="C22" s="171"/>
      <c r="D22" s="171"/>
      <c r="E22" s="171"/>
      <c r="F22" s="171"/>
      <c r="G22" s="171"/>
      <c r="H22" s="171"/>
      <c r="I22" s="171"/>
      <c r="J22" s="171"/>
      <c r="K22" s="171"/>
      <c r="L22" s="171"/>
      <c r="M22" s="28"/>
    </row>
    <row r="23" spans="1:13">
      <c r="F23" s="18"/>
      <c r="J23" s="4"/>
      <c r="K23" s="12"/>
      <c r="L23" s="5" t="s">
        <v>17</v>
      </c>
      <c r="M23" s="28"/>
    </row>
    <row r="24" spans="1:13">
      <c r="F24" s="18"/>
      <c r="J24" s="29" t="s">
        <v>18</v>
      </c>
      <c r="K24" s="22"/>
      <c r="L24" s="30"/>
      <c r="M24" s="28"/>
    </row>
    <row r="25" spans="1:13">
      <c r="E25" s="16"/>
      <c r="F25" s="31"/>
      <c r="I25" s="32"/>
      <c r="J25" s="32"/>
      <c r="K25" s="33" t="s">
        <v>19</v>
      </c>
      <c r="L25" s="30"/>
      <c r="M25" s="28"/>
    </row>
    <row r="26" spans="1:13">
      <c r="A26" s="172" t="s">
        <v>270</v>
      </c>
      <c r="B26" s="172"/>
      <c r="C26" s="172"/>
      <c r="D26" s="172"/>
      <c r="E26" s="172"/>
      <c r="F26" s="172"/>
      <c r="G26" s="172"/>
      <c r="H26" s="172"/>
      <c r="I26" s="172"/>
      <c r="K26" s="33" t="s">
        <v>21</v>
      </c>
      <c r="L26" s="34" t="s">
        <v>22</v>
      </c>
      <c r="M26" s="28"/>
    </row>
    <row r="27" spans="1:13">
      <c r="A27" s="172" t="s">
        <v>271</v>
      </c>
      <c r="B27" s="172"/>
      <c r="C27" s="172"/>
      <c r="D27" s="172"/>
      <c r="E27" s="172"/>
      <c r="F27" s="172"/>
      <c r="G27" s="172"/>
      <c r="H27" s="172"/>
      <c r="I27" s="172"/>
      <c r="J27" s="35" t="s">
        <v>24</v>
      </c>
      <c r="K27" s="107" t="s">
        <v>250</v>
      </c>
      <c r="L27" s="30"/>
      <c r="M27" s="28"/>
    </row>
    <row r="28" spans="1:13">
      <c r="F28" s="18"/>
      <c r="G28" s="36" t="s">
        <v>26</v>
      </c>
      <c r="H28" s="37" t="s">
        <v>27</v>
      </c>
      <c r="I28" s="38"/>
      <c r="J28" s="39"/>
      <c r="K28" s="30"/>
      <c r="L28" s="30"/>
      <c r="M28" s="28"/>
    </row>
    <row r="29" spans="1:13">
      <c r="F29" s="18"/>
      <c r="G29" s="165" t="s">
        <v>28</v>
      </c>
      <c r="H29" s="165"/>
      <c r="I29" s="108" t="s">
        <v>30</v>
      </c>
      <c r="J29" s="40" t="s">
        <v>267</v>
      </c>
      <c r="K29" s="30" t="s">
        <v>30</v>
      </c>
      <c r="L29" s="30" t="s">
        <v>31</v>
      </c>
      <c r="M29" s="28"/>
    </row>
    <row r="30" spans="1:13">
      <c r="A30" s="189" t="s">
        <v>32</v>
      </c>
      <c r="B30" s="189"/>
      <c r="C30" s="189"/>
      <c r="D30" s="189"/>
      <c r="E30" s="189"/>
      <c r="F30" s="189"/>
      <c r="G30" s="189"/>
      <c r="H30" s="189"/>
      <c r="I30" s="189"/>
      <c r="J30" s="41"/>
      <c r="K30" s="41"/>
      <c r="L30" s="42" t="s">
        <v>33</v>
      </c>
      <c r="M30" s="43"/>
    </row>
    <row r="31" spans="1:13" ht="27" customHeight="1">
      <c r="A31" s="173" t="s">
        <v>34</v>
      </c>
      <c r="B31" s="174"/>
      <c r="C31" s="174"/>
      <c r="D31" s="174"/>
      <c r="E31" s="174"/>
      <c r="F31" s="174"/>
      <c r="G31" s="177" t="s">
        <v>35</v>
      </c>
      <c r="H31" s="179" t="s">
        <v>36</v>
      </c>
      <c r="I31" s="181" t="s">
        <v>37</v>
      </c>
      <c r="J31" s="182"/>
      <c r="K31" s="183" t="s">
        <v>38</v>
      </c>
      <c r="L31" s="185" t="s">
        <v>39</v>
      </c>
      <c r="M31" s="43"/>
    </row>
    <row r="32" spans="1:13" ht="58.5" customHeight="1">
      <c r="A32" s="175"/>
      <c r="B32" s="176"/>
      <c r="C32" s="176"/>
      <c r="D32" s="176"/>
      <c r="E32" s="176"/>
      <c r="F32" s="176"/>
      <c r="G32" s="178"/>
      <c r="H32" s="180"/>
      <c r="I32" s="44" t="s">
        <v>40</v>
      </c>
      <c r="J32" s="45" t="s">
        <v>41</v>
      </c>
      <c r="K32" s="184"/>
      <c r="L32" s="186"/>
    </row>
    <row r="33" spans="1:15">
      <c r="A33" s="161" t="s">
        <v>42</v>
      </c>
      <c r="B33" s="162"/>
      <c r="C33" s="162"/>
      <c r="D33" s="162"/>
      <c r="E33" s="162"/>
      <c r="F33" s="163"/>
      <c r="G33" s="6">
        <v>2</v>
      </c>
      <c r="H33" s="7">
        <v>3</v>
      </c>
      <c r="I33" s="8" t="s">
        <v>43</v>
      </c>
      <c r="J33" s="9" t="s">
        <v>44</v>
      </c>
      <c r="K33" s="10">
        <v>6</v>
      </c>
      <c r="L33" s="10">
        <v>7</v>
      </c>
    </row>
    <row r="34" spans="1:15">
      <c r="A34" s="46">
        <v>2</v>
      </c>
      <c r="B34" s="46"/>
      <c r="C34" s="47"/>
      <c r="D34" s="48"/>
      <c r="E34" s="46"/>
      <c r="F34" s="49"/>
      <c r="G34" s="48" t="s">
        <v>45</v>
      </c>
      <c r="H34" s="6">
        <v>1</v>
      </c>
      <c r="I34" s="109">
        <f>SUM(I35+I46+I65+I86+I93+I113+I139+I158+I168)</f>
        <v>300</v>
      </c>
      <c r="J34" s="109">
        <f>SUM(J35+J46+J65+J86+J93+J113+J139+J158+J168)</f>
        <v>300</v>
      </c>
      <c r="K34" s="110">
        <f>SUM(K35+K46+K65+K86+K93+K113+K139+K158+K168)</f>
        <v>262</v>
      </c>
      <c r="L34" s="109">
        <f>SUM(L35+L46+L65+L86+L93+L113+L139+L158+L168)</f>
        <v>262</v>
      </c>
      <c r="M34" s="50"/>
      <c r="N34" s="50"/>
      <c r="O34" s="50"/>
    </row>
    <row r="35" spans="1:15" ht="17.25" hidden="1" customHeight="1">
      <c r="A35" s="46">
        <v>2</v>
      </c>
      <c r="B35" s="51">
        <v>1</v>
      </c>
      <c r="C35" s="52"/>
      <c r="D35" s="53"/>
      <c r="E35" s="54"/>
      <c r="F35" s="55"/>
      <c r="G35" s="56" t="s">
        <v>46</v>
      </c>
      <c r="H35" s="6">
        <v>2</v>
      </c>
      <c r="I35" s="109">
        <f>SUM(I36+I42)</f>
        <v>0</v>
      </c>
      <c r="J35" s="109">
        <f>SUM(J36+J42)</f>
        <v>0</v>
      </c>
      <c r="K35" s="111">
        <f>SUM(K36+K42)</f>
        <v>0</v>
      </c>
      <c r="L35" s="112">
        <f>SUM(L36+L42)</f>
        <v>0</v>
      </c>
    </row>
    <row r="36" spans="1:15" hidden="1">
      <c r="A36" s="57">
        <v>2</v>
      </c>
      <c r="B36" s="57">
        <v>1</v>
      </c>
      <c r="C36" s="58">
        <v>1</v>
      </c>
      <c r="D36" s="59"/>
      <c r="E36" s="57"/>
      <c r="F36" s="60"/>
      <c r="G36" s="59" t="s">
        <v>47</v>
      </c>
      <c r="H36" s="6">
        <v>3</v>
      </c>
      <c r="I36" s="109">
        <f>SUM(I37)</f>
        <v>0</v>
      </c>
      <c r="J36" s="109">
        <f>SUM(J37)</f>
        <v>0</v>
      </c>
      <c r="K36" s="110">
        <f>SUM(K37)</f>
        <v>0</v>
      </c>
      <c r="L36" s="109">
        <f>SUM(L37)</f>
        <v>0</v>
      </c>
    </row>
    <row r="37" spans="1:15" hidden="1">
      <c r="A37" s="61">
        <v>2</v>
      </c>
      <c r="B37" s="57">
        <v>1</v>
      </c>
      <c r="C37" s="58">
        <v>1</v>
      </c>
      <c r="D37" s="59">
        <v>1</v>
      </c>
      <c r="E37" s="57"/>
      <c r="F37" s="60"/>
      <c r="G37" s="59" t="s">
        <v>47</v>
      </c>
      <c r="H37" s="6">
        <v>4</v>
      </c>
      <c r="I37" s="109">
        <f>SUM(I38+I40)</f>
        <v>0</v>
      </c>
      <c r="J37" s="109">
        <f t="shared" ref="J37:L38" si="0">SUM(J38)</f>
        <v>0</v>
      </c>
      <c r="K37" s="109">
        <f t="shared" si="0"/>
        <v>0</v>
      </c>
      <c r="L37" s="109">
        <f t="shared" si="0"/>
        <v>0</v>
      </c>
    </row>
    <row r="38" spans="1:15" hidden="1">
      <c r="A38" s="61">
        <v>2</v>
      </c>
      <c r="B38" s="57">
        <v>1</v>
      </c>
      <c r="C38" s="58">
        <v>1</v>
      </c>
      <c r="D38" s="59">
        <v>1</v>
      </c>
      <c r="E38" s="57">
        <v>1</v>
      </c>
      <c r="F38" s="60"/>
      <c r="G38" s="59" t="s">
        <v>48</v>
      </c>
      <c r="H38" s="6">
        <v>5</v>
      </c>
      <c r="I38" s="110">
        <f>SUM(I39)</f>
        <v>0</v>
      </c>
      <c r="J38" s="110">
        <f t="shared" si="0"/>
        <v>0</v>
      </c>
      <c r="K38" s="110">
        <f t="shared" si="0"/>
        <v>0</v>
      </c>
      <c r="L38" s="110">
        <f t="shared" si="0"/>
        <v>0</v>
      </c>
    </row>
    <row r="39" spans="1:15" hidden="1">
      <c r="A39" s="61">
        <v>2</v>
      </c>
      <c r="B39" s="57">
        <v>1</v>
      </c>
      <c r="C39" s="58">
        <v>1</v>
      </c>
      <c r="D39" s="59">
        <v>1</v>
      </c>
      <c r="E39" s="57">
        <v>1</v>
      </c>
      <c r="F39" s="60">
        <v>1</v>
      </c>
      <c r="G39" s="59" t="s">
        <v>48</v>
      </c>
      <c r="H39" s="6">
        <v>6</v>
      </c>
      <c r="I39" s="113">
        <v>0</v>
      </c>
      <c r="J39" s="114">
        <v>0</v>
      </c>
      <c r="K39" s="114">
        <v>0</v>
      </c>
      <c r="L39" s="114">
        <v>0</v>
      </c>
    </row>
    <row r="40" spans="1:15" hidden="1">
      <c r="A40" s="61">
        <v>2</v>
      </c>
      <c r="B40" s="57">
        <v>1</v>
      </c>
      <c r="C40" s="58">
        <v>1</v>
      </c>
      <c r="D40" s="59">
        <v>1</v>
      </c>
      <c r="E40" s="57">
        <v>2</v>
      </c>
      <c r="F40" s="60"/>
      <c r="G40" s="59" t="s">
        <v>49</v>
      </c>
      <c r="H40" s="6">
        <v>7</v>
      </c>
      <c r="I40" s="110">
        <f>I41</f>
        <v>0</v>
      </c>
      <c r="J40" s="110">
        <f>J41</f>
        <v>0</v>
      </c>
      <c r="K40" s="110">
        <f>K41</f>
        <v>0</v>
      </c>
      <c r="L40" s="110">
        <f>L41</f>
        <v>0</v>
      </c>
    </row>
    <row r="41" spans="1:15" hidden="1">
      <c r="A41" s="61">
        <v>2</v>
      </c>
      <c r="B41" s="57">
        <v>1</v>
      </c>
      <c r="C41" s="58">
        <v>1</v>
      </c>
      <c r="D41" s="59">
        <v>1</v>
      </c>
      <c r="E41" s="57">
        <v>2</v>
      </c>
      <c r="F41" s="60">
        <v>1</v>
      </c>
      <c r="G41" s="59" t="s">
        <v>49</v>
      </c>
      <c r="H41" s="6">
        <v>8</v>
      </c>
      <c r="I41" s="114">
        <v>0</v>
      </c>
      <c r="J41" s="115">
        <v>0</v>
      </c>
      <c r="K41" s="114">
        <v>0</v>
      </c>
      <c r="L41" s="115">
        <v>0</v>
      </c>
    </row>
    <row r="42" spans="1:15" hidden="1">
      <c r="A42" s="61">
        <v>2</v>
      </c>
      <c r="B42" s="57">
        <v>1</v>
      </c>
      <c r="C42" s="58">
        <v>2</v>
      </c>
      <c r="D42" s="59"/>
      <c r="E42" s="57"/>
      <c r="F42" s="60"/>
      <c r="G42" s="59" t="s">
        <v>50</v>
      </c>
      <c r="H42" s="6">
        <v>9</v>
      </c>
      <c r="I42" s="110">
        <f t="shared" ref="I42:L44" si="1">I43</f>
        <v>0</v>
      </c>
      <c r="J42" s="109">
        <f t="shared" si="1"/>
        <v>0</v>
      </c>
      <c r="K42" s="110">
        <f t="shared" si="1"/>
        <v>0</v>
      </c>
      <c r="L42" s="109">
        <f t="shared" si="1"/>
        <v>0</v>
      </c>
    </row>
    <row r="43" spans="1:15" hidden="1">
      <c r="A43" s="61">
        <v>2</v>
      </c>
      <c r="B43" s="57">
        <v>1</v>
      </c>
      <c r="C43" s="58">
        <v>2</v>
      </c>
      <c r="D43" s="59">
        <v>1</v>
      </c>
      <c r="E43" s="57"/>
      <c r="F43" s="60"/>
      <c r="G43" s="59" t="s">
        <v>50</v>
      </c>
      <c r="H43" s="6">
        <v>10</v>
      </c>
      <c r="I43" s="110">
        <f t="shared" si="1"/>
        <v>0</v>
      </c>
      <c r="J43" s="109">
        <f t="shared" si="1"/>
        <v>0</v>
      </c>
      <c r="K43" s="109">
        <f t="shared" si="1"/>
        <v>0</v>
      </c>
      <c r="L43" s="109">
        <f t="shared" si="1"/>
        <v>0</v>
      </c>
    </row>
    <row r="44" spans="1:15" hidden="1">
      <c r="A44" s="61">
        <v>2</v>
      </c>
      <c r="B44" s="57">
        <v>1</v>
      </c>
      <c r="C44" s="58">
        <v>2</v>
      </c>
      <c r="D44" s="59">
        <v>1</v>
      </c>
      <c r="E44" s="57">
        <v>1</v>
      </c>
      <c r="F44" s="60"/>
      <c r="G44" s="59" t="s">
        <v>50</v>
      </c>
      <c r="H44" s="6">
        <v>11</v>
      </c>
      <c r="I44" s="109">
        <f t="shared" si="1"/>
        <v>0</v>
      </c>
      <c r="J44" s="109">
        <f t="shared" si="1"/>
        <v>0</v>
      </c>
      <c r="K44" s="109">
        <f t="shared" si="1"/>
        <v>0</v>
      </c>
      <c r="L44" s="109">
        <f t="shared" si="1"/>
        <v>0</v>
      </c>
    </row>
    <row r="45" spans="1:15" hidden="1">
      <c r="A45" s="61">
        <v>2</v>
      </c>
      <c r="B45" s="57">
        <v>1</v>
      </c>
      <c r="C45" s="58">
        <v>2</v>
      </c>
      <c r="D45" s="59">
        <v>1</v>
      </c>
      <c r="E45" s="57">
        <v>1</v>
      </c>
      <c r="F45" s="60">
        <v>1</v>
      </c>
      <c r="G45" s="59" t="s">
        <v>50</v>
      </c>
      <c r="H45" s="6">
        <v>12</v>
      </c>
      <c r="I45" s="115">
        <v>0</v>
      </c>
      <c r="J45" s="114">
        <v>0</v>
      </c>
      <c r="K45" s="114">
        <v>0</v>
      </c>
      <c r="L45" s="114">
        <v>0</v>
      </c>
    </row>
    <row r="46" spans="1:15">
      <c r="A46" s="62">
        <v>2</v>
      </c>
      <c r="B46" s="63">
        <v>2</v>
      </c>
      <c r="C46" s="52"/>
      <c r="D46" s="53"/>
      <c r="E46" s="54"/>
      <c r="F46" s="55"/>
      <c r="G46" s="56" t="s">
        <v>51</v>
      </c>
      <c r="H46" s="6">
        <v>13</v>
      </c>
      <c r="I46" s="116">
        <f t="shared" ref="I46:L48" si="2">I47</f>
        <v>300</v>
      </c>
      <c r="J46" s="117">
        <f t="shared" si="2"/>
        <v>300</v>
      </c>
      <c r="K46" s="116">
        <f t="shared" si="2"/>
        <v>262</v>
      </c>
      <c r="L46" s="116">
        <f t="shared" si="2"/>
        <v>262</v>
      </c>
    </row>
    <row r="47" spans="1:15">
      <c r="A47" s="61">
        <v>2</v>
      </c>
      <c r="B47" s="57">
        <v>2</v>
      </c>
      <c r="C47" s="58">
        <v>1</v>
      </c>
      <c r="D47" s="59"/>
      <c r="E47" s="57"/>
      <c r="F47" s="60"/>
      <c r="G47" s="53" t="s">
        <v>51</v>
      </c>
      <c r="H47" s="6">
        <v>14</v>
      </c>
      <c r="I47" s="109">
        <f t="shared" si="2"/>
        <v>300</v>
      </c>
      <c r="J47" s="110">
        <f t="shared" si="2"/>
        <v>300</v>
      </c>
      <c r="K47" s="109">
        <f t="shared" si="2"/>
        <v>262</v>
      </c>
      <c r="L47" s="110">
        <f t="shared" si="2"/>
        <v>262</v>
      </c>
    </row>
    <row r="48" spans="1:15">
      <c r="A48" s="61">
        <v>2</v>
      </c>
      <c r="B48" s="57">
        <v>2</v>
      </c>
      <c r="C48" s="58">
        <v>1</v>
      </c>
      <c r="D48" s="59">
        <v>1</v>
      </c>
      <c r="E48" s="57"/>
      <c r="F48" s="60"/>
      <c r="G48" s="53" t="s">
        <v>51</v>
      </c>
      <c r="H48" s="6">
        <v>15</v>
      </c>
      <c r="I48" s="109">
        <f t="shared" si="2"/>
        <v>300</v>
      </c>
      <c r="J48" s="110">
        <f t="shared" si="2"/>
        <v>300</v>
      </c>
      <c r="K48" s="112">
        <f t="shared" si="2"/>
        <v>262</v>
      </c>
      <c r="L48" s="112">
        <f t="shared" si="2"/>
        <v>262</v>
      </c>
    </row>
    <row r="49" spans="1:12">
      <c r="A49" s="64">
        <v>2</v>
      </c>
      <c r="B49" s="65">
        <v>2</v>
      </c>
      <c r="C49" s="66">
        <v>1</v>
      </c>
      <c r="D49" s="67">
        <v>1</v>
      </c>
      <c r="E49" s="65">
        <v>1</v>
      </c>
      <c r="F49" s="68"/>
      <c r="G49" s="53" t="s">
        <v>51</v>
      </c>
      <c r="H49" s="6">
        <v>16</v>
      </c>
      <c r="I49" s="118">
        <f>SUM(I50:I64)</f>
        <v>300</v>
      </c>
      <c r="J49" s="118">
        <f>SUM(J50:J64)</f>
        <v>300</v>
      </c>
      <c r="K49" s="119">
        <f>SUM(K50:K64)</f>
        <v>262</v>
      </c>
      <c r="L49" s="119">
        <f>SUM(L50:L64)</f>
        <v>262</v>
      </c>
    </row>
    <row r="50" spans="1:12" hidden="1">
      <c r="A50" s="61">
        <v>2</v>
      </c>
      <c r="B50" s="57">
        <v>2</v>
      </c>
      <c r="C50" s="58">
        <v>1</v>
      </c>
      <c r="D50" s="59">
        <v>1</v>
      </c>
      <c r="E50" s="57">
        <v>1</v>
      </c>
      <c r="F50" s="69">
        <v>1</v>
      </c>
      <c r="G50" s="59" t="s">
        <v>52</v>
      </c>
      <c r="H50" s="6">
        <v>17</v>
      </c>
      <c r="I50" s="114">
        <v>0</v>
      </c>
      <c r="J50" s="114">
        <v>0</v>
      </c>
      <c r="K50" s="114">
        <v>0</v>
      </c>
      <c r="L50" s="114">
        <v>0</v>
      </c>
    </row>
    <row r="51" spans="1:12" ht="25.5" hidden="1" customHeight="1">
      <c r="A51" s="61">
        <v>2</v>
      </c>
      <c r="B51" s="57">
        <v>2</v>
      </c>
      <c r="C51" s="58">
        <v>1</v>
      </c>
      <c r="D51" s="59">
        <v>1</v>
      </c>
      <c r="E51" s="57">
        <v>1</v>
      </c>
      <c r="F51" s="60">
        <v>2</v>
      </c>
      <c r="G51" s="59" t="s">
        <v>53</v>
      </c>
      <c r="H51" s="6">
        <v>18</v>
      </c>
      <c r="I51" s="114">
        <v>0</v>
      </c>
      <c r="J51" s="114">
        <v>0</v>
      </c>
      <c r="K51" s="114">
        <v>0</v>
      </c>
      <c r="L51" s="114">
        <v>0</v>
      </c>
    </row>
    <row r="52" spans="1:12" ht="25.5" hidden="1" customHeight="1">
      <c r="A52" s="61">
        <v>2</v>
      </c>
      <c r="B52" s="57">
        <v>2</v>
      </c>
      <c r="C52" s="58">
        <v>1</v>
      </c>
      <c r="D52" s="59">
        <v>1</v>
      </c>
      <c r="E52" s="57">
        <v>1</v>
      </c>
      <c r="F52" s="60">
        <v>5</v>
      </c>
      <c r="G52" s="59" t="s">
        <v>54</v>
      </c>
      <c r="H52" s="6">
        <v>19</v>
      </c>
      <c r="I52" s="114">
        <v>0</v>
      </c>
      <c r="J52" s="114">
        <v>0</v>
      </c>
      <c r="K52" s="114">
        <v>0</v>
      </c>
      <c r="L52" s="114">
        <v>0</v>
      </c>
    </row>
    <row r="53" spans="1:12" ht="25.5" hidden="1" customHeight="1">
      <c r="A53" s="61">
        <v>2</v>
      </c>
      <c r="B53" s="57">
        <v>2</v>
      </c>
      <c r="C53" s="58">
        <v>1</v>
      </c>
      <c r="D53" s="59">
        <v>1</v>
      </c>
      <c r="E53" s="57">
        <v>1</v>
      </c>
      <c r="F53" s="60">
        <v>6</v>
      </c>
      <c r="G53" s="59" t="s">
        <v>55</v>
      </c>
      <c r="H53" s="6">
        <v>20</v>
      </c>
      <c r="I53" s="114">
        <v>0</v>
      </c>
      <c r="J53" s="114">
        <v>0</v>
      </c>
      <c r="K53" s="114">
        <v>0</v>
      </c>
      <c r="L53" s="114">
        <v>0</v>
      </c>
    </row>
    <row r="54" spans="1:12" ht="25.5" hidden="1" customHeight="1">
      <c r="A54" s="70">
        <v>2</v>
      </c>
      <c r="B54" s="54">
        <v>2</v>
      </c>
      <c r="C54" s="52">
        <v>1</v>
      </c>
      <c r="D54" s="53">
        <v>1</v>
      </c>
      <c r="E54" s="54">
        <v>1</v>
      </c>
      <c r="F54" s="55">
        <v>7</v>
      </c>
      <c r="G54" s="53" t="s">
        <v>56</v>
      </c>
      <c r="H54" s="6">
        <v>21</v>
      </c>
      <c r="I54" s="114">
        <v>0</v>
      </c>
      <c r="J54" s="114">
        <v>0</v>
      </c>
      <c r="K54" s="114">
        <v>0</v>
      </c>
      <c r="L54" s="114">
        <v>0</v>
      </c>
    </row>
    <row r="55" spans="1:12" hidden="1">
      <c r="A55" s="61">
        <v>2</v>
      </c>
      <c r="B55" s="57">
        <v>2</v>
      </c>
      <c r="C55" s="58">
        <v>1</v>
      </c>
      <c r="D55" s="59">
        <v>1</v>
      </c>
      <c r="E55" s="57">
        <v>1</v>
      </c>
      <c r="F55" s="60">
        <v>11</v>
      </c>
      <c r="G55" s="59" t="s">
        <v>57</v>
      </c>
      <c r="H55" s="6">
        <v>22</v>
      </c>
      <c r="I55" s="115">
        <v>0</v>
      </c>
      <c r="J55" s="114">
        <v>0</v>
      </c>
      <c r="K55" s="114">
        <v>0</v>
      </c>
      <c r="L55" s="114">
        <v>0</v>
      </c>
    </row>
    <row r="56" spans="1:12" ht="25.5" hidden="1" customHeight="1">
      <c r="A56" s="64">
        <v>2</v>
      </c>
      <c r="B56" s="71">
        <v>2</v>
      </c>
      <c r="C56" s="72">
        <v>1</v>
      </c>
      <c r="D56" s="72">
        <v>1</v>
      </c>
      <c r="E56" s="72">
        <v>1</v>
      </c>
      <c r="F56" s="73">
        <v>12</v>
      </c>
      <c r="G56" s="74" t="s">
        <v>58</v>
      </c>
      <c r="H56" s="6">
        <v>23</v>
      </c>
      <c r="I56" s="120">
        <v>0</v>
      </c>
      <c r="J56" s="114">
        <v>0</v>
      </c>
      <c r="K56" s="114">
        <v>0</v>
      </c>
      <c r="L56" s="114">
        <v>0</v>
      </c>
    </row>
    <row r="57" spans="1:12" ht="25.5" hidden="1" customHeight="1">
      <c r="A57" s="61">
        <v>2</v>
      </c>
      <c r="B57" s="57">
        <v>2</v>
      </c>
      <c r="C57" s="58">
        <v>1</v>
      </c>
      <c r="D57" s="58">
        <v>1</v>
      </c>
      <c r="E57" s="58">
        <v>1</v>
      </c>
      <c r="F57" s="60">
        <v>14</v>
      </c>
      <c r="G57" s="75" t="s">
        <v>59</v>
      </c>
      <c r="H57" s="6">
        <v>24</v>
      </c>
      <c r="I57" s="115">
        <v>0</v>
      </c>
      <c r="J57" s="115">
        <v>0</v>
      </c>
      <c r="K57" s="115">
        <v>0</v>
      </c>
      <c r="L57" s="115">
        <v>0</v>
      </c>
    </row>
    <row r="58" spans="1:12" ht="25.5" hidden="1" customHeight="1">
      <c r="A58" s="61">
        <v>2</v>
      </c>
      <c r="B58" s="57">
        <v>2</v>
      </c>
      <c r="C58" s="58">
        <v>1</v>
      </c>
      <c r="D58" s="58">
        <v>1</v>
      </c>
      <c r="E58" s="58">
        <v>1</v>
      </c>
      <c r="F58" s="60">
        <v>15</v>
      </c>
      <c r="G58" s="59" t="s">
        <v>60</v>
      </c>
      <c r="H58" s="6">
        <v>25</v>
      </c>
      <c r="I58" s="115">
        <v>0</v>
      </c>
      <c r="J58" s="114">
        <v>0</v>
      </c>
      <c r="K58" s="114">
        <v>0</v>
      </c>
      <c r="L58" s="114">
        <v>0</v>
      </c>
    </row>
    <row r="59" spans="1:12" hidden="1">
      <c r="A59" s="61">
        <v>2</v>
      </c>
      <c r="B59" s="57">
        <v>2</v>
      </c>
      <c r="C59" s="58">
        <v>1</v>
      </c>
      <c r="D59" s="58">
        <v>1</v>
      </c>
      <c r="E59" s="58">
        <v>1</v>
      </c>
      <c r="F59" s="60">
        <v>16</v>
      </c>
      <c r="G59" s="59" t="s">
        <v>61</v>
      </c>
      <c r="H59" s="6">
        <v>26</v>
      </c>
      <c r="I59" s="115">
        <v>0</v>
      </c>
      <c r="J59" s="114">
        <v>0</v>
      </c>
      <c r="K59" s="114">
        <v>0</v>
      </c>
      <c r="L59" s="114">
        <v>0</v>
      </c>
    </row>
    <row r="60" spans="1:12" ht="25.5" hidden="1" customHeight="1">
      <c r="A60" s="61">
        <v>2</v>
      </c>
      <c r="B60" s="57">
        <v>2</v>
      </c>
      <c r="C60" s="58">
        <v>1</v>
      </c>
      <c r="D60" s="58">
        <v>1</v>
      </c>
      <c r="E60" s="58">
        <v>1</v>
      </c>
      <c r="F60" s="60">
        <v>17</v>
      </c>
      <c r="G60" s="59" t="s">
        <v>62</v>
      </c>
      <c r="H60" s="6">
        <v>27</v>
      </c>
      <c r="I60" s="115">
        <v>0</v>
      </c>
      <c r="J60" s="115">
        <v>0</v>
      </c>
      <c r="K60" s="115">
        <v>0</v>
      </c>
      <c r="L60" s="115">
        <v>0</v>
      </c>
    </row>
    <row r="61" spans="1:12" hidden="1">
      <c r="A61" s="61">
        <v>2</v>
      </c>
      <c r="B61" s="57">
        <v>2</v>
      </c>
      <c r="C61" s="58">
        <v>1</v>
      </c>
      <c r="D61" s="58">
        <v>1</v>
      </c>
      <c r="E61" s="58">
        <v>1</v>
      </c>
      <c r="F61" s="60">
        <v>20</v>
      </c>
      <c r="G61" s="59" t="s">
        <v>63</v>
      </c>
      <c r="H61" s="6">
        <v>28</v>
      </c>
      <c r="I61" s="115">
        <v>0</v>
      </c>
      <c r="J61" s="114">
        <v>0</v>
      </c>
      <c r="K61" s="114">
        <v>0</v>
      </c>
      <c r="L61" s="114">
        <v>0</v>
      </c>
    </row>
    <row r="62" spans="1:12" ht="25.5" hidden="1" customHeight="1">
      <c r="A62" s="61">
        <v>2</v>
      </c>
      <c r="B62" s="57">
        <v>2</v>
      </c>
      <c r="C62" s="58">
        <v>1</v>
      </c>
      <c r="D62" s="58">
        <v>1</v>
      </c>
      <c r="E62" s="58">
        <v>1</v>
      </c>
      <c r="F62" s="60">
        <v>21</v>
      </c>
      <c r="G62" s="59" t="s">
        <v>64</v>
      </c>
      <c r="H62" s="6">
        <v>29</v>
      </c>
      <c r="I62" s="115">
        <v>0</v>
      </c>
      <c r="J62" s="114">
        <v>0</v>
      </c>
      <c r="K62" s="114">
        <v>0</v>
      </c>
      <c r="L62" s="114">
        <v>0</v>
      </c>
    </row>
    <row r="63" spans="1:12" hidden="1">
      <c r="A63" s="61">
        <v>2</v>
      </c>
      <c r="B63" s="57">
        <v>2</v>
      </c>
      <c r="C63" s="58">
        <v>1</v>
      </c>
      <c r="D63" s="58">
        <v>1</v>
      </c>
      <c r="E63" s="58">
        <v>1</v>
      </c>
      <c r="F63" s="60">
        <v>22</v>
      </c>
      <c r="G63" s="59" t="s">
        <v>65</v>
      </c>
      <c r="H63" s="6">
        <v>30</v>
      </c>
      <c r="I63" s="115">
        <v>0</v>
      </c>
      <c r="J63" s="114">
        <v>0</v>
      </c>
      <c r="K63" s="114">
        <v>0</v>
      </c>
      <c r="L63" s="114">
        <v>0</v>
      </c>
    </row>
    <row r="64" spans="1:12">
      <c r="A64" s="61">
        <v>2</v>
      </c>
      <c r="B64" s="57">
        <v>2</v>
      </c>
      <c r="C64" s="58">
        <v>1</v>
      </c>
      <c r="D64" s="58">
        <v>1</v>
      </c>
      <c r="E64" s="58">
        <v>1</v>
      </c>
      <c r="F64" s="60">
        <v>30</v>
      </c>
      <c r="G64" s="59" t="s">
        <v>66</v>
      </c>
      <c r="H64" s="6">
        <v>31</v>
      </c>
      <c r="I64" s="115">
        <v>300</v>
      </c>
      <c r="J64" s="114">
        <v>300</v>
      </c>
      <c r="K64" s="114">
        <v>262</v>
      </c>
      <c r="L64" s="114">
        <v>262</v>
      </c>
    </row>
    <row r="65" spans="1:15" hidden="1">
      <c r="A65" s="76">
        <v>2</v>
      </c>
      <c r="B65" s="77">
        <v>3</v>
      </c>
      <c r="C65" s="51"/>
      <c r="D65" s="52"/>
      <c r="E65" s="52"/>
      <c r="F65" s="55"/>
      <c r="G65" s="78" t="s">
        <v>67</v>
      </c>
      <c r="H65" s="6">
        <v>32</v>
      </c>
      <c r="I65" s="116">
        <f>I66+I82</f>
        <v>0</v>
      </c>
      <c r="J65" s="116">
        <f>J66+J82</f>
        <v>0</v>
      </c>
      <c r="K65" s="116">
        <f>K66+K82</f>
        <v>0</v>
      </c>
      <c r="L65" s="116">
        <f>L66+L82</f>
        <v>0</v>
      </c>
    </row>
    <row r="66" spans="1:15" hidden="1">
      <c r="A66" s="61">
        <v>2</v>
      </c>
      <c r="B66" s="57">
        <v>3</v>
      </c>
      <c r="C66" s="58">
        <v>1</v>
      </c>
      <c r="D66" s="58"/>
      <c r="E66" s="58"/>
      <c r="F66" s="60"/>
      <c r="G66" s="59" t="s">
        <v>68</v>
      </c>
      <c r="H66" s="6">
        <v>33</v>
      </c>
      <c r="I66" s="109">
        <f>SUM(I67+I72+I77)</f>
        <v>0</v>
      </c>
      <c r="J66" s="121">
        <f>SUM(J67+J72+J77)</f>
        <v>0</v>
      </c>
      <c r="K66" s="110">
        <f>SUM(K67+K72+K77)</f>
        <v>0</v>
      </c>
      <c r="L66" s="109">
        <f>SUM(L67+L72+L77)</f>
        <v>0</v>
      </c>
    </row>
    <row r="67" spans="1:15" hidden="1">
      <c r="A67" s="61">
        <v>2</v>
      </c>
      <c r="B67" s="57">
        <v>3</v>
      </c>
      <c r="C67" s="58">
        <v>1</v>
      </c>
      <c r="D67" s="58">
        <v>1</v>
      </c>
      <c r="E67" s="58"/>
      <c r="F67" s="60"/>
      <c r="G67" s="59" t="s">
        <v>69</v>
      </c>
      <c r="H67" s="6">
        <v>34</v>
      </c>
      <c r="I67" s="109">
        <f>I68</f>
        <v>0</v>
      </c>
      <c r="J67" s="121">
        <f>J68</f>
        <v>0</v>
      </c>
      <c r="K67" s="110">
        <f>K68</f>
        <v>0</v>
      </c>
      <c r="L67" s="109">
        <f>L68</f>
        <v>0</v>
      </c>
    </row>
    <row r="68" spans="1:15" hidden="1">
      <c r="A68" s="61">
        <v>2</v>
      </c>
      <c r="B68" s="57">
        <v>3</v>
      </c>
      <c r="C68" s="58">
        <v>1</v>
      </c>
      <c r="D68" s="58">
        <v>1</v>
      </c>
      <c r="E68" s="58">
        <v>1</v>
      </c>
      <c r="F68" s="60"/>
      <c r="G68" s="59" t="s">
        <v>69</v>
      </c>
      <c r="H68" s="6">
        <v>35</v>
      </c>
      <c r="I68" s="109">
        <f>SUM(I69:I71)</f>
        <v>0</v>
      </c>
      <c r="J68" s="121">
        <f>SUM(J69:J71)</f>
        <v>0</v>
      </c>
      <c r="K68" s="110">
        <f>SUM(K69:K71)</f>
        <v>0</v>
      </c>
      <c r="L68" s="109">
        <f>SUM(L69:L71)</f>
        <v>0</v>
      </c>
    </row>
    <row r="69" spans="1:15" ht="25.5" hidden="1" customHeight="1">
      <c r="A69" s="61">
        <v>2</v>
      </c>
      <c r="B69" s="57">
        <v>3</v>
      </c>
      <c r="C69" s="58">
        <v>1</v>
      </c>
      <c r="D69" s="58">
        <v>1</v>
      </c>
      <c r="E69" s="58">
        <v>1</v>
      </c>
      <c r="F69" s="60">
        <v>1</v>
      </c>
      <c r="G69" s="59" t="s">
        <v>70</v>
      </c>
      <c r="H69" s="6">
        <v>36</v>
      </c>
      <c r="I69" s="115">
        <v>0</v>
      </c>
      <c r="J69" s="115">
        <v>0</v>
      </c>
      <c r="K69" s="115">
        <v>0</v>
      </c>
      <c r="L69" s="115">
        <v>0</v>
      </c>
      <c r="M69" s="79"/>
      <c r="N69" s="79"/>
      <c r="O69" s="79"/>
    </row>
    <row r="70" spans="1:15" ht="25.5" hidden="1" customHeight="1">
      <c r="A70" s="61">
        <v>2</v>
      </c>
      <c r="B70" s="54">
        <v>3</v>
      </c>
      <c r="C70" s="52">
        <v>1</v>
      </c>
      <c r="D70" s="52">
        <v>1</v>
      </c>
      <c r="E70" s="52">
        <v>1</v>
      </c>
      <c r="F70" s="55">
        <v>2</v>
      </c>
      <c r="G70" s="53" t="s">
        <v>71</v>
      </c>
      <c r="H70" s="6">
        <v>37</v>
      </c>
      <c r="I70" s="113">
        <v>0</v>
      </c>
      <c r="J70" s="113">
        <v>0</v>
      </c>
      <c r="K70" s="113">
        <v>0</v>
      </c>
      <c r="L70" s="113">
        <v>0</v>
      </c>
    </row>
    <row r="71" spans="1:15" hidden="1">
      <c r="A71" s="57">
        <v>2</v>
      </c>
      <c r="B71" s="58">
        <v>3</v>
      </c>
      <c r="C71" s="58">
        <v>1</v>
      </c>
      <c r="D71" s="58">
        <v>1</v>
      </c>
      <c r="E71" s="58">
        <v>1</v>
      </c>
      <c r="F71" s="60">
        <v>3</v>
      </c>
      <c r="G71" s="59" t="s">
        <v>72</v>
      </c>
      <c r="H71" s="6">
        <v>38</v>
      </c>
      <c r="I71" s="115">
        <v>0</v>
      </c>
      <c r="J71" s="115">
        <v>0</v>
      </c>
      <c r="K71" s="115">
        <v>0</v>
      </c>
      <c r="L71" s="115">
        <v>0</v>
      </c>
    </row>
    <row r="72" spans="1:15" ht="25.5" hidden="1" customHeight="1">
      <c r="A72" s="54">
        <v>2</v>
      </c>
      <c r="B72" s="52">
        <v>3</v>
      </c>
      <c r="C72" s="52">
        <v>1</v>
      </c>
      <c r="D72" s="52">
        <v>2</v>
      </c>
      <c r="E72" s="52"/>
      <c r="F72" s="55"/>
      <c r="G72" s="53" t="s">
        <v>73</v>
      </c>
      <c r="H72" s="6">
        <v>39</v>
      </c>
      <c r="I72" s="116">
        <f>I73</f>
        <v>0</v>
      </c>
      <c r="J72" s="122">
        <f>J73</f>
        <v>0</v>
      </c>
      <c r="K72" s="117">
        <f>K73</f>
        <v>0</v>
      </c>
      <c r="L72" s="117">
        <f>L73</f>
        <v>0</v>
      </c>
    </row>
    <row r="73" spans="1:15" ht="25.5" hidden="1" customHeight="1">
      <c r="A73" s="65">
        <v>2</v>
      </c>
      <c r="B73" s="66">
        <v>3</v>
      </c>
      <c r="C73" s="66">
        <v>1</v>
      </c>
      <c r="D73" s="66">
        <v>2</v>
      </c>
      <c r="E73" s="66">
        <v>1</v>
      </c>
      <c r="F73" s="68"/>
      <c r="G73" s="53" t="s">
        <v>73</v>
      </c>
      <c r="H73" s="6">
        <v>40</v>
      </c>
      <c r="I73" s="112">
        <f>SUM(I74:I76)</f>
        <v>0</v>
      </c>
      <c r="J73" s="123">
        <f>SUM(J74:J76)</f>
        <v>0</v>
      </c>
      <c r="K73" s="111">
        <f>SUM(K74:K76)</f>
        <v>0</v>
      </c>
      <c r="L73" s="110">
        <f>SUM(L74:L76)</f>
        <v>0</v>
      </c>
    </row>
    <row r="74" spans="1:15" ht="25.5" hidden="1" customHeight="1">
      <c r="A74" s="57">
        <v>2</v>
      </c>
      <c r="B74" s="58">
        <v>3</v>
      </c>
      <c r="C74" s="58">
        <v>1</v>
      </c>
      <c r="D74" s="58">
        <v>2</v>
      </c>
      <c r="E74" s="58">
        <v>1</v>
      </c>
      <c r="F74" s="60">
        <v>1</v>
      </c>
      <c r="G74" s="61" t="s">
        <v>70</v>
      </c>
      <c r="H74" s="6">
        <v>41</v>
      </c>
      <c r="I74" s="115">
        <v>0</v>
      </c>
      <c r="J74" s="115">
        <v>0</v>
      </c>
      <c r="K74" s="115">
        <v>0</v>
      </c>
      <c r="L74" s="115">
        <v>0</v>
      </c>
      <c r="M74" s="79"/>
      <c r="N74" s="79"/>
      <c r="O74" s="79"/>
    </row>
    <row r="75" spans="1:15" ht="25.5" hidden="1" customHeight="1">
      <c r="A75" s="57">
        <v>2</v>
      </c>
      <c r="B75" s="58">
        <v>3</v>
      </c>
      <c r="C75" s="58">
        <v>1</v>
      </c>
      <c r="D75" s="58">
        <v>2</v>
      </c>
      <c r="E75" s="58">
        <v>1</v>
      </c>
      <c r="F75" s="60">
        <v>2</v>
      </c>
      <c r="G75" s="61" t="s">
        <v>71</v>
      </c>
      <c r="H75" s="6">
        <v>42</v>
      </c>
      <c r="I75" s="115">
        <v>0</v>
      </c>
      <c r="J75" s="115">
        <v>0</v>
      </c>
      <c r="K75" s="115">
        <v>0</v>
      </c>
      <c r="L75" s="115">
        <v>0</v>
      </c>
    </row>
    <row r="76" spans="1:15" hidden="1">
      <c r="A76" s="57">
        <v>2</v>
      </c>
      <c r="B76" s="58">
        <v>3</v>
      </c>
      <c r="C76" s="58">
        <v>1</v>
      </c>
      <c r="D76" s="58">
        <v>2</v>
      </c>
      <c r="E76" s="58">
        <v>1</v>
      </c>
      <c r="F76" s="60">
        <v>3</v>
      </c>
      <c r="G76" s="61" t="s">
        <v>72</v>
      </c>
      <c r="H76" s="6">
        <v>43</v>
      </c>
      <c r="I76" s="115">
        <v>0</v>
      </c>
      <c r="J76" s="115">
        <v>0</v>
      </c>
      <c r="K76" s="115">
        <v>0</v>
      </c>
      <c r="L76" s="115">
        <v>0</v>
      </c>
    </row>
    <row r="77" spans="1:15" ht="25.5" hidden="1" customHeight="1">
      <c r="A77" s="57">
        <v>2</v>
      </c>
      <c r="B77" s="58">
        <v>3</v>
      </c>
      <c r="C77" s="58">
        <v>1</v>
      </c>
      <c r="D77" s="58">
        <v>3</v>
      </c>
      <c r="E77" s="58"/>
      <c r="F77" s="60"/>
      <c r="G77" s="61" t="s">
        <v>74</v>
      </c>
      <c r="H77" s="6">
        <v>44</v>
      </c>
      <c r="I77" s="109">
        <f>I78</f>
        <v>0</v>
      </c>
      <c r="J77" s="121">
        <f>J78</f>
        <v>0</v>
      </c>
      <c r="K77" s="110">
        <f>K78</f>
        <v>0</v>
      </c>
      <c r="L77" s="110">
        <f>L78</f>
        <v>0</v>
      </c>
    </row>
    <row r="78" spans="1:15" ht="25.5" hidden="1" customHeight="1">
      <c r="A78" s="57">
        <v>2</v>
      </c>
      <c r="B78" s="58">
        <v>3</v>
      </c>
      <c r="C78" s="58">
        <v>1</v>
      </c>
      <c r="D78" s="58">
        <v>3</v>
      </c>
      <c r="E78" s="58">
        <v>1</v>
      </c>
      <c r="F78" s="60"/>
      <c r="G78" s="61" t="s">
        <v>75</v>
      </c>
      <c r="H78" s="6">
        <v>45</v>
      </c>
      <c r="I78" s="109">
        <f>SUM(I79:I81)</f>
        <v>0</v>
      </c>
      <c r="J78" s="121">
        <f>SUM(J79:J81)</f>
        <v>0</v>
      </c>
      <c r="K78" s="110">
        <f>SUM(K79:K81)</f>
        <v>0</v>
      </c>
      <c r="L78" s="110">
        <f>SUM(L79:L81)</f>
        <v>0</v>
      </c>
    </row>
    <row r="79" spans="1:15" hidden="1">
      <c r="A79" s="54">
        <v>2</v>
      </c>
      <c r="B79" s="52">
        <v>3</v>
      </c>
      <c r="C79" s="52">
        <v>1</v>
      </c>
      <c r="D79" s="52">
        <v>3</v>
      </c>
      <c r="E79" s="52">
        <v>1</v>
      </c>
      <c r="F79" s="55">
        <v>1</v>
      </c>
      <c r="G79" s="70" t="s">
        <v>76</v>
      </c>
      <c r="H79" s="6">
        <v>46</v>
      </c>
      <c r="I79" s="113">
        <v>0</v>
      </c>
      <c r="J79" s="113">
        <v>0</v>
      </c>
      <c r="K79" s="113">
        <v>0</v>
      </c>
      <c r="L79" s="113">
        <v>0</v>
      </c>
    </row>
    <row r="80" spans="1:15" hidden="1">
      <c r="A80" s="57">
        <v>2</v>
      </c>
      <c r="B80" s="58">
        <v>3</v>
      </c>
      <c r="C80" s="58">
        <v>1</v>
      </c>
      <c r="D80" s="58">
        <v>3</v>
      </c>
      <c r="E80" s="58">
        <v>1</v>
      </c>
      <c r="F80" s="60">
        <v>2</v>
      </c>
      <c r="G80" s="61" t="s">
        <v>77</v>
      </c>
      <c r="H80" s="6">
        <v>47</v>
      </c>
      <c r="I80" s="115">
        <v>0</v>
      </c>
      <c r="J80" s="115">
        <v>0</v>
      </c>
      <c r="K80" s="115">
        <v>0</v>
      </c>
      <c r="L80" s="115">
        <v>0</v>
      </c>
    </row>
    <row r="81" spans="1:12" hidden="1">
      <c r="A81" s="54">
        <v>2</v>
      </c>
      <c r="B81" s="52">
        <v>3</v>
      </c>
      <c r="C81" s="52">
        <v>1</v>
      </c>
      <c r="D81" s="52">
        <v>3</v>
      </c>
      <c r="E81" s="52">
        <v>1</v>
      </c>
      <c r="F81" s="55">
        <v>3</v>
      </c>
      <c r="G81" s="70" t="s">
        <v>78</v>
      </c>
      <c r="H81" s="6">
        <v>48</v>
      </c>
      <c r="I81" s="113">
        <v>0</v>
      </c>
      <c r="J81" s="113">
        <v>0</v>
      </c>
      <c r="K81" s="113">
        <v>0</v>
      </c>
      <c r="L81" s="113">
        <v>0</v>
      </c>
    </row>
    <row r="82" spans="1:12" hidden="1">
      <c r="A82" s="54">
        <v>2</v>
      </c>
      <c r="B82" s="52">
        <v>3</v>
      </c>
      <c r="C82" s="52">
        <v>2</v>
      </c>
      <c r="D82" s="52"/>
      <c r="E82" s="52"/>
      <c r="F82" s="55"/>
      <c r="G82" s="70" t="s">
        <v>79</v>
      </c>
      <c r="H82" s="6">
        <v>49</v>
      </c>
      <c r="I82" s="109">
        <f t="shared" ref="I82:L83" si="3">I83</f>
        <v>0</v>
      </c>
      <c r="J82" s="109">
        <f t="shared" si="3"/>
        <v>0</v>
      </c>
      <c r="K82" s="109">
        <f t="shared" si="3"/>
        <v>0</v>
      </c>
      <c r="L82" s="109">
        <f t="shared" si="3"/>
        <v>0</v>
      </c>
    </row>
    <row r="83" spans="1:12" hidden="1">
      <c r="A83" s="54">
        <v>2</v>
      </c>
      <c r="B83" s="52">
        <v>3</v>
      </c>
      <c r="C83" s="52">
        <v>2</v>
      </c>
      <c r="D83" s="52">
        <v>1</v>
      </c>
      <c r="E83" s="52"/>
      <c r="F83" s="55"/>
      <c r="G83" s="70" t="s">
        <v>79</v>
      </c>
      <c r="H83" s="6">
        <v>50</v>
      </c>
      <c r="I83" s="109">
        <f t="shared" si="3"/>
        <v>0</v>
      </c>
      <c r="J83" s="109">
        <f t="shared" si="3"/>
        <v>0</v>
      </c>
      <c r="K83" s="109">
        <f t="shared" si="3"/>
        <v>0</v>
      </c>
      <c r="L83" s="109">
        <f t="shared" si="3"/>
        <v>0</v>
      </c>
    </row>
    <row r="84" spans="1:12" hidden="1">
      <c r="A84" s="54">
        <v>2</v>
      </c>
      <c r="B84" s="52">
        <v>3</v>
      </c>
      <c r="C84" s="52">
        <v>2</v>
      </c>
      <c r="D84" s="52">
        <v>1</v>
      </c>
      <c r="E84" s="52">
        <v>1</v>
      </c>
      <c r="F84" s="55"/>
      <c r="G84" s="70" t="s">
        <v>79</v>
      </c>
      <c r="H84" s="6">
        <v>51</v>
      </c>
      <c r="I84" s="109">
        <f>SUM(I85)</f>
        <v>0</v>
      </c>
      <c r="J84" s="109">
        <f>SUM(J85)</f>
        <v>0</v>
      </c>
      <c r="K84" s="109">
        <f>SUM(K85)</f>
        <v>0</v>
      </c>
      <c r="L84" s="109">
        <f>SUM(L85)</f>
        <v>0</v>
      </c>
    </row>
    <row r="85" spans="1:12" hidden="1">
      <c r="A85" s="54">
        <v>2</v>
      </c>
      <c r="B85" s="52">
        <v>3</v>
      </c>
      <c r="C85" s="52">
        <v>2</v>
      </c>
      <c r="D85" s="52">
        <v>1</v>
      </c>
      <c r="E85" s="52">
        <v>1</v>
      </c>
      <c r="F85" s="55">
        <v>1</v>
      </c>
      <c r="G85" s="70" t="s">
        <v>79</v>
      </c>
      <c r="H85" s="6">
        <v>52</v>
      </c>
      <c r="I85" s="115">
        <v>0</v>
      </c>
      <c r="J85" s="115">
        <v>0</v>
      </c>
      <c r="K85" s="115">
        <v>0</v>
      </c>
      <c r="L85" s="115">
        <v>0</v>
      </c>
    </row>
    <row r="86" spans="1:12" hidden="1">
      <c r="A86" s="46">
        <v>2</v>
      </c>
      <c r="B86" s="47">
        <v>4</v>
      </c>
      <c r="C86" s="47"/>
      <c r="D86" s="47"/>
      <c r="E86" s="47"/>
      <c r="F86" s="49"/>
      <c r="G86" s="80" t="s">
        <v>80</v>
      </c>
      <c r="H86" s="6">
        <v>53</v>
      </c>
      <c r="I86" s="109">
        <f t="shared" ref="I86:L88" si="4">I87</f>
        <v>0</v>
      </c>
      <c r="J86" s="121">
        <f t="shared" si="4"/>
        <v>0</v>
      </c>
      <c r="K86" s="110">
        <f t="shared" si="4"/>
        <v>0</v>
      </c>
      <c r="L86" s="110">
        <f t="shared" si="4"/>
        <v>0</v>
      </c>
    </row>
    <row r="87" spans="1:12" hidden="1">
      <c r="A87" s="57">
        <v>2</v>
      </c>
      <c r="B87" s="58">
        <v>4</v>
      </c>
      <c r="C87" s="58">
        <v>1</v>
      </c>
      <c r="D87" s="58"/>
      <c r="E87" s="58"/>
      <c r="F87" s="60"/>
      <c r="G87" s="61" t="s">
        <v>81</v>
      </c>
      <c r="H87" s="6">
        <v>54</v>
      </c>
      <c r="I87" s="109">
        <f t="shared" si="4"/>
        <v>0</v>
      </c>
      <c r="J87" s="121">
        <f t="shared" si="4"/>
        <v>0</v>
      </c>
      <c r="K87" s="110">
        <f t="shared" si="4"/>
        <v>0</v>
      </c>
      <c r="L87" s="110">
        <f t="shared" si="4"/>
        <v>0</v>
      </c>
    </row>
    <row r="88" spans="1:12" hidden="1">
      <c r="A88" s="57">
        <v>2</v>
      </c>
      <c r="B88" s="58">
        <v>4</v>
      </c>
      <c r="C88" s="58">
        <v>1</v>
      </c>
      <c r="D88" s="58">
        <v>1</v>
      </c>
      <c r="E88" s="58"/>
      <c r="F88" s="60"/>
      <c r="G88" s="61" t="s">
        <v>81</v>
      </c>
      <c r="H88" s="6">
        <v>55</v>
      </c>
      <c r="I88" s="109">
        <f t="shared" si="4"/>
        <v>0</v>
      </c>
      <c r="J88" s="121">
        <f t="shared" si="4"/>
        <v>0</v>
      </c>
      <c r="K88" s="110">
        <f t="shared" si="4"/>
        <v>0</v>
      </c>
      <c r="L88" s="110">
        <f t="shared" si="4"/>
        <v>0</v>
      </c>
    </row>
    <row r="89" spans="1:12" hidden="1">
      <c r="A89" s="57">
        <v>2</v>
      </c>
      <c r="B89" s="58">
        <v>4</v>
      </c>
      <c r="C89" s="58">
        <v>1</v>
      </c>
      <c r="D89" s="58">
        <v>1</v>
      </c>
      <c r="E89" s="58">
        <v>1</v>
      </c>
      <c r="F89" s="60"/>
      <c r="G89" s="61" t="s">
        <v>81</v>
      </c>
      <c r="H89" s="6">
        <v>56</v>
      </c>
      <c r="I89" s="109">
        <f>SUM(I90:I92)</f>
        <v>0</v>
      </c>
      <c r="J89" s="121">
        <f>SUM(J90:J92)</f>
        <v>0</v>
      </c>
      <c r="K89" s="110">
        <f>SUM(K90:K92)</f>
        <v>0</v>
      </c>
      <c r="L89" s="110">
        <f>SUM(L90:L92)</f>
        <v>0</v>
      </c>
    </row>
    <row r="90" spans="1:12" hidden="1">
      <c r="A90" s="57">
        <v>2</v>
      </c>
      <c r="B90" s="58">
        <v>4</v>
      </c>
      <c r="C90" s="58">
        <v>1</v>
      </c>
      <c r="D90" s="58">
        <v>1</v>
      </c>
      <c r="E90" s="58">
        <v>1</v>
      </c>
      <c r="F90" s="60">
        <v>1</v>
      </c>
      <c r="G90" s="61" t="s">
        <v>82</v>
      </c>
      <c r="H90" s="6">
        <v>57</v>
      </c>
      <c r="I90" s="115">
        <v>0</v>
      </c>
      <c r="J90" s="115">
        <v>0</v>
      </c>
      <c r="K90" s="115">
        <v>0</v>
      </c>
      <c r="L90" s="115">
        <v>0</v>
      </c>
    </row>
    <row r="91" spans="1:12" hidden="1">
      <c r="A91" s="57">
        <v>2</v>
      </c>
      <c r="B91" s="57">
        <v>4</v>
      </c>
      <c r="C91" s="57">
        <v>1</v>
      </c>
      <c r="D91" s="58">
        <v>1</v>
      </c>
      <c r="E91" s="58">
        <v>1</v>
      </c>
      <c r="F91" s="81">
        <v>2</v>
      </c>
      <c r="G91" s="59" t="s">
        <v>83</v>
      </c>
      <c r="H91" s="6">
        <v>58</v>
      </c>
      <c r="I91" s="115">
        <v>0</v>
      </c>
      <c r="J91" s="115">
        <v>0</v>
      </c>
      <c r="K91" s="115">
        <v>0</v>
      </c>
      <c r="L91" s="115">
        <v>0</v>
      </c>
    </row>
    <row r="92" spans="1:12" hidden="1">
      <c r="A92" s="57">
        <v>2</v>
      </c>
      <c r="B92" s="58">
        <v>4</v>
      </c>
      <c r="C92" s="57">
        <v>1</v>
      </c>
      <c r="D92" s="58">
        <v>1</v>
      </c>
      <c r="E92" s="58">
        <v>1</v>
      </c>
      <c r="F92" s="81">
        <v>3</v>
      </c>
      <c r="G92" s="59" t="s">
        <v>84</v>
      </c>
      <c r="H92" s="6">
        <v>59</v>
      </c>
      <c r="I92" s="115">
        <v>0</v>
      </c>
      <c r="J92" s="115">
        <v>0</v>
      </c>
      <c r="K92" s="115">
        <v>0</v>
      </c>
      <c r="L92" s="115">
        <v>0</v>
      </c>
    </row>
    <row r="93" spans="1:12" hidden="1">
      <c r="A93" s="46">
        <v>2</v>
      </c>
      <c r="B93" s="47">
        <v>5</v>
      </c>
      <c r="C93" s="46"/>
      <c r="D93" s="47"/>
      <c r="E93" s="47"/>
      <c r="F93" s="82"/>
      <c r="G93" s="48" t="s">
        <v>85</v>
      </c>
      <c r="H93" s="6">
        <v>60</v>
      </c>
      <c r="I93" s="109">
        <f>SUM(I94+I99+I104)</f>
        <v>0</v>
      </c>
      <c r="J93" s="121">
        <f>SUM(J94+J99+J104)</f>
        <v>0</v>
      </c>
      <c r="K93" s="110">
        <f>SUM(K94+K99+K104)</f>
        <v>0</v>
      </c>
      <c r="L93" s="110">
        <f>SUM(L94+L99+L104)</f>
        <v>0</v>
      </c>
    </row>
    <row r="94" spans="1:12" hidden="1">
      <c r="A94" s="54">
        <v>2</v>
      </c>
      <c r="B94" s="52">
        <v>5</v>
      </c>
      <c r="C94" s="54">
        <v>1</v>
      </c>
      <c r="D94" s="52"/>
      <c r="E94" s="52"/>
      <c r="F94" s="83"/>
      <c r="G94" s="53" t="s">
        <v>86</v>
      </c>
      <c r="H94" s="6">
        <v>61</v>
      </c>
      <c r="I94" s="116">
        <f t="shared" ref="I94:L95" si="5">I95</f>
        <v>0</v>
      </c>
      <c r="J94" s="122">
        <f t="shared" si="5"/>
        <v>0</v>
      </c>
      <c r="K94" s="117">
        <f t="shared" si="5"/>
        <v>0</v>
      </c>
      <c r="L94" s="117">
        <f t="shared" si="5"/>
        <v>0</v>
      </c>
    </row>
    <row r="95" spans="1:12" hidden="1">
      <c r="A95" s="57">
        <v>2</v>
      </c>
      <c r="B95" s="58">
        <v>5</v>
      </c>
      <c r="C95" s="57">
        <v>1</v>
      </c>
      <c r="D95" s="58">
        <v>1</v>
      </c>
      <c r="E95" s="58"/>
      <c r="F95" s="81"/>
      <c r="G95" s="59" t="s">
        <v>86</v>
      </c>
      <c r="H95" s="6">
        <v>62</v>
      </c>
      <c r="I95" s="109">
        <f t="shared" si="5"/>
        <v>0</v>
      </c>
      <c r="J95" s="121">
        <f t="shared" si="5"/>
        <v>0</v>
      </c>
      <c r="K95" s="110">
        <f t="shared" si="5"/>
        <v>0</v>
      </c>
      <c r="L95" s="110">
        <f t="shared" si="5"/>
        <v>0</v>
      </c>
    </row>
    <row r="96" spans="1:12" hidden="1">
      <c r="A96" s="57">
        <v>2</v>
      </c>
      <c r="B96" s="58">
        <v>5</v>
      </c>
      <c r="C96" s="57">
        <v>1</v>
      </c>
      <c r="D96" s="58">
        <v>1</v>
      </c>
      <c r="E96" s="58">
        <v>1</v>
      </c>
      <c r="F96" s="81"/>
      <c r="G96" s="59" t="s">
        <v>86</v>
      </c>
      <c r="H96" s="6">
        <v>63</v>
      </c>
      <c r="I96" s="109">
        <f>SUM(I97:I98)</f>
        <v>0</v>
      </c>
      <c r="J96" s="121">
        <f>SUM(J97:J98)</f>
        <v>0</v>
      </c>
      <c r="K96" s="110">
        <f>SUM(K97:K98)</f>
        <v>0</v>
      </c>
      <c r="L96" s="110">
        <f>SUM(L97:L98)</f>
        <v>0</v>
      </c>
    </row>
    <row r="97" spans="1:19" ht="25.5" hidden="1" customHeight="1">
      <c r="A97" s="57">
        <v>2</v>
      </c>
      <c r="B97" s="58">
        <v>5</v>
      </c>
      <c r="C97" s="57">
        <v>1</v>
      </c>
      <c r="D97" s="58">
        <v>1</v>
      </c>
      <c r="E97" s="58">
        <v>1</v>
      </c>
      <c r="F97" s="81">
        <v>1</v>
      </c>
      <c r="G97" s="59" t="s">
        <v>87</v>
      </c>
      <c r="H97" s="6">
        <v>64</v>
      </c>
      <c r="I97" s="115">
        <v>0</v>
      </c>
      <c r="J97" s="115">
        <v>0</v>
      </c>
      <c r="K97" s="115">
        <v>0</v>
      </c>
      <c r="L97" s="115">
        <v>0</v>
      </c>
    </row>
    <row r="98" spans="1:19" ht="25.5" hidden="1" customHeight="1">
      <c r="A98" s="57">
        <v>2</v>
      </c>
      <c r="B98" s="58">
        <v>5</v>
      </c>
      <c r="C98" s="57">
        <v>1</v>
      </c>
      <c r="D98" s="58">
        <v>1</v>
      </c>
      <c r="E98" s="58">
        <v>1</v>
      </c>
      <c r="F98" s="81">
        <v>2</v>
      </c>
      <c r="G98" s="59" t="s">
        <v>88</v>
      </c>
      <c r="H98" s="6">
        <v>65</v>
      </c>
      <c r="I98" s="115">
        <v>0</v>
      </c>
      <c r="J98" s="115">
        <v>0</v>
      </c>
      <c r="K98" s="115">
        <v>0</v>
      </c>
      <c r="L98" s="115">
        <v>0</v>
      </c>
    </row>
    <row r="99" spans="1:19" hidden="1">
      <c r="A99" s="57">
        <v>2</v>
      </c>
      <c r="B99" s="58">
        <v>5</v>
      </c>
      <c r="C99" s="57">
        <v>2</v>
      </c>
      <c r="D99" s="58"/>
      <c r="E99" s="58"/>
      <c r="F99" s="81"/>
      <c r="G99" s="59" t="s">
        <v>89</v>
      </c>
      <c r="H99" s="6">
        <v>66</v>
      </c>
      <c r="I99" s="109">
        <f t="shared" ref="I99:L100" si="6">I100</f>
        <v>0</v>
      </c>
      <c r="J99" s="121">
        <f t="shared" si="6"/>
        <v>0</v>
      </c>
      <c r="K99" s="110">
        <f t="shared" si="6"/>
        <v>0</v>
      </c>
      <c r="L99" s="109">
        <f t="shared" si="6"/>
        <v>0</v>
      </c>
    </row>
    <row r="100" spans="1:19" hidden="1">
      <c r="A100" s="61">
        <v>2</v>
      </c>
      <c r="B100" s="57">
        <v>5</v>
      </c>
      <c r="C100" s="58">
        <v>2</v>
      </c>
      <c r="D100" s="59">
        <v>1</v>
      </c>
      <c r="E100" s="57"/>
      <c r="F100" s="81"/>
      <c r="G100" s="59" t="s">
        <v>89</v>
      </c>
      <c r="H100" s="6">
        <v>67</v>
      </c>
      <c r="I100" s="109">
        <f t="shared" si="6"/>
        <v>0</v>
      </c>
      <c r="J100" s="121">
        <f t="shared" si="6"/>
        <v>0</v>
      </c>
      <c r="K100" s="110">
        <f t="shared" si="6"/>
        <v>0</v>
      </c>
      <c r="L100" s="109">
        <f t="shared" si="6"/>
        <v>0</v>
      </c>
    </row>
    <row r="101" spans="1:19" hidden="1">
      <c r="A101" s="61">
        <v>2</v>
      </c>
      <c r="B101" s="57">
        <v>5</v>
      </c>
      <c r="C101" s="58">
        <v>2</v>
      </c>
      <c r="D101" s="59">
        <v>1</v>
      </c>
      <c r="E101" s="57">
        <v>1</v>
      </c>
      <c r="F101" s="81"/>
      <c r="G101" s="59" t="s">
        <v>89</v>
      </c>
      <c r="H101" s="6">
        <v>68</v>
      </c>
      <c r="I101" s="109">
        <f>SUM(I102:I103)</f>
        <v>0</v>
      </c>
      <c r="J101" s="121">
        <f>SUM(J102:J103)</f>
        <v>0</v>
      </c>
      <c r="K101" s="110">
        <f>SUM(K102:K103)</f>
        <v>0</v>
      </c>
      <c r="L101" s="109">
        <f>SUM(L102:L103)</f>
        <v>0</v>
      </c>
    </row>
    <row r="102" spans="1:19" ht="25.5" hidden="1" customHeight="1">
      <c r="A102" s="61">
        <v>2</v>
      </c>
      <c r="B102" s="57">
        <v>5</v>
      </c>
      <c r="C102" s="58">
        <v>2</v>
      </c>
      <c r="D102" s="59">
        <v>1</v>
      </c>
      <c r="E102" s="57">
        <v>1</v>
      </c>
      <c r="F102" s="81">
        <v>1</v>
      </c>
      <c r="G102" s="59" t="s">
        <v>90</v>
      </c>
      <c r="H102" s="6">
        <v>69</v>
      </c>
      <c r="I102" s="115">
        <v>0</v>
      </c>
      <c r="J102" s="115">
        <v>0</v>
      </c>
      <c r="K102" s="115">
        <v>0</v>
      </c>
      <c r="L102" s="115">
        <v>0</v>
      </c>
    </row>
    <row r="103" spans="1:19" ht="25.5" hidden="1" customHeight="1">
      <c r="A103" s="61">
        <v>2</v>
      </c>
      <c r="B103" s="57">
        <v>5</v>
      </c>
      <c r="C103" s="58">
        <v>2</v>
      </c>
      <c r="D103" s="59">
        <v>1</v>
      </c>
      <c r="E103" s="57">
        <v>1</v>
      </c>
      <c r="F103" s="81">
        <v>2</v>
      </c>
      <c r="G103" s="59" t="s">
        <v>91</v>
      </c>
      <c r="H103" s="6">
        <v>70</v>
      </c>
      <c r="I103" s="115">
        <v>0</v>
      </c>
      <c r="J103" s="115">
        <v>0</v>
      </c>
      <c r="K103" s="115">
        <v>0</v>
      </c>
      <c r="L103" s="115">
        <v>0</v>
      </c>
    </row>
    <row r="104" spans="1:19" ht="25.5" hidden="1" customHeight="1">
      <c r="A104" s="61">
        <v>2</v>
      </c>
      <c r="B104" s="57">
        <v>5</v>
      </c>
      <c r="C104" s="58">
        <v>3</v>
      </c>
      <c r="D104" s="59"/>
      <c r="E104" s="57"/>
      <c r="F104" s="81"/>
      <c r="G104" s="59" t="s">
        <v>92</v>
      </c>
      <c r="H104" s="6">
        <v>71</v>
      </c>
      <c r="I104" s="109">
        <f>I105+I109</f>
        <v>0</v>
      </c>
      <c r="J104" s="109">
        <f>J105+J109</f>
        <v>0</v>
      </c>
      <c r="K104" s="109">
        <f>K105+K109</f>
        <v>0</v>
      </c>
      <c r="L104" s="109">
        <f>L105+L109</f>
        <v>0</v>
      </c>
    </row>
    <row r="105" spans="1:19" ht="25.5" hidden="1" customHeight="1">
      <c r="A105" s="61">
        <v>2</v>
      </c>
      <c r="B105" s="57">
        <v>5</v>
      </c>
      <c r="C105" s="58">
        <v>3</v>
      </c>
      <c r="D105" s="59">
        <v>1</v>
      </c>
      <c r="E105" s="57"/>
      <c r="F105" s="81"/>
      <c r="G105" s="59" t="s">
        <v>93</v>
      </c>
      <c r="H105" s="6">
        <v>72</v>
      </c>
      <c r="I105" s="109">
        <f>I106</f>
        <v>0</v>
      </c>
      <c r="J105" s="121">
        <f>J106</f>
        <v>0</v>
      </c>
      <c r="K105" s="110">
        <f>K106</f>
        <v>0</v>
      </c>
      <c r="L105" s="109">
        <f>L106</f>
        <v>0</v>
      </c>
    </row>
    <row r="106" spans="1:19" ht="25.5" hidden="1" customHeight="1">
      <c r="A106" s="64">
        <v>2</v>
      </c>
      <c r="B106" s="65">
        <v>5</v>
      </c>
      <c r="C106" s="66">
        <v>3</v>
      </c>
      <c r="D106" s="67">
        <v>1</v>
      </c>
      <c r="E106" s="65">
        <v>1</v>
      </c>
      <c r="F106" s="84"/>
      <c r="G106" s="67" t="s">
        <v>93</v>
      </c>
      <c r="H106" s="6">
        <v>73</v>
      </c>
      <c r="I106" s="112">
        <f>SUM(I107:I108)</f>
        <v>0</v>
      </c>
      <c r="J106" s="123">
        <f>SUM(J107:J108)</f>
        <v>0</v>
      </c>
      <c r="K106" s="111">
        <f>SUM(K107:K108)</f>
        <v>0</v>
      </c>
      <c r="L106" s="112">
        <f>SUM(L107:L108)</f>
        <v>0</v>
      </c>
    </row>
    <row r="107" spans="1:19" ht="25.5" hidden="1" customHeight="1">
      <c r="A107" s="61">
        <v>2</v>
      </c>
      <c r="B107" s="57">
        <v>5</v>
      </c>
      <c r="C107" s="58">
        <v>3</v>
      </c>
      <c r="D107" s="59">
        <v>1</v>
      </c>
      <c r="E107" s="57">
        <v>1</v>
      </c>
      <c r="F107" s="81">
        <v>1</v>
      </c>
      <c r="G107" s="59" t="s">
        <v>93</v>
      </c>
      <c r="H107" s="6">
        <v>74</v>
      </c>
      <c r="I107" s="115">
        <v>0</v>
      </c>
      <c r="J107" s="115">
        <v>0</v>
      </c>
      <c r="K107" s="115">
        <v>0</v>
      </c>
      <c r="L107" s="115">
        <v>0</v>
      </c>
    </row>
    <row r="108" spans="1:19" ht="25.5" hidden="1" customHeight="1">
      <c r="A108" s="64">
        <v>2</v>
      </c>
      <c r="B108" s="65">
        <v>5</v>
      </c>
      <c r="C108" s="66">
        <v>3</v>
      </c>
      <c r="D108" s="67">
        <v>1</v>
      </c>
      <c r="E108" s="65">
        <v>1</v>
      </c>
      <c r="F108" s="84">
        <v>2</v>
      </c>
      <c r="G108" s="67" t="s">
        <v>94</v>
      </c>
      <c r="H108" s="6">
        <v>75</v>
      </c>
      <c r="I108" s="115">
        <v>0</v>
      </c>
      <c r="J108" s="115">
        <v>0</v>
      </c>
      <c r="K108" s="115">
        <v>0</v>
      </c>
      <c r="L108" s="115">
        <v>0</v>
      </c>
      <c r="S108" s="140"/>
    </row>
    <row r="109" spans="1:19" ht="25.5" hidden="1" customHeight="1">
      <c r="A109" s="64">
        <v>2</v>
      </c>
      <c r="B109" s="65">
        <v>5</v>
      </c>
      <c r="C109" s="66">
        <v>3</v>
      </c>
      <c r="D109" s="67">
        <v>2</v>
      </c>
      <c r="E109" s="65"/>
      <c r="F109" s="84"/>
      <c r="G109" s="67" t="s">
        <v>95</v>
      </c>
      <c r="H109" s="6">
        <v>76</v>
      </c>
      <c r="I109" s="110">
        <f>I110</f>
        <v>0</v>
      </c>
      <c r="J109" s="109">
        <f>J110</f>
        <v>0</v>
      </c>
      <c r="K109" s="109">
        <f>K110</f>
        <v>0</v>
      </c>
      <c r="L109" s="109">
        <f>L110</f>
        <v>0</v>
      </c>
    </row>
    <row r="110" spans="1:19" ht="25.5" hidden="1" customHeight="1">
      <c r="A110" s="64">
        <v>2</v>
      </c>
      <c r="B110" s="65">
        <v>5</v>
      </c>
      <c r="C110" s="66">
        <v>3</v>
      </c>
      <c r="D110" s="67">
        <v>2</v>
      </c>
      <c r="E110" s="65">
        <v>1</v>
      </c>
      <c r="F110" s="84"/>
      <c r="G110" s="67" t="s">
        <v>95</v>
      </c>
      <c r="H110" s="6">
        <v>77</v>
      </c>
      <c r="I110" s="112">
        <f>SUM(I111:I112)</f>
        <v>0</v>
      </c>
      <c r="J110" s="112">
        <f>SUM(J111:J112)</f>
        <v>0</v>
      </c>
      <c r="K110" s="112">
        <f>SUM(K111:K112)</f>
        <v>0</v>
      </c>
      <c r="L110" s="112">
        <f>SUM(L111:L112)</f>
        <v>0</v>
      </c>
    </row>
    <row r="111" spans="1:19" ht="25.5" hidden="1" customHeight="1">
      <c r="A111" s="64">
        <v>2</v>
      </c>
      <c r="B111" s="65">
        <v>5</v>
      </c>
      <c r="C111" s="66">
        <v>3</v>
      </c>
      <c r="D111" s="67">
        <v>2</v>
      </c>
      <c r="E111" s="65">
        <v>1</v>
      </c>
      <c r="F111" s="84">
        <v>1</v>
      </c>
      <c r="G111" s="67" t="s">
        <v>95</v>
      </c>
      <c r="H111" s="6">
        <v>78</v>
      </c>
      <c r="I111" s="115">
        <v>0</v>
      </c>
      <c r="J111" s="115">
        <v>0</v>
      </c>
      <c r="K111" s="115">
        <v>0</v>
      </c>
      <c r="L111" s="115">
        <v>0</v>
      </c>
    </row>
    <row r="112" spans="1:19" hidden="1">
      <c r="A112" s="64">
        <v>2</v>
      </c>
      <c r="B112" s="65">
        <v>5</v>
      </c>
      <c r="C112" s="66">
        <v>3</v>
      </c>
      <c r="D112" s="67">
        <v>2</v>
      </c>
      <c r="E112" s="65">
        <v>1</v>
      </c>
      <c r="F112" s="84">
        <v>2</v>
      </c>
      <c r="G112" s="67" t="s">
        <v>96</v>
      </c>
      <c r="H112" s="6">
        <v>79</v>
      </c>
      <c r="I112" s="115">
        <v>0</v>
      </c>
      <c r="J112" s="115">
        <v>0</v>
      </c>
      <c r="K112" s="115">
        <v>0</v>
      </c>
      <c r="L112" s="115">
        <v>0</v>
      </c>
    </row>
    <row r="113" spans="1:12" hidden="1">
      <c r="A113" s="80">
        <v>2</v>
      </c>
      <c r="B113" s="46">
        <v>6</v>
      </c>
      <c r="C113" s="47"/>
      <c r="D113" s="48"/>
      <c r="E113" s="46"/>
      <c r="F113" s="82"/>
      <c r="G113" s="85" t="s">
        <v>97</v>
      </c>
      <c r="H113" s="6">
        <v>80</v>
      </c>
      <c r="I113" s="109">
        <f>SUM(I114+I119+I123+I127+I131+I135)</f>
        <v>0</v>
      </c>
      <c r="J113" s="109">
        <f>SUM(J114+J119+J123+J127+J131+J135)</f>
        <v>0</v>
      </c>
      <c r="K113" s="109">
        <f>SUM(K114+K119+K123+K127+K131+K135)</f>
        <v>0</v>
      </c>
      <c r="L113" s="109">
        <f>SUM(L114+L119+L123+L127+L131+L135)</f>
        <v>0</v>
      </c>
    </row>
    <row r="114" spans="1:12" hidden="1">
      <c r="A114" s="64">
        <v>2</v>
      </c>
      <c r="B114" s="65">
        <v>6</v>
      </c>
      <c r="C114" s="66">
        <v>1</v>
      </c>
      <c r="D114" s="67"/>
      <c r="E114" s="65"/>
      <c r="F114" s="84"/>
      <c r="G114" s="67" t="s">
        <v>98</v>
      </c>
      <c r="H114" s="6">
        <v>81</v>
      </c>
      <c r="I114" s="112">
        <f t="shared" ref="I114:L115" si="7">I115</f>
        <v>0</v>
      </c>
      <c r="J114" s="123">
        <f t="shared" si="7"/>
        <v>0</v>
      </c>
      <c r="K114" s="111">
        <f t="shared" si="7"/>
        <v>0</v>
      </c>
      <c r="L114" s="112">
        <f t="shared" si="7"/>
        <v>0</v>
      </c>
    </row>
    <row r="115" spans="1:12" hidden="1">
      <c r="A115" s="61">
        <v>2</v>
      </c>
      <c r="B115" s="57">
        <v>6</v>
      </c>
      <c r="C115" s="58">
        <v>1</v>
      </c>
      <c r="D115" s="59">
        <v>1</v>
      </c>
      <c r="E115" s="57"/>
      <c r="F115" s="81"/>
      <c r="G115" s="59" t="s">
        <v>98</v>
      </c>
      <c r="H115" s="6">
        <v>82</v>
      </c>
      <c r="I115" s="109">
        <f t="shared" si="7"/>
        <v>0</v>
      </c>
      <c r="J115" s="121">
        <f t="shared" si="7"/>
        <v>0</v>
      </c>
      <c r="K115" s="110">
        <f t="shared" si="7"/>
        <v>0</v>
      </c>
      <c r="L115" s="109">
        <f t="shared" si="7"/>
        <v>0</v>
      </c>
    </row>
    <row r="116" spans="1:12" hidden="1">
      <c r="A116" s="61">
        <v>2</v>
      </c>
      <c r="B116" s="57">
        <v>6</v>
      </c>
      <c r="C116" s="58">
        <v>1</v>
      </c>
      <c r="D116" s="59">
        <v>1</v>
      </c>
      <c r="E116" s="57">
        <v>1</v>
      </c>
      <c r="F116" s="81"/>
      <c r="G116" s="59" t="s">
        <v>98</v>
      </c>
      <c r="H116" s="6">
        <v>83</v>
      </c>
      <c r="I116" s="109">
        <f>SUM(I117:I118)</f>
        <v>0</v>
      </c>
      <c r="J116" s="121">
        <f>SUM(J117:J118)</f>
        <v>0</v>
      </c>
      <c r="K116" s="110">
        <f>SUM(K117:K118)</f>
        <v>0</v>
      </c>
      <c r="L116" s="109">
        <f>SUM(L117:L118)</f>
        <v>0</v>
      </c>
    </row>
    <row r="117" spans="1:12" hidden="1">
      <c r="A117" s="61">
        <v>2</v>
      </c>
      <c r="B117" s="57">
        <v>6</v>
      </c>
      <c r="C117" s="58">
        <v>1</v>
      </c>
      <c r="D117" s="59">
        <v>1</v>
      </c>
      <c r="E117" s="57">
        <v>1</v>
      </c>
      <c r="F117" s="81">
        <v>1</v>
      </c>
      <c r="G117" s="59" t="s">
        <v>99</v>
      </c>
      <c r="H117" s="6">
        <v>84</v>
      </c>
      <c r="I117" s="115">
        <v>0</v>
      </c>
      <c r="J117" s="115">
        <v>0</v>
      </c>
      <c r="K117" s="115">
        <v>0</v>
      </c>
      <c r="L117" s="115">
        <v>0</v>
      </c>
    </row>
    <row r="118" spans="1:12" hidden="1">
      <c r="A118" s="70">
        <v>2</v>
      </c>
      <c r="B118" s="54">
        <v>6</v>
      </c>
      <c r="C118" s="52">
        <v>1</v>
      </c>
      <c r="D118" s="53">
        <v>1</v>
      </c>
      <c r="E118" s="54">
        <v>1</v>
      </c>
      <c r="F118" s="83">
        <v>2</v>
      </c>
      <c r="G118" s="53" t="s">
        <v>100</v>
      </c>
      <c r="H118" s="6">
        <v>85</v>
      </c>
      <c r="I118" s="113">
        <v>0</v>
      </c>
      <c r="J118" s="113">
        <v>0</v>
      </c>
      <c r="K118" s="113">
        <v>0</v>
      </c>
      <c r="L118" s="113">
        <v>0</v>
      </c>
    </row>
    <row r="119" spans="1:12" ht="25.5" hidden="1" customHeight="1">
      <c r="A119" s="61">
        <v>2</v>
      </c>
      <c r="B119" s="57">
        <v>6</v>
      </c>
      <c r="C119" s="58">
        <v>2</v>
      </c>
      <c r="D119" s="59"/>
      <c r="E119" s="57"/>
      <c r="F119" s="81"/>
      <c r="G119" s="59" t="s">
        <v>101</v>
      </c>
      <c r="H119" s="6">
        <v>86</v>
      </c>
      <c r="I119" s="109">
        <f t="shared" ref="I119:L121" si="8">I120</f>
        <v>0</v>
      </c>
      <c r="J119" s="121">
        <f t="shared" si="8"/>
        <v>0</v>
      </c>
      <c r="K119" s="110">
        <f t="shared" si="8"/>
        <v>0</v>
      </c>
      <c r="L119" s="109">
        <f t="shared" si="8"/>
        <v>0</v>
      </c>
    </row>
    <row r="120" spans="1:12" ht="25.5" hidden="1" customHeight="1">
      <c r="A120" s="61">
        <v>2</v>
      </c>
      <c r="B120" s="57">
        <v>6</v>
      </c>
      <c r="C120" s="58">
        <v>2</v>
      </c>
      <c r="D120" s="59">
        <v>1</v>
      </c>
      <c r="E120" s="57"/>
      <c r="F120" s="81"/>
      <c r="G120" s="59" t="s">
        <v>101</v>
      </c>
      <c r="H120" s="6">
        <v>87</v>
      </c>
      <c r="I120" s="109">
        <f t="shared" si="8"/>
        <v>0</v>
      </c>
      <c r="J120" s="121">
        <f t="shared" si="8"/>
        <v>0</v>
      </c>
      <c r="K120" s="110">
        <f t="shared" si="8"/>
        <v>0</v>
      </c>
      <c r="L120" s="109">
        <f t="shared" si="8"/>
        <v>0</v>
      </c>
    </row>
    <row r="121" spans="1:12" ht="25.5" hidden="1" customHeight="1">
      <c r="A121" s="61">
        <v>2</v>
      </c>
      <c r="B121" s="57">
        <v>6</v>
      </c>
      <c r="C121" s="58">
        <v>2</v>
      </c>
      <c r="D121" s="59">
        <v>1</v>
      </c>
      <c r="E121" s="57">
        <v>1</v>
      </c>
      <c r="F121" s="81"/>
      <c r="G121" s="59" t="s">
        <v>101</v>
      </c>
      <c r="H121" s="6">
        <v>88</v>
      </c>
      <c r="I121" s="124">
        <f t="shared" si="8"/>
        <v>0</v>
      </c>
      <c r="J121" s="125">
        <f t="shared" si="8"/>
        <v>0</v>
      </c>
      <c r="K121" s="126">
        <f t="shared" si="8"/>
        <v>0</v>
      </c>
      <c r="L121" s="124">
        <f t="shared" si="8"/>
        <v>0</v>
      </c>
    </row>
    <row r="122" spans="1:12" ht="25.5" hidden="1" customHeight="1">
      <c r="A122" s="61">
        <v>2</v>
      </c>
      <c r="B122" s="57">
        <v>6</v>
      </c>
      <c r="C122" s="58">
        <v>2</v>
      </c>
      <c r="D122" s="59">
        <v>1</v>
      </c>
      <c r="E122" s="57">
        <v>1</v>
      </c>
      <c r="F122" s="81">
        <v>1</v>
      </c>
      <c r="G122" s="59" t="s">
        <v>101</v>
      </c>
      <c r="H122" s="6">
        <v>89</v>
      </c>
      <c r="I122" s="115">
        <v>0</v>
      </c>
      <c r="J122" s="115">
        <v>0</v>
      </c>
      <c r="K122" s="115">
        <v>0</v>
      </c>
      <c r="L122" s="115">
        <v>0</v>
      </c>
    </row>
    <row r="123" spans="1:12" ht="25.5" hidden="1" customHeight="1">
      <c r="A123" s="70">
        <v>2</v>
      </c>
      <c r="B123" s="54">
        <v>6</v>
      </c>
      <c r="C123" s="52">
        <v>3</v>
      </c>
      <c r="D123" s="53"/>
      <c r="E123" s="54"/>
      <c r="F123" s="83"/>
      <c r="G123" s="53" t="s">
        <v>102</v>
      </c>
      <c r="H123" s="6">
        <v>90</v>
      </c>
      <c r="I123" s="116">
        <f t="shared" ref="I123:L125" si="9">I124</f>
        <v>0</v>
      </c>
      <c r="J123" s="122">
        <f t="shared" si="9"/>
        <v>0</v>
      </c>
      <c r="K123" s="117">
        <f t="shared" si="9"/>
        <v>0</v>
      </c>
      <c r="L123" s="116">
        <f t="shared" si="9"/>
        <v>0</v>
      </c>
    </row>
    <row r="124" spans="1:12" ht="25.5" hidden="1" customHeight="1">
      <c r="A124" s="61">
        <v>2</v>
      </c>
      <c r="B124" s="57">
        <v>6</v>
      </c>
      <c r="C124" s="58">
        <v>3</v>
      </c>
      <c r="D124" s="59">
        <v>1</v>
      </c>
      <c r="E124" s="57"/>
      <c r="F124" s="81"/>
      <c r="G124" s="59" t="s">
        <v>102</v>
      </c>
      <c r="H124" s="6">
        <v>91</v>
      </c>
      <c r="I124" s="109">
        <f t="shared" si="9"/>
        <v>0</v>
      </c>
      <c r="J124" s="121">
        <f t="shared" si="9"/>
        <v>0</v>
      </c>
      <c r="K124" s="110">
        <f t="shared" si="9"/>
        <v>0</v>
      </c>
      <c r="L124" s="109">
        <f t="shared" si="9"/>
        <v>0</v>
      </c>
    </row>
    <row r="125" spans="1:12" ht="25.5" hidden="1" customHeight="1">
      <c r="A125" s="61">
        <v>2</v>
      </c>
      <c r="B125" s="57">
        <v>6</v>
      </c>
      <c r="C125" s="58">
        <v>3</v>
      </c>
      <c r="D125" s="59">
        <v>1</v>
      </c>
      <c r="E125" s="57">
        <v>1</v>
      </c>
      <c r="F125" s="81"/>
      <c r="G125" s="59" t="s">
        <v>102</v>
      </c>
      <c r="H125" s="6">
        <v>92</v>
      </c>
      <c r="I125" s="109">
        <f t="shared" si="9"/>
        <v>0</v>
      </c>
      <c r="J125" s="121">
        <f t="shared" si="9"/>
        <v>0</v>
      </c>
      <c r="K125" s="110">
        <f t="shared" si="9"/>
        <v>0</v>
      </c>
      <c r="L125" s="109">
        <f t="shared" si="9"/>
        <v>0</v>
      </c>
    </row>
    <row r="126" spans="1:12" ht="25.5" hidden="1" customHeight="1">
      <c r="A126" s="61">
        <v>2</v>
      </c>
      <c r="B126" s="57">
        <v>6</v>
      </c>
      <c r="C126" s="58">
        <v>3</v>
      </c>
      <c r="D126" s="59">
        <v>1</v>
      </c>
      <c r="E126" s="57">
        <v>1</v>
      </c>
      <c r="F126" s="81">
        <v>1</v>
      </c>
      <c r="G126" s="59" t="s">
        <v>102</v>
      </c>
      <c r="H126" s="6">
        <v>93</v>
      </c>
      <c r="I126" s="115">
        <v>0</v>
      </c>
      <c r="J126" s="115">
        <v>0</v>
      </c>
      <c r="K126" s="115">
        <v>0</v>
      </c>
      <c r="L126" s="115">
        <v>0</v>
      </c>
    </row>
    <row r="127" spans="1:12" ht="25.5" hidden="1" customHeight="1">
      <c r="A127" s="70">
        <v>2</v>
      </c>
      <c r="B127" s="54">
        <v>6</v>
      </c>
      <c r="C127" s="52">
        <v>4</v>
      </c>
      <c r="D127" s="53"/>
      <c r="E127" s="54"/>
      <c r="F127" s="83"/>
      <c r="G127" s="53" t="s">
        <v>103</v>
      </c>
      <c r="H127" s="6">
        <v>94</v>
      </c>
      <c r="I127" s="116">
        <f t="shared" ref="I127:L129" si="10">I128</f>
        <v>0</v>
      </c>
      <c r="J127" s="122">
        <f t="shared" si="10"/>
        <v>0</v>
      </c>
      <c r="K127" s="117">
        <f t="shared" si="10"/>
        <v>0</v>
      </c>
      <c r="L127" s="116">
        <f t="shared" si="10"/>
        <v>0</v>
      </c>
    </row>
    <row r="128" spans="1:12" ht="25.5" hidden="1" customHeight="1">
      <c r="A128" s="61">
        <v>2</v>
      </c>
      <c r="B128" s="57">
        <v>6</v>
      </c>
      <c r="C128" s="58">
        <v>4</v>
      </c>
      <c r="D128" s="59">
        <v>1</v>
      </c>
      <c r="E128" s="57"/>
      <c r="F128" s="81"/>
      <c r="G128" s="59" t="s">
        <v>103</v>
      </c>
      <c r="H128" s="6">
        <v>95</v>
      </c>
      <c r="I128" s="109">
        <f t="shared" si="10"/>
        <v>0</v>
      </c>
      <c r="J128" s="121">
        <f t="shared" si="10"/>
        <v>0</v>
      </c>
      <c r="K128" s="110">
        <f t="shared" si="10"/>
        <v>0</v>
      </c>
      <c r="L128" s="109">
        <f t="shared" si="10"/>
        <v>0</v>
      </c>
    </row>
    <row r="129" spans="1:12" ht="25.5" hidden="1" customHeight="1">
      <c r="A129" s="61">
        <v>2</v>
      </c>
      <c r="B129" s="57">
        <v>6</v>
      </c>
      <c r="C129" s="58">
        <v>4</v>
      </c>
      <c r="D129" s="59">
        <v>1</v>
      </c>
      <c r="E129" s="57">
        <v>1</v>
      </c>
      <c r="F129" s="81"/>
      <c r="G129" s="59" t="s">
        <v>103</v>
      </c>
      <c r="H129" s="6">
        <v>96</v>
      </c>
      <c r="I129" s="109">
        <f t="shared" si="10"/>
        <v>0</v>
      </c>
      <c r="J129" s="121">
        <f t="shared" si="10"/>
        <v>0</v>
      </c>
      <c r="K129" s="110">
        <f t="shared" si="10"/>
        <v>0</v>
      </c>
      <c r="L129" s="109">
        <f t="shared" si="10"/>
        <v>0</v>
      </c>
    </row>
    <row r="130" spans="1:12" ht="25.5" hidden="1" customHeight="1">
      <c r="A130" s="61">
        <v>2</v>
      </c>
      <c r="B130" s="57">
        <v>6</v>
      </c>
      <c r="C130" s="58">
        <v>4</v>
      </c>
      <c r="D130" s="59">
        <v>1</v>
      </c>
      <c r="E130" s="57">
        <v>1</v>
      </c>
      <c r="F130" s="81">
        <v>1</v>
      </c>
      <c r="G130" s="59" t="s">
        <v>103</v>
      </c>
      <c r="H130" s="6">
        <v>97</v>
      </c>
      <c r="I130" s="115">
        <v>0</v>
      </c>
      <c r="J130" s="115">
        <v>0</v>
      </c>
      <c r="K130" s="115">
        <v>0</v>
      </c>
      <c r="L130" s="115">
        <v>0</v>
      </c>
    </row>
    <row r="131" spans="1:12" ht="25.5" hidden="1" customHeight="1">
      <c r="A131" s="64">
        <v>2</v>
      </c>
      <c r="B131" s="71">
        <v>6</v>
      </c>
      <c r="C131" s="72">
        <v>5</v>
      </c>
      <c r="D131" s="74"/>
      <c r="E131" s="71"/>
      <c r="F131" s="86"/>
      <c r="G131" s="74" t="s">
        <v>104</v>
      </c>
      <c r="H131" s="6">
        <v>98</v>
      </c>
      <c r="I131" s="118">
        <f t="shared" ref="I131:L133" si="11">I132</f>
        <v>0</v>
      </c>
      <c r="J131" s="127">
        <f t="shared" si="11"/>
        <v>0</v>
      </c>
      <c r="K131" s="119">
        <f t="shared" si="11"/>
        <v>0</v>
      </c>
      <c r="L131" s="118">
        <f t="shared" si="11"/>
        <v>0</v>
      </c>
    </row>
    <row r="132" spans="1:12" ht="25.5" hidden="1" customHeight="1">
      <c r="A132" s="61">
        <v>2</v>
      </c>
      <c r="B132" s="57">
        <v>6</v>
      </c>
      <c r="C132" s="58">
        <v>5</v>
      </c>
      <c r="D132" s="59">
        <v>1</v>
      </c>
      <c r="E132" s="57"/>
      <c r="F132" s="81"/>
      <c r="G132" s="74" t="s">
        <v>104</v>
      </c>
      <c r="H132" s="6">
        <v>99</v>
      </c>
      <c r="I132" s="109">
        <f t="shared" si="11"/>
        <v>0</v>
      </c>
      <c r="J132" s="121">
        <f t="shared" si="11"/>
        <v>0</v>
      </c>
      <c r="K132" s="110">
        <f t="shared" si="11"/>
        <v>0</v>
      </c>
      <c r="L132" s="109">
        <f t="shared" si="11"/>
        <v>0</v>
      </c>
    </row>
    <row r="133" spans="1:12" ht="25.5" hidden="1" customHeight="1">
      <c r="A133" s="61">
        <v>2</v>
      </c>
      <c r="B133" s="57">
        <v>6</v>
      </c>
      <c r="C133" s="58">
        <v>5</v>
      </c>
      <c r="D133" s="59">
        <v>1</v>
      </c>
      <c r="E133" s="57">
        <v>1</v>
      </c>
      <c r="F133" s="81"/>
      <c r="G133" s="74" t="s">
        <v>104</v>
      </c>
      <c r="H133" s="6">
        <v>100</v>
      </c>
      <c r="I133" s="109">
        <f t="shared" si="11"/>
        <v>0</v>
      </c>
      <c r="J133" s="121">
        <f t="shared" si="11"/>
        <v>0</v>
      </c>
      <c r="K133" s="110">
        <f t="shared" si="11"/>
        <v>0</v>
      </c>
      <c r="L133" s="109">
        <f t="shared" si="11"/>
        <v>0</v>
      </c>
    </row>
    <row r="134" spans="1:12" ht="25.5" hidden="1" customHeight="1">
      <c r="A134" s="57">
        <v>2</v>
      </c>
      <c r="B134" s="58">
        <v>6</v>
      </c>
      <c r="C134" s="57">
        <v>5</v>
      </c>
      <c r="D134" s="57">
        <v>1</v>
      </c>
      <c r="E134" s="59">
        <v>1</v>
      </c>
      <c r="F134" s="81">
        <v>1</v>
      </c>
      <c r="G134" s="57" t="s">
        <v>105</v>
      </c>
      <c r="H134" s="6">
        <v>101</v>
      </c>
      <c r="I134" s="115">
        <v>0</v>
      </c>
      <c r="J134" s="115">
        <v>0</v>
      </c>
      <c r="K134" s="115">
        <v>0</v>
      </c>
      <c r="L134" s="115">
        <v>0</v>
      </c>
    </row>
    <row r="135" spans="1:12" ht="26.25" hidden="1" customHeight="1">
      <c r="A135" s="61">
        <v>2</v>
      </c>
      <c r="B135" s="58">
        <v>6</v>
      </c>
      <c r="C135" s="57">
        <v>6</v>
      </c>
      <c r="D135" s="58"/>
      <c r="E135" s="59"/>
      <c r="F135" s="60"/>
      <c r="G135" s="11" t="s">
        <v>106</v>
      </c>
      <c r="H135" s="6">
        <v>102</v>
      </c>
      <c r="I135" s="110">
        <f t="shared" ref="I135:L137" si="12">I136</f>
        <v>0</v>
      </c>
      <c r="J135" s="109">
        <f t="shared" si="12"/>
        <v>0</v>
      </c>
      <c r="K135" s="109">
        <f t="shared" si="12"/>
        <v>0</v>
      </c>
      <c r="L135" s="109">
        <f t="shared" si="12"/>
        <v>0</v>
      </c>
    </row>
    <row r="136" spans="1:12" ht="26.25" hidden="1" customHeight="1">
      <c r="A136" s="61">
        <v>2</v>
      </c>
      <c r="B136" s="58">
        <v>6</v>
      </c>
      <c r="C136" s="57">
        <v>6</v>
      </c>
      <c r="D136" s="58">
        <v>1</v>
      </c>
      <c r="E136" s="59"/>
      <c r="F136" s="60"/>
      <c r="G136" s="11" t="s">
        <v>106</v>
      </c>
      <c r="H136" s="87">
        <v>103</v>
      </c>
      <c r="I136" s="109">
        <f t="shared" si="12"/>
        <v>0</v>
      </c>
      <c r="J136" s="109">
        <f t="shared" si="12"/>
        <v>0</v>
      </c>
      <c r="K136" s="109">
        <f t="shared" si="12"/>
        <v>0</v>
      </c>
      <c r="L136" s="109">
        <f t="shared" si="12"/>
        <v>0</v>
      </c>
    </row>
    <row r="137" spans="1:12" ht="26.25" hidden="1" customHeight="1">
      <c r="A137" s="61">
        <v>2</v>
      </c>
      <c r="B137" s="58">
        <v>6</v>
      </c>
      <c r="C137" s="57">
        <v>6</v>
      </c>
      <c r="D137" s="58">
        <v>1</v>
      </c>
      <c r="E137" s="59">
        <v>1</v>
      </c>
      <c r="F137" s="60"/>
      <c r="G137" s="11" t="s">
        <v>106</v>
      </c>
      <c r="H137" s="87">
        <v>104</v>
      </c>
      <c r="I137" s="109">
        <f t="shared" si="12"/>
        <v>0</v>
      </c>
      <c r="J137" s="109">
        <f t="shared" si="12"/>
        <v>0</v>
      </c>
      <c r="K137" s="109">
        <f t="shared" si="12"/>
        <v>0</v>
      </c>
      <c r="L137" s="109">
        <f t="shared" si="12"/>
        <v>0</v>
      </c>
    </row>
    <row r="138" spans="1:12" ht="26.25" hidden="1" customHeight="1">
      <c r="A138" s="61">
        <v>2</v>
      </c>
      <c r="B138" s="58">
        <v>6</v>
      </c>
      <c r="C138" s="57">
        <v>6</v>
      </c>
      <c r="D138" s="58">
        <v>1</v>
      </c>
      <c r="E138" s="59">
        <v>1</v>
      </c>
      <c r="F138" s="60">
        <v>1</v>
      </c>
      <c r="G138" s="12" t="s">
        <v>106</v>
      </c>
      <c r="H138" s="87">
        <v>105</v>
      </c>
      <c r="I138" s="115">
        <v>0</v>
      </c>
      <c r="J138" s="128">
        <v>0</v>
      </c>
      <c r="K138" s="115">
        <v>0</v>
      </c>
      <c r="L138" s="115">
        <v>0</v>
      </c>
    </row>
    <row r="139" spans="1:12" hidden="1">
      <c r="A139" s="80">
        <v>2</v>
      </c>
      <c r="B139" s="46">
        <v>7</v>
      </c>
      <c r="C139" s="46"/>
      <c r="D139" s="47"/>
      <c r="E139" s="47"/>
      <c r="F139" s="49"/>
      <c r="G139" s="48" t="s">
        <v>107</v>
      </c>
      <c r="H139" s="87">
        <v>106</v>
      </c>
      <c r="I139" s="110">
        <f>SUM(I140+I145+I153)</f>
        <v>0</v>
      </c>
      <c r="J139" s="121">
        <f>SUM(J140+J145+J153)</f>
        <v>0</v>
      </c>
      <c r="K139" s="110">
        <f>SUM(K140+K145+K153)</f>
        <v>0</v>
      </c>
      <c r="L139" s="109">
        <f>SUM(L140+L145+L153)</f>
        <v>0</v>
      </c>
    </row>
    <row r="140" spans="1:12" hidden="1">
      <c r="A140" s="61">
        <v>2</v>
      </c>
      <c r="B140" s="57">
        <v>7</v>
      </c>
      <c r="C140" s="57">
        <v>1</v>
      </c>
      <c r="D140" s="58"/>
      <c r="E140" s="58"/>
      <c r="F140" s="60"/>
      <c r="G140" s="59" t="s">
        <v>108</v>
      </c>
      <c r="H140" s="87">
        <v>107</v>
      </c>
      <c r="I140" s="110">
        <f t="shared" ref="I140:L141" si="13">I141</f>
        <v>0</v>
      </c>
      <c r="J140" s="121">
        <f t="shared" si="13"/>
        <v>0</v>
      </c>
      <c r="K140" s="110">
        <f t="shared" si="13"/>
        <v>0</v>
      </c>
      <c r="L140" s="109">
        <f t="shared" si="13"/>
        <v>0</v>
      </c>
    </row>
    <row r="141" spans="1:12" hidden="1">
      <c r="A141" s="61">
        <v>2</v>
      </c>
      <c r="B141" s="57">
        <v>7</v>
      </c>
      <c r="C141" s="57">
        <v>1</v>
      </c>
      <c r="D141" s="58">
        <v>1</v>
      </c>
      <c r="E141" s="58"/>
      <c r="F141" s="60"/>
      <c r="G141" s="59" t="s">
        <v>108</v>
      </c>
      <c r="H141" s="87">
        <v>108</v>
      </c>
      <c r="I141" s="110">
        <f t="shared" si="13"/>
        <v>0</v>
      </c>
      <c r="J141" s="121">
        <f t="shared" si="13"/>
        <v>0</v>
      </c>
      <c r="K141" s="110">
        <f t="shared" si="13"/>
        <v>0</v>
      </c>
      <c r="L141" s="109">
        <f t="shared" si="13"/>
        <v>0</v>
      </c>
    </row>
    <row r="142" spans="1:12" hidden="1">
      <c r="A142" s="61">
        <v>2</v>
      </c>
      <c r="B142" s="57">
        <v>7</v>
      </c>
      <c r="C142" s="57">
        <v>1</v>
      </c>
      <c r="D142" s="58">
        <v>1</v>
      </c>
      <c r="E142" s="58">
        <v>1</v>
      </c>
      <c r="F142" s="60"/>
      <c r="G142" s="59" t="s">
        <v>108</v>
      </c>
      <c r="H142" s="87">
        <v>109</v>
      </c>
      <c r="I142" s="110">
        <f>SUM(I143:I144)</f>
        <v>0</v>
      </c>
      <c r="J142" s="121">
        <f>SUM(J143:J144)</f>
        <v>0</v>
      </c>
      <c r="K142" s="110">
        <f>SUM(K143:K144)</f>
        <v>0</v>
      </c>
      <c r="L142" s="109">
        <f>SUM(L143:L144)</f>
        <v>0</v>
      </c>
    </row>
    <row r="143" spans="1:12" hidden="1">
      <c r="A143" s="70">
        <v>2</v>
      </c>
      <c r="B143" s="54">
        <v>7</v>
      </c>
      <c r="C143" s="70">
        <v>1</v>
      </c>
      <c r="D143" s="57">
        <v>1</v>
      </c>
      <c r="E143" s="52">
        <v>1</v>
      </c>
      <c r="F143" s="55">
        <v>1</v>
      </c>
      <c r="G143" s="53" t="s">
        <v>109</v>
      </c>
      <c r="H143" s="87">
        <v>110</v>
      </c>
      <c r="I143" s="129">
        <v>0</v>
      </c>
      <c r="J143" s="129">
        <v>0</v>
      </c>
      <c r="K143" s="129">
        <v>0</v>
      </c>
      <c r="L143" s="129">
        <v>0</v>
      </c>
    </row>
    <row r="144" spans="1:12" hidden="1">
      <c r="A144" s="57">
        <v>2</v>
      </c>
      <c r="B144" s="57">
        <v>7</v>
      </c>
      <c r="C144" s="61">
        <v>1</v>
      </c>
      <c r="D144" s="57">
        <v>1</v>
      </c>
      <c r="E144" s="58">
        <v>1</v>
      </c>
      <c r="F144" s="60">
        <v>2</v>
      </c>
      <c r="G144" s="59" t="s">
        <v>110</v>
      </c>
      <c r="H144" s="87">
        <v>111</v>
      </c>
      <c r="I144" s="114">
        <v>0</v>
      </c>
      <c r="J144" s="114">
        <v>0</v>
      </c>
      <c r="K144" s="114">
        <v>0</v>
      </c>
      <c r="L144" s="114">
        <v>0</v>
      </c>
    </row>
    <row r="145" spans="1:12" ht="25.5" hidden="1" customHeight="1">
      <c r="A145" s="64">
        <v>2</v>
      </c>
      <c r="B145" s="65">
        <v>7</v>
      </c>
      <c r="C145" s="64">
        <v>2</v>
      </c>
      <c r="D145" s="65"/>
      <c r="E145" s="66"/>
      <c r="F145" s="68"/>
      <c r="G145" s="67" t="s">
        <v>111</v>
      </c>
      <c r="H145" s="87">
        <v>112</v>
      </c>
      <c r="I145" s="111">
        <f t="shared" ref="I145:L146" si="14">I146</f>
        <v>0</v>
      </c>
      <c r="J145" s="123">
        <f t="shared" si="14"/>
        <v>0</v>
      </c>
      <c r="K145" s="111">
        <f t="shared" si="14"/>
        <v>0</v>
      </c>
      <c r="L145" s="112">
        <f t="shared" si="14"/>
        <v>0</v>
      </c>
    </row>
    <row r="146" spans="1:12" ht="25.5" hidden="1" customHeight="1">
      <c r="A146" s="61">
        <v>2</v>
      </c>
      <c r="B146" s="57">
        <v>7</v>
      </c>
      <c r="C146" s="61">
        <v>2</v>
      </c>
      <c r="D146" s="57">
        <v>1</v>
      </c>
      <c r="E146" s="58"/>
      <c r="F146" s="60"/>
      <c r="G146" s="59" t="s">
        <v>112</v>
      </c>
      <c r="H146" s="87">
        <v>113</v>
      </c>
      <c r="I146" s="110">
        <f t="shared" si="14"/>
        <v>0</v>
      </c>
      <c r="J146" s="121">
        <f t="shared" si="14"/>
        <v>0</v>
      </c>
      <c r="K146" s="110">
        <f t="shared" si="14"/>
        <v>0</v>
      </c>
      <c r="L146" s="109">
        <f t="shared" si="14"/>
        <v>0</v>
      </c>
    </row>
    <row r="147" spans="1:12" ht="25.5" hidden="1" customHeight="1">
      <c r="A147" s="61">
        <v>2</v>
      </c>
      <c r="B147" s="57">
        <v>7</v>
      </c>
      <c r="C147" s="61">
        <v>2</v>
      </c>
      <c r="D147" s="57">
        <v>1</v>
      </c>
      <c r="E147" s="58">
        <v>1</v>
      </c>
      <c r="F147" s="60"/>
      <c r="G147" s="59" t="s">
        <v>112</v>
      </c>
      <c r="H147" s="87">
        <v>114</v>
      </c>
      <c r="I147" s="110">
        <f>SUM(I148:I149)</f>
        <v>0</v>
      </c>
      <c r="J147" s="121">
        <f>SUM(J148:J149)</f>
        <v>0</v>
      </c>
      <c r="K147" s="110">
        <f>SUM(K148:K149)</f>
        <v>0</v>
      </c>
      <c r="L147" s="109">
        <f>SUM(L148:L149)</f>
        <v>0</v>
      </c>
    </row>
    <row r="148" spans="1:12" hidden="1">
      <c r="A148" s="61">
        <v>2</v>
      </c>
      <c r="B148" s="57">
        <v>7</v>
      </c>
      <c r="C148" s="61">
        <v>2</v>
      </c>
      <c r="D148" s="57">
        <v>1</v>
      </c>
      <c r="E148" s="58">
        <v>1</v>
      </c>
      <c r="F148" s="60">
        <v>1</v>
      </c>
      <c r="G148" s="59" t="s">
        <v>113</v>
      </c>
      <c r="H148" s="87">
        <v>115</v>
      </c>
      <c r="I148" s="114">
        <v>0</v>
      </c>
      <c r="J148" s="114">
        <v>0</v>
      </c>
      <c r="K148" s="114">
        <v>0</v>
      </c>
      <c r="L148" s="114">
        <v>0</v>
      </c>
    </row>
    <row r="149" spans="1:12" hidden="1">
      <c r="A149" s="61">
        <v>2</v>
      </c>
      <c r="B149" s="57">
        <v>7</v>
      </c>
      <c r="C149" s="61">
        <v>2</v>
      </c>
      <c r="D149" s="57">
        <v>1</v>
      </c>
      <c r="E149" s="58">
        <v>1</v>
      </c>
      <c r="F149" s="60">
        <v>2</v>
      </c>
      <c r="G149" s="59" t="s">
        <v>114</v>
      </c>
      <c r="H149" s="87">
        <v>116</v>
      </c>
      <c r="I149" s="114">
        <v>0</v>
      </c>
      <c r="J149" s="114">
        <v>0</v>
      </c>
      <c r="K149" s="114">
        <v>0</v>
      </c>
      <c r="L149" s="114">
        <v>0</v>
      </c>
    </row>
    <row r="150" spans="1:12" hidden="1">
      <c r="A150" s="61">
        <v>2</v>
      </c>
      <c r="B150" s="57">
        <v>7</v>
      </c>
      <c r="C150" s="61">
        <v>2</v>
      </c>
      <c r="D150" s="57">
        <v>2</v>
      </c>
      <c r="E150" s="58"/>
      <c r="F150" s="60"/>
      <c r="G150" s="59" t="s">
        <v>115</v>
      </c>
      <c r="H150" s="87">
        <v>117</v>
      </c>
      <c r="I150" s="110">
        <f>I151</f>
        <v>0</v>
      </c>
      <c r="J150" s="110">
        <f>J151</f>
        <v>0</v>
      </c>
      <c r="K150" s="110">
        <f>K151</f>
        <v>0</v>
      </c>
      <c r="L150" s="110">
        <f>L151</f>
        <v>0</v>
      </c>
    </row>
    <row r="151" spans="1:12" hidden="1">
      <c r="A151" s="61">
        <v>2</v>
      </c>
      <c r="B151" s="57">
        <v>7</v>
      </c>
      <c r="C151" s="61">
        <v>2</v>
      </c>
      <c r="D151" s="57">
        <v>2</v>
      </c>
      <c r="E151" s="58">
        <v>1</v>
      </c>
      <c r="F151" s="60"/>
      <c r="G151" s="59" t="s">
        <v>115</v>
      </c>
      <c r="H151" s="87">
        <v>118</v>
      </c>
      <c r="I151" s="110">
        <f>SUM(I152)</f>
        <v>0</v>
      </c>
      <c r="J151" s="110">
        <f>SUM(J152)</f>
        <v>0</v>
      </c>
      <c r="K151" s="110">
        <f>SUM(K152)</f>
        <v>0</v>
      </c>
      <c r="L151" s="110">
        <f>SUM(L152)</f>
        <v>0</v>
      </c>
    </row>
    <row r="152" spans="1:12" hidden="1">
      <c r="A152" s="61">
        <v>2</v>
      </c>
      <c r="B152" s="57">
        <v>7</v>
      </c>
      <c r="C152" s="61">
        <v>2</v>
      </c>
      <c r="D152" s="57">
        <v>2</v>
      </c>
      <c r="E152" s="58">
        <v>1</v>
      </c>
      <c r="F152" s="60">
        <v>1</v>
      </c>
      <c r="G152" s="59" t="s">
        <v>115</v>
      </c>
      <c r="H152" s="87">
        <v>119</v>
      </c>
      <c r="I152" s="114">
        <v>0</v>
      </c>
      <c r="J152" s="114">
        <v>0</v>
      </c>
      <c r="K152" s="114">
        <v>0</v>
      </c>
      <c r="L152" s="114">
        <v>0</v>
      </c>
    </row>
    <row r="153" spans="1:12" hidden="1">
      <c r="A153" s="61">
        <v>2</v>
      </c>
      <c r="B153" s="57">
        <v>7</v>
      </c>
      <c r="C153" s="61">
        <v>3</v>
      </c>
      <c r="D153" s="57"/>
      <c r="E153" s="58"/>
      <c r="F153" s="60"/>
      <c r="G153" s="59" t="s">
        <v>116</v>
      </c>
      <c r="H153" s="87">
        <v>120</v>
      </c>
      <c r="I153" s="110">
        <f t="shared" ref="I153:L154" si="15">I154</f>
        <v>0</v>
      </c>
      <c r="J153" s="121">
        <f t="shared" si="15"/>
        <v>0</v>
      </c>
      <c r="K153" s="110">
        <f t="shared" si="15"/>
        <v>0</v>
      </c>
      <c r="L153" s="109">
        <f t="shared" si="15"/>
        <v>0</v>
      </c>
    </row>
    <row r="154" spans="1:12" hidden="1">
      <c r="A154" s="64">
        <v>2</v>
      </c>
      <c r="B154" s="71">
        <v>7</v>
      </c>
      <c r="C154" s="88">
        <v>3</v>
      </c>
      <c r="D154" s="71">
        <v>1</v>
      </c>
      <c r="E154" s="72"/>
      <c r="F154" s="73"/>
      <c r="G154" s="74" t="s">
        <v>116</v>
      </c>
      <c r="H154" s="87">
        <v>121</v>
      </c>
      <c r="I154" s="119">
        <f t="shared" si="15"/>
        <v>0</v>
      </c>
      <c r="J154" s="127">
        <f t="shared" si="15"/>
        <v>0</v>
      </c>
      <c r="K154" s="119">
        <f t="shared" si="15"/>
        <v>0</v>
      </c>
      <c r="L154" s="118">
        <f t="shared" si="15"/>
        <v>0</v>
      </c>
    </row>
    <row r="155" spans="1:12" hidden="1">
      <c r="A155" s="61">
        <v>2</v>
      </c>
      <c r="B155" s="57">
        <v>7</v>
      </c>
      <c r="C155" s="61">
        <v>3</v>
      </c>
      <c r="D155" s="57">
        <v>1</v>
      </c>
      <c r="E155" s="58">
        <v>1</v>
      </c>
      <c r="F155" s="60"/>
      <c r="G155" s="59" t="s">
        <v>116</v>
      </c>
      <c r="H155" s="87">
        <v>122</v>
      </c>
      <c r="I155" s="110">
        <f>SUM(I156:I157)</f>
        <v>0</v>
      </c>
      <c r="J155" s="121">
        <f>SUM(J156:J157)</f>
        <v>0</v>
      </c>
      <c r="K155" s="110">
        <f>SUM(K156:K157)</f>
        <v>0</v>
      </c>
      <c r="L155" s="109">
        <f>SUM(L156:L157)</f>
        <v>0</v>
      </c>
    </row>
    <row r="156" spans="1:12" hidden="1">
      <c r="A156" s="70">
        <v>2</v>
      </c>
      <c r="B156" s="54">
        <v>7</v>
      </c>
      <c r="C156" s="70">
        <v>3</v>
      </c>
      <c r="D156" s="54">
        <v>1</v>
      </c>
      <c r="E156" s="52">
        <v>1</v>
      </c>
      <c r="F156" s="55">
        <v>1</v>
      </c>
      <c r="G156" s="53" t="s">
        <v>117</v>
      </c>
      <c r="H156" s="87">
        <v>123</v>
      </c>
      <c r="I156" s="129">
        <v>0</v>
      </c>
      <c r="J156" s="129">
        <v>0</v>
      </c>
      <c r="K156" s="129">
        <v>0</v>
      </c>
      <c r="L156" s="129">
        <v>0</v>
      </c>
    </row>
    <row r="157" spans="1:12" hidden="1">
      <c r="A157" s="61">
        <v>2</v>
      </c>
      <c r="B157" s="57">
        <v>7</v>
      </c>
      <c r="C157" s="61">
        <v>3</v>
      </c>
      <c r="D157" s="57">
        <v>1</v>
      </c>
      <c r="E157" s="58">
        <v>1</v>
      </c>
      <c r="F157" s="60">
        <v>2</v>
      </c>
      <c r="G157" s="59" t="s">
        <v>118</v>
      </c>
      <c r="H157" s="87">
        <v>124</v>
      </c>
      <c r="I157" s="114">
        <v>0</v>
      </c>
      <c r="J157" s="115">
        <v>0</v>
      </c>
      <c r="K157" s="115">
        <v>0</v>
      </c>
      <c r="L157" s="115">
        <v>0</v>
      </c>
    </row>
    <row r="158" spans="1:12" hidden="1">
      <c r="A158" s="80">
        <v>2</v>
      </c>
      <c r="B158" s="80">
        <v>8</v>
      </c>
      <c r="C158" s="46"/>
      <c r="D158" s="63"/>
      <c r="E158" s="51"/>
      <c r="F158" s="89"/>
      <c r="G158" s="56" t="s">
        <v>119</v>
      </c>
      <c r="H158" s="87">
        <v>125</v>
      </c>
      <c r="I158" s="117">
        <f>I159</f>
        <v>0</v>
      </c>
      <c r="J158" s="122">
        <f>J159</f>
        <v>0</v>
      </c>
      <c r="K158" s="117">
        <f>K159</f>
        <v>0</v>
      </c>
      <c r="L158" s="116">
        <f>L159</f>
        <v>0</v>
      </c>
    </row>
    <row r="159" spans="1:12" hidden="1">
      <c r="A159" s="64">
        <v>2</v>
      </c>
      <c r="B159" s="64">
        <v>8</v>
      </c>
      <c r="C159" s="64">
        <v>1</v>
      </c>
      <c r="D159" s="65"/>
      <c r="E159" s="66"/>
      <c r="F159" s="68"/>
      <c r="G159" s="53" t="s">
        <v>119</v>
      </c>
      <c r="H159" s="87">
        <v>126</v>
      </c>
      <c r="I159" s="117">
        <f>I160+I165</f>
        <v>0</v>
      </c>
      <c r="J159" s="122">
        <f>J160+J165</f>
        <v>0</v>
      </c>
      <c r="K159" s="117">
        <f>K160+K165</f>
        <v>0</v>
      </c>
      <c r="L159" s="116">
        <f>L160+L165</f>
        <v>0</v>
      </c>
    </row>
    <row r="160" spans="1:12" hidden="1">
      <c r="A160" s="61">
        <v>2</v>
      </c>
      <c r="B160" s="57">
        <v>8</v>
      </c>
      <c r="C160" s="59">
        <v>1</v>
      </c>
      <c r="D160" s="57">
        <v>1</v>
      </c>
      <c r="E160" s="58"/>
      <c r="F160" s="60"/>
      <c r="G160" s="59" t="s">
        <v>120</v>
      </c>
      <c r="H160" s="87">
        <v>127</v>
      </c>
      <c r="I160" s="110">
        <f>I161</f>
        <v>0</v>
      </c>
      <c r="J160" s="121">
        <f>J161</f>
        <v>0</v>
      </c>
      <c r="K160" s="110">
        <f>K161</f>
        <v>0</v>
      </c>
      <c r="L160" s="109">
        <f>L161</f>
        <v>0</v>
      </c>
    </row>
    <row r="161" spans="1:15" hidden="1">
      <c r="A161" s="61">
        <v>2</v>
      </c>
      <c r="B161" s="57">
        <v>8</v>
      </c>
      <c r="C161" s="53">
        <v>1</v>
      </c>
      <c r="D161" s="54">
        <v>1</v>
      </c>
      <c r="E161" s="52">
        <v>1</v>
      </c>
      <c r="F161" s="55"/>
      <c r="G161" s="59" t="s">
        <v>120</v>
      </c>
      <c r="H161" s="87">
        <v>128</v>
      </c>
      <c r="I161" s="117">
        <f>SUM(I162:I164)</f>
        <v>0</v>
      </c>
      <c r="J161" s="117">
        <f>SUM(J162:J164)</f>
        <v>0</v>
      </c>
      <c r="K161" s="117">
        <f>SUM(K162:K164)</f>
        <v>0</v>
      </c>
      <c r="L161" s="117">
        <f>SUM(L162:L164)</f>
        <v>0</v>
      </c>
    </row>
    <row r="162" spans="1:15" hidden="1">
      <c r="A162" s="57">
        <v>2</v>
      </c>
      <c r="B162" s="54">
        <v>8</v>
      </c>
      <c r="C162" s="59">
        <v>1</v>
      </c>
      <c r="D162" s="57">
        <v>1</v>
      </c>
      <c r="E162" s="58">
        <v>1</v>
      </c>
      <c r="F162" s="60">
        <v>1</v>
      </c>
      <c r="G162" s="59" t="s">
        <v>121</v>
      </c>
      <c r="H162" s="87">
        <v>129</v>
      </c>
      <c r="I162" s="114">
        <v>0</v>
      </c>
      <c r="J162" s="114">
        <v>0</v>
      </c>
      <c r="K162" s="114">
        <v>0</v>
      </c>
      <c r="L162" s="114">
        <v>0</v>
      </c>
    </row>
    <row r="163" spans="1:15" ht="25.5" hidden="1" customHeight="1">
      <c r="A163" s="64">
        <v>2</v>
      </c>
      <c r="B163" s="71">
        <v>8</v>
      </c>
      <c r="C163" s="74">
        <v>1</v>
      </c>
      <c r="D163" s="71">
        <v>1</v>
      </c>
      <c r="E163" s="72">
        <v>1</v>
      </c>
      <c r="F163" s="73">
        <v>2</v>
      </c>
      <c r="G163" s="74" t="s">
        <v>122</v>
      </c>
      <c r="H163" s="87">
        <v>130</v>
      </c>
      <c r="I163" s="130">
        <v>0</v>
      </c>
      <c r="J163" s="130">
        <v>0</v>
      </c>
      <c r="K163" s="130">
        <v>0</v>
      </c>
      <c r="L163" s="130">
        <v>0</v>
      </c>
    </row>
    <row r="164" spans="1:15" hidden="1">
      <c r="A164" s="64">
        <v>2</v>
      </c>
      <c r="B164" s="71">
        <v>8</v>
      </c>
      <c r="C164" s="74">
        <v>1</v>
      </c>
      <c r="D164" s="71">
        <v>1</v>
      </c>
      <c r="E164" s="72">
        <v>1</v>
      </c>
      <c r="F164" s="73">
        <v>3</v>
      </c>
      <c r="G164" s="74" t="s">
        <v>123</v>
      </c>
      <c r="H164" s="87">
        <v>131</v>
      </c>
      <c r="I164" s="130">
        <v>0</v>
      </c>
      <c r="J164" s="131">
        <v>0</v>
      </c>
      <c r="K164" s="130">
        <v>0</v>
      </c>
      <c r="L164" s="120">
        <v>0</v>
      </c>
    </row>
    <row r="165" spans="1:15" hidden="1">
      <c r="A165" s="61">
        <v>2</v>
      </c>
      <c r="B165" s="57">
        <v>8</v>
      </c>
      <c r="C165" s="59">
        <v>1</v>
      </c>
      <c r="D165" s="57">
        <v>2</v>
      </c>
      <c r="E165" s="58"/>
      <c r="F165" s="60"/>
      <c r="G165" s="59" t="s">
        <v>124</v>
      </c>
      <c r="H165" s="87">
        <v>132</v>
      </c>
      <c r="I165" s="110">
        <f t="shared" ref="I165:L166" si="16">I166</f>
        <v>0</v>
      </c>
      <c r="J165" s="121">
        <f t="shared" si="16"/>
        <v>0</v>
      </c>
      <c r="K165" s="110">
        <f t="shared" si="16"/>
        <v>0</v>
      </c>
      <c r="L165" s="109">
        <f t="shared" si="16"/>
        <v>0</v>
      </c>
    </row>
    <row r="166" spans="1:15" hidden="1">
      <c r="A166" s="61">
        <v>2</v>
      </c>
      <c r="B166" s="57">
        <v>8</v>
      </c>
      <c r="C166" s="59">
        <v>1</v>
      </c>
      <c r="D166" s="57">
        <v>2</v>
      </c>
      <c r="E166" s="58">
        <v>1</v>
      </c>
      <c r="F166" s="60"/>
      <c r="G166" s="59" t="s">
        <v>124</v>
      </c>
      <c r="H166" s="87">
        <v>133</v>
      </c>
      <c r="I166" s="110">
        <f t="shared" si="16"/>
        <v>0</v>
      </c>
      <c r="J166" s="121">
        <f t="shared" si="16"/>
        <v>0</v>
      </c>
      <c r="K166" s="110">
        <f t="shared" si="16"/>
        <v>0</v>
      </c>
      <c r="L166" s="109">
        <f t="shared" si="16"/>
        <v>0</v>
      </c>
    </row>
    <row r="167" spans="1:15" hidden="1">
      <c r="A167" s="64">
        <v>2</v>
      </c>
      <c r="B167" s="65">
        <v>8</v>
      </c>
      <c r="C167" s="67">
        <v>1</v>
      </c>
      <c r="D167" s="65">
        <v>2</v>
      </c>
      <c r="E167" s="66">
        <v>1</v>
      </c>
      <c r="F167" s="68">
        <v>1</v>
      </c>
      <c r="G167" s="59" t="s">
        <v>124</v>
      </c>
      <c r="H167" s="87">
        <v>134</v>
      </c>
      <c r="I167" s="132">
        <v>0</v>
      </c>
      <c r="J167" s="115">
        <v>0</v>
      </c>
      <c r="K167" s="115">
        <v>0</v>
      </c>
      <c r="L167" s="115">
        <v>0</v>
      </c>
    </row>
    <row r="168" spans="1:15" ht="38.25" hidden="1" customHeight="1">
      <c r="A168" s="80">
        <v>2</v>
      </c>
      <c r="B168" s="46">
        <v>9</v>
      </c>
      <c r="C168" s="48"/>
      <c r="D168" s="46"/>
      <c r="E168" s="47"/>
      <c r="F168" s="49"/>
      <c r="G168" s="48" t="s">
        <v>125</v>
      </c>
      <c r="H168" s="87">
        <v>135</v>
      </c>
      <c r="I168" s="110">
        <f>I169+I173</f>
        <v>0</v>
      </c>
      <c r="J168" s="121">
        <f>J169+J173</f>
        <v>0</v>
      </c>
      <c r="K168" s="110">
        <f>K169+K173</f>
        <v>0</v>
      </c>
      <c r="L168" s="109">
        <f>L169+L173</f>
        <v>0</v>
      </c>
    </row>
    <row r="169" spans="1:15" ht="38.25" hidden="1" customHeight="1">
      <c r="A169" s="61">
        <v>2</v>
      </c>
      <c r="B169" s="57">
        <v>9</v>
      </c>
      <c r="C169" s="59">
        <v>1</v>
      </c>
      <c r="D169" s="57"/>
      <c r="E169" s="58"/>
      <c r="F169" s="60"/>
      <c r="G169" s="59" t="s">
        <v>126</v>
      </c>
      <c r="H169" s="87">
        <v>136</v>
      </c>
      <c r="I169" s="110">
        <f t="shared" ref="I169:L171" si="17">I170</f>
        <v>0</v>
      </c>
      <c r="J169" s="121">
        <f t="shared" si="17"/>
        <v>0</v>
      </c>
      <c r="K169" s="110">
        <f t="shared" si="17"/>
        <v>0</v>
      </c>
      <c r="L169" s="109">
        <f t="shared" si="17"/>
        <v>0</v>
      </c>
      <c r="M169" s="67"/>
      <c r="N169" s="67"/>
      <c r="O169" s="67"/>
    </row>
    <row r="170" spans="1:15" ht="38.25" hidden="1" customHeight="1">
      <c r="A170" s="70">
        <v>2</v>
      </c>
      <c r="B170" s="54">
        <v>9</v>
      </c>
      <c r="C170" s="53">
        <v>1</v>
      </c>
      <c r="D170" s="54">
        <v>1</v>
      </c>
      <c r="E170" s="52"/>
      <c r="F170" s="55"/>
      <c r="G170" s="59" t="s">
        <v>126</v>
      </c>
      <c r="H170" s="87">
        <v>137</v>
      </c>
      <c r="I170" s="117">
        <f t="shared" si="17"/>
        <v>0</v>
      </c>
      <c r="J170" s="122">
        <f t="shared" si="17"/>
        <v>0</v>
      </c>
      <c r="K170" s="117">
        <f t="shared" si="17"/>
        <v>0</v>
      </c>
      <c r="L170" s="116">
        <f t="shared" si="17"/>
        <v>0</v>
      </c>
    </row>
    <row r="171" spans="1:15" ht="38.25" hidden="1" customHeight="1">
      <c r="A171" s="61">
        <v>2</v>
      </c>
      <c r="B171" s="57">
        <v>9</v>
      </c>
      <c r="C171" s="61">
        <v>1</v>
      </c>
      <c r="D171" s="57">
        <v>1</v>
      </c>
      <c r="E171" s="58">
        <v>1</v>
      </c>
      <c r="F171" s="60"/>
      <c r="G171" s="59" t="s">
        <v>126</v>
      </c>
      <c r="H171" s="87">
        <v>138</v>
      </c>
      <c r="I171" s="110">
        <f t="shared" si="17"/>
        <v>0</v>
      </c>
      <c r="J171" s="121">
        <f t="shared" si="17"/>
        <v>0</v>
      </c>
      <c r="K171" s="110">
        <f t="shared" si="17"/>
        <v>0</v>
      </c>
      <c r="L171" s="109">
        <f t="shared" si="17"/>
        <v>0</v>
      </c>
    </row>
    <row r="172" spans="1:15" ht="38.25" hidden="1" customHeight="1">
      <c r="A172" s="70">
        <v>2</v>
      </c>
      <c r="B172" s="54">
        <v>9</v>
      </c>
      <c r="C172" s="54">
        <v>1</v>
      </c>
      <c r="D172" s="54">
        <v>1</v>
      </c>
      <c r="E172" s="52">
        <v>1</v>
      </c>
      <c r="F172" s="55">
        <v>1</v>
      </c>
      <c r="G172" s="59" t="s">
        <v>126</v>
      </c>
      <c r="H172" s="87">
        <v>139</v>
      </c>
      <c r="I172" s="129">
        <v>0</v>
      </c>
      <c r="J172" s="129">
        <v>0</v>
      </c>
      <c r="K172" s="129">
        <v>0</v>
      </c>
      <c r="L172" s="129">
        <v>0</v>
      </c>
    </row>
    <row r="173" spans="1:15" ht="38.25" hidden="1" customHeight="1">
      <c r="A173" s="61">
        <v>2</v>
      </c>
      <c r="B173" s="57">
        <v>9</v>
      </c>
      <c r="C173" s="57">
        <v>2</v>
      </c>
      <c r="D173" s="57"/>
      <c r="E173" s="58"/>
      <c r="F173" s="60"/>
      <c r="G173" s="59" t="s">
        <v>127</v>
      </c>
      <c r="H173" s="87">
        <v>140</v>
      </c>
      <c r="I173" s="110">
        <f>SUM(I174+I179)</f>
        <v>0</v>
      </c>
      <c r="J173" s="110">
        <f>SUM(J174+J179)</f>
        <v>0</v>
      </c>
      <c r="K173" s="110">
        <f>SUM(K174+K179)</f>
        <v>0</v>
      </c>
      <c r="L173" s="110">
        <f>SUM(L174+L179)</f>
        <v>0</v>
      </c>
    </row>
    <row r="174" spans="1:15" ht="51" hidden="1" customHeight="1">
      <c r="A174" s="61">
        <v>2</v>
      </c>
      <c r="B174" s="57">
        <v>9</v>
      </c>
      <c r="C174" s="57">
        <v>2</v>
      </c>
      <c r="D174" s="54">
        <v>1</v>
      </c>
      <c r="E174" s="52"/>
      <c r="F174" s="55"/>
      <c r="G174" s="53" t="s">
        <v>128</v>
      </c>
      <c r="H174" s="87">
        <v>141</v>
      </c>
      <c r="I174" s="117">
        <f>I175</f>
        <v>0</v>
      </c>
      <c r="J174" s="122">
        <f>J175</f>
        <v>0</v>
      </c>
      <c r="K174" s="117">
        <f>K175</f>
        <v>0</v>
      </c>
      <c r="L174" s="116">
        <f>L175</f>
        <v>0</v>
      </c>
    </row>
    <row r="175" spans="1:15" ht="51" hidden="1" customHeight="1">
      <c r="A175" s="70">
        <v>2</v>
      </c>
      <c r="B175" s="54">
        <v>9</v>
      </c>
      <c r="C175" s="54">
        <v>2</v>
      </c>
      <c r="D175" s="57">
        <v>1</v>
      </c>
      <c r="E175" s="58">
        <v>1</v>
      </c>
      <c r="F175" s="60"/>
      <c r="G175" s="53" t="s">
        <v>128</v>
      </c>
      <c r="H175" s="87">
        <v>142</v>
      </c>
      <c r="I175" s="110">
        <f>SUM(I176:I178)</f>
        <v>0</v>
      </c>
      <c r="J175" s="121">
        <f>SUM(J176:J178)</f>
        <v>0</v>
      </c>
      <c r="K175" s="110">
        <f>SUM(K176:K178)</f>
        <v>0</v>
      </c>
      <c r="L175" s="109">
        <f>SUM(L176:L178)</f>
        <v>0</v>
      </c>
    </row>
    <row r="176" spans="1:15" ht="51" hidden="1" customHeight="1">
      <c r="A176" s="64">
        <v>2</v>
      </c>
      <c r="B176" s="71">
        <v>9</v>
      </c>
      <c r="C176" s="71">
        <v>2</v>
      </c>
      <c r="D176" s="71">
        <v>1</v>
      </c>
      <c r="E176" s="72">
        <v>1</v>
      </c>
      <c r="F176" s="73">
        <v>1</v>
      </c>
      <c r="G176" s="53" t="s">
        <v>129</v>
      </c>
      <c r="H176" s="87">
        <v>143</v>
      </c>
      <c r="I176" s="130">
        <v>0</v>
      </c>
      <c r="J176" s="113">
        <v>0</v>
      </c>
      <c r="K176" s="113">
        <v>0</v>
      </c>
      <c r="L176" s="113">
        <v>0</v>
      </c>
    </row>
    <row r="177" spans="1:12" ht="63.75" hidden="1" customHeight="1">
      <c r="A177" s="61">
        <v>2</v>
      </c>
      <c r="B177" s="57">
        <v>9</v>
      </c>
      <c r="C177" s="57">
        <v>2</v>
      </c>
      <c r="D177" s="57">
        <v>1</v>
      </c>
      <c r="E177" s="58">
        <v>1</v>
      </c>
      <c r="F177" s="60">
        <v>2</v>
      </c>
      <c r="G177" s="53" t="s">
        <v>130</v>
      </c>
      <c r="H177" s="87">
        <v>144</v>
      </c>
      <c r="I177" s="114">
        <v>0</v>
      </c>
      <c r="J177" s="133">
        <v>0</v>
      </c>
      <c r="K177" s="133">
        <v>0</v>
      </c>
      <c r="L177" s="133">
        <v>0</v>
      </c>
    </row>
    <row r="178" spans="1:12" ht="51" hidden="1" customHeight="1">
      <c r="A178" s="61">
        <v>2</v>
      </c>
      <c r="B178" s="57">
        <v>9</v>
      </c>
      <c r="C178" s="57">
        <v>2</v>
      </c>
      <c r="D178" s="57">
        <v>1</v>
      </c>
      <c r="E178" s="58">
        <v>1</v>
      </c>
      <c r="F178" s="60">
        <v>3</v>
      </c>
      <c r="G178" s="53" t="s">
        <v>131</v>
      </c>
      <c r="H178" s="87">
        <v>145</v>
      </c>
      <c r="I178" s="114">
        <v>0</v>
      </c>
      <c r="J178" s="114">
        <v>0</v>
      </c>
      <c r="K178" s="114">
        <v>0</v>
      </c>
      <c r="L178" s="114">
        <v>0</v>
      </c>
    </row>
    <row r="179" spans="1:12" ht="38.25" hidden="1" customHeight="1">
      <c r="A179" s="90">
        <v>2</v>
      </c>
      <c r="B179" s="90">
        <v>9</v>
      </c>
      <c r="C179" s="90">
        <v>2</v>
      </c>
      <c r="D179" s="90">
        <v>2</v>
      </c>
      <c r="E179" s="90"/>
      <c r="F179" s="90"/>
      <c r="G179" s="59" t="s">
        <v>132</v>
      </c>
      <c r="H179" s="87">
        <v>146</v>
      </c>
      <c r="I179" s="110">
        <f>I180</f>
        <v>0</v>
      </c>
      <c r="J179" s="121">
        <f>J180</f>
        <v>0</v>
      </c>
      <c r="K179" s="110">
        <f>K180</f>
        <v>0</v>
      </c>
      <c r="L179" s="109">
        <f>L180</f>
        <v>0</v>
      </c>
    </row>
    <row r="180" spans="1:12" ht="38.25" hidden="1" customHeight="1">
      <c r="A180" s="61">
        <v>2</v>
      </c>
      <c r="B180" s="57">
        <v>9</v>
      </c>
      <c r="C180" s="57">
        <v>2</v>
      </c>
      <c r="D180" s="57">
        <v>2</v>
      </c>
      <c r="E180" s="58">
        <v>1</v>
      </c>
      <c r="F180" s="60"/>
      <c r="G180" s="53" t="s">
        <v>133</v>
      </c>
      <c r="H180" s="87">
        <v>147</v>
      </c>
      <c r="I180" s="117">
        <f>SUM(I181:I183)</f>
        <v>0</v>
      </c>
      <c r="J180" s="117">
        <f>SUM(J181:J183)</f>
        <v>0</v>
      </c>
      <c r="K180" s="117">
        <f>SUM(K181:K183)</f>
        <v>0</v>
      </c>
      <c r="L180" s="117">
        <f>SUM(L181:L183)</f>
        <v>0</v>
      </c>
    </row>
    <row r="181" spans="1:12" ht="51" hidden="1" customHeight="1">
      <c r="A181" s="61">
        <v>2</v>
      </c>
      <c r="B181" s="57">
        <v>9</v>
      </c>
      <c r="C181" s="57">
        <v>2</v>
      </c>
      <c r="D181" s="57">
        <v>2</v>
      </c>
      <c r="E181" s="57">
        <v>1</v>
      </c>
      <c r="F181" s="60">
        <v>1</v>
      </c>
      <c r="G181" s="91" t="s">
        <v>134</v>
      </c>
      <c r="H181" s="87">
        <v>148</v>
      </c>
      <c r="I181" s="114">
        <v>0</v>
      </c>
      <c r="J181" s="113">
        <v>0</v>
      </c>
      <c r="K181" s="113">
        <v>0</v>
      </c>
      <c r="L181" s="113">
        <v>0</v>
      </c>
    </row>
    <row r="182" spans="1:12" ht="51" hidden="1" customHeight="1">
      <c r="A182" s="65">
        <v>2</v>
      </c>
      <c r="B182" s="67">
        <v>9</v>
      </c>
      <c r="C182" s="65">
        <v>2</v>
      </c>
      <c r="D182" s="66">
        <v>2</v>
      </c>
      <c r="E182" s="66">
        <v>1</v>
      </c>
      <c r="F182" s="68">
        <v>2</v>
      </c>
      <c r="G182" s="67" t="s">
        <v>135</v>
      </c>
      <c r="H182" s="87">
        <v>149</v>
      </c>
      <c r="I182" s="113">
        <v>0</v>
      </c>
      <c r="J182" s="115">
        <v>0</v>
      </c>
      <c r="K182" s="115">
        <v>0</v>
      </c>
      <c r="L182" s="115">
        <v>0</v>
      </c>
    </row>
    <row r="183" spans="1:12" ht="51" hidden="1" customHeight="1">
      <c r="A183" s="57">
        <v>2</v>
      </c>
      <c r="B183" s="74">
        <v>9</v>
      </c>
      <c r="C183" s="71">
        <v>2</v>
      </c>
      <c r="D183" s="72">
        <v>2</v>
      </c>
      <c r="E183" s="72">
        <v>1</v>
      </c>
      <c r="F183" s="73">
        <v>3</v>
      </c>
      <c r="G183" s="74" t="s">
        <v>136</v>
      </c>
      <c r="H183" s="87">
        <v>150</v>
      </c>
      <c r="I183" s="133">
        <v>0</v>
      </c>
      <c r="J183" s="133">
        <v>0</v>
      </c>
      <c r="K183" s="133">
        <v>0</v>
      </c>
      <c r="L183" s="133">
        <v>0</v>
      </c>
    </row>
    <row r="184" spans="1:12" ht="76.5" hidden="1" customHeight="1">
      <c r="A184" s="46">
        <v>3</v>
      </c>
      <c r="B184" s="48"/>
      <c r="C184" s="46"/>
      <c r="D184" s="47"/>
      <c r="E184" s="47"/>
      <c r="F184" s="49"/>
      <c r="G184" s="85" t="s">
        <v>137</v>
      </c>
      <c r="H184" s="87">
        <v>151</v>
      </c>
      <c r="I184" s="109">
        <f>SUM(I185+I238+I303)</f>
        <v>0</v>
      </c>
      <c r="J184" s="121">
        <f>SUM(J185+J238+J303)</f>
        <v>0</v>
      </c>
      <c r="K184" s="110">
        <f>SUM(K185+K238+K303)</f>
        <v>0</v>
      </c>
      <c r="L184" s="109">
        <f>SUM(L185+L238+L303)</f>
        <v>0</v>
      </c>
    </row>
    <row r="185" spans="1:12" ht="25.5" hidden="1" customHeight="1">
      <c r="A185" s="80">
        <v>3</v>
      </c>
      <c r="B185" s="46">
        <v>1</v>
      </c>
      <c r="C185" s="63"/>
      <c r="D185" s="51"/>
      <c r="E185" s="51"/>
      <c r="F185" s="89"/>
      <c r="G185" s="78" t="s">
        <v>138</v>
      </c>
      <c r="H185" s="87">
        <v>152</v>
      </c>
      <c r="I185" s="109">
        <f>SUM(I186+I209+I216+I228+I232)</f>
        <v>0</v>
      </c>
      <c r="J185" s="116">
        <f>SUM(J186+J209+J216+J228+J232)</f>
        <v>0</v>
      </c>
      <c r="K185" s="116">
        <f>SUM(K186+K209+K216+K228+K232)</f>
        <v>0</v>
      </c>
      <c r="L185" s="116">
        <f>SUM(L186+L209+L216+L228+L232)</f>
        <v>0</v>
      </c>
    </row>
    <row r="186" spans="1:12" ht="25.5" hidden="1" customHeight="1">
      <c r="A186" s="54">
        <v>3</v>
      </c>
      <c r="B186" s="53">
        <v>1</v>
      </c>
      <c r="C186" s="54">
        <v>1</v>
      </c>
      <c r="D186" s="52"/>
      <c r="E186" s="52"/>
      <c r="F186" s="92"/>
      <c r="G186" s="61" t="s">
        <v>139</v>
      </c>
      <c r="H186" s="87">
        <v>153</v>
      </c>
      <c r="I186" s="116">
        <f>SUM(I187+I190+I195+I201+I206)</f>
        <v>0</v>
      </c>
      <c r="J186" s="121">
        <f>SUM(J187+J190+J195+J201+J206)</f>
        <v>0</v>
      </c>
      <c r="K186" s="110">
        <f>SUM(K187+K190+K195+K201+K206)</f>
        <v>0</v>
      </c>
      <c r="L186" s="109">
        <f>SUM(L187+L190+L195+L201+L206)</f>
        <v>0</v>
      </c>
    </row>
    <row r="187" spans="1:12" hidden="1">
      <c r="A187" s="57">
        <v>3</v>
      </c>
      <c r="B187" s="59">
        <v>1</v>
      </c>
      <c r="C187" s="57">
        <v>1</v>
      </c>
      <c r="D187" s="58">
        <v>1</v>
      </c>
      <c r="E187" s="58"/>
      <c r="F187" s="93"/>
      <c r="G187" s="61" t="s">
        <v>140</v>
      </c>
      <c r="H187" s="87">
        <v>154</v>
      </c>
      <c r="I187" s="109">
        <f t="shared" ref="I187:L188" si="18">I188</f>
        <v>0</v>
      </c>
      <c r="J187" s="122">
        <f t="shared" si="18"/>
        <v>0</v>
      </c>
      <c r="K187" s="117">
        <f t="shared" si="18"/>
        <v>0</v>
      </c>
      <c r="L187" s="116">
        <f t="shared" si="18"/>
        <v>0</v>
      </c>
    </row>
    <row r="188" spans="1:12" hidden="1">
      <c r="A188" s="57">
        <v>3</v>
      </c>
      <c r="B188" s="59">
        <v>1</v>
      </c>
      <c r="C188" s="57">
        <v>1</v>
      </c>
      <c r="D188" s="58">
        <v>1</v>
      </c>
      <c r="E188" s="58">
        <v>1</v>
      </c>
      <c r="F188" s="81"/>
      <c r="G188" s="61" t="s">
        <v>140</v>
      </c>
      <c r="H188" s="87">
        <v>155</v>
      </c>
      <c r="I188" s="116">
        <f t="shared" si="18"/>
        <v>0</v>
      </c>
      <c r="J188" s="109">
        <f t="shared" si="18"/>
        <v>0</v>
      </c>
      <c r="K188" s="109">
        <f t="shared" si="18"/>
        <v>0</v>
      </c>
      <c r="L188" s="109">
        <f t="shared" si="18"/>
        <v>0</v>
      </c>
    </row>
    <row r="189" spans="1:12" hidden="1">
      <c r="A189" s="57">
        <v>3</v>
      </c>
      <c r="B189" s="59">
        <v>1</v>
      </c>
      <c r="C189" s="57">
        <v>1</v>
      </c>
      <c r="D189" s="58">
        <v>1</v>
      </c>
      <c r="E189" s="58">
        <v>1</v>
      </c>
      <c r="F189" s="81">
        <v>1</v>
      </c>
      <c r="G189" s="61" t="s">
        <v>140</v>
      </c>
      <c r="H189" s="87">
        <v>156</v>
      </c>
      <c r="I189" s="115">
        <v>0</v>
      </c>
      <c r="J189" s="115">
        <v>0</v>
      </c>
      <c r="K189" s="115">
        <v>0</v>
      </c>
      <c r="L189" s="115">
        <v>0</v>
      </c>
    </row>
    <row r="190" spans="1:12" hidden="1">
      <c r="A190" s="54">
        <v>3</v>
      </c>
      <c r="B190" s="52">
        <v>1</v>
      </c>
      <c r="C190" s="52">
        <v>1</v>
      </c>
      <c r="D190" s="52">
        <v>2</v>
      </c>
      <c r="E190" s="52"/>
      <c r="F190" s="55"/>
      <c r="G190" s="53" t="s">
        <v>141</v>
      </c>
      <c r="H190" s="87">
        <v>157</v>
      </c>
      <c r="I190" s="116">
        <f>I191</f>
        <v>0</v>
      </c>
      <c r="J190" s="122">
        <f>J191</f>
        <v>0</v>
      </c>
      <c r="K190" s="117">
        <f>K191</f>
        <v>0</v>
      </c>
      <c r="L190" s="116">
        <f>L191</f>
        <v>0</v>
      </c>
    </row>
    <row r="191" spans="1:12" hidden="1">
      <c r="A191" s="57">
        <v>3</v>
      </c>
      <c r="B191" s="58">
        <v>1</v>
      </c>
      <c r="C191" s="58">
        <v>1</v>
      </c>
      <c r="D191" s="58">
        <v>2</v>
      </c>
      <c r="E191" s="58">
        <v>1</v>
      </c>
      <c r="F191" s="60"/>
      <c r="G191" s="53" t="s">
        <v>141</v>
      </c>
      <c r="H191" s="87">
        <v>158</v>
      </c>
      <c r="I191" s="109">
        <f>SUM(I192:I194)</f>
        <v>0</v>
      </c>
      <c r="J191" s="121">
        <f>SUM(J192:J194)</f>
        <v>0</v>
      </c>
      <c r="K191" s="110">
        <f>SUM(K192:K194)</f>
        <v>0</v>
      </c>
      <c r="L191" s="109">
        <f>SUM(L192:L194)</f>
        <v>0</v>
      </c>
    </row>
    <row r="192" spans="1:12" hidden="1">
      <c r="A192" s="54">
        <v>3</v>
      </c>
      <c r="B192" s="52">
        <v>1</v>
      </c>
      <c r="C192" s="52">
        <v>1</v>
      </c>
      <c r="D192" s="52">
        <v>2</v>
      </c>
      <c r="E192" s="52">
        <v>1</v>
      </c>
      <c r="F192" s="55">
        <v>1</v>
      </c>
      <c r="G192" s="53" t="s">
        <v>142</v>
      </c>
      <c r="H192" s="87">
        <v>159</v>
      </c>
      <c r="I192" s="113">
        <v>0</v>
      </c>
      <c r="J192" s="113">
        <v>0</v>
      </c>
      <c r="K192" s="113">
        <v>0</v>
      </c>
      <c r="L192" s="133">
        <v>0</v>
      </c>
    </row>
    <row r="193" spans="1:12" hidden="1">
      <c r="A193" s="57">
        <v>3</v>
      </c>
      <c r="B193" s="58">
        <v>1</v>
      </c>
      <c r="C193" s="58">
        <v>1</v>
      </c>
      <c r="D193" s="58">
        <v>2</v>
      </c>
      <c r="E193" s="58">
        <v>1</v>
      </c>
      <c r="F193" s="60">
        <v>2</v>
      </c>
      <c r="G193" s="59" t="s">
        <v>143</v>
      </c>
      <c r="H193" s="87">
        <v>160</v>
      </c>
      <c r="I193" s="115">
        <v>0</v>
      </c>
      <c r="J193" s="115">
        <v>0</v>
      </c>
      <c r="K193" s="115">
        <v>0</v>
      </c>
      <c r="L193" s="115">
        <v>0</v>
      </c>
    </row>
    <row r="194" spans="1:12" ht="25.5" hidden="1" customHeight="1">
      <c r="A194" s="54">
        <v>3</v>
      </c>
      <c r="B194" s="52">
        <v>1</v>
      </c>
      <c r="C194" s="52">
        <v>1</v>
      </c>
      <c r="D194" s="52">
        <v>2</v>
      </c>
      <c r="E194" s="52">
        <v>1</v>
      </c>
      <c r="F194" s="55">
        <v>3</v>
      </c>
      <c r="G194" s="53" t="s">
        <v>144</v>
      </c>
      <c r="H194" s="87">
        <v>161</v>
      </c>
      <c r="I194" s="113">
        <v>0</v>
      </c>
      <c r="J194" s="113">
        <v>0</v>
      </c>
      <c r="K194" s="113">
        <v>0</v>
      </c>
      <c r="L194" s="133">
        <v>0</v>
      </c>
    </row>
    <row r="195" spans="1:12" hidden="1">
      <c r="A195" s="57">
        <v>3</v>
      </c>
      <c r="B195" s="58">
        <v>1</v>
      </c>
      <c r="C195" s="58">
        <v>1</v>
      </c>
      <c r="D195" s="58">
        <v>3</v>
      </c>
      <c r="E195" s="58"/>
      <c r="F195" s="60"/>
      <c r="G195" s="59" t="s">
        <v>145</v>
      </c>
      <c r="H195" s="87">
        <v>162</v>
      </c>
      <c r="I195" s="109">
        <f>I196</f>
        <v>0</v>
      </c>
      <c r="J195" s="121">
        <f>J196</f>
        <v>0</v>
      </c>
      <c r="K195" s="110">
        <f>K196</f>
        <v>0</v>
      </c>
      <c r="L195" s="109">
        <f>L196</f>
        <v>0</v>
      </c>
    </row>
    <row r="196" spans="1:12" hidden="1">
      <c r="A196" s="57">
        <v>3</v>
      </c>
      <c r="B196" s="58">
        <v>1</v>
      </c>
      <c r="C196" s="58">
        <v>1</v>
      </c>
      <c r="D196" s="58">
        <v>3</v>
      </c>
      <c r="E196" s="58">
        <v>1</v>
      </c>
      <c r="F196" s="60"/>
      <c r="G196" s="59" t="s">
        <v>145</v>
      </c>
      <c r="H196" s="87">
        <v>163</v>
      </c>
      <c r="I196" s="109">
        <f>SUM(I197:I200)</f>
        <v>0</v>
      </c>
      <c r="J196" s="109">
        <f>SUM(J197:J200)</f>
        <v>0</v>
      </c>
      <c r="K196" s="109">
        <f>SUM(K197:K200)</f>
        <v>0</v>
      </c>
      <c r="L196" s="109">
        <f>SUM(L197:L200)</f>
        <v>0</v>
      </c>
    </row>
    <row r="197" spans="1:12" hidden="1">
      <c r="A197" s="57">
        <v>3</v>
      </c>
      <c r="B197" s="58">
        <v>1</v>
      </c>
      <c r="C197" s="58">
        <v>1</v>
      </c>
      <c r="D197" s="58">
        <v>3</v>
      </c>
      <c r="E197" s="58">
        <v>1</v>
      </c>
      <c r="F197" s="60">
        <v>1</v>
      </c>
      <c r="G197" s="59" t="s">
        <v>146</v>
      </c>
      <c r="H197" s="87">
        <v>164</v>
      </c>
      <c r="I197" s="115">
        <v>0</v>
      </c>
      <c r="J197" s="115">
        <v>0</v>
      </c>
      <c r="K197" s="115">
        <v>0</v>
      </c>
      <c r="L197" s="133">
        <v>0</v>
      </c>
    </row>
    <row r="198" spans="1:12" hidden="1">
      <c r="A198" s="57">
        <v>3</v>
      </c>
      <c r="B198" s="58">
        <v>1</v>
      </c>
      <c r="C198" s="58">
        <v>1</v>
      </c>
      <c r="D198" s="58">
        <v>3</v>
      </c>
      <c r="E198" s="58">
        <v>1</v>
      </c>
      <c r="F198" s="60">
        <v>2</v>
      </c>
      <c r="G198" s="59" t="s">
        <v>147</v>
      </c>
      <c r="H198" s="87">
        <v>165</v>
      </c>
      <c r="I198" s="113">
        <v>0</v>
      </c>
      <c r="J198" s="115">
        <v>0</v>
      </c>
      <c r="K198" s="115">
        <v>0</v>
      </c>
      <c r="L198" s="115">
        <v>0</v>
      </c>
    </row>
    <row r="199" spans="1:12" hidden="1">
      <c r="A199" s="57">
        <v>3</v>
      </c>
      <c r="B199" s="58">
        <v>1</v>
      </c>
      <c r="C199" s="58">
        <v>1</v>
      </c>
      <c r="D199" s="58">
        <v>3</v>
      </c>
      <c r="E199" s="58">
        <v>1</v>
      </c>
      <c r="F199" s="60">
        <v>3</v>
      </c>
      <c r="G199" s="61" t="s">
        <v>148</v>
      </c>
      <c r="H199" s="87">
        <v>166</v>
      </c>
      <c r="I199" s="113">
        <v>0</v>
      </c>
      <c r="J199" s="120">
        <v>0</v>
      </c>
      <c r="K199" s="120">
        <v>0</v>
      </c>
      <c r="L199" s="120">
        <v>0</v>
      </c>
    </row>
    <row r="200" spans="1:12" ht="26.25" hidden="1" customHeight="1">
      <c r="A200" s="65">
        <v>3</v>
      </c>
      <c r="B200" s="66">
        <v>1</v>
      </c>
      <c r="C200" s="66">
        <v>1</v>
      </c>
      <c r="D200" s="66">
        <v>3</v>
      </c>
      <c r="E200" s="66">
        <v>1</v>
      </c>
      <c r="F200" s="68">
        <v>4</v>
      </c>
      <c r="G200" s="12" t="s">
        <v>149</v>
      </c>
      <c r="H200" s="87">
        <v>167</v>
      </c>
      <c r="I200" s="134">
        <v>0</v>
      </c>
      <c r="J200" s="135">
        <v>0</v>
      </c>
      <c r="K200" s="115">
        <v>0</v>
      </c>
      <c r="L200" s="115">
        <v>0</v>
      </c>
    </row>
    <row r="201" spans="1:12" hidden="1">
      <c r="A201" s="65">
        <v>3</v>
      </c>
      <c r="B201" s="66">
        <v>1</v>
      </c>
      <c r="C201" s="66">
        <v>1</v>
      </c>
      <c r="D201" s="66">
        <v>4</v>
      </c>
      <c r="E201" s="66"/>
      <c r="F201" s="68"/>
      <c r="G201" s="67" t="s">
        <v>150</v>
      </c>
      <c r="H201" s="87">
        <v>168</v>
      </c>
      <c r="I201" s="109">
        <f>I202</f>
        <v>0</v>
      </c>
      <c r="J201" s="123">
        <f>J202</f>
        <v>0</v>
      </c>
      <c r="K201" s="111">
        <f>K202</f>
        <v>0</v>
      </c>
      <c r="L201" s="112">
        <f>L202</f>
        <v>0</v>
      </c>
    </row>
    <row r="202" spans="1:12" hidden="1">
      <c r="A202" s="57">
        <v>3</v>
      </c>
      <c r="B202" s="58">
        <v>1</v>
      </c>
      <c r="C202" s="58">
        <v>1</v>
      </c>
      <c r="D202" s="58">
        <v>4</v>
      </c>
      <c r="E202" s="58">
        <v>1</v>
      </c>
      <c r="F202" s="60"/>
      <c r="G202" s="67" t="s">
        <v>150</v>
      </c>
      <c r="H202" s="87">
        <v>169</v>
      </c>
      <c r="I202" s="116">
        <f>SUM(I203:I205)</f>
        <v>0</v>
      </c>
      <c r="J202" s="121">
        <f>SUM(J203:J205)</f>
        <v>0</v>
      </c>
      <c r="K202" s="110">
        <f>SUM(K203:K205)</f>
        <v>0</v>
      </c>
      <c r="L202" s="109">
        <f>SUM(L203:L205)</f>
        <v>0</v>
      </c>
    </row>
    <row r="203" spans="1:12" hidden="1">
      <c r="A203" s="57">
        <v>3</v>
      </c>
      <c r="B203" s="58">
        <v>1</v>
      </c>
      <c r="C203" s="58">
        <v>1</v>
      </c>
      <c r="D203" s="58">
        <v>4</v>
      </c>
      <c r="E203" s="58">
        <v>1</v>
      </c>
      <c r="F203" s="60">
        <v>1</v>
      </c>
      <c r="G203" s="59" t="s">
        <v>151</v>
      </c>
      <c r="H203" s="87">
        <v>170</v>
      </c>
      <c r="I203" s="115">
        <v>0</v>
      </c>
      <c r="J203" s="115">
        <v>0</v>
      </c>
      <c r="K203" s="115">
        <v>0</v>
      </c>
      <c r="L203" s="133">
        <v>0</v>
      </c>
    </row>
    <row r="204" spans="1:12" ht="25.5" hidden="1" customHeight="1">
      <c r="A204" s="54">
        <v>3</v>
      </c>
      <c r="B204" s="52">
        <v>1</v>
      </c>
      <c r="C204" s="52">
        <v>1</v>
      </c>
      <c r="D204" s="52">
        <v>4</v>
      </c>
      <c r="E204" s="52">
        <v>1</v>
      </c>
      <c r="F204" s="55">
        <v>2</v>
      </c>
      <c r="G204" s="53" t="s">
        <v>152</v>
      </c>
      <c r="H204" s="87">
        <v>171</v>
      </c>
      <c r="I204" s="113">
        <v>0</v>
      </c>
      <c r="J204" s="113">
        <v>0</v>
      </c>
      <c r="K204" s="114">
        <v>0</v>
      </c>
      <c r="L204" s="115">
        <v>0</v>
      </c>
    </row>
    <row r="205" spans="1:12" hidden="1">
      <c r="A205" s="57">
        <v>3</v>
      </c>
      <c r="B205" s="58">
        <v>1</v>
      </c>
      <c r="C205" s="58">
        <v>1</v>
      </c>
      <c r="D205" s="58">
        <v>4</v>
      </c>
      <c r="E205" s="58">
        <v>1</v>
      </c>
      <c r="F205" s="60">
        <v>3</v>
      </c>
      <c r="G205" s="59" t="s">
        <v>153</v>
      </c>
      <c r="H205" s="87">
        <v>172</v>
      </c>
      <c r="I205" s="113">
        <v>0</v>
      </c>
      <c r="J205" s="113">
        <v>0</v>
      </c>
      <c r="K205" s="113">
        <v>0</v>
      </c>
      <c r="L205" s="115">
        <v>0</v>
      </c>
    </row>
    <row r="206" spans="1:12" ht="25.5" hidden="1" customHeight="1">
      <c r="A206" s="57">
        <v>3</v>
      </c>
      <c r="B206" s="58">
        <v>1</v>
      </c>
      <c r="C206" s="58">
        <v>1</v>
      </c>
      <c r="D206" s="58">
        <v>5</v>
      </c>
      <c r="E206" s="58"/>
      <c r="F206" s="60"/>
      <c r="G206" s="59" t="s">
        <v>154</v>
      </c>
      <c r="H206" s="87">
        <v>173</v>
      </c>
      <c r="I206" s="109">
        <f t="shared" ref="I206:L207" si="19">I207</f>
        <v>0</v>
      </c>
      <c r="J206" s="121">
        <f t="shared" si="19"/>
        <v>0</v>
      </c>
      <c r="K206" s="110">
        <f t="shared" si="19"/>
        <v>0</v>
      </c>
      <c r="L206" s="109">
        <f t="shared" si="19"/>
        <v>0</v>
      </c>
    </row>
    <row r="207" spans="1:12" ht="25.5" hidden="1" customHeight="1">
      <c r="A207" s="65">
        <v>3</v>
      </c>
      <c r="B207" s="66">
        <v>1</v>
      </c>
      <c r="C207" s="66">
        <v>1</v>
      </c>
      <c r="D207" s="66">
        <v>5</v>
      </c>
      <c r="E207" s="66">
        <v>1</v>
      </c>
      <c r="F207" s="68"/>
      <c r="G207" s="59" t="s">
        <v>154</v>
      </c>
      <c r="H207" s="87">
        <v>174</v>
      </c>
      <c r="I207" s="110">
        <f t="shared" si="19"/>
        <v>0</v>
      </c>
      <c r="J207" s="110">
        <f t="shared" si="19"/>
        <v>0</v>
      </c>
      <c r="K207" s="110">
        <f t="shared" si="19"/>
        <v>0</v>
      </c>
      <c r="L207" s="110">
        <f t="shared" si="19"/>
        <v>0</v>
      </c>
    </row>
    <row r="208" spans="1:12" ht="25.5" hidden="1" customHeight="1">
      <c r="A208" s="57">
        <v>3</v>
      </c>
      <c r="B208" s="58">
        <v>1</v>
      </c>
      <c r="C208" s="58">
        <v>1</v>
      </c>
      <c r="D208" s="58">
        <v>5</v>
      </c>
      <c r="E208" s="58">
        <v>1</v>
      </c>
      <c r="F208" s="60">
        <v>1</v>
      </c>
      <c r="G208" s="59" t="s">
        <v>154</v>
      </c>
      <c r="H208" s="87">
        <v>175</v>
      </c>
      <c r="I208" s="113">
        <v>0</v>
      </c>
      <c r="J208" s="115">
        <v>0</v>
      </c>
      <c r="K208" s="115">
        <v>0</v>
      </c>
      <c r="L208" s="115">
        <v>0</v>
      </c>
    </row>
    <row r="209" spans="1:15" ht="25.5" hidden="1" customHeight="1">
      <c r="A209" s="65">
        <v>3</v>
      </c>
      <c r="B209" s="66">
        <v>1</v>
      </c>
      <c r="C209" s="66">
        <v>2</v>
      </c>
      <c r="D209" s="66"/>
      <c r="E209" s="66"/>
      <c r="F209" s="68"/>
      <c r="G209" s="67" t="s">
        <v>155</v>
      </c>
      <c r="H209" s="87">
        <v>176</v>
      </c>
      <c r="I209" s="109">
        <f t="shared" ref="I209:L210" si="20">I210</f>
        <v>0</v>
      </c>
      <c r="J209" s="123">
        <f t="shared" si="20"/>
        <v>0</v>
      </c>
      <c r="K209" s="111">
        <f t="shared" si="20"/>
        <v>0</v>
      </c>
      <c r="L209" s="112">
        <f t="shared" si="20"/>
        <v>0</v>
      </c>
    </row>
    <row r="210" spans="1:15" ht="25.5" hidden="1" customHeight="1">
      <c r="A210" s="57">
        <v>3</v>
      </c>
      <c r="B210" s="58">
        <v>1</v>
      </c>
      <c r="C210" s="58">
        <v>2</v>
      </c>
      <c r="D210" s="58">
        <v>1</v>
      </c>
      <c r="E210" s="58"/>
      <c r="F210" s="60"/>
      <c r="G210" s="67" t="s">
        <v>155</v>
      </c>
      <c r="H210" s="87">
        <v>177</v>
      </c>
      <c r="I210" s="116">
        <f t="shared" si="20"/>
        <v>0</v>
      </c>
      <c r="J210" s="121">
        <f t="shared" si="20"/>
        <v>0</v>
      </c>
      <c r="K210" s="110">
        <f t="shared" si="20"/>
        <v>0</v>
      </c>
      <c r="L210" s="109">
        <f t="shared" si="20"/>
        <v>0</v>
      </c>
    </row>
    <row r="211" spans="1:15" ht="25.5" hidden="1" customHeight="1">
      <c r="A211" s="54">
        <v>3</v>
      </c>
      <c r="B211" s="52">
        <v>1</v>
      </c>
      <c r="C211" s="52">
        <v>2</v>
      </c>
      <c r="D211" s="52">
        <v>1</v>
      </c>
      <c r="E211" s="52">
        <v>1</v>
      </c>
      <c r="F211" s="55"/>
      <c r="G211" s="67" t="s">
        <v>155</v>
      </c>
      <c r="H211" s="87">
        <v>178</v>
      </c>
      <c r="I211" s="109">
        <f>SUM(I212:I215)</f>
        <v>0</v>
      </c>
      <c r="J211" s="122">
        <f>SUM(J212:J215)</f>
        <v>0</v>
      </c>
      <c r="K211" s="117">
        <f>SUM(K212:K215)</f>
        <v>0</v>
      </c>
      <c r="L211" s="116">
        <f>SUM(L212:L215)</f>
        <v>0</v>
      </c>
    </row>
    <row r="212" spans="1:15" ht="38.25" hidden="1" customHeight="1">
      <c r="A212" s="57">
        <v>3</v>
      </c>
      <c r="B212" s="58">
        <v>1</v>
      </c>
      <c r="C212" s="58">
        <v>2</v>
      </c>
      <c r="D212" s="58">
        <v>1</v>
      </c>
      <c r="E212" s="58">
        <v>1</v>
      </c>
      <c r="F212" s="60">
        <v>2</v>
      </c>
      <c r="G212" s="59" t="s">
        <v>156</v>
      </c>
      <c r="H212" s="87">
        <v>179</v>
      </c>
      <c r="I212" s="115">
        <v>0</v>
      </c>
      <c r="J212" s="115">
        <v>0</v>
      </c>
      <c r="K212" s="115">
        <v>0</v>
      </c>
      <c r="L212" s="115">
        <v>0</v>
      </c>
    </row>
    <row r="213" spans="1:15" hidden="1">
      <c r="A213" s="57">
        <v>3</v>
      </c>
      <c r="B213" s="58">
        <v>1</v>
      </c>
      <c r="C213" s="58">
        <v>2</v>
      </c>
      <c r="D213" s="57">
        <v>1</v>
      </c>
      <c r="E213" s="58">
        <v>1</v>
      </c>
      <c r="F213" s="60">
        <v>3</v>
      </c>
      <c r="G213" s="59" t="s">
        <v>157</v>
      </c>
      <c r="H213" s="87">
        <v>180</v>
      </c>
      <c r="I213" s="115">
        <v>0</v>
      </c>
      <c r="J213" s="115">
        <v>0</v>
      </c>
      <c r="K213" s="115">
        <v>0</v>
      </c>
      <c r="L213" s="115">
        <v>0</v>
      </c>
    </row>
    <row r="214" spans="1:15" ht="25.5" hidden="1" customHeight="1">
      <c r="A214" s="57">
        <v>3</v>
      </c>
      <c r="B214" s="58">
        <v>1</v>
      </c>
      <c r="C214" s="58">
        <v>2</v>
      </c>
      <c r="D214" s="57">
        <v>1</v>
      </c>
      <c r="E214" s="58">
        <v>1</v>
      </c>
      <c r="F214" s="60">
        <v>4</v>
      </c>
      <c r="G214" s="59" t="s">
        <v>158</v>
      </c>
      <c r="H214" s="87">
        <v>181</v>
      </c>
      <c r="I214" s="115">
        <v>0</v>
      </c>
      <c r="J214" s="115">
        <v>0</v>
      </c>
      <c r="K214" s="115">
        <v>0</v>
      </c>
      <c r="L214" s="115">
        <v>0</v>
      </c>
    </row>
    <row r="215" spans="1:15" hidden="1">
      <c r="A215" s="65">
        <v>3</v>
      </c>
      <c r="B215" s="72">
        <v>1</v>
      </c>
      <c r="C215" s="72">
        <v>2</v>
      </c>
      <c r="D215" s="71">
        <v>1</v>
      </c>
      <c r="E215" s="72">
        <v>1</v>
      </c>
      <c r="F215" s="73">
        <v>5</v>
      </c>
      <c r="G215" s="74" t="s">
        <v>159</v>
      </c>
      <c r="H215" s="87">
        <v>182</v>
      </c>
      <c r="I215" s="115">
        <v>0</v>
      </c>
      <c r="J215" s="115">
        <v>0</v>
      </c>
      <c r="K215" s="115">
        <v>0</v>
      </c>
      <c r="L215" s="133">
        <v>0</v>
      </c>
    </row>
    <row r="216" spans="1:15" hidden="1">
      <c r="A216" s="57">
        <v>3</v>
      </c>
      <c r="B216" s="58">
        <v>1</v>
      </c>
      <c r="C216" s="58">
        <v>3</v>
      </c>
      <c r="D216" s="57"/>
      <c r="E216" s="58"/>
      <c r="F216" s="60"/>
      <c r="G216" s="59" t="s">
        <v>160</v>
      </c>
      <c r="H216" s="87">
        <v>183</v>
      </c>
      <c r="I216" s="109">
        <f>SUM(I217+I220)</f>
        <v>0</v>
      </c>
      <c r="J216" s="121">
        <f>SUM(J217+J220)</f>
        <v>0</v>
      </c>
      <c r="K216" s="110">
        <f>SUM(K217+K220)</f>
        <v>0</v>
      </c>
      <c r="L216" s="109">
        <f>SUM(L217+L220)</f>
        <v>0</v>
      </c>
    </row>
    <row r="217" spans="1:15" ht="25.5" hidden="1" customHeight="1">
      <c r="A217" s="54">
        <v>3</v>
      </c>
      <c r="B217" s="52">
        <v>1</v>
      </c>
      <c r="C217" s="52">
        <v>3</v>
      </c>
      <c r="D217" s="54">
        <v>1</v>
      </c>
      <c r="E217" s="57"/>
      <c r="F217" s="55"/>
      <c r="G217" s="53" t="s">
        <v>161</v>
      </c>
      <c r="H217" s="87">
        <v>184</v>
      </c>
      <c r="I217" s="116">
        <f t="shared" ref="I217:L218" si="21">I218</f>
        <v>0</v>
      </c>
      <c r="J217" s="122">
        <f t="shared" si="21"/>
        <v>0</v>
      </c>
      <c r="K217" s="117">
        <f t="shared" si="21"/>
        <v>0</v>
      </c>
      <c r="L217" s="116">
        <f t="shared" si="21"/>
        <v>0</v>
      </c>
    </row>
    <row r="218" spans="1:15" ht="25.5" hidden="1" customHeight="1">
      <c r="A218" s="57">
        <v>3</v>
      </c>
      <c r="B218" s="58">
        <v>1</v>
      </c>
      <c r="C218" s="58">
        <v>3</v>
      </c>
      <c r="D218" s="57">
        <v>1</v>
      </c>
      <c r="E218" s="57">
        <v>1</v>
      </c>
      <c r="F218" s="60"/>
      <c r="G218" s="53" t="s">
        <v>161</v>
      </c>
      <c r="H218" s="87">
        <v>185</v>
      </c>
      <c r="I218" s="109">
        <f t="shared" si="21"/>
        <v>0</v>
      </c>
      <c r="J218" s="121">
        <f t="shared" si="21"/>
        <v>0</v>
      </c>
      <c r="K218" s="110">
        <f t="shared" si="21"/>
        <v>0</v>
      </c>
      <c r="L218" s="109">
        <f t="shared" si="21"/>
        <v>0</v>
      </c>
    </row>
    <row r="219" spans="1:15" ht="25.5" hidden="1" customHeight="1">
      <c r="A219" s="57">
        <v>3</v>
      </c>
      <c r="B219" s="59">
        <v>1</v>
      </c>
      <c r="C219" s="57">
        <v>3</v>
      </c>
      <c r="D219" s="58">
        <v>1</v>
      </c>
      <c r="E219" s="58">
        <v>1</v>
      </c>
      <c r="F219" s="60">
        <v>1</v>
      </c>
      <c r="G219" s="53" t="s">
        <v>161</v>
      </c>
      <c r="H219" s="87">
        <v>186</v>
      </c>
      <c r="I219" s="133">
        <v>0</v>
      </c>
      <c r="J219" s="133">
        <v>0</v>
      </c>
      <c r="K219" s="133">
        <v>0</v>
      </c>
      <c r="L219" s="133">
        <v>0</v>
      </c>
    </row>
    <row r="220" spans="1:15" hidden="1">
      <c r="A220" s="57">
        <v>3</v>
      </c>
      <c r="B220" s="59">
        <v>1</v>
      </c>
      <c r="C220" s="57">
        <v>3</v>
      </c>
      <c r="D220" s="58">
        <v>2</v>
      </c>
      <c r="E220" s="58"/>
      <c r="F220" s="60"/>
      <c r="G220" s="59" t="s">
        <v>162</v>
      </c>
      <c r="H220" s="87">
        <v>187</v>
      </c>
      <c r="I220" s="109">
        <f>I221</f>
        <v>0</v>
      </c>
      <c r="J220" s="121">
        <f>J221</f>
        <v>0</v>
      </c>
      <c r="K220" s="110">
        <f>K221</f>
        <v>0</v>
      </c>
      <c r="L220" s="109">
        <f>L221</f>
        <v>0</v>
      </c>
    </row>
    <row r="221" spans="1:15" hidden="1">
      <c r="A221" s="54">
        <v>3</v>
      </c>
      <c r="B221" s="53">
        <v>1</v>
      </c>
      <c r="C221" s="54">
        <v>3</v>
      </c>
      <c r="D221" s="52">
        <v>2</v>
      </c>
      <c r="E221" s="52">
        <v>1</v>
      </c>
      <c r="F221" s="55"/>
      <c r="G221" s="59" t="s">
        <v>162</v>
      </c>
      <c r="H221" s="87">
        <v>188</v>
      </c>
      <c r="I221" s="109">
        <f>SUM(I222:I227)</f>
        <v>0</v>
      </c>
      <c r="J221" s="109">
        <f>SUM(J222:J227)</f>
        <v>0</v>
      </c>
      <c r="K221" s="109">
        <f>SUM(K222:K227)</f>
        <v>0</v>
      </c>
      <c r="L221" s="109">
        <f>SUM(L222:L227)</f>
        <v>0</v>
      </c>
      <c r="M221" s="94"/>
      <c r="N221" s="94"/>
      <c r="O221" s="94"/>
    </row>
    <row r="222" spans="1:15" hidden="1">
      <c r="A222" s="57">
        <v>3</v>
      </c>
      <c r="B222" s="59">
        <v>1</v>
      </c>
      <c r="C222" s="57">
        <v>3</v>
      </c>
      <c r="D222" s="58">
        <v>2</v>
      </c>
      <c r="E222" s="58">
        <v>1</v>
      </c>
      <c r="F222" s="60">
        <v>1</v>
      </c>
      <c r="G222" s="59" t="s">
        <v>163</v>
      </c>
      <c r="H222" s="87">
        <v>189</v>
      </c>
      <c r="I222" s="115">
        <v>0</v>
      </c>
      <c r="J222" s="115">
        <v>0</v>
      </c>
      <c r="K222" s="115">
        <v>0</v>
      </c>
      <c r="L222" s="133">
        <v>0</v>
      </c>
    </row>
    <row r="223" spans="1:15" ht="25.5" hidden="1" customHeight="1">
      <c r="A223" s="57">
        <v>3</v>
      </c>
      <c r="B223" s="59">
        <v>1</v>
      </c>
      <c r="C223" s="57">
        <v>3</v>
      </c>
      <c r="D223" s="58">
        <v>2</v>
      </c>
      <c r="E223" s="58">
        <v>1</v>
      </c>
      <c r="F223" s="60">
        <v>2</v>
      </c>
      <c r="G223" s="59" t="s">
        <v>164</v>
      </c>
      <c r="H223" s="87">
        <v>190</v>
      </c>
      <c r="I223" s="115">
        <v>0</v>
      </c>
      <c r="J223" s="115">
        <v>0</v>
      </c>
      <c r="K223" s="115">
        <v>0</v>
      </c>
      <c r="L223" s="115">
        <v>0</v>
      </c>
    </row>
    <row r="224" spans="1:15" hidden="1">
      <c r="A224" s="57">
        <v>3</v>
      </c>
      <c r="B224" s="59">
        <v>1</v>
      </c>
      <c r="C224" s="57">
        <v>3</v>
      </c>
      <c r="D224" s="58">
        <v>2</v>
      </c>
      <c r="E224" s="58">
        <v>1</v>
      </c>
      <c r="F224" s="60">
        <v>3</v>
      </c>
      <c r="G224" s="59" t="s">
        <v>165</v>
      </c>
      <c r="H224" s="87">
        <v>191</v>
      </c>
      <c r="I224" s="115">
        <v>0</v>
      </c>
      <c r="J224" s="115">
        <v>0</v>
      </c>
      <c r="K224" s="115">
        <v>0</v>
      </c>
      <c r="L224" s="115">
        <v>0</v>
      </c>
    </row>
    <row r="225" spans="1:12" ht="25.5" hidden="1" customHeight="1">
      <c r="A225" s="57">
        <v>3</v>
      </c>
      <c r="B225" s="59">
        <v>1</v>
      </c>
      <c r="C225" s="57">
        <v>3</v>
      </c>
      <c r="D225" s="58">
        <v>2</v>
      </c>
      <c r="E225" s="58">
        <v>1</v>
      </c>
      <c r="F225" s="60">
        <v>4</v>
      </c>
      <c r="G225" s="59" t="s">
        <v>166</v>
      </c>
      <c r="H225" s="87">
        <v>192</v>
      </c>
      <c r="I225" s="115">
        <v>0</v>
      </c>
      <c r="J225" s="115">
        <v>0</v>
      </c>
      <c r="K225" s="115">
        <v>0</v>
      </c>
      <c r="L225" s="133">
        <v>0</v>
      </c>
    </row>
    <row r="226" spans="1:12" hidden="1">
      <c r="A226" s="57">
        <v>3</v>
      </c>
      <c r="B226" s="59">
        <v>1</v>
      </c>
      <c r="C226" s="57">
        <v>3</v>
      </c>
      <c r="D226" s="58">
        <v>2</v>
      </c>
      <c r="E226" s="58">
        <v>1</v>
      </c>
      <c r="F226" s="60">
        <v>5</v>
      </c>
      <c r="G226" s="53" t="s">
        <v>167</v>
      </c>
      <c r="H226" s="87">
        <v>193</v>
      </c>
      <c r="I226" s="115">
        <v>0</v>
      </c>
      <c r="J226" s="115">
        <v>0</v>
      </c>
      <c r="K226" s="115">
        <v>0</v>
      </c>
      <c r="L226" s="115">
        <v>0</v>
      </c>
    </row>
    <row r="227" spans="1:12" hidden="1">
      <c r="A227" s="57">
        <v>3</v>
      </c>
      <c r="B227" s="59">
        <v>1</v>
      </c>
      <c r="C227" s="57">
        <v>3</v>
      </c>
      <c r="D227" s="58">
        <v>2</v>
      </c>
      <c r="E227" s="58">
        <v>1</v>
      </c>
      <c r="F227" s="60">
        <v>6</v>
      </c>
      <c r="G227" s="53" t="s">
        <v>162</v>
      </c>
      <c r="H227" s="87">
        <v>194</v>
      </c>
      <c r="I227" s="115">
        <v>0</v>
      </c>
      <c r="J227" s="115">
        <v>0</v>
      </c>
      <c r="K227" s="115">
        <v>0</v>
      </c>
      <c r="L227" s="133">
        <v>0</v>
      </c>
    </row>
    <row r="228" spans="1:12" ht="25.5" hidden="1" customHeight="1">
      <c r="A228" s="54">
        <v>3</v>
      </c>
      <c r="B228" s="52">
        <v>1</v>
      </c>
      <c r="C228" s="52">
        <v>4</v>
      </c>
      <c r="D228" s="52"/>
      <c r="E228" s="52"/>
      <c r="F228" s="55"/>
      <c r="G228" s="53" t="s">
        <v>168</v>
      </c>
      <c r="H228" s="87">
        <v>195</v>
      </c>
      <c r="I228" s="116">
        <f t="shared" ref="I228:L230" si="22">I229</f>
        <v>0</v>
      </c>
      <c r="J228" s="122">
        <f t="shared" si="22"/>
        <v>0</v>
      </c>
      <c r="K228" s="117">
        <f t="shared" si="22"/>
        <v>0</v>
      </c>
      <c r="L228" s="117">
        <f t="shared" si="22"/>
        <v>0</v>
      </c>
    </row>
    <row r="229" spans="1:12" ht="25.5" hidden="1" customHeight="1">
      <c r="A229" s="65">
        <v>3</v>
      </c>
      <c r="B229" s="72">
        <v>1</v>
      </c>
      <c r="C229" s="72">
        <v>4</v>
      </c>
      <c r="D229" s="72">
        <v>1</v>
      </c>
      <c r="E229" s="72"/>
      <c r="F229" s="73"/>
      <c r="G229" s="53" t="s">
        <v>168</v>
      </c>
      <c r="H229" s="87">
        <v>196</v>
      </c>
      <c r="I229" s="118">
        <f t="shared" si="22"/>
        <v>0</v>
      </c>
      <c r="J229" s="127">
        <f t="shared" si="22"/>
        <v>0</v>
      </c>
      <c r="K229" s="119">
        <f t="shared" si="22"/>
        <v>0</v>
      </c>
      <c r="L229" s="119">
        <f t="shared" si="22"/>
        <v>0</v>
      </c>
    </row>
    <row r="230" spans="1:12" ht="25.5" hidden="1" customHeight="1">
      <c r="A230" s="57">
        <v>3</v>
      </c>
      <c r="B230" s="58">
        <v>1</v>
      </c>
      <c r="C230" s="58">
        <v>4</v>
      </c>
      <c r="D230" s="58">
        <v>1</v>
      </c>
      <c r="E230" s="58">
        <v>1</v>
      </c>
      <c r="F230" s="60"/>
      <c r="G230" s="53" t="s">
        <v>169</v>
      </c>
      <c r="H230" s="87">
        <v>197</v>
      </c>
      <c r="I230" s="109">
        <f t="shared" si="22"/>
        <v>0</v>
      </c>
      <c r="J230" s="121">
        <f t="shared" si="22"/>
        <v>0</v>
      </c>
      <c r="K230" s="110">
        <f t="shared" si="22"/>
        <v>0</v>
      </c>
      <c r="L230" s="110">
        <f t="shared" si="22"/>
        <v>0</v>
      </c>
    </row>
    <row r="231" spans="1:12" ht="25.5" hidden="1" customHeight="1">
      <c r="A231" s="61">
        <v>3</v>
      </c>
      <c r="B231" s="57">
        <v>1</v>
      </c>
      <c r="C231" s="58">
        <v>4</v>
      </c>
      <c r="D231" s="58">
        <v>1</v>
      </c>
      <c r="E231" s="58">
        <v>1</v>
      </c>
      <c r="F231" s="60">
        <v>1</v>
      </c>
      <c r="G231" s="53" t="s">
        <v>169</v>
      </c>
      <c r="H231" s="87">
        <v>198</v>
      </c>
      <c r="I231" s="115">
        <v>0</v>
      </c>
      <c r="J231" s="115">
        <v>0</v>
      </c>
      <c r="K231" s="115">
        <v>0</v>
      </c>
      <c r="L231" s="115">
        <v>0</v>
      </c>
    </row>
    <row r="232" spans="1:12" ht="25.5" hidden="1" customHeight="1">
      <c r="A232" s="61">
        <v>3</v>
      </c>
      <c r="B232" s="58">
        <v>1</v>
      </c>
      <c r="C232" s="58">
        <v>5</v>
      </c>
      <c r="D232" s="58"/>
      <c r="E232" s="58"/>
      <c r="F232" s="60"/>
      <c r="G232" s="59" t="s">
        <v>170</v>
      </c>
      <c r="H232" s="87">
        <v>199</v>
      </c>
      <c r="I232" s="109">
        <f t="shared" ref="I232:L233" si="23">I233</f>
        <v>0</v>
      </c>
      <c r="J232" s="109">
        <f t="shared" si="23"/>
        <v>0</v>
      </c>
      <c r="K232" s="109">
        <f t="shared" si="23"/>
        <v>0</v>
      </c>
      <c r="L232" s="109">
        <f t="shared" si="23"/>
        <v>0</v>
      </c>
    </row>
    <row r="233" spans="1:12" ht="25.5" hidden="1" customHeight="1">
      <c r="A233" s="61">
        <v>3</v>
      </c>
      <c r="B233" s="58">
        <v>1</v>
      </c>
      <c r="C233" s="58">
        <v>5</v>
      </c>
      <c r="D233" s="58">
        <v>1</v>
      </c>
      <c r="E233" s="58"/>
      <c r="F233" s="60"/>
      <c r="G233" s="59" t="s">
        <v>170</v>
      </c>
      <c r="H233" s="87">
        <v>200</v>
      </c>
      <c r="I233" s="109">
        <f t="shared" si="23"/>
        <v>0</v>
      </c>
      <c r="J233" s="109">
        <f t="shared" si="23"/>
        <v>0</v>
      </c>
      <c r="K233" s="109">
        <f t="shared" si="23"/>
        <v>0</v>
      </c>
      <c r="L233" s="109">
        <f t="shared" si="23"/>
        <v>0</v>
      </c>
    </row>
    <row r="234" spans="1:12" ht="25.5" hidden="1" customHeight="1">
      <c r="A234" s="61">
        <v>3</v>
      </c>
      <c r="B234" s="58">
        <v>1</v>
      </c>
      <c r="C234" s="58">
        <v>5</v>
      </c>
      <c r="D234" s="58">
        <v>1</v>
      </c>
      <c r="E234" s="58">
        <v>1</v>
      </c>
      <c r="F234" s="60"/>
      <c r="G234" s="59" t="s">
        <v>170</v>
      </c>
      <c r="H234" s="87">
        <v>201</v>
      </c>
      <c r="I234" s="109">
        <f>SUM(I235:I237)</f>
        <v>0</v>
      </c>
      <c r="J234" s="109">
        <f>SUM(J235:J237)</f>
        <v>0</v>
      </c>
      <c r="K234" s="109">
        <f>SUM(K235:K237)</f>
        <v>0</v>
      </c>
      <c r="L234" s="109">
        <f>SUM(L235:L237)</f>
        <v>0</v>
      </c>
    </row>
    <row r="235" spans="1:12" hidden="1">
      <c r="A235" s="61">
        <v>3</v>
      </c>
      <c r="B235" s="58">
        <v>1</v>
      </c>
      <c r="C235" s="58">
        <v>5</v>
      </c>
      <c r="D235" s="58">
        <v>1</v>
      </c>
      <c r="E235" s="58">
        <v>1</v>
      </c>
      <c r="F235" s="60">
        <v>1</v>
      </c>
      <c r="G235" s="91" t="s">
        <v>171</v>
      </c>
      <c r="H235" s="87">
        <v>202</v>
      </c>
      <c r="I235" s="115">
        <v>0</v>
      </c>
      <c r="J235" s="115">
        <v>0</v>
      </c>
      <c r="K235" s="115">
        <v>0</v>
      </c>
      <c r="L235" s="115">
        <v>0</v>
      </c>
    </row>
    <row r="236" spans="1:12" hidden="1">
      <c r="A236" s="61">
        <v>3</v>
      </c>
      <c r="B236" s="58">
        <v>1</v>
      </c>
      <c r="C236" s="58">
        <v>5</v>
      </c>
      <c r="D236" s="58">
        <v>1</v>
      </c>
      <c r="E236" s="58">
        <v>1</v>
      </c>
      <c r="F236" s="60">
        <v>2</v>
      </c>
      <c r="G236" s="91" t="s">
        <v>172</v>
      </c>
      <c r="H236" s="87">
        <v>203</v>
      </c>
      <c r="I236" s="115">
        <v>0</v>
      </c>
      <c r="J236" s="115">
        <v>0</v>
      </c>
      <c r="K236" s="115">
        <v>0</v>
      </c>
      <c r="L236" s="115">
        <v>0</v>
      </c>
    </row>
    <row r="237" spans="1:12" ht="25.5" hidden="1" customHeight="1">
      <c r="A237" s="61">
        <v>3</v>
      </c>
      <c r="B237" s="58">
        <v>1</v>
      </c>
      <c r="C237" s="58">
        <v>5</v>
      </c>
      <c r="D237" s="58">
        <v>1</v>
      </c>
      <c r="E237" s="58">
        <v>1</v>
      </c>
      <c r="F237" s="60">
        <v>3</v>
      </c>
      <c r="G237" s="91" t="s">
        <v>173</v>
      </c>
      <c r="H237" s="87">
        <v>204</v>
      </c>
      <c r="I237" s="115">
        <v>0</v>
      </c>
      <c r="J237" s="115">
        <v>0</v>
      </c>
      <c r="K237" s="115">
        <v>0</v>
      </c>
      <c r="L237" s="115">
        <v>0</v>
      </c>
    </row>
    <row r="238" spans="1:12" ht="38.25" hidden="1" customHeight="1">
      <c r="A238" s="46">
        <v>3</v>
      </c>
      <c r="B238" s="47">
        <v>2</v>
      </c>
      <c r="C238" s="47"/>
      <c r="D238" s="47"/>
      <c r="E238" s="47"/>
      <c r="F238" s="49"/>
      <c r="G238" s="48" t="s">
        <v>174</v>
      </c>
      <c r="H238" s="87">
        <v>205</v>
      </c>
      <c r="I238" s="109">
        <f>SUM(I239+I271)</f>
        <v>0</v>
      </c>
      <c r="J238" s="121">
        <f>SUM(J239+J271)</f>
        <v>0</v>
      </c>
      <c r="K238" s="110">
        <f>SUM(K239+K271)</f>
        <v>0</v>
      </c>
      <c r="L238" s="110">
        <f>SUM(L239+L271)</f>
        <v>0</v>
      </c>
    </row>
    <row r="239" spans="1:12" ht="38.25" hidden="1" customHeight="1">
      <c r="A239" s="65">
        <v>3</v>
      </c>
      <c r="B239" s="71">
        <v>2</v>
      </c>
      <c r="C239" s="72">
        <v>1</v>
      </c>
      <c r="D239" s="72"/>
      <c r="E239" s="72"/>
      <c r="F239" s="73"/>
      <c r="G239" s="74" t="s">
        <v>175</v>
      </c>
      <c r="H239" s="87">
        <v>206</v>
      </c>
      <c r="I239" s="118">
        <f>SUM(I240+I249+I253+I257+I261+I264+I267)</f>
        <v>0</v>
      </c>
      <c r="J239" s="127">
        <f>SUM(J240+J249+J253+J257+J261+J264+J267)</f>
        <v>0</v>
      </c>
      <c r="K239" s="119">
        <f>SUM(K240+K249+K253+K257+K261+K264+K267)</f>
        <v>0</v>
      </c>
      <c r="L239" s="119">
        <f>SUM(L240+L249+L253+L257+L261+L264+L267)</f>
        <v>0</v>
      </c>
    </row>
    <row r="240" spans="1:12" hidden="1">
      <c r="A240" s="57">
        <v>3</v>
      </c>
      <c r="B240" s="58">
        <v>2</v>
      </c>
      <c r="C240" s="58">
        <v>1</v>
      </c>
      <c r="D240" s="58">
        <v>1</v>
      </c>
      <c r="E240" s="58"/>
      <c r="F240" s="60"/>
      <c r="G240" s="59" t="s">
        <v>176</v>
      </c>
      <c r="H240" s="87">
        <v>207</v>
      </c>
      <c r="I240" s="118">
        <f>I241</f>
        <v>0</v>
      </c>
      <c r="J240" s="118">
        <f>J241</f>
        <v>0</v>
      </c>
      <c r="K240" s="118">
        <f>K241</f>
        <v>0</v>
      </c>
      <c r="L240" s="118">
        <f>L241</f>
        <v>0</v>
      </c>
    </row>
    <row r="241" spans="1:12" hidden="1">
      <c r="A241" s="57">
        <v>3</v>
      </c>
      <c r="B241" s="57">
        <v>2</v>
      </c>
      <c r="C241" s="58">
        <v>1</v>
      </c>
      <c r="D241" s="58">
        <v>1</v>
      </c>
      <c r="E241" s="58">
        <v>1</v>
      </c>
      <c r="F241" s="60"/>
      <c r="G241" s="59" t="s">
        <v>177</v>
      </c>
      <c r="H241" s="87">
        <v>208</v>
      </c>
      <c r="I241" s="109">
        <f>SUM(I242:I242)</f>
        <v>0</v>
      </c>
      <c r="J241" s="121">
        <f>SUM(J242:J242)</f>
        <v>0</v>
      </c>
      <c r="K241" s="110">
        <f>SUM(K242:K242)</f>
        <v>0</v>
      </c>
      <c r="L241" s="110">
        <f>SUM(L242:L242)</f>
        <v>0</v>
      </c>
    </row>
    <row r="242" spans="1:12" hidden="1">
      <c r="A242" s="65">
        <v>3</v>
      </c>
      <c r="B242" s="65">
        <v>2</v>
      </c>
      <c r="C242" s="72">
        <v>1</v>
      </c>
      <c r="D242" s="72">
        <v>1</v>
      </c>
      <c r="E242" s="72">
        <v>1</v>
      </c>
      <c r="F242" s="73">
        <v>1</v>
      </c>
      <c r="G242" s="74" t="s">
        <v>177</v>
      </c>
      <c r="H242" s="87">
        <v>209</v>
      </c>
      <c r="I242" s="115">
        <v>0</v>
      </c>
      <c r="J242" s="115">
        <v>0</v>
      </c>
      <c r="K242" s="115">
        <v>0</v>
      </c>
      <c r="L242" s="115">
        <v>0</v>
      </c>
    </row>
    <row r="243" spans="1:12" hidden="1">
      <c r="A243" s="65">
        <v>3</v>
      </c>
      <c r="B243" s="72">
        <v>2</v>
      </c>
      <c r="C243" s="72">
        <v>1</v>
      </c>
      <c r="D243" s="72">
        <v>1</v>
      </c>
      <c r="E243" s="72">
        <v>2</v>
      </c>
      <c r="F243" s="73"/>
      <c r="G243" s="74" t="s">
        <v>178</v>
      </c>
      <c r="H243" s="87">
        <v>210</v>
      </c>
      <c r="I243" s="109">
        <f>SUM(I244:I245)</f>
        <v>0</v>
      </c>
      <c r="J243" s="109">
        <f>SUM(J244:J245)</f>
        <v>0</v>
      </c>
      <c r="K243" s="109">
        <f>SUM(K244:K245)</f>
        <v>0</v>
      </c>
      <c r="L243" s="109">
        <f>SUM(L244:L245)</f>
        <v>0</v>
      </c>
    </row>
    <row r="244" spans="1:12" hidden="1">
      <c r="A244" s="65">
        <v>3</v>
      </c>
      <c r="B244" s="72">
        <v>2</v>
      </c>
      <c r="C244" s="72">
        <v>1</v>
      </c>
      <c r="D244" s="72">
        <v>1</v>
      </c>
      <c r="E244" s="72">
        <v>2</v>
      </c>
      <c r="F244" s="73">
        <v>1</v>
      </c>
      <c r="G244" s="74" t="s">
        <v>179</v>
      </c>
      <c r="H244" s="87">
        <v>211</v>
      </c>
      <c r="I244" s="115">
        <v>0</v>
      </c>
      <c r="J244" s="115">
        <v>0</v>
      </c>
      <c r="K244" s="115">
        <v>0</v>
      </c>
      <c r="L244" s="115">
        <v>0</v>
      </c>
    </row>
    <row r="245" spans="1:12" hidden="1">
      <c r="A245" s="65">
        <v>3</v>
      </c>
      <c r="B245" s="72">
        <v>2</v>
      </c>
      <c r="C245" s="72">
        <v>1</v>
      </c>
      <c r="D245" s="72">
        <v>1</v>
      </c>
      <c r="E245" s="72">
        <v>2</v>
      </c>
      <c r="F245" s="73">
        <v>2</v>
      </c>
      <c r="G245" s="74" t="s">
        <v>180</v>
      </c>
      <c r="H245" s="87">
        <v>212</v>
      </c>
      <c r="I245" s="115">
        <v>0</v>
      </c>
      <c r="J245" s="115">
        <v>0</v>
      </c>
      <c r="K245" s="115">
        <v>0</v>
      </c>
      <c r="L245" s="115">
        <v>0</v>
      </c>
    </row>
    <row r="246" spans="1:12" hidden="1">
      <c r="A246" s="65">
        <v>3</v>
      </c>
      <c r="B246" s="72">
        <v>2</v>
      </c>
      <c r="C246" s="72">
        <v>1</v>
      </c>
      <c r="D246" s="72">
        <v>1</v>
      </c>
      <c r="E246" s="72">
        <v>3</v>
      </c>
      <c r="F246" s="95"/>
      <c r="G246" s="74" t="s">
        <v>181</v>
      </c>
      <c r="H246" s="87">
        <v>213</v>
      </c>
      <c r="I246" s="109">
        <f>SUM(I247:I248)</f>
        <v>0</v>
      </c>
      <c r="J246" s="109">
        <f>SUM(J247:J248)</f>
        <v>0</v>
      </c>
      <c r="K246" s="109">
        <f>SUM(K247:K248)</f>
        <v>0</v>
      </c>
      <c r="L246" s="109">
        <f>SUM(L247:L248)</f>
        <v>0</v>
      </c>
    </row>
    <row r="247" spans="1:12" hidden="1">
      <c r="A247" s="65">
        <v>3</v>
      </c>
      <c r="B247" s="72">
        <v>2</v>
      </c>
      <c r="C247" s="72">
        <v>1</v>
      </c>
      <c r="D247" s="72">
        <v>1</v>
      </c>
      <c r="E247" s="72">
        <v>3</v>
      </c>
      <c r="F247" s="73">
        <v>1</v>
      </c>
      <c r="G247" s="74" t="s">
        <v>182</v>
      </c>
      <c r="H247" s="87">
        <v>214</v>
      </c>
      <c r="I247" s="115">
        <v>0</v>
      </c>
      <c r="J247" s="115">
        <v>0</v>
      </c>
      <c r="K247" s="115">
        <v>0</v>
      </c>
      <c r="L247" s="115">
        <v>0</v>
      </c>
    </row>
    <row r="248" spans="1:12" hidden="1">
      <c r="A248" s="65">
        <v>3</v>
      </c>
      <c r="B248" s="72">
        <v>2</v>
      </c>
      <c r="C248" s="72">
        <v>1</v>
      </c>
      <c r="D248" s="72">
        <v>1</v>
      </c>
      <c r="E248" s="72">
        <v>3</v>
      </c>
      <c r="F248" s="73">
        <v>2</v>
      </c>
      <c r="G248" s="74" t="s">
        <v>183</v>
      </c>
      <c r="H248" s="87">
        <v>215</v>
      </c>
      <c r="I248" s="115">
        <v>0</v>
      </c>
      <c r="J248" s="115">
        <v>0</v>
      </c>
      <c r="K248" s="115">
        <v>0</v>
      </c>
      <c r="L248" s="115">
        <v>0</v>
      </c>
    </row>
    <row r="249" spans="1:12" hidden="1">
      <c r="A249" s="57">
        <v>3</v>
      </c>
      <c r="B249" s="58">
        <v>2</v>
      </c>
      <c r="C249" s="58">
        <v>1</v>
      </c>
      <c r="D249" s="58">
        <v>2</v>
      </c>
      <c r="E249" s="58"/>
      <c r="F249" s="60"/>
      <c r="G249" s="59" t="s">
        <v>184</v>
      </c>
      <c r="H249" s="87">
        <v>216</v>
      </c>
      <c r="I249" s="109">
        <f>I250</f>
        <v>0</v>
      </c>
      <c r="J249" s="109">
        <f>J250</f>
        <v>0</v>
      </c>
      <c r="K249" s="109">
        <f>K250</f>
        <v>0</v>
      </c>
      <c r="L249" s="109">
        <f>L250</f>
        <v>0</v>
      </c>
    </row>
    <row r="250" spans="1:12" hidden="1">
      <c r="A250" s="57">
        <v>3</v>
      </c>
      <c r="B250" s="58">
        <v>2</v>
      </c>
      <c r="C250" s="58">
        <v>1</v>
      </c>
      <c r="D250" s="58">
        <v>2</v>
      </c>
      <c r="E250" s="58">
        <v>1</v>
      </c>
      <c r="F250" s="60"/>
      <c r="G250" s="59" t="s">
        <v>184</v>
      </c>
      <c r="H250" s="87">
        <v>217</v>
      </c>
      <c r="I250" s="109">
        <f>SUM(I251:I252)</f>
        <v>0</v>
      </c>
      <c r="J250" s="121">
        <f>SUM(J251:J252)</f>
        <v>0</v>
      </c>
      <c r="K250" s="110">
        <f>SUM(K251:K252)</f>
        <v>0</v>
      </c>
      <c r="L250" s="110">
        <f>SUM(L251:L252)</f>
        <v>0</v>
      </c>
    </row>
    <row r="251" spans="1:12" ht="25.5" hidden="1" customHeight="1">
      <c r="A251" s="65">
        <v>3</v>
      </c>
      <c r="B251" s="71">
        <v>2</v>
      </c>
      <c r="C251" s="72">
        <v>1</v>
      </c>
      <c r="D251" s="72">
        <v>2</v>
      </c>
      <c r="E251" s="72">
        <v>1</v>
      </c>
      <c r="F251" s="73">
        <v>1</v>
      </c>
      <c r="G251" s="74" t="s">
        <v>185</v>
      </c>
      <c r="H251" s="87">
        <v>218</v>
      </c>
      <c r="I251" s="115">
        <v>0</v>
      </c>
      <c r="J251" s="115">
        <v>0</v>
      </c>
      <c r="K251" s="115">
        <v>0</v>
      </c>
      <c r="L251" s="115">
        <v>0</v>
      </c>
    </row>
    <row r="252" spans="1:12" ht="25.5" hidden="1" customHeight="1">
      <c r="A252" s="57">
        <v>3</v>
      </c>
      <c r="B252" s="58">
        <v>2</v>
      </c>
      <c r="C252" s="58">
        <v>1</v>
      </c>
      <c r="D252" s="58">
        <v>2</v>
      </c>
      <c r="E252" s="58">
        <v>1</v>
      </c>
      <c r="F252" s="60">
        <v>2</v>
      </c>
      <c r="G252" s="59" t="s">
        <v>186</v>
      </c>
      <c r="H252" s="87">
        <v>219</v>
      </c>
      <c r="I252" s="115">
        <v>0</v>
      </c>
      <c r="J252" s="115">
        <v>0</v>
      </c>
      <c r="K252" s="115">
        <v>0</v>
      </c>
      <c r="L252" s="115">
        <v>0</v>
      </c>
    </row>
    <row r="253" spans="1:12" ht="25.5" hidden="1" customHeight="1">
      <c r="A253" s="54">
        <v>3</v>
      </c>
      <c r="B253" s="52">
        <v>2</v>
      </c>
      <c r="C253" s="52">
        <v>1</v>
      </c>
      <c r="D253" s="52">
        <v>3</v>
      </c>
      <c r="E253" s="52"/>
      <c r="F253" s="55"/>
      <c r="G253" s="53" t="s">
        <v>187</v>
      </c>
      <c r="H253" s="87">
        <v>220</v>
      </c>
      <c r="I253" s="116">
        <f>I254</f>
        <v>0</v>
      </c>
      <c r="J253" s="122">
        <f>J254</f>
        <v>0</v>
      </c>
      <c r="K253" s="117">
        <f>K254</f>
        <v>0</v>
      </c>
      <c r="L253" s="117">
        <f>L254</f>
        <v>0</v>
      </c>
    </row>
    <row r="254" spans="1:12" ht="25.5" hidden="1" customHeight="1">
      <c r="A254" s="57">
        <v>3</v>
      </c>
      <c r="B254" s="58">
        <v>2</v>
      </c>
      <c r="C254" s="58">
        <v>1</v>
      </c>
      <c r="D254" s="58">
        <v>3</v>
      </c>
      <c r="E254" s="58">
        <v>1</v>
      </c>
      <c r="F254" s="60"/>
      <c r="G254" s="53" t="s">
        <v>187</v>
      </c>
      <c r="H254" s="87">
        <v>221</v>
      </c>
      <c r="I254" s="109">
        <f>I255+I256</f>
        <v>0</v>
      </c>
      <c r="J254" s="109">
        <f>J255+J256</f>
        <v>0</v>
      </c>
      <c r="K254" s="109">
        <f>K255+K256</f>
        <v>0</v>
      </c>
      <c r="L254" s="109">
        <f>L255+L256</f>
        <v>0</v>
      </c>
    </row>
    <row r="255" spans="1:12" ht="25.5" hidden="1" customHeight="1">
      <c r="A255" s="57">
        <v>3</v>
      </c>
      <c r="B255" s="58">
        <v>2</v>
      </c>
      <c r="C255" s="58">
        <v>1</v>
      </c>
      <c r="D255" s="58">
        <v>3</v>
      </c>
      <c r="E255" s="58">
        <v>1</v>
      </c>
      <c r="F255" s="60">
        <v>1</v>
      </c>
      <c r="G255" s="59" t="s">
        <v>188</v>
      </c>
      <c r="H255" s="87">
        <v>222</v>
      </c>
      <c r="I255" s="115">
        <v>0</v>
      </c>
      <c r="J255" s="115">
        <v>0</v>
      </c>
      <c r="K255" s="115">
        <v>0</v>
      </c>
      <c r="L255" s="115">
        <v>0</v>
      </c>
    </row>
    <row r="256" spans="1:12" ht="25.5" hidden="1" customHeight="1">
      <c r="A256" s="57">
        <v>3</v>
      </c>
      <c r="B256" s="58">
        <v>2</v>
      </c>
      <c r="C256" s="58">
        <v>1</v>
      </c>
      <c r="D256" s="58">
        <v>3</v>
      </c>
      <c r="E256" s="58">
        <v>1</v>
      </c>
      <c r="F256" s="60">
        <v>2</v>
      </c>
      <c r="G256" s="59" t="s">
        <v>189</v>
      </c>
      <c r="H256" s="87">
        <v>223</v>
      </c>
      <c r="I256" s="133">
        <v>0</v>
      </c>
      <c r="J256" s="130">
        <v>0</v>
      </c>
      <c r="K256" s="133">
        <v>0</v>
      </c>
      <c r="L256" s="133">
        <v>0</v>
      </c>
    </row>
    <row r="257" spans="1:12" hidden="1">
      <c r="A257" s="57">
        <v>3</v>
      </c>
      <c r="B257" s="58">
        <v>2</v>
      </c>
      <c r="C257" s="58">
        <v>1</v>
      </c>
      <c r="D257" s="58">
        <v>4</v>
      </c>
      <c r="E257" s="58"/>
      <c r="F257" s="60"/>
      <c r="G257" s="59" t="s">
        <v>190</v>
      </c>
      <c r="H257" s="87">
        <v>224</v>
      </c>
      <c r="I257" s="109">
        <f>I258</f>
        <v>0</v>
      </c>
      <c r="J257" s="110">
        <f>J258</f>
        <v>0</v>
      </c>
      <c r="K257" s="109">
        <f>K258</f>
        <v>0</v>
      </c>
      <c r="L257" s="110">
        <f>L258</f>
        <v>0</v>
      </c>
    </row>
    <row r="258" spans="1:12" hidden="1">
      <c r="A258" s="54">
        <v>3</v>
      </c>
      <c r="B258" s="52">
        <v>2</v>
      </c>
      <c r="C258" s="52">
        <v>1</v>
      </c>
      <c r="D258" s="52">
        <v>4</v>
      </c>
      <c r="E258" s="52">
        <v>1</v>
      </c>
      <c r="F258" s="55"/>
      <c r="G258" s="53" t="s">
        <v>190</v>
      </c>
      <c r="H258" s="87">
        <v>225</v>
      </c>
      <c r="I258" s="116">
        <f>SUM(I259:I260)</f>
        <v>0</v>
      </c>
      <c r="J258" s="122">
        <f>SUM(J259:J260)</f>
        <v>0</v>
      </c>
      <c r="K258" s="117">
        <f>SUM(K259:K260)</f>
        <v>0</v>
      </c>
      <c r="L258" s="117">
        <f>SUM(L259:L260)</f>
        <v>0</v>
      </c>
    </row>
    <row r="259" spans="1:12" ht="25.5" hidden="1" customHeight="1">
      <c r="A259" s="57">
        <v>3</v>
      </c>
      <c r="B259" s="58">
        <v>2</v>
      </c>
      <c r="C259" s="58">
        <v>1</v>
      </c>
      <c r="D259" s="58">
        <v>4</v>
      </c>
      <c r="E259" s="58">
        <v>1</v>
      </c>
      <c r="F259" s="60">
        <v>1</v>
      </c>
      <c r="G259" s="59" t="s">
        <v>191</v>
      </c>
      <c r="H259" s="87">
        <v>226</v>
      </c>
      <c r="I259" s="115">
        <v>0</v>
      </c>
      <c r="J259" s="115">
        <v>0</v>
      </c>
      <c r="K259" s="115">
        <v>0</v>
      </c>
      <c r="L259" s="115">
        <v>0</v>
      </c>
    </row>
    <row r="260" spans="1:12" ht="25.5" hidden="1" customHeight="1">
      <c r="A260" s="57">
        <v>3</v>
      </c>
      <c r="B260" s="58">
        <v>2</v>
      </c>
      <c r="C260" s="58">
        <v>1</v>
      </c>
      <c r="D260" s="58">
        <v>4</v>
      </c>
      <c r="E260" s="58">
        <v>1</v>
      </c>
      <c r="F260" s="60">
        <v>2</v>
      </c>
      <c r="G260" s="59" t="s">
        <v>192</v>
      </c>
      <c r="H260" s="87">
        <v>227</v>
      </c>
      <c r="I260" s="115">
        <v>0</v>
      </c>
      <c r="J260" s="115">
        <v>0</v>
      </c>
      <c r="K260" s="115">
        <v>0</v>
      </c>
      <c r="L260" s="115">
        <v>0</v>
      </c>
    </row>
    <row r="261" spans="1:12" hidden="1">
      <c r="A261" s="57">
        <v>3</v>
      </c>
      <c r="B261" s="58">
        <v>2</v>
      </c>
      <c r="C261" s="58">
        <v>1</v>
      </c>
      <c r="D261" s="58">
        <v>5</v>
      </c>
      <c r="E261" s="58"/>
      <c r="F261" s="60"/>
      <c r="G261" s="59" t="s">
        <v>193</v>
      </c>
      <c r="H261" s="87">
        <v>228</v>
      </c>
      <c r="I261" s="109">
        <f t="shared" ref="I261:L262" si="24">I262</f>
        <v>0</v>
      </c>
      <c r="J261" s="121">
        <f t="shared" si="24"/>
        <v>0</v>
      </c>
      <c r="K261" s="110">
        <f t="shared" si="24"/>
        <v>0</v>
      </c>
      <c r="L261" s="110">
        <f t="shared" si="24"/>
        <v>0</v>
      </c>
    </row>
    <row r="262" spans="1:12" hidden="1">
      <c r="A262" s="57">
        <v>3</v>
      </c>
      <c r="B262" s="58">
        <v>2</v>
      </c>
      <c r="C262" s="58">
        <v>1</v>
      </c>
      <c r="D262" s="58">
        <v>5</v>
      </c>
      <c r="E262" s="58">
        <v>1</v>
      </c>
      <c r="F262" s="60"/>
      <c r="G262" s="59" t="s">
        <v>193</v>
      </c>
      <c r="H262" s="87">
        <v>229</v>
      </c>
      <c r="I262" s="110">
        <f t="shared" si="24"/>
        <v>0</v>
      </c>
      <c r="J262" s="121">
        <f t="shared" si="24"/>
        <v>0</v>
      </c>
      <c r="K262" s="110">
        <f t="shared" si="24"/>
        <v>0</v>
      </c>
      <c r="L262" s="110">
        <f t="shared" si="24"/>
        <v>0</v>
      </c>
    </row>
    <row r="263" spans="1:12" hidden="1">
      <c r="A263" s="71">
        <v>3</v>
      </c>
      <c r="B263" s="72">
        <v>2</v>
      </c>
      <c r="C263" s="72">
        <v>1</v>
      </c>
      <c r="D263" s="72">
        <v>5</v>
      </c>
      <c r="E263" s="72">
        <v>1</v>
      </c>
      <c r="F263" s="73">
        <v>1</v>
      </c>
      <c r="G263" s="59" t="s">
        <v>193</v>
      </c>
      <c r="H263" s="87">
        <v>230</v>
      </c>
      <c r="I263" s="133">
        <v>0</v>
      </c>
      <c r="J263" s="133">
        <v>0</v>
      </c>
      <c r="K263" s="133">
        <v>0</v>
      </c>
      <c r="L263" s="133">
        <v>0</v>
      </c>
    </row>
    <row r="264" spans="1:12" hidden="1">
      <c r="A264" s="57">
        <v>3</v>
      </c>
      <c r="B264" s="58">
        <v>2</v>
      </c>
      <c r="C264" s="58">
        <v>1</v>
      </c>
      <c r="D264" s="58">
        <v>6</v>
      </c>
      <c r="E264" s="58"/>
      <c r="F264" s="60"/>
      <c r="G264" s="59" t="s">
        <v>194</v>
      </c>
      <c r="H264" s="87">
        <v>231</v>
      </c>
      <c r="I264" s="109">
        <f t="shared" ref="I264:L265" si="25">I265</f>
        <v>0</v>
      </c>
      <c r="J264" s="121">
        <f t="shared" si="25"/>
        <v>0</v>
      </c>
      <c r="K264" s="110">
        <f t="shared" si="25"/>
        <v>0</v>
      </c>
      <c r="L264" s="110">
        <f t="shared" si="25"/>
        <v>0</v>
      </c>
    </row>
    <row r="265" spans="1:12" hidden="1">
      <c r="A265" s="57">
        <v>3</v>
      </c>
      <c r="B265" s="57">
        <v>2</v>
      </c>
      <c r="C265" s="58">
        <v>1</v>
      </c>
      <c r="D265" s="58">
        <v>6</v>
      </c>
      <c r="E265" s="58">
        <v>1</v>
      </c>
      <c r="F265" s="60"/>
      <c r="G265" s="59" t="s">
        <v>194</v>
      </c>
      <c r="H265" s="87">
        <v>232</v>
      </c>
      <c r="I265" s="109">
        <f t="shared" si="25"/>
        <v>0</v>
      </c>
      <c r="J265" s="121">
        <f t="shared" si="25"/>
        <v>0</v>
      </c>
      <c r="K265" s="110">
        <f t="shared" si="25"/>
        <v>0</v>
      </c>
      <c r="L265" s="110">
        <f t="shared" si="25"/>
        <v>0</v>
      </c>
    </row>
    <row r="266" spans="1:12" hidden="1">
      <c r="A266" s="54">
        <v>3</v>
      </c>
      <c r="B266" s="54">
        <v>2</v>
      </c>
      <c r="C266" s="58">
        <v>1</v>
      </c>
      <c r="D266" s="58">
        <v>6</v>
      </c>
      <c r="E266" s="58">
        <v>1</v>
      </c>
      <c r="F266" s="60">
        <v>1</v>
      </c>
      <c r="G266" s="59" t="s">
        <v>194</v>
      </c>
      <c r="H266" s="87">
        <v>233</v>
      </c>
      <c r="I266" s="133">
        <v>0</v>
      </c>
      <c r="J266" s="133">
        <v>0</v>
      </c>
      <c r="K266" s="133">
        <v>0</v>
      </c>
      <c r="L266" s="133">
        <v>0</v>
      </c>
    </row>
    <row r="267" spans="1:12" hidden="1">
      <c r="A267" s="57">
        <v>3</v>
      </c>
      <c r="B267" s="57">
        <v>2</v>
      </c>
      <c r="C267" s="58">
        <v>1</v>
      </c>
      <c r="D267" s="58">
        <v>7</v>
      </c>
      <c r="E267" s="58"/>
      <c r="F267" s="60"/>
      <c r="G267" s="59" t="s">
        <v>195</v>
      </c>
      <c r="H267" s="87">
        <v>234</v>
      </c>
      <c r="I267" s="109">
        <f>I268</f>
        <v>0</v>
      </c>
      <c r="J267" s="121">
        <f>J268</f>
        <v>0</v>
      </c>
      <c r="K267" s="110">
        <f>K268</f>
        <v>0</v>
      </c>
      <c r="L267" s="110">
        <f>L268</f>
        <v>0</v>
      </c>
    </row>
    <row r="268" spans="1:12" hidden="1">
      <c r="A268" s="57">
        <v>3</v>
      </c>
      <c r="B268" s="58">
        <v>2</v>
      </c>
      <c r="C268" s="58">
        <v>1</v>
      </c>
      <c r="D268" s="58">
        <v>7</v>
      </c>
      <c r="E268" s="58">
        <v>1</v>
      </c>
      <c r="F268" s="60"/>
      <c r="G268" s="59" t="s">
        <v>195</v>
      </c>
      <c r="H268" s="87">
        <v>235</v>
      </c>
      <c r="I268" s="109">
        <f>I269+I270</f>
        <v>0</v>
      </c>
      <c r="J268" s="109">
        <f>J269+J270</f>
        <v>0</v>
      </c>
      <c r="K268" s="109">
        <f>K269+K270</f>
        <v>0</v>
      </c>
      <c r="L268" s="109">
        <f>L269+L270</f>
        <v>0</v>
      </c>
    </row>
    <row r="269" spans="1:12" ht="25.5" hidden="1" customHeight="1">
      <c r="A269" s="57">
        <v>3</v>
      </c>
      <c r="B269" s="58">
        <v>2</v>
      </c>
      <c r="C269" s="58">
        <v>1</v>
      </c>
      <c r="D269" s="58">
        <v>7</v>
      </c>
      <c r="E269" s="58">
        <v>1</v>
      </c>
      <c r="F269" s="60">
        <v>1</v>
      </c>
      <c r="G269" s="59" t="s">
        <v>196</v>
      </c>
      <c r="H269" s="87">
        <v>236</v>
      </c>
      <c r="I269" s="114">
        <v>0</v>
      </c>
      <c r="J269" s="115">
        <v>0</v>
      </c>
      <c r="K269" s="115">
        <v>0</v>
      </c>
      <c r="L269" s="115">
        <v>0</v>
      </c>
    </row>
    <row r="270" spans="1:12" ht="25.5" hidden="1" customHeight="1">
      <c r="A270" s="57">
        <v>3</v>
      </c>
      <c r="B270" s="58">
        <v>2</v>
      </c>
      <c r="C270" s="58">
        <v>1</v>
      </c>
      <c r="D270" s="58">
        <v>7</v>
      </c>
      <c r="E270" s="58">
        <v>1</v>
      </c>
      <c r="F270" s="60">
        <v>2</v>
      </c>
      <c r="G270" s="59" t="s">
        <v>197</v>
      </c>
      <c r="H270" s="87">
        <v>237</v>
      </c>
      <c r="I270" s="115">
        <v>0</v>
      </c>
      <c r="J270" s="115">
        <v>0</v>
      </c>
      <c r="K270" s="115">
        <v>0</v>
      </c>
      <c r="L270" s="115">
        <v>0</v>
      </c>
    </row>
    <row r="271" spans="1:12" ht="38.25" hidden="1" customHeight="1">
      <c r="A271" s="57">
        <v>3</v>
      </c>
      <c r="B271" s="58">
        <v>2</v>
      </c>
      <c r="C271" s="58">
        <v>2</v>
      </c>
      <c r="D271" s="96"/>
      <c r="E271" s="96"/>
      <c r="F271" s="97"/>
      <c r="G271" s="59" t="s">
        <v>198</v>
      </c>
      <c r="H271" s="87">
        <v>238</v>
      </c>
      <c r="I271" s="109">
        <f>SUM(I272+I281+I285+I289+I293+I296+I299)</f>
        <v>0</v>
      </c>
      <c r="J271" s="121">
        <f>SUM(J272+J281+J285+J289+J293+J296+J299)</f>
        <v>0</v>
      </c>
      <c r="K271" s="110">
        <f>SUM(K272+K281+K285+K289+K293+K296+K299)</f>
        <v>0</v>
      </c>
      <c r="L271" s="110">
        <f>SUM(L272+L281+L285+L289+L293+L296+L299)</f>
        <v>0</v>
      </c>
    </row>
    <row r="272" spans="1:12" hidden="1">
      <c r="A272" s="57">
        <v>3</v>
      </c>
      <c r="B272" s="58">
        <v>2</v>
      </c>
      <c r="C272" s="58">
        <v>2</v>
      </c>
      <c r="D272" s="58">
        <v>1</v>
      </c>
      <c r="E272" s="58"/>
      <c r="F272" s="60"/>
      <c r="G272" s="59" t="s">
        <v>199</v>
      </c>
      <c r="H272" s="87">
        <v>239</v>
      </c>
      <c r="I272" s="109">
        <f>I273</f>
        <v>0</v>
      </c>
      <c r="J272" s="109">
        <f>J273</f>
        <v>0</v>
      </c>
      <c r="K272" s="109">
        <f>K273</f>
        <v>0</v>
      </c>
      <c r="L272" s="109">
        <f>L273</f>
        <v>0</v>
      </c>
    </row>
    <row r="273" spans="1:12" hidden="1">
      <c r="A273" s="61">
        <v>3</v>
      </c>
      <c r="B273" s="57">
        <v>2</v>
      </c>
      <c r="C273" s="58">
        <v>2</v>
      </c>
      <c r="D273" s="58">
        <v>1</v>
      </c>
      <c r="E273" s="58">
        <v>1</v>
      </c>
      <c r="F273" s="60"/>
      <c r="G273" s="59" t="s">
        <v>177</v>
      </c>
      <c r="H273" s="87">
        <v>240</v>
      </c>
      <c r="I273" s="109">
        <f>SUM(I274)</f>
        <v>0</v>
      </c>
      <c r="J273" s="109">
        <f>SUM(J274)</f>
        <v>0</v>
      </c>
      <c r="K273" s="109">
        <f>SUM(K274)</f>
        <v>0</v>
      </c>
      <c r="L273" s="109">
        <f>SUM(L274)</f>
        <v>0</v>
      </c>
    </row>
    <row r="274" spans="1:12" hidden="1">
      <c r="A274" s="61">
        <v>3</v>
      </c>
      <c r="B274" s="57">
        <v>2</v>
      </c>
      <c r="C274" s="58">
        <v>2</v>
      </c>
      <c r="D274" s="58">
        <v>1</v>
      </c>
      <c r="E274" s="58">
        <v>1</v>
      </c>
      <c r="F274" s="60">
        <v>1</v>
      </c>
      <c r="G274" s="59" t="s">
        <v>177</v>
      </c>
      <c r="H274" s="87">
        <v>241</v>
      </c>
      <c r="I274" s="115">
        <v>0</v>
      </c>
      <c r="J274" s="115">
        <v>0</v>
      </c>
      <c r="K274" s="115">
        <v>0</v>
      </c>
      <c r="L274" s="115">
        <v>0</v>
      </c>
    </row>
    <row r="275" spans="1:12" hidden="1">
      <c r="A275" s="61">
        <v>3</v>
      </c>
      <c r="B275" s="57">
        <v>2</v>
      </c>
      <c r="C275" s="58">
        <v>2</v>
      </c>
      <c r="D275" s="58">
        <v>1</v>
      </c>
      <c r="E275" s="58">
        <v>2</v>
      </c>
      <c r="F275" s="60"/>
      <c r="G275" s="59" t="s">
        <v>200</v>
      </c>
      <c r="H275" s="87">
        <v>242</v>
      </c>
      <c r="I275" s="109">
        <f>SUM(I276:I277)</f>
        <v>0</v>
      </c>
      <c r="J275" s="109">
        <f>SUM(J276:J277)</f>
        <v>0</v>
      </c>
      <c r="K275" s="109">
        <f>SUM(K276:K277)</f>
        <v>0</v>
      </c>
      <c r="L275" s="109">
        <f>SUM(L276:L277)</f>
        <v>0</v>
      </c>
    </row>
    <row r="276" spans="1:12" hidden="1">
      <c r="A276" s="61">
        <v>3</v>
      </c>
      <c r="B276" s="57">
        <v>2</v>
      </c>
      <c r="C276" s="58">
        <v>2</v>
      </c>
      <c r="D276" s="58">
        <v>1</v>
      </c>
      <c r="E276" s="58">
        <v>2</v>
      </c>
      <c r="F276" s="60">
        <v>1</v>
      </c>
      <c r="G276" s="59" t="s">
        <v>179</v>
      </c>
      <c r="H276" s="87">
        <v>243</v>
      </c>
      <c r="I276" s="115">
        <v>0</v>
      </c>
      <c r="J276" s="114">
        <v>0</v>
      </c>
      <c r="K276" s="115">
        <v>0</v>
      </c>
      <c r="L276" s="115">
        <v>0</v>
      </c>
    </row>
    <row r="277" spans="1:12" hidden="1">
      <c r="A277" s="61">
        <v>3</v>
      </c>
      <c r="B277" s="57">
        <v>2</v>
      </c>
      <c r="C277" s="58">
        <v>2</v>
      </c>
      <c r="D277" s="58">
        <v>1</v>
      </c>
      <c r="E277" s="58">
        <v>2</v>
      </c>
      <c r="F277" s="60">
        <v>2</v>
      </c>
      <c r="G277" s="59" t="s">
        <v>180</v>
      </c>
      <c r="H277" s="87">
        <v>244</v>
      </c>
      <c r="I277" s="115">
        <v>0</v>
      </c>
      <c r="J277" s="114">
        <v>0</v>
      </c>
      <c r="K277" s="115">
        <v>0</v>
      </c>
      <c r="L277" s="115">
        <v>0</v>
      </c>
    </row>
    <row r="278" spans="1:12" hidden="1">
      <c r="A278" s="61">
        <v>3</v>
      </c>
      <c r="B278" s="57">
        <v>2</v>
      </c>
      <c r="C278" s="58">
        <v>2</v>
      </c>
      <c r="D278" s="58">
        <v>1</v>
      </c>
      <c r="E278" s="58">
        <v>3</v>
      </c>
      <c r="F278" s="60"/>
      <c r="G278" s="59" t="s">
        <v>181</v>
      </c>
      <c r="H278" s="87">
        <v>245</v>
      </c>
      <c r="I278" s="109">
        <f>SUM(I279:I280)</f>
        <v>0</v>
      </c>
      <c r="J278" s="109">
        <f>SUM(J279:J280)</f>
        <v>0</v>
      </c>
      <c r="K278" s="109">
        <f>SUM(K279:K280)</f>
        <v>0</v>
      </c>
      <c r="L278" s="109">
        <f>SUM(L279:L280)</f>
        <v>0</v>
      </c>
    </row>
    <row r="279" spans="1:12" hidden="1">
      <c r="A279" s="61">
        <v>3</v>
      </c>
      <c r="B279" s="57">
        <v>2</v>
      </c>
      <c r="C279" s="58">
        <v>2</v>
      </c>
      <c r="D279" s="58">
        <v>1</v>
      </c>
      <c r="E279" s="58">
        <v>3</v>
      </c>
      <c r="F279" s="60">
        <v>1</v>
      </c>
      <c r="G279" s="59" t="s">
        <v>182</v>
      </c>
      <c r="H279" s="87">
        <v>246</v>
      </c>
      <c r="I279" s="115">
        <v>0</v>
      </c>
      <c r="J279" s="114">
        <v>0</v>
      </c>
      <c r="K279" s="115">
        <v>0</v>
      </c>
      <c r="L279" s="115">
        <v>0</v>
      </c>
    </row>
    <row r="280" spans="1:12" hidden="1">
      <c r="A280" s="61">
        <v>3</v>
      </c>
      <c r="B280" s="57">
        <v>2</v>
      </c>
      <c r="C280" s="58">
        <v>2</v>
      </c>
      <c r="D280" s="58">
        <v>1</v>
      </c>
      <c r="E280" s="58">
        <v>3</v>
      </c>
      <c r="F280" s="60">
        <v>2</v>
      </c>
      <c r="G280" s="59" t="s">
        <v>201</v>
      </c>
      <c r="H280" s="87">
        <v>247</v>
      </c>
      <c r="I280" s="115">
        <v>0</v>
      </c>
      <c r="J280" s="114">
        <v>0</v>
      </c>
      <c r="K280" s="115">
        <v>0</v>
      </c>
      <c r="L280" s="115">
        <v>0</v>
      </c>
    </row>
    <row r="281" spans="1:12" ht="25.5" hidden="1" customHeight="1">
      <c r="A281" s="61">
        <v>3</v>
      </c>
      <c r="B281" s="57">
        <v>2</v>
      </c>
      <c r="C281" s="58">
        <v>2</v>
      </c>
      <c r="D281" s="58">
        <v>2</v>
      </c>
      <c r="E281" s="58"/>
      <c r="F281" s="60"/>
      <c r="G281" s="59" t="s">
        <v>202</v>
      </c>
      <c r="H281" s="87">
        <v>248</v>
      </c>
      <c r="I281" s="109">
        <f>I282</f>
        <v>0</v>
      </c>
      <c r="J281" s="110">
        <f>J282</f>
        <v>0</v>
      </c>
      <c r="K281" s="109">
        <f>K282</f>
        <v>0</v>
      </c>
      <c r="L281" s="110">
        <f>L282</f>
        <v>0</v>
      </c>
    </row>
    <row r="282" spans="1:12" ht="25.5" hidden="1" customHeight="1">
      <c r="A282" s="57">
        <v>3</v>
      </c>
      <c r="B282" s="58">
        <v>2</v>
      </c>
      <c r="C282" s="52">
        <v>2</v>
      </c>
      <c r="D282" s="52">
        <v>2</v>
      </c>
      <c r="E282" s="52">
        <v>1</v>
      </c>
      <c r="F282" s="55"/>
      <c r="G282" s="59" t="s">
        <v>202</v>
      </c>
      <c r="H282" s="87">
        <v>249</v>
      </c>
      <c r="I282" s="116">
        <f>SUM(I283:I284)</f>
        <v>0</v>
      </c>
      <c r="J282" s="122">
        <f>SUM(J283:J284)</f>
        <v>0</v>
      </c>
      <c r="K282" s="117">
        <f>SUM(K283:K284)</f>
        <v>0</v>
      </c>
      <c r="L282" s="117">
        <f>SUM(L283:L284)</f>
        <v>0</v>
      </c>
    </row>
    <row r="283" spans="1:12" ht="25.5" hidden="1" customHeight="1">
      <c r="A283" s="57">
        <v>3</v>
      </c>
      <c r="B283" s="58">
        <v>2</v>
      </c>
      <c r="C283" s="58">
        <v>2</v>
      </c>
      <c r="D283" s="58">
        <v>2</v>
      </c>
      <c r="E283" s="58">
        <v>1</v>
      </c>
      <c r="F283" s="60">
        <v>1</v>
      </c>
      <c r="G283" s="59" t="s">
        <v>203</v>
      </c>
      <c r="H283" s="87">
        <v>250</v>
      </c>
      <c r="I283" s="115">
        <v>0</v>
      </c>
      <c r="J283" s="115">
        <v>0</v>
      </c>
      <c r="K283" s="115">
        <v>0</v>
      </c>
      <c r="L283" s="115">
        <v>0</v>
      </c>
    </row>
    <row r="284" spans="1:12" ht="25.5" hidden="1" customHeight="1">
      <c r="A284" s="57">
        <v>3</v>
      </c>
      <c r="B284" s="58">
        <v>2</v>
      </c>
      <c r="C284" s="58">
        <v>2</v>
      </c>
      <c r="D284" s="58">
        <v>2</v>
      </c>
      <c r="E284" s="58">
        <v>1</v>
      </c>
      <c r="F284" s="60">
        <v>2</v>
      </c>
      <c r="G284" s="61" t="s">
        <v>204</v>
      </c>
      <c r="H284" s="87">
        <v>251</v>
      </c>
      <c r="I284" s="115">
        <v>0</v>
      </c>
      <c r="J284" s="115">
        <v>0</v>
      </c>
      <c r="K284" s="115">
        <v>0</v>
      </c>
      <c r="L284" s="115">
        <v>0</v>
      </c>
    </row>
    <row r="285" spans="1:12" ht="25.5" hidden="1" customHeight="1">
      <c r="A285" s="57">
        <v>3</v>
      </c>
      <c r="B285" s="58">
        <v>2</v>
      </c>
      <c r="C285" s="58">
        <v>2</v>
      </c>
      <c r="D285" s="58">
        <v>3</v>
      </c>
      <c r="E285" s="58"/>
      <c r="F285" s="60"/>
      <c r="G285" s="59" t="s">
        <v>205</v>
      </c>
      <c r="H285" s="87">
        <v>252</v>
      </c>
      <c r="I285" s="109">
        <f>I286</f>
        <v>0</v>
      </c>
      <c r="J285" s="121">
        <f>J286</f>
        <v>0</v>
      </c>
      <c r="K285" s="110">
        <f>K286</f>
        <v>0</v>
      </c>
      <c r="L285" s="110">
        <f>L286</f>
        <v>0</v>
      </c>
    </row>
    <row r="286" spans="1:12" ht="25.5" hidden="1" customHeight="1">
      <c r="A286" s="54">
        <v>3</v>
      </c>
      <c r="B286" s="58">
        <v>2</v>
      </c>
      <c r="C286" s="58">
        <v>2</v>
      </c>
      <c r="D286" s="58">
        <v>3</v>
      </c>
      <c r="E286" s="58">
        <v>1</v>
      </c>
      <c r="F286" s="60"/>
      <c r="G286" s="59" t="s">
        <v>205</v>
      </c>
      <c r="H286" s="87">
        <v>253</v>
      </c>
      <c r="I286" s="109">
        <f>I287+I288</f>
        <v>0</v>
      </c>
      <c r="J286" s="109">
        <f>J287+J288</f>
        <v>0</v>
      </c>
      <c r="K286" s="109">
        <f>K287+K288</f>
        <v>0</v>
      </c>
      <c r="L286" s="109">
        <f>L287+L288</f>
        <v>0</v>
      </c>
    </row>
    <row r="287" spans="1:12" ht="25.5" hidden="1" customHeight="1">
      <c r="A287" s="54">
        <v>3</v>
      </c>
      <c r="B287" s="58">
        <v>2</v>
      </c>
      <c r="C287" s="58">
        <v>2</v>
      </c>
      <c r="D287" s="58">
        <v>3</v>
      </c>
      <c r="E287" s="58">
        <v>1</v>
      </c>
      <c r="F287" s="60">
        <v>1</v>
      </c>
      <c r="G287" s="59" t="s">
        <v>206</v>
      </c>
      <c r="H287" s="87">
        <v>254</v>
      </c>
      <c r="I287" s="115">
        <v>0</v>
      </c>
      <c r="J287" s="115">
        <v>0</v>
      </c>
      <c r="K287" s="115">
        <v>0</v>
      </c>
      <c r="L287" s="115">
        <v>0</v>
      </c>
    </row>
    <row r="288" spans="1:12" ht="25.5" hidden="1" customHeight="1">
      <c r="A288" s="54">
        <v>3</v>
      </c>
      <c r="B288" s="58">
        <v>2</v>
      </c>
      <c r="C288" s="58">
        <v>2</v>
      </c>
      <c r="D288" s="58">
        <v>3</v>
      </c>
      <c r="E288" s="58">
        <v>1</v>
      </c>
      <c r="F288" s="60">
        <v>2</v>
      </c>
      <c r="G288" s="59" t="s">
        <v>207</v>
      </c>
      <c r="H288" s="87">
        <v>255</v>
      </c>
      <c r="I288" s="115">
        <v>0</v>
      </c>
      <c r="J288" s="115">
        <v>0</v>
      </c>
      <c r="K288" s="115">
        <v>0</v>
      </c>
      <c r="L288" s="115">
        <v>0</v>
      </c>
    </row>
    <row r="289" spans="1:12" hidden="1">
      <c r="A289" s="57">
        <v>3</v>
      </c>
      <c r="B289" s="58">
        <v>2</v>
      </c>
      <c r="C289" s="58">
        <v>2</v>
      </c>
      <c r="D289" s="58">
        <v>4</v>
      </c>
      <c r="E289" s="58"/>
      <c r="F289" s="60"/>
      <c r="G289" s="59" t="s">
        <v>208</v>
      </c>
      <c r="H289" s="87">
        <v>256</v>
      </c>
      <c r="I289" s="109">
        <f>I290</f>
        <v>0</v>
      </c>
      <c r="J289" s="121">
        <f>J290</f>
        <v>0</v>
      </c>
      <c r="K289" s="110">
        <f>K290</f>
        <v>0</v>
      </c>
      <c r="L289" s="110">
        <f>L290</f>
        <v>0</v>
      </c>
    </row>
    <row r="290" spans="1:12" hidden="1">
      <c r="A290" s="57">
        <v>3</v>
      </c>
      <c r="B290" s="58">
        <v>2</v>
      </c>
      <c r="C290" s="58">
        <v>2</v>
      </c>
      <c r="D290" s="58">
        <v>4</v>
      </c>
      <c r="E290" s="58">
        <v>1</v>
      </c>
      <c r="F290" s="60"/>
      <c r="G290" s="59" t="s">
        <v>208</v>
      </c>
      <c r="H290" s="87">
        <v>257</v>
      </c>
      <c r="I290" s="109">
        <f>SUM(I291:I292)</f>
        <v>0</v>
      </c>
      <c r="J290" s="121">
        <f>SUM(J291:J292)</f>
        <v>0</v>
      </c>
      <c r="K290" s="110">
        <f>SUM(K291:K292)</f>
        <v>0</v>
      </c>
      <c r="L290" s="110">
        <f>SUM(L291:L292)</f>
        <v>0</v>
      </c>
    </row>
    <row r="291" spans="1:12" ht="25.5" hidden="1" customHeight="1">
      <c r="A291" s="57">
        <v>3</v>
      </c>
      <c r="B291" s="58">
        <v>2</v>
      </c>
      <c r="C291" s="58">
        <v>2</v>
      </c>
      <c r="D291" s="58">
        <v>4</v>
      </c>
      <c r="E291" s="58">
        <v>1</v>
      </c>
      <c r="F291" s="60">
        <v>1</v>
      </c>
      <c r="G291" s="59" t="s">
        <v>209</v>
      </c>
      <c r="H291" s="87">
        <v>258</v>
      </c>
      <c r="I291" s="115">
        <v>0</v>
      </c>
      <c r="J291" s="115">
        <v>0</v>
      </c>
      <c r="K291" s="115">
        <v>0</v>
      </c>
      <c r="L291" s="115">
        <v>0</v>
      </c>
    </row>
    <row r="292" spans="1:12" ht="25.5" hidden="1" customHeight="1">
      <c r="A292" s="54">
        <v>3</v>
      </c>
      <c r="B292" s="52">
        <v>2</v>
      </c>
      <c r="C292" s="52">
        <v>2</v>
      </c>
      <c r="D292" s="52">
        <v>4</v>
      </c>
      <c r="E292" s="52">
        <v>1</v>
      </c>
      <c r="F292" s="55">
        <v>2</v>
      </c>
      <c r="G292" s="61" t="s">
        <v>210</v>
      </c>
      <c r="H292" s="87">
        <v>259</v>
      </c>
      <c r="I292" s="115">
        <v>0</v>
      </c>
      <c r="J292" s="115">
        <v>0</v>
      </c>
      <c r="K292" s="115">
        <v>0</v>
      </c>
      <c r="L292" s="115">
        <v>0</v>
      </c>
    </row>
    <row r="293" spans="1:12" hidden="1">
      <c r="A293" s="57">
        <v>3</v>
      </c>
      <c r="B293" s="58">
        <v>2</v>
      </c>
      <c r="C293" s="58">
        <v>2</v>
      </c>
      <c r="D293" s="58">
        <v>5</v>
      </c>
      <c r="E293" s="58"/>
      <c r="F293" s="60"/>
      <c r="G293" s="59" t="s">
        <v>211</v>
      </c>
      <c r="H293" s="87">
        <v>260</v>
      </c>
      <c r="I293" s="109">
        <f t="shared" ref="I293:L294" si="26">I294</f>
        <v>0</v>
      </c>
      <c r="J293" s="121">
        <f t="shared" si="26"/>
        <v>0</v>
      </c>
      <c r="K293" s="110">
        <f t="shared" si="26"/>
        <v>0</v>
      </c>
      <c r="L293" s="110">
        <f t="shared" si="26"/>
        <v>0</v>
      </c>
    </row>
    <row r="294" spans="1:12" hidden="1">
      <c r="A294" s="57">
        <v>3</v>
      </c>
      <c r="B294" s="58">
        <v>2</v>
      </c>
      <c r="C294" s="58">
        <v>2</v>
      </c>
      <c r="D294" s="58">
        <v>5</v>
      </c>
      <c r="E294" s="58">
        <v>1</v>
      </c>
      <c r="F294" s="60"/>
      <c r="G294" s="59" t="s">
        <v>211</v>
      </c>
      <c r="H294" s="87">
        <v>261</v>
      </c>
      <c r="I294" s="109">
        <f t="shared" si="26"/>
        <v>0</v>
      </c>
      <c r="J294" s="121">
        <f t="shared" si="26"/>
        <v>0</v>
      </c>
      <c r="K294" s="110">
        <f t="shared" si="26"/>
        <v>0</v>
      </c>
      <c r="L294" s="110">
        <f t="shared" si="26"/>
        <v>0</v>
      </c>
    </row>
    <row r="295" spans="1:12" hidden="1">
      <c r="A295" s="57">
        <v>3</v>
      </c>
      <c r="B295" s="58">
        <v>2</v>
      </c>
      <c r="C295" s="58">
        <v>2</v>
      </c>
      <c r="D295" s="58">
        <v>5</v>
      </c>
      <c r="E295" s="58">
        <v>1</v>
      </c>
      <c r="F295" s="60">
        <v>1</v>
      </c>
      <c r="G295" s="59" t="s">
        <v>211</v>
      </c>
      <c r="H295" s="87">
        <v>262</v>
      </c>
      <c r="I295" s="115">
        <v>0</v>
      </c>
      <c r="J295" s="115">
        <v>0</v>
      </c>
      <c r="K295" s="115">
        <v>0</v>
      </c>
      <c r="L295" s="115">
        <v>0</v>
      </c>
    </row>
    <row r="296" spans="1:12" hidden="1">
      <c r="A296" s="57">
        <v>3</v>
      </c>
      <c r="B296" s="58">
        <v>2</v>
      </c>
      <c r="C296" s="58">
        <v>2</v>
      </c>
      <c r="D296" s="58">
        <v>6</v>
      </c>
      <c r="E296" s="58"/>
      <c r="F296" s="60"/>
      <c r="G296" s="59" t="s">
        <v>194</v>
      </c>
      <c r="H296" s="87">
        <v>263</v>
      </c>
      <c r="I296" s="109">
        <f t="shared" ref="I296:L297" si="27">I297</f>
        <v>0</v>
      </c>
      <c r="J296" s="136">
        <f t="shared" si="27"/>
        <v>0</v>
      </c>
      <c r="K296" s="110">
        <f t="shared" si="27"/>
        <v>0</v>
      </c>
      <c r="L296" s="110">
        <f t="shared" si="27"/>
        <v>0</v>
      </c>
    </row>
    <row r="297" spans="1:12" hidden="1">
      <c r="A297" s="57">
        <v>3</v>
      </c>
      <c r="B297" s="58">
        <v>2</v>
      </c>
      <c r="C297" s="58">
        <v>2</v>
      </c>
      <c r="D297" s="58">
        <v>6</v>
      </c>
      <c r="E297" s="58">
        <v>1</v>
      </c>
      <c r="F297" s="60"/>
      <c r="G297" s="59" t="s">
        <v>194</v>
      </c>
      <c r="H297" s="87">
        <v>264</v>
      </c>
      <c r="I297" s="109">
        <f t="shared" si="27"/>
        <v>0</v>
      </c>
      <c r="J297" s="136">
        <f t="shared" si="27"/>
        <v>0</v>
      </c>
      <c r="K297" s="110">
        <f t="shared" si="27"/>
        <v>0</v>
      </c>
      <c r="L297" s="110">
        <f t="shared" si="27"/>
        <v>0</v>
      </c>
    </row>
    <row r="298" spans="1:12" hidden="1">
      <c r="A298" s="57">
        <v>3</v>
      </c>
      <c r="B298" s="72">
        <v>2</v>
      </c>
      <c r="C298" s="72">
        <v>2</v>
      </c>
      <c r="D298" s="58">
        <v>6</v>
      </c>
      <c r="E298" s="72">
        <v>1</v>
      </c>
      <c r="F298" s="73">
        <v>1</v>
      </c>
      <c r="G298" s="74" t="s">
        <v>194</v>
      </c>
      <c r="H298" s="87">
        <v>265</v>
      </c>
      <c r="I298" s="115">
        <v>0</v>
      </c>
      <c r="J298" s="115">
        <v>0</v>
      </c>
      <c r="K298" s="115">
        <v>0</v>
      </c>
      <c r="L298" s="115">
        <v>0</v>
      </c>
    </row>
    <row r="299" spans="1:12" hidden="1">
      <c r="A299" s="61">
        <v>3</v>
      </c>
      <c r="B299" s="57">
        <v>2</v>
      </c>
      <c r="C299" s="58">
        <v>2</v>
      </c>
      <c r="D299" s="58">
        <v>7</v>
      </c>
      <c r="E299" s="58"/>
      <c r="F299" s="60"/>
      <c r="G299" s="59" t="s">
        <v>195</v>
      </c>
      <c r="H299" s="87">
        <v>266</v>
      </c>
      <c r="I299" s="109">
        <f>I300</f>
        <v>0</v>
      </c>
      <c r="J299" s="136">
        <f>J300</f>
        <v>0</v>
      </c>
      <c r="K299" s="110">
        <f>K300</f>
        <v>0</v>
      </c>
      <c r="L299" s="110">
        <f>L300</f>
        <v>0</v>
      </c>
    </row>
    <row r="300" spans="1:12" hidden="1">
      <c r="A300" s="61">
        <v>3</v>
      </c>
      <c r="B300" s="57">
        <v>2</v>
      </c>
      <c r="C300" s="58">
        <v>2</v>
      </c>
      <c r="D300" s="58">
        <v>7</v>
      </c>
      <c r="E300" s="58">
        <v>1</v>
      </c>
      <c r="F300" s="60"/>
      <c r="G300" s="59" t="s">
        <v>195</v>
      </c>
      <c r="H300" s="87">
        <v>267</v>
      </c>
      <c r="I300" s="109">
        <f>I301+I302</f>
        <v>0</v>
      </c>
      <c r="J300" s="109">
        <f>J301+J302</f>
        <v>0</v>
      </c>
      <c r="K300" s="109">
        <f>K301+K302</f>
        <v>0</v>
      </c>
      <c r="L300" s="109">
        <f>L301+L302</f>
        <v>0</v>
      </c>
    </row>
    <row r="301" spans="1:12" ht="25.5" hidden="1" customHeight="1">
      <c r="A301" s="61">
        <v>3</v>
      </c>
      <c r="B301" s="57">
        <v>2</v>
      </c>
      <c r="C301" s="57">
        <v>2</v>
      </c>
      <c r="D301" s="58">
        <v>7</v>
      </c>
      <c r="E301" s="58">
        <v>1</v>
      </c>
      <c r="F301" s="60">
        <v>1</v>
      </c>
      <c r="G301" s="59" t="s">
        <v>196</v>
      </c>
      <c r="H301" s="87">
        <v>268</v>
      </c>
      <c r="I301" s="115">
        <v>0</v>
      </c>
      <c r="J301" s="115">
        <v>0</v>
      </c>
      <c r="K301" s="115">
        <v>0</v>
      </c>
      <c r="L301" s="115">
        <v>0</v>
      </c>
    </row>
    <row r="302" spans="1:12" ht="25.5" hidden="1" customHeight="1">
      <c r="A302" s="61">
        <v>3</v>
      </c>
      <c r="B302" s="57">
        <v>2</v>
      </c>
      <c r="C302" s="57">
        <v>2</v>
      </c>
      <c r="D302" s="58">
        <v>7</v>
      </c>
      <c r="E302" s="58">
        <v>1</v>
      </c>
      <c r="F302" s="60">
        <v>2</v>
      </c>
      <c r="G302" s="59" t="s">
        <v>197</v>
      </c>
      <c r="H302" s="87">
        <v>269</v>
      </c>
      <c r="I302" s="115">
        <v>0</v>
      </c>
      <c r="J302" s="115">
        <v>0</v>
      </c>
      <c r="K302" s="115">
        <v>0</v>
      </c>
      <c r="L302" s="115">
        <v>0</v>
      </c>
    </row>
    <row r="303" spans="1:12" ht="25.5" hidden="1" customHeight="1">
      <c r="A303" s="62">
        <v>3</v>
      </c>
      <c r="B303" s="62">
        <v>3</v>
      </c>
      <c r="C303" s="46"/>
      <c r="D303" s="47"/>
      <c r="E303" s="47"/>
      <c r="F303" s="49"/>
      <c r="G303" s="48" t="s">
        <v>212</v>
      </c>
      <c r="H303" s="87">
        <v>270</v>
      </c>
      <c r="I303" s="109">
        <f>SUM(I304+I336)</f>
        <v>0</v>
      </c>
      <c r="J303" s="136">
        <f>SUM(J304+J336)</f>
        <v>0</v>
      </c>
      <c r="K303" s="110">
        <f>SUM(K304+K336)</f>
        <v>0</v>
      </c>
      <c r="L303" s="110">
        <f>SUM(L304+L336)</f>
        <v>0</v>
      </c>
    </row>
    <row r="304" spans="1:12" ht="38.25" hidden="1" customHeight="1">
      <c r="A304" s="61">
        <v>3</v>
      </c>
      <c r="B304" s="61">
        <v>3</v>
      </c>
      <c r="C304" s="57">
        <v>1</v>
      </c>
      <c r="D304" s="58"/>
      <c r="E304" s="58"/>
      <c r="F304" s="60"/>
      <c r="G304" s="59" t="s">
        <v>213</v>
      </c>
      <c r="H304" s="87">
        <v>271</v>
      </c>
      <c r="I304" s="109">
        <f>SUM(I305+I314+I318+I322+I326+I329+I332)</f>
        <v>0</v>
      </c>
      <c r="J304" s="136">
        <f>SUM(J305+J314+J318+J322+J326+J329+J332)</f>
        <v>0</v>
      </c>
      <c r="K304" s="110">
        <f>SUM(K305+K314+K318+K322+K326+K329+K332)</f>
        <v>0</v>
      </c>
      <c r="L304" s="110">
        <f>SUM(L305+L314+L318+L322+L326+L329+L332)</f>
        <v>0</v>
      </c>
    </row>
    <row r="305" spans="1:12" hidden="1">
      <c r="A305" s="61">
        <v>3</v>
      </c>
      <c r="B305" s="61">
        <v>3</v>
      </c>
      <c r="C305" s="57">
        <v>1</v>
      </c>
      <c r="D305" s="58">
        <v>1</v>
      </c>
      <c r="E305" s="58"/>
      <c r="F305" s="60"/>
      <c r="G305" s="59" t="s">
        <v>199</v>
      </c>
      <c r="H305" s="87">
        <v>272</v>
      </c>
      <c r="I305" s="109">
        <f>SUM(I306+I308+I311)</f>
        <v>0</v>
      </c>
      <c r="J305" s="109">
        <f>SUM(J306+J308+J311)</f>
        <v>0</v>
      </c>
      <c r="K305" s="109">
        <f>SUM(K306+K308+K311)</f>
        <v>0</v>
      </c>
      <c r="L305" s="109">
        <f>SUM(L306+L308+L311)</f>
        <v>0</v>
      </c>
    </row>
    <row r="306" spans="1:12" hidden="1">
      <c r="A306" s="61">
        <v>3</v>
      </c>
      <c r="B306" s="61">
        <v>3</v>
      </c>
      <c r="C306" s="57">
        <v>1</v>
      </c>
      <c r="D306" s="58">
        <v>1</v>
      </c>
      <c r="E306" s="58">
        <v>1</v>
      </c>
      <c r="F306" s="60"/>
      <c r="G306" s="59" t="s">
        <v>177</v>
      </c>
      <c r="H306" s="87">
        <v>273</v>
      </c>
      <c r="I306" s="109">
        <f>SUM(I307:I307)</f>
        <v>0</v>
      </c>
      <c r="J306" s="136">
        <f>SUM(J307:J307)</f>
        <v>0</v>
      </c>
      <c r="K306" s="110">
        <f>SUM(K307:K307)</f>
        <v>0</v>
      </c>
      <c r="L306" s="110">
        <f>SUM(L307:L307)</f>
        <v>0</v>
      </c>
    </row>
    <row r="307" spans="1:12" hidden="1">
      <c r="A307" s="61">
        <v>3</v>
      </c>
      <c r="B307" s="61">
        <v>3</v>
      </c>
      <c r="C307" s="57">
        <v>1</v>
      </c>
      <c r="D307" s="58">
        <v>1</v>
      </c>
      <c r="E307" s="58">
        <v>1</v>
      </c>
      <c r="F307" s="60">
        <v>1</v>
      </c>
      <c r="G307" s="59" t="s">
        <v>177</v>
      </c>
      <c r="H307" s="87">
        <v>274</v>
      </c>
      <c r="I307" s="115">
        <v>0</v>
      </c>
      <c r="J307" s="115">
        <v>0</v>
      </c>
      <c r="K307" s="115">
        <v>0</v>
      </c>
      <c r="L307" s="115">
        <v>0</v>
      </c>
    </row>
    <row r="308" spans="1:12" hidden="1">
      <c r="A308" s="61">
        <v>3</v>
      </c>
      <c r="B308" s="61">
        <v>3</v>
      </c>
      <c r="C308" s="57">
        <v>1</v>
      </c>
      <c r="D308" s="58">
        <v>1</v>
      </c>
      <c r="E308" s="58">
        <v>2</v>
      </c>
      <c r="F308" s="60"/>
      <c r="G308" s="59" t="s">
        <v>200</v>
      </c>
      <c r="H308" s="87">
        <v>275</v>
      </c>
      <c r="I308" s="109">
        <f>SUM(I309:I310)</f>
        <v>0</v>
      </c>
      <c r="J308" s="109">
        <f>SUM(J309:J310)</f>
        <v>0</v>
      </c>
      <c r="K308" s="109">
        <f>SUM(K309:K310)</f>
        <v>0</v>
      </c>
      <c r="L308" s="109">
        <f>SUM(L309:L310)</f>
        <v>0</v>
      </c>
    </row>
    <row r="309" spans="1:12" hidden="1">
      <c r="A309" s="61">
        <v>3</v>
      </c>
      <c r="B309" s="61">
        <v>3</v>
      </c>
      <c r="C309" s="57">
        <v>1</v>
      </c>
      <c r="D309" s="58">
        <v>1</v>
      </c>
      <c r="E309" s="58">
        <v>2</v>
      </c>
      <c r="F309" s="60">
        <v>1</v>
      </c>
      <c r="G309" s="59" t="s">
        <v>179</v>
      </c>
      <c r="H309" s="87">
        <v>276</v>
      </c>
      <c r="I309" s="115">
        <v>0</v>
      </c>
      <c r="J309" s="115">
        <v>0</v>
      </c>
      <c r="K309" s="115">
        <v>0</v>
      </c>
      <c r="L309" s="115">
        <v>0</v>
      </c>
    </row>
    <row r="310" spans="1:12" hidden="1">
      <c r="A310" s="61">
        <v>3</v>
      </c>
      <c r="B310" s="61">
        <v>3</v>
      </c>
      <c r="C310" s="57">
        <v>1</v>
      </c>
      <c r="D310" s="58">
        <v>1</v>
      </c>
      <c r="E310" s="58">
        <v>2</v>
      </c>
      <c r="F310" s="60">
        <v>2</v>
      </c>
      <c r="G310" s="59" t="s">
        <v>180</v>
      </c>
      <c r="H310" s="87">
        <v>277</v>
      </c>
      <c r="I310" s="115">
        <v>0</v>
      </c>
      <c r="J310" s="115">
        <v>0</v>
      </c>
      <c r="K310" s="115">
        <v>0</v>
      </c>
      <c r="L310" s="115">
        <v>0</v>
      </c>
    </row>
    <row r="311" spans="1:12" hidden="1">
      <c r="A311" s="61">
        <v>3</v>
      </c>
      <c r="B311" s="61">
        <v>3</v>
      </c>
      <c r="C311" s="57">
        <v>1</v>
      </c>
      <c r="D311" s="58">
        <v>1</v>
      </c>
      <c r="E311" s="58">
        <v>3</v>
      </c>
      <c r="F311" s="60"/>
      <c r="G311" s="59" t="s">
        <v>181</v>
      </c>
      <c r="H311" s="87">
        <v>278</v>
      </c>
      <c r="I311" s="109">
        <f>SUM(I312:I313)</f>
        <v>0</v>
      </c>
      <c r="J311" s="109">
        <f>SUM(J312:J313)</f>
        <v>0</v>
      </c>
      <c r="K311" s="109">
        <f>SUM(K312:K313)</f>
        <v>0</v>
      </c>
      <c r="L311" s="109">
        <f>SUM(L312:L313)</f>
        <v>0</v>
      </c>
    </row>
    <row r="312" spans="1:12" hidden="1">
      <c r="A312" s="61">
        <v>3</v>
      </c>
      <c r="B312" s="61">
        <v>3</v>
      </c>
      <c r="C312" s="57">
        <v>1</v>
      </c>
      <c r="D312" s="58">
        <v>1</v>
      </c>
      <c r="E312" s="58">
        <v>3</v>
      </c>
      <c r="F312" s="60">
        <v>1</v>
      </c>
      <c r="G312" s="59" t="s">
        <v>182</v>
      </c>
      <c r="H312" s="87">
        <v>279</v>
      </c>
      <c r="I312" s="115">
        <v>0</v>
      </c>
      <c r="J312" s="115">
        <v>0</v>
      </c>
      <c r="K312" s="115">
        <v>0</v>
      </c>
      <c r="L312" s="115">
        <v>0</v>
      </c>
    </row>
    <row r="313" spans="1:12" hidden="1">
      <c r="A313" s="61">
        <v>3</v>
      </c>
      <c r="B313" s="61">
        <v>3</v>
      </c>
      <c r="C313" s="57">
        <v>1</v>
      </c>
      <c r="D313" s="58">
        <v>1</v>
      </c>
      <c r="E313" s="58">
        <v>3</v>
      </c>
      <c r="F313" s="60">
        <v>2</v>
      </c>
      <c r="G313" s="59" t="s">
        <v>201</v>
      </c>
      <c r="H313" s="87">
        <v>280</v>
      </c>
      <c r="I313" s="115">
        <v>0</v>
      </c>
      <c r="J313" s="115">
        <v>0</v>
      </c>
      <c r="K313" s="115">
        <v>0</v>
      </c>
      <c r="L313" s="115">
        <v>0</v>
      </c>
    </row>
    <row r="314" spans="1:12" hidden="1">
      <c r="A314" s="70">
        <v>3</v>
      </c>
      <c r="B314" s="54">
        <v>3</v>
      </c>
      <c r="C314" s="57">
        <v>1</v>
      </c>
      <c r="D314" s="58">
        <v>2</v>
      </c>
      <c r="E314" s="58"/>
      <c r="F314" s="60"/>
      <c r="G314" s="59" t="s">
        <v>214</v>
      </c>
      <c r="H314" s="87">
        <v>281</v>
      </c>
      <c r="I314" s="109">
        <f>I315</f>
        <v>0</v>
      </c>
      <c r="J314" s="136">
        <f>J315</f>
        <v>0</v>
      </c>
      <c r="K314" s="110">
        <f>K315</f>
        <v>0</v>
      </c>
      <c r="L314" s="110">
        <f>L315</f>
        <v>0</v>
      </c>
    </row>
    <row r="315" spans="1:12" hidden="1">
      <c r="A315" s="70">
        <v>3</v>
      </c>
      <c r="B315" s="70">
        <v>3</v>
      </c>
      <c r="C315" s="54">
        <v>1</v>
      </c>
      <c r="D315" s="52">
        <v>2</v>
      </c>
      <c r="E315" s="52">
        <v>1</v>
      </c>
      <c r="F315" s="55"/>
      <c r="G315" s="59" t="s">
        <v>214</v>
      </c>
      <c r="H315" s="87">
        <v>282</v>
      </c>
      <c r="I315" s="116">
        <f>SUM(I316:I317)</f>
        <v>0</v>
      </c>
      <c r="J315" s="137">
        <f>SUM(J316:J317)</f>
        <v>0</v>
      </c>
      <c r="K315" s="117">
        <f>SUM(K316:K317)</f>
        <v>0</v>
      </c>
      <c r="L315" s="117">
        <f>SUM(L316:L317)</f>
        <v>0</v>
      </c>
    </row>
    <row r="316" spans="1:12" ht="25.5" hidden="1" customHeight="1">
      <c r="A316" s="61">
        <v>3</v>
      </c>
      <c r="B316" s="61">
        <v>3</v>
      </c>
      <c r="C316" s="57">
        <v>1</v>
      </c>
      <c r="D316" s="58">
        <v>2</v>
      </c>
      <c r="E316" s="58">
        <v>1</v>
      </c>
      <c r="F316" s="60">
        <v>1</v>
      </c>
      <c r="G316" s="59" t="s">
        <v>215</v>
      </c>
      <c r="H316" s="87">
        <v>283</v>
      </c>
      <c r="I316" s="115">
        <v>0</v>
      </c>
      <c r="J316" s="115">
        <v>0</v>
      </c>
      <c r="K316" s="115">
        <v>0</v>
      </c>
      <c r="L316" s="115">
        <v>0</v>
      </c>
    </row>
    <row r="317" spans="1:12" hidden="1">
      <c r="A317" s="64">
        <v>3</v>
      </c>
      <c r="B317" s="88">
        <v>3</v>
      </c>
      <c r="C317" s="71">
        <v>1</v>
      </c>
      <c r="D317" s="72">
        <v>2</v>
      </c>
      <c r="E317" s="72">
        <v>1</v>
      </c>
      <c r="F317" s="73">
        <v>2</v>
      </c>
      <c r="G317" s="74" t="s">
        <v>216</v>
      </c>
      <c r="H317" s="87">
        <v>284</v>
      </c>
      <c r="I317" s="115">
        <v>0</v>
      </c>
      <c r="J317" s="115">
        <v>0</v>
      </c>
      <c r="K317" s="115">
        <v>0</v>
      </c>
      <c r="L317" s="115">
        <v>0</v>
      </c>
    </row>
    <row r="318" spans="1:12" ht="25.5" hidden="1" customHeight="1">
      <c r="A318" s="57">
        <v>3</v>
      </c>
      <c r="B318" s="59">
        <v>3</v>
      </c>
      <c r="C318" s="57">
        <v>1</v>
      </c>
      <c r="D318" s="58">
        <v>3</v>
      </c>
      <c r="E318" s="58"/>
      <c r="F318" s="60"/>
      <c r="G318" s="59" t="s">
        <v>217</v>
      </c>
      <c r="H318" s="87">
        <v>285</v>
      </c>
      <c r="I318" s="109">
        <f>I319</f>
        <v>0</v>
      </c>
      <c r="J318" s="136">
        <f>J319</f>
        <v>0</v>
      </c>
      <c r="K318" s="110">
        <f>K319</f>
        <v>0</v>
      </c>
      <c r="L318" s="110">
        <f>L319</f>
        <v>0</v>
      </c>
    </row>
    <row r="319" spans="1:12" ht="25.5" hidden="1" customHeight="1">
      <c r="A319" s="57">
        <v>3</v>
      </c>
      <c r="B319" s="74">
        <v>3</v>
      </c>
      <c r="C319" s="71">
        <v>1</v>
      </c>
      <c r="D319" s="72">
        <v>3</v>
      </c>
      <c r="E319" s="72">
        <v>1</v>
      </c>
      <c r="F319" s="73"/>
      <c r="G319" s="59" t="s">
        <v>217</v>
      </c>
      <c r="H319" s="87">
        <v>286</v>
      </c>
      <c r="I319" s="110">
        <f>I320+I321</f>
        <v>0</v>
      </c>
      <c r="J319" s="110">
        <f>J320+J321</f>
        <v>0</v>
      </c>
      <c r="K319" s="110">
        <f>K320+K321</f>
        <v>0</v>
      </c>
      <c r="L319" s="110">
        <f>L320+L321</f>
        <v>0</v>
      </c>
    </row>
    <row r="320" spans="1:12" ht="25.5" hidden="1" customHeight="1">
      <c r="A320" s="57">
        <v>3</v>
      </c>
      <c r="B320" s="59">
        <v>3</v>
      </c>
      <c r="C320" s="57">
        <v>1</v>
      </c>
      <c r="D320" s="58">
        <v>3</v>
      </c>
      <c r="E320" s="58">
        <v>1</v>
      </c>
      <c r="F320" s="60">
        <v>1</v>
      </c>
      <c r="G320" s="59" t="s">
        <v>218</v>
      </c>
      <c r="H320" s="87">
        <v>287</v>
      </c>
      <c r="I320" s="133">
        <v>0</v>
      </c>
      <c r="J320" s="133">
        <v>0</v>
      </c>
      <c r="K320" s="133">
        <v>0</v>
      </c>
      <c r="L320" s="132">
        <v>0</v>
      </c>
    </row>
    <row r="321" spans="1:12" ht="25.5" hidden="1" customHeight="1">
      <c r="A321" s="57">
        <v>3</v>
      </c>
      <c r="B321" s="59">
        <v>3</v>
      </c>
      <c r="C321" s="57">
        <v>1</v>
      </c>
      <c r="D321" s="58">
        <v>3</v>
      </c>
      <c r="E321" s="58">
        <v>1</v>
      </c>
      <c r="F321" s="60">
        <v>2</v>
      </c>
      <c r="G321" s="59" t="s">
        <v>219</v>
      </c>
      <c r="H321" s="87">
        <v>288</v>
      </c>
      <c r="I321" s="115">
        <v>0</v>
      </c>
      <c r="J321" s="115">
        <v>0</v>
      </c>
      <c r="K321" s="115">
        <v>0</v>
      </c>
      <c r="L321" s="115">
        <v>0</v>
      </c>
    </row>
    <row r="322" spans="1:12" hidden="1">
      <c r="A322" s="57">
        <v>3</v>
      </c>
      <c r="B322" s="59">
        <v>3</v>
      </c>
      <c r="C322" s="57">
        <v>1</v>
      </c>
      <c r="D322" s="58">
        <v>4</v>
      </c>
      <c r="E322" s="58"/>
      <c r="F322" s="60"/>
      <c r="G322" s="59" t="s">
        <v>220</v>
      </c>
      <c r="H322" s="87">
        <v>289</v>
      </c>
      <c r="I322" s="109">
        <f>I323</f>
        <v>0</v>
      </c>
      <c r="J322" s="136">
        <f>J323</f>
        <v>0</v>
      </c>
      <c r="K322" s="110">
        <f>K323</f>
        <v>0</v>
      </c>
      <c r="L322" s="110">
        <f>L323</f>
        <v>0</v>
      </c>
    </row>
    <row r="323" spans="1:12" hidden="1">
      <c r="A323" s="61">
        <v>3</v>
      </c>
      <c r="B323" s="57">
        <v>3</v>
      </c>
      <c r="C323" s="58">
        <v>1</v>
      </c>
      <c r="D323" s="58">
        <v>4</v>
      </c>
      <c r="E323" s="58">
        <v>1</v>
      </c>
      <c r="F323" s="60"/>
      <c r="G323" s="59" t="s">
        <v>220</v>
      </c>
      <c r="H323" s="87">
        <v>290</v>
      </c>
      <c r="I323" s="109">
        <f>SUM(I324:I325)</f>
        <v>0</v>
      </c>
      <c r="J323" s="109">
        <f>SUM(J324:J325)</f>
        <v>0</v>
      </c>
      <c r="K323" s="109">
        <f>SUM(K324:K325)</f>
        <v>0</v>
      </c>
      <c r="L323" s="109">
        <f>SUM(L324:L325)</f>
        <v>0</v>
      </c>
    </row>
    <row r="324" spans="1:12" hidden="1">
      <c r="A324" s="61">
        <v>3</v>
      </c>
      <c r="B324" s="57">
        <v>3</v>
      </c>
      <c r="C324" s="58">
        <v>1</v>
      </c>
      <c r="D324" s="58">
        <v>4</v>
      </c>
      <c r="E324" s="58">
        <v>1</v>
      </c>
      <c r="F324" s="60">
        <v>1</v>
      </c>
      <c r="G324" s="59" t="s">
        <v>221</v>
      </c>
      <c r="H324" s="87">
        <v>291</v>
      </c>
      <c r="I324" s="114">
        <v>0</v>
      </c>
      <c r="J324" s="115">
        <v>0</v>
      </c>
      <c r="K324" s="115">
        <v>0</v>
      </c>
      <c r="L324" s="114">
        <v>0</v>
      </c>
    </row>
    <row r="325" spans="1:12" hidden="1">
      <c r="A325" s="57">
        <v>3</v>
      </c>
      <c r="B325" s="58">
        <v>3</v>
      </c>
      <c r="C325" s="58">
        <v>1</v>
      </c>
      <c r="D325" s="58">
        <v>4</v>
      </c>
      <c r="E325" s="58">
        <v>1</v>
      </c>
      <c r="F325" s="60">
        <v>2</v>
      </c>
      <c r="G325" s="59" t="s">
        <v>222</v>
      </c>
      <c r="H325" s="87">
        <v>292</v>
      </c>
      <c r="I325" s="115">
        <v>0</v>
      </c>
      <c r="J325" s="133">
        <v>0</v>
      </c>
      <c r="K325" s="133">
        <v>0</v>
      </c>
      <c r="L325" s="132">
        <v>0</v>
      </c>
    </row>
    <row r="326" spans="1:12" hidden="1">
      <c r="A326" s="57">
        <v>3</v>
      </c>
      <c r="B326" s="58">
        <v>3</v>
      </c>
      <c r="C326" s="58">
        <v>1</v>
      </c>
      <c r="D326" s="58">
        <v>5</v>
      </c>
      <c r="E326" s="58"/>
      <c r="F326" s="60"/>
      <c r="G326" s="59" t="s">
        <v>223</v>
      </c>
      <c r="H326" s="87">
        <v>293</v>
      </c>
      <c r="I326" s="117">
        <f t="shared" ref="I326:L327" si="28">I327</f>
        <v>0</v>
      </c>
      <c r="J326" s="136">
        <f t="shared" si="28"/>
        <v>0</v>
      </c>
      <c r="K326" s="110">
        <f t="shared" si="28"/>
        <v>0</v>
      </c>
      <c r="L326" s="110">
        <f t="shared" si="28"/>
        <v>0</v>
      </c>
    </row>
    <row r="327" spans="1:12" hidden="1">
      <c r="A327" s="54">
        <v>3</v>
      </c>
      <c r="B327" s="72">
        <v>3</v>
      </c>
      <c r="C327" s="72">
        <v>1</v>
      </c>
      <c r="D327" s="72">
        <v>5</v>
      </c>
      <c r="E327" s="72">
        <v>1</v>
      </c>
      <c r="F327" s="73"/>
      <c r="G327" s="59" t="s">
        <v>223</v>
      </c>
      <c r="H327" s="87">
        <v>294</v>
      </c>
      <c r="I327" s="110">
        <f t="shared" si="28"/>
        <v>0</v>
      </c>
      <c r="J327" s="137">
        <f t="shared" si="28"/>
        <v>0</v>
      </c>
      <c r="K327" s="117">
        <f t="shared" si="28"/>
        <v>0</v>
      </c>
      <c r="L327" s="117">
        <f t="shared" si="28"/>
        <v>0</v>
      </c>
    </row>
    <row r="328" spans="1:12" hidden="1">
      <c r="A328" s="57">
        <v>3</v>
      </c>
      <c r="B328" s="58">
        <v>3</v>
      </c>
      <c r="C328" s="58">
        <v>1</v>
      </c>
      <c r="D328" s="58">
        <v>5</v>
      </c>
      <c r="E328" s="58">
        <v>1</v>
      </c>
      <c r="F328" s="60">
        <v>1</v>
      </c>
      <c r="G328" s="59" t="s">
        <v>224</v>
      </c>
      <c r="H328" s="87">
        <v>295</v>
      </c>
      <c r="I328" s="115">
        <v>0</v>
      </c>
      <c r="J328" s="133">
        <v>0</v>
      </c>
      <c r="K328" s="133">
        <v>0</v>
      </c>
      <c r="L328" s="132">
        <v>0</v>
      </c>
    </row>
    <row r="329" spans="1:12" hidden="1">
      <c r="A329" s="57">
        <v>3</v>
      </c>
      <c r="B329" s="58">
        <v>3</v>
      </c>
      <c r="C329" s="58">
        <v>1</v>
      </c>
      <c r="D329" s="58">
        <v>6</v>
      </c>
      <c r="E329" s="58"/>
      <c r="F329" s="60"/>
      <c r="G329" s="59" t="s">
        <v>194</v>
      </c>
      <c r="H329" s="87">
        <v>296</v>
      </c>
      <c r="I329" s="110">
        <f t="shared" ref="I329:L330" si="29">I330</f>
        <v>0</v>
      </c>
      <c r="J329" s="136">
        <f t="shared" si="29"/>
        <v>0</v>
      </c>
      <c r="K329" s="110">
        <f t="shared" si="29"/>
        <v>0</v>
      </c>
      <c r="L329" s="110">
        <f t="shared" si="29"/>
        <v>0</v>
      </c>
    </row>
    <row r="330" spans="1:12" hidden="1">
      <c r="A330" s="57">
        <v>3</v>
      </c>
      <c r="B330" s="58">
        <v>3</v>
      </c>
      <c r="C330" s="58">
        <v>1</v>
      </c>
      <c r="D330" s="58">
        <v>6</v>
      </c>
      <c r="E330" s="58">
        <v>1</v>
      </c>
      <c r="F330" s="60"/>
      <c r="G330" s="59" t="s">
        <v>194</v>
      </c>
      <c r="H330" s="87">
        <v>297</v>
      </c>
      <c r="I330" s="109">
        <f t="shared" si="29"/>
        <v>0</v>
      </c>
      <c r="J330" s="136">
        <f t="shared" si="29"/>
        <v>0</v>
      </c>
      <c r="K330" s="110">
        <f t="shared" si="29"/>
        <v>0</v>
      </c>
      <c r="L330" s="110">
        <f t="shared" si="29"/>
        <v>0</v>
      </c>
    </row>
    <row r="331" spans="1:12" hidden="1">
      <c r="A331" s="57">
        <v>3</v>
      </c>
      <c r="B331" s="58">
        <v>3</v>
      </c>
      <c r="C331" s="58">
        <v>1</v>
      </c>
      <c r="D331" s="58">
        <v>6</v>
      </c>
      <c r="E331" s="58">
        <v>1</v>
      </c>
      <c r="F331" s="60">
        <v>1</v>
      </c>
      <c r="G331" s="59" t="s">
        <v>194</v>
      </c>
      <c r="H331" s="87">
        <v>298</v>
      </c>
      <c r="I331" s="133">
        <v>0</v>
      </c>
      <c r="J331" s="133">
        <v>0</v>
      </c>
      <c r="K331" s="133">
        <v>0</v>
      </c>
      <c r="L331" s="132">
        <v>0</v>
      </c>
    </row>
    <row r="332" spans="1:12" hidden="1">
      <c r="A332" s="57">
        <v>3</v>
      </c>
      <c r="B332" s="58">
        <v>3</v>
      </c>
      <c r="C332" s="58">
        <v>1</v>
      </c>
      <c r="D332" s="58">
        <v>7</v>
      </c>
      <c r="E332" s="58"/>
      <c r="F332" s="60"/>
      <c r="G332" s="59" t="s">
        <v>225</v>
      </c>
      <c r="H332" s="87">
        <v>299</v>
      </c>
      <c r="I332" s="109">
        <f>I333</f>
        <v>0</v>
      </c>
      <c r="J332" s="136">
        <f>J333</f>
        <v>0</v>
      </c>
      <c r="K332" s="110">
        <f>K333</f>
        <v>0</v>
      </c>
      <c r="L332" s="110">
        <f>L333</f>
        <v>0</v>
      </c>
    </row>
    <row r="333" spans="1:12" hidden="1">
      <c r="A333" s="57">
        <v>3</v>
      </c>
      <c r="B333" s="58">
        <v>3</v>
      </c>
      <c r="C333" s="58">
        <v>1</v>
      </c>
      <c r="D333" s="58">
        <v>7</v>
      </c>
      <c r="E333" s="58">
        <v>1</v>
      </c>
      <c r="F333" s="60"/>
      <c r="G333" s="59" t="s">
        <v>225</v>
      </c>
      <c r="H333" s="87">
        <v>300</v>
      </c>
      <c r="I333" s="109">
        <f>I334+I335</f>
        <v>0</v>
      </c>
      <c r="J333" s="109">
        <f>J334+J335</f>
        <v>0</v>
      </c>
      <c r="K333" s="109">
        <f>K334+K335</f>
        <v>0</v>
      </c>
      <c r="L333" s="109">
        <f>L334+L335</f>
        <v>0</v>
      </c>
    </row>
    <row r="334" spans="1:12" ht="25.5" hidden="1" customHeight="1">
      <c r="A334" s="57">
        <v>3</v>
      </c>
      <c r="B334" s="58">
        <v>3</v>
      </c>
      <c r="C334" s="58">
        <v>1</v>
      </c>
      <c r="D334" s="58">
        <v>7</v>
      </c>
      <c r="E334" s="58">
        <v>1</v>
      </c>
      <c r="F334" s="60">
        <v>1</v>
      </c>
      <c r="G334" s="59" t="s">
        <v>226</v>
      </c>
      <c r="H334" s="87">
        <v>301</v>
      </c>
      <c r="I334" s="133">
        <v>0</v>
      </c>
      <c r="J334" s="133">
        <v>0</v>
      </c>
      <c r="K334" s="133">
        <v>0</v>
      </c>
      <c r="L334" s="132">
        <v>0</v>
      </c>
    </row>
    <row r="335" spans="1:12" ht="25.5" hidden="1" customHeight="1">
      <c r="A335" s="57">
        <v>3</v>
      </c>
      <c r="B335" s="58">
        <v>3</v>
      </c>
      <c r="C335" s="58">
        <v>1</v>
      </c>
      <c r="D335" s="58">
        <v>7</v>
      </c>
      <c r="E335" s="58">
        <v>1</v>
      </c>
      <c r="F335" s="60">
        <v>2</v>
      </c>
      <c r="G335" s="59" t="s">
        <v>227</v>
      </c>
      <c r="H335" s="87">
        <v>302</v>
      </c>
      <c r="I335" s="115">
        <v>0</v>
      </c>
      <c r="J335" s="115">
        <v>0</v>
      </c>
      <c r="K335" s="115">
        <v>0</v>
      </c>
      <c r="L335" s="115">
        <v>0</v>
      </c>
    </row>
    <row r="336" spans="1:12" ht="38.25" hidden="1" customHeight="1">
      <c r="A336" s="57">
        <v>3</v>
      </c>
      <c r="B336" s="58">
        <v>3</v>
      </c>
      <c r="C336" s="58">
        <v>2</v>
      </c>
      <c r="D336" s="58"/>
      <c r="E336" s="58"/>
      <c r="F336" s="60"/>
      <c r="G336" s="59" t="s">
        <v>228</v>
      </c>
      <c r="H336" s="87">
        <v>303</v>
      </c>
      <c r="I336" s="109">
        <f>SUM(I337+I346+I350+I354+I358+I361+I364)</f>
        <v>0</v>
      </c>
      <c r="J336" s="136">
        <f>SUM(J337+J346+J350+J354+J358+J361+J364)</f>
        <v>0</v>
      </c>
      <c r="K336" s="110">
        <f>SUM(K337+K346+K350+K354+K358+K361+K364)</f>
        <v>0</v>
      </c>
      <c r="L336" s="110">
        <f>SUM(L337+L346+L350+L354+L358+L361+L364)</f>
        <v>0</v>
      </c>
    </row>
    <row r="337" spans="1:15" hidden="1">
      <c r="A337" s="57">
        <v>3</v>
      </c>
      <c r="B337" s="58">
        <v>3</v>
      </c>
      <c r="C337" s="58">
        <v>2</v>
      </c>
      <c r="D337" s="58">
        <v>1</v>
      </c>
      <c r="E337" s="58"/>
      <c r="F337" s="60"/>
      <c r="G337" s="59" t="s">
        <v>176</v>
      </c>
      <c r="H337" s="87">
        <v>304</v>
      </c>
      <c r="I337" s="109">
        <f>I338</f>
        <v>0</v>
      </c>
      <c r="J337" s="136">
        <f>J338</f>
        <v>0</v>
      </c>
      <c r="K337" s="110">
        <f>K338</f>
        <v>0</v>
      </c>
      <c r="L337" s="110">
        <f>L338</f>
        <v>0</v>
      </c>
    </row>
    <row r="338" spans="1:15" hidden="1">
      <c r="A338" s="61">
        <v>3</v>
      </c>
      <c r="B338" s="57">
        <v>3</v>
      </c>
      <c r="C338" s="58">
        <v>2</v>
      </c>
      <c r="D338" s="59">
        <v>1</v>
      </c>
      <c r="E338" s="57">
        <v>1</v>
      </c>
      <c r="F338" s="60"/>
      <c r="G338" s="59" t="s">
        <v>176</v>
      </c>
      <c r="H338" s="87">
        <v>305</v>
      </c>
      <c r="I338" s="109">
        <f>SUM(I339:I339)</f>
        <v>0</v>
      </c>
      <c r="J338" s="109">
        <f>SUM(J339:J339)</f>
        <v>0</v>
      </c>
      <c r="K338" s="109">
        <f>SUM(K339:K339)</f>
        <v>0</v>
      </c>
      <c r="L338" s="109">
        <f>SUM(L339:L339)</f>
        <v>0</v>
      </c>
      <c r="M338" s="98"/>
      <c r="N338" s="98"/>
      <c r="O338" s="98"/>
    </row>
    <row r="339" spans="1:15" hidden="1">
      <c r="A339" s="61">
        <v>3</v>
      </c>
      <c r="B339" s="57">
        <v>3</v>
      </c>
      <c r="C339" s="58">
        <v>2</v>
      </c>
      <c r="D339" s="59">
        <v>1</v>
      </c>
      <c r="E339" s="57">
        <v>1</v>
      </c>
      <c r="F339" s="60">
        <v>1</v>
      </c>
      <c r="G339" s="59" t="s">
        <v>177</v>
      </c>
      <c r="H339" s="87">
        <v>306</v>
      </c>
      <c r="I339" s="133">
        <v>0</v>
      </c>
      <c r="J339" s="133">
        <v>0</v>
      </c>
      <c r="K339" s="133">
        <v>0</v>
      </c>
      <c r="L339" s="132">
        <v>0</v>
      </c>
    </row>
    <row r="340" spans="1:15" hidden="1">
      <c r="A340" s="61">
        <v>3</v>
      </c>
      <c r="B340" s="57">
        <v>3</v>
      </c>
      <c r="C340" s="58">
        <v>2</v>
      </c>
      <c r="D340" s="59">
        <v>1</v>
      </c>
      <c r="E340" s="57">
        <v>2</v>
      </c>
      <c r="F340" s="60"/>
      <c r="G340" s="74" t="s">
        <v>200</v>
      </c>
      <c r="H340" s="87">
        <v>307</v>
      </c>
      <c r="I340" s="109">
        <f>SUM(I341:I342)</f>
        <v>0</v>
      </c>
      <c r="J340" s="109">
        <f>SUM(J341:J342)</f>
        <v>0</v>
      </c>
      <c r="K340" s="109">
        <f>SUM(K341:K342)</f>
        <v>0</v>
      </c>
      <c r="L340" s="109">
        <f>SUM(L341:L342)</f>
        <v>0</v>
      </c>
    </row>
    <row r="341" spans="1:15" hidden="1">
      <c r="A341" s="61">
        <v>3</v>
      </c>
      <c r="B341" s="57">
        <v>3</v>
      </c>
      <c r="C341" s="58">
        <v>2</v>
      </c>
      <c r="D341" s="59">
        <v>1</v>
      </c>
      <c r="E341" s="57">
        <v>2</v>
      </c>
      <c r="F341" s="60">
        <v>1</v>
      </c>
      <c r="G341" s="74" t="s">
        <v>179</v>
      </c>
      <c r="H341" s="87">
        <v>308</v>
      </c>
      <c r="I341" s="133">
        <v>0</v>
      </c>
      <c r="J341" s="133">
        <v>0</v>
      </c>
      <c r="K341" s="133">
        <v>0</v>
      </c>
      <c r="L341" s="132">
        <v>0</v>
      </c>
    </row>
    <row r="342" spans="1:15" hidden="1">
      <c r="A342" s="61">
        <v>3</v>
      </c>
      <c r="B342" s="57">
        <v>3</v>
      </c>
      <c r="C342" s="58">
        <v>2</v>
      </c>
      <c r="D342" s="59">
        <v>1</v>
      </c>
      <c r="E342" s="57">
        <v>2</v>
      </c>
      <c r="F342" s="60">
        <v>2</v>
      </c>
      <c r="G342" s="74" t="s">
        <v>180</v>
      </c>
      <c r="H342" s="87">
        <v>309</v>
      </c>
      <c r="I342" s="115">
        <v>0</v>
      </c>
      <c r="J342" s="115">
        <v>0</v>
      </c>
      <c r="K342" s="115">
        <v>0</v>
      </c>
      <c r="L342" s="115">
        <v>0</v>
      </c>
    </row>
    <row r="343" spans="1:15" hidden="1">
      <c r="A343" s="61">
        <v>3</v>
      </c>
      <c r="B343" s="57">
        <v>3</v>
      </c>
      <c r="C343" s="58">
        <v>2</v>
      </c>
      <c r="D343" s="59">
        <v>1</v>
      </c>
      <c r="E343" s="57">
        <v>3</v>
      </c>
      <c r="F343" s="60"/>
      <c r="G343" s="74" t="s">
        <v>181</v>
      </c>
      <c r="H343" s="87">
        <v>310</v>
      </c>
      <c r="I343" s="109">
        <f>SUM(I344:I345)</f>
        <v>0</v>
      </c>
      <c r="J343" s="109">
        <f>SUM(J344:J345)</f>
        <v>0</v>
      </c>
      <c r="K343" s="109">
        <f>SUM(K344:K345)</f>
        <v>0</v>
      </c>
      <c r="L343" s="109">
        <f>SUM(L344:L345)</f>
        <v>0</v>
      </c>
    </row>
    <row r="344" spans="1:15" hidden="1">
      <c r="A344" s="61">
        <v>3</v>
      </c>
      <c r="B344" s="57">
        <v>3</v>
      </c>
      <c r="C344" s="58">
        <v>2</v>
      </c>
      <c r="D344" s="59">
        <v>1</v>
      </c>
      <c r="E344" s="57">
        <v>3</v>
      </c>
      <c r="F344" s="60">
        <v>1</v>
      </c>
      <c r="G344" s="74" t="s">
        <v>182</v>
      </c>
      <c r="H344" s="87">
        <v>311</v>
      </c>
      <c r="I344" s="115">
        <v>0</v>
      </c>
      <c r="J344" s="115">
        <v>0</v>
      </c>
      <c r="K344" s="115">
        <v>0</v>
      </c>
      <c r="L344" s="115">
        <v>0</v>
      </c>
    </row>
    <row r="345" spans="1:15" hidden="1">
      <c r="A345" s="61">
        <v>3</v>
      </c>
      <c r="B345" s="57">
        <v>3</v>
      </c>
      <c r="C345" s="58">
        <v>2</v>
      </c>
      <c r="D345" s="59">
        <v>1</v>
      </c>
      <c r="E345" s="57">
        <v>3</v>
      </c>
      <c r="F345" s="60">
        <v>2</v>
      </c>
      <c r="G345" s="74" t="s">
        <v>201</v>
      </c>
      <c r="H345" s="87">
        <v>312</v>
      </c>
      <c r="I345" s="120">
        <v>0</v>
      </c>
      <c r="J345" s="138">
        <v>0</v>
      </c>
      <c r="K345" s="120">
        <v>0</v>
      </c>
      <c r="L345" s="120">
        <v>0</v>
      </c>
    </row>
    <row r="346" spans="1:15" hidden="1">
      <c r="A346" s="64">
        <v>3</v>
      </c>
      <c r="B346" s="64">
        <v>3</v>
      </c>
      <c r="C346" s="71">
        <v>2</v>
      </c>
      <c r="D346" s="74">
        <v>2</v>
      </c>
      <c r="E346" s="71"/>
      <c r="F346" s="73"/>
      <c r="G346" s="74" t="s">
        <v>214</v>
      </c>
      <c r="H346" s="87">
        <v>313</v>
      </c>
      <c r="I346" s="118">
        <f>I347</f>
        <v>0</v>
      </c>
      <c r="J346" s="139">
        <f>J347</f>
        <v>0</v>
      </c>
      <c r="K346" s="119">
        <f>K347</f>
        <v>0</v>
      </c>
      <c r="L346" s="119">
        <f>L347</f>
        <v>0</v>
      </c>
    </row>
    <row r="347" spans="1:15" hidden="1">
      <c r="A347" s="61">
        <v>3</v>
      </c>
      <c r="B347" s="61">
        <v>3</v>
      </c>
      <c r="C347" s="57">
        <v>2</v>
      </c>
      <c r="D347" s="59">
        <v>2</v>
      </c>
      <c r="E347" s="57">
        <v>1</v>
      </c>
      <c r="F347" s="60"/>
      <c r="G347" s="74" t="s">
        <v>214</v>
      </c>
      <c r="H347" s="87">
        <v>314</v>
      </c>
      <c r="I347" s="109">
        <f>SUM(I348:I349)</f>
        <v>0</v>
      </c>
      <c r="J347" s="121">
        <f>SUM(J348:J349)</f>
        <v>0</v>
      </c>
      <c r="K347" s="110">
        <f>SUM(K348:K349)</f>
        <v>0</v>
      </c>
      <c r="L347" s="110">
        <f>SUM(L348:L349)</f>
        <v>0</v>
      </c>
    </row>
    <row r="348" spans="1:15" ht="25.5" hidden="1" customHeight="1">
      <c r="A348" s="61">
        <v>3</v>
      </c>
      <c r="B348" s="61">
        <v>3</v>
      </c>
      <c r="C348" s="57">
        <v>2</v>
      </c>
      <c r="D348" s="59">
        <v>2</v>
      </c>
      <c r="E348" s="61">
        <v>1</v>
      </c>
      <c r="F348" s="81">
        <v>1</v>
      </c>
      <c r="G348" s="59" t="s">
        <v>215</v>
      </c>
      <c r="H348" s="87">
        <v>315</v>
      </c>
      <c r="I348" s="115">
        <v>0</v>
      </c>
      <c r="J348" s="115">
        <v>0</v>
      </c>
      <c r="K348" s="115">
        <v>0</v>
      </c>
      <c r="L348" s="115">
        <v>0</v>
      </c>
    </row>
    <row r="349" spans="1:15" hidden="1">
      <c r="A349" s="64">
        <v>3</v>
      </c>
      <c r="B349" s="64">
        <v>3</v>
      </c>
      <c r="C349" s="65">
        <v>2</v>
      </c>
      <c r="D349" s="66">
        <v>2</v>
      </c>
      <c r="E349" s="67">
        <v>1</v>
      </c>
      <c r="F349" s="86">
        <v>2</v>
      </c>
      <c r="G349" s="67" t="s">
        <v>216</v>
      </c>
      <c r="H349" s="87">
        <v>316</v>
      </c>
      <c r="I349" s="115">
        <v>0</v>
      </c>
      <c r="J349" s="115">
        <v>0</v>
      </c>
      <c r="K349" s="115">
        <v>0</v>
      </c>
      <c r="L349" s="115">
        <v>0</v>
      </c>
    </row>
    <row r="350" spans="1:15" ht="25.5" hidden="1" customHeight="1">
      <c r="A350" s="61">
        <v>3</v>
      </c>
      <c r="B350" s="61">
        <v>3</v>
      </c>
      <c r="C350" s="57">
        <v>2</v>
      </c>
      <c r="D350" s="58">
        <v>3</v>
      </c>
      <c r="E350" s="59"/>
      <c r="F350" s="81"/>
      <c r="G350" s="59" t="s">
        <v>217</v>
      </c>
      <c r="H350" s="87">
        <v>317</v>
      </c>
      <c r="I350" s="109">
        <f>I351</f>
        <v>0</v>
      </c>
      <c r="J350" s="121">
        <f>J351</f>
        <v>0</v>
      </c>
      <c r="K350" s="110">
        <f>K351</f>
        <v>0</v>
      </c>
      <c r="L350" s="110">
        <f>L351</f>
        <v>0</v>
      </c>
    </row>
    <row r="351" spans="1:15" ht="25.5" hidden="1" customHeight="1">
      <c r="A351" s="61">
        <v>3</v>
      </c>
      <c r="B351" s="61">
        <v>3</v>
      </c>
      <c r="C351" s="57">
        <v>2</v>
      </c>
      <c r="D351" s="58">
        <v>3</v>
      </c>
      <c r="E351" s="59">
        <v>1</v>
      </c>
      <c r="F351" s="81"/>
      <c r="G351" s="59" t="s">
        <v>217</v>
      </c>
      <c r="H351" s="87">
        <v>318</v>
      </c>
      <c r="I351" s="109">
        <f>I352+I353</f>
        <v>0</v>
      </c>
      <c r="J351" s="109">
        <f>J352+J353</f>
        <v>0</v>
      </c>
      <c r="K351" s="109">
        <f>K352+K353</f>
        <v>0</v>
      </c>
      <c r="L351" s="109">
        <f>L352+L353</f>
        <v>0</v>
      </c>
    </row>
    <row r="352" spans="1:15" ht="25.5" hidden="1" customHeight="1">
      <c r="A352" s="61">
        <v>3</v>
      </c>
      <c r="B352" s="61">
        <v>3</v>
      </c>
      <c r="C352" s="57">
        <v>2</v>
      </c>
      <c r="D352" s="58">
        <v>3</v>
      </c>
      <c r="E352" s="59">
        <v>1</v>
      </c>
      <c r="F352" s="81">
        <v>1</v>
      </c>
      <c r="G352" s="59" t="s">
        <v>218</v>
      </c>
      <c r="H352" s="87">
        <v>319</v>
      </c>
      <c r="I352" s="133">
        <v>0</v>
      </c>
      <c r="J352" s="133">
        <v>0</v>
      </c>
      <c r="K352" s="133">
        <v>0</v>
      </c>
      <c r="L352" s="132">
        <v>0</v>
      </c>
    </row>
    <row r="353" spans="1:12" ht="25.5" hidden="1" customHeight="1">
      <c r="A353" s="61">
        <v>3</v>
      </c>
      <c r="B353" s="61">
        <v>3</v>
      </c>
      <c r="C353" s="57">
        <v>2</v>
      </c>
      <c r="D353" s="58">
        <v>3</v>
      </c>
      <c r="E353" s="59">
        <v>1</v>
      </c>
      <c r="F353" s="81">
        <v>2</v>
      </c>
      <c r="G353" s="59" t="s">
        <v>219</v>
      </c>
      <c r="H353" s="87">
        <v>320</v>
      </c>
      <c r="I353" s="115">
        <v>0</v>
      </c>
      <c r="J353" s="115">
        <v>0</v>
      </c>
      <c r="K353" s="115">
        <v>0</v>
      </c>
      <c r="L353" s="115">
        <v>0</v>
      </c>
    </row>
    <row r="354" spans="1:12" hidden="1">
      <c r="A354" s="61">
        <v>3</v>
      </c>
      <c r="B354" s="61">
        <v>3</v>
      </c>
      <c r="C354" s="57">
        <v>2</v>
      </c>
      <c r="D354" s="58">
        <v>4</v>
      </c>
      <c r="E354" s="58"/>
      <c r="F354" s="60"/>
      <c r="G354" s="59" t="s">
        <v>220</v>
      </c>
      <c r="H354" s="87">
        <v>321</v>
      </c>
      <c r="I354" s="109">
        <f>I355</f>
        <v>0</v>
      </c>
      <c r="J354" s="121">
        <f>J355</f>
        <v>0</v>
      </c>
      <c r="K354" s="110">
        <f>K355</f>
        <v>0</v>
      </c>
      <c r="L354" s="110">
        <f>L355</f>
        <v>0</v>
      </c>
    </row>
    <row r="355" spans="1:12" hidden="1">
      <c r="A355" s="70">
        <v>3</v>
      </c>
      <c r="B355" s="70">
        <v>3</v>
      </c>
      <c r="C355" s="54">
        <v>2</v>
      </c>
      <c r="D355" s="52">
        <v>4</v>
      </c>
      <c r="E355" s="52">
        <v>1</v>
      </c>
      <c r="F355" s="55"/>
      <c r="G355" s="59" t="s">
        <v>220</v>
      </c>
      <c r="H355" s="87">
        <v>322</v>
      </c>
      <c r="I355" s="116">
        <f>SUM(I356:I357)</f>
        <v>0</v>
      </c>
      <c r="J355" s="122">
        <f>SUM(J356:J357)</f>
        <v>0</v>
      </c>
      <c r="K355" s="117">
        <f>SUM(K356:K357)</f>
        <v>0</v>
      </c>
      <c r="L355" s="117">
        <f>SUM(L356:L357)</f>
        <v>0</v>
      </c>
    </row>
    <row r="356" spans="1:12" hidden="1">
      <c r="A356" s="61">
        <v>3</v>
      </c>
      <c r="B356" s="61">
        <v>3</v>
      </c>
      <c r="C356" s="57">
        <v>2</v>
      </c>
      <c r="D356" s="58">
        <v>4</v>
      </c>
      <c r="E356" s="58">
        <v>1</v>
      </c>
      <c r="F356" s="60">
        <v>1</v>
      </c>
      <c r="G356" s="59" t="s">
        <v>221</v>
      </c>
      <c r="H356" s="87">
        <v>323</v>
      </c>
      <c r="I356" s="115">
        <v>0</v>
      </c>
      <c r="J356" s="115">
        <v>0</v>
      </c>
      <c r="K356" s="115">
        <v>0</v>
      </c>
      <c r="L356" s="115">
        <v>0</v>
      </c>
    </row>
    <row r="357" spans="1:12" hidden="1">
      <c r="A357" s="61">
        <v>3</v>
      </c>
      <c r="B357" s="61">
        <v>3</v>
      </c>
      <c r="C357" s="57">
        <v>2</v>
      </c>
      <c r="D357" s="58">
        <v>4</v>
      </c>
      <c r="E357" s="58">
        <v>1</v>
      </c>
      <c r="F357" s="60">
        <v>2</v>
      </c>
      <c r="G357" s="59" t="s">
        <v>229</v>
      </c>
      <c r="H357" s="87">
        <v>324</v>
      </c>
      <c r="I357" s="115">
        <v>0</v>
      </c>
      <c r="J357" s="115">
        <v>0</v>
      </c>
      <c r="K357" s="115">
        <v>0</v>
      </c>
      <c r="L357" s="115">
        <v>0</v>
      </c>
    </row>
    <row r="358" spans="1:12" hidden="1">
      <c r="A358" s="61">
        <v>3</v>
      </c>
      <c r="B358" s="61">
        <v>3</v>
      </c>
      <c r="C358" s="57">
        <v>2</v>
      </c>
      <c r="D358" s="58">
        <v>5</v>
      </c>
      <c r="E358" s="58"/>
      <c r="F358" s="60"/>
      <c r="G358" s="59" t="s">
        <v>223</v>
      </c>
      <c r="H358" s="87">
        <v>325</v>
      </c>
      <c r="I358" s="109">
        <f t="shared" ref="I358:L359" si="30">I359</f>
        <v>0</v>
      </c>
      <c r="J358" s="121">
        <f t="shared" si="30"/>
        <v>0</v>
      </c>
      <c r="K358" s="110">
        <f t="shared" si="30"/>
        <v>0</v>
      </c>
      <c r="L358" s="110">
        <f t="shared" si="30"/>
        <v>0</v>
      </c>
    </row>
    <row r="359" spans="1:12" hidden="1">
      <c r="A359" s="70">
        <v>3</v>
      </c>
      <c r="B359" s="70">
        <v>3</v>
      </c>
      <c r="C359" s="54">
        <v>2</v>
      </c>
      <c r="D359" s="52">
        <v>5</v>
      </c>
      <c r="E359" s="52">
        <v>1</v>
      </c>
      <c r="F359" s="55"/>
      <c r="G359" s="59" t="s">
        <v>223</v>
      </c>
      <c r="H359" s="87">
        <v>326</v>
      </c>
      <c r="I359" s="116">
        <f t="shared" si="30"/>
        <v>0</v>
      </c>
      <c r="J359" s="122">
        <f t="shared" si="30"/>
        <v>0</v>
      </c>
      <c r="K359" s="117">
        <f t="shared" si="30"/>
        <v>0</v>
      </c>
      <c r="L359" s="117">
        <f t="shared" si="30"/>
        <v>0</v>
      </c>
    </row>
    <row r="360" spans="1:12" hidden="1">
      <c r="A360" s="61">
        <v>3</v>
      </c>
      <c r="B360" s="61">
        <v>3</v>
      </c>
      <c r="C360" s="57">
        <v>2</v>
      </c>
      <c r="D360" s="58">
        <v>5</v>
      </c>
      <c r="E360" s="58">
        <v>1</v>
      </c>
      <c r="F360" s="60">
        <v>1</v>
      </c>
      <c r="G360" s="59" t="s">
        <v>223</v>
      </c>
      <c r="H360" s="87">
        <v>327</v>
      </c>
      <c r="I360" s="133">
        <v>0</v>
      </c>
      <c r="J360" s="133">
        <v>0</v>
      </c>
      <c r="K360" s="133">
        <v>0</v>
      </c>
      <c r="L360" s="132">
        <v>0</v>
      </c>
    </row>
    <row r="361" spans="1:12" hidden="1">
      <c r="A361" s="61">
        <v>3</v>
      </c>
      <c r="B361" s="61">
        <v>3</v>
      </c>
      <c r="C361" s="57">
        <v>2</v>
      </c>
      <c r="D361" s="58">
        <v>6</v>
      </c>
      <c r="E361" s="58"/>
      <c r="F361" s="60"/>
      <c r="G361" s="59" t="s">
        <v>194</v>
      </c>
      <c r="H361" s="87">
        <v>328</v>
      </c>
      <c r="I361" s="109">
        <f t="shared" ref="I361:L362" si="31">I362</f>
        <v>0</v>
      </c>
      <c r="J361" s="121">
        <f t="shared" si="31"/>
        <v>0</v>
      </c>
      <c r="K361" s="110">
        <f t="shared" si="31"/>
        <v>0</v>
      </c>
      <c r="L361" s="110">
        <f t="shared" si="31"/>
        <v>0</v>
      </c>
    </row>
    <row r="362" spans="1:12" hidden="1">
      <c r="A362" s="61">
        <v>3</v>
      </c>
      <c r="B362" s="61">
        <v>3</v>
      </c>
      <c r="C362" s="57">
        <v>2</v>
      </c>
      <c r="D362" s="58">
        <v>6</v>
      </c>
      <c r="E362" s="58">
        <v>1</v>
      </c>
      <c r="F362" s="60"/>
      <c r="G362" s="59" t="s">
        <v>194</v>
      </c>
      <c r="H362" s="87">
        <v>329</v>
      </c>
      <c r="I362" s="109">
        <f t="shared" si="31"/>
        <v>0</v>
      </c>
      <c r="J362" s="121">
        <f t="shared" si="31"/>
        <v>0</v>
      </c>
      <c r="K362" s="110">
        <f t="shared" si="31"/>
        <v>0</v>
      </c>
      <c r="L362" s="110">
        <f t="shared" si="31"/>
        <v>0</v>
      </c>
    </row>
    <row r="363" spans="1:12" hidden="1">
      <c r="A363" s="64">
        <v>3</v>
      </c>
      <c r="B363" s="64">
        <v>3</v>
      </c>
      <c r="C363" s="65">
        <v>2</v>
      </c>
      <c r="D363" s="66">
        <v>6</v>
      </c>
      <c r="E363" s="66">
        <v>1</v>
      </c>
      <c r="F363" s="68">
        <v>1</v>
      </c>
      <c r="G363" s="67" t="s">
        <v>194</v>
      </c>
      <c r="H363" s="87">
        <v>330</v>
      </c>
      <c r="I363" s="133">
        <v>0</v>
      </c>
      <c r="J363" s="133">
        <v>0</v>
      </c>
      <c r="K363" s="133">
        <v>0</v>
      </c>
      <c r="L363" s="132">
        <v>0</v>
      </c>
    </row>
    <row r="364" spans="1:12" hidden="1">
      <c r="A364" s="61">
        <v>3</v>
      </c>
      <c r="B364" s="61">
        <v>3</v>
      </c>
      <c r="C364" s="57">
        <v>2</v>
      </c>
      <c r="D364" s="58">
        <v>7</v>
      </c>
      <c r="E364" s="58"/>
      <c r="F364" s="60"/>
      <c r="G364" s="59" t="s">
        <v>225</v>
      </c>
      <c r="H364" s="87">
        <v>331</v>
      </c>
      <c r="I364" s="109">
        <f>I365</f>
        <v>0</v>
      </c>
      <c r="J364" s="121">
        <f>J365</f>
        <v>0</v>
      </c>
      <c r="K364" s="110">
        <f>K365</f>
        <v>0</v>
      </c>
      <c r="L364" s="110">
        <f>L365</f>
        <v>0</v>
      </c>
    </row>
    <row r="365" spans="1:12" hidden="1">
      <c r="A365" s="64">
        <v>3</v>
      </c>
      <c r="B365" s="64">
        <v>3</v>
      </c>
      <c r="C365" s="65">
        <v>2</v>
      </c>
      <c r="D365" s="66">
        <v>7</v>
      </c>
      <c r="E365" s="66">
        <v>1</v>
      </c>
      <c r="F365" s="68"/>
      <c r="G365" s="59" t="s">
        <v>225</v>
      </c>
      <c r="H365" s="87">
        <v>332</v>
      </c>
      <c r="I365" s="109">
        <f>SUM(I366:I367)</f>
        <v>0</v>
      </c>
      <c r="J365" s="109">
        <f>SUM(J366:J367)</f>
        <v>0</v>
      </c>
      <c r="K365" s="109">
        <f>SUM(K366:K367)</f>
        <v>0</v>
      </c>
      <c r="L365" s="109">
        <f>SUM(L366:L367)</f>
        <v>0</v>
      </c>
    </row>
    <row r="366" spans="1:12" ht="25.5" hidden="1" customHeight="1">
      <c r="A366" s="61">
        <v>3</v>
      </c>
      <c r="B366" s="61">
        <v>3</v>
      </c>
      <c r="C366" s="57">
        <v>2</v>
      </c>
      <c r="D366" s="58">
        <v>7</v>
      </c>
      <c r="E366" s="58">
        <v>1</v>
      </c>
      <c r="F366" s="60">
        <v>1</v>
      </c>
      <c r="G366" s="59" t="s">
        <v>226</v>
      </c>
      <c r="H366" s="87">
        <v>333</v>
      </c>
      <c r="I366" s="133">
        <v>0</v>
      </c>
      <c r="J366" s="133">
        <v>0</v>
      </c>
      <c r="K366" s="133">
        <v>0</v>
      </c>
      <c r="L366" s="132">
        <v>0</v>
      </c>
    </row>
    <row r="367" spans="1:12" ht="25.5" hidden="1" customHeight="1">
      <c r="A367" s="61">
        <v>3</v>
      </c>
      <c r="B367" s="61">
        <v>3</v>
      </c>
      <c r="C367" s="57">
        <v>2</v>
      </c>
      <c r="D367" s="58">
        <v>7</v>
      </c>
      <c r="E367" s="58">
        <v>1</v>
      </c>
      <c r="F367" s="60">
        <v>2</v>
      </c>
      <c r="G367" s="59" t="s">
        <v>227</v>
      </c>
      <c r="H367" s="87">
        <v>334</v>
      </c>
      <c r="I367" s="115">
        <v>0</v>
      </c>
      <c r="J367" s="115">
        <v>0</v>
      </c>
      <c r="K367" s="115">
        <v>0</v>
      </c>
      <c r="L367" s="115">
        <v>0</v>
      </c>
    </row>
    <row r="368" spans="1:12">
      <c r="A368" s="37"/>
      <c r="B368" s="37"/>
      <c r="C368" s="38"/>
      <c r="D368" s="99"/>
      <c r="E368" s="100"/>
      <c r="F368" s="101"/>
      <c r="G368" s="102" t="s">
        <v>230</v>
      </c>
      <c r="H368" s="87">
        <v>335</v>
      </c>
      <c r="I368" s="124">
        <f>SUM(I34+I184)</f>
        <v>300</v>
      </c>
      <c r="J368" s="124">
        <f>SUM(J34+J184)</f>
        <v>300</v>
      </c>
      <c r="K368" s="124">
        <f>SUM(K34+K184)</f>
        <v>262</v>
      </c>
      <c r="L368" s="124">
        <f>SUM(L34+L184)</f>
        <v>262</v>
      </c>
    </row>
    <row r="369" spans="1:12">
      <c r="G369" s="50"/>
      <c r="H369" s="6"/>
      <c r="I369" s="103"/>
      <c r="J369" s="104"/>
      <c r="K369" s="104"/>
      <c r="L369" s="104"/>
    </row>
    <row r="370" spans="1:12">
      <c r="A370" s="142"/>
      <c r="B370" s="142"/>
      <c r="C370" s="142"/>
      <c r="D370" s="187" t="s">
        <v>231</v>
      </c>
      <c r="E370" s="187"/>
      <c r="F370" s="187"/>
      <c r="G370" s="187"/>
      <c r="H370" s="105"/>
      <c r="I370" s="106"/>
      <c r="J370" s="104"/>
      <c r="K370" s="187" t="s">
        <v>232</v>
      </c>
      <c r="L370" s="187"/>
    </row>
    <row r="371" spans="1:12" ht="18.75" customHeight="1">
      <c r="A371" s="143" t="s">
        <v>233</v>
      </c>
      <c r="B371" s="143"/>
      <c r="C371" s="143"/>
      <c r="D371" s="143"/>
      <c r="E371" s="143"/>
      <c r="F371" s="143"/>
      <c r="G371" s="143"/>
      <c r="I371" s="17" t="s">
        <v>234</v>
      </c>
      <c r="K371" s="164" t="s">
        <v>235</v>
      </c>
      <c r="L371" s="164"/>
    </row>
    <row r="372" spans="1:12" ht="15.75" customHeight="1">
      <c r="D372" s="141"/>
      <c r="I372" s="13"/>
      <c r="K372" s="13"/>
      <c r="L372" s="13"/>
    </row>
    <row r="373" spans="1:12" ht="15.75" customHeight="1">
      <c r="A373" s="142"/>
      <c r="B373" s="142"/>
      <c r="C373" s="142"/>
      <c r="D373" s="187" t="s">
        <v>236</v>
      </c>
      <c r="E373" s="187"/>
      <c r="F373" s="187"/>
      <c r="G373" s="187"/>
      <c r="I373" s="13"/>
      <c r="K373" s="187" t="s">
        <v>237</v>
      </c>
      <c r="L373" s="187"/>
    </row>
    <row r="374" spans="1:12" ht="24.75" customHeight="1">
      <c r="A374" s="188" t="s">
        <v>238</v>
      </c>
      <c r="B374" s="188"/>
      <c r="C374" s="188"/>
      <c r="D374" s="188"/>
      <c r="E374" s="188"/>
      <c r="F374" s="188"/>
      <c r="G374" s="188"/>
      <c r="H374" s="19"/>
      <c r="I374" s="14" t="s">
        <v>234</v>
      </c>
      <c r="K374" s="164" t="s">
        <v>235</v>
      </c>
      <c r="L374" s="164"/>
    </row>
  </sheetData>
  <mergeCells count="30">
    <mergeCell ref="A22:L22"/>
    <mergeCell ref="A7:L7"/>
    <mergeCell ref="A9:L9"/>
    <mergeCell ref="A10:L10"/>
    <mergeCell ref="G12:K12"/>
    <mergeCell ref="A13:L13"/>
    <mergeCell ref="G14:K14"/>
    <mergeCell ref="G15:K15"/>
    <mergeCell ref="B16:L16"/>
    <mergeCell ref="G18:K18"/>
    <mergeCell ref="G19:K19"/>
    <mergeCell ref="E21:K21"/>
    <mergeCell ref="A26:I26"/>
    <mergeCell ref="A27:I27"/>
    <mergeCell ref="G29:H29"/>
    <mergeCell ref="A30:I30"/>
    <mergeCell ref="A31:F32"/>
    <mergeCell ref="G31:G32"/>
    <mergeCell ref="H31:H32"/>
    <mergeCell ref="I31:J31"/>
    <mergeCell ref="D373:G373"/>
    <mergeCell ref="K373:L373"/>
    <mergeCell ref="A374:G374"/>
    <mergeCell ref="K374:L374"/>
    <mergeCell ref="K31:K32"/>
    <mergeCell ref="L31:L32"/>
    <mergeCell ref="A33:F33"/>
    <mergeCell ref="D370:G370"/>
    <mergeCell ref="K370:L370"/>
    <mergeCell ref="K371:L371"/>
  </mergeCells>
  <pageMargins left="0.7" right="0.7" top="0.75" bottom="0.75" header="0.3" footer="0.3"/>
  <pageSetup paperSize="9" scale="92" orientation="portrait" horizontalDpi="0" verticalDpi="0" r:id="rId1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619767E-F180-492E-9877-A8180F2854BA}">
  <sheetPr>
    <pageSetUpPr fitToPage="1"/>
  </sheetPr>
  <dimension ref="A1:S374"/>
  <sheetViews>
    <sheetView topLeftCell="A10" workbookViewId="0">
      <selection activeCell="U32" sqref="U32"/>
    </sheetView>
  </sheetViews>
  <sheetFormatPr defaultRowHeight="15"/>
  <cols>
    <col min="1" max="4" width="2" style="18" customWidth="1"/>
    <col min="5" max="5" width="2.140625" style="18" customWidth="1"/>
    <col min="6" max="6" width="3" style="19" customWidth="1"/>
    <col min="7" max="7" width="34.85546875" style="18" customWidth="1"/>
    <col min="8" max="8" width="3.85546875" style="18" customWidth="1"/>
    <col min="9" max="9" width="10" style="18" customWidth="1"/>
    <col min="10" max="10" width="11.140625" style="18" customWidth="1"/>
    <col min="11" max="11" width="11" style="18" customWidth="1"/>
    <col min="12" max="12" width="10.5703125" style="18" customWidth="1"/>
    <col min="13" max="13" width="0.140625" style="18" hidden="1" customWidth="1"/>
    <col min="14" max="14" width="6.140625" style="18" hidden="1" customWidth="1"/>
    <col min="15" max="15" width="5.5703125" style="18" hidden="1" customWidth="1"/>
    <col min="16" max="16" width="9.140625" style="21"/>
  </cols>
  <sheetData>
    <row r="1" spans="1:15">
      <c r="G1" s="1"/>
      <c r="H1" s="2"/>
      <c r="I1" s="20"/>
      <c r="J1" s="16" t="s">
        <v>0</v>
      </c>
      <c r="K1" s="16"/>
      <c r="L1" s="16"/>
      <c r="M1" s="15"/>
      <c r="N1" s="16"/>
      <c r="O1" s="16"/>
    </row>
    <row r="2" spans="1:15">
      <c r="H2" s="2"/>
      <c r="I2" s="21"/>
      <c r="J2" s="16" t="s">
        <v>1</v>
      </c>
      <c r="K2" s="16"/>
      <c r="L2" s="16"/>
      <c r="M2" s="15"/>
      <c r="N2" s="16"/>
      <c r="O2" s="16"/>
    </row>
    <row r="3" spans="1:15">
      <c r="H3" s="22"/>
      <c r="I3" s="2"/>
      <c r="J3" s="16" t="s">
        <v>2</v>
      </c>
      <c r="K3" s="16"/>
      <c r="L3" s="16"/>
      <c r="M3" s="15"/>
      <c r="N3" s="16"/>
      <c r="O3" s="16"/>
    </row>
    <row r="4" spans="1:15">
      <c r="G4" s="3" t="s">
        <v>3</v>
      </c>
      <c r="H4" s="2"/>
      <c r="I4" s="21"/>
      <c r="J4" s="16" t="s">
        <v>4</v>
      </c>
      <c r="K4" s="16"/>
      <c r="L4" s="16"/>
      <c r="M4" s="15"/>
      <c r="N4" s="16"/>
      <c r="O4" s="16"/>
    </row>
    <row r="5" spans="1:15">
      <c r="H5" s="2"/>
      <c r="I5" s="21"/>
      <c r="J5" s="16" t="s">
        <v>5</v>
      </c>
      <c r="K5" s="16"/>
      <c r="L5" s="16"/>
      <c r="M5" s="15"/>
      <c r="N5" s="16"/>
      <c r="O5" s="16"/>
    </row>
    <row r="6" spans="1:15" ht="6" customHeight="1">
      <c r="H6" s="2"/>
      <c r="I6" s="21"/>
      <c r="J6" s="16"/>
      <c r="K6" s="16"/>
      <c r="L6" s="16"/>
      <c r="M6" s="15"/>
      <c r="N6" s="16"/>
      <c r="O6" s="16"/>
    </row>
    <row r="7" spans="1:15" ht="30" customHeight="1">
      <c r="A7" s="158" t="s">
        <v>6</v>
      </c>
      <c r="B7" s="158"/>
      <c r="C7" s="158"/>
      <c r="D7" s="158"/>
      <c r="E7" s="158"/>
      <c r="F7" s="158"/>
      <c r="G7" s="158"/>
      <c r="H7" s="158"/>
      <c r="I7" s="158"/>
      <c r="J7" s="158"/>
      <c r="K7" s="158"/>
      <c r="L7" s="158"/>
      <c r="M7" s="15"/>
    </row>
    <row r="8" spans="1:15" ht="11.25" customHeight="1">
      <c r="G8" s="23"/>
      <c r="H8" s="24"/>
      <c r="I8" s="24"/>
      <c r="J8" s="25"/>
      <c r="K8" s="25"/>
      <c r="L8" s="26"/>
      <c r="M8" s="15"/>
    </row>
    <row r="9" spans="1:15" ht="15.75" customHeight="1">
      <c r="A9" s="159" t="s">
        <v>7</v>
      </c>
      <c r="B9" s="159"/>
      <c r="C9" s="159"/>
      <c r="D9" s="159"/>
      <c r="E9" s="159"/>
      <c r="F9" s="159"/>
      <c r="G9" s="159"/>
      <c r="H9" s="159"/>
      <c r="I9" s="159"/>
      <c r="J9" s="159"/>
      <c r="K9" s="159"/>
      <c r="L9" s="159"/>
      <c r="M9" s="15"/>
    </row>
    <row r="10" spans="1:15">
      <c r="A10" s="160" t="s">
        <v>8</v>
      </c>
      <c r="B10" s="160"/>
      <c r="C10" s="160"/>
      <c r="D10" s="160"/>
      <c r="E10" s="160"/>
      <c r="F10" s="160"/>
      <c r="G10" s="160"/>
      <c r="H10" s="160"/>
      <c r="I10" s="160"/>
      <c r="J10" s="160"/>
      <c r="K10" s="160"/>
      <c r="L10" s="160"/>
      <c r="M10" s="15"/>
    </row>
    <row r="11" spans="1:15" ht="7.5" customHeight="1">
      <c r="A11" s="27"/>
      <c r="B11" s="16"/>
      <c r="C11" s="16"/>
      <c r="D11" s="16"/>
      <c r="E11" s="16"/>
      <c r="F11" s="16"/>
      <c r="G11" s="16"/>
      <c r="H11" s="16"/>
      <c r="I11" s="16"/>
      <c r="J11" s="16"/>
      <c r="K11" s="16"/>
      <c r="L11" s="16"/>
      <c r="M11" s="15"/>
    </row>
    <row r="12" spans="1:15" ht="15.75" customHeight="1">
      <c r="A12" s="27"/>
      <c r="B12" s="16"/>
      <c r="C12" s="16"/>
      <c r="D12" s="16"/>
      <c r="E12" s="16"/>
      <c r="F12" s="16"/>
      <c r="G12" s="166" t="s">
        <v>9</v>
      </c>
      <c r="H12" s="166"/>
      <c r="I12" s="166"/>
      <c r="J12" s="166"/>
      <c r="K12" s="166"/>
      <c r="L12" s="16"/>
      <c r="M12" s="15"/>
    </row>
    <row r="13" spans="1:15" ht="15.75" customHeight="1">
      <c r="A13" s="167" t="s">
        <v>10</v>
      </c>
      <c r="B13" s="167"/>
      <c r="C13" s="167"/>
      <c r="D13" s="167"/>
      <c r="E13" s="167"/>
      <c r="F13" s="167"/>
      <c r="G13" s="167"/>
      <c r="H13" s="167"/>
      <c r="I13" s="167"/>
      <c r="J13" s="167"/>
      <c r="K13" s="167"/>
      <c r="L13" s="167"/>
      <c r="M13" s="15"/>
    </row>
    <row r="14" spans="1:15" ht="12" customHeight="1">
      <c r="G14" s="168" t="s">
        <v>11</v>
      </c>
      <c r="H14" s="168"/>
      <c r="I14" s="168"/>
      <c r="J14" s="168"/>
      <c r="K14" s="168"/>
      <c r="M14" s="15"/>
    </row>
    <row r="15" spans="1:15">
      <c r="G15" s="160" t="s">
        <v>12</v>
      </c>
      <c r="H15" s="160"/>
      <c r="I15" s="160"/>
      <c r="J15" s="160"/>
      <c r="K15" s="160"/>
    </row>
    <row r="16" spans="1:15" ht="15.75" customHeight="1">
      <c r="B16" s="167" t="s">
        <v>13</v>
      </c>
      <c r="C16" s="167"/>
      <c r="D16" s="167"/>
      <c r="E16" s="167"/>
      <c r="F16" s="167"/>
      <c r="G16" s="167"/>
      <c r="H16" s="167"/>
      <c r="I16" s="167"/>
      <c r="J16" s="167"/>
      <c r="K16" s="167"/>
      <c r="L16" s="167"/>
    </row>
    <row r="17" spans="1:13" ht="7.5" customHeight="1"/>
    <row r="18" spans="1:13">
      <c r="G18" s="168" t="s">
        <v>327</v>
      </c>
      <c r="H18" s="168"/>
      <c r="I18" s="168"/>
      <c r="J18" s="168"/>
      <c r="K18" s="168"/>
    </row>
    <row r="19" spans="1:13">
      <c r="G19" s="169" t="s">
        <v>14</v>
      </c>
      <c r="H19" s="169"/>
      <c r="I19" s="169"/>
      <c r="J19" s="169"/>
      <c r="K19" s="169"/>
    </row>
    <row r="20" spans="1:13" ht="6.75" customHeight="1">
      <c r="G20" s="16"/>
      <c r="H20" s="16"/>
      <c r="I20" s="16"/>
      <c r="J20" s="16"/>
      <c r="K20" s="16"/>
    </row>
    <row r="21" spans="1:13">
      <c r="B21" s="21"/>
      <c r="C21" s="21"/>
      <c r="D21" s="21"/>
      <c r="E21" s="170" t="s">
        <v>256</v>
      </c>
      <c r="F21" s="170"/>
      <c r="G21" s="170"/>
      <c r="H21" s="170"/>
      <c r="I21" s="170"/>
      <c r="J21" s="170"/>
      <c r="K21" s="170"/>
      <c r="L21" s="21"/>
    </row>
    <row r="22" spans="1:13" ht="15" customHeight="1">
      <c r="A22" s="171" t="s">
        <v>16</v>
      </c>
      <c r="B22" s="171"/>
      <c r="C22" s="171"/>
      <c r="D22" s="171"/>
      <c r="E22" s="171"/>
      <c r="F22" s="171"/>
      <c r="G22" s="171"/>
      <c r="H22" s="171"/>
      <c r="I22" s="171"/>
      <c r="J22" s="171"/>
      <c r="K22" s="171"/>
      <c r="L22" s="171"/>
      <c r="M22" s="28"/>
    </row>
    <row r="23" spans="1:13">
      <c r="F23" s="18"/>
      <c r="J23" s="4"/>
      <c r="K23" s="12"/>
      <c r="L23" s="5" t="s">
        <v>17</v>
      </c>
      <c r="M23" s="28"/>
    </row>
    <row r="24" spans="1:13">
      <c r="F24" s="18"/>
      <c r="J24" s="29" t="s">
        <v>18</v>
      </c>
      <c r="K24" s="22"/>
      <c r="L24" s="30"/>
      <c r="M24" s="28"/>
    </row>
    <row r="25" spans="1:13">
      <c r="E25" s="16"/>
      <c r="F25" s="31"/>
      <c r="I25" s="32"/>
      <c r="J25" s="32"/>
      <c r="K25" s="33" t="s">
        <v>19</v>
      </c>
      <c r="L25" s="30"/>
      <c r="M25" s="28"/>
    </row>
    <row r="26" spans="1:13">
      <c r="A26" s="172" t="s">
        <v>270</v>
      </c>
      <c r="B26" s="172"/>
      <c r="C26" s="172"/>
      <c r="D26" s="172"/>
      <c r="E26" s="172"/>
      <c r="F26" s="172"/>
      <c r="G26" s="172"/>
      <c r="H26" s="172"/>
      <c r="I26" s="172"/>
      <c r="K26" s="33" t="s">
        <v>21</v>
      </c>
      <c r="L26" s="34" t="s">
        <v>22</v>
      </c>
      <c r="M26" s="28"/>
    </row>
    <row r="27" spans="1:13">
      <c r="A27" s="172" t="s">
        <v>272</v>
      </c>
      <c r="B27" s="172"/>
      <c r="C27" s="172"/>
      <c r="D27" s="172"/>
      <c r="E27" s="172"/>
      <c r="F27" s="172"/>
      <c r="G27" s="172"/>
      <c r="H27" s="172"/>
      <c r="I27" s="172"/>
      <c r="J27" s="35" t="s">
        <v>24</v>
      </c>
      <c r="K27" s="107" t="s">
        <v>250</v>
      </c>
      <c r="L27" s="30"/>
      <c r="M27" s="28"/>
    </row>
    <row r="28" spans="1:13">
      <c r="F28" s="18"/>
      <c r="G28" s="36" t="s">
        <v>26</v>
      </c>
      <c r="H28" s="37" t="s">
        <v>27</v>
      </c>
      <c r="I28" s="38"/>
      <c r="J28" s="39"/>
      <c r="K28" s="30"/>
      <c r="L28" s="30"/>
      <c r="M28" s="28"/>
    </row>
    <row r="29" spans="1:13">
      <c r="F29" s="18"/>
      <c r="G29" s="165" t="s">
        <v>28</v>
      </c>
      <c r="H29" s="165"/>
      <c r="I29" s="108" t="s">
        <v>30</v>
      </c>
      <c r="J29" s="40" t="s">
        <v>267</v>
      </c>
      <c r="K29" s="30" t="s">
        <v>30</v>
      </c>
      <c r="L29" s="30" t="s">
        <v>31</v>
      </c>
      <c r="M29" s="28"/>
    </row>
    <row r="30" spans="1:13">
      <c r="A30" s="189" t="s">
        <v>32</v>
      </c>
      <c r="B30" s="189"/>
      <c r="C30" s="189"/>
      <c r="D30" s="189"/>
      <c r="E30" s="189"/>
      <c r="F30" s="189"/>
      <c r="G30" s="189"/>
      <c r="H30" s="189"/>
      <c r="I30" s="189"/>
      <c r="J30" s="41"/>
      <c r="K30" s="41"/>
      <c r="L30" s="42" t="s">
        <v>33</v>
      </c>
      <c r="M30" s="43"/>
    </row>
    <row r="31" spans="1:13" ht="27" customHeight="1">
      <c r="A31" s="173" t="s">
        <v>34</v>
      </c>
      <c r="B31" s="174"/>
      <c r="C31" s="174"/>
      <c r="D31" s="174"/>
      <c r="E31" s="174"/>
      <c r="F31" s="174"/>
      <c r="G31" s="177" t="s">
        <v>35</v>
      </c>
      <c r="H31" s="179" t="s">
        <v>36</v>
      </c>
      <c r="I31" s="181" t="s">
        <v>37</v>
      </c>
      <c r="J31" s="182"/>
      <c r="K31" s="183" t="s">
        <v>38</v>
      </c>
      <c r="L31" s="185" t="s">
        <v>39</v>
      </c>
      <c r="M31" s="43"/>
    </row>
    <row r="32" spans="1:13" ht="58.5" customHeight="1">
      <c r="A32" s="175"/>
      <c r="B32" s="176"/>
      <c r="C32" s="176"/>
      <c r="D32" s="176"/>
      <c r="E32" s="176"/>
      <c r="F32" s="176"/>
      <c r="G32" s="178"/>
      <c r="H32" s="180"/>
      <c r="I32" s="44" t="s">
        <v>40</v>
      </c>
      <c r="J32" s="45" t="s">
        <v>41</v>
      </c>
      <c r="K32" s="184"/>
      <c r="L32" s="186"/>
    </row>
    <row r="33" spans="1:15">
      <c r="A33" s="161" t="s">
        <v>42</v>
      </c>
      <c r="B33" s="162"/>
      <c r="C33" s="162"/>
      <c r="D33" s="162"/>
      <c r="E33" s="162"/>
      <c r="F33" s="163"/>
      <c r="G33" s="6">
        <v>2</v>
      </c>
      <c r="H33" s="7">
        <v>3</v>
      </c>
      <c r="I33" s="8" t="s">
        <v>43</v>
      </c>
      <c r="J33" s="9" t="s">
        <v>44</v>
      </c>
      <c r="K33" s="10">
        <v>6</v>
      </c>
      <c r="L33" s="10">
        <v>7</v>
      </c>
    </row>
    <row r="34" spans="1:15">
      <c r="A34" s="46">
        <v>2</v>
      </c>
      <c r="B34" s="46"/>
      <c r="C34" s="47"/>
      <c r="D34" s="48"/>
      <c r="E34" s="46"/>
      <c r="F34" s="49"/>
      <c r="G34" s="48" t="s">
        <v>45</v>
      </c>
      <c r="H34" s="6">
        <v>1</v>
      </c>
      <c r="I34" s="109">
        <f>SUM(I35+I46+I65+I86+I93+I113+I139+I158+I168)</f>
        <v>13700</v>
      </c>
      <c r="J34" s="109">
        <f>SUM(J35+J46+J65+J86+J93+J113+J139+J158+J168)</f>
        <v>13700</v>
      </c>
      <c r="K34" s="110">
        <f>SUM(K35+K46+K65+K86+K93+K113+K139+K158+K168)</f>
        <v>13347.06</v>
      </c>
      <c r="L34" s="109">
        <f>SUM(L35+L46+L65+L86+L93+L113+L139+L158+L168)</f>
        <v>13347.06</v>
      </c>
      <c r="M34" s="50"/>
      <c r="N34" s="50"/>
      <c r="O34" s="50"/>
    </row>
    <row r="35" spans="1:15" ht="17.25" hidden="1" customHeight="1">
      <c r="A35" s="46">
        <v>2</v>
      </c>
      <c r="B35" s="51">
        <v>1</v>
      </c>
      <c r="C35" s="52"/>
      <c r="D35" s="53"/>
      <c r="E35" s="54"/>
      <c r="F35" s="55"/>
      <c r="G35" s="56" t="s">
        <v>46</v>
      </c>
      <c r="H35" s="6">
        <v>2</v>
      </c>
      <c r="I35" s="109">
        <f>SUM(I36+I42)</f>
        <v>0</v>
      </c>
      <c r="J35" s="109">
        <f>SUM(J36+J42)</f>
        <v>0</v>
      </c>
      <c r="K35" s="111">
        <f>SUM(K36+K42)</f>
        <v>0</v>
      </c>
      <c r="L35" s="112">
        <f>SUM(L36+L42)</f>
        <v>0</v>
      </c>
    </row>
    <row r="36" spans="1:15" hidden="1">
      <c r="A36" s="57">
        <v>2</v>
      </c>
      <c r="B36" s="57">
        <v>1</v>
      </c>
      <c r="C36" s="58">
        <v>1</v>
      </c>
      <c r="D36" s="59"/>
      <c r="E36" s="57"/>
      <c r="F36" s="60"/>
      <c r="G36" s="59" t="s">
        <v>47</v>
      </c>
      <c r="H36" s="6">
        <v>3</v>
      </c>
      <c r="I36" s="109">
        <f>SUM(I37)</f>
        <v>0</v>
      </c>
      <c r="J36" s="109">
        <f>SUM(J37)</f>
        <v>0</v>
      </c>
      <c r="K36" s="110">
        <f>SUM(K37)</f>
        <v>0</v>
      </c>
      <c r="L36" s="109">
        <f>SUM(L37)</f>
        <v>0</v>
      </c>
    </row>
    <row r="37" spans="1:15" hidden="1">
      <c r="A37" s="61">
        <v>2</v>
      </c>
      <c r="B37" s="57">
        <v>1</v>
      </c>
      <c r="C37" s="58">
        <v>1</v>
      </c>
      <c r="D37" s="59">
        <v>1</v>
      </c>
      <c r="E37" s="57"/>
      <c r="F37" s="60"/>
      <c r="G37" s="59" t="s">
        <v>47</v>
      </c>
      <c r="H37" s="6">
        <v>4</v>
      </c>
      <c r="I37" s="109">
        <f>SUM(I38+I40)</f>
        <v>0</v>
      </c>
      <c r="J37" s="109">
        <f t="shared" ref="J37:L38" si="0">SUM(J38)</f>
        <v>0</v>
      </c>
      <c r="K37" s="109">
        <f t="shared" si="0"/>
        <v>0</v>
      </c>
      <c r="L37" s="109">
        <f t="shared" si="0"/>
        <v>0</v>
      </c>
    </row>
    <row r="38" spans="1:15" hidden="1">
      <c r="A38" s="61">
        <v>2</v>
      </c>
      <c r="B38" s="57">
        <v>1</v>
      </c>
      <c r="C38" s="58">
        <v>1</v>
      </c>
      <c r="D38" s="59">
        <v>1</v>
      </c>
      <c r="E38" s="57">
        <v>1</v>
      </c>
      <c r="F38" s="60"/>
      <c r="G38" s="59" t="s">
        <v>48</v>
      </c>
      <c r="H38" s="6">
        <v>5</v>
      </c>
      <c r="I38" s="110">
        <f>SUM(I39)</f>
        <v>0</v>
      </c>
      <c r="J38" s="110">
        <f t="shared" si="0"/>
        <v>0</v>
      </c>
      <c r="K38" s="110">
        <f t="shared" si="0"/>
        <v>0</v>
      </c>
      <c r="L38" s="110">
        <f t="shared" si="0"/>
        <v>0</v>
      </c>
    </row>
    <row r="39" spans="1:15" hidden="1">
      <c r="A39" s="61">
        <v>2</v>
      </c>
      <c r="B39" s="57">
        <v>1</v>
      </c>
      <c r="C39" s="58">
        <v>1</v>
      </c>
      <c r="D39" s="59">
        <v>1</v>
      </c>
      <c r="E39" s="57">
        <v>1</v>
      </c>
      <c r="F39" s="60">
        <v>1</v>
      </c>
      <c r="G39" s="59" t="s">
        <v>48</v>
      </c>
      <c r="H39" s="6">
        <v>6</v>
      </c>
      <c r="I39" s="113">
        <v>0</v>
      </c>
      <c r="J39" s="114">
        <v>0</v>
      </c>
      <c r="K39" s="114">
        <v>0</v>
      </c>
      <c r="L39" s="114">
        <v>0</v>
      </c>
    </row>
    <row r="40" spans="1:15" hidden="1">
      <c r="A40" s="61">
        <v>2</v>
      </c>
      <c r="B40" s="57">
        <v>1</v>
      </c>
      <c r="C40" s="58">
        <v>1</v>
      </c>
      <c r="D40" s="59">
        <v>1</v>
      </c>
      <c r="E40" s="57">
        <v>2</v>
      </c>
      <c r="F40" s="60"/>
      <c r="G40" s="59" t="s">
        <v>49</v>
      </c>
      <c r="H40" s="6">
        <v>7</v>
      </c>
      <c r="I40" s="110">
        <f>I41</f>
        <v>0</v>
      </c>
      <c r="J40" s="110">
        <f>J41</f>
        <v>0</v>
      </c>
      <c r="K40" s="110">
        <f>K41</f>
        <v>0</v>
      </c>
      <c r="L40" s="110">
        <f>L41</f>
        <v>0</v>
      </c>
    </row>
    <row r="41" spans="1:15" hidden="1">
      <c r="A41" s="61">
        <v>2</v>
      </c>
      <c r="B41" s="57">
        <v>1</v>
      </c>
      <c r="C41" s="58">
        <v>1</v>
      </c>
      <c r="D41" s="59">
        <v>1</v>
      </c>
      <c r="E41" s="57">
        <v>2</v>
      </c>
      <c r="F41" s="60">
        <v>1</v>
      </c>
      <c r="G41" s="59" t="s">
        <v>49</v>
      </c>
      <c r="H41" s="6">
        <v>8</v>
      </c>
      <c r="I41" s="114">
        <v>0</v>
      </c>
      <c r="J41" s="115">
        <v>0</v>
      </c>
      <c r="K41" s="114">
        <v>0</v>
      </c>
      <c r="L41" s="115">
        <v>0</v>
      </c>
    </row>
    <row r="42" spans="1:15" hidden="1">
      <c r="A42" s="61">
        <v>2</v>
      </c>
      <c r="B42" s="57">
        <v>1</v>
      </c>
      <c r="C42" s="58">
        <v>2</v>
      </c>
      <c r="D42" s="59"/>
      <c r="E42" s="57"/>
      <c r="F42" s="60"/>
      <c r="G42" s="59" t="s">
        <v>50</v>
      </c>
      <c r="H42" s="6">
        <v>9</v>
      </c>
      <c r="I42" s="110">
        <f t="shared" ref="I42:L44" si="1">I43</f>
        <v>0</v>
      </c>
      <c r="J42" s="109">
        <f t="shared" si="1"/>
        <v>0</v>
      </c>
      <c r="K42" s="110">
        <f t="shared" si="1"/>
        <v>0</v>
      </c>
      <c r="L42" s="109">
        <f t="shared" si="1"/>
        <v>0</v>
      </c>
    </row>
    <row r="43" spans="1:15" hidden="1">
      <c r="A43" s="61">
        <v>2</v>
      </c>
      <c r="B43" s="57">
        <v>1</v>
      </c>
      <c r="C43" s="58">
        <v>2</v>
      </c>
      <c r="D43" s="59">
        <v>1</v>
      </c>
      <c r="E43" s="57"/>
      <c r="F43" s="60"/>
      <c r="G43" s="59" t="s">
        <v>50</v>
      </c>
      <c r="H43" s="6">
        <v>10</v>
      </c>
      <c r="I43" s="110">
        <f t="shared" si="1"/>
        <v>0</v>
      </c>
      <c r="J43" s="109">
        <f t="shared" si="1"/>
        <v>0</v>
      </c>
      <c r="K43" s="109">
        <f t="shared" si="1"/>
        <v>0</v>
      </c>
      <c r="L43" s="109">
        <f t="shared" si="1"/>
        <v>0</v>
      </c>
    </row>
    <row r="44" spans="1:15" hidden="1">
      <c r="A44" s="61">
        <v>2</v>
      </c>
      <c r="B44" s="57">
        <v>1</v>
      </c>
      <c r="C44" s="58">
        <v>2</v>
      </c>
      <c r="D44" s="59">
        <v>1</v>
      </c>
      <c r="E44" s="57">
        <v>1</v>
      </c>
      <c r="F44" s="60"/>
      <c r="G44" s="59" t="s">
        <v>50</v>
      </c>
      <c r="H44" s="6">
        <v>11</v>
      </c>
      <c r="I44" s="109">
        <f t="shared" si="1"/>
        <v>0</v>
      </c>
      <c r="J44" s="109">
        <f t="shared" si="1"/>
        <v>0</v>
      </c>
      <c r="K44" s="109">
        <f t="shared" si="1"/>
        <v>0</v>
      </c>
      <c r="L44" s="109">
        <f t="shared" si="1"/>
        <v>0</v>
      </c>
    </row>
    <row r="45" spans="1:15" hidden="1">
      <c r="A45" s="61">
        <v>2</v>
      </c>
      <c r="B45" s="57">
        <v>1</v>
      </c>
      <c r="C45" s="58">
        <v>2</v>
      </c>
      <c r="D45" s="59">
        <v>1</v>
      </c>
      <c r="E45" s="57">
        <v>1</v>
      </c>
      <c r="F45" s="60">
        <v>1</v>
      </c>
      <c r="G45" s="59" t="s">
        <v>50</v>
      </c>
      <c r="H45" s="6">
        <v>12</v>
      </c>
      <c r="I45" s="115">
        <v>0</v>
      </c>
      <c r="J45" s="114">
        <v>0</v>
      </c>
      <c r="K45" s="114">
        <v>0</v>
      </c>
      <c r="L45" s="114">
        <v>0</v>
      </c>
    </row>
    <row r="46" spans="1:15">
      <c r="A46" s="62">
        <v>2</v>
      </c>
      <c r="B46" s="63">
        <v>2</v>
      </c>
      <c r="C46" s="52"/>
      <c r="D46" s="53"/>
      <c r="E46" s="54"/>
      <c r="F46" s="55"/>
      <c r="G46" s="56" t="s">
        <v>51</v>
      </c>
      <c r="H46" s="6">
        <v>13</v>
      </c>
      <c r="I46" s="116">
        <f t="shared" ref="I46:L48" si="2">I47</f>
        <v>13700</v>
      </c>
      <c r="J46" s="117">
        <f t="shared" si="2"/>
        <v>13700</v>
      </c>
      <c r="K46" s="116">
        <f t="shared" si="2"/>
        <v>13347.06</v>
      </c>
      <c r="L46" s="116">
        <f t="shared" si="2"/>
        <v>13347.06</v>
      </c>
    </row>
    <row r="47" spans="1:15">
      <c r="A47" s="61">
        <v>2</v>
      </c>
      <c r="B47" s="57">
        <v>2</v>
      </c>
      <c r="C47" s="58">
        <v>1</v>
      </c>
      <c r="D47" s="59"/>
      <c r="E47" s="57"/>
      <c r="F47" s="60"/>
      <c r="G47" s="53" t="s">
        <v>51</v>
      </c>
      <c r="H47" s="6">
        <v>14</v>
      </c>
      <c r="I47" s="109">
        <f t="shared" si="2"/>
        <v>13700</v>
      </c>
      <c r="J47" s="110">
        <f t="shared" si="2"/>
        <v>13700</v>
      </c>
      <c r="K47" s="109">
        <f t="shared" si="2"/>
        <v>13347.06</v>
      </c>
      <c r="L47" s="110">
        <f t="shared" si="2"/>
        <v>13347.06</v>
      </c>
    </row>
    <row r="48" spans="1:15">
      <c r="A48" s="61">
        <v>2</v>
      </c>
      <c r="B48" s="57">
        <v>2</v>
      </c>
      <c r="C48" s="58">
        <v>1</v>
      </c>
      <c r="D48" s="59">
        <v>1</v>
      </c>
      <c r="E48" s="57"/>
      <c r="F48" s="60"/>
      <c r="G48" s="53" t="s">
        <v>51</v>
      </c>
      <c r="H48" s="6">
        <v>15</v>
      </c>
      <c r="I48" s="109">
        <f t="shared" si="2"/>
        <v>13700</v>
      </c>
      <c r="J48" s="110">
        <f t="shared" si="2"/>
        <v>13700</v>
      </c>
      <c r="K48" s="112">
        <f t="shared" si="2"/>
        <v>13347.06</v>
      </c>
      <c r="L48" s="112">
        <f t="shared" si="2"/>
        <v>13347.06</v>
      </c>
    </row>
    <row r="49" spans="1:12">
      <c r="A49" s="64">
        <v>2</v>
      </c>
      <c r="B49" s="65">
        <v>2</v>
      </c>
      <c r="C49" s="66">
        <v>1</v>
      </c>
      <c r="D49" s="67">
        <v>1</v>
      </c>
      <c r="E49" s="65">
        <v>1</v>
      </c>
      <c r="F49" s="68"/>
      <c r="G49" s="53" t="s">
        <v>51</v>
      </c>
      <c r="H49" s="6">
        <v>16</v>
      </c>
      <c r="I49" s="118">
        <f>SUM(I50:I64)</f>
        <v>13700</v>
      </c>
      <c r="J49" s="118">
        <f>SUM(J50:J64)</f>
        <v>13700</v>
      </c>
      <c r="K49" s="119">
        <f>SUM(K50:K64)</f>
        <v>13347.06</v>
      </c>
      <c r="L49" s="119">
        <f>SUM(L50:L64)</f>
        <v>13347.06</v>
      </c>
    </row>
    <row r="50" spans="1:12" hidden="1">
      <c r="A50" s="61">
        <v>2</v>
      </c>
      <c r="B50" s="57">
        <v>2</v>
      </c>
      <c r="C50" s="58">
        <v>1</v>
      </c>
      <c r="D50" s="59">
        <v>1</v>
      </c>
      <c r="E50" s="57">
        <v>1</v>
      </c>
      <c r="F50" s="69">
        <v>1</v>
      </c>
      <c r="G50" s="59" t="s">
        <v>52</v>
      </c>
      <c r="H50" s="6">
        <v>17</v>
      </c>
      <c r="I50" s="114">
        <v>0</v>
      </c>
      <c r="J50" s="114">
        <v>0</v>
      </c>
      <c r="K50" s="114">
        <v>0</v>
      </c>
      <c r="L50" s="114">
        <v>0</v>
      </c>
    </row>
    <row r="51" spans="1:12" ht="25.5" hidden="1" customHeight="1">
      <c r="A51" s="61">
        <v>2</v>
      </c>
      <c r="B51" s="57">
        <v>2</v>
      </c>
      <c r="C51" s="58">
        <v>1</v>
      </c>
      <c r="D51" s="59">
        <v>1</v>
      </c>
      <c r="E51" s="57">
        <v>1</v>
      </c>
      <c r="F51" s="60">
        <v>2</v>
      </c>
      <c r="G51" s="59" t="s">
        <v>53</v>
      </c>
      <c r="H51" s="6">
        <v>18</v>
      </c>
      <c r="I51" s="114">
        <v>0</v>
      </c>
      <c r="J51" s="114">
        <v>0</v>
      </c>
      <c r="K51" s="114">
        <v>0</v>
      </c>
      <c r="L51" s="114">
        <v>0</v>
      </c>
    </row>
    <row r="52" spans="1:12" ht="25.5" hidden="1" customHeight="1">
      <c r="A52" s="61">
        <v>2</v>
      </c>
      <c r="B52" s="57">
        <v>2</v>
      </c>
      <c r="C52" s="58">
        <v>1</v>
      </c>
      <c r="D52" s="59">
        <v>1</v>
      </c>
      <c r="E52" s="57">
        <v>1</v>
      </c>
      <c r="F52" s="60">
        <v>5</v>
      </c>
      <c r="G52" s="59" t="s">
        <v>54</v>
      </c>
      <c r="H52" s="6">
        <v>19</v>
      </c>
      <c r="I52" s="114">
        <v>0</v>
      </c>
      <c r="J52" s="114">
        <v>0</v>
      </c>
      <c r="K52" s="114">
        <v>0</v>
      </c>
      <c r="L52" s="114">
        <v>0</v>
      </c>
    </row>
    <row r="53" spans="1:12" ht="25.5" hidden="1" customHeight="1">
      <c r="A53" s="61">
        <v>2</v>
      </c>
      <c r="B53" s="57">
        <v>2</v>
      </c>
      <c r="C53" s="58">
        <v>1</v>
      </c>
      <c r="D53" s="59">
        <v>1</v>
      </c>
      <c r="E53" s="57">
        <v>1</v>
      </c>
      <c r="F53" s="60">
        <v>6</v>
      </c>
      <c r="G53" s="59" t="s">
        <v>55</v>
      </c>
      <c r="H53" s="6">
        <v>20</v>
      </c>
      <c r="I53" s="114">
        <v>0</v>
      </c>
      <c r="J53" s="114">
        <v>0</v>
      </c>
      <c r="K53" s="114">
        <v>0</v>
      </c>
      <c r="L53" s="114">
        <v>0</v>
      </c>
    </row>
    <row r="54" spans="1:12" ht="25.5" hidden="1" customHeight="1">
      <c r="A54" s="70">
        <v>2</v>
      </c>
      <c r="B54" s="54">
        <v>2</v>
      </c>
      <c r="C54" s="52">
        <v>1</v>
      </c>
      <c r="D54" s="53">
        <v>1</v>
      </c>
      <c r="E54" s="54">
        <v>1</v>
      </c>
      <c r="F54" s="55">
        <v>7</v>
      </c>
      <c r="G54" s="53" t="s">
        <v>56</v>
      </c>
      <c r="H54" s="6">
        <v>21</v>
      </c>
      <c r="I54" s="114">
        <v>0</v>
      </c>
      <c r="J54" s="114">
        <v>0</v>
      </c>
      <c r="K54" s="114">
        <v>0</v>
      </c>
      <c r="L54" s="114">
        <v>0</v>
      </c>
    </row>
    <row r="55" spans="1:12">
      <c r="A55" s="61">
        <v>2</v>
      </c>
      <c r="B55" s="57">
        <v>2</v>
      </c>
      <c r="C55" s="58">
        <v>1</v>
      </c>
      <c r="D55" s="59">
        <v>1</v>
      </c>
      <c r="E55" s="57">
        <v>1</v>
      </c>
      <c r="F55" s="60">
        <v>11</v>
      </c>
      <c r="G55" s="59" t="s">
        <v>57</v>
      </c>
      <c r="H55" s="6">
        <v>22</v>
      </c>
      <c r="I55" s="115">
        <v>300</v>
      </c>
      <c r="J55" s="114">
        <v>300</v>
      </c>
      <c r="K55" s="114">
        <v>132</v>
      </c>
      <c r="L55" s="114">
        <v>132</v>
      </c>
    </row>
    <row r="56" spans="1:12" ht="25.5" hidden="1" customHeight="1">
      <c r="A56" s="64">
        <v>2</v>
      </c>
      <c r="B56" s="71">
        <v>2</v>
      </c>
      <c r="C56" s="72">
        <v>1</v>
      </c>
      <c r="D56" s="72">
        <v>1</v>
      </c>
      <c r="E56" s="72">
        <v>1</v>
      </c>
      <c r="F56" s="73">
        <v>12</v>
      </c>
      <c r="G56" s="74" t="s">
        <v>58</v>
      </c>
      <c r="H56" s="6">
        <v>23</v>
      </c>
      <c r="I56" s="120">
        <v>0</v>
      </c>
      <c r="J56" s="114">
        <v>0</v>
      </c>
      <c r="K56" s="114">
        <v>0</v>
      </c>
      <c r="L56" s="114">
        <v>0</v>
      </c>
    </row>
    <row r="57" spans="1:12" ht="25.5" hidden="1" customHeight="1">
      <c r="A57" s="61">
        <v>2</v>
      </c>
      <c r="B57" s="57">
        <v>2</v>
      </c>
      <c r="C57" s="58">
        <v>1</v>
      </c>
      <c r="D57" s="58">
        <v>1</v>
      </c>
      <c r="E57" s="58">
        <v>1</v>
      </c>
      <c r="F57" s="60">
        <v>14</v>
      </c>
      <c r="G57" s="75" t="s">
        <v>59</v>
      </c>
      <c r="H57" s="6">
        <v>24</v>
      </c>
      <c r="I57" s="115">
        <v>0</v>
      </c>
      <c r="J57" s="115">
        <v>0</v>
      </c>
      <c r="K57" s="115">
        <v>0</v>
      </c>
      <c r="L57" s="115">
        <v>0</v>
      </c>
    </row>
    <row r="58" spans="1:12" ht="25.5" customHeight="1">
      <c r="A58" s="61">
        <v>2</v>
      </c>
      <c r="B58" s="57">
        <v>2</v>
      </c>
      <c r="C58" s="58">
        <v>1</v>
      </c>
      <c r="D58" s="58">
        <v>1</v>
      </c>
      <c r="E58" s="58">
        <v>1</v>
      </c>
      <c r="F58" s="60">
        <v>15</v>
      </c>
      <c r="G58" s="59" t="s">
        <v>60</v>
      </c>
      <c r="H58" s="6">
        <v>25</v>
      </c>
      <c r="I58" s="115">
        <v>12300</v>
      </c>
      <c r="J58" s="114">
        <v>12300</v>
      </c>
      <c r="K58" s="114">
        <v>12279.31</v>
      </c>
      <c r="L58" s="114">
        <v>12279.31</v>
      </c>
    </row>
    <row r="59" spans="1:12" hidden="1">
      <c r="A59" s="61">
        <v>2</v>
      </c>
      <c r="B59" s="57">
        <v>2</v>
      </c>
      <c r="C59" s="58">
        <v>1</v>
      </c>
      <c r="D59" s="58">
        <v>1</v>
      </c>
      <c r="E59" s="58">
        <v>1</v>
      </c>
      <c r="F59" s="60">
        <v>16</v>
      </c>
      <c r="G59" s="59" t="s">
        <v>61</v>
      </c>
      <c r="H59" s="6">
        <v>26</v>
      </c>
      <c r="I59" s="115">
        <v>0</v>
      </c>
      <c r="J59" s="114">
        <v>0</v>
      </c>
      <c r="K59" s="114">
        <v>0</v>
      </c>
      <c r="L59" s="114">
        <v>0</v>
      </c>
    </row>
    <row r="60" spans="1:12" ht="25.5" hidden="1" customHeight="1">
      <c r="A60" s="61">
        <v>2</v>
      </c>
      <c r="B60" s="57">
        <v>2</v>
      </c>
      <c r="C60" s="58">
        <v>1</v>
      </c>
      <c r="D60" s="58">
        <v>1</v>
      </c>
      <c r="E60" s="58">
        <v>1</v>
      </c>
      <c r="F60" s="60">
        <v>17</v>
      </c>
      <c r="G60" s="59" t="s">
        <v>62</v>
      </c>
      <c r="H60" s="6">
        <v>27</v>
      </c>
      <c r="I60" s="115">
        <v>0</v>
      </c>
      <c r="J60" s="115">
        <v>0</v>
      </c>
      <c r="K60" s="115">
        <v>0</v>
      </c>
      <c r="L60" s="115">
        <v>0</v>
      </c>
    </row>
    <row r="61" spans="1:12" hidden="1">
      <c r="A61" s="61">
        <v>2</v>
      </c>
      <c r="B61" s="57">
        <v>2</v>
      </c>
      <c r="C61" s="58">
        <v>1</v>
      </c>
      <c r="D61" s="58">
        <v>1</v>
      </c>
      <c r="E61" s="58">
        <v>1</v>
      </c>
      <c r="F61" s="60">
        <v>20</v>
      </c>
      <c r="G61" s="59" t="s">
        <v>63</v>
      </c>
      <c r="H61" s="6">
        <v>28</v>
      </c>
      <c r="I61" s="115">
        <v>0</v>
      </c>
      <c r="J61" s="114">
        <v>0</v>
      </c>
      <c r="K61" s="114">
        <v>0</v>
      </c>
      <c r="L61" s="114">
        <v>0</v>
      </c>
    </row>
    <row r="62" spans="1:12" ht="25.5" hidden="1" customHeight="1">
      <c r="A62" s="61">
        <v>2</v>
      </c>
      <c r="B62" s="57">
        <v>2</v>
      </c>
      <c r="C62" s="58">
        <v>1</v>
      </c>
      <c r="D62" s="58">
        <v>1</v>
      </c>
      <c r="E62" s="58">
        <v>1</v>
      </c>
      <c r="F62" s="60">
        <v>21</v>
      </c>
      <c r="G62" s="59" t="s">
        <v>64</v>
      </c>
      <c r="H62" s="6">
        <v>29</v>
      </c>
      <c r="I62" s="115">
        <v>0</v>
      </c>
      <c r="J62" s="114">
        <v>0</v>
      </c>
      <c r="K62" s="114">
        <v>0</v>
      </c>
      <c r="L62" s="114">
        <v>0</v>
      </c>
    </row>
    <row r="63" spans="1:12" hidden="1">
      <c r="A63" s="61">
        <v>2</v>
      </c>
      <c r="B63" s="57">
        <v>2</v>
      </c>
      <c r="C63" s="58">
        <v>1</v>
      </c>
      <c r="D63" s="58">
        <v>1</v>
      </c>
      <c r="E63" s="58">
        <v>1</v>
      </c>
      <c r="F63" s="60">
        <v>22</v>
      </c>
      <c r="G63" s="59" t="s">
        <v>65</v>
      </c>
      <c r="H63" s="6">
        <v>30</v>
      </c>
      <c r="I63" s="115">
        <v>0</v>
      </c>
      <c r="J63" s="114">
        <v>0</v>
      </c>
      <c r="K63" s="114">
        <v>0</v>
      </c>
      <c r="L63" s="114">
        <v>0</v>
      </c>
    </row>
    <row r="64" spans="1:12">
      <c r="A64" s="61">
        <v>2</v>
      </c>
      <c r="B64" s="57">
        <v>2</v>
      </c>
      <c r="C64" s="58">
        <v>1</v>
      </c>
      <c r="D64" s="58">
        <v>1</v>
      </c>
      <c r="E64" s="58">
        <v>1</v>
      </c>
      <c r="F64" s="60">
        <v>30</v>
      </c>
      <c r="G64" s="59" t="s">
        <v>66</v>
      </c>
      <c r="H64" s="6">
        <v>31</v>
      </c>
      <c r="I64" s="115">
        <v>1100</v>
      </c>
      <c r="J64" s="114">
        <v>1100</v>
      </c>
      <c r="K64" s="114">
        <v>935.75</v>
      </c>
      <c r="L64" s="114">
        <v>935.75</v>
      </c>
    </row>
    <row r="65" spans="1:15" hidden="1">
      <c r="A65" s="76">
        <v>2</v>
      </c>
      <c r="B65" s="77">
        <v>3</v>
      </c>
      <c r="C65" s="51"/>
      <c r="D65" s="52"/>
      <c r="E65" s="52"/>
      <c r="F65" s="55"/>
      <c r="G65" s="78" t="s">
        <v>67</v>
      </c>
      <c r="H65" s="6">
        <v>32</v>
      </c>
      <c r="I65" s="116">
        <f>I66+I82</f>
        <v>0</v>
      </c>
      <c r="J65" s="116">
        <f>J66+J82</f>
        <v>0</v>
      </c>
      <c r="K65" s="116">
        <f>K66+K82</f>
        <v>0</v>
      </c>
      <c r="L65" s="116">
        <f>L66+L82</f>
        <v>0</v>
      </c>
    </row>
    <row r="66" spans="1:15" hidden="1">
      <c r="A66" s="61">
        <v>2</v>
      </c>
      <c r="B66" s="57">
        <v>3</v>
      </c>
      <c r="C66" s="58">
        <v>1</v>
      </c>
      <c r="D66" s="58"/>
      <c r="E66" s="58"/>
      <c r="F66" s="60"/>
      <c r="G66" s="59" t="s">
        <v>68</v>
      </c>
      <c r="H66" s="6">
        <v>33</v>
      </c>
      <c r="I66" s="109">
        <f>SUM(I67+I72+I77)</f>
        <v>0</v>
      </c>
      <c r="J66" s="121">
        <f>SUM(J67+J72+J77)</f>
        <v>0</v>
      </c>
      <c r="K66" s="110">
        <f>SUM(K67+K72+K77)</f>
        <v>0</v>
      </c>
      <c r="L66" s="109">
        <f>SUM(L67+L72+L77)</f>
        <v>0</v>
      </c>
    </row>
    <row r="67" spans="1:15" hidden="1">
      <c r="A67" s="61">
        <v>2</v>
      </c>
      <c r="B67" s="57">
        <v>3</v>
      </c>
      <c r="C67" s="58">
        <v>1</v>
      </c>
      <c r="D67" s="58">
        <v>1</v>
      </c>
      <c r="E67" s="58"/>
      <c r="F67" s="60"/>
      <c r="G67" s="59" t="s">
        <v>69</v>
      </c>
      <c r="H67" s="6">
        <v>34</v>
      </c>
      <c r="I67" s="109">
        <f>I68</f>
        <v>0</v>
      </c>
      <c r="J67" s="121">
        <f>J68</f>
        <v>0</v>
      </c>
      <c r="K67" s="110">
        <f>K68</f>
        <v>0</v>
      </c>
      <c r="L67" s="109">
        <f>L68</f>
        <v>0</v>
      </c>
    </row>
    <row r="68" spans="1:15" hidden="1">
      <c r="A68" s="61">
        <v>2</v>
      </c>
      <c r="B68" s="57">
        <v>3</v>
      </c>
      <c r="C68" s="58">
        <v>1</v>
      </c>
      <c r="D68" s="58">
        <v>1</v>
      </c>
      <c r="E68" s="58">
        <v>1</v>
      </c>
      <c r="F68" s="60"/>
      <c r="G68" s="59" t="s">
        <v>69</v>
      </c>
      <c r="H68" s="6">
        <v>35</v>
      </c>
      <c r="I68" s="109">
        <f>SUM(I69:I71)</f>
        <v>0</v>
      </c>
      <c r="J68" s="121">
        <f>SUM(J69:J71)</f>
        <v>0</v>
      </c>
      <c r="K68" s="110">
        <f>SUM(K69:K71)</f>
        <v>0</v>
      </c>
      <c r="L68" s="109">
        <f>SUM(L69:L71)</f>
        <v>0</v>
      </c>
    </row>
    <row r="69" spans="1:15" ht="25.5" hidden="1" customHeight="1">
      <c r="A69" s="61">
        <v>2</v>
      </c>
      <c r="B69" s="57">
        <v>3</v>
      </c>
      <c r="C69" s="58">
        <v>1</v>
      </c>
      <c r="D69" s="58">
        <v>1</v>
      </c>
      <c r="E69" s="58">
        <v>1</v>
      </c>
      <c r="F69" s="60">
        <v>1</v>
      </c>
      <c r="G69" s="59" t="s">
        <v>70</v>
      </c>
      <c r="H69" s="6">
        <v>36</v>
      </c>
      <c r="I69" s="115">
        <v>0</v>
      </c>
      <c r="J69" s="115">
        <v>0</v>
      </c>
      <c r="K69" s="115">
        <v>0</v>
      </c>
      <c r="L69" s="115">
        <v>0</v>
      </c>
      <c r="M69" s="79"/>
      <c r="N69" s="79"/>
      <c r="O69" s="79"/>
    </row>
    <row r="70" spans="1:15" ht="25.5" hidden="1" customHeight="1">
      <c r="A70" s="61">
        <v>2</v>
      </c>
      <c r="B70" s="54">
        <v>3</v>
      </c>
      <c r="C70" s="52">
        <v>1</v>
      </c>
      <c r="D70" s="52">
        <v>1</v>
      </c>
      <c r="E70" s="52">
        <v>1</v>
      </c>
      <c r="F70" s="55">
        <v>2</v>
      </c>
      <c r="G70" s="53" t="s">
        <v>71</v>
      </c>
      <c r="H70" s="6">
        <v>37</v>
      </c>
      <c r="I70" s="113">
        <v>0</v>
      </c>
      <c r="J70" s="113">
        <v>0</v>
      </c>
      <c r="K70" s="113">
        <v>0</v>
      </c>
      <c r="L70" s="113">
        <v>0</v>
      </c>
    </row>
    <row r="71" spans="1:15" hidden="1">
      <c r="A71" s="57">
        <v>2</v>
      </c>
      <c r="B71" s="58">
        <v>3</v>
      </c>
      <c r="C71" s="58">
        <v>1</v>
      </c>
      <c r="D71" s="58">
        <v>1</v>
      </c>
      <c r="E71" s="58">
        <v>1</v>
      </c>
      <c r="F71" s="60">
        <v>3</v>
      </c>
      <c r="G71" s="59" t="s">
        <v>72</v>
      </c>
      <c r="H71" s="6">
        <v>38</v>
      </c>
      <c r="I71" s="115">
        <v>0</v>
      </c>
      <c r="J71" s="115">
        <v>0</v>
      </c>
      <c r="K71" s="115">
        <v>0</v>
      </c>
      <c r="L71" s="115">
        <v>0</v>
      </c>
    </row>
    <row r="72" spans="1:15" ht="25.5" hidden="1" customHeight="1">
      <c r="A72" s="54">
        <v>2</v>
      </c>
      <c r="B72" s="52">
        <v>3</v>
      </c>
      <c r="C72" s="52">
        <v>1</v>
      </c>
      <c r="D72" s="52">
        <v>2</v>
      </c>
      <c r="E72" s="52"/>
      <c r="F72" s="55"/>
      <c r="G72" s="53" t="s">
        <v>73</v>
      </c>
      <c r="H72" s="6">
        <v>39</v>
      </c>
      <c r="I72" s="116">
        <f>I73</f>
        <v>0</v>
      </c>
      <c r="J72" s="122">
        <f>J73</f>
        <v>0</v>
      </c>
      <c r="K72" s="117">
        <f>K73</f>
        <v>0</v>
      </c>
      <c r="L72" s="117">
        <f>L73</f>
        <v>0</v>
      </c>
    </row>
    <row r="73" spans="1:15" ht="25.5" hidden="1" customHeight="1">
      <c r="A73" s="65">
        <v>2</v>
      </c>
      <c r="B73" s="66">
        <v>3</v>
      </c>
      <c r="C73" s="66">
        <v>1</v>
      </c>
      <c r="D73" s="66">
        <v>2</v>
      </c>
      <c r="E73" s="66">
        <v>1</v>
      </c>
      <c r="F73" s="68"/>
      <c r="G73" s="53" t="s">
        <v>73</v>
      </c>
      <c r="H73" s="6">
        <v>40</v>
      </c>
      <c r="I73" s="112">
        <f>SUM(I74:I76)</f>
        <v>0</v>
      </c>
      <c r="J73" s="123">
        <f>SUM(J74:J76)</f>
        <v>0</v>
      </c>
      <c r="K73" s="111">
        <f>SUM(K74:K76)</f>
        <v>0</v>
      </c>
      <c r="L73" s="110">
        <f>SUM(L74:L76)</f>
        <v>0</v>
      </c>
    </row>
    <row r="74" spans="1:15" ht="25.5" hidden="1" customHeight="1">
      <c r="A74" s="57">
        <v>2</v>
      </c>
      <c r="B74" s="58">
        <v>3</v>
      </c>
      <c r="C74" s="58">
        <v>1</v>
      </c>
      <c r="D74" s="58">
        <v>2</v>
      </c>
      <c r="E74" s="58">
        <v>1</v>
      </c>
      <c r="F74" s="60">
        <v>1</v>
      </c>
      <c r="G74" s="61" t="s">
        <v>70</v>
      </c>
      <c r="H74" s="6">
        <v>41</v>
      </c>
      <c r="I74" s="115">
        <v>0</v>
      </c>
      <c r="J74" s="115">
        <v>0</v>
      </c>
      <c r="K74" s="115">
        <v>0</v>
      </c>
      <c r="L74" s="115">
        <v>0</v>
      </c>
      <c r="M74" s="79"/>
      <c r="N74" s="79"/>
      <c r="O74" s="79"/>
    </row>
    <row r="75" spans="1:15" ht="25.5" hidden="1" customHeight="1">
      <c r="A75" s="57">
        <v>2</v>
      </c>
      <c r="B75" s="58">
        <v>3</v>
      </c>
      <c r="C75" s="58">
        <v>1</v>
      </c>
      <c r="D75" s="58">
        <v>2</v>
      </c>
      <c r="E75" s="58">
        <v>1</v>
      </c>
      <c r="F75" s="60">
        <v>2</v>
      </c>
      <c r="G75" s="61" t="s">
        <v>71</v>
      </c>
      <c r="H75" s="6">
        <v>42</v>
      </c>
      <c r="I75" s="115">
        <v>0</v>
      </c>
      <c r="J75" s="115">
        <v>0</v>
      </c>
      <c r="K75" s="115">
        <v>0</v>
      </c>
      <c r="L75" s="115">
        <v>0</v>
      </c>
    </row>
    <row r="76" spans="1:15" hidden="1">
      <c r="A76" s="57">
        <v>2</v>
      </c>
      <c r="B76" s="58">
        <v>3</v>
      </c>
      <c r="C76" s="58">
        <v>1</v>
      </c>
      <c r="D76" s="58">
        <v>2</v>
      </c>
      <c r="E76" s="58">
        <v>1</v>
      </c>
      <c r="F76" s="60">
        <v>3</v>
      </c>
      <c r="G76" s="61" t="s">
        <v>72</v>
      </c>
      <c r="H76" s="6">
        <v>43</v>
      </c>
      <c r="I76" s="115">
        <v>0</v>
      </c>
      <c r="J76" s="115">
        <v>0</v>
      </c>
      <c r="K76" s="115">
        <v>0</v>
      </c>
      <c r="L76" s="115">
        <v>0</v>
      </c>
    </row>
    <row r="77" spans="1:15" ht="25.5" hidden="1" customHeight="1">
      <c r="A77" s="57">
        <v>2</v>
      </c>
      <c r="B77" s="58">
        <v>3</v>
      </c>
      <c r="C77" s="58">
        <v>1</v>
      </c>
      <c r="D77" s="58">
        <v>3</v>
      </c>
      <c r="E77" s="58"/>
      <c r="F77" s="60"/>
      <c r="G77" s="61" t="s">
        <v>74</v>
      </c>
      <c r="H77" s="6">
        <v>44</v>
      </c>
      <c r="I77" s="109">
        <f>I78</f>
        <v>0</v>
      </c>
      <c r="J77" s="121">
        <f>J78</f>
        <v>0</v>
      </c>
      <c r="K77" s="110">
        <f>K78</f>
        <v>0</v>
      </c>
      <c r="L77" s="110">
        <f>L78</f>
        <v>0</v>
      </c>
    </row>
    <row r="78" spans="1:15" ht="25.5" hidden="1" customHeight="1">
      <c r="A78" s="57">
        <v>2</v>
      </c>
      <c r="B78" s="58">
        <v>3</v>
      </c>
      <c r="C78" s="58">
        <v>1</v>
      </c>
      <c r="D78" s="58">
        <v>3</v>
      </c>
      <c r="E78" s="58">
        <v>1</v>
      </c>
      <c r="F78" s="60"/>
      <c r="G78" s="61" t="s">
        <v>75</v>
      </c>
      <c r="H78" s="6">
        <v>45</v>
      </c>
      <c r="I78" s="109">
        <f>SUM(I79:I81)</f>
        <v>0</v>
      </c>
      <c r="J78" s="121">
        <f>SUM(J79:J81)</f>
        <v>0</v>
      </c>
      <c r="K78" s="110">
        <f>SUM(K79:K81)</f>
        <v>0</v>
      </c>
      <c r="L78" s="110">
        <f>SUM(L79:L81)</f>
        <v>0</v>
      </c>
    </row>
    <row r="79" spans="1:15" hidden="1">
      <c r="A79" s="54">
        <v>2</v>
      </c>
      <c r="B79" s="52">
        <v>3</v>
      </c>
      <c r="C79" s="52">
        <v>1</v>
      </c>
      <c r="D79" s="52">
        <v>3</v>
      </c>
      <c r="E79" s="52">
        <v>1</v>
      </c>
      <c r="F79" s="55">
        <v>1</v>
      </c>
      <c r="G79" s="70" t="s">
        <v>76</v>
      </c>
      <c r="H79" s="6">
        <v>46</v>
      </c>
      <c r="I79" s="113">
        <v>0</v>
      </c>
      <c r="J79" s="113">
        <v>0</v>
      </c>
      <c r="K79" s="113">
        <v>0</v>
      </c>
      <c r="L79" s="113">
        <v>0</v>
      </c>
    </row>
    <row r="80" spans="1:15" hidden="1">
      <c r="A80" s="57">
        <v>2</v>
      </c>
      <c r="B80" s="58">
        <v>3</v>
      </c>
      <c r="C80" s="58">
        <v>1</v>
      </c>
      <c r="D80" s="58">
        <v>3</v>
      </c>
      <c r="E80" s="58">
        <v>1</v>
      </c>
      <c r="F80" s="60">
        <v>2</v>
      </c>
      <c r="G80" s="61" t="s">
        <v>77</v>
      </c>
      <c r="H80" s="6">
        <v>47</v>
      </c>
      <c r="I80" s="115">
        <v>0</v>
      </c>
      <c r="J80" s="115">
        <v>0</v>
      </c>
      <c r="K80" s="115">
        <v>0</v>
      </c>
      <c r="L80" s="115">
        <v>0</v>
      </c>
    </row>
    <row r="81" spans="1:12" hidden="1">
      <c r="A81" s="54">
        <v>2</v>
      </c>
      <c r="B81" s="52">
        <v>3</v>
      </c>
      <c r="C81" s="52">
        <v>1</v>
      </c>
      <c r="D81" s="52">
        <v>3</v>
      </c>
      <c r="E81" s="52">
        <v>1</v>
      </c>
      <c r="F81" s="55">
        <v>3</v>
      </c>
      <c r="G81" s="70" t="s">
        <v>78</v>
      </c>
      <c r="H81" s="6">
        <v>48</v>
      </c>
      <c r="I81" s="113">
        <v>0</v>
      </c>
      <c r="J81" s="113">
        <v>0</v>
      </c>
      <c r="K81" s="113">
        <v>0</v>
      </c>
      <c r="L81" s="113">
        <v>0</v>
      </c>
    </row>
    <row r="82" spans="1:12" hidden="1">
      <c r="A82" s="54">
        <v>2</v>
      </c>
      <c r="B82" s="52">
        <v>3</v>
      </c>
      <c r="C82" s="52">
        <v>2</v>
      </c>
      <c r="D82" s="52"/>
      <c r="E82" s="52"/>
      <c r="F82" s="55"/>
      <c r="G82" s="70" t="s">
        <v>79</v>
      </c>
      <c r="H82" s="6">
        <v>49</v>
      </c>
      <c r="I82" s="109">
        <f t="shared" ref="I82:L83" si="3">I83</f>
        <v>0</v>
      </c>
      <c r="J82" s="109">
        <f t="shared" si="3"/>
        <v>0</v>
      </c>
      <c r="K82" s="109">
        <f t="shared" si="3"/>
        <v>0</v>
      </c>
      <c r="L82" s="109">
        <f t="shared" si="3"/>
        <v>0</v>
      </c>
    </row>
    <row r="83" spans="1:12" hidden="1">
      <c r="A83" s="54">
        <v>2</v>
      </c>
      <c r="B83" s="52">
        <v>3</v>
      </c>
      <c r="C83" s="52">
        <v>2</v>
      </c>
      <c r="D83" s="52">
        <v>1</v>
      </c>
      <c r="E83" s="52"/>
      <c r="F83" s="55"/>
      <c r="G83" s="70" t="s">
        <v>79</v>
      </c>
      <c r="H83" s="6">
        <v>50</v>
      </c>
      <c r="I83" s="109">
        <f t="shared" si="3"/>
        <v>0</v>
      </c>
      <c r="J83" s="109">
        <f t="shared" si="3"/>
        <v>0</v>
      </c>
      <c r="K83" s="109">
        <f t="shared" si="3"/>
        <v>0</v>
      </c>
      <c r="L83" s="109">
        <f t="shared" si="3"/>
        <v>0</v>
      </c>
    </row>
    <row r="84" spans="1:12" hidden="1">
      <c r="A84" s="54">
        <v>2</v>
      </c>
      <c r="B84" s="52">
        <v>3</v>
      </c>
      <c r="C84" s="52">
        <v>2</v>
      </c>
      <c r="D84" s="52">
        <v>1</v>
      </c>
      <c r="E84" s="52">
        <v>1</v>
      </c>
      <c r="F84" s="55"/>
      <c r="G84" s="70" t="s">
        <v>79</v>
      </c>
      <c r="H84" s="6">
        <v>51</v>
      </c>
      <c r="I84" s="109">
        <f>SUM(I85)</f>
        <v>0</v>
      </c>
      <c r="J84" s="109">
        <f>SUM(J85)</f>
        <v>0</v>
      </c>
      <c r="K84" s="109">
        <f>SUM(K85)</f>
        <v>0</v>
      </c>
      <c r="L84" s="109">
        <f>SUM(L85)</f>
        <v>0</v>
      </c>
    </row>
    <row r="85" spans="1:12" hidden="1">
      <c r="A85" s="54">
        <v>2</v>
      </c>
      <c r="B85" s="52">
        <v>3</v>
      </c>
      <c r="C85" s="52">
        <v>2</v>
      </c>
      <c r="D85" s="52">
        <v>1</v>
      </c>
      <c r="E85" s="52">
        <v>1</v>
      </c>
      <c r="F85" s="55">
        <v>1</v>
      </c>
      <c r="G85" s="70" t="s">
        <v>79</v>
      </c>
      <c r="H85" s="6">
        <v>52</v>
      </c>
      <c r="I85" s="115">
        <v>0</v>
      </c>
      <c r="J85" s="115">
        <v>0</v>
      </c>
      <c r="K85" s="115">
        <v>0</v>
      </c>
      <c r="L85" s="115">
        <v>0</v>
      </c>
    </row>
    <row r="86" spans="1:12" hidden="1">
      <c r="A86" s="46">
        <v>2</v>
      </c>
      <c r="B86" s="47">
        <v>4</v>
      </c>
      <c r="C86" s="47"/>
      <c r="D86" s="47"/>
      <c r="E86" s="47"/>
      <c r="F86" s="49"/>
      <c r="G86" s="80" t="s">
        <v>80</v>
      </c>
      <c r="H86" s="6">
        <v>53</v>
      </c>
      <c r="I86" s="109">
        <f t="shared" ref="I86:L88" si="4">I87</f>
        <v>0</v>
      </c>
      <c r="J86" s="121">
        <f t="shared" si="4"/>
        <v>0</v>
      </c>
      <c r="K86" s="110">
        <f t="shared" si="4"/>
        <v>0</v>
      </c>
      <c r="L86" s="110">
        <f t="shared" si="4"/>
        <v>0</v>
      </c>
    </row>
    <row r="87" spans="1:12" hidden="1">
      <c r="A87" s="57">
        <v>2</v>
      </c>
      <c r="B87" s="58">
        <v>4</v>
      </c>
      <c r="C87" s="58">
        <v>1</v>
      </c>
      <c r="D87" s="58"/>
      <c r="E87" s="58"/>
      <c r="F87" s="60"/>
      <c r="G87" s="61" t="s">
        <v>81</v>
      </c>
      <c r="H87" s="6">
        <v>54</v>
      </c>
      <c r="I87" s="109">
        <f t="shared" si="4"/>
        <v>0</v>
      </c>
      <c r="J87" s="121">
        <f t="shared" si="4"/>
        <v>0</v>
      </c>
      <c r="K87" s="110">
        <f t="shared" si="4"/>
        <v>0</v>
      </c>
      <c r="L87" s="110">
        <f t="shared" si="4"/>
        <v>0</v>
      </c>
    </row>
    <row r="88" spans="1:12" hidden="1">
      <c r="A88" s="57">
        <v>2</v>
      </c>
      <c r="B88" s="58">
        <v>4</v>
      </c>
      <c r="C88" s="58">
        <v>1</v>
      </c>
      <c r="D88" s="58">
        <v>1</v>
      </c>
      <c r="E88" s="58"/>
      <c r="F88" s="60"/>
      <c r="G88" s="61" t="s">
        <v>81</v>
      </c>
      <c r="H88" s="6">
        <v>55</v>
      </c>
      <c r="I88" s="109">
        <f t="shared" si="4"/>
        <v>0</v>
      </c>
      <c r="J88" s="121">
        <f t="shared" si="4"/>
        <v>0</v>
      </c>
      <c r="K88" s="110">
        <f t="shared" si="4"/>
        <v>0</v>
      </c>
      <c r="L88" s="110">
        <f t="shared" si="4"/>
        <v>0</v>
      </c>
    </row>
    <row r="89" spans="1:12" hidden="1">
      <c r="A89" s="57">
        <v>2</v>
      </c>
      <c r="B89" s="58">
        <v>4</v>
      </c>
      <c r="C89" s="58">
        <v>1</v>
      </c>
      <c r="D89" s="58">
        <v>1</v>
      </c>
      <c r="E89" s="58">
        <v>1</v>
      </c>
      <c r="F89" s="60"/>
      <c r="G89" s="61" t="s">
        <v>81</v>
      </c>
      <c r="H89" s="6">
        <v>56</v>
      </c>
      <c r="I89" s="109">
        <f>SUM(I90:I92)</f>
        <v>0</v>
      </c>
      <c r="J89" s="121">
        <f>SUM(J90:J92)</f>
        <v>0</v>
      </c>
      <c r="K89" s="110">
        <f>SUM(K90:K92)</f>
        <v>0</v>
      </c>
      <c r="L89" s="110">
        <f>SUM(L90:L92)</f>
        <v>0</v>
      </c>
    </row>
    <row r="90" spans="1:12" hidden="1">
      <c r="A90" s="57">
        <v>2</v>
      </c>
      <c r="B90" s="58">
        <v>4</v>
      </c>
      <c r="C90" s="58">
        <v>1</v>
      </c>
      <c r="D90" s="58">
        <v>1</v>
      </c>
      <c r="E90" s="58">
        <v>1</v>
      </c>
      <c r="F90" s="60">
        <v>1</v>
      </c>
      <c r="G90" s="61" t="s">
        <v>82</v>
      </c>
      <c r="H90" s="6">
        <v>57</v>
      </c>
      <c r="I90" s="115">
        <v>0</v>
      </c>
      <c r="J90" s="115">
        <v>0</v>
      </c>
      <c r="K90" s="115">
        <v>0</v>
      </c>
      <c r="L90" s="115">
        <v>0</v>
      </c>
    </row>
    <row r="91" spans="1:12" hidden="1">
      <c r="A91" s="57">
        <v>2</v>
      </c>
      <c r="B91" s="57">
        <v>4</v>
      </c>
      <c r="C91" s="57">
        <v>1</v>
      </c>
      <c r="D91" s="58">
        <v>1</v>
      </c>
      <c r="E91" s="58">
        <v>1</v>
      </c>
      <c r="F91" s="81">
        <v>2</v>
      </c>
      <c r="G91" s="59" t="s">
        <v>83</v>
      </c>
      <c r="H91" s="6">
        <v>58</v>
      </c>
      <c r="I91" s="115">
        <v>0</v>
      </c>
      <c r="J91" s="115">
        <v>0</v>
      </c>
      <c r="K91" s="115">
        <v>0</v>
      </c>
      <c r="L91" s="115">
        <v>0</v>
      </c>
    </row>
    <row r="92" spans="1:12" hidden="1">
      <c r="A92" s="57">
        <v>2</v>
      </c>
      <c r="B92" s="58">
        <v>4</v>
      </c>
      <c r="C92" s="57">
        <v>1</v>
      </c>
      <c r="D92" s="58">
        <v>1</v>
      </c>
      <c r="E92" s="58">
        <v>1</v>
      </c>
      <c r="F92" s="81">
        <v>3</v>
      </c>
      <c r="G92" s="59" t="s">
        <v>84</v>
      </c>
      <c r="H92" s="6">
        <v>59</v>
      </c>
      <c r="I92" s="115">
        <v>0</v>
      </c>
      <c r="J92" s="115">
        <v>0</v>
      </c>
      <c r="K92" s="115">
        <v>0</v>
      </c>
      <c r="L92" s="115">
        <v>0</v>
      </c>
    </row>
    <row r="93" spans="1:12" hidden="1">
      <c r="A93" s="46">
        <v>2</v>
      </c>
      <c r="B93" s="47">
        <v>5</v>
      </c>
      <c r="C93" s="46"/>
      <c r="D93" s="47"/>
      <c r="E93" s="47"/>
      <c r="F93" s="82"/>
      <c r="G93" s="48" t="s">
        <v>85</v>
      </c>
      <c r="H93" s="6">
        <v>60</v>
      </c>
      <c r="I93" s="109">
        <f>SUM(I94+I99+I104)</f>
        <v>0</v>
      </c>
      <c r="J93" s="121">
        <f>SUM(J94+J99+J104)</f>
        <v>0</v>
      </c>
      <c r="K93" s="110">
        <f>SUM(K94+K99+K104)</f>
        <v>0</v>
      </c>
      <c r="L93" s="110">
        <f>SUM(L94+L99+L104)</f>
        <v>0</v>
      </c>
    </row>
    <row r="94" spans="1:12" hidden="1">
      <c r="A94" s="54">
        <v>2</v>
      </c>
      <c r="B94" s="52">
        <v>5</v>
      </c>
      <c r="C94" s="54">
        <v>1</v>
      </c>
      <c r="D94" s="52"/>
      <c r="E94" s="52"/>
      <c r="F94" s="83"/>
      <c r="G94" s="53" t="s">
        <v>86</v>
      </c>
      <c r="H94" s="6">
        <v>61</v>
      </c>
      <c r="I94" s="116">
        <f t="shared" ref="I94:L95" si="5">I95</f>
        <v>0</v>
      </c>
      <c r="J94" s="122">
        <f t="shared" si="5"/>
        <v>0</v>
      </c>
      <c r="K94" s="117">
        <f t="shared" si="5"/>
        <v>0</v>
      </c>
      <c r="L94" s="117">
        <f t="shared" si="5"/>
        <v>0</v>
      </c>
    </row>
    <row r="95" spans="1:12" hidden="1">
      <c r="A95" s="57">
        <v>2</v>
      </c>
      <c r="B95" s="58">
        <v>5</v>
      </c>
      <c r="C95" s="57">
        <v>1</v>
      </c>
      <c r="D95" s="58">
        <v>1</v>
      </c>
      <c r="E95" s="58"/>
      <c r="F95" s="81"/>
      <c r="G95" s="59" t="s">
        <v>86</v>
      </c>
      <c r="H95" s="6">
        <v>62</v>
      </c>
      <c r="I95" s="109">
        <f t="shared" si="5"/>
        <v>0</v>
      </c>
      <c r="J95" s="121">
        <f t="shared" si="5"/>
        <v>0</v>
      </c>
      <c r="K95" s="110">
        <f t="shared" si="5"/>
        <v>0</v>
      </c>
      <c r="L95" s="110">
        <f t="shared" si="5"/>
        <v>0</v>
      </c>
    </row>
    <row r="96" spans="1:12" hidden="1">
      <c r="A96" s="57">
        <v>2</v>
      </c>
      <c r="B96" s="58">
        <v>5</v>
      </c>
      <c r="C96" s="57">
        <v>1</v>
      </c>
      <c r="D96" s="58">
        <v>1</v>
      </c>
      <c r="E96" s="58">
        <v>1</v>
      </c>
      <c r="F96" s="81"/>
      <c r="G96" s="59" t="s">
        <v>86</v>
      </c>
      <c r="H96" s="6">
        <v>63</v>
      </c>
      <c r="I96" s="109">
        <f>SUM(I97:I98)</f>
        <v>0</v>
      </c>
      <c r="J96" s="121">
        <f>SUM(J97:J98)</f>
        <v>0</v>
      </c>
      <c r="K96" s="110">
        <f>SUM(K97:K98)</f>
        <v>0</v>
      </c>
      <c r="L96" s="110">
        <f>SUM(L97:L98)</f>
        <v>0</v>
      </c>
    </row>
    <row r="97" spans="1:19" ht="25.5" hidden="1" customHeight="1">
      <c r="A97" s="57">
        <v>2</v>
      </c>
      <c r="B97" s="58">
        <v>5</v>
      </c>
      <c r="C97" s="57">
        <v>1</v>
      </c>
      <c r="D97" s="58">
        <v>1</v>
      </c>
      <c r="E97" s="58">
        <v>1</v>
      </c>
      <c r="F97" s="81">
        <v>1</v>
      </c>
      <c r="G97" s="59" t="s">
        <v>87</v>
      </c>
      <c r="H97" s="6">
        <v>64</v>
      </c>
      <c r="I97" s="115">
        <v>0</v>
      </c>
      <c r="J97" s="115">
        <v>0</v>
      </c>
      <c r="K97" s="115">
        <v>0</v>
      </c>
      <c r="L97" s="115">
        <v>0</v>
      </c>
    </row>
    <row r="98" spans="1:19" ht="25.5" hidden="1" customHeight="1">
      <c r="A98" s="57">
        <v>2</v>
      </c>
      <c r="B98" s="58">
        <v>5</v>
      </c>
      <c r="C98" s="57">
        <v>1</v>
      </c>
      <c r="D98" s="58">
        <v>1</v>
      </c>
      <c r="E98" s="58">
        <v>1</v>
      </c>
      <c r="F98" s="81">
        <v>2</v>
      </c>
      <c r="G98" s="59" t="s">
        <v>88</v>
      </c>
      <c r="H98" s="6">
        <v>65</v>
      </c>
      <c r="I98" s="115">
        <v>0</v>
      </c>
      <c r="J98" s="115">
        <v>0</v>
      </c>
      <c r="K98" s="115">
        <v>0</v>
      </c>
      <c r="L98" s="115">
        <v>0</v>
      </c>
    </row>
    <row r="99" spans="1:19" hidden="1">
      <c r="A99" s="57">
        <v>2</v>
      </c>
      <c r="B99" s="58">
        <v>5</v>
      </c>
      <c r="C99" s="57">
        <v>2</v>
      </c>
      <c r="D99" s="58"/>
      <c r="E99" s="58"/>
      <c r="F99" s="81"/>
      <c r="G99" s="59" t="s">
        <v>89</v>
      </c>
      <c r="H99" s="6">
        <v>66</v>
      </c>
      <c r="I99" s="109">
        <f t="shared" ref="I99:L100" si="6">I100</f>
        <v>0</v>
      </c>
      <c r="J99" s="121">
        <f t="shared" si="6"/>
        <v>0</v>
      </c>
      <c r="K99" s="110">
        <f t="shared" si="6"/>
        <v>0</v>
      </c>
      <c r="L99" s="109">
        <f t="shared" si="6"/>
        <v>0</v>
      </c>
    </row>
    <row r="100" spans="1:19" hidden="1">
      <c r="A100" s="61">
        <v>2</v>
      </c>
      <c r="B100" s="57">
        <v>5</v>
      </c>
      <c r="C100" s="58">
        <v>2</v>
      </c>
      <c r="D100" s="59">
        <v>1</v>
      </c>
      <c r="E100" s="57"/>
      <c r="F100" s="81"/>
      <c r="G100" s="59" t="s">
        <v>89</v>
      </c>
      <c r="H100" s="6">
        <v>67</v>
      </c>
      <c r="I100" s="109">
        <f t="shared" si="6"/>
        <v>0</v>
      </c>
      <c r="J100" s="121">
        <f t="shared" si="6"/>
        <v>0</v>
      </c>
      <c r="K100" s="110">
        <f t="shared" si="6"/>
        <v>0</v>
      </c>
      <c r="L100" s="109">
        <f t="shared" si="6"/>
        <v>0</v>
      </c>
    </row>
    <row r="101" spans="1:19" hidden="1">
      <c r="A101" s="61">
        <v>2</v>
      </c>
      <c r="B101" s="57">
        <v>5</v>
      </c>
      <c r="C101" s="58">
        <v>2</v>
      </c>
      <c r="D101" s="59">
        <v>1</v>
      </c>
      <c r="E101" s="57">
        <v>1</v>
      </c>
      <c r="F101" s="81"/>
      <c r="G101" s="59" t="s">
        <v>89</v>
      </c>
      <c r="H101" s="6">
        <v>68</v>
      </c>
      <c r="I101" s="109">
        <f>SUM(I102:I103)</f>
        <v>0</v>
      </c>
      <c r="J101" s="121">
        <f>SUM(J102:J103)</f>
        <v>0</v>
      </c>
      <c r="K101" s="110">
        <f>SUM(K102:K103)</f>
        <v>0</v>
      </c>
      <c r="L101" s="109">
        <f>SUM(L102:L103)</f>
        <v>0</v>
      </c>
    </row>
    <row r="102" spans="1:19" ht="25.5" hidden="1" customHeight="1">
      <c r="A102" s="61">
        <v>2</v>
      </c>
      <c r="B102" s="57">
        <v>5</v>
      </c>
      <c r="C102" s="58">
        <v>2</v>
      </c>
      <c r="D102" s="59">
        <v>1</v>
      </c>
      <c r="E102" s="57">
        <v>1</v>
      </c>
      <c r="F102" s="81">
        <v>1</v>
      </c>
      <c r="G102" s="59" t="s">
        <v>90</v>
      </c>
      <c r="H102" s="6">
        <v>69</v>
      </c>
      <c r="I102" s="115">
        <v>0</v>
      </c>
      <c r="J102" s="115">
        <v>0</v>
      </c>
      <c r="K102" s="115">
        <v>0</v>
      </c>
      <c r="L102" s="115">
        <v>0</v>
      </c>
    </row>
    <row r="103" spans="1:19" ht="25.5" hidden="1" customHeight="1">
      <c r="A103" s="61">
        <v>2</v>
      </c>
      <c r="B103" s="57">
        <v>5</v>
      </c>
      <c r="C103" s="58">
        <v>2</v>
      </c>
      <c r="D103" s="59">
        <v>1</v>
      </c>
      <c r="E103" s="57">
        <v>1</v>
      </c>
      <c r="F103" s="81">
        <v>2</v>
      </c>
      <c r="G103" s="59" t="s">
        <v>91</v>
      </c>
      <c r="H103" s="6">
        <v>70</v>
      </c>
      <c r="I103" s="115">
        <v>0</v>
      </c>
      <c r="J103" s="115">
        <v>0</v>
      </c>
      <c r="K103" s="115">
        <v>0</v>
      </c>
      <c r="L103" s="115">
        <v>0</v>
      </c>
    </row>
    <row r="104" spans="1:19" ht="25.5" hidden="1" customHeight="1">
      <c r="A104" s="61">
        <v>2</v>
      </c>
      <c r="B104" s="57">
        <v>5</v>
      </c>
      <c r="C104" s="58">
        <v>3</v>
      </c>
      <c r="D104" s="59"/>
      <c r="E104" s="57"/>
      <c r="F104" s="81"/>
      <c r="G104" s="59" t="s">
        <v>92</v>
      </c>
      <c r="H104" s="6">
        <v>71</v>
      </c>
      <c r="I104" s="109">
        <f>I105+I109</f>
        <v>0</v>
      </c>
      <c r="J104" s="109">
        <f>J105+J109</f>
        <v>0</v>
      </c>
      <c r="K104" s="109">
        <f>K105+K109</f>
        <v>0</v>
      </c>
      <c r="L104" s="109">
        <f>L105+L109</f>
        <v>0</v>
      </c>
    </row>
    <row r="105" spans="1:19" ht="25.5" hidden="1" customHeight="1">
      <c r="A105" s="61">
        <v>2</v>
      </c>
      <c r="B105" s="57">
        <v>5</v>
      </c>
      <c r="C105" s="58">
        <v>3</v>
      </c>
      <c r="D105" s="59">
        <v>1</v>
      </c>
      <c r="E105" s="57"/>
      <c r="F105" s="81"/>
      <c r="G105" s="59" t="s">
        <v>93</v>
      </c>
      <c r="H105" s="6">
        <v>72</v>
      </c>
      <c r="I105" s="109">
        <f>I106</f>
        <v>0</v>
      </c>
      <c r="J105" s="121">
        <f>J106</f>
        <v>0</v>
      </c>
      <c r="K105" s="110">
        <f>K106</f>
        <v>0</v>
      </c>
      <c r="L105" s="109">
        <f>L106</f>
        <v>0</v>
      </c>
    </row>
    <row r="106" spans="1:19" ht="25.5" hidden="1" customHeight="1">
      <c r="A106" s="64">
        <v>2</v>
      </c>
      <c r="B106" s="65">
        <v>5</v>
      </c>
      <c r="C106" s="66">
        <v>3</v>
      </c>
      <c r="D106" s="67">
        <v>1</v>
      </c>
      <c r="E106" s="65">
        <v>1</v>
      </c>
      <c r="F106" s="84"/>
      <c r="G106" s="67" t="s">
        <v>93</v>
      </c>
      <c r="H106" s="6">
        <v>73</v>
      </c>
      <c r="I106" s="112">
        <f>SUM(I107:I108)</f>
        <v>0</v>
      </c>
      <c r="J106" s="123">
        <f>SUM(J107:J108)</f>
        <v>0</v>
      </c>
      <c r="K106" s="111">
        <f>SUM(K107:K108)</f>
        <v>0</v>
      </c>
      <c r="L106" s="112">
        <f>SUM(L107:L108)</f>
        <v>0</v>
      </c>
    </row>
    <row r="107" spans="1:19" ht="25.5" hidden="1" customHeight="1">
      <c r="A107" s="61">
        <v>2</v>
      </c>
      <c r="B107" s="57">
        <v>5</v>
      </c>
      <c r="C107" s="58">
        <v>3</v>
      </c>
      <c r="D107" s="59">
        <v>1</v>
      </c>
      <c r="E107" s="57">
        <v>1</v>
      </c>
      <c r="F107" s="81">
        <v>1</v>
      </c>
      <c r="G107" s="59" t="s">
        <v>93</v>
      </c>
      <c r="H107" s="6">
        <v>74</v>
      </c>
      <c r="I107" s="115">
        <v>0</v>
      </c>
      <c r="J107" s="115">
        <v>0</v>
      </c>
      <c r="K107" s="115">
        <v>0</v>
      </c>
      <c r="L107" s="115">
        <v>0</v>
      </c>
    </row>
    <row r="108" spans="1:19" ht="25.5" hidden="1" customHeight="1">
      <c r="A108" s="64">
        <v>2</v>
      </c>
      <c r="B108" s="65">
        <v>5</v>
      </c>
      <c r="C108" s="66">
        <v>3</v>
      </c>
      <c r="D108" s="67">
        <v>1</v>
      </c>
      <c r="E108" s="65">
        <v>1</v>
      </c>
      <c r="F108" s="84">
        <v>2</v>
      </c>
      <c r="G108" s="67" t="s">
        <v>94</v>
      </c>
      <c r="H108" s="6">
        <v>75</v>
      </c>
      <c r="I108" s="115">
        <v>0</v>
      </c>
      <c r="J108" s="115">
        <v>0</v>
      </c>
      <c r="K108" s="115">
        <v>0</v>
      </c>
      <c r="L108" s="115">
        <v>0</v>
      </c>
      <c r="S108" s="140"/>
    </row>
    <row r="109" spans="1:19" ht="25.5" hidden="1" customHeight="1">
      <c r="A109" s="64">
        <v>2</v>
      </c>
      <c r="B109" s="65">
        <v>5</v>
      </c>
      <c r="C109" s="66">
        <v>3</v>
      </c>
      <c r="D109" s="67">
        <v>2</v>
      </c>
      <c r="E109" s="65"/>
      <c r="F109" s="84"/>
      <c r="G109" s="67" t="s">
        <v>95</v>
      </c>
      <c r="H109" s="6">
        <v>76</v>
      </c>
      <c r="I109" s="110">
        <f>I110</f>
        <v>0</v>
      </c>
      <c r="J109" s="109">
        <f>J110</f>
        <v>0</v>
      </c>
      <c r="K109" s="109">
        <f>K110</f>
        <v>0</v>
      </c>
      <c r="L109" s="109">
        <f>L110</f>
        <v>0</v>
      </c>
    </row>
    <row r="110" spans="1:19" ht="25.5" hidden="1" customHeight="1">
      <c r="A110" s="64">
        <v>2</v>
      </c>
      <c r="B110" s="65">
        <v>5</v>
      </c>
      <c r="C110" s="66">
        <v>3</v>
      </c>
      <c r="D110" s="67">
        <v>2</v>
      </c>
      <c r="E110" s="65">
        <v>1</v>
      </c>
      <c r="F110" s="84"/>
      <c r="G110" s="67" t="s">
        <v>95</v>
      </c>
      <c r="H110" s="6">
        <v>77</v>
      </c>
      <c r="I110" s="112">
        <f>SUM(I111:I112)</f>
        <v>0</v>
      </c>
      <c r="J110" s="112">
        <f>SUM(J111:J112)</f>
        <v>0</v>
      </c>
      <c r="K110" s="112">
        <f>SUM(K111:K112)</f>
        <v>0</v>
      </c>
      <c r="L110" s="112">
        <f>SUM(L111:L112)</f>
        <v>0</v>
      </c>
    </row>
    <row r="111" spans="1:19" ht="25.5" hidden="1" customHeight="1">
      <c r="A111" s="64">
        <v>2</v>
      </c>
      <c r="B111" s="65">
        <v>5</v>
      </c>
      <c r="C111" s="66">
        <v>3</v>
      </c>
      <c r="D111" s="67">
        <v>2</v>
      </c>
      <c r="E111" s="65">
        <v>1</v>
      </c>
      <c r="F111" s="84">
        <v>1</v>
      </c>
      <c r="G111" s="67" t="s">
        <v>95</v>
      </c>
      <c r="H111" s="6">
        <v>78</v>
      </c>
      <c r="I111" s="115">
        <v>0</v>
      </c>
      <c r="J111" s="115">
        <v>0</v>
      </c>
      <c r="K111" s="115">
        <v>0</v>
      </c>
      <c r="L111" s="115">
        <v>0</v>
      </c>
    </row>
    <row r="112" spans="1:19" hidden="1">
      <c r="A112" s="64">
        <v>2</v>
      </c>
      <c r="B112" s="65">
        <v>5</v>
      </c>
      <c r="C112" s="66">
        <v>3</v>
      </c>
      <c r="D112" s="67">
        <v>2</v>
      </c>
      <c r="E112" s="65">
        <v>1</v>
      </c>
      <c r="F112" s="84">
        <v>2</v>
      </c>
      <c r="G112" s="67" t="s">
        <v>96</v>
      </c>
      <c r="H112" s="6">
        <v>79</v>
      </c>
      <c r="I112" s="115">
        <v>0</v>
      </c>
      <c r="J112" s="115">
        <v>0</v>
      </c>
      <c r="K112" s="115">
        <v>0</v>
      </c>
      <c r="L112" s="115">
        <v>0</v>
      </c>
    </row>
    <row r="113" spans="1:12" hidden="1">
      <c r="A113" s="80">
        <v>2</v>
      </c>
      <c r="B113" s="46">
        <v>6</v>
      </c>
      <c r="C113" s="47"/>
      <c r="D113" s="48"/>
      <c r="E113" s="46"/>
      <c r="F113" s="82"/>
      <c r="G113" s="85" t="s">
        <v>97</v>
      </c>
      <c r="H113" s="6">
        <v>80</v>
      </c>
      <c r="I113" s="109">
        <f>SUM(I114+I119+I123+I127+I131+I135)</f>
        <v>0</v>
      </c>
      <c r="J113" s="109">
        <f>SUM(J114+J119+J123+J127+J131+J135)</f>
        <v>0</v>
      </c>
      <c r="K113" s="109">
        <f>SUM(K114+K119+K123+K127+K131+K135)</f>
        <v>0</v>
      </c>
      <c r="L113" s="109">
        <f>SUM(L114+L119+L123+L127+L131+L135)</f>
        <v>0</v>
      </c>
    </row>
    <row r="114" spans="1:12" hidden="1">
      <c r="A114" s="64">
        <v>2</v>
      </c>
      <c r="B114" s="65">
        <v>6</v>
      </c>
      <c r="C114" s="66">
        <v>1</v>
      </c>
      <c r="D114" s="67"/>
      <c r="E114" s="65"/>
      <c r="F114" s="84"/>
      <c r="G114" s="67" t="s">
        <v>98</v>
      </c>
      <c r="H114" s="6">
        <v>81</v>
      </c>
      <c r="I114" s="112">
        <f t="shared" ref="I114:L115" si="7">I115</f>
        <v>0</v>
      </c>
      <c r="J114" s="123">
        <f t="shared" si="7"/>
        <v>0</v>
      </c>
      <c r="K114" s="111">
        <f t="shared" si="7"/>
        <v>0</v>
      </c>
      <c r="L114" s="112">
        <f t="shared" si="7"/>
        <v>0</v>
      </c>
    </row>
    <row r="115" spans="1:12" hidden="1">
      <c r="A115" s="61">
        <v>2</v>
      </c>
      <c r="B115" s="57">
        <v>6</v>
      </c>
      <c r="C115" s="58">
        <v>1</v>
      </c>
      <c r="D115" s="59">
        <v>1</v>
      </c>
      <c r="E115" s="57"/>
      <c r="F115" s="81"/>
      <c r="G115" s="59" t="s">
        <v>98</v>
      </c>
      <c r="H115" s="6">
        <v>82</v>
      </c>
      <c r="I115" s="109">
        <f t="shared" si="7"/>
        <v>0</v>
      </c>
      <c r="J115" s="121">
        <f t="shared" si="7"/>
        <v>0</v>
      </c>
      <c r="K115" s="110">
        <f t="shared" si="7"/>
        <v>0</v>
      </c>
      <c r="L115" s="109">
        <f t="shared" si="7"/>
        <v>0</v>
      </c>
    </row>
    <row r="116" spans="1:12" hidden="1">
      <c r="A116" s="61">
        <v>2</v>
      </c>
      <c r="B116" s="57">
        <v>6</v>
      </c>
      <c r="C116" s="58">
        <v>1</v>
      </c>
      <c r="D116" s="59">
        <v>1</v>
      </c>
      <c r="E116" s="57">
        <v>1</v>
      </c>
      <c r="F116" s="81"/>
      <c r="G116" s="59" t="s">
        <v>98</v>
      </c>
      <c r="H116" s="6">
        <v>83</v>
      </c>
      <c r="I116" s="109">
        <f>SUM(I117:I118)</f>
        <v>0</v>
      </c>
      <c r="J116" s="121">
        <f>SUM(J117:J118)</f>
        <v>0</v>
      </c>
      <c r="K116" s="110">
        <f>SUM(K117:K118)</f>
        <v>0</v>
      </c>
      <c r="L116" s="109">
        <f>SUM(L117:L118)</f>
        <v>0</v>
      </c>
    </row>
    <row r="117" spans="1:12" hidden="1">
      <c r="A117" s="61">
        <v>2</v>
      </c>
      <c r="B117" s="57">
        <v>6</v>
      </c>
      <c r="C117" s="58">
        <v>1</v>
      </c>
      <c r="D117" s="59">
        <v>1</v>
      </c>
      <c r="E117" s="57">
        <v>1</v>
      </c>
      <c r="F117" s="81">
        <v>1</v>
      </c>
      <c r="G117" s="59" t="s">
        <v>99</v>
      </c>
      <c r="H117" s="6">
        <v>84</v>
      </c>
      <c r="I117" s="115">
        <v>0</v>
      </c>
      <c r="J117" s="115">
        <v>0</v>
      </c>
      <c r="K117" s="115">
        <v>0</v>
      </c>
      <c r="L117" s="115">
        <v>0</v>
      </c>
    </row>
    <row r="118" spans="1:12" hidden="1">
      <c r="A118" s="70">
        <v>2</v>
      </c>
      <c r="B118" s="54">
        <v>6</v>
      </c>
      <c r="C118" s="52">
        <v>1</v>
      </c>
      <c r="D118" s="53">
        <v>1</v>
      </c>
      <c r="E118" s="54">
        <v>1</v>
      </c>
      <c r="F118" s="83">
        <v>2</v>
      </c>
      <c r="G118" s="53" t="s">
        <v>100</v>
      </c>
      <c r="H118" s="6">
        <v>85</v>
      </c>
      <c r="I118" s="113">
        <v>0</v>
      </c>
      <c r="J118" s="113">
        <v>0</v>
      </c>
      <c r="K118" s="113">
        <v>0</v>
      </c>
      <c r="L118" s="113">
        <v>0</v>
      </c>
    </row>
    <row r="119" spans="1:12" ht="25.5" hidden="1" customHeight="1">
      <c r="A119" s="61">
        <v>2</v>
      </c>
      <c r="B119" s="57">
        <v>6</v>
      </c>
      <c r="C119" s="58">
        <v>2</v>
      </c>
      <c r="D119" s="59"/>
      <c r="E119" s="57"/>
      <c r="F119" s="81"/>
      <c r="G119" s="59" t="s">
        <v>101</v>
      </c>
      <c r="H119" s="6">
        <v>86</v>
      </c>
      <c r="I119" s="109">
        <f t="shared" ref="I119:L121" si="8">I120</f>
        <v>0</v>
      </c>
      <c r="J119" s="121">
        <f t="shared" si="8"/>
        <v>0</v>
      </c>
      <c r="K119" s="110">
        <f t="shared" si="8"/>
        <v>0</v>
      </c>
      <c r="L119" s="109">
        <f t="shared" si="8"/>
        <v>0</v>
      </c>
    </row>
    <row r="120" spans="1:12" ht="25.5" hidden="1" customHeight="1">
      <c r="A120" s="61">
        <v>2</v>
      </c>
      <c r="B120" s="57">
        <v>6</v>
      </c>
      <c r="C120" s="58">
        <v>2</v>
      </c>
      <c r="D120" s="59">
        <v>1</v>
      </c>
      <c r="E120" s="57"/>
      <c r="F120" s="81"/>
      <c r="G120" s="59" t="s">
        <v>101</v>
      </c>
      <c r="H120" s="6">
        <v>87</v>
      </c>
      <c r="I120" s="109">
        <f t="shared" si="8"/>
        <v>0</v>
      </c>
      <c r="J120" s="121">
        <f t="shared" si="8"/>
        <v>0</v>
      </c>
      <c r="K120" s="110">
        <f t="shared" si="8"/>
        <v>0</v>
      </c>
      <c r="L120" s="109">
        <f t="shared" si="8"/>
        <v>0</v>
      </c>
    </row>
    <row r="121" spans="1:12" ht="25.5" hidden="1" customHeight="1">
      <c r="A121" s="61">
        <v>2</v>
      </c>
      <c r="B121" s="57">
        <v>6</v>
      </c>
      <c r="C121" s="58">
        <v>2</v>
      </c>
      <c r="D121" s="59">
        <v>1</v>
      </c>
      <c r="E121" s="57">
        <v>1</v>
      </c>
      <c r="F121" s="81"/>
      <c r="G121" s="59" t="s">
        <v>101</v>
      </c>
      <c r="H121" s="6">
        <v>88</v>
      </c>
      <c r="I121" s="124">
        <f t="shared" si="8"/>
        <v>0</v>
      </c>
      <c r="J121" s="125">
        <f t="shared" si="8"/>
        <v>0</v>
      </c>
      <c r="K121" s="126">
        <f t="shared" si="8"/>
        <v>0</v>
      </c>
      <c r="L121" s="124">
        <f t="shared" si="8"/>
        <v>0</v>
      </c>
    </row>
    <row r="122" spans="1:12" ht="25.5" hidden="1" customHeight="1">
      <c r="A122" s="61">
        <v>2</v>
      </c>
      <c r="B122" s="57">
        <v>6</v>
      </c>
      <c r="C122" s="58">
        <v>2</v>
      </c>
      <c r="D122" s="59">
        <v>1</v>
      </c>
      <c r="E122" s="57">
        <v>1</v>
      </c>
      <c r="F122" s="81">
        <v>1</v>
      </c>
      <c r="G122" s="59" t="s">
        <v>101</v>
      </c>
      <c r="H122" s="6">
        <v>89</v>
      </c>
      <c r="I122" s="115">
        <v>0</v>
      </c>
      <c r="J122" s="115">
        <v>0</v>
      </c>
      <c r="K122" s="115">
        <v>0</v>
      </c>
      <c r="L122" s="115">
        <v>0</v>
      </c>
    </row>
    <row r="123" spans="1:12" ht="25.5" hidden="1" customHeight="1">
      <c r="A123" s="70">
        <v>2</v>
      </c>
      <c r="B123" s="54">
        <v>6</v>
      </c>
      <c r="C123" s="52">
        <v>3</v>
      </c>
      <c r="D123" s="53"/>
      <c r="E123" s="54"/>
      <c r="F123" s="83"/>
      <c r="G123" s="53" t="s">
        <v>102</v>
      </c>
      <c r="H123" s="6">
        <v>90</v>
      </c>
      <c r="I123" s="116">
        <f t="shared" ref="I123:L125" si="9">I124</f>
        <v>0</v>
      </c>
      <c r="J123" s="122">
        <f t="shared" si="9"/>
        <v>0</v>
      </c>
      <c r="K123" s="117">
        <f t="shared" si="9"/>
        <v>0</v>
      </c>
      <c r="L123" s="116">
        <f t="shared" si="9"/>
        <v>0</v>
      </c>
    </row>
    <row r="124" spans="1:12" ht="25.5" hidden="1" customHeight="1">
      <c r="A124" s="61">
        <v>2</v>
      </c>
      <c r="B124" s="57">
        <v>6</v>
      </c>
      <c r="C124" s="58">
        <v>3</v>
      </c>
      <c r="D124" s="59">
        <v>1</v>
      </c>
      <c r="E124" s="57"/>
      <c r="F124" s="81"/>
      <c r="G124" s="59" t="s">
        <v>102</v>
      </c>
      <c r="H124" s="6">
        <v>91</v>
      </c>
      <c r="I124" s="109">
        <f t="shared" si="9"/>
        <v>0</v>
      </c>
      <c r="J124" s="121">
        <f t="shared" si="9"/>
        <v>0</v>
      </c>
      <c r="K124" s="110">
        <f t="shared" si="9"/>
        <v>0</v>
      </c>
      <c r="L124" s="109">
        <f t="shared" si="9"/>
        <v>0</v>
      </c>
    </row>
    <row r="125" spans="1:12" ht="25.5" hidden="1" customHeight="1">
      <c r="A125" s="61">
        <v>2</v>
      </c>
      <c r="B125" s="57">
        <v>6</v>
      </c>
      <c r="C125" s="58">
        <v>3</v>
      </c>
      <c r="D125" s="59">
        <v>1</v>
      </c>
      <c r="E125" s="57">
        <v>1</v>
      </c>
      <c r="F125" s="81"/>
      <c r="G125" s="59" t="s">
        <v>102</v>
      </c>
      <c r="H125" s="6">
        <v>92</v>
      </c>
      <c r="I125" s="109">
        <f t="shared" si="9"/>
        <v>0</v>
      </c>
      <c r="J125" s="121">
        <f t="shared" si="9"/>
        <v>0</v>
      </c>
      <c r="K125" s="110">
        <f t="shared" si="9"/>
        <v>0</v>
      </c>
      <c r="L125" s="109">
        <f t="shared" si="9"/>
        <v>0</v>
      </c>
    </row>
    <row r="126" spans="1:12" ht="25.5" hidden="1" customHeight="1">
      <c r="A126" s="61">
        <v>2</v>
      </c>
      <c r="B126" s="57">
        <v>6</v>
      </c>
      <c r="C126" s="58">
        <v>3</v>
      </c>
      <c r="D126" s="59">
        <v>1</v>
      </c>
      <c r="E126" s="57">
        <v>1</v>
      </c>
      <c r="F126" s="81">
        <v>1</v>
      </c>
      <c r="G126" s="59" t="s">
        <v>102</v>
      </c>
      <c r="H126" s="6">
        <v>93</v>
      </c>
      <c r="I126" s="115">
        <v>0</v>
      </c>
      <c r="J126" s="115">
        <v>0</v>
      </c>
      <c r="K126" s="115">
        <v>0</v>
      </c>
      <c r="L126" s="115">
        <v>0</v>
      </c>
    </row>
    <row r="127" spans="1:12" ht="25.5" hidden="1" customHeight="1">
      <c r="A127" s="70">
        <v>2</v>
      </c>
      <c r="B127" s="54">
        <v>6</v>
      </c>
      <c r="C127" s="52">
        <v>4</v>
      </c>
      <c r="D127" s="53"/>
      <c r="E127" s="54"/>
      <c r="F127" s="83"/>
      <c r="G127" s="53" t="s">
        <v>103</v>
      </c>
      <c r="H127" s="6">
        <v>94</v>
      </c>
      <c r="I127" s="116">
        <f t="shared" ref="I127:L129" si="10">I128</f>
        <v>0</v>
      </c>
      <c r="J127" s="122">
        <f t="shared" si="10"/>
        <v>0</v>
      </c>
      <c r="K127" s="117">
        <f t="shared" si="10"/>
        <v>0</v>
      </c>
      <c r="L127" s="116">
        <f t="shared" si="10"/>
        <v>0</v>
      </c>
    </row>
    <row r="128" spans="1:12" ht="25.5" hidden="1" customHeight="1">
      <c r="A128" s="61">
        <v>2</v>
      </c>
      <c r="B128" s="57">
        <v>6</v>
      </c>
      <c r="C128" s="58">
        <v>4</v>
      </c>
      <c r="D128" s="59">
        <v>1</v>
      </c>
      <c r="E128" s="57"/>
      <c r="F128" s="81"/>
      <c r="G128" s="59" t="s">
        <v>103</v>
      </c>
      <c r="H128" s="6">
        <v>95</v>
      </c>
      <c r="I128" s="109">
        <f t="shared" si="10"/>
        <v>0</v>
      </c>
      <c r="J128" s="121">
        <f t="shared" si="10"/>
        <v>0</v>
      </c>
      <c r="K128" s="110">
        <f t="shared" si="10"/>
        <v>0</v>
      </c>
      <c r="L128" s="109">
        <f t="shared" si="10"/>
        <v>0</v>
      </c>
    </row>
    <row r="129" spans="1:12" ht="25.5" hidden="1" customHeight="1">
      <c r="A129" s="61">
        <v>2</v>
      </c>
      <c r="B129" s="57">
        <v>6</v>
      </c>
      <c r="C129" s="58">
        <v>4</v>
      </c>
      <c r="D129" s="59">
        <v>1</v>
      </c>
      <c r="E129" s="57">
        <v>1</v>
      </c>
      <c r="F129" s="81"/>
      <c r="G129" s="59" t="s">
        <v>103</v>
      </c>
      <c r="H129" s="6">
        <v>96</v>
      </c>
      <c r="I129" s="109">
        <f t="shared" si="10"/>
        <v>0</v>
      </c>
      <c r="J129" s="121">
        <f t="shared" si="10"/>
        <v>0</v>
      </c>
      <c r="K129" s="110">
        <f t="shared" si="10"/>
        <v>0</v>
      </c>
      <c r="L129" s="109">
        <f t="shared" si="10"/>
        <v>0</v>
      </c>
    </row>
    <row r="130" spans="1:12" ht="25.5" hidden="1" customHeight="1">
      <c r="A130" s="61">
        <v>2</v>
      </c>
      <c r="B130" s="57">
        <v>6</v>
      </c>
      <c r="C130" s="58">
        <v>4</v>
      </c>
      <c r="D130" s="59">
        <v>1</v>
      </c>
      <c r="E130" s="57">
        <v>1</v>
      </c>
      <c r="F130" s="81">
        <v>1</v>
      </c>
      <c r="G130" s="59" t="s">
        <v>103</v>
      </c>
      <c r="H130" s="6">
        <v>97</v>
      </c>
      <c r="I130" s="115">
        <v>0</v>
      </c>
      <c r="J130" s="115">
        <v>0</v>
      </c>
      <c r="K130" s="115">
        <v>0</v>
      </c>
      <c r="L130" s="115">
        <v>0</v>
      </c>
    </row>
    <row r="131" spans="1:12" ht="25.5" hidden="1" customHeight="1">
      <c r="A131" s="64">
        <v>2</v>
      </c>
      <c r="B131" s="71">
        <v>6</v>
      </c>
      <c r="C131" s="72">
        <v>5</v>
      </c>
      <c r="D131" s="74"/>
      <c r="E131" s="71"/>
      <c r="F131" s="86"/>
      <c r="G131" s="74" t="s">
        <v>104</v>
      </c>
      <c r="H131" s="6">
        <v>98</v>
      </c>
      <c r="I131" s="118">
        <f t="shared" ref="I131:L133" si="11">I132</f>
        <v>0</v>
      </c>
      <c r="J131" s="127">
        <f t="shared" si="11"/>
        <v>0</v>
      </c>
      <c r="K131" s="119">
        <f t="shared" si="11"/>
        <v>0</v>
      </c>
      <c r="L131" s="118">
        <f t="shared" si="11"/>
        <v>0</v>
      </c>
    </row>
    <row r="132" spans="1:12" ht="25.5" hidden="1" customHeight="1">
      <c r="A132" s="61">
        <v>2</v>
      </c>
      <c r="B132" s="57">
        <v>6</v>
      </c>
      <c r="C132" s="58">
        <v>5</v>
      </c>
      <c r="D132" s="59">
        <v>1</v>
      </c>
      <c r="E132" s="57"/>
      <c r="F132" s="81"/>
      <c r="G132" s="74" t="s">
        <v>104</v>
      </c>
      <c r="H132" s="6">
        <v>99</v>
      </c>
      <c r="I132" s="109">
        <f t="shared" si="11"/>
        <v>0</v>
      </c>
      <c r="J132" s="121">
        <f t="shared" si="11"/>
        <v>0</v>
      </c>
      <c r="K132" s="110">
        <f t="shared" si="11"/>
        <v>0</v>
      </c>
      <c r="L132" s="109">
        <f t="shared" si="11"/>
        <v>0</v>
      </c>
    </row>
    <row r="133" spans="1:12" ht="25.5" hidden="1" customHeight="1">
      <c r="A133" s="61">
        <v>2</v>
      </c>
      <c r="B133" s="57">
        <v>6</v>
      </c>
      <c r="C133" s="58">
        <v>5</v>
      </c>
      <c r="D133" s="59">
        <v>1</v>
      </c>
      <c r="E133" s="57">
        <v>1</v>
      </c>
      <c r="F133" s="81"/>
      <c r="G133" s="74" t="s">
        <v>104</v>
      </c>
      <c r="H133" s="6">
        <v>100</v>
      </c>
      <c r="I133" s="109">
        <f t="shared" si="11"/>
        <v>0</v>
      </c>
      <c r="J133" s="121">
        <f t="shared" si="11"/>
        <v>0</v>
      </c>
      <c r="K133" s="110">
        <f t="shared" si="11"/>
        <v>0</v>
      </c>
      <c r="L133" s="109">
        <f t="shared" si="11"/>
        <v>0</v>
      </c>
    </row>
    <row r="134" spans="1:12" ht="25.5" hidden="1" customHeight="1">
      <c r="A134" s="57">
        <v>2</v>
      </c>
      <c r="B134" s="58">
        <v>6</v>
      </c>
      <c r="C134" s="57">
        <v>5</v>
      </c>
      <c r="D134" s="57">
        <v>1</v>
      </c>
      <c r="E134" s="59">
        <v>1</v>
      </c>
      <c r="F134" s="81">
        <v>1</v>
      </c>
      <c r="G134" s="57" t="s">
        <v>105</v>
      </c>
      <c r="H134" s="6">
        <v>101</v>
      </c>
      <c r="I134" s="115">
        <v>0</v>
      </c>
      <c r="J134" s="115">
        <v>0</v>
      </c>
      <c r="K134" s="115">
        <v>0</v>
      </c>
      <c r="L134" s="115">
        <v>0</v>
      </c>
    </row>
    <row r="135" spans="1:12" ht="26.25" hidden="1" customHeight="1">
      <c r="A135" s="61">
        <v>2</v>
      </c>
      <c r="B135" s="58">
        <v>6</v>
      </c>
      <c r="C135" s="57">
        <v>6</v>
      </c>
      <c r="D135" s="58"/>
      <c r="E135" s="59"/>
      <c r="F135" s="60"/>
      <c r="G135" s="11" t="s">
        <v>106</v>
      </c>
      <c r="H135" s="6">
        <v>102</v>
      </c>
      <c r="I135" s="110">
        <f t="shared" ref="I135:L137" si="12">I136</f>
        <v>0</v>
      </c>
      <c r="J135" s="109">
        <f t="shared" si="12"/>
        <v>0</v>
      </c>
      <c r="K135" s="109">
        <f t="shared" si="12"/>
        <v>0</v>
      </c>
      <c r="L135" s="109">
        <f t="shared" si="12"/>
        <v>0</v>
      </c>
    </row>
    <row r="136" spans="1:12" ht="26.25" hidden="1" customHeight="1">
      <c r="A136" s="61">
        <v>2</v>
      </c>
      <c r="B136" s="58">
        <v>6</v>
      </c>
      <c r="C136" s="57">
        <v>6</v>
      </c>
      <c r="D136" s="58">
        <v>1</v>
      </c>
      <c r="E136" s="59"/>
      <c r="F136" s="60"/>
      <c r="G136" s="11" t="s">
        <v>106</v>
      </c>
      <c r="H136" s="87">
        <v>103</v>
      </c>
      <c r="I136" s="109">
        <f t="shared" si="12"/>
        <v>0</v>
      </c>
      <c r="J136" s="109">
        <f t="shared" si="12"/>
        <v>0</v>
      </c>
      <c r="K136" s="109">
        <f t="shared" si="12"/>
        <v>0</v>
      </c>
      <c r="L136" s="109">
        <f t="shared" si="12"/>
        <v>0</v>
      </c>
    </row>
    <row r="137" spans="1:12" ht="26.25" hidden="1" customHeight="1">
      <c r="A137" s="61">
        <v>2</v>
      </c>
      <c r="B137" s="58">
        <v>6</v>
      </c>
      <c r="C137" s="57">
        <v>6</v>
      </c>
      <c r="D137" s="58">
        <v>1</v>
      </c>
      <c r="E137" s="59">
        <v>1</v>
      </c>
      <c r="F137" s="60"/>
      <c r="G137" s="11" t="s">
        <v>106</v>
      </c>
      <c r="H137" s="87">
        <v>104</v>
      </c>
      <c r="I137" s="109">
        <f t="shared" si="12"/>
        <v>0</v>
      </c>
      <c r="J137" s="109">
        <f t="shared" si="12"/>
        <v>0</v>
      </c>
      <c r="K137" s="109">
        <f t="shared" si="12"/>
        <v>0</v>
      </c>
      <c r="L137" s="109">
        <f t="shared" si="12"/>
        <v>0</v>
      </c>
    </row>
    <row r="138" spans="1:12" ht="26.25" hidden="1" customHeight="1">
      <c r="A138" s="61">
        <v>2</v>
      </c>
      <c r="B138" s="58">
        <v>6</v>
      </c>
      <c r="C138" s="57">
        <v>6</v>
      </c>
      <c r="D138" s="58">
        <v>1</v>
      </c>
      <c r="E138" s="59">
        <v>1</v>
      </c>
      <c r="F138" s="60">
        <v>1</v>
      </c>
      <c r="G138" s="12" t="s">
        <v>106</v>
      </c>
      <c r="H138" s="87">
        <v>105</v>
      </c>
      <c r="I138" s="115">
        <v>0</v>
      </c>
      <c r="J138" s="128">
        <v>0</v>
      </c>
      <c r="K138" s="115">
        <v>0</v>
      </c>
      <c r="L138" s="115">
        <v>0</v>
      </c>
    </row>
    <row r="139" spans="1:12" hidden="1">
      <c r="A139" s="80">
        <v>2</v>
      </c>
      <c r="B139" s="46">
        <v>7</v>
      </c>
      <c r="C139" s="46"/>
      <c r="D139" s="47"/>
      <c r="E139" s="47"/>
      <c r="F139" s="49"/>
      <c r="G139" s="48" t="s">
        <v>107</v>
      </c>
      <c r="H139" s="87">
        <v>106</v>
      </c>
      <c r="I139" s="110">
        <f>SUM(I140+I145+I153)</f>
        <v>0</v>
      </c>
      <c r="J139" s="121">
        <f>SUM(J140+J145+J153)</f>
        <v>0</v>
      </c>
      <c r="K139" s="110">
        <f>SUM(K140+K145+K153)</f>
        <v>0</v>
      </c>
      <c r="L139" s="109">
        <f>SUM(L140+L145+L153)</f>
        <v>0</v>
      </c>
    </row>
    <row r="140" spans="1:12" hidden="1">
      <c r="A140" s="61">
        <v>2</v>
      </c>
      <c r="B140" s="57">
        <v>7</v>
      </c>
      <c r="C140" s="57">
        <v>1</v>
      </c>
      <c r="D140" s="58"/>
      <c r="E140" s="58"/>
      <c r="F140" s="60"/>
      <c r="G140" s="59" t="s">
        <v>108</v>
      </c>
      <c r="H140" s="87">
        <v>107</v>
      </c>
      <c r="I140" s="110">
        <f t="shared" ref="I140:L141" si="13">I141</f>
        <v>0</v>
      </c>
      <c r="J140" s="121">
        <f t="shared" si="13"/>
        <v>0</v>
      </c>
      <c r="K140" s="110">
        <f t="shared" si="13"/>
        <v>0</v>
      </c>
      <c r="L140" s="109">
        <f t="shared" si="13"/>
        <v>0</v>
      </c>
    </row>
    <row r="141" spans="1:12" hidden="1">
      <c r="A141" s="61">
        <v>2</v>
      </c>
      <c r="B141" s="57">
        <v>7</v>
      </c>
      <c r="C141" s="57">
        <v>1</v>
      </c>
      <c r="D141" s="58">
        <v>1</v>
      </c>
      <c r="E141" s="58"/>
      <c r="F141" s="60"/>
      <c r="G141" s="59" t="s">
        <v>108</v>
      </c>
      <c r="H141" s="87">
        <v>108</v>
      </c>
      <c r="I141" s="110">
        <f t="shared" si="13"/>
        <v>0</v>
      </c>
      <c r="J141" s="121">
        <f t="shared" si="13"/>
        <v>0</v>
      </c>
      <c r="K141" s="110">
        <f t="shared" si="13"/>
        <v>0</v>
      </c>
      <c r="L141" s="109">
        <f t="shared" si="13"/>
        <v>0</v>
      </c>
    </row>
    <row r="142" spans="1:12" hidden="1">
      <c r="A142" s="61">
        <v>2</v>
      </c>
      <c r="B142" s="57">
        <v>7</v>
      </c>
      <c r="C142" s="57">
        <v>1</v>
      </c>
      <c r="D142" s="58">
        <v>1</v>
      </c>
      <c r="E142" s="58">
        <v>1</v>
      </c>
      <c r="F142" s="60"/>
      <c r="G142" s="59" t="s">
        <v>108</v>
      </c>
      <c r="H142" s="87">
        <v>109</v>
      </c>
      <c r="I142" s="110">
        <f>SUM(I143:I144)</f>
        <v>0</v>
      </c>
      <c r="J142" s="121">
        <f>SUM(J143:J144)</f>
        <v>0</v>
      </c>
      <c r="K142" s="110">
        <f>SUM(K143:K144)</f>
        <v>0</v>
      </c>
      <c r="L142" s="109">
        <f>SUM(L143:L144)</f>
        <v>0</v>
      </c>
    </row>
    <row r="143" spans="1:12" hidden="1">
      <c r="A143" s="70">
        <v>2</v>
      </c>
      <c r="B143" s="54">
        <v>7</v>
      </c>
      <c r="C143" s="70">
        <v>1</v>
      </c>
      <c r="D143" s="57">
        <v>1</v>
      </c>
      <c r="E143" s="52">
        <v>1</v>
      </c>
      <c r="F143" s="55">
        <v>1</v>
      </c>
      <c r="G143" s="53" t="s">
        <v>109</v>
      </c>
      <c r="H143" s="87">
        <v>110</v>
      </c>
      <c r="I143" s="129">
        <v>0</v>
      </c>
      <c r="J143" s="129">
        <v>0</v>
      </c>
      <c r="K143" s="129">
        <v>0</v>
      </c>
      <c r="L143" s="129">
        <v>0</v>
      </c>
    </row>
    <row r="144" spans="1:12" hidden="1">
      <c r="A144" s="57">
        <v>2</v>
      </c>
      <c r="B144" s="57">
        <v>7</v>
      </c>
      <c r="C144" s="61">
        <v>1</v>
      </c>
      <c r="D144" s="57">
        <v>1</v>
      </c>
      <c r="E144" s="58">
        <v>1</v>
      </c>
      <c r="F144" s="60">
        <v>2</v>
      </c>
      <c r="G144" s="59" t="s">
        <v>110</v>
      </c>
      <c r="H144" s="87">
        <v>111</v>
      </c>
      <c r="I144" s="114">
        <v>0</v>
      </c>
      <c r="J144" s="114">
        <v>0</v>
      </c>
      <c r="K144" s="114">
        <v>0</v>
      </c>
      <c r="L144" s="114">
        <v>0</v>
      </c>
    </row>
    <row r="145" spans="1:12" ht="25.5" hidden="1" customHeight="1">
      <c r="A145" s="64">
        <v>2</v>
      </c>
      <c r="B145" s="65">
        <v>7</v>
      </c>
      <c r="C145" s="64">
        <v>2</v>
      </c>
      <c r="D145" s="65"/>
      <c r="E145" s="66"/>
      <c r="F145" s="68"/>
      <c r="G145" s="67" t="s">
        <v>111</v>
      </c>
      <c r="H145" s="87">
        <v>112</v>
      </c>
      <c r="I145" s="111">
        <f t="shared" ref="I145:L146" si="14">I146</f>
        <v>0</v>
      </c>
      <c r="J145" s="123">
        <f t="shared" si="14"/>
        <v>0</v>
      </c>
      <c r="K145" s="111">
        <f t="shared" si="14"/>
        <v>0</v>
      </c>
      <c r="L145" s="112">
        <f t="shared" si="14"/>
        <v>0</v>
      </c>
    </row>
    <row r="146" spans="1:12" ht="25.5" hidden="1" customHeight="1">
      <c r="A146" s="61">
        <v>2</v>
      </c>
      <c r="B146" s="57">
        <v>7</v>
      </c>
      <c r="C146" s="61">
        <v>2</v>
      </c>
      <c r="D146" s="57">
        <v>1</v>
      </c>
      <c r="E146" s="58"/>
      <c r="F146" s="60"/>
      <c r="G146" s="59" t="s">
        <v>112</v>
      </c>
      <c r="H146" s="87">
        <v>113</v>
      </c>
      <c r="I146" s="110">
        <f t="shared" si="14"/>
        <v>0</v>
      </c>
      <c r="J146" s="121">
        <f t="shared" si="14"/>
        <v>0</v>
      </c>
      <c r="K146" s="110">
        <f t="shared" si="14"/>
        <v>0</v>
      </c>
      <c r="L146" s="109">
        <f t="shared" si="14"/>
        <v>0</v>
      </c>
    </row>
    <row r="147" spans="1:12" ht="25.5" hidden="1" customHeight="1">
      <c r="A147" s="61">
        <v>2</v>
      </c>
      <c r="B147" s="57">
        <v>7</v>
      </c>
      <c r="C147" s="61">
        <v>2</v>
      </c>
      <c r="D147" s="57">
        <v>1</v>
      </c>
      <c r="E147" s="58">
        <v>1</v>
      </c>
      <c r="F147" s="60"/>
      <c r="G147" s="59" t="s">
        <v>112</v>
      </c>
      <c r="H147" s="87">
        <v>114</v>
      </c>
      <c r="I147" s="110">
        <f>SUM(I148:I149)</f>
        <v>0</v>
      </c>
      <c r="J147" s="121">
        <f>SUM(J148:J149)</f>
        <v>0</v>
      </c>
      <c r="K147" s="110">
        <f>SUM(K148:K149)</f>
        <v>0</v>
      </c>
      <c r="L147" s="109">
        <f>SUM(L148:L149)</f>
        <v>0</v>
      </c>
    </row>
    <row r="148" spans="1:12" hidden="1">
      <c r="A148" s="61">
        <v>2</v>
      </c>
      <c r="B148" s="57">
        <v>7</v>
      </c>
      <c r="C148" s="61">
        <v>2</v>
      </c>
      <c r="D148" s="57">
        <v>1</v>
      </c>
      <c r="E148" s="58">
        <v>1</v>
      </c>
      <c r="F148" s="60">
        <v>1</v>
      </c>
      <c r="G148" s="59" t="s">
        <v>113</v>
      </c>
      <c r="H148" s="87">
        <v>115</v>
      </c>
      <c r="I148" s="114">
        <v>0</v>
      </c>
      <c r="J148" s="114">
        <v>0</v>
      </c>
      <c r="K148" s="114">
        <v>0</v>
      </c>
      <c r="L148" s="114">
        <v>0</v>
      </c>
    </row>
    <row r="149" spans="1:12" hidden="1">
      <c r="A149" s="61">
        <v>2</v>
      </c>
      <c r="B149" s="57">
        <v>7</v>
      </c>
      <c r="C149" s="61">
        <v>2</v>
      </c>
      <c r="D149" s="57">
        <v>1</v>
      </c>
      <c r="E149" s="58">
        <v>1</v>
      </c>
      <c r="F149" s="60">
        <v>2</v>
      </c>
      <c r="G149" s="59" t="s">
        <v>114</v>
      </c>
      <c r="H149" s="87">
        <v>116</v>
      </c>
      <c r="I149" s="114">
        <v>0</v>
      </c>
      <c r="J149" s="114">
        <v>0</v>
      </c>
      <c r="K149" s="114">
        <v>0</v>
      </c>
      <c r="L149" s="114">
        <v>0</v>
      </c>
    </row>
    <row r="150" spans="1:12" hidden="1">
      <c r="A150" s="61">
        <v>2</v>
      </c>
      <c r="B150" s="57">
        <v>7</v>
      </c>
      <c r="C150" s="61">
        <v>2</v>
      </c>
      <c r="D150" s="57">
        <v>2</v>
      </c>
      <c r="E150" s="58"/>
      <c r="F150" s="60"/>
      <c r="G150" s="59" t="s">
        <v>115</v>
      </c>
      <c r="H150" s="87">
        <v>117</v>
      </c>
      <c r="I150" s="110">
        <f>I151</f>
        <v>0</v>
      </c>
      <c r="J150" s="110">
        <f>J151</f>
        <v>0</v>
      </c>
      <c r="K150" s="110">
        <f>K151</f>
        <v>0</v>
      </c>
      <c r="L150" s="110">
        <f>L151</f>
        <v>0</v>
      </c>
    </row>
    <row r="151" spans="1:12" hidden="1">
      <c r="A151" s="61">
        <v>2</v>
      </c>
      <c r="B151" s="57">
        <v>7</v>
      </c>
      <c r="C151" s="61">
        <v>2</v>
      </c>
      <c r="D151" s="57">
        <v>2</v>
      </c>
      <c r="E151" s="58">
        <v>1</v>
      </c>
      <c r="F151" s="60"/>
      <c r="G151" s="59" t="s">
        <v>115</v>
      </c>
      <c r="H151" s="87">
        <v>118</v>
      </c>
      <c r="I151" s="110">
        <f>SUM(I152)</f>
        <v>0</v>
      </c>
      <c r="J151" s="110">
        <f>SUM(J152)</f>
        <v>0</v>
      </c>
      <c r="K151" s="110">
        <f>SUM(K152)</f>
        <v>0</v>
      </c>
      <c r="L151" s="110">
        <f>SUM(L152)</f>
        <v>0</v>
      </c>
    </row>
    <row r="152" spans="1:12" hidden="1">
      <c r="A152" s="61">
        <v>2</v>
      </c>
      <c r="B152" s="57">
        <v>7</v>
      </c>
      <c r="C152" s="61">
        <v>2</v>
      </c>
      <c r="D152" s="57">
        <v>2</v>
      </c>
      <c r="E152" s="58">
        <v>1</v>
      </c>
      <c r="F152" s="60">
        <v>1</v>
      </c>
      <c r="G152" s="59" t="s">
        <v>115</v>
      </c>
      <c r="H152" s="87">
        <v>119</v>
      </c>
      <c r="I152" s="114">
        <v>0</v>
      </c>
      <c r="J152" s="114">
        <v>0</v>
      </c>
      <c r="K152" s="114">
        <v>0</v>
      </c>
      <c r="L152" s="114">
        <v>0</v>
      </c>
    </row>
    <row r="153" spans="1:12" hidden="1">
      <c r="A153" s="61">
        <v>2</v>
      </c>
      <c r="B153" s="57">
        <v>7</v>
      </c>
      <c r="C153" s="61">
        <v>3</v>
      </c>
      <c r="D153" s="57"/>
      <c r="E153" s="58"/>
      <c r="F153" s="60"/>
      <c r="G153" s="59" t="s">
        <v>116</v>
      </c>
      <c r="H153" s="87">
        <v>120</v>
      </c>
      <c r="I153" s="110">
        <f t="shared" ref="I153:L154" si="15">I154</f>
        <v>0</v>
      </c>
      <c r="J153" s="121">
        <f t="shared" si="15"/>
        <v>0</v>
      </c>
      <c r="K153" s="110">
        <f t="shared" si="15"/>
        <v>0</v>
      </c>
      <c r="L153" s="109">
        <f t="shared" si="15"/>
        <v>0</v>
      </c>
    </row>
    <row r="154" spans="1:12" hidden="1">
      <c r="A154" s="64">
        <v>2</v>
      </c>
      <c r="B154" s="71">
        <v>7</v>
      </c>
      <c r="C154" s="88">
        <v>3</v>
      </c>
      <c r="D154" s="71">
        <v>1</v>
      </c>
      <c r="E154" s="72"/>
      <c r="F154" s="73"/>
      <c r="G154" s="74" t="s">
        <v>116</v>
      </c>
      <c r="H154" s="87">
        <v>121</v>
      </c>
      <c r="I154" s="119">
        <f t="shared" si="15"/>
        <v>0</v>
      </c>
      <c r="J154" s="127">
        <f t="shared" si="15"/>
        <v>0</v>
      </c>
      <c r="K154" s="119">
        <f t="shared" si="15"/>
        <v>0</v>
      </c>
      <c r="L154" s="118">
        <f t="shared" si="15"/>
        <v>0</v>
      </c>
    </row>
    <row r="155" spans="1:12" hidden="1">
      <c r="A155" s="61">
        <v>2</v>
      </c>
      <c r="B155" s="57">
        <v>7</v>
      </c>
      <c r="C155" s="61">
        <v>3</v>
      </c>
      <c r="D155" s="57">
        <v>1</v>
      </c>
      <c r="E155" s="58">
        <v>1</v>
      </c>
      <c r="F155" s="60"/>
      <c r="G155" s="59" t="s">
        <v>116</v>
      </c>
      <c r="H155" s="87">
        <v>122</v>
      </c>
      <c r="I155" s="110">
        <f>SUM(I156:I157)</f>
        <v>0</v>
      </c>
      <c r="J155" s="121">
        <f>SUM(J156:J157)</f>
        <v>0</v>
      </c>
      <c r="K155" s="110">
        <f>SUM(K156:K157)</f>
        <v>0</v>
      </c>
      <c r="L155" s="109">
        <f>SUM(L156:L157)</f>
        <v>0</v>
      </c>
    </row>
    <row r="156" spans="1:12" hidden="1">
      <c r="A156" s="70">
        <v>2</v>
      </c>
      <c r="B156" s="54">
        <v>7</v>
      </c>
      <c r="C156" s="70">
        <v>3</v>
      </c>
      <c r="D156" s="54">
        <v>1</v>
      </c>
      <c r="E156" s="52">
        <v>1</v>
      </c>
      <c r="F156" s="55">
        <v>1</v>
      </c>
      <c r="G156" s="53" t="s">
        <v>117</v>
      </c>
      <c r="H156" s="87">
        <v>123</v>
      </c>
      <c r="I156" s="129">
        <v>0</v>
      </c>
      <c r="J156" s="129">
        <v>0</v>
      </c>
      <c r="K156" s="129">
        <v>0</v>
      </c>
      <c r="L156" s="129">
        <v>0</v>
      </c>
    </row>
    <row r="157" spans="1:12" hidden="1">
      <c r="A157" s="61">
        <v>2</v>
      </c>
      <c r="B157" s="57">
        <v>7</v>
      </c>
      <c r="C157" s="61">
        <v>3</v>
      </c>
      <c r="D157" s="57">
        <v>1</v>
      </c>
      <c r="E157" s="58">
        <v>1</v>
      </c>
      <c r="F157" s="60">
        <v>2</v>
      </c>
      <c r="G157" s="59" t="s">
        <v>118</v>
      </c>
      <c r="H157" s="87">
        <v>124</v>
      </c>
      <c r="I157" s="114">
        <v>0</v>
      </c>
      <c r="J157" s="115">
        <v>0</v>
      </c>
      <c r="K157" s="115">
        <v>0</v>
      </c>
      <c r="L157" s="115">
        <v>0</v>
      </c>
    </row>
    <row r="158" spans="1:12" hidden="1">
      <c r="A158" s="80">
        <v>2</v>
      </c>
      <c r="B158" s="80">
        <v>8</v>
      </c>
      <c r="C158" s="46"/>
      <c r="D158" s="63"/>
      <c r="E158" s="51"/>
      <c r="F158" s="89"/>
      <c r="G158" s="56" t="s">
        <v>119</v>
      </c>
      <c r="H158" s="87">
        <v>125</v>
      </c>
      <c r="I158" s="117">
        <f>I159</f>
        <v>0</v>
      </c>
      <c r="J158" s="122">
        <f>J159</f>
        <v>0</v>
      </c>
      <c r="K158" s="117">
        <f>K159</f>
        <v>0</v>
      </c>
      <c r="L158" s="116">
        <f>L159</f>
        <v>0</v>
      </c>
    </row>
    <row r="159" spans="1:12" hidden="1">
      <c r="A159" s="64">
        <v>2</v>
      </c>
      <c r="B159" s="64">
        <v>8</v>
      </c>
      <c r="C159" s="64">
        <v>1</v>
      </c>
      <c r="D159" s="65"/>
      <c r="E159" s="66"/>
      <c r="F159" s="68"/>
      <c r="G159" s="53" t="s">
        <v>119</v>
      </c>
      <c r="H159" s="87">
        <v>126</v>
      </c>
      <c r="I159" s="117">
        <f>I160+I165</f>
        <v>0</v>
      </c>
      <c r="J159" s="122">
        <f>J160+J165</f>
        <v>0</v>
      </c>
      <c r="K159" s="117">
        <f>K160+K165</f>
        <v>0</v>
      </c>
      <c r="L159" s="116">
        <f>L160+L165</f>
        <v>0</v>
      </c>
    </row>
    <row r="160" spans="1:12" hidden="1">
      <c r="A160" s="61">
        <v>2</v>
      </c>
      <c r="B160" s="57">
        <v>8</v>
      </c>
      <c r="C160" s="59">
        <v>1</v>
      </c>
      <c r="D160" s="57">
        <v>1</v>
      </c>
      <c r="E160" s="58"/>
      <c r="F160" s="60"/>
      <c r="G160" s="59" t="s">
        <v>120</v>
      </c>
      <c r="H160" s="87">
        <v>127</v>
      </c>
      <c r="I160" s="110">
        <f>I161</f>
        <v>0</v>
      </c>
      <c r="J160" s="121">
        <f>J161</f>
        <v>0</v>
      </c>
      <c r="K160" s="110">
        <f>K161</f>
        <v>0</v>
      </c>
      <c r="L160" s="109">
        <f>L161</f>
        <v>0</v>
      </c>
    </row>
    <row r="161" spans="1:15" hidden="1">
      <c r="A161" s="61">
        <v>2</v>
      </c>
      <c r="B161" s="57">
        <v>8</v>
      </c>
      <c r="C161" s="53">
        <v>1</v>
      </c>
      <c r="D161" s="54">
        <v>1</v>
      </c>
      <c r="E161" s="52">
        <v>1</v>
      </c>
      <c r="F161" s="55"/>
      <c r="G161" s="59" t="s">
        <v>120</v>
      </c>
      <c r="H161" s="87">
        <v>128</v>
      </c>
      <c r="I161" s="117">
        <f>SUM(I162:I164)</f>
        <v>0</v>
      </c>
      <c r="J161" s="117">
        <f>SUM(J162:J164)</f>
        <v>0</v>
      </c>
      <c r="K161" s="117">
        <f>SUM(K162:K164)</f>
        <v>0</v>
      </c>
      <c r="L161" s="117">
        <f>SUM(L162:L164)</f>
        <v>0</v>
      </c>
    </row>
    <row r="162" spans="1:15" hidden="1">
      <c r="A162" s="57">
        <v>2</v>
      </c>
      <c r="B162" s="54">
        <v>8</v>
      </c>
      <c r="C162" s="59">
        <v>1</v>
      </c>
      <c r="D162" s="57">
        <v>1</v>
      </c>
      <c r="E162" s="58">
        <v>1</v>
      </c>
      <c r="F162" s="60">
        <v>1</v>
      </c>
      <c r="G162" s="59" t="s">
        <v>121</v>
      </c>
      <c r="H162" s="87">
        <v>129</v>
      </c>
      <c r="I162" s="114">
        <v>0</v>
      </c>
      <c r="J162" s="114">
        <v>0</v>
      </c>
      <c r="K162" s="114">
        <v>0</v>
      </c>
      <c r="L162" s="114">
        <v>0</v>
      </c>
    </row>
    <row r="163" spans="1:15" ht="25.5" hidden="1" customHeight="1">
      <c r="A163" s="64">
        <v>2</v>
      </c>
      <c r="B163" s="71">
        <v>8</v>
      </c>
      <c r="C163" s="74">
        <v>1</v>
      </c>
      <c r="D163" s="71">
        <v>1</v>
      </c>
      <c r="E163" s="72">
        <v>1</v>
      </c>
      <c r="F163" s="73">
        <v>2</v>
      </c>
      <c r="G163" s="74" t="s">
        <v>122</v>
      </c>
      <c r="H163" s="87">
        <v>130</v>
      </c>
      <c r="I163" s="130">
        <v>0</v>
      </c>
      <c r="J163" s="130">
        <v>0</v>
      </c>
      <c r="K163" s="130">
        <v>0</v>
      </c>
      <c r="L163" s="130">
        <v>0</v>
      </c>
    </row>
    <row r="164" spans="1:15" hidden="1">
      <c r="A164" s="64">
        <v>2</v>
      </c>
      <c r="B164" s="71">
        <v>8</v>
      </c>
      <c r="C164" s="74">
        <v>1</v>
      </c>
      <c r="D164" s="71">
        <v>1</v>
      </c>
      <c r="E164" s="72">
        <v>1</v>
      </c>
      <c r="F164" s="73">
        <v>3</v>
      </c>
      <c r="G164" s="74" t="s">
        <v>123</v>
      </c>
      <c r="H164" s="87">
        <v>131</v>
      </c>
      <c r="I164" s="130">
        <v>0</v>
      </c>
      <c r="J164" s="131">
        <v>0</v>
      </c>
      <c r="K164" s="130">
        <v>0</v>
      </c>
      <c r="L164" s="120">
        <v>0</v>
      </c>
    </row>
    <row r="165" spans="1:15" hidden="1">
      <c r="A165" s="61">
        <v>2</v>
      </c>
      <c r="B165" s="57">
        <v>8</v>
      </c>
      <c r="C165" s="59">
        <v>1</v>
      </c>
      <c r="D165" s="57">
        <v>2</v>
      </c>
      <c r="E165" s="58"/>
      <c r="F165" s="60"/>
      <c r="G165" s="59" t="s">
        <v>124</v>
      </c>
      <c r="H165" s="87">
        <v>132</v>
      </c>
      <c r="I165" s="110">
        <f t="shared" ref="I165:L166" si="16">I166</f>
        <v>0</v>
      </c>
      <c r="J165" s="121">
        <f t="shared" si="16"/>
        <v>0</v>
      </c>
      <c r="K165" s="110">
        <f t="shared" si="16"/>
        <v>0</v>
      </c>
      <c r="L165" s="109">
        <f t="shared" si="16"/>
        <v>0</v>
      </c>
    </row>
    <row r="166" spans="1:15" hidden="1">
      <c r="A166" s="61">
        <v>2</v>
      </c>
      <c r="B166" s="57">
        <v>8</v>
      </c>
      <c r="C166" s="59">
        <v>1</v>
      </c>
      <c r="D166" s="57">
        <v>2</v>
      </c>
      <c r="E166" s="58">
        <v>1</v>
      </c>
      <c r="F166" s="60"/>
      <c r="G166" s="59" t="s">
        <v>124</v>
      </c>
      <c r="H166" s="87">
        <v>133</v>
      </c>
      <c r="I166" s="110">
        <f t="shared" si="16"/>
        <v>0</v>
      </c>
      <c r="J166" s="121">
        <f t="shared" si="16"/>
        <v>0</v>
      </c>
      <c r="K166" s="110">
        <f t="shared" si="16"/>
        <v>0</v>
      </c>
      <c r="L166" s="109">
        <f t="shared" si="16"/>
        <v>0</v>
      </c>
    </row>
    <row r="167" spans="1:15" hidden="1">
      <c r="A167" s="64">
        <v>2</v>
      </c>
      <c r="B167" s="65">
        <v>8</v>
      </c>
      <c r="C167" s="67">
        <v>1</v>
      </c>
      <c r="D167" s="65">
        <v>2</v>
      </c>
      <c r="E167" s="66">
        <v>1</v>
      </c>
      <c r="F167" s="68">
        <v>1</v>
      </c>
      <c r="G167" s="59" t="s">
        <v>124</v>
      </c>
      <c r="H167" s="87">
        <v>134</v>
      </c>
      <c r="I167" s="132">
        <v>0</v>
      </c>
      <c r="J167" s="115">
        <v>0</v>
      </c>
      <c r="K167" s="115">
        <v>0</v>
      </c>
      <c r="L167" s="115">
        <v>0</v>
      </c>
    </row>
    <row r="168" spans="1:15" ht="38.25" hidden="1" customHeight="1">
      <c r="A168" s="80">
        <v>2</v>
      </c>
      <c r="B168" s="46">
        <v>9</v>
      </c>
      <c r="C168" s="48"/>
      <c r="D168" s="46"/>
      <c r="E168" s="47"/>
      <c r="F168" s="49"/>
      <c r="G168" s="48" t="s">
        <v>125</v>
      </c>
      <c r="H168" s="87">
        <v>135</v>
      </c>
      <c r="I168" s="110">
        <f>I169+I173</f>
        <v>0</v>
      </c>
      <c r="J168" s="121">
        <f>J169+J173</f>
        <v>0</v>
      </c>
      <c r="K168" s="110">
        <f>K169+K173</f>
        <v>0</v>
      </c>
      <c r="L168" s="109">
        <f>L169+L173</f>
        <v>0</v>
      </c>
    </row>
    <row r="169" spans="1:15" ht="38.25" hidden="1" customHeight="1">
      <c r="A169" s="61">
        <v>2</v>
      </c>
      <c r="B169" s="57">
        <v>9</v>
      </c>
      <c r="C169" s="59">
        <v>1</v>
      </c>
      <c r="D169" s="57"/>
      <c r="E169" s="58"/>
      <c r="F169" s="60"/>
      <c r="G169" s="59" t="s">
        <v>126</v>
      </c>
      <c r="H169" s="87">
        <v>136</v>
      </c>
      <c r="I169" s="110">
        <f t="shared" ref="I169:L171" si="17">I170</f>
        <v>0</v>
      </c>
      <c r="J169" s="121">
        <f t="shared" si="17"/>
        <v>0</v>
      </c>
      <c r="K169" s="110">
        <f t="shared" si="17"/>
        <v>0</v>
      </c>
      <c r="L169" s="109">
        <f t="shared" si="17"/>
        <v>0</v>
      </c>
      <c r="M169" s="67"/>
      <c r="N169" s="67"/>
      <c r="O169" s="67"/>
    </row>
    <row r="170" spans="1:15" ht="38.25" hidden="1" customHeight="1">
      <c r="A170" s="70">
        <v>2</v>
      </c>
      <c r="B170" s="54">
        <v>9</v>
      </c>
      <c r="C170" s="53">
        <v>1</v>
      </c>
      <c r="D170" s="54">
        <v>1</v>
      </c>
      <c r="E170" s="52"/>
      <c r="F170" s="55"/>
      <c r="G170" s="59" t="s">
        <v>126</v>
      </c>
      <c r="H170" s="87">
        <v>137</v>
      </c>
      <c r="I170" s="117">
        <f t="shared" si="17"/>
        <v>0</v>
      </c>
      <c r="J170" s="122">
        <f t="shared" si="17"/>
        <v>0</v>
      </c>
      <c r="K170" s="117">
        <f t="shared" si="17"/>
        <v>0</v>
      </c>
      <c r="L170" s="116">
        <f t="shared" si="17"/>
        <v>0</v>
      </c>
    </row>
    <row r="171" spans="1:15" ht="38.25" hidden="1" customHeight="1">
      <c r="A171" s="61">
        <v>2</v>
      </c>
      <c r="B171" s="57">
        <v>9</v>
      </c>
      <c r="C171" s="61">
        <v>1</v>
      </c>
      <c r="D171" s="57">
        <v>1</v>
      </c>
      <c r="E171" s="58">
        <v>1</v>
      </c>
      <c r="F171" s="60"/>
      <c r="G171" s="59" t="s">
        <v>126</v>
      </c>
      <c r="H171" s="87">
        <v>138</v>
      </c>
      <c r="I171" s="110">
        <f t="shared" si="17"/>
        <v>0</v>
      </c>
      <c r="J171" s="121">
        <f t="shared" si="17"/>
        <v>0</v>
      </c>
      <c r="K171" s="110">
        <f t="shared" si="17"/>
        <v>0</v>
      </c>
      <c r="L171" s="109">
        <f t="shared" si="17"/>
        <v>0</v>
      </c>
    </row>
    <row r="172" spans="1:15" ht="38.25" hidden="1" customHeight="1">
      <c r="A172" s="70">
        <v>2</v>
      </c>
      <c r="B172" s="54">
        <v>9</v>
      </c>
      <c r="C172" s="54">
        <v>1</v>
      </c>
      <c r="D172" s="54">
        <v>1</v>
      </c>
      <c r="E172" s="52">
        <v>1</v>
      </c>
      <c r="F172" s="55">
        <v>1</v>
      </c>
      <c r="G172" s="59" t="s">
        <v>126</v>
      </c>
      <c r="H172" s="87">
        <v>139</v>
      </c>
      <c r="I172" s="129">
        <v>0</v>
      </c>
      <c r="J172" s="129">
        <v>0</v>
      </c>
      <c r="K172" s="129">
        <v>0</v>
      </c>
      <c r="L172" s="129">
        <v>0</v>
      </c>
    </row>
    <row r="173" spans="1:15" ht="38.25" hidden="1" customHeight="1">
      <c r="A173" s="61">
        <v>2</v>
      </c>
      <c r="B173" s="57">
        <v>9</v>
      </c>
      <c r="C173" s="57">
        <v>2</v>
      </c>
      <c r="D173" s="57"/>
      <c r="E173" s="58"/>
      <c r="F173" s="60"/>
      <c r="G173" s="59" t="s">
        <v>127</v>
      </c>
      <c r="H173" s="87">
        <v>140</v>
      </c>
      <c r="I173" s="110">
        <f>SUM(I174+I179)</f>
        <v>0</v>
      </c>
      <c r="J173" s="110">
        <f>SUM(J174+J179)</f>
        <v>0</v>
      </c>
      <c r="K173" s="110">
        <f>SUM(K174+K179)</f>
        <v>0</v>
      </c>
      <c r="L173" s="110">
        <f>SUM(L174+L179)</f>
        <v>0</v>
      </c>
    </row>
    <row r="174" spans="1:15" ht="51" hidden="1" customHeight="1">
      <c r="A174" s="61">
        <v>2</v>
      </c>
      <c r="B174" s="57">
        <v>9</v>
      </c>
      <c r="C174" s="57">
        <v>2</v>
      </c>
      <c r="D174" s="54">
        <v>1</v>
      </c>
      <c r="E174" s="52"/>
      <c r="F174" s="55"/>
      <c r="G174" s="53" t="s">
        <v>128</v>
      </c>
      <c r="H174" s="87">
        <v>141</v>
      </c>
      <c r="I174" s="117">
        <f>I175</f>
        <v>0</v>
      </c>
      <c r="J174" s="122">
        <f>J175</f>
        <v>0</v>
      </c>
      <c r="K174" s="117">
        <f>K175</f>
        <v>0</v>
      </c>
      <c r="L174" s="116">
        <f>L175</f>
        <v>0</v>
      </c>
    </row>
    <row r="175" spans="1:15" ht="51" hidden="1" customHeight="1">
      <c r="A175" s="70">
        <v>2</v>
      </c>
      <c r="B175" s="54">
        <v>9</v>
      </c>
      <c r="C175" s="54">
        <v>2</v>
      </c>
      <c r="D175" s="57">
        <v>1</v>
      </c>
      <c r="E175" s="58">
        <v>1</v>
      </c>
      <c r="F175" s="60"/>
      <c r="G175" s="53" t="s">
        <v>128</v>
      </c>
      <c r="H175" s="87">
        <v>142</v>
      </c>
      <c r="I175" s="110">
        <f>SUM(I176:I178)</f>
        <v>0</v>
      </c>
      <c r="J175" s="121">
        <f>SUM(J176:J178)</f>
        <v>0</v>
      </c>
      <c r="K175" s="110">
        <f>SUM(K176:K178)</f>
        <v>0</v>
      </c>
      <c r="L175" s="109">
        <f>SUM(L176:L178)</f>
        <v>0</v>
      </c>
    </row>
    <row r="176" spans="1:15" ht="51" hidden="1" customHeight="1">
      <c r="A176" s="64">
        <v>2</v>
      </c>
      <c r="B176" s="71">
        <v>9</v>
      </c>
      <c r="C176" s="71">
        <v>2</v>
      </c>
      <c r="D176" s="71">
        <v>1</v>
      </c>
      <c r="E176" s="72">
        <v>1</v>
      </c>
      <c r="F176" s="73">
        <v>1</v>
      </c>
      <c r="G176" s="53" t="s">
        <v>129</v>
      </c>
      <c r="H176" s="87">
        <v>143</v>
      </c>
      <c r="I176" s="130">
        <v>0</v>
      </c>
      <c r="J176" s="113">
        <v>0</v>
      </c>
      <c r="K176" s="113">
        <v>0</v>
      </c>
      <c r="L176" s="113">
        <v>0</v>
      </c>
    </row>
    <row r="177" spans="1:12" ht="63.75" hidden="1" customHeight="1">
      <c r="A177" s="61">
        <v>2</v>
      </c>
      <c r="B177" s="57">
        <v>9</v>
      </c>
      <c r="C177" s="57">
        <v>2</v>
      </c>
      <c r="D177" s="57">
        <v>1</v>
      </c>
      <c r="E177" s="58">
        <v>1</v>
      </c>
      <c r="F177" s="60">
        <v>2</v>
      </c>
      <c r="G177" s="53" t="s">
        <v>130</v>
      </c>
      <c r="H177" s="87">
        <v>144</v>
      </c>
      <c r="I177" s="114">
        <v>0</v>
      </c>
      <c r="J177" s="133">
        <v>0</v>
      </c>
      <c r="K177" s="133">
        <v>0</v>
      </c>
      <c r="L177" s="133">
        <v>0</v>
      </c>
    </row>
    <row r="178" spans="1:12" ht="51" hidden="1" customHeight="1">
      <c r="A178" s="61">
        <v>2</v>
      </c>
      <c r="B178" s="57">
        <v>9</v>
      </c>
      <c r="C178" s="57">
        <v>2</v>
      </c>
      <c r="D178" s="57">
        <v>1</v>
      </c>
      <c r="E178" s="58">
        <v>1</v>
      </c>
      <c r="F178" s="60">
        <v>3</v>
      </c>
      <c r="G178" s="53" t="s">
        <v>131</v>
      </c>
      <c r="H178" s="87">
        <v>145</v>
      </c>
      <c r="I178" s="114">
        <v>0</v>
      </c>
      <c r="J178" s="114">
        <v>0</v>
      </c>
      <c r="K178" s="114">
        <v>0</v>
      </c>
      <c r="L178" s="114">
        <v>0</v>
      </c>
    </row>
    <row r="179" spans="1:12" ht="38.25" hidden="1" customHeight="1">
      <c r="A179" s="90">
        <v>2</v>
      </c>
      <c r="B179" s="90">
        <v>9</v>
      </c>
      <c r="C179" s="90">
        <v>2</v>
      </c>
      <c r="D179" s="90">
        <v>2</v>
      </c>
      <c r="E179" s="90"/>
      <c r="F179" s="90"/>
      <c r="G179" s="59" t="s">
        <v>132</v>
      </c>
      <c r="H179" s="87">
        <v>146</v>
      </c>
      <c r="I179" s="110">
        <f>I180</f>
        <v>0</v>
      </c>
      <c r="J179" s="121">
        <f>J180</f>
        <v>0</v>
      </c>
      <c r="K179" s="110">
        <f>K180</f>
        <v>0</v>
      </c>
      <c r="L179" s="109">
        <f>L180</f>
        <v>0</v>
      </c>
    </row>
    <row r="180" spans="1:12" ht="38.25" hidden="1" customHeight="1">
      <c r="A180" s="61">
        <v>2</v>
      </c>
      <c r="B180" s="57">
        <v>9</v>
      </c>
      <c r="C180" s="57">
        <v>2</v>
      </c>
      <c r="D180" s="57">
        <v>2</v>
      </c>
      <c r="E180" s="58">
        <v>1</v>
      </c>
      <c r="F180" s="60"/>
      <c r="G180" s="53" t="s">
        <v>133</v>
      </c>
      <c r="H180" s="87">
        <v>147</v>
      </c>
      <c r="I180" s="117">
        <f>SUM(I181:I183)</f>
        <v>0</v>
      </c>
      <c r="J180" s="117">
        <f>SUM(J181:J183)</f>
        <v>0</v>
      </c>
      <c r="K180" s="117">
        <f>SUM(K181:K183)</f>
        <v>0</v>
      </c>
      <c r="L180" s="117">
        <f>SUM(L181:L183)</f>
        <v>0</v>
      </c>
    </row>
    <row r="181" spans="1:12" ht="51" hidden="1" customHeight="1">
      <c r="A181" s="61">
        <v>2</v>
      </c>
      <c r="B181" s="57">
        <v>9</v>
      </c>
      <c r="C181" s="57">
        <v>2</v>
      </c>
      <c r="D181" s="57">
        <v>2</v>
      </c>
      <c r="E181" s="57">
        <v>1</v>
      </c>
      <c r="F181" s="60">
        <v>1</v>
      </c>
      <c r="G181" s="91" t="s">
        <v>134</v>
      </c>
      <c r="H181" s="87">
        <v>148</v>
      </c>
      <c r="I181" s="114">
        <v>0</v>
      </c>
      <c r="J181" s="113">
        <v>0</v>
      </c>
      <c r="K181" s="113">
        <v>0</v>
      </c>
      <c r="L181" s="113">
        <v>0</v>
      </c>
    </row>
    <row r="182" spans="1:12" ht="51" hidden="1" customHeight="1">
      <c r="A182" s="65">
        <v>2</v>
      </c>
      <c r="B182" s="67">
        <v>9</v>
      </c>
      <c r="C182" s="65">
        <v>2</v>
      </c>
      <c r="D182" s="66">
        <v>2</v>
      </c>
      <c r="E182" s="66">
        <v>1</v>
      </c>
      <c r="F182" s="68">
        <v>2</v>
      </c>
      <c r="G182" s="67" t="s">
        <v>135</v>
      </c>
      <c r="H182" s="87">
        <v>149</v>
      </c>
      <c r="I182" s="113">
        <v>0</v>
      </c>
      <c r="J182" s="115">
        <v>0</v>
      </c>
      <c r="K182" s="115">
        <v>0</v>
      </c>
      <c r="L182" s="115">
        <v>0</v>
      </c>
    </row>
    <row r="183" spans="1:12" ht="51" hidden="1" customHeight="1">
      <c r="A183" s="57">
        <v>2</v>
      </c>
      <c r="B183" s="74">
        <v>9</v>
      </c>
      <c r="C183" s="71">
        <v>2</v>
      </c>
      <c r="D183" s="72">
        <v>2</v>
      </c>
      <c r="E183" s="72">
        <v>1</v>
      </c>
      <c r="F183" s="73">
        <v>3</v>
      </c>
      <c r="G183" s="74" t="s">
        <v>136</v>
      </c>
      <c r="H183" s="87">
        <v>150</v>
      </c>
      <c r="I183" s="133">
        <v>0</v>
      </c>
      <c r="J183" s="133">
        <v>0</v>
      </c>
      <c r="K183" s="133">
        <v>0</v>
      </c>
      <c r="L183" s="133">
        <v>0</v>
      </c>
    </row>
    <row r="184" spans="1:12" ht="76.5" customHeight="1">
      <c r="A184" s="46">
        <v>3</v>
      </c>
      <c r="B184" s="48"/>
      <c r="C184" s="46"/>
      <c r="D184" s="47"/>
      <c r="E184" s="47"/>
      <c r="F184" s="49"/>
      <c r="G184" s="85" t="s">
        <v>137</v>
      </c>
      <c r="H184" s="87">
        <v>151</v>
      </c>
      <c r="I184" s="109">
        <f>SUM(I185+I238+I303)</f>
        <v>9700</v>
      </c>
      <c r="J184" s="121">
        <f>SUM(J185+J238+J303)</f>
        <v>9700</v>
      </c>
      <c r="K184" s="110">
        <f>SUM(K185+K238+K303)</f>
        <v>9677.2999999999993</v>
      </c>
      <c r="L184" s="109">
        <f>SUM(L185+L238+L303)</f>
        <v>9677.2999999999993</v>
      </c>
    </row>
    <row r="185" spans="1:12" ht="25.5" customHeight="1">
      <c r="A185" s="80">
        <v>3</v>
      </c>
      <c r="B185" s="46">
        <v>1</v>
      </c>
      <c r="C185" s="63"/>
      <c r="D185" s="51"/>
      <c r="E185" s="51"/>
      <c r="F185" s="89"/>
      <c r="G185" s="78" t="s">
        <v>138</v>
      </c>
      <c r="H185" s="87">
        <v>152</v>
      </c>
      <c r="I185" s="109">
        <f>SUM(I186+I209+I216+I228+I232)</f>
        <v>9700</v>
      </c>
      <c r="J185" s="116">
        <f>SUM(J186+J209+J216+J228+J232)</f>
        <v>9700</v>
      </c>
      <c r="K185" s="116">
        <f>SUM(K186+K209+K216+K228+K232)</f>
        <v>9677.2999999999993</v>
      </c>
      <c r="L185" s="116">
        <f>SUM(L186+L209+L216+L228+L232)</f>
        <v>9677.2999999999993</v>
      </c>
    </row>
    <row r="186" spans="1:12" ht="25.5" customHeight="1">
      <c r="A186" s="54">
        <v>3</v>
      </c>
      <c r="B186" s="53">
        <v>1</v>
      </c>
      <c r="C186" s="54">
        <v>1</v>
      </c>
      <c r="D186" s="52"/>
      <c r="E186" s="52"/>
      <c r="F186" s="92"/>
      <c r="G186" s="61" t="s">
        <v>139</v>
      </c>
      <c r="H186" s="87">
        <v>153</v>
      </c>
      <c r="I186" s="116">
        <f>SUM(I187+I190+I195+I201+I206)</f>
        <v>9700</v>
      </c>
      <c r="J186" s="121">
        <f>SUM(J187+J190+J195+J201+J206)</f>
        <v>9700</v>
      </c>
      <c r="K186" s="110">
        <f>SUM(K187+K190+K195+K201+K206)</f>
        <v>9677.2999999999993</v>
      </c>
      <c r="L186" s="109">
        <f>SUM(L187+L190+L195+L201+L206)</f>
        <v>9677.2999999999993</v>
      </c>
    </row>
    <row r="187" spans="1:12" hidden="1">
      <c r="A187" s="57">
        <v>3</v>
      </c>
      <c r="B187" s="59">
        <v>1</v>
      </c>
      <c r="C187" s="57">
        <v>1</v>
      </c>
      <c r="D187" s="58">
        <v>1</v>
      </c>
      <c r="E187" s="58"/>
      <c r="F187" s="93"/>
      <c r="G187" s="61" t="s">
        <v>140</v>
      </c>
      <c r="H187" s="87">
        <v>154</v>
      </c>
      <c r="I187" s="109">
        <f t="shared" ref="I187:L188" si="18">I188</f>
        <v>0</v>
      </c>
      <c r="J187" s="122">
        <f t="shared" si="18"/>
        <v>0</v>
      </c>
      <c r="K187" s="117">
        <f t="shared" si="18"/>
        <v>0</v>
      </c>
      <c r="L187" s="116">
        <f t="shared" si="18"/>
        <v>0</v>
      </c>
    </row>
    <row r="188" spans="1:12" hidden="1">
      <c r="A188" s="57">
        <v>3</v>
      </c>
      <c r="B188" s="59">
        <v>1</v>
      </c>
      <c r="C188" s="57">
        <v>1</v>
      </c>
      <c r="D188" s="58">
        <v>1</v>
      </c>
      <c r="E188" s="58">
        <v>1</v>
      </c>
      <c r="F188" s="81"/>
      <c r="G188" s="61" t="s">
        <v>140</v>
      </c>
      <c r="H188" s="87">
        <v>155</v>
      </c>
      <c r="I188" s="116">
        <f t="shared" si="18"/>
        <v>0</v>
      </c>
      <c r="J188" s="109">
        <f t="shared" si="18"/>
        <v>0</v>
      </c>
      <c r="K188" s="109">
        <f t="shared" si="18"/>
        <v>0</v>
      </c>
      <c r="L188" s="109">
        <f t="shared" si="18"/>
        <v>0</v>
      </c>
    </row>
    <row r="189" spans="1:12" hidden="1">
      <c r="A189" s="57">
        <v>3</v>
      </c>
      <c r="B189" s="59">
        <v>1</v>
      </c>
      <c r="C189" s="57">
        <v>1</v>
      </c>
      <c r="D189" s="58">
        <v>1</v>
      </c>
      <c r="E189" s="58">
        <v>1</v>
      </c>
      <c r="F189" s="81">
        <v>1</v>
      </c>
      <c r="G189" s="61" t="s">
        <v>140</v>
      </c>
      <c r="H189" s="87">
        <v>156</v>
      </c>
      <c r="I189" s="115">
        <v>0</v>
      </c>
      <c r="J189" s="115">
        <v>0</v>
      </c>
      <c r="K189" s="115">
        <v>0</v>
      </c>
      <c r="L189" s="115">
        <v>0</v>
      </c>
    </row>
    <row r="190" spans="1:12">
      <c r="A190" s="54">
        <v>3</v>
      </c>
      <c r="B190" s="52">
        <v>1</v>
      </c>
      <c r="C190" s="52">
        <v>1</v>
      </c>
      <c r="D190" s="52">
        <v>2</v>
      </c>
      <c r="E190" s="52"/>
      <c r="F190" s="55"/>
      <c r="G190" s="53" t="s">
        <v>141</v>
      </c>
      <c r="H190" s="87">
        <v>157</v>
      </c>
      <c r="I190" s="116">
        <f>I191</f>
        <v>9700</v>
      </c>
      <c r="J190" s="122">
        <f>J191</f>
        <v>9700</v>
      </c>
      <c r="K190" s="117">
        <f>K191</f>
        <v>9677.2999999999993</v>
      </c>
      <c r="L190" s="116">
        <f>L191</f>
        <v>9677.2999999999993</v>
      </c>
    </row>
    <row r="191" spans="1:12">
      <c r="A191" s="57">
        <v>3</v>
      </c>
      <c r="B191" s="58">
        <v>1</v>
      </c>
      <c r="C191" s="58">
        <v>1</v>
      </c>
      <c r="D191" s="58">
        <v>2</v>
      </c>
      <c r="E191" s="58">
        <v>1</v>
      </c>
      <c r="F191" s="60"/>
      <c r="G191" s="53" t="s">
        <v>141</v>
      </c>
      <c r="H191" s="87">
        <v>158</v>
      </c>
      <c r="I191" s="109">
        <f>SUM(I192:I194)</f>
        <v>9700</v>
      </c>
      <c r="J191" s="121">
        <f>SUM(J192:J194)</f>
        <v>9700</v>
      </c>
      <c r="K191" s="110">
        <f>SUM(K192:K194)</f>
        <v>9677.2999999999993</v>
      </c>
      <c r="L191" s="109">
        <f>SUM(L192:L194)</f>
        <v>9677.2999999999993</v>
      </c>
    </row>
    <row r="192" spans="1:12" hidden="1">
      <c r="A192" s="54">
        <v>3</v>
      </c>
      <c r="B192" s="52">
        <v>1</v>
      </c>
      <c r="C192" s="52">
        <v>1</v>
      </c>
      <c r="D192" s="52">
        <v>2</v>
      </c>
      <c r="E192" s="52">
        <v>1</v>
      </c>
      <c r="F192" s="55">
        <v>1</v>
      </c>
      <c r="G192" s="53" t="s">
        <v>142</v>
      </c>
      <c r="H192" s="87">
        <v>159</v>
      </c>
      <c r="I192" s="113">
        <v>0</v>
      </c>
      <c r="J192" s="113">
        <v>0</v>
      </c>
      <c r="K192" s="113">
        <v>0</v>
      </c>
      <c r="L192" s="133">
        <v>0</v>
      </c>
    </row>
    <row r="193" spans="1:12" hidden="1">
      <c r="A193" s="57">
        <v>3</v>
      </c>
      <c r="B193" s="58">
        <v>1</v>
      </c>
      <c r="C193" s="58">
        <v>1</v>
      </c>
      <c r="D193" s="58">
        <v>2</v>
      </c>
      <c r="E193" s="58">
        <v>1</v>
      </c>
      <c r="F193" s="60">
        <v>2</v>
      </c>
      <c r="G193" s="59" t="s">
        <v>143</v>
      </c>
      <c r="H193" s="87">
        <v>160</v>
      </c>
      <c r="I193" s="115">
        <v>0</v>
      </c>
      <c r="J193" s="115">
        <v>0</v>
      </c>
      <c r="K193" s="115">
        <v>0</v>
      </c>
      <c r="L193" s="115">
        <v>0</v>
      </c>
    </row>
    <row r="194" spans="1:12" ht="25.5" customHeight="1">
      <c r="A194" s="54">
        <v>3</v>
      </c>
      <c r="B194" s="52">
        <v>1</v>
      </c>
      <c r="C194" s="52">
        <v>1</v>
      </c>
      <c r="D194" s="52">
        <v>2</v>
      </c>
      <c r="E194" s="52">
        <v>1</v>
      </c>
      <c r="F194" s="55">
        <v>3</v>
      </c>
      <c r="G194" s="53" t="s">
        <v>144</v>
      </c>
      <c r="H194" s="87">
        <v>161</v>
      </c>
      <c r="I194" s="113">
        <v>9700</v>
      </c>
      <c r="J194" s="113">
        <v>9700</v>
      </c>
      <c r="K194" s="113">
        <v>9677.2999999999993</v>
      </c>
      <c r="L194" s="133">
        <v>9677.2999999999993</v>
      </c>
    </row>
    <row r="195" spans="1:12" hidden="1">
      <c r="A195" s="57">
        <v>3</v>
      </c>
      <c r="B195" s="58">
        <v>1</v>
      </c>
      <c r="C195" s="58">
        <v>1</v>
      </c>
      <c r="D195" s="58">
        <v>3</v>
      </c>
      <c r="E195" s="58"/>
      <c r="F195" s="60"/>
      <c r="G195" s="59" t="s">
        <v>145</v>
      </c>
      <c r="H195" s="87">
        <v>162</v>
      </c>
      <c r="I195" s="109">
        <f>I196</f>
        <v>0</v>
      </c>
      <c r="J195" s="121">
        <f>J196</f>
        <v>0</v>
      </c>
      <c r="K195" s="110">
        <f>K196</f>
        <v>0</v>
      </c>
      <c r="L195" s="109">
        <f>L196</f>
        <v>0</v>
      </c>
    </row>
    <row r="196" spans="1:12" hidden="1">
      <c r="A196" s="57">
        <v>3</v>
      </c>
      <c r="B196" s="58">
        <v>1</v>
      </c>
      <c r="C196" s="58">
        <v>1</v>
      </c>
      <c r="D196" s="58">
        <v>3</v>
      </c>
      <c r="E196" s="58">
        <v>1</v>
      </c>
      <c r="F196" s="60"/>
      <c r="G196" s="59" t="s">
        <v>145</v>
      </c>
      <c r="H196" s="87">
        <v>163</v>
      </c>
      <c r="I196" s="109">
        <f>SUM(I197:I200)</f>
        <v>0</v>
      </c>
      <c r="J196" s="109">
        <f>SUM(J197:J200)</f>
        <v>0</v>
      </c>
      <c r="K196" s="109">
        <f>SUM(K197:K200)</f>
        <v>0</v>
      </c>
      <c r="L196" s="109">
        <f>SUM(L197:L200)</f>
        <v>0</v>
      </c>
    </row>
    <row r="197" spans="1:12" hidden="1">
      <c r="A197" s="57">
        <v>3</v>
      </c>
      <c r="B197" s="58">
        <v>1</v>
      </c>
      <c r="C197" s="58">
        <v>1</v>
      </c>
      <c r="D197" s="58">
        <v>3</v>
      </c>
      <c r="E197" s="58">
        <v>1</v>
      </c>
      <c r="F197" s="60">
        <v>1</v>
      </c>
      <c r="G197" s="59" t="s">
        <v>146</v>
      </c>
      <c r="H197" s="87">
        <v>164</v>
      </c>
      <c r="I197" s="115">
        <v>0</v>
      </c>
      <c r="J197" s="115">
        <v>0</v>
      </c>
      <c r="K197" s="115">
        <v>0</v>
      </c>
      <c r="L197" s="133">
        <v>0</v>
      </c>
    </row>
    <row r="198" spans="1:12" hidden="1">
      <c r="A198" s="57">
        <v>3</v>
      </c>
      <c r="B198" s="58">
        <v>1</v>
      </c>
      <c r="C198" s="58">
        <v>1</v>
      </c>
      <c r="D198" s="58">
        <v>3</v>
      </c>
      <c r="E198" s="58">
        <v>1</v>
      </c>
      <c r="F198" s="60">
        <v>2</v>
      </c>
      <c r="G198" s="59" t="s">
        <v>147</v>
      </c>
      <c r="H198" s="87">
        <v>165</v>
      </c>
      <c r="I198" s="113">
        <v>0</v>
      </c>
      <c r="J198" s="115">
        <v>0</v>
      </c>
      <c r="K198" s="115">
        <v>0</v>
      </c>
      <c r="L198" s="115">
        <v>0</v>
      </c>
    </row>
    <row r="199" spans="1:12" hidden="1">
      <c r="A199" s="57">
        <v>3</v>
      </c>
      <c r="B199" s="58">
        <v>1</v>
      </c>
      <c r="C199" s="58">
        <v>1</v>
      </c>
      <c r="D199" s="58">
        <v>3</v>
      </c>
      <c r="E199" s="58">
        <v>1</v>
      </c>
      <c r="F199" s="60">
        <v>3</v>
      </c>
      <c r="G199" s="61" t="s">
        <v>148</v>
      </c>
      <c r="H199" s="87">
        <v>166</v>
      </c>
      <c r="I199" s="113">
        <v>0</v>
      </c>
      <c r="J199" s="120">
        <v>0</v>
      </c>
      <c r="K199" s="120">
        <v>0</v>
      </c>
      <c r="L199" s="120">
        <v>0</v>
      </c>
    </row>
    <row r="200" spans="1:12" ht="26.25" hidden="1" customHeight="1">
      <c r="A200" s="65">
        <v>3</v>
      </c>
      <c r="B200" s="66">
        <v>1</v>
      </c>
      <c r="C200" s="66">
        <v>1</v>
      </c>
      <c r="D200" s="66">
        <v>3</v>
      </c>
      <c r="E200" s="66">
        <v>1</v>
      </c>
      <c r="F200" s="68">
        <v>4</v>
      </c>
      <c r="G200" s="12" t="s">
        <v>149</v>
      </c>
      <c r="H200" s="87">
        <v>167</v>
      </c>
      <c r="I200" s="134">
        <v>0</v>
      </c>
      <c r="J200" s="135">
        <v>0</v>
      </c>
      <c r="K200" s="115">
        <v>0</v>
      </c>
      <c r="L200" s="115">
        <v>0</v>
      </c>
    </row>
    <row r="201" spans="1:12" hidden="1">
      <c r="A201" s="65">
        <v>3</v>
      </c>
      <c r="B201" s="66">
        <v>1</v>
      </c>
      <c r="C201" s="66">
        <v>1</v>
      </c>
      <c r="D201" s="66">
        <v>4</v>
      </c>
      <c r="E201" s="66"/>
      <c r="F201" s="68"/>
      <c r="G201" s="67" t="s">
        <v>150</v>
      </c>
      <c r="H201" s="87">
        <v>168</v>
      </c>
      <c r="I201" s="109">
        <f>I202</f>
        <v>0</v>
      </c>
      <c r="J201" s="123">
        <f>J202</f>
        <v>0</v>
      </c>
      <c r="K201" s="111">
        <f>K202</f>
        <v>0</v>
      </c>
      <c r="L201" s="112">
        <f>L202</f>
        <v>0</v>
      </c>
    </row>
    <row r="202" spans="1:12" hidden="1">
      <c r="A202" s="57">
        <v>3</v>
      </c>
      <c r="B202" s="58">
        <v>1</v>
      </c>
      <c r="C202" s="58">
        <v>1</v>
      </c>
      <c r="D202" s="58">
        <v>4</v>
      </c>
      <c r="E202" s="58">
        <v>1</v>
      </c>
      <c r="F202" s="60"/>
      <c r="G202" s="67" t="s">
        <v>150</v>
      </c>
      <c r="H202" s="87">
        <v>169</v>
      </c>
      <c r="I202" s="116">
        <f>SUM(I203:I205)</f>
        <v>0</v>
      </c>
      <c r="J202" s="121">
        <f>SUM(J203:J205)</f>
        <v>0</v>
      </c>
      <c r="K202" s="110">
        <f>SUM(K203:K205)</f>
        <v>0</v>
      </c>
      <c r="L202" s="109">
        <f>SUM(L203:L205)</f>
        <v>0</v>
      </c>
    </row>
    <row r="203" spans="1:12" hidden="1">
      <c r="A203" s="57">
        <v>3</v>
      </c>
      <c r="B203" s="58">
        <v>1</v>
      </c>
      <c r="C203" s="58">
        <v>1</v>
      </c>
      <c r="D203" s="58">
        <v>4</v>
      </c>
      <c r="E203" s="58">
        <v>1</v>
      </c>
      <c r="F203" s="60">
        <v>1</v>
      </c>
      <c r="G203" s="59" t="s">
        <v>151</v>
      </c>
      <c r="H203" s="87">
        <v>170</v>
      </c>
      <c r="I203" s="115">
        <v>0</v>
      </c>
      <c r="J203" s="115">
        <v>0</v>
      </c>
      <c r="K203" s="115">
        <v>0</v>
      </c>
      <c r="L203" s="133">
        <v>0</v>
      </c>
    </row>
    <row r="204" spans="1:12" ht="25.5" hidden="1" customHeight="1">
      <c r="A204" s="54">
        <v>3</v>
      </c>
      <c r="B204" s="52">
        <v>1</v>
      </c>
      <c r="C204" s="52">
        <v>1</v>
      </c>
      <c r="D204" s="52">
        <v>4</v>
      </c>
      <c r="E204" s="52">
        <v>1</v>
      </c>
      <c r="F204" s="55">
        <v>2</v>
      </c>
      <c r="G204" s="53" t="s">
        <v>152</v>
      </c>
      <c r="H204" s="87">
        <v>171</v>
      </c>
      <c r="I204" s="113">
        <v>0</v>
      </c>
      <c r="J204" s="113">
        <v>0</v>
      </c>
      <c r="K204" s="114">
        <v>0</v>
      </c>
      <c r="L204" s="115">
        <v>0</v>
      </c>
    </row>
    <row r="205" spans="1:12" hidden="1">
      <c r="A205" s="57">
        <v>3</v>
      </c>
      <c r="B205" s="58">
        <v>1</v>
      </c>
      <c r="C205" s="58">
        <v>1</v>
      </c>
      <c r="D205" s="58">
        <v>4</v>
      </c>
      <c r="E205" s="58">
        <v>1</v>
      </c>
      <c r="F205" s="60">
        <v>3</v>
      </c>
      <c r="G205" s="59" t="s">
        <v>153</v>
      </c>
      <c r="H205" s="87">
        <v>172</v>
      </c>
      <c r="I205" s="113">
        <v>0</v>
      </c>
      <c r="J205" s="113">
        <v>0</v>
      </c>
      <c r="K205" s="113">
        <v>0</v>
      </c>
      <c r="L205" s="115">
        <v>0</v>
      </c>
    </row>
    <row r="206" spans="1:12" ht="25.5" hidden="1" customHeight="1">
      <c r="A206" s="57">
        <v>3</v>
      </c>
      <c r="B206" s="58">
        <v>1</v>
      </c>
      <c r="C206" s="58">
        <v>1</v>
      </c>
      <c r="D206" s="58">
        <v>5</v>
      </c>
      <c r="E206" s="58"/>
      <c r="F206" s="60"/>
      <c r="G206" s="59" t="s">
        <v>154</v>
      </c>
      <c r="H206" s="87">
        <v>173</v>
      </c>
      <c r="I206" s="109">
        <f t="shared" ref="I206:L207" si="19">I207</f>
        <v>0</v>
      </c>
      <c r="J206" s="121">
        <f t="shared" si="19"/>
        <v>0</v>
      </c>
      <c r="K206" s="110">
        <f t="shared" si="19"/>
        <v>0</v>
      </c>
      <c r="L206" s="109">
        <f t="shared" si="19"/>
        <v>0</v>
      </c>
    </row>
    <row r="207" spans="1:12" ht="25.5" hidden="1" customHeight="1">
      <c r="A207" s="65">
        <v>3</v>
      </c>
      <c r="B207" s="66">
        <v>1</v>
      </c>
      <c r="C207" s="66">
        <v>1</v>
      </c>
      <c r="D207" s="66">
        <v>5</v>
      </c>
      <c r="E207" s="66">
        <v>1</v>
      </c>
      <c r="F207" s="68"/>
      <c r="G207" s="59" t="s">
        <v>154</v>
      </c>
      <c r="H207" s="87">
        <v>174</v>
      </c>
      <c r="I207" s="110">
        <f t="shared" si="19"/>
        <v>0</v>
      </c>
      <c r="J207" s="110">
        <f t="shared" si="19"/>
        <v>0</v>
      </c>
      <c r="K207" s="110">
        <f t="shared" si="19"/>
        <v>0</v>
      </c>
      <c r="L207" s="110">
        <f t="shared" si="19"/>
        <v>0</v>
      </c>
    </row>
    <row r="208" spans="1:12" ht="25.5" hidden="1" customHeight="1">
      <c r="A208" s="57">
        <v>3</v>
      </c>
      <c r="B208" s="58">
        <v>1</v>
      </c>
      <c r="C208" s="58">
        <v>1</v>
      </c>
      <c r="D208" s="58">
        <v>5</v>
      </c>
      <c r="E208" s="58">
        <v>1</v>
      </c>
      <c r="F208" s="60">
        <v>1</v>
      </c>
      <c r="G208" s="59" t="s">
        <v>154</v>
      </c>
      <c r="H208" s="87">
        <v>175</v>
      </c>
      <c r="I208" s="113">
        <v>0</v>
      </c>
      <c r="J208" s="115">
        <v>0</v>
      </c>
      <c r="K208" s="115">
        <v>0</v>
      </c>
      <c r="L208" s="115">
        <v>0</v>
      </c>
    </row>
    <row r="209" spans="1:15" ht="25.5" hidden="1" customHeight="1">
      <c r="A209" s="65">
        <v>3</v>
      </c>
      <c r="B209" s="66">
        <v>1</v>
      </c>
      <c r="C209" s="66">
        <v>2</v>
      </c>
      <c r="D209" s="66"/>
      <c r="E209" s="66"/>
      <c r="F209" s="68"/>
      <c r="G209" s="67" t="s">
        <v>155</v>
      </c>
      <c r="H209" s="87">
        <v>176</v>
      </c>
      <c r="I209" s="109">
        <f t="shared" ref="I209:L210" si="20">I210</f>
        <v>0</v>
      </c>
      <c r="J209" s="123">
        <f t="shared" si="20"/>
        <v>0</v>
      </c>
      <c r="K209" s="111">
        <f t="shared" si="20"/>
        <v>0</v>
      </c>
      <c r="L209" s="112">
        <f t="shared" si="20"/>
        <v>0</v>
      </c>
    </row>
    <row r="210" spans="1:15" ht="25.5" hidden="1" customHeight="1">
      <c r="A210" s="57">
        <v>3</v>
      </c>
      <c r="B210" s="58">
        <v>1</v>
      </c>
      <c r="C210" s="58">
        <v>2</v>
      </c>
      <c r="D210" s="58">
        <v>1</v>
      </c>
      <c r="E210" s="58"/>
      <c r="F210" s="60"/>
      <c r="G210" s="67" t="s">
        <v>155</v>
      </c>
      <c r="H210" s="87">
        <v>177</v>
      </c>
      <c r="I210" s="116">
        <f t="shared" si="20"/>
        <v>0</v>
      </c>
      <c r="J210" s="121">
        <f t="shared" si="20"/>
        <v>0</v>
      </c>
      <c r="K210" s="110">
        <f t="shared" si="20"/>
        <v>0</v>
      </c>
      <c r="L210" s="109">
        <f t="shared" si="20"/>
        <v>0</v>
      </c>
    </row>
    <row r="211" spans="1:15" ht="25.5" hidden="1" customHeight="1">
      <c r="A211" s="54">
        <v>3</v>
      </c>
      <c r="B211" s="52">
        <v>1</v>
      </c>
      <c r="C211" s="52">
        <v>2</v>
      </c>
      <c r="D211" s="52">
        <v>1</v>
      </c>
      <c r="E211" s="52">
        <v>1</v>
      </c>
      <c r="F211" s="55"/>
      <c r="G211" s="67" t="s">
        <v>155</v>
      </c>
      <c r="H211" s="87">
        <v>178</v>
      </c>
      <c r="I211" s="109">
        <f>SUM(I212:I215)</f>
        <v>0</v>
      </c>
      <c r="J211" s="122">
        <f>SUM(J212:J215)</f>
        <v>0</v>
      </c>
      <c r="K211" s="117">
        <f>SUM(K212:K215)</f>
        <v>0</v>
      </c>
      <c r="L211" s="116">
        <f>SUM(L212:L215)</f>
        <v>0</v>
      </c>
    </row>
    <row r="212" spans="1:15" ht="38.25" hidden="1" customHeight="1">
      <c r="A212" s="57">
        <v>3</v>
      </c>
      <c r="B212" s="58">
        <v>1</v>
      </c>
      <c r="C212" s="58">
        <v>2</v>
      </c>
      <c r="D212" s="58">
        <v>1</v>
      </c>
      <c r="E212" s="58">
        <v>1</v>
      </c>
      <c r="F212" s="60">
        <v>2</v>
      </c>
      <c r="G212" s="59" t="s">
        <v>156</v>
      </c>
      <c r="H212" s="87">
        <v>179</v>
      </c>
      <c r="I212" s="115">
        <v>0</v>
      </c>
      <c r="J212" s="115">
        <v>0</v>
      </c>
      <c r="K212" s="115">
        <v>0</v>
      </c>
      <c r="L212" s="115">
        <v>0</v>
      </c>
    </row>
    <row r="213" spans="1:15" hidden="1">
      <c r="A213" s="57">
        <v>3</v>
      </c>
      <c r="B213" s="58">
        <v>1</v>
      </c>
      <c r="C213" s="58">
        <v>2</v>
      </c>
      <c r="D213" s="57">
        <v>1</v>
      </c>
      <c r="E213" s="58">
        <v>1</v>
      </c>
      <c r="F213" s="60">
        <v>3</v>
      </c>
      <c r="G213" s="59" t="s">
        <v>157</v>
      </c>
      <c r="H213" s="87">
        <v>180</v>
      </c>
      <c r="I213" s="115">
        <v>0</v>
      </c>
      <c r="J213" s="115">
        <v>0</v>
      </c>
      <c r="K213" s="115">
        <v>0</v>
      </c>
      <c r="L213" s="115">
        <v>0</v>
      </c>
    </row>
    <row r="214" spans="1:15" ht="25.5" hidden="1" customHeight="1">
      <c r="A214" s="57">
        <v>3</v>
      </c>
      <c r="B214" s="58">
        <v>1</v>
      </c>
      <c r="C214" s="58">
        <v>2</v>
      </c>
      <c r="D214" s="57">
        <v>1</v>
      </c>
      <c r="E214" s="58">
        <v>1</v>
      </c>
      <c r="F214" s="60">
        <v>4</v>
      </c>
      <c r="G214" s="59" t="s">
        <v>158</v>
      </c>
      <c r="H214" s="87">
        <v>181</v>
      </c>
      <c r="I214" s="115">
        <v>0</v>
      </c>
      <c r="J214" s="115">
        <v>0</v>
      </c>
      <c r="K214" s="115">
        <v>0</v>
      </c>
      <c r="L214" s="115">
        <v>0</v>
      </c>
    </row>
    <row r="215" spans="1:15" hidden="1">
      <c r="A215" s="65">
        <v>3</v>
      </c>
      <c r="B215" s="72">
        <v>1</v>
      </c>
      <c r="C215" s="72">
        <v>2</v>
      </c>
      <c r="D215" s="71">
        <v>1</v>
      </c>
      <c r="E215" s="72">
        <v>1</v>
      </c>
      <c r="F215" s="73">
        <v>5</v>
      </c>
      <c r="G215" s="74" t="s">
        <v>159</v>
      </c>
      <c r="H215" s="87">
        <v>182</v>
      </c>
      <c r="I215" s="115">
        <v>0</v>
      </c>
      <c r="J215" s="115">
        <v>0</v>
      </c>
      <c r="K215" s="115">
        <v>0</v>
      </c>
      <c r="L215" s="133">
        <v>0</v>
      </c>
    </row>
    <row r="216" spans="1:15" hidden="1">
      <c r="A216" s="57">
        <v>3</v>
      </c>
      <c r="B216" s="58">
        <v>1</v>
      </c>
      <c r="C216" s="58">
        <v>3</v>
      </c>
      <c r="D216" s="57"/>
      <c r="E216" s="58"/>
      <c r="F216" s="60"/>
      <c r="G216" s="59" t="s">
        <v>160</v>
      </c>
      <c r="H216" s="87">
        <v>183</v>
      </c>
      <c r="I216" s="109">
        <f>SUM(I217+I220)</f>
        <v>0</v>
      </c>
      <c r="J216" s="121">
        <f>SUM(J217+J220)</f>
        <v>0</v>
      </c>
      <c r="K216" s="110">
        <f>SUM(K217+K220)</f>
        <v>0</v>
      </c>
      <c r="L216" s="109">
        <f>SUM(L217+L220)</f>
        <v>0</v>
      </c>
    </row>
    <row r="217" spans="1:15" ht="25.5" hidden="1" customHeight="1">
      <c r="A217" s="54">
        <v>3</v>
      </c>
      <c r="B217" s="52">
        <v>1</v>
      </c>
      <c r="C217" s="52">
        <v>3</v>
      </c>
      <c r="D217" s="54">
        <v>1</v>
      </c>
      <c r="E217" s="57"/>
      <c r="F217" s="55"/>
      <c r="G217" s="53" t="s">
        <v>161</v>
      </c>
      <c r="H217" s="87">
        <v>184</v>
      </c>
      <c r="I217" s="116">
        <f t="shared" ref="I217:L218" si="21">I218</f>
        <v>0</v>
      </c>
      <c r="J217" s="122">
        <f t="shared" si="21"/>
        <v>0</v>
      </c>
      <c r="K217" s="117">
        <f t="shared" si="21"/>
        <v>0</v>
      </c>
      <c r="L217" s="116">
        <f t="shared" si="21"/>
        <v>0</v>
      </c>
    </row>
    <row r="218" spans="1:15" ht="25.5" hidden="1" customHeight="1">
      <c r="A218" s="57">
        <v>3</v>
      </c>
      <c r="B218" s="58">
        <v>1</v>
      </c>
      <c r="C218" s="58">
        <v>3</v>
      </c>
      <c r="D218" s="57">
        <v>1</v>
      </c>
      <c r="E218" s="57">
        <v>1</v>
      </c>
      <c r="F218" s="60"/>
      <c r="G218" s="53" t="s">
        <v>161</v>
      </c>
      <c r="H218" s="87">
        <v>185</v>
      </c>
      <c r="I218" s="109">
        <f t="shared" si="21"/>
        <v>0</v>
      </c>
      <c r="J218" s="121">
        <f t="shared" si="21"/>
        <v>0</v>
      </c>
      <c r="K218" s="110">
        <f t="shared" si="21"/>
        <v>0</v>
      </c>
      <c r="L218" s="109">
        <f t="shared" si="21"/>
        <v>0</v>
      </c>
    </row>
    <row r="219" spans="1:15" ht="25.5" hidden="1" customHeight="1">
      <c r="A219" s="57">
        <v>3</v>
      </c>
      <c r="B219" s="59">
        <v>1</v>
      </c>
      <c r="C219" s="57">
        <v>3</v>
      </c>
      <c r="D219" s="58">
        <v>1</v>
      </c>
      <c r="E219" s="58">
        <v>1</v>
      </c>
      <c r="F219" s="60">
        <v>1</v>
      </c>
      <c r="G219" s="53" t="s">
        <v>161</v>
      </c>
      <c r="H219" s="87">
        <v>186</v>
      </c>
      <c r="I219" s="133">
        <v>0</v>
      </c>
      <c r="J219" s="133">
        <v>0</v>
      </c>
      <c r="K219" s="133">
        <v>0</v>
      </c>
      <c r="L219" s="133">
        <v>0</v>
      </c>
    </row>
    <row r="220" spans="1:15" hidden="1">
      <c r="A220" s="57">
        <v>3</v>
      </c>
      <c r="B220" s="59">
        <v>1</v>
      </c>
      <c r="C220" s="57">
        <v>3</v>
      </c>
      <c r="D220" s="58">
        <v>2</v>
      </c>
      <c r="E220" s="58"/>
      <c r="F220" s="60"/>
      <c r="G220" s="59" t="s">
        <v>162</v>
      </c>
      <c r="H220" s="87">
        <v>187</v>
      </c>
      <c r="I220" s="109">
        <f>I221</f>
        <v>0</v>
      </c>
      <c r="J220" s="121">
        <f>J221</f>
        <v>0</v>
      </c>
      <c r="K220" s="110">
        <f>K221</f>
        <v>0</v>
      </c>
      <c r="L220" s="109">
        <f>L221</f>
        <v>0</v>
      </c>
    </row>
    <row r="221" spans="1:15" hidden="1">
      <c r="A221" s="54">
        <v>3</v>
      </c>
      <c r="B221" s="53">
        <v>1</v>
      </c>
      <c r="C221" s="54">
        <v>3</v>
      </c>
      <c r="D221" s="52">
        <v>2</v>
      </c>
      <c r="E221" s="52">
        <v>1</v>
      </c>
      <c r="F221" s="55"/>
      <c r="G221" s="59" t="s">
        <v>162</v>
      </c>
      <c r="H221" s="87">
        <v>188</v>
      </c>
      <c r="I221" s="109">
        <f>SUM(I222:I227)</f>
        <v>0</v>
      </c>
      <c r="J221" s="109">
        <f>SUM(J222:J227)</f>
        <v>0</v>
      </c>
      <c r="K221" s="109">
        <f>SUM(K222:K227)</f>
        <v>0</v>
      </c>
      <c r="L221" s="109">
        <f>SUM(L222:L227)</f>
        <v>0</v>
      </c>
      <c r="M221" s="94"/>
      <c r="N221" s="94"/>
      <c r="O221" s="94"/>
    </row>
    <row r="222" spans="1:15" hidden="1">
      <c r="A222" s="57">
        <v>3</v>
      </c>
      <c r="B222" s="59">
        <v>1</v>
      </c>
      <c r="C222" s="57">
        <v>3</v>
      </c>
      <c r="D222" s="58">
        <v>2</v>
      </c>
      <c r="E222" s="58">
        <v>1</v>
      </c>
      <c r="F222" s="60">
        <v>1</v>
      </c>
      <c r="G222" s="59" t="s">
        <v>163</v>
      </c>
      <c r="H222" s="87">
        <v>189</v>
      </c>
      <c r="I222" s="115">
        <v>0</v>
      </c>
      <c r="J222" s="115">
        <v>0</v>
      </c>
      <c r="K222" s="115">
        <v>0</v>
      </c>
      <c r="L222" s="133">
        <v>0</v>
      </c>
    </row>
    <row r="223" spans="1:15" ht="25.5" hidden="1" customHeight="1">
      <c r="A223" s="57">
        <v>3</v>
      </c>
      <c r="B223" s="59">
        <v>1</v>
      </c>
      <c r="C223" s="57">
        <v>3</v>
      </c>
      <c r="D223" s="58">
        <v>2</v>
      </c>
      <c r="E223" s="58">
        <v>1</v>
      </c>
      <c r="F223" s="60">
        <v>2</v>
      </c>
      <c r="G223" s="59" t="s">
        <v>164</v>
      </c>
      <c r="H223" s="87">
        <v>190</v>
      </c>
      <c r="I223" s="115">
        <v>0</v>
      </c>
      <c r="J223" s="115">
        <v>0</v>
      </c>
      <c r="K223" s="115">
        <v>0</v>
      </c>
      <c r="L223" s="115">
        <v>0</v>
      </c>
    </row>
    <row r="224" spans="1:15" hidden="1">
      <c r="A224" s="57">
        <v>3</v>
      </c>
      <c r="B224" s="59">
        <v>1</v>
      </c>
      <c r="C224" s="57">
        <v>3</v>
      </c>
      <c r="D224" s="58">
        <v>2</v>
      </c>
      <c r="E224" s="58">
        <v>1</v>
      </c>
      <c r="F224" s="60">
        <v>3</v>
      </c>
      <c r="G224" s="59" t="s">
        <v>165</v>
      </c>
      <c r="H224" s="87">
        <v>191</v>
      </c>
      <c r="I224" s="115">
        <v>0</v>
      </c>
      <c r="J224" s="115">
        <v>0</v>
      </c>
      <c r="K224" s="115">
        <v>0</v>
      </c>
      <c r="L224" s="115">
        <v>0</v>
      </c>
    </row>
    <row r="225" spans="1:12" ht="25.5" hidden="1" customHeight="1">
      <c r="A225" s="57">
        <v>3</v>
      </c>
      <c r="B225" s="59">
        <v>1</v>
      </c>
      <c r="C225" s="57">
        <v>3</v>
      </c>
      <c r="D225" s="58">
        <v>2</v>
      </c>
      <c r="E225" s="58">
        <v>1</v>
      </c>
      <c r="F225" s="60">
        <v>4</v>
      </c>
      <c r="G225" s="59" t="s">
        <v>166</v>
      </c>
      <c r="H225" s="87">
        <v>192</v>
      </c>
      <c r="I225" s="115">
        <v>0</v>
      </c>
      <c r="J225" s="115">
        <v>0</v>
      </c>
      <c r="K225" s="115">
        <v>0</v>
      </c>
      <c r="L225" s="133">
        <v>0</v>
      </c>
    </row>
    <row r="226" spans="1:12" hidden="1">
      <c r="A226" s="57">
        <v>3</v>
      </c>
      <c r="B226" s="59">
        <v>1</v>
      </c>
      <c r="C226" s="57">
        <v>3</v>
      </c>
      <c r="D226" s="58">
        <v>2</v>
      </c>
      <c r="E226" s="58">
        <v>1</v>
      </c>
      <c r="F226" s="60">
        <v>5</v>
      </c>
      <c r="G226" s="53" t="s">
        <v>167</v>
      </c>
      <c r="H226" s="87">
        <v>193</v>
      </c>
      <c r="I226" s="115">
        <v>0</v>
      </c>
      <c r="J226" s="115">
        <v>0</v>
      </c>
      <c r="K226" s="115">
        <v>0</v>
      </c>
      <c r="L226" s="115">
        <v>0</v>
      </c>
    </row>
    <row r="227" spans="1:12" hidden="1">
      <c r="A227" s="57">
        <v>3</v>
      </c>
      <c r="B227" s="59">
        <v>1</v>
      </c>
      <c r="C227" s="57">
        <v>3</v>
      </c>
      <c r="D227" s="58">
        <v>2</v>
      </c>
      <c r="E227" s="58">
        <v>1</v>
      </c>
      <c r="F227" s="60">
        <v>6</v>
      </c>
      <c r="G227" s="53" t="s">
        <v>162</v>
      </c>
      <c r="H227" s="87">
        <v>194</v>
      </c>
      <c r="I227" s="115">
        <v>0</v>
      </c>
      <c r="J227" s="115">
        <v>0</v>
      </c>
      <c r="K227" s="115">
        <v>0</v>
      </c>
      <c r="L227" s="133">
        <v>0</v>
      </c>
    </row>
    <row r="228" spans="1:12" ht="25.5" hidden="1" customHeight="1">
      <c r="A228" s="54">
        <v>3</v>
      </c>
      <c r="B228" s="52">
        <v>1</v>
      </c>
      <c r="C228" s="52">
        <v>4</v>
      </c>
      <c r="D228" s="52"/>
      <c r="E228" s="52"/>
      <c r="F228" s="55"/>
      <c r="G228" s="53" t="s">
        <v>168</v>
      </c>
      <c r="H228" s="87">
        <v>195</v>
      </c>
      <c r="I228" s="116">
        <f t="shared" ref="I228:L230" si="22">I229</f>
        <v>0</v>
      </c>
      <c r="J228" s="122">
        <f t="shared" si="22"/>
        <v>0</v>
      </c>
      <c r="K228" s="117">
        <f t="shared" si="22"/>
        <v>0</v>
      </c>
      <c r="L228" s="117">
        <f t="shared" si="22"/>
        <v>0</v>
      </c>
    </row>
    <row r="229" spans="1:12" ht="25.5" hidden="1" customHeight="1">
      <c r="A229" s="65">
        <v>3</v>
      </c>
      <c r="B229" s="72">
        <v>1</v>
      </c>
      <c r="C229" s="72">
        <v>4</v>
      </c>
      <c r="D229" s="72">
        <v>1</v>
      </c>
      <c r="E229" s="72"/>
      <c r="F229" s="73"/>
      <c r="G229" s="53" t="s">
        <v>168</v>
      </c>
      <c r="H229" s="87">
        <v>196</v>
      </c>
      <c r="I229" s="118">
        <f t="shared" si="22"/>
        <v>0</v>
      </c>
      <c r="J229" s="127">
        <f t="shared" si="22"/>
        <v>0</v>
      </c>
      <c r="K229" s="119">
        <f t="shared" si="22"/>
        <v>0</v>
      </c>
      <c r="L229" s="119">
        <f t="shared" si="22"/>
        <v>0</v>
      </c>
    </row>
    <row r="230" spans="1:12" ht="25.5" hidden="1" customHeight="1">
      <c r="A230" s="57">
        <v>3</v>
      </c>
      <c r="B230" s="58">
        <v>1</v>
      </c>
      <c r="C230" s="58">
        <v>4</v>
      </c>
      <c r="D230" s="58">
        <v>1</v>
      </c>
      <c r="E230" s="58">
        <v>1</v>
      </c>
      <c r="F230" s="60"/>
      <c r="G230" s="53" t="s">
        <v>169</v>
      </c>
      <c r="H230" s="87">
        <v>197</v>
      </c>
      <c r="I230" s="109">
        <f t="shared" si="22"/>
        <v>0</v>
      </c>
      <c r="J230" s="121">
        <f t="shared" si="22"/>
        <v>0</v>
      </c>
      <c r="K230" s="110">
        <f t="shared" si="22"/>
        <v>0</v>
      </c>
      <c r="L230" s="110">
        <f t="shared" si="22"/>
        <v>0</v>
      </c>
    </row>
    <row r="231" spans="1:12" ht="25.5" hidden="1" customHeight="1">
      <c r="A231" s="61">
        <v>3</v>
      </c>
      <c r="B231" s="57">
        <v>1</v>
      </c>
      <c r="C231" s="58">
        <v>4</v>
      </c>
      <c r="D231" s="58">
        <v>1</v>
      </c>
      <c r="E231" s="58">
        <v>1</v>
      </c>
      <c r="F231" s="60">
        <v>1</v>
      </c>
      <c r="G231" s="53" t="s">
        <v>169</v>
      </c>
      <c r="H231" s="87">
        <v>198</v>
      </c>
      <c r="I231" s="115">
        <v>0</v>
      </c>
      <c r="J231" s="115">
        <v>0</v>
      </c>
      <c r="K231" s="115">
        <v>0</v>
      </c>
      <c r="L231" s="115">
        <v>0</v>
      </c>
    </row>
    <row r="232" spans="1:12" ht="25.5" hidden="1" customHeight="1">
      <c r="A232" s="61">
        <v>3</v>
      </c>
      <c r="B232" s="58">
        <v>1</v>
      </c>
      <c r="C232" s="58">
        <v>5</v>
      </c>
      <c r="D232" s="58"/>
      <c r="E232" s="58"/>
      <c r="F232" s="60"/>
      <c r="G232" s="59" t="s">
        <v>170</v>
      </c>
      <c r="H232" s="87">
        <v>199</v>
      </c>
      <c r="I232" s="109">
        <f t="shared" ref="I232:L233" si="23">I233</f>
        <v>0</v>
      </c>
      <c r="J232" s="109">
        <f t="shared" si="23"/>
        <v>0</v>
      </c>
      <c r="K232" s="109">
        <f t="shared" si="23"/>
        <v>0</v>
      </c>
      <c r="L232" s="109">
        <f t="shared" si="23"/>
        <v>0</v>
      </c>
    </row>
    <row r="233" spans="1:12" ht="25.5" hidden="1" customHeight="1">
      <c r="A233" s="61">
        <v>3</v>
      </c>
      <c r="B233" s="58">
        <v>1</v>
      </c>
      <c r="C233" s="58">
        <v>5</v>
      </c>
      <c r="D233" s="58">
        <v>1</v>
      </c>
      <c r="E233" s="58"/>
      <c r="F233" s="60"/>
      <c r="G233" s="59" t="s">
        <v>170</v>
      </c>
      <c r="H233" s="87">
        <v>200</v>
      </c>
      <c r="I233" s="109">
        <f t="shared" si="23"/>
        <v>0</v>
      </c>
      <c r="J233" s="109">
        <f t="shared" si="23"/>
        <v>0</v>
      </c>
      <c r="K233" s="109">
        <f t="shared" si="23"/>
        <v>0</v>
      </c>
      <c r="L233" s="109">
        <f t="shared" si="23"/>
        <v>0</v>
      </c>
    </row>
    <row r="234" spans="1:12" ht="25.5" hidden="1" customHeight="1">
      <c r="A234" s="61">
        <v>3</v>
      </c>
      <c r="B234" s="58">
        <v>1</v>
      </c>
      <c r="C234" s="58">
        <v>5</v>
      </c>
      <c r="D234" s="58">
        <v>1</v>
      </c>
      <c r="E234" s="58">
        <v>1</v>
      </c>
      <c r="F234" s="60"/>
      <c r="G234" s="59" t="s">
        <v>170</v>
      </c>
      <c r="H234" s="87">
        <v>201</v>
      </c>
      <c r="I234" s="109">
        <f>SUM(I235:I237)</f>
        <v>0</v>
      </c>
      <c r="J234" s="109">
        <f>SUM(J235:J237)</f>
        <v>0</v>
      </c>
      <c r="K234" s="109">
        <f>SUM(K235:K237)</f>
        <v>0</v>
      </c>
      <c r="L234" s="109">
        <f>SUM(L235:L237)</f>
        <v>0</v>
      </c>
    </row>
    <row r="235" spans="1:12" hidden="1">
      <c r="A235" s="61">
        <v>3</v>
      </c>
      <c r="B235" s="58">
        <v>1</v>
      </c>
      <c r="C235" s="58">
        <v>5</v>
      </c>
      <c r="D235" s="58">
        <v>1</v>
      </c>
      <c r="E235" s="58">
        <v>1</v>
      </c>
      <c r="F235" s="60">
        <v>1</v>
      </c>
      <c r="G235" s="91" t="s">
        <v>171</v>
      </c>
      <c r="H235" s="87">
        <v>202</v>
      </c>
      <c r="I235" s="115">
        <v>0</v>
      </c>
      <c r="J235" s="115">
        <v>0</v>
      </c>
      <c r="K235" s="115">
        <v>0</v>
      </c>
      <c r="L235" s="115">
        <v>0</v>
      </c>
    </row>
    <row r="236" spans="1:12" hidden="1">
      <c r="A236" s="61">
        <v>3</v>
      </c>
      <c r="B236" s="58">
        <v>1</v>
      </c>
      <c r="C236" s="58">
        <v>5</v>
      </c>
      <c r="D236" s="58">
        <v>1</v>
      </c>
      <c r="E236" s="58">
        <v>1</v>
      </c>
      <c r="F236" s="60">
        <v>2</v>
      </c>
      <c r="G236" s="91" t="s">
        <v>172</v>
      </c>
      <c r="H236" s="87">
        <v>203</v>
      </c>
      <c r="I236" s="115">
        <v>0</v>
      </c>
      <c r="J236" s="115">
        <v>0</v>
      </c>
      <c r="K236" s="115">
        <v>0</v>
      </c>
      <c r="L236" s="115">
        <v>0</v>
      </c>
    </row>
    <row r="237" spans="1:12" ht="25.5" hidden="1" customHeight="1">
      <c r="A237" s="61">
        <v>3</v>
      </c>
      <c r="B237" s="58">
        <v>1</v>
      </c>
      <c r="C237" s="58">
        <v>5</v>
      </c>
      <c r="D237" s="58">
        <v>1</v>
      </c>
      <c r="E237" s="58">
        <v>1</v>
      </c>
      <c r="F237" s="60">
        <v>3</v>
      </c>
      <c r="G237" s="91" t="s">
        <v>173</v>
      </c>
      <c r="H237" s="87">
        <v>204</v>
      </c>
      <c r="I237" s="115">
        <v>0</v>
      </c>
      <c r="J237" s="115">
        <v>0</v>
      </c>
      <c r="K237" s="115">
        <v>0</v>
      </c>
      <c r="L237" s="115">
        <v>0</v>
      </c>
    </row>
    <row r="238" spans="1:12" ht="38.25" hidden="1" customHeight="1">
      <c r="A238" s="46">
        <v>3</v>
      </c>
      <c r="B238" s="47">
        <v>2</v>
      </c>
      <c r="C238" s="47"/>
      <c r="D238" s="47"/>
      <c r="E238" s="47"/>
      <c r="F238" s="49"/>
      <c r="G238" s="48" t="s">
        <v>174</v>
      </c>
      <c r="H238" s="87">
        <v>205</v>
      </c>
      <c r="I238" s="109">
        <f>SUM(I239+I271)</f>
        <v>0</v>
      </c>
      <c r="J238" s="121">
        <f>SUM(J239+J271)</f>
        <v>0</v>
      </c>
      <c r="K238" s="110">
        <f>SUM(K239+K271)</f>
        <v>0</v>
      </c>
      <c r="L238" s="110">
        <f>SUM(L239+L271)</f>
        <v>0</v>
      </c>
    </row>
    <row r="239" spans="1:12" ht="38.25" hidden="1" customHeight="1">
      <c r="A239" s="65">
        <v>3</v>
      </c>
      <c r="B239" s="71">
        <v>2</v>
      </c>
      <c r="C239" s="72">
        <v>1</v>
      </c>
      <c r="D239" s="72"/>
      <c r="E239" s="72"/>
      <c r="F239" s="73"/>
      <c r="G239" s="74" t="s">
        <v>175</v>
      </c>
      <c r="H239" s="87">
        <v>206</v>
      </c>
      <c r="I239" s="118">
        <f>SUM(I240+I249+I253+I257+I261+I264+I267)</f>
        <v>0</v>
      </c>
      <c r="J239" s="127">
        <f>SUM(J240+J249+J253+J257+J261+J264+J267)</f>
        <v>0</v>
      </c>
      <c r="K239" s="119">
        <f>SUM(K240+K249+K253+K257+K261+K264+K267)</f>
        <v>0</v>
      </c>
      <c r="L239" s="119">
        <f>SUM(L240+L249+L253+L257+L261+L264+L267)</f>
        <v>0</v>
      </c>
    </row>
    <row r="240" spans="1:12" hidden="1">
      <c r="A240" s="57">
        <v>3</v>
      </c>
      <c r="B240" s="58">
        <v>2</v>
      </c>
      <c r="C240" s="58">
        <v>1</v>
      </c>
      <c r="D240" s="58">
        <v>1</v>
      </c>
      <c r="E240" s="58"/>
      <c r="F240" s="60"/>
      <c r="G240" s="59" t="s">
        <v>176</v>
      </c>
      <c r="H240" s="87">
        <v>207</v>
      </c>
      <c r="I240" s="118">
        <f>I241</f>
        <v>0</v>
      </c>
      <c r="J240" s="118">
        <f>J241</f>
        <v>0</v>
      </c>
      <c r="K240" s="118">
        <f>K241</f>
        <v>0</v>
      </c>
      <c r="L240" s="118">
        <f>L241</f>
        <v>0</v>
      </c>
    </row>
    <row r="241" spans="1:12" hidden="1">
      <c r="A241" s="57">
        <v>3</v>
      </c>
      <c r="B241" s="57">
        <v>2</v>
      </c>
      <c r="C241" s="58">
        <v>1</v>
      </c>
      <c r="D241" s="58">
        <v>1</v>
      </c>
      <c r="E241" s="58">
        <v>1</v>
      </c>
      <c r="F241" s="60"/>
      <c r="G241" s="59" t="s">
        <v>177</v>
      </c>
      <c r="H241" s="87">
        <v>208</v>
      </c>
      <c r="I241" s="109">
        <f>SUM(I242:I242)</f>
        <v>0</v>
      </c>
      <c r="J241" s="121">
        <f>SUM(J242:J242)</f>
        <v>0</v>
      </c>
      <c r="K241" s="110">
        <f>SUM(K242:K242)</f>
        <v>0</v>
      </c>
      <c r="L241" s="110">
        <f>SUM(L242:L242)</f>
        <v>0</v>
      </c>
    </row>
    <row r="242" spans="1:12" hidden="1">
      <c r="A242" s="65">
        <v>3</v>
      </c>
      <c r="B242" s="65">
        <v>2</v>
      </c>
      <c r="C242" s="72">
        <v>1</v>
      </c>
      <c r="D242" s="72">
        <v>1</v>
      </c>
      <c r="E242" s="72">
        <v>1</v>
      </c>
      <c r="F242" s="73">
        <v>1</v>
      </c>
      <c r="G242" s="74" t="s">
        <v>177</v>
      </c>
      <c r="H242" s="87">
        <v>209</v>
      </c>
      <c r="I242" s="115">
        <v>0</v>
      </c>
      <c r="J242" s="115">
        <v>0</v>
      </c>
      <c r="K242" s="115">
        <v>0</v>
      </c>
      <c r="L242" s="115">
        <v>0</v>
      </c>
    </row>
    <row r="243" spans="1:12" hidden="1">
      <c r="A243" s="65">
        <v>3</v>
      </c>
      <c r="B243" s="72">
        <v>2</v>
      </c>
      <c r="C243" s="72">
        <v>1</v>
      </c>
      <c r="D243" s="72">
        <v>1</v>
      </c>
      <c r="E243" s="72">
        <v>2</v>
      </c>
      <c r="F243" s="73"/>
      <c r="G243" s="74" t="s">
        <v>178</v>
      </c>
      <c r="H243" s="87">
        <v>210</v>
      </c>
      <c r="I243" s="109">
        <f>SUM(I244:I245)</f>
        <v>0</v>
      </c>
      <c r="J243" s="109">
        <f>SUM(J244:J245)</f>
        <v>0</v>
      </c>
      <c r="K243" s="109">
        <f>SUM(K244:K245)</f>
        <v>0</v>
      </c>
      <c r="L243" s="109">
        <f>SUM(L244:L245)</f>
        <v>0</v>
      </c>
    </row>
    <row r="244" spans="1:12" hidden="1">
      <c r="A244" s="65">
        <v>3</v>
      </c>
      <c r="B244" s="72">
        <v>2</v>
      </c>
      <c r="C244" s="72">
        <v>1</v>
      </c>
      <c r="D244" s="72">
        <v>1</v>
      </c>
      <c r="E244" s="72">
        <v>2</v>
      </c>
      <c r="F244" s="73">
        <v>1</v>
      </c>
      <c r="G244" s="74" t="s">
        <v>179</v>
      </c>
      <c r="H244" s="87">
        <v>211</v>
      </c>
      <c r="I244" s="115">
        <v>0</v>
      </c>
      <c r="J244" s="115">
        <v>0</v>
      </c>
      <c r="K244" s="115">
        <v>0</v>
      </c>
      <c r="L244" s="115">
        <v>0</v>
      </c>
    </row>
    <row r="245" spans="1:12" hidden="1">
      <c r="A245" s="65">
        <v>3</v>
      </c>
      <c r="B245" s="72">
        <v>2</v>
      </c>
      <c r="C245" s="72">
        <v>1</v>
      </c>
      <c r="D245" s="72">
        <v>1</v>
      </c>
      <c r="E245" s="72">
        <v>2</v>
      </c>
      <c r="F245" s="73">
        <v>2</v>
      </c>
      <c r="G245" s="74" t="s">
        <v>180</v>
      </c>
      <c r="H245" s="87">
        <v>212</v>
      </c>
      <c r="I245" s="115">
        <v>0</v>
      </c>
      <c r="J245" s="115">
        <v>0</v>
      </c>
      <c r="K245" s="115">
        <v>0</v>
      </c>
      <c r="L245" s="115">
        <v>0</v>
      </c>
    </row>
    <row r="246" spans="1:12" hidden="1">
      <c r="A246" s="65">
        <v>3</v>
      </c>
      <c r="B246" s="72">
        <v>2</v>
      </c>
      <c r="C246" s="72">
        <v>1</v>
      </c>
      <c r="D246" s="72">
        <v>1</v>
      </c>
      <c r="E246" s="72">
        <v>3</v>
      </c>
      <c r="F246" s="95"/>
      <c r="G246" s="74" t="s">
        <v>181</v>
      </c>
      <c r="H246" s="87">
        <v>213</v>
      </c>
      <c r="I246" s="109">
        <f>SUM(I247:I248)</f>
        <v>0</v>
      </c>
      <c r="J246" s="109">
        <f>SUM(J247:J248)</f>
        <v>0</v>
      </c>
      <c r="K246" s="109">
        <f>SUM(K247:K248)</f>
        <v>0</v>
      </c>
      <c r="L246" s="109">
        <f>SUM(L247:L248)</f>
        <v>0</v>
      </c>
    </row>
    <row r="247" spans="1:12" hidden="1">
      <c r="A247" s="65">
        <v>3</v>
      </c>
      <c r="B247" s="72">
        <v>2</v>
      </c>
      <c r="C247" s="72">
        <v>1</v>
      </c>
      <c r="D247" s="72">
        <v>1</v>
      </c>
      <c r="E247" s="72">
        <v>3</v>
      </c>
      <c r="F247" s="73">
        <v>1</v>
      </c>
      <c r="G247" s="74" t="s">
        <v>182</v>
      </c>
      <c r="H247" s="87">
        <v>214</v>
      </c>
      <c r="I247" s="115">
        <v>0</v>
      </c>
      <c r="J247" s="115">
        <v>0</v>
      </c>
      <c r="K247" s="115">
        <v>0</v>
      </c>
      <c r="L247" s="115">
        <v>0</v>
      </c>
    </row>
    <row r="248" spans="1:12" hidden="1">
      <c r="A248" s="65">
        <v>3</v>
      </c>
      <c r="B248" s="72">
        <v>2</v>
      </c>
      <c r="C248" s="72">
        <v>1</v>
      </c>
      <c r="D248" s="72">
        <v>1</v>
      </c>
      <c r="E248" s="72">
        <v>3</v>
      </c>
      <c r="F248" s="73">
        <v>2</v>
      </c>
      <c r="G248" s="74" t="s">
        <v>183</v>
      </c>
      <c r="H248" s="87">
        <v>215</v>
      </c>
      <c r="I248" s="115">
        <v>0</v>
      </c>
      <c r="J248" s="115">
        <v>0</v>
      </c>
      <c r="K248" s="115">
        <v>0</v>
      </c>
      <c r="L248" s="115">
        <v>0</v>
      </c>
    </row>
    <row r="249" spans="1:12" hidden="1">
      <c r="A249" s="57">
        <v>3</v>
      </c>
      <c r="B249" s="58">
        <v>2</v>
      </c>
      <c r="C249" s="58">
        <v>1</v>
      </c>
      <c r="D249" s="58">
        <v>2</v>
      </c>
      <c r="E249" s="58"/>
      <c r="F249" s="60"/>
      <c r="G249" s="59" t="s">
        <v>184</v>
      </c>
      <c r="H249" s="87">
        <v>216</v>
      </c>
      <c r="I249" s="109">
        <f>I250</f>
        <v>0</v>
      </c>
      <c r="J249" s="109">
        <f>J250</f>
        <v>0</v>
      </c>
      <c r="K249" s="109">
        <f>K250</f>
        <v>0</v>
      </c>
      <c r="L249" s="109">
        <f>L250</f>
        <v>0</v>
      </c>
    </row>
    <row r="250" spans="1:12" hidden="1">
      <c r="A250" s="57">
        <v>3</v>
      </c>
      <c r="B250" s="58">
        <v>2</v>
      </c>
      <c r="C250" s="58">
        <v>1</v>
      </c>
      <c r="D250" s="58">
        <v>2</v>
      </c>
      <c r="E250" s="58">
        <v>1</v>
      </c>
      <c r="F250" s="60"/>
      <c r="G250" s="59" t="s">
        <v>184</v>
      </c>
      <c r="H250" s="87">
        <v>217</v>
      </c>
      <c r="I250" s="109">
        <f>SUM(I251:I252)</f>
        <v>0</v>
      </c>
      <c r="J250" s="121">
        <f>SUM(J251:J252)</f>
        <v>0</v>
      </c>
      <c r="K250" s="110">
        <f>SUM(K251:K252)</f>
        <v>0</v>
      </c>
      <c r="L250" s="110">
        <f>SUM(L251:L252)</f>
        <v>0</v>
      </c>
    </row>
    <row r="251" spans="1:12" ht="25.5" hidden="1" customHeight="1">
      <c r="A251" s="65">
        <v>3</v>
      </c>
      <c r="B251" s="71">
        <v>2</v>
      </c>
      <c r="C251" s="72">
        <v>1</v>
      </c>
      <c r="D251" s="72">
        <v>2</v>
      </c>
      <c r="E251" s="72">
        <v>1</v>
      </c>
      <c r="F251" s="73">
        <v>1</v>
      </c>
      <c r="G251" s="74" t="s">
        <v>185</v>
      </c>
      <c r="H251" s="87">
        <v>218</v>
      </c>
      <c r="I251" s="115">
        <v>0</v>
      </c>
      <c r="J251" s="115">
        <v>0</v>
      </c>
      <c r="K251" s="115">
        <v>0</v>
      </c>
      <c r="L251" s="115">
        <v>0</v>
      </c>
    </row>
    <row r="252" spans="1:12" ht="25.5" hidden="1" customHeight="1">
      <c r="A252" s="57">
        <v>3</v>
      </c>
      <c r="B252" s="58">
        <v>2</v>
      </c>
      <c r="C252" s="58">
        <v>1</v>
      </c>
      <c r="D252" s="58">
        <v>2</v>
      </c>
      <c r="E252" s="58">
        <v>1</v>
      </c>
      <c r="F252" s="60">
        <v>2</v>
      </c>
      <c r="G252" s="59" t="s">
        <v>186</v>
      </c>
      <c r="H252" s="87">
        <v>219</v>
      </c>
      <c r="I252" s="115">
        <v>0</v>
      </c>
      <c r="J252" s="115">
        <v>0</v>
      </c>
      <c r="K252" s="115">
        <v>0</v>
      </c>
      <c r="L252" s="115">
        <v>0</v>
      </c>
    </row>
    <row r="253" spans="1:12" ht="25.5" hidden="1" customHeight="1">
      <c r="A253" s="54">
        <v>3</v>
      </c>
      <c r="B253" s="52">
        <v>2</v>
      </c>
      <c r="C253" s="52">
        <v>1</v>
      </c>
      <c r="D253" s="52">
        <v>3</v>
      </c>
      <c r="E253" s="52"/>
      <c r="F253" s="55"/>
      <c r="G253" s="53" t="s">
        <v>187</v>
      </c>
      <c r="H253" s="87">
        <v>220</v>
      </c>
      <c r="I253" s="116">
        <f>I254</f>
        <v>0</v>
      </c>
      <c r="J253" s="122">
        <f>J254</f>
        <v>0</v>
      </c>
      <c r="K253" s="117">
        <f>K254</f>
        <v>0</v>
      </c>
      <c r="L253" s="117">
        <f>L254</f>
        <v>0</v>
      </c>
    </row>
    <row r="254" spans="1:12" ht="25.5" hidden="1" customHeight="1">
      <c r="A254" s="57">
        <v>3</v>
      </c>
      <c r="B254" s="58">
        <v>2</v>
      </c>
      <c r="C254" s="58">
        <v>1</v>
      </c>
      <c r="D254" s="58">
        <v>3</v>
      </c>
      <c r="E254" s="58">
        <v>1</v>
      </c>
      <c r="F254" s="60"/>
      <c r="G254" s="53" t="s">
        <v>187</v>
      </c>
      <c r="H254" s="87">
        <v>221</v>
      </c>
      <c r="I254" s="109">
        <f>I255+I256</f>
        <v>0</v>
      </c>
      <c r="J254" s="109">
        <f>J255+J256</f>
        <v>0</v>
      </c>
      <c r="K254" s="109">
        <f>K255+K256</f>
        <v>0</v>
      </c>
      <c r="L254" s="109">
        <f>L255+L256</f>
        <v>0</v>
      </c>
    </row>
    <row r="255" spans="1:12" ht="25.5" hidden="1" customHeight="1">
      <c r="A255" s="57">
        <v>3</v>
      </c>
      <c r="B255" s="58">
        <v>2</v>
      </c>
      <c r="C255" s="58">
        <v>1</v>
      </c>
      <c r="D255" s="58">
        <v>3</v>
      </c>
      <c r="E255" s="58">
        <v>1</v>
      </c>
      <c r="F255" s="60">
        <v>1</v>
      </c>
      <c r="G255" s="59" t="s">
        <v>188</v>
      </c>
      <c r="H255" s="87">
        <v>222</v>
      </c>
      <c r="I255" s="115">
        <v>0</v>
      </c>
      <c r="J255" s="115">
        <v>0</v>
      </c>
      <c r="K255" s="115">
        <v>0</v>
      </c>
      <c r="L255" s="115">
        <v>0</v>
      </c>
    </row>
    <row r="256" spans="1:12" ht="25.5" hidden="1" customHeight="1">
      <c r="A256" s="57">
        <v>3</v>
      </c>
      <c r="B256" s="58">
        <v>2</v>
      </c>
      <c r="C256" s="58">
        <v>1</v>
      </c>
      <c r="D256" s="58">
        <v>3</v>
      </c>
      <c r="E256" s="58">
        <v>1</v>
      </c>
      <c r="F256" s="60">
        <v>2</v>
      </c>
      <c r="G256" s="59" t="s">
        <v>189</v>
      </c>
      <c r="H256" s="87">
        <v>223</v>
      </c>
      <c r="I256" s="133">
        <v>0</v>
      </c>
      <c r="J256" s="130">
        <v>0</v>
      </c>
      <c r="K256" s="133">
        <v>0</v>
      </c>
      <c r="L256" s="133">
        <v>0</v>
      </c>
    </row>
    <row r="257" spans="1:12" hidden="1">
      <c r="A257" s="57">
        <v>3</v>
      </c>
      <c r="B257" s="58">
        <v>2</v>
      </c>
      <c r="C257" s="58">
        <v>1</v>
      </c>
      <c r="D257" s="58">
        <v>4</v>
      </c>
      <c r="E257" s="58"/>
      <c r="F257" s="60"/>
      <c r="G257" s="59" t="s">
        <v>190</v>
      </c>
      <c r="H257" s="87">
        <v>224</v>
      </c>
      <c r="I257" s="109">
        <f>I258</f>
        <v>0</v>
      </c>
      <c r="J257" s="110">
        <f>J258</f>
        <v>0</v>
      </c>
      <c r="K257" s="109">
        <f>K258</f>
        <v>0</v>
      </c>
      <c r="L257" s="110">
        <f>L258</f>
        <v>0</v>
      </c>
    </row>
    <row r="258" spans="1:12" hidden="1">
      <c r="A258" s="54">
        <v>3</v>
      </c>
      <c r="B258" s="52">
        <v>2</v>
      </c>
      <c r="C258" s="52">
        <v>1</v>
      </c>
      <c r="D258" s="52">
        <v>4</v>
      </c>
      <c r="E258" s="52">
        <v>1</v>
      </c>
      <c r="F258" s="55"/>
      <c r="G258" s="53" t="s">
        <v>190</v>
      </c>
      <c r="H258" s="87">
        <v>225</v>
      </c>
      <c r="I258" s="116">
        <f>SUM(I259:I260)</f>
        <v>0</v>
      </c>
      <c r="J258" s="122">
        <f>SUM(J259:J260)</f>
        <v>0</v>
      </c>
      <c r="K258" s="117">
        <f>SUM(K259:K260)</f>
        <v>0</v>
      </c>
      <c r="L258" s="117">
        <f>SUM(L259:L260)</f>
        <v>0</v>
      </c>
    </row>
    <row r="259" spans="1:12" ht="25.5" hidden="1" customHeight="1">
      <c r="A259" s="57">
        <v>3</v>
      </c>
      <c r="B259" s="58">
        <v>2</v>
      </c>
      <c r="C259" s="58">
        <v>1</v>
      </c>
      <c r="D259" s="58">
        <v>4</v>
      </c>
      <c r="E259" s="58">
        <v>1</v>
      </c>
      <c r="F259" s="60">
        <v>1</v>
      </c>
      <c r="G259" s="59" t="s">
        <v>191</v>
      </c>
      <c r="H259" s="87">
        <v>226</v>
      </c>
      <c r="I259" s="115">
        <v>0</v>
      </c>
      <c r="J259" s="115">
        <v>0</v>
      </c>
      <c r="K259" s="115">
        <v>0</v>
      </c>
      <c r="L259" s="115">
        <v>0</v>
      </c>
    </row>
    <row r="260" spans="1:12" ht="25.5" hidden="1" customHeight="1">
      <c r="A260" s="57">
        <v>3</v>
      </c>
      <c r="B260" s="58">
        <v>2</v>
      </c>
      <c r="C260" s="58">
        <v>1</v>
      </c>
      <c r="D260" s="58">
        <v>4</v>
      </c>
      <c r="E260" s="58">
        <v>1</v>
      </c>
      <c r="F260" s="60">
        <v>2</v>
      </c>
      <c r="G260" s="59" t="s">
        <v>192</v>
      </c>
      <c r="H260" s="87">
        <v>227</v>
      </c>
      <c r="I260" s="115">
        <v>0</v>
      </c>
      <c r="J260" s="115">
        <v>0</v>
      </c>
      <c r="K260" s="115">
        <v>0</v>
      </c>
      <c r="L260" s="115">
        <v>0</v>
      </c>
    </row>
    <row r="261" spans="1:12" hidden="1">
      <c r="A261" s="57">
        <v>3</v>
      </c>
      <c r="B261" s="58">
        <v>2</v>
      </c>
      <c r="C261" s="58">
        <v>1</v>
      </c>
      <c r="D261" s="58">
        <v>5</v>
      </c>
      <c r="E261" s="58"/>
      <c r="F261" s="60"/>
      <c r="G261" s="59" t="s">
        <v>193</v>
      </c>
      <c r="H261" s="87">
        <v>228</v>
      </c>
      <c r="I261" s="109">
        <f t="shared" ref="I261:L262" si="24">I262</f>
        <v>0</v>
      </c>
      <c r="J261" s="121">
        <f t="shared" si="24"/>
        <v>0</v>
      </c>
      <c r="K261" s="110">
        <f t="shared" si="24"/>
        <v>0</v>
      </c>
      <c r="L261" s="110">
        <f t="shared" si="24"/>
        <v>0</v>
      </c>
    </row>
    <row r="262" spans="1:12" hidden="1">
      <c r="A262" s="57">
        <v>3</v>
      </c>
      <c r="B262" s="58">
        <v>2</v>
      </c>
      <c r="C262" s="58">
        <v>1</v>
      </c>
      <c r="D262" s="58">
        <v>5</v>
      </c>
      <c r="E262" s="58">
        <v>1</v>
      </c>
      <c r="F262" s="60"/>
      <c r="G262" s="59" t="s">
        <v>193</v>
      </c>
      <c r="H262" s="87">
        <v>229</v>
      </c>
      <c r="I262" s="110">
        <f t="shared" si="24"/>
        <v>0</v>
      </c>
      <c r="J262" s="121">
        <f t="shared" si="24"/>
        <v>0</v>
      </c>
      <c r="K262" s="110">
        <f t="shared" si="24"/>
        <v>0</v>
      </c>
      <c r="L262" s="110">
        <f t="shared" si="24"/>
        <v>0</v>
      </c>
    </row>
    <row r="263" spans="1:12" hidden="1">
      <c r="A263" s="71">
        <v>3</v>
      </c>
      <c r="B263" s="72">
        <v>2</v>
      </c>
      <c r="C263" s="72">
        <v>1</v>
      </c>
      <c r="D263" s="72">
        <v>5</v>
      </c>
      <c r="E263" s="72">
        <v>1</v>
      </c>
      <c r="F263" s="73">
        <v>1</v>
      </c>
      <c r="G263" s="59" t="s">
        <v>193</v>
      </c>
      <c r="H263" s="87">
        <v>230</v>
      </c>
      <c r="I263" s="133">
        <v>0</v>
      </c>
      <c r="J263" s="133">
        <v>0</v>
      </c>
      <c r="K263" s="133">
        <v>0</v>
      </c>
      <c r="L263" s="133">
        <v>0</v>
      </c>
    </row>
    <row r="264" spans="1:12" hidden="1">
      <c r="A264" s="57">
        <v>3</v>
      </c>
      <c r="B264" s="58">
        <v>2</v>
      </c>
      <c r="C264" s="58">
        <v>1</v>
      </c>
      <c r="D264" s="58">
        <v>6</v>
      </c>
      <c r="E264" s="58"/>
      <c r="F264" s="60"/>
      <c r="G264" s="59" t="s">
        <v>194</v>
      </c>
      <c r="H264" s="87">
        <v>231</v>
      </c>
      <c r="I264" s="109">
        <f t="shared" ref="I264:L265" si="25">I265</f>
        <v>0</v>
      </c>
      <c r="J264" s="121">
        <f t="shared" si="25"/>
        <v>0</v>
      </c>
      <c r="K264" s="110">
        <f t="shared" si="25"/>
        <v>0</v>
      </c>
      <c r="L264" s="110">
        <f t="shared" si="25"/>
        <v>0</v>
      </c>
    </row>
    <row r="265" spans="1:12" hidden="1">
      <c r="A265" s="57">
        <v>3</v>
      </c>
      <c r="B265" s="57">
        <v>2</v>
      </c>
      <c r="C265" s="58">
        <v>1</v>
      </c>
      <c r="D265" s="58">
        <v>6</v>
      </c>
      <c r="E265" s="58">
        <v>1</v>
      </c>
      <c r="F265" s="60"/>
      <c r="G265" s="59" t="s">
        <v>194</v>
      </c>
      <c r="H265" s="87">
        <v>232</v>
      </c>
      <c r="I265" s="109">
        <f t="shared" si="25"/>
        <v>0</v>
      </c>
      <c r="J265" s="121">
        <f t="shared" si="25"/>
        <v>0</v>
      </c>
      <c r="K265" s="110">
        <f t="shared" si="25"/>
        <v>0</v>
      </c>
      <c r="L265" s="110">
        <f t="shared" si="25"/>
        <v>0</v>
      </c>
    </row>
    <row r="266" spans="1:12" hidden="1">
      <c r="A266" s="54">
        <v>3</v>
      </c>
      <c r="B266" s="54">
        <v>2</v>
      </c>
      <c r="C266" s="58">
        <v>1</v>
      </c>
      <c r="D266" s="58">
        <v>6</v>
      </c>
      <c r="E266" s="58">
        <v>1</v>
      </c>
      <c r="F266" s="60">
        <v>1</v>
      </c>
      <c r="G266" s="59" t="s">
        <v>194</v>
      </c>
      <c r="H266" s="87">
        <v>233</v>
      </c>
      <c r="I266" s="133">
        <v>0</v>
      </c>
      <c r="J266" s="133">
        <v>0</v>
      </c>
      <c r="K266" s="133">
        <v>0</v>
      </c>
      <c r="L266" s="133">
        <v>0</v>
      </c>
    </row>
    <row r="267" spans="1:12" hidden="1">
      <c r="A267" s="57">
        <v>3</v>
      </c>
      <c r="B267" s="57">
        <v>2</v>
      </c>
      <c r="C267" s="58">
        <v>1</v>
      </c>
      <c r="D267" s="58">
        <v>7</v>
      </c>
      <c r="E267" s="58"/>
      <c r="F267" s="60"/>
      <c r="G267" s="59" t="s">
        <v>195</v>
      </c>
      <c r="H267" s="87">
        <v>234</v>
      </c>
      <c r="I267" s="109">
        <f>I268</f>
        <v>0</v>
      </c>
      <c r="J267" s="121">
        <f>J268</f>
        <v>0</v>
      </c>
      <c r="K267" s="110">
        <f>K268</f>
        <v>0</v>
      </c>
      <c r="L267" s="110">
        <f>L268</f>
        <v>0</v>
      </c>
    </row>
    <row r="268" spans="1:12" hidden="1">
      <c r="A268" s="57">
        <v>3</v>
      </c>
      <c r="B268" s="58">
        <v>2</v>
      </c>
      <c r="C268" s="58">
        <v>1</v>
      </c>
      <c r="D268" s="58">
        <v>7</v>
      </c>
      <c r="E268" s="58">
        <v>1</v>
      </c>
      <c r="F268" s="60"/>
      <c r="G268" s="59" t="s">
        <v>195</v>
      </c>
      <c r="H268" s="87">
        <v>235</v>
      </c>
      <c r="I268" s="109">
        <f>I269+I270</f>
        <v>0</v>
      </c>
      <c r="J268" s="109">
        <f>J269+J270</f>
        <v>0</v>
      </c>
      <c r="K268" s="109">
        <f>K269+K270</f>
        <v>0</v>
      </c>
      <c r="L268" s="109">
        <f>L269+L270</f>
        <v>0</v>
      </c>
    </row>
    <row r="269" spans="1:12" ht="25.5" hidden="1" customHeight="1">
      <c r="A269" s="57">
        <v>3</v>
      </c>
      <c r="B269" s="58">
        <v>2</v>
      </c>
      <c r="C269" s="58">
        <v>1</v>
      </c>
      <c r="D269" s="58">
        <v>7</v>
      </c>
      <c r="E269" s="58">
        <v>1</v>
      </c>
      <c r="F269" s="60">
        <v>1</v>
      </c>
      <c r="G269" s="59" t="s">
        <v>196</v>
      </c>
      <c r="H269" s="87">
        <v>236</v>
      </c>
      <c r="I269" s="114">
        <v>0</v>
      </c>
      <c r="J269" s="115">
        <v>0</v>
      </c>
      <c r="K269" s="115">
        <v>0</v>
      </c>
      <c r="L269" s="115">
        <v>0</v>
      </c>
    </row>
    <row r="270" spans="1:12" ht="25.5" hidden="1" customHeight="1">
      <c r="A270" s="57">
        <v>3</v>
      </c>
      <c r="B270" s="58">
        <v>2</v>
      </c>
      <c r="C270" s="58">
        <v>1</v>
      </c>
      <c r="D270" s="58">
        <v>7</v>
      </c>
      <c r="E270" s="58">
        <v>1</v>
      </c>
      <c r="F270" s="60">
        <v>2</v>
      </c>
      <c r="G270" s="59" t="s">
        <v>197</v>
      </c>
      <c r="H270" s="87">
        <v>237</v>
      </c>
      <c r="I270" s="115">
        <v>0</v>
      </c>
      <c r="J270" s="115">
        <v>0</v>
      </c>
      <c r="K270" s="115">
        <v>0</v>
      </c>
      <c r="L270" s="115">
        <v>0</v>
      </c>
    </row>
    <row r="271" spans="1:12" ht="38.25" hidden="1" customHeight="1">
      <c r="A271" s="57">
        <v>3</v>
      </c>
      <c r="B271" s="58">
        <v>2</v>
      </c>
      <c r="C271" s="58">
        <v>2</v>
      </c>
      <c r="D271" s="96"/>
      <c r="E271" s="96"/>
      <c r="F271" s="97"/>
      <c r="G271" s="59" t="s">
        <v>198</v>
      </c>
      <c r="H271" s="87">
        <v>238</v>
      </c>
      <c r="I271" s="109">
        <f>SUM(I272+I281+I285+I289+I293+I296+I299)</f>
        <v>0</v>
      </c>
      <c r="J271" s="121">
        <f>SUM(J272+J281+J285+J289+J293+J296+J299)</f>
        <v>0</v>
      </c>
      <c r="K271" s="110">
        <f>SUM(K272+K281+K285+K289+K293+K296+K299)</f>
        <v>0</v>
      </c>
      <c r="L271" s="110">
        <f>SUM(L272+L281+L285+L289+L293+L296+L299)</f>
        <v>0</v>
      </c>
    </row>
    <row r="272" spans="1:12" hidden="1">
      <c r="A272" s="57">
        <v>3</v>
      </c>
      <c r="B272" s="58">
        <v>2</v>
      </c>
      <c r="C272" s="58">
        <v>2</v>
      </c>
      <c r="D272" s="58">
        <v>1</v>
      </c>
      <c r="E272" s="58"/>
      <c r="F272" s="60"/>
      <c r="G272" s="59" t="s">
        <v>199</v>
      </c>
      <c r="H272" s="87">
        <v>239</v>
      </c>
      <c r="I272" s="109">
        <f>I273</f>
        <v>0</v>
      </c>
      <c r="J272" s="109">
        <f>J273</f>
        <v>0</v>
      </c>
      <c r="K272" s="109">
        <f>K273</f>
        <v>0</v>
      </c>
      <c r="L272" s="109">
        <f>L273</f>
        <v>0</v>
      </c>
    </row>
    <row r="273" spans="1:12" hidden="1">
      <c r="A273" s="61">
        <v>3</v>
      </c>
      <c r="B273" s="57">
        <v>2</v>
      </c>
      <c r="C273" s="58">
        <v>2</v>
      </c>
      <c r="D273" s="58">
        <v>1</v>
      </c>
      <c r="E273" s="58">
        <v>1</v>
      </c>
      <c r="F273" s="60"/>
      <c r="G273" s="59" t="s">
        <v>177</v>
      </c>
      <c r="H273" s="87">
        <v>240</v>
      </c>
      <c r="I273" s="109">
        <f>SUM(I274)</f>
        <v>0</v>
      </c>
      <c r="J273" s="109">
        <f>SUM(J274)</f>
        <v>0</v>
      </c>
      <c r="K273" s="109">
        <f>SUM(K274)</f>
        <v>0</v>
      </c>
      <c r="L273" s="109">
        <f>SUM(L274)</f>
        <v>0</v>
      </c>
    </row>
    <row r="274" spans="1:12" hidden="1">
      <c r="A274" s="61">
        <v>3</v>
      </c>
      <c r="B274" s="57">
        <v>2</v>
      </c>
      <c r="C274" s="58">
        <v>2</v>
      </c>
      <c r="D274" s="58">
        <v>1</v>
      </c>
      <c r="E274" s="58">
        <v>1</v>
      </c>
      <c r="F274" s="60">
        <v>1</v>
      </c>
      <c r="G274" s="59" t="s">
        <v>177</v>
      </c>
      <c r="H274" s="87">
        <v>241</v>
      </c>
      <c r="I274" s="115">
        <v>0</v>
      </c>
      <c r="J274" s="115">
        <v>0</v>
      </c>
      <c r="K274" s="115">
        <v>0</v>
      </c>
      <c r="L274" s="115">
        <v>0</v>
      </c>
    </row>
    <row r="275" spans="1:12" hidden="1">
      <c r="A275" s="61">
        <v>3</v>
      </c>
      <c r="B275" s="57">
        <v>2</v>
      </c>
      <c r="C275" s="58">
        <v>2</v>
      </c>
      <c r="D275" s="58">
        <v>1</v>
      </c>
      <c r="E275" s="58">
        <v>2</v>
      </c>
      <c r="F275" s="60"/>
      <c r="G275" s="59" t="s">
        <v>200</v>
      </c>
      <c r="H275" s="87">
        <v>242</v>
      </c>
      <c r="I275" s="109">
        <f>SUM(I276:I277)</f>
        <v>0</v>
      </c>
      <c r="J275" s="109">
        <f>SUM(J276:J277)</f>
        <v>0</v>
      </c>
      <c r="K275" s="109">
        <f>SUM(K276:K277)</f>
        <v>0</v>
      </c>
      <c r="L275" s="109">
        <f>SUM(L276:L277)</f>
        <v>0</v>
      </c>
    </row>
    <row r="276" spans="1:12" hidden="1">
      <c r="A276" s="61">
        <v>3</v>
      </c>
      <c r="B276" s="57">
        <v>2</v>
      </c>
      <c r="C276" s="58">
        <v>2</v>
      </c>
      <c r="D276" s="58">
        <v>1</v>
      </c>
      <c r="E276" s="58">
        <v>2</v>
      </c>
      <c r="F276" s="60">
        <v>1</v>
      </c>
      <c r="G276" s="59" t="s">
        <v>179</v>
      </c>
      <c r="H276" s="87">
        <v>243</v>
      </c>
      <c r="I276" s="115">
        <v>0</v>
      </c>
      <c r="J276" s="114">
        <v>0</v>
      </c>
      <c r="K276" s="115">
        <v>0</v>
      </c>
      <c r="L276" s="115">
        <v>0</v>
      </c>
    </row>
    <row r="277" spans="1:12" hidden="1">
      <c r="A277" s="61">
        <v>3</v>
      </c>
      <c r="B277" s="57">
        <v>2</v>
      </c>
      <c r="C277" s="58">
        <v>2</v>
      </c>
      <c r="D277" s="58">
        <v>1</v>
      </c>
      <c r="E277" s="58">
        <v>2</v>
      </c>
      <c r="F277" s="60">
        <v>2</v>
      </c>
      <c r="G277" s="59" t="s">
        <v>180</v>
      </c>
      <c r="H277" s="87">
        <v>244</v>
      </c>
      <c r="I277" s="115">
        <v>0</v>
      </c>
      <c r="J277" s="114">
        <v>0</v>
      </c>
      <c r="K277" s="115">
        <v>0</v>
      </c>
      <c r="L277" s="115">
        <v>0</v>
      </c>
    </row>
    <row r="278" spans="1:12" hidden="1">
      <c r="A278" s="61">
        <v>3</v>
      </c>
      <c r="B278" s="57">
        <v>2</v>
      </c>
      <c r="C278" s="58">
        <v>2</v>
      </c>
      <c r="D278" s="58">
        <v>1</v>
      </c>
      <c r="E278" s="58">
        <v>3</v>
      </c>
      <c r="F278" s="60"/>
      <c r="G278" s="59" t="s">
        <v>181</v>
      </c>
      <c r="H278" s="87">
        <v>245</v>
      </c>
      <c r="I278" s="109">
        <f>SUM(I279:I280)</f>
        <v>0</v>
      </c>
      <c r="J278" s="109">
        <f>SUM(J279:J280)</f>
        <v>0</v>
      </c>
      <c r="K278" s="109">
        <f>SUM(K279:K280)</f>
        <v>0</v>
      </c>
      <c r="L278" s="109">
        <f>SUM(L279:L280)</f>
        <v>0</v>
      </c>
    </row>
    <row r="279" spans="1:12" hidden="1">
      <c r="A279" s="61">
        <v>3</v>
      </c>
      <c r="B279" s="57">
        <v>2</v>
      </c>
      <c r="C279" s="58">
        <v>2</v>
      </c>
      <c r="D279" s="58">
        <v>1</v>
      </c>
      <c r="E279" s="58">
        <v>3</v>
      </c>
      <c r="F279" s="60">
        <v>1</v>
      </c>
      <c r="G279" s="59" t="s">
        <v>182</v>
      </c>
      <c r="H279" s="87">
        <v>246</v>
      </c>
      <c r="I279" s="115">
        <v>0</v>
      </c>
      <c r="J279" s="114">
        <v>0</v>
      </c>
      <c r="K279" s="115">
        <v>0</v>
      </c>
      <c r="L279" s="115">
        <v>0</v>
      </c>
    </row>
    <row r="280" spans="1:12" hidden="1">
      <c r="A280" s="61">
        <v>3</v>
      </c>
      <c r="B280" s="57">
        <v>2</v>
      </c>
      <c r="C280" s="58">
        <v>2</v>
      </c>
      <c r="D280" s="58">
        <v>1</v>
      </c>
      <c r="E280" s="58">
        <v>3</v>
      </c>
      <c r="F280" s="60">
        <v>2</v>
      </c>
      <c r="G280" s="59" t="s">
        <v>201</v>
      </c>
      <c r="H280" s="87">
        <v>247</v>
      </c>
      <c r="I280" s="115">
        <v>0</v>
      </c>
      <c r="J280" s="114">
        <v>0</v>
      </c>
      <c r="K280" s="115">
        <v>0</v>
      </c>
      <c r="L280" s="115">
        <v>0</v>
      </c>
    </row>
    <row r="281" spans="1:12" ht="25.5" hidden="1" customHeight="1">
      <c r="A281" s="61">
        <v>3</v>
      </c>
      <c r="B281" s="57">
        <v>2</v>
      </c>
      <c r="C281" s="58">
        <v>2</v>
      </c>
      <c r="D281" s="58">
        <v>2</v>
      </c>
      <c r="E281" s="58"/>
      <c r="F281" s="60"/>
      <c r="G281" s="59" t="s">
        <v>202</v>
      </c>
      <c r="H281" s="87">
        <v>248</v>
      </c>
      <c r="I281" s="109">
        <f>I282</f>
        <v>0</v>
      </c>
      <c r="J281" s="110">
        <f>J282</f>
        <v>0</v>
      </c>
      <c r="K281" s="109">
        <f>K282</f>
        <v>0</v>
      </c>
      <c r="L281" s="110">
        <f>L282</f>
        <v>0</v>
      </c>
    </row>
    <row r="282" spans="1:12" ht="25.5" hidden="1" customHeight="1">
      <c r="A282" s="57">
        <v>3</v>
      </c>
      <c r="B282" s="58">
        <v>2</v>
      </c>
      <c r="C282" s="52">
        <v>2</v>
      </c>
      <c r="D282" s="52">
        <v>2</v>
      </c>
      <c r="E282" s="52">
        <v>1</v>
      </c>
      <c r="F282" s="55"/>
      <c r="G282" s="59" t="s">
        <v>202</v>
      </c>
      <c r="H282" s="87">
        <v>249</v>
      </c>
      <c r="I282" s="116">
        <f>SUM(I283:I284)</f>
        <v>0</v>
      </c>
      <c r="J282" s="122">
        <f>SUM(J283:J284)</f>
        <v>0</v>
      </c>
      <c r="K282" s="117">
        <f>SUM(K283:K284)</f>
        <v>0</v>
      </c>
      <c r="L282" s="117">
        <f>SUM(L283:L284)</f>
        <v>0</v>
      </c>
    </row>
    <row r="283" spans="1:12" ht="25.5" hidden="1" customHeight="1">
      <c r="A283" s="57">
        <v>3</v>
      </c>
      <c r="B283" s="58">
        <v>2</v>
      </c>
      <c r="C283" s="58">
        <v>2</v>
      </c>
      <c r="D283" s="58">
        <v>2</v>
      </c>
      <c r="E283" s="58">
        <v>1</v>
      </c>
      <c r="F283" s="60">
        <v>1</v>
      </c>
      <c r="G283" s="59" t="s">
        <v>203</v>
      </c>
      <c r="H283" s="87">
        <v>250</v>
      </c>
      <c r="I283" s="115">
        <v>0</v>
      </c>
      <c r="J283" s="115">
        <v>0</v>
      </c>
      <c r="K283" s="115">
        <v>0</v>
      </c>
      <c r="L283" s="115">
        <v>0</v>
      </c>
    </row>
    <row r="284" spans="1:12" ht="25.5" hidden="1" customHeight="1">
      <c r="A284" s="57">
        <v>3</v>
      </c>
      <c r="B284" s="58">
        <v>2</v>
      </c>
      <c r="C284" s="58">
        <v>2</v>
      </c>
      <c r="D284" s="58">
        <v>2</v>
      </c>
      <c r="E284" s="58">
        <v>1</v>
      </c>
      <c r="F284" s="60">
        <v>2</v>
      </c>
      <c r="G284" s="61" t="s">
        <v>204</v>
      </c>
      <c r="H284" s="87">
        <v>251</v>
      </c>
      <c r="I284" s="115">
        <v>0</v>
      </c>
      <c r="J284" s="115">
        <v>0</v>
      </c>
      <c r="K284" s="115">
        <v>0</v>
      </c>
      <c r="L284" s="115">
        <v>0</v>
      </c>
    </row>
    <row r="285" spans="1:12" ht="25.5" hidden="1" customHeight="1">
      <c r="A285" s="57">
        <v>3</v>
      </c>
      <c r="B285" s="58">
        <v>2</v>
      </c>
      <c r="C285" s="58">
        <v>2</v>
      </c>
      <c r="D285" s="58">
        <v>3</v>
      </c>
      <c r="E285" s="58"/>
      <c r="F285" s="60"/>
      <c r="G285" s="59" t="s">
        <v>205</v>
      </c>
      <c r="H285" s="87">
        <v>252</v>
      </c>
      <c r="I285" s="109">
        <f>I286</f>
        <v>0</v>
      </c>
      <c r="J285" s="121">
        <f>J286</f>
        <v>0</v>
      </c>
      <c r="K285" s="110">
        <f>K286</f>
        <v>0</v>
      </c>
      <c r="L285" s="110">
        <f>L286</f>
        <v>0</v>
      </c>
    </row>
    <row r="286" spans="1:12" ht="25.5" hidden="1" customHeight="1">
      <c r="A286" s="54">
        <v>3</v>
      </c>
      <c r="B286" s="58">
        <v>2</v>
      </c>
      <c r="C286" s="58">
        <v>2</v>
      </c>
      <c r="D286" s="58">
        <v>3</v>
      </c>
      <c r="E286" s="58">
        <v>1</v>
      </c>
      <c r="F286" s="60"/>
      <c r="G286" s="59" t="s">
        <v>205</v>
      </c>
      <c r="H286" s="87">
        <v>253</v>
      </c>
      <c r="I286" s="109">
        <f>I287+I288</f>
        <v>0</v>
      </c>
      <c r="J286" s="109">
        <f>J287+J288</f>
        <v>0</v>
      </c>
      <c r="K286" s="109">
        <f>K287+K288</f>
        <v>0</v>
      </c>
      <c r="L286" s="109">
        <f>L287+L288</f>
        <v>0</v>
      </c>
    </row>
    <row r="287" spans="1:12" ht="25.5" hidden="1" customHeight="1">
      <c r="A287" s="54">
        <v>3</v>
      </c>
      <c r="B287" s="58">
        <v>2</v>
      </c>
      <c r="C287" s="58">
        <v>2</v>
      </c>
      <c r="D287" s="58">
        <v>3</v>
      </c>
      <c r="E287" s="58">
        <v>1</v>
      </c>
      <c r="F287" s="60">
        <v>1</v>
      </c>
      <c r="G287" s="59" t="s">
        <v>206</v>
      </c>
      <c r="H287" s="87">
        <v>254</v>
      </c>
      <c r="I287" s="115">
        <v>0</v>
      </c>
      <c r="J287" s="115">
        <v>0</v>
      </c>
      <c r="K287" s="115">
        <v>0</v>
      </c>
      <c r="L287" s="115">
        <v>0</v>
      </c>
    </row>
    <row r="288" spans="1:12" ht="25.5" hidden="1" customHeight="1">
      <c r="A288" s="54">
        <v>3</v>
      </c>
      <c r="B288" s="58">
        <v>2</v>
      </c>
      <c r="C288" s="58">
        <v>2</v>
      </c>
      <c r="D288" s="58">
        <v>3</v>
      </c>
      <c r="E288" s="58">
        <v>1</v>
      </c>
      <c r="F288" s="60">
        <v>2</v>
      </c>
      <c r="G288" s="59" t="s">
        <v>207</v>
      </c>
      <c r="H288" s="87">
        <v>255</v>
      </c>
      <c r="I288" s="115">
        <v>0</v>
      </c>
      <c r="J288" s="115">
        <v>0</v>
      </c>
      <c r="K288" s="115">
        <v>0</v>
      </c>
      <c r="L288" s="115">
        <v>0</v>
      </c>
    </row>
    <row r="289" spans="1:12" hidden="1">
      <c r="A289" s="57">
        <v>3</v>
      </c>
      <c r="B289" s="58">
        <v>2</v>
      </c>
      <c r="C289" s="58">
        <v>2</v>
      </c>
      <c r="D289" s="58">
        <v>4</v>
      </c>
      <c r="E289" s="58"/>
      <c r="F289" s="60"/>
      <c r="G289" s="59" t="s">
        <v>208</v>
      </c>
      <c r="H289" s="87">
        <v>256</v>
      </c>
      <c r="I289" s="109">
        <f>I290</f>
        <v>0</v>
      </c>
      <c r="J289" s="121">
        <f>J290</f>
        <v>0</v>
      </c>
      <c r="K289" s="110">
        <f>K290</f>
        <v>0</v>
      </c>
      <c r="L289" s="110">
        <f>L290</f>
        <v>0</v>
      </c>
    </row>
    <row r="290" spans="1:12" hidden="1">
      <c r="A290" s="57">
        <v>3</v>
      </c>
      <c r="B290" s="58">
        <v>2</v>
      </c>
      <c r="C290" s="58">
        <v>2</v>
      </c>
      <c r="D290" s="58">
        <v>4</v>
      </c>
      <c r="E290" s="58">
        <v>1</v>
      </c>
      <c r="F290" s="60"/>
      <c r="G290" s="59" t="s">
        <v>208</v>
      </c>
      <c r="H290" s="87">
        <v>257</v>
      </c>
      <c r="I290" s="109">
        <f>SUM(I291:I292)</f>
        <v>0</v>
      </c>
      <c r="J290" s="121">
        <f>SUM(J291:J292)</f>
        <v>0</v>
      </c>
      <c r="K290" s="110">
        <f>SUM(K291:K292)</f>
        <v>0</v>
      </c>
      <c r="L290" s="110">
        <f>SUM(L291:L292)</f>
        <v>0</v>
      </c>
    </row>
    <row r="291" spans="1:12" ht="25.5" hidden="1" customHeight="1">
      <c r="A291" s="57">
        <v>3</v>
      </c>
      <c r="B291" s="58">
        <v>2</v>
      </c>
      <c r="C291" s="58">
        <v>2</v>
      </c>
      <c r="D291" s="58">
        <v>4</v>
      </c>
      <c r="E291" s="58">
        <v>1</v>
      </c>
      <c r="F291" s="60">
        <v>1</v>
      </c>
      <c r="G291" s="59" t="s">
        <v>209</v>
      </c>
      <c r="H291" s="87">
        <v>258</v>
      </c>
      <c r="I291" s="115">
        <v>0</v>
      </c>
      <c r="J291" s="115">
        <v>0</v>
      </c>
      <c r="K291" s="115">
        <v>0</v>
      </c>
      <c r="L291" s="115">
        <v>0</v>
      </c>
    </row>
    <row r="292" spans="1:12" ht="25.5" hidden="1" customHeight="1">
      <c r="A292" s="54">
        <v>3</v>
      </c>
      <c r="B292" s="52">
        <v>2</v>
      </c>
      <c r="C292" s="52">
        <v>2</v>
      </c>
      <c r="D292" s="52">
        <v>4</v>
      </c>
      <c r="E292" s="52">
        <v>1</v>
      </c>
      <c r="F292" s="55">
        <v>2</v>
      </c>
      <c r="G292" s="61" t="s">
        <v>210</v>
      </c>
      <c r="H292" s="87">
        <v>259</v>
      </c>
      <c r="I292" s="115">
        <v>0</v>
      </c>
      <c r="J292" s="115">
        <v>0</v>
      </c>
      <c r="K292" s="115">
        <v>0</v>
      </c>
      <c r="L292" s="115">
        <v>0</v>
      </c>
    </row>
    <row r="293" spans="1:12" hidden="1">
      <c r="A293" s="57">
        <v>3</v>
      </c>
      <c r="B293" s="58">
        <v>2</v>
      </c>
      <c r="C293" s="58">
        <v>2</v>
      </c>
      <c r="D293" s="58">
        <v>5</v>
      </c>
      <c r="E293" s="58"/>
      <c r="F293" s="60"/>
      <c r="G293" s="59" t="s">
        <v>211</v>
      </c>
      <c r="H293" s="87">
        <v>260</v>
      </c>
      <c r="I293" s="109">
        <f t="shared" ref="I293:L294" si="26">I294</f>
        <v>0</v>
      </c>
      <c r="J293" s="121">
        <f t="shared" si="26"/>
        <v>0</v>
      </c>
      <c r="K293" s="110">
        <f t="shared" si="26"/>
        <v>0</v>
      </c>
      <c r="L293" s="110">
        <f t="shared" si="26"/>
        <v>0</v>
      </c>
    </row>
    <row r="294" spans="1:12" hidden="1">
      <c r="A294" s="57">
        <v>3</v>
      </c>
      <c r="B294" s="58">
        <v>2</v>
      </c>
      <c r="C294" s="58">
        <v>2</v>
      </c>
      <c r="D294" s="58">
        <v>5</v>
      </c>
      <c r="E294" s="58">
        <v>1</v>
      </c>
      <c r="F294" s="60"/>
      <c r="G294" s="59" t="s">
        <v>211</v>
      </c>
      <c r="H294" s="87">
        <v>261</v>
      </c>
      <c r="I294" s="109">
        <f t="shared" si="26"/>
        <v>0</v>
      </c>
      <c r="J294" s="121">
        <f t="shared" si="26"/>
        <v>0</v>
      </c>
      <c r="K294" s="110">
        <f t="shared" si="26"/>
        <v>0</v>
      </c>
      <c r="L294" s="110">
        <f t="shared" si="26"/>
        <v>0</v>
      </c>
    </row>
    <row r="295" spans="1:12" hidden="1">
      <c r="A295" s="57">
        <v>3</v>
      </c>
      <c r="B295" s="58">
        <v>2</v>
      </c>
      <c r="C295" s="58">
        <v>2</v>
      </c>
      <c r="D295" s="58">
        <v>5</v>
      </c>
      <c r="E295" s="58">
        <v>1</v>
      </c>
      <c r="F295" s="60">
        <v>1</v>
      </c>
      <c r="G295" s="59" t="s">
        <v>211</v>
      </c>
      <c r="H295" s="87">
        <v>262</v>
      </c>
      <c r="I295" s="115">
        <v>0</v>
      </c>
      <c r="J295" s="115">
        <v>0</v>
      </c>
      <c r="K295" s="115">
        <v>0</v>
      </c>
      <c r="L295" s="115">
        <v>0</v>
      </c>
    </row>
    <row r="296" spans="1:12" hidden="1">
      <c r="A296" s="57">
        <v>3</v>
      </c>
      <c r="B296" s="58">
        <v>2</v>
      </c>
      <c r="C296" s="58">
        <v>2</v>
      </c>
      <c r="D296" s="58">
        <v>6</v>
      </c>
      <c r="E296" s="58"/>
      <c r="F296" s="60"/>
      <c r="G296" s="59" t="s">
        <v>194</v>
      </c>
      <c r="H296" s="87">
        <v>263</v>
      </c>
      <c r="I296" s="109">
        <f t="shared" ref="I296:L297" si="27">I297</f>
        <v>0</v>
      </c>
      <c r="J296" s="136">
        <f t="shared" si="27"/>
        <v>0</v>
      </c>
      <c r="K296" s="110">
        <f t="shared" si="27"/>
        <v>0</v>
      </c>
      <c r="L296" s="110">
        <f t="shared" si="27"/>
        <v>0</v>
      </c>
    </row>
    <row r="297" spans="1:12" hidden="1">
      <c r="A297" s="57">
        <v>3</v>
      </c>
      <c r="B297" s="58">
        <v>2</v>
      </c>
      <c r="C297" s="58">
        <v>2</v>
      </c>
      <c r="D297" s="58">
        <v>6</v>
      </c>
      <c r="E297" s="58">
        <v>1</v>
      </c>
      <c r="F297" s="60"/>
      <c r="G297" s="59" t="s">
        <v>194</v>
      </c>
      <c r="H297" s="87">
        <v>264</v>
      </c>
      <c r="I297" s="109">
        <f t="shared" si="27"/>
        <v>0</v>
      </c>
      <c r="J297" s="136">
        <f t="shared" si="27"/>
        <v>0</v>
      </c>
      <c r="K297" s="110">
        <f t="shared" si="27"/>
        <v>0</v>
      </c>
      <c r="L297" s="110">
        <f t="shared" si="27"/>
        <v>0</v>
      </c>
    </row>
    <row r="298" spans="1:12" hidden="1">
      <c r="A298" s="57">
        <v>3</v>
      </c>
      <c r="B298" s="72">
        <v>2</v>
      </c>
      <c r="C298" s="72">
        <v>2</v>
      </c>
      <c r="D298" s="58">
        <v>6</v>
      </c>
      <c r="E298" s="72">
        <v>1</v>
      </c>
      <c r="F298" s="73">
        <v>1</v>
      </c>
      <c r="G298" s="74" t="s">
        <v>194</v>
      </c>
      <c r="H298" s="87">
        <v>265</v>
      </c>
      <c r="I298" s="115">
        <v>0</v>
      </c>
      <c r="J298" s="115">
        <v>0</v>
      </c>
      <c r="K298" s="115">
        <v>0</v>
      </c>
      <c r="L298" s="115">
        <v>0</v>
      </c>
    </row>
    <row r="299" spans="1:12" hidden="1">
      <c r="A299" s="61">
        <v>3</v>
      </c>
      <c r="B299" s="57">
        <v>2</v>
      </c>
      <c r="C299" s="58">
        <v>2</v>
      </c>
      <c r="D299" s="58">
        <v>7</v>
      </c>
      <c r="E299" s="58"/>
      <c r="F299" s="60"/>
      <c r="G299" s="59" t="s">
        <v>195</v>
      </c>
      <c r="H299" s="87">
        <v>266</v>
      </c>
      <c r="I299" s="109">
        <f>I300</f>
        <v>0</v>
      </c>
      <c r="J299" s="136">
        <f>J300</f>
        <v>0</v>
      </c>
      <c r="K299" s="110">
        <f>K300</f>
        <v>0</v>
      </c>
      <c r="L299" s="110">
        <f>L300</f>
        <v>0</v>
      </c>
    </row>
    <row r="300" spans="1:12" hidden="1">
      <c r="A300" s="61">
        <v>3</v>
      </c>
      <c r="B300" s="57">
        <v>2</v>
      </c>
      <c r="C300" s="58">
        <v>2</v>
      </c>
      <c r="D300" s="58">
        <v>7</v>
      </c>
      <c r="E300" s="58">
        <v>1</v>
      </c>
      <c r="F300" s="60"/>
      <c r="G300" s="59" t="s">
        <v>195</v>
      </c>
      <c r="H300" s="87">
        <v>267</v>
      </c>
      <c r="I300" s="109">
        <f>I301+I302</f>
        <v>0</v>
      </c>
      <c r="J300" s="109">
        <f>J301+J302</f>
        <v>0</v>
      </c>
      <c r="K300" s="109">
        <f>K301+K302</f>
        <v>0</v>
      </c>
      <c r="L300" s="109">
        <f>L301+L302</f>
        <v>0</v>
      </c>
    </row>
    <row r="301" spans="1:12" ht="25.5" hidden="1" customHeight="1">
      <c r="A301" s="61">
        <v>3</v>
      </c>
      <c r="B301" s="57">
        <v>2</v>
      </c>
      <c r="C301" s="57">
        <v>2</v>
      </c>
      <c r="D301" s="58">
        <v>7</v>
      </c>
      <c r="E301" s="58">
        <v>1</v>
      </c>
      <c r="F301" s="60">
        <v>1</v>
      </c>
      <c r="G301" s="59" t="s">
        <v>196</v>
      </c>
      <c r="H301" s="87">
        <v>268</v>
      </c>
      <c r="I301" s="115">
        <v>0</v>
      </c>
      <c r="J301" s="115">
        <v>0</v>
      </c>
      <c r="K301" s="115">
        <v>0</v>
      </c>
      <c r="L301" s="115">
        <v>0</v>
      </c>
    </row>
    <row r="302" spans="1:12" ht="25.5" hidden="1" customHeight="1">
      <c r="A302" s="61">
        <v>3</v>
      </c>
      <c r="B302" s="57">
        <v>2</v>
      </c>
      <c r="C302" s="57">
        <v>2</v>
      </c>
      <c r="D302" s="58">
        <v>7</v>
      </c>
      <c r="E302" s="58">
        <v>1</v>
      </c>
      <c r="F302" s="60">
        <v>2</v>
      </c>
      <c r="G302" s="59" t="s">
        <v>197</v>
      </c>
      <c r="H302" s="87">
        <v>269</v>
      </c>
      <c r="I302" s="115">
        <v>0</v>
      </c>
      <c r="J302" s="115">
        <v>0</v>
      </c>
      <c r="K302" s="115">
        <v>0</v>
      </c>
      <c r="L302" s="115">
        <v>0</v>
      </c>
    </row>
    <row r="303" spans="1:12" ht="25.5" hidden="1" customHeight="1">
      <c r="A303" s="62">
        <v>3</v>
      </c>
      <c r="B303" s="62">
        <v>3</v>
      </c>
      <c r="C303" s="46"/>
      <c r="D303" s="47"/>
      <c r="E303" s="47"/>
      <c r="F303" s="49"/>
      <c r="G303" s="48" t="s">
        <v>212</v>
      </c>
      <c r="H303" s="87">
        <v>270</v>
      </c>
      <c r="I303" s="109">
        <f>SUM(I304+I336)</f>
        <v>0</v>
      </c>
      <c r="J303" s="136">
        <f>SUM(J304+J336)</f>
        <v>0</v>
      </c>
      <c r="K303" s="110">
        <f>SUM(K304+K336)</f>
        <v>0</v>
      </c>
      <c r="L303" s="110">
        <f>SUM(L304+L336)</f>
        <v>0</v>
      </c>
    </row>
    <row r="304" spans="1:12" ht="38.25" hidden="1" customHeight="1">
      <c r="A304" s="61">
        <v>3</v>
      </c>
      <c r="B304" s="61">
        <v>3</v>
      </c>
      <c r="C304" s="57">
        <v>1</v>
      </c>
      <c r="D304" s="58"/>
      <c r="E304" s="58"/>
      <c r="F304" s="60"/>
      <c r="G304" s="59" t="s">
        <v>213</v>
      </c>
      <c r="H304" s="87">
        <v>271</v>
      </c>
      <c r="I304" s="109">
        <f>SUM(I305+I314+I318+I322+I326+I329+I332)</f>
        <v>0</v>
      </c>
      <c r="J304" s="136">
        <f>SUM(J305+J314+J318+J322+J326+J329+J332)</f>
        <v>0</v>
      </c>
      <c r="K304" s="110">
        <f>SUM(K305+K314+K318+K322+K326+K329+K332)</f>
        <v>0</v>
      </c>
      <c r="L304" s="110">
        <f>SUM(L305+L314+L318+L322+L326+L329+L332)</f>
        <v>0</v>
      </c>
    </row>
    <row r="305" spans="1:12" hidden="1">
      <c r="A305" s="61">
        <v>3</v>
      </c>
      <c r="B305" s="61">
        <v>3</v>
      </c>
      <c r="C305" s="57">
        <v>1</v>
      </c>
      <c r="D305" s="58">
        <v>1</v>
      </c>
      <c r="E305" s="58"/>
      <c r="F305" s="60"/>
      <c r="G305" s="59" t="s">
        <v>199</v>
      </c>
      <c r="H305" s="87">
        <v>272</v>
      </c>
      <c r="I305" s="109">
        <f>SUM(I306+I308+I311)</f>
        <v>0</v>
      </c>
      <c r="J305" s="109">
        <f>SUM(J306+J308+J311)</f>
        <v>0</v>
      </c>
      <c r="K305" s="109">
        <f>SUM(K306+K308+K311)</f>
        <v>0</v>
      </c>
      <c r="L305" s="109">
        <f>SUM(L306+L308+L311)</f>
        <v>0</v>
      </c>
    </row>
    <row r="306" spans="1:12" hidden="1">
      <c r="A306" s="61">
        <v>3</v>
      </c>
      <c r="B306" s="61">
        <v>3</v>
      </c>
      <c r="C306" s="57">
        <v>1</v>
      </c>
      <c r="D306" s="58">
        <v>1</v>
      </c>
      <c r="E306" s="58">
        <v>1</v>
      </c>
      <c r="F306" s="60"/>
      <c r="G306" s="59" t="s">
        <v>177</v>
      </c>
      <c r="H306" s="87">
        <v>273</v>
      </c>
      <c r="I306" s="109">
        <f>SUM(I307:I307)</f>
        <v>0</v>
      </c>
      <c r="J306" s="136">
        <f>SUM(J307:J307)</f>
        <v>0</v>
      </c>
      <c r="K306" s="110">
        <f>SUM(K307:K307)</f>
        <v>0</v>
      </c>
      <c r="L306" s="110">
        <f>SUM(L307:L307)</f>
        <v>0</v>
      </c>
    </row>
    <row r="307" spans="1:12" hidden="1">
      <c r="A307" s="61">
        <v>3</v>
      </c>
      <c r="B307" s="61">
        <v>3</v>
      </c>
      <c r="C307" s="57">
        <v>1</v>
      </c>
      <c r="D307" s="58">
        <v>1</v>
      </c>
      <c r="E307" s="58">
        <v>1</v>
      </c>
      <c r="F307" s="60">
        <v>1</v>
      </c>
      <c r="G307" s="59" t="s">
        <v>177</v>
      </c>
      <c r="H307" s="87">
        <v>274</v>
      </c>
      <c r="I307" s="115">
        <v>0</v>
      </c>
      <c r="J307" s="115">
        <v>0</v>
      </c>
      <c r="K307" s="115">
        <v>0</v>
      </c>
      <c r="L307" s="115">
        <v>0</v>
      </c>
    </row>
    <row r="308" spans="1:12" hidden="1">
      <c r="A308" s="61">
        <v>3</v>
      </c>
      <c r="B308" s="61">
        <v>3</v>
      </c>
      <c r="C308" s="57">
        <v>1</v>
      </c>
      <c r="D308" s="58">
        <v>1</v>
      </c>
      <c r="E308" s="58">
        <v>2</v>
      </c>
      <c r="F308" s="60"/>
      <c r="G308" s="59" t="s">
        <v>200</v>
      </c>
      <c r="H308" s="87">
        <v>275</v>
      </c>
      <c r="I308" s="109">
        <f>SUM(I309:I310)</f>
        <v>0</v>
      </c>
      <c r="J308" s="109">
        <f>SUM(J309:J310)</f>
        <v>0</v>
      </c>
      <c r="K308" s="109">
        <f>SUM(K309:K310)</f>
        <v>0</v>
      </c>
      <c r="L308" s="109">
        <f>SUM(L309:L310)</f>
        <v>0</v>
      </c>
    </row>
    <row r="309" spans="1:12" hidden="1">
      <c r="A309" s="61">
        <v>3</v>
      </c>
      <c r="B309" s="61">
        <v>3</v>
      </c>
      <c r="C309" s="57">
        <v>1</v>
      </c>
      <c r="D309" s="58">
        <v>1</v>
      </c>
      <c r="E309" s="58">
        <v>2</v>
      </c>
      <c r="F309" s="60">
        <v>1</v>
      </c>
      <c r="G309" s="59" t="s">
        <v>179</v>
      </c>
      <c r="H309" s="87">
        <v>276</v>
      </c>
      <c r="I309" s="115">
        <v>0</v>
      </c>
      <c r="J309" s="115">
        <v>0</v>
      </c>
      <c r="K309" s="115">
        <v>0</v>
      </c>
      <c r="L309" s="115">
        <v>0</v>
      </c>
    </row>
    <row r="310" spans="1:12" hidden="1">
      <c r="A310" s="61">
        <v>3</v>
      </c>
      <c r="B310" s="61">
        <v>3</v>
      </c>
      <c r="C310" s="57">
        <v>1</v>
      </c>
      <c r="D310" s="58">
        <v>1</v>
      </c>
      <c r="E310" s="58">
        <v>2</v>
      </c>
      <c r="F310" s="60">
        <v>2</v>
      </c>
      <c r="G310" s="59" t="s">
        <v>180</v>
      </c>
      <c r="H310" s="87">
        <v>277</v>
      </c>
      <c r="I310" s="115">
        <v>0</v>
      </c>
      <c r="J310" s="115">
        <v>0</v>
      </c>
      <c r="K310" s="115">
        <v>0</v>
      </c>
      <c r="L310" s="115">
        <v>0</v>
      </c>
    </row>
    <row r="311" spans="1:12" hidden="1">
      <c r="A311" s="61">
        <v>3</v>
      </c>
      <c r="B311" s="61">
        <v>3</v>
      </c>
      <c r="C311" s="57">
        <v>1</v>
      </c>
      <c r="D311" s="58">
        <v>1</v>
      </c>
      <c r="E311" s="58">
        <v>3</v>
      </c>
      <c r="F311" s="60"/>
      <c r="G311" s="59" t="s">
        <v>181</v>
      </c>
      <c r="H311" s="87">
        <v>278</v>
      </c>
      <c r="I311" s="109">
        <f>SUM(I312:I313)</f>
        <v>0</v>
      </c>
      <c r="J311" s="109">
        <f>SUM(J312:J313)</f>
        <v>0</v>
      </c>
      <c r="K311" s="109">
        <f>SUM(K312:K313)</f>
        <v>0</v>
      </c>
      <c r="L311" s="109">
        <f>SUM(L312:L313)</f>
        <v>0</v>
      </c>
    </row>
    <row r="312" spans="1:12" hidden="1">
      <c r="A312" s="61">
        <v>3</v>
      </c>
      <c r="B312" s="61">
        <v>3</v>
      </c>
      <c r="C312" s="57">
        <v>1</v>
      </c>
      <c r="D312" s="58">
        <v>1</v>
      </c>
      <c r="E312" s="58">
        <v>3</v>
      </c>
      <c r="F312" s="60">
        <v>1</v>
      </c>
      <c r="G312" s="59" t="s">
        <v>182</v>
      </c>
      <c r="H312" s="87">
        <v>279</v>
      </c>
      <c r="I312" s="115">
        <v>0</v>
      </c>
      <c r="J312" s="115">
        <v>0</v>
      </c>
      <c r="K312" s="115">
        <v>0</v>
      </c>
      <c r="L312" s="115">
        <v>0</v>
      </c>
    </row>
    <row r="313" spans="1:12" hidden="1">
      <c r="A313" s="61">
        <v>3</v>
      </c>
      <c r="B313" s="61">
        <v>3</v>
      </c>
      <c r="C313" s="57">
        <v>1</v>
      </c>
      <c r="D313" s="58">
        <v>1</v>
      </c>
      <c r="E313" s="58">
        <v>3</v>
      </c>
      <c r="F313" s="60">
        <v>2</v>
      </c>
      <c r="G313" s="59" t="s">
        <v>201</v>
      </c>
      <c r="H313" s="87">
        <v>280</v>
      </c>
      <c r="I313" s="115">
        <v>0</v>
      </c>
      <c r="J313" s="115">
        <v>0</v>
      </c>
      <c r="K313" s="115">
        <v>0</v>
      </c>
      <c r="L313" s="115">
        <v>0</v>
      </c>
    </row>
    <row r="314" spans="1:12" hidden="1">
      <c r="A314" s="70">
        <v>3</v>
      </c>
      <c r="B314" s="54">
        <v>3</v>
      </c>
      <c r="C314" s="57">
        <v>1</v>
      </c>
      <c r="D314" s="58">
        <v>2</v>
      </c>
      <c r="E314" s="58"/>
      <c r="F314" s="60"/>
      <c r="G314" s="59" t="s">
        <v>214</v>
      </c>
      <c r="H314" s="87">
        <v>281</v>
      </c>
      <c r="I314" s="109">
        <f>I315</f>
        <v>0</v>
      </c>
      <c r="J314" s="136">
        <f>J315</f>
        <v>0</v>
      </c>
      <c r="K314" s="110">
        <f>K315</f>
        <v>0</v>
      </c>
      <c r="L314" s="110">
        <f>L315</f>
        <v>0</v>
      </c>
    </row>
    <row r="315" spans="1:12" hidden="1">
      <c r="A315" s="70">
        <v>3</v>
      </c>
      <c r="B315" s="70">
        <v>3</v>
      </c>
      <c r="C315" s="54">
        <v>1</v>
      </c>
      <c r="D315" s="52">
        <v>2</v>
      </c>
      <c r="E315" s="52">
        <v>1</v>
      </c>
      <c r="F315" s="55"/>
      <c r="G315" s="59" t="s">
        <v>214</v>
      </c>
      <c r="H315" s="87">
        <v>282</v>
      </c>
      <c r="I315" s="116">
        <f>SUM(I316:I317)</f>
        <v>0</v>
      </c>
      <c r="J315" s="137">
        <f>SUM(J316:J317)</f>
        <v>0</v>
      </c>
      <c r="K315" s="117">
        <f>SUM(K316:K317)</f>
        <v>0</v>
      </c>
      <c r="L315" s="117">
        <f>SUM(L316:L317)</f>
        <v>0</v>
      </c>
    </row>
    <row r="316" spans="1:12" ht="25.5" hidden="1" customHeight="1">
      <c r="A316" s="61">
        <v>3</v>
      </c>
      <c r="B316" s="61">
        <v>3</v>
      </c>
      <c r="C316" s="57">
        <v>1</v>
      </c>
      <c r="D316" s="58">
        <v>2</v>
      </c>
      <c r="E316" s="58">
        <v>1</v>
      </c>
      <c r="F316" s="60">
        <v>1</v>
      </c>
      <c r="G316" s="59" t="s">
        <v>215</v>
      </c>
      <c r="H316" s="87">
        <v>283</v>
      </c>
      <c r="I316" s="115">
        <v>0</v>
      </c>
      <c r="J316" s="115">
        <v>0</v>
      </c>
      <c r="K316" s="115">
        <v>0</v>
      </c>
      <c r="L316" s="115">
        <v>0</v>
      </c>
    </row>
    <row r="317" spans="1:12" hidden="1">
      <c r="A317" s="64">
        <v>3</v>
      </c>
      <c r="B317" s="88">
        <v>3</v>
      </c>
      <c r="C317" s="71">
        <v>1</v>
      </c>
      <c r="D317" s="72">
        <v>2</v>
      </c>
      <c r="E317" s="72">
        <v>1</v>
      </c>
      <c r="F317" s="73">
        <v>2</v>
      </c>
      <c r="G317" s="74" t="s">
        <v>216</v>
      </c>
      <c r="H317" s="87">
        <v>284</v>
      </c>
      <c r="I317" s="115">
        <v>0</v>
      </c>
      <c r="J317" s="115">
        <v>0</v>
      </c>
      <c r="K317" s="115">
        <v>0</v>
      </c>
      <c r="L317" s="115">
        <v>0</v>
      </c>
    </row>
    <row r="318" spans="1:12" ht="25.5" hidden="1" customHeight="1">
      <c r="A318" s="57">
        <v>3</v>
      </c>
      <c r="B318" s="59">
        <v>3</v>
      </c>
      <c r="C318" s="57">
        <v>1</v>
      </c>
      <c r="D318" s="58">
        <v>3</v>
      </c>
      <c r="E318" s="58"/>
      <c r="F318" s="60"/>
      <c r="G318" s="59" t="s">
        <v>217</v>
      </c>
      <c r="H318" s="87">
        <v>285</v>
      </c>
      <c r="I318" s="109">
        <f>I319</f>
        <v>0</v>
      </c>
      <c r="J318" s="136">
        <f>J319</f>
        <v>0</v>
      </c>
      <c r="K318" s="110">
        <f>K319</f>
        <v>0</v>
      </c>
      <c r="L318" s="110">
        <f>L319</f>
        <v>0</v>
      </c>
    </row>
    <row r="319" spans="1:12" ht="25.5" hidden="1" customHeight="1">
      <c r="A319" s="57">
        <v>3</v>
      </c>
      <c r="B319" s="74">
        <v>3</v>
      </c>
      <c r="C319" s="71">
        <v>1</v>
      </c>
      <c r="D319" s="72">
        <v>3</v>
      </c>
      <c r="E319" s="72">
        <v>1</v>
      </c>
      <c r="F319" s="73"/>
      <c r="G319" s="59" t="s">
        <v>217</v>
      </c>
      <c r="H319" s="87">
        <v>286</v>
      </c>
      <c r="I319" s="110">
        <f>I320+I321</f>
        <v>0</v>
      </c>
      <c r="J319" s="110">
        <f>J320+J321</f>
        <v>0</v>
      </c>
      <c r="K319" s="110">
        <f>K320+K321</f>
        <v>0</v>
      </c>
      <c r="L319" s="110">
        <f>L320+L321</f>
        <v>0</v>
      </c>
    </row>
    <row r="320" spans="1:12" ht="25.5" hidden="1" customHeight="1">
      <c r="A320" s="57">
        <v>3</v>
      </c>
      <c r="B320" s="59">
        <v>3</v>
      </c>
      <c r="C320" s="57">
        <v>1</v>
      </c>
      <c r="D320" s="58">
        <v>3</v>
      </c>
      <c r="E320" s="58">
        <v>1</v>
      </c>
      <c r="F320" s="60">
        <v>1</v>
      </c>
      <c r="G320" s="59" t="s">
        <v>218</v>
      </c>
      <c r="H320" s="87">
        <v>287</v>
      </c>
      <c r="I320" s="133">
        <v>0</v>
      </c>
      <c r="J320" s="133">
        <v>0</v>
      </c>
      <c r="K320" s="133">
        <v>0</v>
      </c>
      <c r="L320" s="132">
        <v>0</v>
      </c>
    </row>
    <row r="321" spans="1:12" ht="25.5" hidden="1" customHeight="1">
      <c r="A321" s="57">
        <v>3</v>
      </c>
      <c r="B321" s="59">
        <v>3</v>
      </c>
      <c r="C321" s="57">
        <v>1</v>
      </c>
      <c r="D321" s="58">
        <v>3</v>
      </c>
      <c r="E321" s="58">
        <v>1</v>
      </c>
      <c r="F321" s="60">
        <v>2</v>
      </c>
      <c r="G321" s="59" t="s">
        <v>219</v>
      </c>
      <c r="H321" s="87">
        <v>288</v>
      </c>
      <c r="I321" s="115">
        <v>0</v>
      </c>
      <c r="J321" s="115">
        <v>0</v>
      </c>
      <c r="K321" s="115">
        <v>0</v>
      </c>
      <c r="L321" s="115">
        <v>0</v>
      </c>
    </row>
    <row r="322" spans="1:12" hidden="1">
      <c r="A322" s="57">
        <v>3</v>
      </c>
      <c r="B322" s="59">
        <v>3</v>
      </c>
      <c r="C322" s="57">
        <v>1</v>
      </c>
      <c r="D322" s="58">
        <v>4</v>
      </c>
      <c r="E322" s="58"/>
      <c r="F322" s="60"/>
      <c r="G322" s="59" t="s">
        <v>220</v>
      </c>
      <c r="H322" s="87">
        <v>289</v>
      </c>
      <c r="I322" s="109">
        <f>I323</f>
        <v>0</v>
      </c>
      <c r="J322" s="136">
        <f>J323</f>
        <v>0</v>
      </c>
      <c r="K322" s="110">
        <f>K323</f>
        <v>0</v>
      </c>
      <c r="L322" s="110">
        <f>L323</f>
        <v>0</v>
      </c>
    </row>
    <row r="323" spans="1:12" hidden="1">
      <c r="A323" s="61">
        <v>3</v>
      </c>
      <c r="B323" s="57">
        <v>3</v>
      </c>
      <c r="C323" s="58">
        <v>1</v>
      </c>
      <c r="D323" s="58">
        <v>4</v>
      </c>
      <c r="E323" s="58">
        <v>1</v>
      </c>
      <c r="F323" s="60"/>
      <c r="G323" s="59" t="s">
        <v>220</v>
      </c>
      <c r="H323" s="87">
        <v>290</v>
      </c>
      <c r="I323" s="109">
        <f>SUM(I324:I325)</f>
        <v>0</v>
      </c>
      <c r="J323" s="109">
        <f>SUM(J324:J325)</f>
        <v>0</v>
      </c>
      <c r="K323" s="109">
        <f>SUM(K324:K325)</f>
        <v>0</v>
      </c>
      <c r="L323" s="109">
        <f>SUM(L324:L325)</f>
        <v>0</v>
      </c>
    </row>
    <row r="324" spans="1:12" hidden="1">
      <c r="A324" s="61">
        <v>3</v>
      </c>
      <c r="B324" s="57">
        <v>3</v>
      </c>
      <c r="C324" s="58">
        <v>1</v>
      </c>
      <c r="D324" s="58">
        <v>4</v>
      </c>
      <c r="E324" s="58">
        <v>1</v>
      </c>
      <c r="F324" s="60">
        <v>1</v>
      </c>
      <c r="G324" s="59" t="s">
        <v>221</v>
      </c>
      <c r="H324" s="87">
        <v>291</v>
      </c>
      <c r="I324" s="114">
        <v>0</v>
      </c>
      <c r="J324" s="115">
        <v>0</v>
      </c>
      <c r="K324" s="115">
        <v>0</v>
      </c>
      <c r="L324" s="114">
        <v>0</v>
      </c>
    </row>
    <row r="325" spans="1:12" hidden="1">
      <c r="A325" s="57">
        <v>3</v>
      </c>
      <c r="B325" s="58">
        <v>3</v>
      </c>
      <c r="C325" s="58">
        <v>1</v>
      </c>
      <c r="D325" s="58">
        <v>4</v>
      </c>
      <c r="E325" s="58">
        <v>1</v>
      </c>
      <c r="F325" s="60">
        <v>2</v>
      </c>
      <c r="G325" s="59" t="s">
        <v>222</v>
      </c>
      <c r="H325" s="87">
        <v>292</v>
      </c>
      <c r="I325" s="115">
        <v>0</v>
      </c>
      <c r="J325" s="133">
        <v>0</v>
      </c>
      <c r="K325" s="133">
        <v>0</v>
      </c>
      <c r="L325" s="132">
        <v>0</v>
      </c>
    </row>
    <row r="326" spans="1:12" hidden="1">
      <c r="A326" s="57">
        <v>3</v>
      </c>
      <c r="B326" s="58">
        <v>3</v>
      </c>
      <c r="C326" s="58">
        <v>1</v>
      </c>
      <c r="D326" s="58">
        <v>5</v>
      </c>
      <c r="E326" s="58"/>
      <c r="F326" s="60"/>
      <c r="G326" s="59" t="s">
        <v>223</v>
      </c>
      <c r="H326" s="87">
        <v>293</v>
      </c>
      <c r="I326" s="117">
        <f t="shared" ref="I326:L327" si="28">I327</f>
        <v>0</v>
      </c>
      <c r="J326" s="136">
        <f t="shared" si="28"/>
        <v>0</v>
      </c>
      <c r="K326" s="110">
        <f t="shared" si="28"/>
        <v>0</v>
      </c>
      <c r="L326" s="110">
        <f t="shared" si="28"/>
        <v>0</v>
      </c>
    </row>
    <row r="327" spans="1:12" hidden="1">
      <c r="A327" s="54">
        <v>3</v>
      </c>
      <c r="B327" s="72">
        <v>3</v>
      </c>
      <c r="C327" s="72">
        <v>1</v>
      </c>
      <c r="D327" s="72">
        <v>5</v>
      </c>
      <c r="E327" s="72">
        <v>1</v>
      </c>
      <c r="F327" s="73"/>
      <c r="G327" s="59" t="s">
        <v>223</v>
      </c>
      <c r="H327" s="87">
        <v>294</v>
      </c>
      <c r="I327" s="110">
        <f t="shared" si="28"/>
        <v>0</v>
      </c>
      <c r="J327" s="137">
        <f t="shared" si="28"/>
        <v>0</v>
      </c>
      <c r="K327" s="117">
        <f t="shared" si="28"/>
        <v>0</v>
      </c>
      <c r="L327" s="117">
        <f t="shared" si="28"/>
        <v>0</v>
      </c>
    </row>
    <row r="328" spans="1:12" hidden="1">
      <c r="A328" s="57">
        <v>3</v>
      </c>
      <c r="B328" s="58">
        <v>3</v>
      </c>
      <c r="C328" s="58">
        <v>1</v>
      </c>
      <c r="D328" s="58">
        <v>5</v>
      </c>
      <c r="E328" s="58">
        <v>1</v>
      </c>
      <c r="F328" s="60">
        <v>1</v>
      </c>
      <c r="G328" s="59" t="s">
        <v>224</v>
      </c>
      <c r="H328" s="87">
        <v>295</v>
      </c>
      <c r="I328" s="115">
        <v>0</v>
      </c>
      <c r="J328" s="133">
        <v>0</v>
      </c>
      <c r="K328" s="133">
        <v>0</v>
      </c>
      <c r="L328" s="132">
        <v>0</v>
      </c>
    </row>
    <row r="329" spans="1:12" hidden="1">
      <c r="A329" s="57">
        <v>3</v>
      </c>
      <c r="B329" s="58">
        <v>3</v>
      </c>
      <c r="C329" s="58">
        <v>1</v>
      </c>
      <c r="D329" s="58">
        <v>6</v>
      </c>
      <c r="E329" s="58"/>
      <c r="F329" s="60"/>
      <c r="G329" s="59" t="s">
        <v>194</v>
      </c>
      <c r="H329" s="87">
        <v>296</v>
      </c>
      <c r="I329" s="110">
        <f t="shared" ref="I329:L330" si="29">I330</f>
        <v>0</v>
      </c>
      <c r="J329" s="136">
        <f t="shared" si="29"/>
        <v>0</v>
      </c>
      <c r="K329" s="110">
        <f t="shared" si="29"/>
        <v>0</v>
      </c>
      <c r="L329" s="110">
        <f t="shared" si="29"/>
        <v>0</v>
      </c>
    </row>
    <row r="330" spans="1:12" hidden="1">
      <c r="A330" s="57">
        <v>3</v>
      </c>
      <c r="B330" s="58">
        <v>3</v>
      </c>
      <c r="C330" s="58">
        <v>1</v>
      </c>
      <c r="D330" s="58">
        <v>6</v>
      </c>
      <c r="E330" s="58">
        <v>1</v>
      </c>
      <c r="F330" s="60"/>
      <c r="G330" s="59" t="s">
        <v>194</v>
      </c>
      <c r="H330" s="87">
        <v>297</v>
      </c>
      <c r="I330" s="109">
        <f t="shared" si="29"/>
        <v>0</v>
      </c>
      <c r="J330" s="136">
        <f t="shared" si="29"/>
        <v>0</v>
      </c>
      <c r="K330" s="110">
        <f t="shared" si="29"/>
        <v>0</v>
      </c>
      <c r="L330" s="110">
        <f t="shared" si="29"/>
        <v>0</v>
      </c>
    </row>
    <row r="331" spans="1:12" hidden="1">
      <c r="A331" s="57">
        <v>3</v>
      </c>
      <c r="B331" s="58">
        <v>3</v>
      </c>
      <c r="C331" s="58">
        <v>1</v>
      </c>
      <c r="D331" s="58">
        <v>6</v>
      </c>
      <c r="E331" s="58">
        <v>1</v>
      </c>
      <c r="F331" s="60">
        <v>1</v>
      </c>
      <c r="G331" s="59" t="s">
        <v>194</v>
      </c>
      <c r="H331" s="87">
        <v>298</v>
      </c>
      <c r="I331" s="133">
        <v>0</v>
      </c>
      <c r="J331" s="133">
        <v>0</v>
      </c>
      <c r="K331" s="133">
        <v>0</v>
      </c>
      <c r="L331" s="132">
        <v>0</v>
      </c>
    </row>
    <row r="332" spans="1:12" hidden="1">
      <c r="A332" s="57">
        <v>3</v>
      </c>
      <c r="B332" s="58">
        <v>3</v>
      </c>
      <c r="C332" s="58">
        <v>1</v>
      </c>
      <c r="D332" s="58">
        <v>7</v>
      </c>
      <c r="E332" s="58"/>
      <c r="F332" s="60"/>
      <c r="G332" s="59" t="s">
        <v>225</v>
      </c>
      <c r="H332" s="87">
        <v>299</v>
      </c>
      <c r="I332" s="109">
        <f>I333</f>
        <v>0</v>
      </c>
      <c r="J332" s="136">
        <f>J333</f>
        <v>0</v>
      </c>
      <c r="K332" s="110">
        <f>K333</f>
        <v>0</v>
      </c>
      <c r="L332" s="110">
        <f>L333</f>
        <v>0</v>
      </c>
    </row>
    <row r="333" spans="1:12" hidden="1">
      <c r="A333" s="57">
        <v>3</v>
      </c>
      <c r="B333" s="58">
        <v>3</v>
      </c>
      <c r="C333" s="58">
        <v>1</v>
      </c>
      <c r="D333" s="58">
        <v>7</v>
      </c>
      <c r="E333" s="58">
        <v>1</v>
      </c>
      <c r="F333" s="60"/>
      <c r="G333" s="59" t="s">
        <v>225</v>
      </c>
      <c r="H333" s="87">
        <v>300</v>
      </c>
      <c r="I333" s="109">
        <f>I334+I335</f>
        <v>0</v>
      </c>
      <c r="J333" s="109">
        <f>J334+J335</f>
        <v>0</v>
      </c>
      <c r="K333" s="109">
        <f>K334+K335</f>
        <v>0</v>
      </c>
      <c r="L333" s="109">
        <f>L334+L335</f>
        <v>0</v>
      </c>
    </row>
    <row r="334" spans="1:12" ht="25.5" hidden="1" customHeight="1">
      <c r="A334" s="57">
        <v>3</v>
      </c>
      <c r="B334" s="58">
        <v>3</v>
      </c>
      <c r="C334" s="58">
        <v>1</v>
      </c>
      <c r="D334" s="58">
        <v>7</v>
      </c>
      <c r="E334" s="58">
        <v>1</v>
      </c>
      <c r="F334" s="60">
        <v>1</v>
      </c>
      <c r="G334" s="59" t="s">
        <v>226</v>
      </c>
      <c r="H334" s="87">
        <v>301</v>
      </c>
      <c r="I334" s="133">
        <v>0</v>
      </c>
      <c r="J334" s="133">
        <v>0</v>
      </c>
      <c r="K334" s="133">
        <v>0</v>
      </c>
      <c r="L334" s="132">
        <v>0</v>
      </c>
    </row>
    <row r="335" spans="1:12" ht="25.5" hidden="1" customHeight="1">
      <c r="A335" s="57">
        <v>3</v>
      </c>
      <c r="B335" s="58">
        <v>3</v>
      </c>
      <c r="C335" s="58">
        <v>1</v>
      </c>
      <c r="D335" s="58">
        <v>7</v>
      </c>
      <c r="E335" s="58">
        <v>1</v>
      </c>
      <c r="F335" s="60">
        <v>2</v>
      </c>
      <c r="G335" s="59" t="s">
        <v>227</v>
      </c>
      <c r="H335" s="87">
        <v>302</v>
      </c>
      <c r="I335" s="115">
        <v>0</v>
      </c>
      <c r="J335" s="115">
        <v>0</v>
      </c>
      <c r="K335" s="115">
        <v>0</v>
      </c>
      <c r="L335" s="115">
        <v>0</v>
      </c>
    </row>
    <row r="336" spans="1:12" ht="38.25" hidden="1" customHeight="1">
      <c r="A336" s="57">
        <v>3</v>
      </c>
      <c r="B336" s="58">
        <v>3</v>
      </c>
      <c r="C336" s="58">
        <v>2</v>
      </c>
      <c r="D336" s="58"/>
      <c r="E336" s="58"/>
      <c r="F336" s="60"/>
      <c r="G336" s="59" t="s">
        <v>228</v>
      </c>
      <c r="H336" s="87">
        <v>303</v>
      </c>
      <c r="I336" s="109">
        <f>SUM(I337+I346+I350+I354+I358+I361+I364)</f>
        <v>0</v>
      </c>
      <c r="J336" s="136">
        <f>SUM(J337+J346+J350+J354+J358+J361+J364)</f>
        <v>0</v>
      </c>
      <c r="K336" s="110">
        <f>SUM(K337+K346+K350+K354+K358+K361+K364)</f>
        <v>0</v>
      </c>
      <c r="L336" s="110">
        <f>SUM(L337+L346+L350+L354+L358+L361+L364)</f>
        <v>0</v>
      </c>
    </row>
    <row r="337" spans="1:15" hidden="1">
      <c r="A337" s="57">
        <v>3</v>
      </c>
      <c r="B337" s="58">
        <v>3</v>
      </c>
      <c r="C337" s="58">
        <v>2</v>
      </c>
      <c r="D337" s="58">
        <v>1</v>
      </c>
      <c r="E337" s="58"/>
      <c r="F337" s="60"/>
      <c r="G337" s="59" t="s">
        <v>176</v>
      </c>
      <c r="H337" s="87">
        <v>304</v>
      </c>
      <c r="I337" s="109">
        <f>I338</f>
        <v>0</v>
      </c>
      <c r="J337" s="136">
        <f>J338</f>
        <v>0</v>
      </c>
      <c r="K337" s="110">
        <f>K338</f>
        <v>0</v>
      </c>
      <c r="L337" s="110">
        <f>L338</f>
        <v>0</v>
      </c>
    </row>
    <row r="338" spans="1:15" hidden="1">
      <c r="A338" s="61">
        <v>3</v>
      </c>
      <c r="B338" s="57">
        <v>3</v>
      </c>
      <c r="C338" s="58">
        <v>2</v>
      </c>
      <c r="D338" s="59">
        <v>1</v>
      </c>
      <c r="E338" s="57">
        <v>1</v>
      </c>
      <c r="F338" s="60"/>
      <c r="G338" s="59" t="s">
        <v>176</v>
      </c>
      <c r="H338" s="87">
        <v>305</v>
      </c>
      <c r="I338" s="109">
        <f>SUM(I339:I339)</f>
        <v>0</v>
      </c>
      <c r="J338" s="109">
        <f>SUM(J339:J339)</f>
        <v>0</v>
      </c>
      <c r="K338" s="109">
        <f>SUM(K339:K339)</f>
        <v>0</v>
      </c>
      <c r="L338" s="109">
        <f>SUM(L339:L339)</f>
        <v>0</v>
      </c>
      <c r="M338" s="98"/>
      <c r="N338" s="98"/>
      <c r="O338" s="98"/>
    </row>
    <row r="339" spans="1:15" hidden="1">
      <c r="A339" s="61">
        <v>3</v>
      </c>
      <c r="B339" s="57">
        <v>3</v>
      </c>
      <c r="C339" s="58">
        <v>2</v>
      </c>
      <c r="D339" s="59">
        <v>1</v>
      </c>
      <c r="E339" s="57">
        <v>1</v>
      </c>
      <c r="F339" s="60">
        <v>1</v>
      </c>
      <c r="G339" s="59" t="s">
        <v>177</v>
      </c>
      <c r="H339" s="87">
        <v>306</v>
      </c>
      <c r="I339" s="133">
        <v>0</v>
      </c>
      <c r="J339" s="133">
        <v>0</v>
      </c>
      <c r="K339" s="133">
        <v>0</v>
      </c>
      <c r="L339" s="132">
        <v>0</v>
      </c>
    </row>
    <row r="340" spans="1:15" hidden="1">
      <c r="A340" s="61">
        <v>3</v>
      </c>
      <c r="B340" s="57">
        <v>3</v>
      </c>
      <c r="C340" s="58">
        <v>2</v>
      </c>
      <c r="D340" s="59">
        <v>1</v>
      </c>
      <c r="E340" s="57">
        <v>2</v>
      </c>
      <c r="F340" s="60"/>
      <c r="G340" s="74" t="s">
        <v>200</v>
      </c>
      <c r="H340" s="87">
        <v>307</v>
      </c>
      <c r="I340" s="109">
        <f>SUM(I341:I342)</f>
        <v>0</v>
      </c>
      <c r="J340" s="109">
        <f>SUM(J341:J342)</f>
        <v>0</v>
      </c>
      <c r="K340" s="109">
        <f>SUM(K341:K342)</f>
        <v>0</v>
      </c>
      <c r="L340" s="109">
        <f>SUM(L341:L342)</f>
        <v>0</v>
      </c>
    </row>
    <row r="341" spans="1:15" hidden="1">
      <c r="A341" s="61">
        <v>3</v>
      </c>
      <c r="B341" s="57">
        <v>3</v>
      </c>
      <c r="C341" s="58">
        <v>2</v>
      </c>
      <c r="D341" s="59">
        <v>1</v>
      </c>
      <c r="E341" s="57">
        <v>2</v>
      </c>
      <c r="F341" s="60">
        <v>1</v>
      </c>
      <c r="G341" s="74" t="s">
        <v>179</v>
      </c>
      <c r="H341" s="87">
        <v>308</v>
      </c>
      <c r="I341" s="133">
        <v>0</v>
      </c>
      <c r="J341" s="133">
        <v>0</v>
      </c>
      <c r="K341" s="133">
        <v>0</v>
      </c>
      <c r="L341" s="132">
        <v>0</v>
      </c>
    </row>
    <row r="342" spans="1:15" hidden="1">
      <c r="A342" s="61">
        <v>3</v>
      </c>
      <c r="B342" s="57">
        <v>3</v>
      </c>
      <c r="C342" s="58">
        <v>2</v>
      </c>
      <c r="D342" s="59">
        <v>1</v>
      </c>
      <c r="E342" s="57">
        <v>2</v>
      </c>
      <c r="F342" s="60">
        <v>2</v>
      </c>
      <c r="G342" s="74" t="s">
        <v>180</v>
      </c>
      <c r="H342" s="87">
        <v>309</v>
      </c>
      <c r="I342" s="115">
        <v>0</v>
      </c>
      <c r="J342" s="115">
        <v>0</v>
      </c>
      <c r="K342" s="115">
        <v>0</v>
      </c>
      <c r="L342" s="115">
        <v>0</v>
      </c>
    </row>
    <row r="343" spans="1:15" hidden="1">
      <c r="A343" s="61">
        <v>3</v>
      </c>
      <c r="B343" s="57">
        <v>3</v>
      </c>
      <c r="C343" s="58">
        <v>2</v>
      </c>
      <c r="D343" s="59">
        <v>1</v>
      </c>
      <c r="E343" s="57">
        <v>3</v>
      </c>
      <c r="F343" s="60"/>
      <c r="G343" s="74" t="s">
        <v>181</v>
      </c>
      <c r="H343" s="87">
        <v>310</v>
      </c>
      <c r="I343" s="109">
        <f>SUM(I344:I345)</f>
        <v>0</v>
      </c>
      <c r="J343" s="109">
        <f>SUM(J344:J345)</f>
        <v>0</v>
      </c>
      <c r="K343" s="109">
        <f>SUM(K344:K345)</f>
        <v>0</v>
      </c>
      <c r="L343" s="109">
        <f>SUM(L344:L345)</f>
        <v>0</v>
      </c>
    </row>
    <row r="344" spans="1:15" hidden="1">
      <c r="A344" s="61">
        <v>3</v>
      </c>
      <c r="B344" s="57">
        <v>3</v>
      </c>
      <c r="C344" s="58">
        <v>2</v>
      </c>
      <c r="D344" s="59">
        <v>1</v>
      </c>
      <c r="E344" s="57">
        <v>3</v>
      </c>
      <c r="F344" s="60">
        <v>1</v>
      </c>
      <c r="G344" s="74" t="s">
        <v>182</v>
      </c>
      <c r="H344" s="87">
        <v>311</v>
      </c>
      <c r="I344" s="115">
        <v>0</v>
      </c>
      <c r="J344" s="115">
        <v>0</v>
      </c>
      <c r="K344" s="115">
        <v>0</v>
      </c>
      <c r="L344" s="115">
        <v>0</v>
      </c>
    </row>
    <row r="345" spans="1:15" hidden="1">
      <c r="A345" s="61">
        <v>3</v>
      </c>
      <c r="B345" s="57">
        <v>3</v>
      </c>
      <c r="C345" s="58">
        <v>2</v>
      </c>
      <c r="D345" s="59">
        <v>1</v>
      </c>
      <c r="E345" s="57">
        <v>3</v>
      </c>
      <c r="F345" s="60">
        <v>2</v>
      </c>
      <c r="G345" s="74" t="s">
        <v>201</v>
      </c>
      <c r="H345" s="87">
        <v>312</v>
      </c>
      <c r="I345" s="120">
        <v>0</v>
      </c>
      <c r="J345" s="138">
        <v>0</v>
      </c>
      <c r="K345" s="120">
        <v>0</v>
      </c>
      <c r="L345" s="120">
        <v>0</v>
      </c>
    </row>
    <row r="346" spans="1:15" hidden="1">
      <c r="A346" s="64">
        <v>3</v>
      </c>
      <c r="B346" s="64">
        <v>3</v>
      </c>
      <c r="C346" s="71">
        <v>2</v>
      </c>
      <c r="D346" s="74">
        <v>2</v>
      </c>
      <c r="E346" s="71"/>
      <c r="F346" s="73"/>
      <c r="G346" s="74" t="s">
        <v>214</v>
      </c>
      <c r="H346" s="87">
        <v>313</v>
      </c>
      <c r="I346" s="118">
        <f>I347</f>
        <v>0</v>
      </c>
      <c r="J346" s="139">
        <f>J347</f>
        <v>0</v>
      </c>
      <c r="K346" s="119">
        <f>K347</f>
        <v>0</v>
      </c>
      <c r="L346" s="119">
        <f>L347</f>
        <v>0</v>
      </c>
    </row>
    <row r="347" spans="1:15" hidden="1">
      <c r="A347" s="61">
        <v>3</v>
      </c>
      <c r="B347" s="61">
        <v>3</v>
      </c>
      <c r="C347" s="57">
        <v>2</v>
      </c>
      <c r="D347" s="59">
        <v>2</v>
      </c>
      <c r="E347" s="57">
        <v>1</v>
      </c>
      <c r="F347" s="60"/>
      <c r="G347" s="74" t="s">
        <v>214</v>
      </c>
      <c r="H347" s="87">
        <v>314</v>
      </c>
      <c r="I347" s="109">
        <f>SUM(I348:I349)</f>
        <v>0</v>
      </c>
      <c r="J347" s="121">
        <f>SUM(J348:J349)</f>
        <v>0</v>
      </c>
      <c r="K347" s="110">
        <f>SUM(K348:K349)</f>
        <v>0</v>
      </c>
      <c r="L347" s="110">
        <f>SUM(L348:L349)</f>
        <v>0</v>
      </c>
    </row>
    <row r="348" spans="1:15" ht="25.5" hidden="1" customHeight="1">
      <c r="A348" s="61">
        <v>3</v>
      </c>
      <c r="B348" s="61">
        <v>3</v>
      </c>
      <c r="C348" s="57">
        <v>2</v>
      </c>
      <c r="D348" s="59">
        <v>2</v>
      </c>
      <c r="E348" s="61">
        <v>1</v>
      </c>
      <c r="F348" s="81">
        <v>1</v>
      </c>
      <c r="G348" s="59" t="s">
        <v>215</v>
      </c>
      <c r="H348" s="87">
        <v>315</v>
      </c>
      <c r="I348" s="115">
        <v>0</v>
      </c>
      <c r="J348" s="115">
        <v>0</v>
      </c>
      <c r="K348" s="115">
        <v>0</v>
      </c>
      <c r="L348" s="115">
        <v>0</v>
      </c>
    </row>
    <row r="349" spans="1:15" hidden="1">
      <c r="A349" s="64">
        <v>3</v>
      </c>
      <c r="B349" s="64">
        <v>3</v>
      </c>
      <c r="C349" s="65">
        <v>2</v>
      </c>
      <c r="D349" s="66">
        <v>2</v>
      </c>
      <c r="E349" s="67">
        <v>1</v>
      </c>
      <c r="F349" s="86">
        <v>2</v>
      </c>
      <c r="G349" s="67" t="s">
        <v>216</v>
      </c>
      <c r="H349" s="87">
        <v>316</v>
      </c>
      <c r="I349" s="115">
        <v>0</v>
      </c>
      <c r="J349" s="115">
        <v>0</v>
      </c>
      <c r="K349" s="115">
        <v>0</v>
      </c>
      <c r="L349" s="115">
        <v>0</v>
      </c>
    </row>
    <row r="350" spans="1:15" ht="25.5" hidden="1" customHeight="1">
      <c r="A350" s="61">
        <v>3</v>
      </c>
      <c r="B350" s="61">
        <v>3</v>
      </c>
      <c r="C350" s="57">
        <v>2</v>
      </c>
      <c r="D350" s="58">
        <v>3</v>
      </c>
      <c r="E350" s="59"/>
      <c r="F350" s="81"/>
      <c r="G350" s="59" t="s">
        <v>217</v>
      </c>
      <c r="H350" s="87">
        <v>317</v>
      </c>
      <c r="I350" s="109">
        <f>I351</f>
        <v>0</v>
      </c>
      <c r="J350" s="121">
        <f>J351</f>
        <v>0</v>
      </c>
      <c r="K350" s="110">
        <f>K351</f>
        <v>0</v>
      </c>
      <c r="L350" s="110">
        <f>L351</f>
        <v>0</v>
      </c>
    </row>
    <row r="351" spans="1:15" ht="25.5" hidden="1" customHeight="1">
      <c r="A351" s="61">
        <v>3</v>
      </c>
      <c r="B351" s="61">
        <v>3</v>
      </c>
      <c r="C351" s="57">
        <v>2</v>
      </c>
      <c r="D351" s="58">
        <v>3</v>
      </c>
      <c r="E351" s="59">
        <v>1</v>
      </c>
      <c r="F351" s="81"/>
      <c r="G351" s="59" t="s">
        <v>217</v>
      </c>
      <c r="H351" s="87">
        <v>318</v>
      </c>
      <c r="I351" s="109">
        <f>I352+I353</f>
        <v>0</v>
      </c>
      <c r="J351" s="109">
        <f>J352+J353</f>
        <v>0</v>
      </c>
      <c r="K351" s="109">
        <f>K352+K353</f>
        <v>0</v>
      </c>
      <c r="L351" s="109">
        <f>L352+L353</f>
        <v>0</v>
      </c>
    </row>
    <row r="352" spans="1:15" ht="25.5" hidden="1" customHeight="1">
      <c r="A352" s="61">
        <v>3</v>
      </c>
      <c r="B352" s="61">
        <v>3</v>
      </c>
      <c r="C352" s="57">
        <v>2</v>
      </c>
      <c r="D352" s="58">
        <v>3</v>
      </c>
      <c r="E352" s="59">
        <v>1</v>
      </c>
      <c r="F352" s="81">
        <v>1</v>
      </c>
      <c r="G352" s="59" t="s">
        <v>218</v>
      </c>
      <c r="H352" s="87">
        <v>319</v>
      </c>
      <c r="I352" s="133">
        <v>0</v>
      </c>
      <c r="J352" s="133">
        <v>0</v>
      </c>
      <c r="K352" s="133">
        <v>0</v>
      </c>
      <c r="L352" s="132">
        <v>0</v>
      </c>
    </row>
    <row r="353" spans="1:12" ht="25.5" hidden="1" customHeight="1">
      <c r="A353" s="61">
        <v>3</v>
      </c>
      <c r="B353" s="61">
        <v>3</v>
      </c>
      <c r="C353" s="57">
        <v>2</v>
      </c>
      <c r="D353" s="58">
        <v>3</v>
      </c>
      <c r="E353" s="59">
        <v>1</v>
      </c>
      <c r="F353" s="81">
        <v>2</v>
      </c>
      <c r="G353" s="59" t="s">
        <v>219</v>
      </c>
      <c r="H353" s="87">
        <v>320</v>
      </c>
      <c r="I353" s="115">
        <v>0</v>
      </c>
      <c r="J353" s="115">
        <v>0</v>
      </c>
      <c r="K353" s="115">
        <v>0</v>
      </c>
      <c r="L353" s="115">
        <v>0</v>
      </c>
    </row>
    <row r="354" spans="1:12" hidden="1">
      <c r="A354" s="61">
        <v>3</v>
      </c>
      <c r="B354" s="61">
        <v>3</v>
      </c>
      <c r="C354" s="57">
        <v>2</v>
      </c>
      <c r="D354" s="58">
        <v>4</v>
      </c>
      <c r="E354" s="58"/>
      <c r="F354" s="60"/>
      <c r="G354" s="59" t="s">
        <v>220</v>
      </c>
      <c r="H354" s="87">
        <v>321</v>
      </c>
      <c r="I354" s="109">
        <f>I355</f>
        <v>0</v>
      </c>
      <c r="J354" s="121">
        <f>J355</f>
        <v>0</v>
      </c>
      <c r="K354" s="110">
        <f>K355</f>
        <v>0</v>
      </c>
      <c r="L354" s="110">
        <f>L355</f>
        <v>0</v>
      </c>
    </row>
    <row r="355" spans="1:12" hidden="1">
      <c r="A355" s="70">
        <v>3</v>
      </c>
      <c r="B355" s="70">
        <v>3</v>
      </c>
      <c r="C355" s="54">
        <v>2</v>
      </c>
      <c r="D355" s="52">
        <v>4</v>
      </c>
      <c r="E355" s="52">
        <v>1</v>
      </c>
      <c r="F355" s="55"/>
      <c r="G355" s="59" t="s">
        <v>220</v>
      </c>
      <c r="H355" s="87">
        <v>322</v>
      </c>
      <c r="I355" s="116">
        <f>SUM(I356:I357)</f>
        <v>0</v>
      </c>
      <c r="J355" s="122">
        <f>SUM(J356:J357)</f>
        <v>0</v>
      </c>
      <c r="K355" s="117">
        <f>SUM(K356:K357)</f>
        <v>0</v>
      </c>
      <c r="L355" s="117">
        <f>SUM(L356:L357)</f>
        <v>0</v>
      </c>
    </row>
    <row r="356" spans="1:12" hidden="1">
      <c r="A356" s="61">
        <v>3</v>
      </c>
      <c r="B356" s="61">
        <v>3</v>
      </c>
      <c r="C356" s="57">
        <v>2</v>
      </c>
      <c r="D356" s="58">
        <v>4</v>
      </c>
      <c r="E356" s="58">
        <v>1</v>
      </c>
      <c r="F356" s="60">
        <v>1</v>
      </c>
      <c r="G356" s="59" t="s">
        <v>221</v>
      </c>
      <c r="H356" s="87">
        <v>323</v>
      </c>
      <c r="I356" s="115">
        <v>0</v>
      </c>
      <c r="J356" s="115">
        <v>0</v>
      </c>
      <c r="K356" s="115">
        <v>0</v>
      </c>
      <c r="L356" s="115">
        <v>0</v>
      </c>
    </row>
    <row r="357" spans="1:12" hidden="1">
      <c r="A357" s="61">
        <v>3</v>
      </c>
      <c r="B357" s="61">
        <v>3</v>
      </c>
      <c r="C357" s="57">
        <v>2</v>
      </c>
      <c r="D357" s="58">
        <v>4</v>
      </c>
      <c r="E357" s="58">
        <v>1</v>
      </c>
      <c r="F357" s="60">
        <v>2</v>
      </c>
      <c r="G357" s="59" t="s">
        <v>229</v>
      </c>
      <c r="H357" s="87">
        <v>324</v>
      </c>
      <c r="I357" s="115">
        <v>0</v>
      </c>
      <c r="J357" s="115">
        <v>0</v>
      </c>
      <c r="K357" s="115">
        <v>0</v>
      </c>
      <c r="L357" s="115">
        <v>0</v>
      </c>
    </row>
    <row r="358" spans="1:12" hidden="1">
      <c r="A358" s="61">
        <v>3</v>
      </c>
      <c r="B358" s="61">
        <v>3</v>
      </c>
      <c r="C358" s="57">
        <v>2</v>
      </c>
      <c r="D358" s="58">
        <v>5</v>
      </c>
      <c r="E358" s="58"/>
      <c r="F358" s="60"/>
      <c r="G358" s="59" t="s">
        <v>223</v>
      </c>
      <c r="H358" s="87">
        <v>325</v>
      </c>
      <c r="I358" s="109">
        <f t="shared" ref="I358:L359" si="30">I359</f>
        <v>0</v>
      </c>
      <c r="J358" s="121">
        <f t="shared" si="30"/>
        <v>0</v>
      </c>
      <c r="K358" s="110">
        <f t="shared" si="30"/>
        <v>0</v>
      </c>
      <c r="L358" s="110">
        <f t="shared" si="30"/>
        <v>0</v>
      </c>
    </row>
    <row r="359" spans="1:12" hidden="1">
      <c r="A359" s="70">
        <v>3</v>
      </c>
      <c r="B359" s="70">
        <v>3</v>
      </c>
      <c r="C359" s="54">
        <v>2</v>
      </c>
      <c r="D359" s="52">
        <v>5</v>
      </c>
      <c r="E359" s="52">
        <v>1</v>
      </c>
      <c r="F359" s="55"/>
      <c r="G359" s="59" t="s">
        <v>223</v>
      </c>
      <c r="H359" s="87">
        <v>326</v>
      </c>
      <c r="I359" s="116">
        <f t="shared" si="30"/>
        <v>0</v>
      </c>
      <c r="J359" s="122">
        <f t="shared" si="30"/>
        <v>0</v>
      </c>
      <c r="K359" s="117">
        <f t="shared" si="30"/>
        <v>0</v>
      </c>
      <c r="L359" s="117">
        <f t="shared" si="30"/>
        <v>0</v>
      </c>
    </row>
    <row r="360" spans="1:12" hidden="1">
      <c r="A360" s="61">
        <v>3</v>
      </c>
      <c r="B360" s="61">
        <v>3</v>
      </c>
      <c r="C360" s="57">
        <v>2</v>
      </c>
      <c r="D360" s="58">
        <v>5</v>
      </c>
      <c r="E360" s="58">
        <v>1</v>
      </c>
      <c r="F360" s="60">
        <v>1</v>
      </c>
      <c r="G360" s="59" t="s">
        <v>223</v>
      </c>
      <c r="H360" s="87">
        <v>327</v>
      </c>
      <c r="I360" s="133">
        <v>0</v>
      </c>
      <c r="J360" s="133">
        <v>0</v>
      </c>
      <c r="K360" s="133">
        <v>0</v>
      </c>
      <c r="L360" s="132">
        <v>0</v>
      </c>
    </row>
    <row r="361" spans="1:12" hidden="1">
      <c r="A361" s="61">
        <v>3</v>
      </c>
      <c r="B361" s="61">
        <v>3</v>
      </c>
      <c r="C361" s="57">
        <v>2</v>
      </c>
      <c r="D361" s="58">
        <v>6</v>
      </c>
      <c r="E361" s="58"/>
      <c r="F361" s="60"/>
      <c r="G361" s="59" t="s">
        <v>194</v>
      </c>
      <c r="H361" s="87">
        <v>328</v>
      </c>
      <c r="I361" s="109">
        <f t="shared" ref="I361:L362" si="31">I362</f>
        <v>0</v>
      </c>
      <c r="J361" s="121">
        <f t="shared" si="31"/>
        <v>0</v>
      </c>
      <c r="K361" s="110">
        <f t="shared" si="31"/>
        <v>0</v>
      </c>
      <c r="L361" s="110">
        <f t="shared" si="31"/>
        <v>0</v>
      </c>
    </row>
    <row r="362" spans="1:12" hidden="1">
      <c r="A362" s="61">
        <v>3</v>
      </c>
      <c r="B362" s="61">
        <v>3</v>
      </c>
      <c r="C362" s="57">
        <v>2</v>
      </c>
      <c r="D362" s="58">
        <v>6</v>
      </c>
      <c r="E362" s="58">
        <v>1</v>
      </c>
      <c r="F362" s="60"/>
      <c r="G362" s="59" t="s">
        <v>194</v>
      </c>
      <c r="H362" s="87">
        <v>329</v>
      </c>
      <c r="I362" s="109">
        <f t="shared" si="31"/>
        <v>0</v>
      </c>
      <c r="J362" s="121">
        <f t="shared" si="31"/>
        <v>0</v>
      </c>
      <c r="K362" s="110">
        <f t="shared" si="31"/>
        <v>0</v>
      </c>
      <c r="L362" s="110">
        <f t="shared" si="31"/>
        <v>0</v>
      </c>
    </row>
    <row r="363" spans="1:12" hidden="1">
      <c r="A363" s="64">
        <v>3</v>
      </c>
      <c r="B363" s="64">
        <v>3</v>
      </c>
      <c r="C363" s="65">
        <v>2</v>
      </c>
      <c r="D363" s="66">
        <v>6</v>
      </c>
      <c r="E363" s="66">
        <v>1</v>
      </c>
      <c r="F363" s="68">
        <v>1</v>
      </c>
      <c r="G363" s="67" t="s">
        <v>194</v>
      </c>
      <c r="H363" s="87">
        <v>330</v>
      </c>
      <c r="I363" s="133">
        <v>0</v>
      </c>
      <c r="J363" s="133">
        <v>0</v>
      </c>
      <c r="K363" s="133">
        <v>0</v>
      </c>
      <c r="L363" s="132">
        <v>0</v>
      </c>
    </row>
    <row r="364" spans="1:12" hidden="1">
      <c r="A364" s="61">
        <v>3</v>
      </c>
      <c r="B364" s="61">
        <v>3</v>
      </c>
      <c r="C364" s="57">
        <v>2</v>
      </c>
      <c r="D364" s="58">
        <v>7</v>
      </c>
      <c r="E364" s="58"/>
      <c r="F364" s="60"/>
      <c r="G364" s="59" t="s">
        <v>225</v>
      </c>
      <c r="H364" s="87">
        <v>331</v>
      </c>
      <c r="I364" s="109">
        <f>I365</f>
        <v>0</v>
      </c>
      <c r="J364" s="121">
        <f>J365</f>
        <v>0</v>
      </c>
      <c r="K364" s="110">
        <f>K365</f>
        <v>0</v>
      </c>
      <c r="L364" s="110">
        <f>L365</f>
        <v>0</v>
      </c>
    </row>
    <row r="365" spans="1:12" hidden="1">
      <c r="A365" s="64">
        <v>3</v>
      </c>
      <c r="B365" s="64">
        <v>3</v>
      </c>
      <c r="C365" s="65">
        <v>2</v>
      </c>
      <c r="D365" s="66">
        <v>7</v>
      </c>
      <c r="E365" s="66">
        <v>1</v>
      </c>
      <c r="F365" s="68"/>
      <c r="G365" s="59" t="s">
        <v>225</v>
      </c>
      <c r="H365" s="87">
        <v>332</v>
      </c>
      <c r="I365" s="109">
        <f>SUM(I366:I367)</f>
        <v>0</v>
      </c>
      <c r="J365" s="109">
        <f>SUM(J366:J367)</f>
        <v>0</v>
      </c>
      <c r="K365" s="109">
        <f>SUM(K366:K367)</f>
        <v>0</v>
      </c>
      <c r="L365" s="109">
        <f>SUM(L366:L367)</f>
        <v>0</v>
      </c>
    </row>
    <row r="366" spans="1:12" ht="25.5" hidden="1" customHeight="1">
      <c r="A366" s="61">
        <v>3</v>
      </c>
      <c r="B366" s="61">
        <v>3</v>
      </c>
      <c r="C366" s="57">
        <v>2</v>
      </c>
      <c r="D366" s="58">
        <v>7</v>
      </c>
      <c r="E366" s="58">
        <v>1</v>
      </c>
      <c r="F366" s="60">
        <v>1</v>
      </c>
      <c r="G366" s="59" t="s">
        <v>226</v>
      </c>
      <c r="H366" s="87">
        <v>333</v>
      </c>
      <c r="I366" s="133">
        <v>0</v>
      </c>
      <c r="J366" s="133">
        <v>0</v>
      </c>
      <c r="K366" s="133">
        <v>0</v>
      </c>
      <c r="L366" s="132">
        <v>0</v>
      </c>
    </row>
    <row r="367" spans="1:12" ht="25.5" hidden="1" customHeight="1">
      <c r="A367" s="61">
        <v>3</v>
      </c>
      <c r="B367" s="61">
        <v>3</v>
      </c>
      <c r="C367" s="57">
        <v>2</v>
      </c>
      <c r="D367" s="58">
        <v>7</v>
      </c>
      <c r="E367" s="58">
        <v>1</v>
      </c>
      <c r="F367" s="60">
        <v>2</v>
      </c>
      <c r="G367" s="59" t="s">
        <v>227</v>
      </c>
      <c r="H367" s="87">
        <v>334</v>
      </c>
      <c r="I367" s="115">
        <v>0</v>
      </c>
      <c r="J367" s="115">
        <v>0</v>
      </c>
      <c r="K367" s="115">
        <v>0</v>
      </c>
      <c r="L367" s="115">
        <v>0</v>
      </c>
    </row>
    <row r="368" spans="1:12">
      <c r="A368" s="37"/>
      <c r="B368" s="37"/>
      <c r="C368" s="38"/>
      <c r="D368" s="99"/>
      <c r="E368" s="100"/>
      <c r="F368" s="101"/>
      <c r="G368" s="102" t="s">
        <v>230</v>
      </c>
      <c r="H368" s="87">
        <v>335</v>
      </c>
      <c r="I368" s="124">
        <f>SUM(I34+I184)</f>
        <v>23400</v>
      </c>
      <c r="J368" s="124">
        <f>SUM(J34+J184)</f>
        <v>23400</v>
      </c>
      <c r="K368" s="124">
        <f>SUM(K34+K184)</f>
        <v>23024.36</v>
      </c>
      <c r="L368" s="124">
        <f>SUM(L34+L184)</f>
        <v>23024.36</v>
      </c>
    </row>
    <row r="369" spans="1:12">
      <c r="G369" s="50"/>
      <c r="H369" s="6"/>
      <c r="I369" s="103"/>
      <c r="J369" s="104"/>
      <c r="K369" s="104"/>
      <c r="L369" s="104"/>
    </row>
    <row r="370" spans="1:12">
      <c r="A370" s="142"/>
      <c r="B370" s="142"/>
      <c r="C370" s="142"/>
      <c r="D370" s="187" t="s">
        <v>231</v>
      </c>
      <c r="E370" s="187"/>
      <c r="F370" s="187"/>
      <c r="G370" s="187"/>
      <c r="H370" s="105"/>
      <c r="I370" s="106"/>
      <c r="J370" s="104"/>
      <c r="K370" s="187" t="s">
        <v>232</v>
      </c>
      <c r="L370" s="187"/>
    </row>
    <row r="371" spans="1:12" ht="18.75" customHeight="1">
      <c r="A371" s="143" t="s">
        <v>233</v>
      </c>
      <c r="B371" s="143"/>
      <c r="C371" s="143"/>
      <c r="D371" s="143"/>
      <c r="E371" s="143"/>
      <c r="F371" s="143"/>
      <c r="G371" s="143"/>
      <c r="I371" s="17" t="s">
        <v>234</v>
      </c>
      <c r="K371" s="164" t="s">
        <v>235</v>
      </c>
      <c r="L371" s="164"/>
    </row>
    <row r="372" spans="1:12" ht="15.75" customHeight="1">
      <c r="D372" s="141"/>
      <c r="I372" s="13"/>
      <c r="K372" s="13"/>
      <c r="L372" s="13"/>
    </row>
    <row r="373" spans="1:12" ht="15.75" customHeight="1">
      <c r="A373" s="142"/>
      <c r="B373" s="142"/>
      <c r="C373" s="142"/>
      <c r="D373" s="187" t="s">
        <v>236</v>
      </c>
      <c r="E373" s="187"/>
      <c r="F373" s="187"/>
      <c r="G373" s="187"/>
      <c r="I373" s="13"/>
      <c r="K373" s="187" t="s">
        <v>237</v>
      </c>
      <c r="L373" s="187"/>
    </row>
    <row r="374" spans="1:12" ht="24.75" customHeight="1">
      <c r="A374" s="188" t="s">
        <v>238</v>
      </c>
      <c r="B374" s="188"/>
      <c r="C374" s="188"/>
      <c r="D374" s="188"/>
      <c r="E374" s="188"/>
      <c r="F374" s="188"/>
      <c r="G374" s="188"/>
      <c r="H374" s="19"/>
      <c r="I374" s="14" t="s">
        <v>234</v>
      </c>
      <c r="K374" s="164" t="s">
        <v>235</v>
      </c>
      <c r="L374" s="164"/>
    </row>
  </sheetData>
  <mergeCells count="30">
    <mergeCell ref="A22:L22"/>
    <mergeCell ref="A7:L7"/>
    <mergeCell ref="A9:L9"/>
    <mergeCell ref="A10:L10"/>
    <mergeCell ref="G12:K12"/>
    <mergeCell ref="A13:L13"/>
    <mergeCell ref="G14:K14"/>
    <mergeCell ref="G15:K15"/>
    <mergeCell ref="B16:L16"/>
    <mergeCell ref="G18:K18"/>
    <mergeCell ref="G19:K19"/>
    <mergeCell ref="E21:K21"/>
    <mergeCell ref="A26:I26"/>
    <mergeCell ref="A27:I27"/>
    <mergeCell ref="G29:H29"/>
    <mergeCell ref="A30:I30"/>
    <mergeCell ref="A31:F32"/>
    <mergeCell ref="G31:G32"/>
    <mergeCell ref="H31:H32"/>
    <mergeCell ref="I31:J31"/>
    <mergeCell ref="D373:G373"/>
    <mergeCell ref="K373:L373"/>
    <mergeCell ref="A374:G374"/>
    <mergeCell ref="K374:L374"/>
    <mergeCell ref="K31:K32"/>
    <mergeCell ref="L31:L32"/>
    <mergeCell ref="A33:F33"/>
    <mergeCell ref="D370:G370"/>
    <mergeCell ref="K370:L370"/>
    <mergeCell ref="K371:L371"/>
  </mergeCells>
  <pageMargins left="0.7" right="0.7" top="0.75" bottom="0.75" header="0.3" footer="0.3"/>
  <pageSetup paperSize="9" scale="78" orientation="portrait" horizontalDpi="0" verticalDpi="0" r:id="rId1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BB5D619-36CF-4976-B352-D0B138CD7B70}">
  <sheetPr>
    <pageSetUpPr fitToPage="1"/>
  </sheetPr>
  <dimension ref="A1:S374"/>
  <sheetViews>
    <sheetView topLeftCell="A10" workbookViewId="0">
      <selection activeCell="S31" sqref="S31"/>
    </sheetView>
  </sheetViews>
  <sheetFormatPr defaultRowHeight="15"/>
  <cols>
    <col min="1" max="4" width="2" style="18" customWidth="1"/>
    <col min="5" max="5" width="2.140625" style="18" customWidth="1"/>
    <col min="6" max="6" width="3" style="19" customWidth="1"/>
    <col min="7" max="7" width="34.85546875" style="18" customWidth="1"/>
    <col min="8" max="8" width="3.85546875" style="18" customWidth="1"/>
    <col min="9" max="9" width="10" style="18" customWidth="1"/>
    <col min="10" max="10" width="11.140625" style="18" customWidth="1"/>
    <col min="11" max="11" width="11" style="18" customWidth="1"/>
    <col min="12" max="12" width="10.5703125" style="18" customWidth="1"/>
    <col min="13" max="13" width="0.140625" style="18" hidden="1" customWidth="1"/>
    <col min="14" max="14" width="6.140625" style="18" hidden="1" customWidth="1"/>
    <col min="15" max="15" width="5.5703125" style="18" hidden="1" customWidth="1"/>
    <col min="16" max="16" width="9.140625" style="21"/>
  </cols>
  <sheetData>
    <row r="1" spans="1:15">
      <c r="G1" s="1"/>
      <c r="H1" s="2"/>
      <c r="I1" s="20"/>
      <c r="J1" s="16" t="s">
        <v>0</v>
      </c>
      <c r="K1" s="16"/>
      <c r="L1" s="16"/>
      <c r="M1" s="15"/>
      <c r="N1" s="16"/>
      <c r="O1" s="16"/>
    </row>
    <row r="2" spans="1:15">
      <c r="H2" s="2"/>
      <c r="I2" s="21"/>
      <c r="J2" s="16" t="s">
        <v>1</v>
      </c>
      <c r="K2" s="16"/>
      <c r="L2" s="16"/>
      <c r="M2" s="15"/>
      <c r="N2" s="16"/>
      <c r="O2" s="16"/>
    </row>
    <row r="3" spans="1:15">
      <c r="H3" s="22"/>
      <c r="I3" s="2"/>
      <c r="J3" s="16" t="s">
        <v>2</v>
      </c>
      <c r="K3" s="16"/>
      <c r="L3" s="16"/>
      <c r="M3" s="15"/>
      <c r="N3" s="16"/>
      <c r="O3" s="16"/>
    </row>
    <row r="4" spans="1:15">
      <c r="G4" s="3" t="s">
        <v>3</v>
      </c>
      <c r="H4" s="2"/>
      <c r="I4" s="21"/>
      <c r="J4" s="16" t="s">
        <v>4</v>
      </c>
      <c r="K4" s="16"/>
      <c r="L4" s="16"/>
      <c r="M4" s="15"/>
      <c r="N4" s="16"/>
      <c r="O4" s="16"/>
    </row>
    <row r="5" spans="1:15">
      <c r="H5" s="2"/>
      <c r="I5" s="21"/>
      <c r="J5" s="16" t="s">
        <v>5</v>
      </c>
      <c r="K5" s="16"/>
      <c r="L5" s="16"/>
      <c r="M5" s="15"/>
      <c r="N5" s="16"/>
      <c r="O5" s="16"/>
    </row>
    <row r="6" spans="1:15" ht="6" customHeight="1">
      <c r="H6" s="2"/>
      <c r="I6" s="21"/>
      <c r="J6" s="16"/>
      <c r="K6" s="16"/>
      <c r="L6" s="16"/>
      <c r="M6" s="15"/>
      <c r="N6" s="16"/>
      <c r="O6" s="16"/>
    </row>
    <row r="7" spans="1:15" ht="30" customHeight="1">
      <c r="A7" s="158" t="s">
        <v>6</v>
      </c>
      <c r="B7" s="158"/>
      <c r="C7" s="158"/>
      <c r="D7" s="158"/>
      <c r="E7" s="158"/>
      <c r="F7" s="158"/>
      <c r="G7" s="158"/>
      <c r="H7" s="158"/>
      <c r="I7" s="158"/>
      <c r="J7" s="158"/>
      <c r="K7" s="158"/>
      <c r="L7" s="158"/>
      <c r="M7" s="15"/>
    </row>
    <row r="8" spans="1:15" ht="11.25" customHeight="1">
      <c r="G8" s="23"/>
      <c r="H8" s="24"/>
      <c r="I8" s="24"/>
      <c r="J8" s="25"/>
      <c r="K8" s="25"/>
      <c r="L8" s="26"/>
      <c r="M8" s="15"/>
    </row>
    <row r="9" spans="1:15" ht="15.75" customHeight="1">
      <c r="A9" s="159" t="s">
        <v>7</v>
      </c>
      <c r="B9" s="159"/>
      <c r="C9" s="159"/>
      <c r="D9" s="159"/>
      <c r="E9" s="159"/>
      <c r="F9" s="159"/>
      <c r="G9" s="159"/>
      <c r="H9" s="159"/>
      <c r="I9" s="159"/>
      <c r="J9" s="159"/>
      <c r="K9" s="159"/>
      <c r="L9" s="159"/>
      <c r="M9" s="15"/>
    </row>
    <row r="10" spans="1:15">
      <c r="A10" s="160" t="s">
        <v>8</v>
      </c>
      <c r="B10" s="160"/>
      <c r="C10" s="160"/>
      <c r="D10" s="160"/>
      <c r="E10" s="160"/>
      <c r="F10" s="160"/>
      <c r="G10" s="160"/>
      <c r="H10" s="160"/>
      <c r="I10" s="160"/>
      <c r="J10" s="160"/>
      <c r="K10" s="160"/>
      <c r="L10" s="160"/>
      <c r="M10" s="15"/>
    </row>
    <row r="11" spans="1:15" ht="7.5" customHeight="1">
      <c r="A11" s="27"/>
      <c r="B11" s="16"/>
      <c r="C11" s="16"/>
      <c r="D11" s="16"/>
      <c r="E11" s="16"/>
      <c r="F11" s="16"/>
      <c r="G11" s="16"/>
      <c r="H11" s="16"/>
      <c r="I11" s="16"/>
      <c r="J11" s="16"/>
      <c r="K11" s="16"/>
      <c r="L11" s="16"/>
      <c r="M11" s="15"/>
    </row>
    <row r="12" spans="1:15" ht="15.75" customHeight="1">
      <c r="A12" s="27"/>
      <c r="B12" s="16"/>
      <c r="C12" s="16"/>
      <c r="D12" s="16"/>
      <c r="E12" s="16"/>
      <c r="F12" s="16"/>
      <c r="G12" s="166" t="s">
        <v>9</v>
      </c>
      <c r="H12" s="166"/>
      <c r="I12" s="166"/>
      <c r="J12" s="166"/>
      <c r="K12" s="166"/>
      <c r="L12" s="16"/>
      <c r="M12" s="15"/>
    </row>
    <row r="13" spans="1:15" ht="15.75" customHeight="1">
      <c r="A13" s="167" t="s">
        <v>10</v>
      </c>
      <c r="B13" s="167"/>
      <c r="C13" s="167"/>
      <c r="D13" s="167"/>
      <c r="E13" s="167"/>
      <c r="F13" s="167"/>
      <c r="G13" s="167"/>
      <c r="H13" s="167"/>
      <c r="I13" s="167"/>
      <c r="J13" s="167"/>
      <c r="K13" s="167"/>
      <c r="L13" s="167"/>
      <c r="M13" s="15"/>
    </row>
    <row r="14" spans="1:15" ht="12" customHeight="1">
      <c r="G14" s="168" t="s">
        <v>11</v>
      </c>
      <c r="H14" s="168"/>
      <c r="I14" s="168"/>
      <c r="J14" s="168"/>
      <c r="K14" s="168"/>
      <c r="M14" s="15"/>
    </row>
    <row r="15" spans="1:15">
      <c r="G15" s="160" t="s">
        <v>12</v>
      </c>
      <c r="H15" s="160"/>
      <c r="I15" s="160"/>
      <c r="J15" s="160"/>
      <c r="K15" s="160"/>
    </row>
    <row r="16" spans="1:15" ht="15.75" customHeight="1">
      <c r="B16" s="167" t="s">
        <v>13</v>
      </c>
      <c r="C16" s="167"/>
      <c r="D16" s="167"/>
      <c r="E16" s="167"/>
      <c r="F16" s="167"/>
      <c r="G16" s="167"/>
      <c r="H16" s="167"/>
      <c r="I16" s="167"/>
      <c r="J16" s="167"/>
      <c r="K16" s="167"/>
      <c r="L16" s="167"/>
    </row>
    <row r="17" spans="1:13" ht="7.5" customHeight="1"/>
    <row r="18" spans="1:13">
      <c r="G18" s="168" t="s">
        <v>328</v>
      </c>
      <c r="H18" s="168"/>
      <c r="I18" s="168"/>
      <c r="J18" s="168"/>
      <c r="K18" s="168"/>
    </row>
    <row r="19" spans="1:13">
      <c r="G19" s="169" t="s">
        <v>14</v>
      </c>
      <c r="H19" s="169"/>
      <c r="I19" s="169"/>
      <c r="J19" s="169"/>
      <c r="K19" s="169"/>
    </row>
    <row r="20" spans="1:13" ht="6.75" customHeight="1">
      <c r="G20" s="16"/>
      <c r="H20" s="16"/>
      <c r="I20" s="16"/>
      <c r="J20" s="16"/>
      <c r="K20" s="16"/>
    </row>
    <row r="21" spans="1:13">
      <c r="B21" s="21"/>
      <c r="C21" s="21"/>
      <c r="D21" s="21"/>
      <c r="E21" s="170" t="s">
        <v>256</v>
      </c>
      <c r="F21" s="170"/>
      <c r="G21" s="170"/>
      <c r="H21" s="170"/>
      <c r="I21" s="170"/>
      <c r="J21" s="170"/>
      <c r="K21" s="170"/>
      <c r="L21" s="21"/>
    </row>
    <row r="22" spans="1:13" ht="15" customHeight="1">
      <c r="A22" s="171" t="s">
        <v>16</v>
      </c>
      <c r="B22" s="171"/>
      <c r="C22" s="171"/>
      <c r="D22" s="171"/>
      <c r="E22" s="171"/>
      <c r="F22" s="171"/>
      <c r="G22" s="171"/>
      <c r="H22" s="171"/>
      <c r="I22" s="171"/>
      <c r="J22" s="171"/>
      <c r="K22" s="171"/>
      <c r="L22" s="171"/>
      <c r="M22" s="28"/>
    </row>
    <row r="23" spans="1:13">
      <c r="F23" s="18"/>
      <c r="J23" s="4"/>
      <c r="K23" s="12"/>
      <c r="L23" s="5" t="s">
        <v>17</v>
      </c>
      <c r="M23" s="28"/>
    </row>
    <row r="24" spans="1:13">
      <c r="F24" s="18"/>
      <c r="J24" s="29" t="s">
        <v>18</v>
      </c>
      <c r="K24" s="22"/>
      <c r="L24" s="30"/>
      <c r="M24" s="28"/>
    </row>
    <row r="25" spans="1:13">
      <c r="E25" s="16"/>
      <c r="F25" s="31"/>
      <c r="I25" s="32"/>
      <c r="J25" s="32"/>
      <c r="K25" s="33" t="s">
        <v>19</v>
      </c>
      <c r="L25" s="30"/>
      <c r="M25" s="28"/>
    </row>
    <row r="26" spans="1:13">
      <c r="A26" s="172" t="s">
        <v>270</v>
      </c>
      <c r="B26" s="172"/>
      <c r="C26" s="172"/>
      <c r="D26" s="172"/>
      <c r="E26" s="172"/>
      <c r="F26" s="172"/>
      <c r="G26" s="172"/>
      <c r="H26" s="172"/>
      <c r="I26" s="172"/>
      <c r="K26" s="33" t="s">
        <v>21</v>
      </c>
      <c r="L26" s="34" t="s">
        <v>22</v>
      </c>
      <c r="M26" s="28"/>
    </row>
    <row r="27" spans="1:13" ht="29.1" customHeight="1">
      <c r="A27" s="172" t="s">
        <v>273</v>
      </c>
      <c r="B27" s="172"/>
      <c r="C27" s="172"/>
      <c r="D27" s="172"/>
      <c r="E27" s="172"/>
      <c r="F27" s="172"/>
      <c r="G27" s="172"/>
      <c r="H27" s="172"/>
      <c r="I27" s="172"/>
      <c r="J27" s="35" t="s">
        <v>24</v>
      </c>
      <c r="K27" s="107" t="s">
        <v>250</v>
      </c>
      <c r="L27" s="30"/>
      <c r="M27" s="28"/>
    </row>
    <row r="28" spans="1:13">
      <c r="F28" s="18"/>
      <c r="G28" s="36" t="s">
        <v>26</v>
      </c>
      <c r="H28" s="37" t="s">
        <v>27</v>
      </c>
      <c r="I28" s="38"/>
      <c r="J28" s="39"/>
      <c r="K28" s="30"/>
      <c r="L28" s="30"/>
      <c r="M28" s="28"/>
    </row>
    <row r="29" spans="1:13">
      <c r="F29" s="18"/>
      <c r="G29" s="165" t="s">
        <v>28</v>
      </c>
      <c r="H29" s="165"/>
      <c r="I29" s="108" t="s">
        <v>30</v>
      </c>
      <c r="J29" s="40" t="s">
        <v>267</v>
      </c>
      <c r="K29" s="30" t="s">
        <v>30</v>
      </c>
      <c r="L29" s="30" t="s">
        <v>31</v>
      </c>
      <c r="M29" s="28"/>
    </row>
    <row r="30" spans="1:13">
      <c r="A30" s="189" t="s">
        <v>32</v>
      </c>
      <c r="B30" s="189"/>
      <c r="C30" s="189"/>
      <c r="D30" s="189"/>
      <c r="E30" s="189"/>
      <c r="F30" s="189"/>
      <c r="G30" s="189"/>
      <c r="H30" s="189"/>
      <c r="I30" s="189"/>
      <c r="J30" s="41"/>
      <c r="K30" s="41"/>
      <c r="L30" s="42" t="s">
        <v>33</v>
      </c>
      <c r="M30" s="43"/>
    </row>
    <row r="31" spans="1:13" ht="27" customHeight="1">
      <c r="A31" s="173" t="s">
        <v>34</v>
      </c>
      <c r="B31" s="174"/>
      <c r="C31" s="174"/>
      <c r="D31" s="174"/>
      <c r="E31" s="174"/>
      <c r="F31" s="174"/>
      <c r="G31" s="177" t="s">
        <v>35</v>
      </c>
      <c r="H31" s="179" t="s">
        <v>36</v>
      </c>
      <c r="I31" s="181" t="s">
        <v>37</v>
      </c>
      <c r="J31" s="182"/>
      <c r="K31" s="183" t="s">
        <v>38</v>
      </c>
      <c r="L31" s="185" t="s">
        <v>39</v>
      </c>
      <c r="M31" s="43"/>
    </row>
    <row r="32" spans="1:13" ht="58.5" customHeight="1">
      <c r="A32" s="175"/>
      <c r="B32" s="176"/>
      <c r="C32" s="176"/>
      <c r="D32" s="176"/>
      <c r="E32" s="176"/>
      <c r="F32" s="176"/>
      <c r="G32" s="178"/>
      <c r="H32" s="180"/>
      <c r="I32" s="44" t="s">
        <v>40</v>
      </c>
      <c r="J32" s="45" t="s">
        <v>41</v>
      </c>
      <c r="K32" s="184"/>
      <c r="L32" s="186"/>
    </row>
    <row r="33" spans="1:15">
      <c r="A33" s="161" t="s">
        <v>42</v>
      </c>
      <c r="B33" s="162"/>
      <c r="C33" s="162"/>
      <c r="D33" s="162"/>
      <c r="E33" s="162"/>
      <c r="F33" s="163"/>
      <c r="G33" s="6">
        <v>2</v>
      </c>
      <c r="H33" s="7">
        <v>3</v>
      </c>
      <c r="I33" s="8" t="s">
        <v>43</v>
      </c>
      <c r="J33" s="9" t="s">
        <v>44</v>
      </c>
      <c r="K33" s="10">
        <v>6</v>
      </c>
      <c r="L33" s="10">
        <v>7</v>
      </c>
    </row>
    <row r="34" spans="1:15">
      <c r="A34" s="46">
        <v>2</v>
      </c>
      <c r="B34" s="46"/>
      <c r="C34" s="47"/>
      <c r="D34" s="48"/>
      <c r="E34" s="46"/>
      <c r="F34" s="49"/>
      <c r="G34" s="48" t="s">
        <v>45</v>
      </c>
      <c r="H34" s="6">
        <v>1</v>
      </c>
      <c r="I34" s="109">
        <f>SUM(I35+I46+I65+I86+I93+I113+I139+I158+I168)</f>
        <v>2600</v>
      </c>
      <c r="J34" s="109">
        <f>SUM(J35+J46+J65+J86+J93+J113+J139+J158+J168)</f>
        <v>2600</v>
      </c>
      <c r="K34" s="110">
        <f>SUM(K35+K46+K65+K86+K93+K113+K139+K158+K168)</f>
        <v>2505.54</v>
      </c>
      <c r="L34" s="109">
        <f>SUM(L35+L46+L65+L86+L93+L113+L139+L158+L168)</f>
        <v>2505.54</v>
      </c>
      <c r="M34" s="50"/>
      <c r="N34" s="50"/>
      <c r="O34" s="50"/>
    </row>
    <row r="35" spans="1:15" ht="17.25" hidden="1" customHeight="1">
      <c r="A35" s="46">
        <v>2</v>
      </c>
      <c r="B35" s="51">
        <v>1</v>
      </c>
      <c r="C35" s="52"/>
      <c r="D35" s="53"/>
      <c r="E35" s="54"/>
      <c r="F35" s="55"/>
      <c r="G35" s="56" t="s">
        <v>46</v>
      </c>
      <c r="H35" s="6">
        <v>2</v>
      </c>
      <c r="I35" s="109">
        <f>SUM(I36+I42)</f>
        <v>0</v>
      </c>
      <c r="J35" s="109">
        <f>SUM(J36+J42)</f>
        <v>0</v>
      </c>
      <c r="K35" s="111">
        <f>SUM(K36+K42)</f>
        <v>0</v>
      </c>
      <c r="L35" s="112">
        <f>SUM(L36+L42)</f>
        <v>0</v>
      </c>
    </row>
    <row r="36" spans="1:15" hidden="1">
      <c r="A36" s="57">
        <v>2</v>
      </c>
      <c r="B36" s="57">
        <v>1</v>
      </c>
      <c r="C36" s="58">
        <v>1</v>
      </c>
      <c r="D36" s="59"/>
      <c r="E36" s="57"/>
      <c r="F36" s="60"/>
      <c r="G36" s="59" t="s">
        <v>47</v>
      </c>
      <c r="H36" s="6">
        <v>3</v>
      </c>
      <c r="I36" s="109">
        <f>SUM(I37)</f>
        <v>0</v>
      </c>
      <c r="J36" s="109">
        <f>SUM(J37)</f>
        <v>0</v>
      </c>
      <c r="K36" s="110">
        <f>SUM(K37)</f>
        <v>0</v>
      </c>
      <c r="L36" s="109">
        <f>SUM(L37)</f>
        <v>0</v>
      </c>
    </row>
    <row r="37" spans="1:15" hidden="1">
      <c r="A37" s="61">
        <v>2</v>
      </c>
      <c r="B37" s="57">
        <v>1</v>
      </c>
      <c r="C37" s="58">
        <v>1</v>
      </c>
      <c r="D37" s="59">
        <v>1</v>
      </c>
      <c r="E37" s="57"/>
      <c r="F37" s="60"/>
      <c r="G37" s="59" t="s">
        <v>47</v>
      </c>
      <c r="H37" s="6">
        <v>4</v>
      </c>
      <c r="I37" s="109">
        <f>SUM(I38+I40)</f>
        <v>0</v>
      </c>
      <c r="J37" s="109">
        <f t="shared" ref="J37:L38" si="0">SUM(J38)</f>
        <v>0</v>
      </c>
      <c r="K37" s="109">
        <f t="shared" si="0"/>
        <v>0</v>
      </c>
      <c r="L37" s="109">
        <f t="shared" si="0"/>
        <v>0</v>
      </c>
    </row>
    <row r="38" spans="1:15" hidden="1">
      <c r="A38" s="61">
        <v>2</v>
      </c>
      <c r="B38" s="57">
        <v>1</v>
      </c>
      <c r="C38" s="58">
        <v>1</v>
      </c>
      <c r="D38" s="59">
        <v>1</v>
      </c>
      <c r="E38" s="57">
        <v>1</v>
      </c>
      <c r="F38" s="60"/>
      <c r="G38" s="59" t="s">
        <v>48</v>
      </c>
      <c r="H38" s="6">
        <v>5</v>
      </c>
      <c r="I38" s="110">
        <f>SUM(I39)</f>
        <v>0</v>
      </c>
      <c r="J38" s="110">
        <f t="shared" si="0"/>
        <v>0</v>
      </c>
      <c r="K38" s="110">
        <f t="shared" si="0"/>
        <v>0</v>
      </c>
      <c r="L38" s="110">
        <f t="shared" si="0"/>
        <v>0</v>
      </c>
    </row>
    <row r="39" spans="1:15" hidden="1">
      <c r="A39" s="61">
        <v>2</v>
      </c>
      <c r="B39" s="57">
        <v>1</v>
      </c>
      <c r="C39" s="58">
        <v>1</v>
      </c>
      <c r="D39" s="59">
        <v>1</v>
      </c>
      <c r="E39" s="57">
        <v>1</v>
      </c>
      <c r="F39" s="60">
        <v>1</v>
      </c>
      <c r="G39" s="59" t="s">
        <v>48</v>
      </c>
      <c r="H39" s="6">
        <v>6</v>
      </c>
      <c r="I39" s="113">
        <v>0</v>
      </c>
      <c r="J39" s="114">
        <v>0</v>
      </c>
      <c r="K39" s="114">
        <v>0</v>
      </c>
      <c r="L39" s="114">
        <v>0</v>
      </c>
    </row>
    <row r="40" spans="1:15" hidden="1">
      <c r="A40" s="61">
        <v>2</v>
      </c>
      <c r="B40" s="57">
        <v>1</v>
      </c>
      <c r="C40" s="58">
        <v>1</v>
      </c>
      <c r="D40" s="59">
        <v>1</v>
      </c>
      <c r="E40" s="57">
        <v>2</v>
      </c>
      <c r="F40" s="60"/>
      <c r="G40" s="59" t="s">
        <v>49</v>
      </c>
      <c r="H40" s="6">
        <v>7</v>
      </c>
      <c r="I40" s="110">
        <f>I41</f>
        <v>0</v>
      </c>
      <c r="J40" s="110">
        <f>J41</f>
        <v>0</v>
      </c>
      <c r="K40" s="110">
        <f>K41</f>
        <v>0</v>
      </c>
      <c r="L40" s="110">
        <f>L41</f>
        <v>0</v>
      </c>
    </row>
    <row r="41" spans="1:15" hidden="1">
      <c r="A41" s="61">
        <v>2</v>
      </c>
      <c r="B41" s="57">
        <v>1</v>
      </c>
      <c r="C41" s="58">
        <v>1</v>
      </c>
      <c r="D41" s="59">
        <v>1</v>
      </c>
      <c r="E41" s="57">
        <v>2</v>
      </c>
      <c r="F41" s="60">
        <v>1</v>
      </c>
      <c r="G41" s="59" t="s">
        <v>49</v>
      </c>
      <c r="H41" s="6">
        <v>8</v>
      </c>
      <c r="I41" s="114">
        <v>0</v>
      </c>
      <c r="J41" s="115">
        <v>0</v>
      </c>
      <c r="K41" s="114">
        <v>0</v>
      </c>
      <c r="L41" s="115">
        <v>0</v>
      </c>
    </row>
    <row r="42" spans="1:15" hidden="1">
      <c r="A42" s="61">
        <v>2</v>
      </c>
      <c r="B42" s="57">
        <v>1</v>
      </c>
      <c r="C42" s="58">
        <v>2</v>
      </c>
      <c r="D42" s="59"/>
      <c r="E42" s="57"/>
      <c r="F42" s="60"/>
      <c r="G42" s="59" t="s">
        <v>50</v>
      </c>
      <c r="H42" s="6">
        <v>9</v>
      </c>
      <c r="I42" s="110">
        <f t="shared" ref="I42:L44" si="1">I43</f>
        <v>0</v>
      </c>
      <c r="J42" s="109">
        <f t="shared" si="1"/>
        <v>0</v>
      </c>
      <c r="K42" s="110">
        <f t="shared" si="1"/>
        <v>0</v>
      </c>
      <c r="L42" s="109">
        <f t="shared" si="1"/>
        <v>0</v>
      </c>
    </row>
    <row r="43" spans="1:15" hidden="1">
      <c r="A43" s="61">
        <v>2</v>
      </c>
      <c r="B43" s="57">
        <v>1</v>
      </c>
      <c r="C43" s="58">
        <v>2</v>
      </c>
      <c r="D43" s="59">
        <v>1</v>
      </c>
      <c r="E43" s="57"/>
      <c r="F43" s="60"/>
      <c r="G43" s="59" t="s">
        <v>50</v>
      </c>
      <c r="H43" s="6">
        <v>10</v>
      </c>
      <c r="I43" s="110">
        <f t="shared" si="1"/>
        <v>0</v>
      </c>
      <c r="J43" s="109">
        <f t="shared" si="1"/>
        <v>0</v>
      </c>
      <c r="K43" s="109">
        <f t="shared" si="1"/>
        <v>0</v>
      </c>
      <c r="L43" s="109">
        <f t="shared" si="1"/>
        <v>0</v>
      </c>
    </row>
    <row r="44" spans="1:15" hidden="1">
      <c r="A44" s="61">
        <v>2</v>
      </c>
      <c r="B44" s="57">
        <v>1</v>
      </c>
      <c r="C44" s="58">
        <v>2</v>
      </c>
      <c r="D44" s="59">
        <v>1</v>
      </c>
      <c r="E44" s="57">
        <v>1</v>
      </c>
      <c r="F44" s="60"/>
      <c r="G44" s="59" t="s">
        <v>50</v>
      </c>
      <c r="H44" s="6">
        <v>11</v>
      </c>
      <c r="I44" s="109">
        <f t="shared" si="1"/>
        <v>0</v>
      </c>
      <c r="J44" s="109">
        <f t="shared" si="1"/>
        <v>0</v>
      </c>
      <c r="K44" s="109">
        <f t="shared" si="1"/>
        <v>0</v>
      </c>
      <c r="L44" s="109">
        <f t="shared" si="1"/>
        <v>0</v>
      </c>
    </row>
    <row r="45" spans="1:15" hidden="1">
      <c r="A45" s="61">
        <v>2</v>
      </c>
      <c r="B45" s="57">
        <v>1</v>
      </c>
      <c r="C45" s="58">
        <v>2</v>
      </c>
      <c r="D45" s="59">
        <v>1</v>
      </c>
      <c r="E45" s="57">
        <v>1</v>
      </c>
      <c r="F45" s="60">
        <v>1</v>
      </c>
      <c r="G45" s="59" t="s">
        <v>50</v>
      </c>
      <c r="H45" s="6">
        <v>12</v>
      </c>
      <c r="I45" s="115">
        <v>0</v>
      </c>
      <c r="J45" s="114">
        <v>0</v>
      </c>
      <c r="K45" s="114">
        <v>0</v>
      </c>
      <c r="L45" s="114">
        <v>0</v>
      </c>
    </row>
    <row r="46" spans="1:15">
      <c r="A46" s="62">
        <v>2</v>
      </c>
      <c r="B46" s="63">
        <v>2</v>
      </c>
      <c r="C46" s="52"/>
      <c r="D46" s="53"/>
      <c r="E46" s="54"/>
      <c r="F46" s="55"/>
      <c r="G46" s="56" t="s">
        <v>51</v>
      </c>
      <c r="H46" s="6">
        <v>13</v>
      </c>
      <c r="I46" s="116">
        <f t="shared" ref="I46:L48" si="2">I47</f>
        <v>2600</v>
      </c>
      <c r="J46" s="117">
        <f t="shared" si="2"/>
        <v>2600</v>
      </c>
      <c r="K46" s="116">
        <f t="shared" si="2"/>
        <v>2505.54</v>
      </c>
      <c r="L46" s="116">
        <f t="shared" si="2"/>
        <v>2505.54</v>
      </c>
    </row>
    <row r="47" spans="1:15">
      <c r="A47" s="61">
        <v>2</v>
      </c>
      <c r="B47" s="57">
        <v>2</v>
      </c>
      <c r="C47" s="58">
        <v>1</v>
      </c>
      <c r="D47" s="59"/>
      <c r="E47" s="57"/>
      <c r="F47" s="60"/>
      <c r="G47" s="53" t="s">
        <v>51</v>
      </c>
      <c r="H47" s="6">
        <v>14</v>
      </c>
      <c r="I47" s="109">
        <f t="shared" si="2"/>
        <v>2600</v>
      </c>
      <c r="J47" s="110">
        <f t="shared" si="2"/>
        <v>2600</v>
      </c>
      <c r="K47" s="109">
        <f t="shared" si="2"/>
        <v>2505.54</v>
      </c>
      <c r="L47" s="110">
        <f t="shared" si="2"/>
        <v>2505.54</v>
      </c>
    </row>
    <row r="48" spans="1:15">
      <c r="A48" s="61">
        <v>2</v>
      </c>
      <c r="B48" s="57">
        <v>2</v>
      </c>
      <c r="C48" s="58">
        <v>1</v>
      </c>
      <c r="D48" s="59">
        <v>1</v>
      </c>
      <c r="E48" s="57"/>
      <c r="F48" s="60"/>
      <c r="G48" s="53" t="s">
        <v>51</v>
      </c>
      <c r="H48" s="6">
        <v>15</v>
      </c>
      <c r="I48" s="109">
        <f t="shared" si="2"/>
        <v>2600</v>
      </c>
      <c r="J48" s="110">
        <f t="shared" si="2"/>
        <v>2600</v>
      </c>
      <c r="K48" s="112">
        <f t="shared" si="2"/>
        <v>2505.54</v>
      </c>
      <c r="L48" s="112">
        <f t="shared" si="2"/>
        <v>2505.54</v>
      </c>
    </row>
    <row r="49" spans="1:12">
      <c r="A49" s="64">
        <v>2</v>
      </c>
      <c r="B49" s="65">
        <v>2</v>
      </c>
      <c r="C49" s="66">
        <v>1</v>
      </c>
      <c r="D49" s="67">
        <v>1</v>
      </c>
      <c r="E49" s="65">
        <v>1</v>
      </c>
      <c r="F49" s="68"/>
      <c r="G49" s="53" t="s">
        <v>51</v>
      </c>
      <c r="H49" s="6">
        <v>16</v>
      </c>
      <c r="I49" s="118">
        <f>SUM(I50:I64)</f>
        <v>2600</v>
      </c>
      <c r="J49" s="118">
        <f>SUM(J50:J64)</f>
        <v>2600</v>
      </c>
      <c r="K49" s="119">
        <f>SUM(K50:K64)</f>
        <v>2505.54</v>
      </c>
      <c r="L49" s="119">
        <f>SUM(L50:L64)</f>
        <v>2505.54</v>
      </c>
    </row>
    <row r="50" spans="1:12" hidden="1">
      <c r="A50" s="61">
        <v>2</v>
      </c>
      <c r="B50" s="57">
        <v>2</v>
      </c>
      <c r="C50" s="58">
        <v>1</v>
      </c>
      <c r="D50" s="59">
        <v>1</v>
      </c>
      <c r="E50" s="57">
        <v>1</v>
      </c>
      <c r="F50" s="69">
        <v>1</v>
      </c>
      <c r="G50" s="59" t="s">
        <v>52</v>
      </c>
      <c r="H50" s="6">
        <v>17</v>
      </c>
      <c r="I50" s="114">
        <v>0</v>
      </c>
      <c r="J50" s="114">
        <v>0</v>
      </c>
      <c r="K50" s="114">
        <v>0</v>
      </c>
      <c r="L50" s="114">
        <v>0</v>
      </c>
    </row>
    <row r="51" spans="1:12" ht="25.5" hidden="1" customHeight="1">
      <c r="A51" s="61">
        <v>2</v>
      </c>
      <c r="B51" s="57">
        <v>2</v>
      </c>
      <c r="C51" s="58">
        <v>1</v>
      </c>
      <c r="D51" s="59">
        <v>1</v>
      </c>
      <c r="E51" s="57">
        <v>1</v>
      </c>
      <c r="F51" s="60">
        <v>2</v>
      </c>
      <c r="G51" s="59" t="s">
        <v>53</v>
      </c>
      <c r="H51" s="6">
        <v>18</v>
      </c>
      <c r="I51" s="114">
        <v>0</v>
      </c>
      <c r="J51" s="114">
        <v>0</v>
      </c>
      <c r="K51" s="114">
        <v>0</v>
      </c>
      <c r="L51" s="114">
        <v>0</v>
      </c>
    </row>
    <row r="52" spans="1:12" ht="25.5" hidden="1" customHeight="1">
      <c r="A52" s="61">
        <v>2</v>
      </c>
      <c r="B52" s="57">
        <v>2</v>
      </c>
      <c r="C52" s="58">
        <v>1</v>
      </c>
      <c r="D52" s="59">
        <v>1</v>
      </c>
      <c r="E52" s="57">
        <v>1</v>
      </c>
      <c r="F52" s="60">
        <v>5</v>
      </c>
      <c r="G52" s="59" t="s">
        <v>54</v>
      </c>
      <c r="H52" s="6">
        <v>19</v>
      </c>
      <c r="I52" s="114">
        <v>0</v>
      </c>
      <c r="J52" s="114">
        <v>0</v>
      </c>
      <c r="K52" s="114">
        <v>0</v>
      </c>
      <c r="L52" s="114">
        <v>0</v>
      </c>
    </row>
    <row r="53" spans="1:12" ht="25.5" hidden="1" customHeight="1">
      <c r="A53" s="61">
        <v>2</v>
      </c>
      <c r="B53" s="57">
        <v>2</v>
      </c>
      <c r="C53" s="58">
        <v>1</v>
      </c>
      <c r="D53" s="59">
        <v>1</v>
      </c>
      <c r="E53" s="57">
        <v>1</v>
      </c>
      <c r="F53" s="60">
        <v>6</v>
      </c>
      <c r="G53" s="59" t="s">
        <v>55</v>
      </c>
      <c r="H53" s="6">
        <v>20</v>
      </c>
      <c r="I53" s="114">
        <v>0</v>
      </c>
      <c r="J53" s="114">
        <v>0</v>
      </c>
      <c r="K53" s="114">
        <v>0</v>
      </c>
      <c r="L53" s="114">
        <v>0</v>
      </c>
    </row>
    <row r="54" spans="1:12" ht="25.5" hidden="1" customHeight="1">
      <c r="A54" s="70">
        <v>2</v>
      </c>
      <c r="B54" s="54">
        <v>2</v>
      </c>
      <c r="C54" s="52">
        <v>1</v>
      </c>
      <c r="D54" s="53">
        <v>1</v>
      </c>
      <c r="E54" s="54">
        <v>1</v>
      </c>
      <c r="F54" s="55">
        <v>7</v>
      </c>
      <c r="G54" s="53" t="s">
        <v>56</v>
      </c>
      <c r="H54" s="6">
        <v>21</v>
      </c>
      <c r="I54" s="114">
        <v>0</v>
      </c>
      <c r="J54" s="114">
        <v>0</v>
      </c>
      <c r="K54" s="114">
        <v>0</v>
      </c>
      <c r="L54" s="114">
        <v>0</v>
      </c>
    </row>
    <row r="55" spans="1:12" hidden="1">
      <c r="A55" s="61">
        <v>2</v>
      </c>
      <c r="B55" s="57">
        <v>2</v>
      </c>
      <c r="C55" s="58">
        <v>1</v>
      </c>
      <c r="D55" s="59">
        <v>1</v>
      </c>
      <c r="E55" s="57">
        <v>1</v>
      </c>
      <c r="F55" s="60">
        <v>11</v>
      </c>
      <c r="G55" s="59" t="s">
        <v>57</v>
      </c>
      <c r="H55" s="6">
        <v>22</v>
      </c>
      <c r="I55" s="115">
        <v>0</v>
      </c>
      <c r="J55" s="114">
        <v>0</v>
      </c>
      <c r="K55" s="114">
        <v>0</v>
      </c>
      <c r="L55" s="114">
        <v>0</v>
      </c>
    </row>
    <row r="56" spans="1:12" ht="25.5" hidden="1" customHeight="1">
      <c r="A56" s="64">
        <v>2</v>
      </c>
      <c r="B56" s="71">
        <v>2</v>
      </c>
      <c r="C56" s="72">
        <v>1</v>
      </c>
      <c r="D56" s="72">
        <v>1</v>
      </c>
      <c r="E56" s="72">
        <v>1</v>
      </c>
      <c r="F56" s="73">
        <v>12</v>
      </c>
      <c r="G56" s="74" t="s">
        <v>58</v>
      </c>
      <c r="H56" s="6">
        <v>23</v>
      </c>
      <c r="I56" s="120">
        <v>0</v>
      </c>
      <c r="J56" s="114">
        <v>0</v>
      </c>
      <c r="K56" s="114">
        <v>0</v>
      </c>
      <c r="L56" s="114">
        <v>0</v>
      </c>
    </row>
    <row r="57" spans="1:12" ht="25.5" hidden="1" customHeight="1">
      <c r="A57" s="61">
        <v>2</v>
      </c>
      <c r="B57" s="57">
        <v>2</v>
      </c>
      <c r="C57" s="58">
        <v>1</v>
      </c>
      <c r="D57" s="58">
        <v>1</v>
      </c>
      <c r="E57" s="58">
        <v>1</v>
      </c>
      <c r="F57" s="60">
        <v>14</v>
      </c>
      <c r="G57" s="75" t="s">
        <v>59</v>
      </c>
      <c r="H57" s="6">
        <v>24</v>
      </c>
      <c r="I57" s="115">
        <v>0</v>
      </c>
      <c r="J57" s="115">
        <v>0</v>
      </c>
      <c r="K57" s="115">
        <v>0</v>
      </c>
      <c r="L57" s="115">
        <v>0</v>
      </c>
    </row>
    <row r="58" spans="1:12" ht="25.5" customHeight="1">
      <c r="A58" s="61">
        <v>2</v>
      </c>
      <c r="B58" s="57">
        <v>2</v>
      </c>
      <c r="C58" s="58">
        <v>1</v>
      </c>
      <c r="D58" s="58">
        <v>1</v>
      </c>
      <c r="E58" s="58">
        <v>1</v>
      </c>
      <c r="F58" s="60">
        <v>15</v>
      </c>
      <c r="G58" s="59" t="s">
        <v>60</v>
      </c>
      <c r="H58" s="6">
        <v>25</v>
      </c>
      <c r="I58" s="115">
        <v>2600</v>
      </c>
      <c r="J58" s="114">
        <v>2600</v>
      </c>
      <c r="K58" s="114">
        <v>2505.54</v>
      </c>
      <c r="L58" s="114">
        <v>2505.54</v>
      </c>
    </row>
    <row r="59" spans="1:12" hidden="1">
      <c r="A59" s="61">
        <v>2</v>
      </c>
      <c r="B59" s="57">
        <v>2</v>
      </c>
      <c r="C59" s="58">
        <v>1</v>
      </c>
      <c r="D59" s="58">
        <v>1</v>
      </c>
      <c r="E59" s="58">
        <v>1</v>
      </c>
      <c r="F59" s="60">
        <v>16</v>
      </c>
      <c r="G59" s="59" t="s">
        <v>61</v>
      </c>
      <c r="H59" s="6">
        <v>26</v>
      </c>
      <c r="I59" s="115">
        <v>0</v>
      </c>
      <c r="J59" s="114">
        <v>0</v>
      </c>
      <c r="K59" s="114">
        <v>0</v>
      </c>
      <c r="L59" s="114">
        <v>0</v>
      </c>
    </row>
    <row r="60" spans="1:12" ht="25.5" hidden="1" customHeight="1">
      <c r="A60" s="61">
        <v>2</v>
      </c>
      <c r="B60" s="57">
        <v>2</v>
      </c>
      <c r="C60" s="58">
        <v>1</v>
      </c>
      <c r="D60" s="58">
        <v>1</v>
      </c>
      <c r="E60" s="58">
        <v>1</v>
      </c>
      <c r="F60" s="60">
        <v>17</v>
      </c>
      <c r="G60" s="59" t="s">
        <v>62</v>
      </c>
      <c r="H60" s="6">
        <v>27</v>
      </c>
      <c r="I60" s="115">
        <v>0</v>
      </c>
      <c r="J60" s="115">
        <v>0</v>
      </c>
      <c r="K60" s="115">
        <v>0</v>
      </c>
      <c r="L60" s="115">
        <v>0</v>
      </c>
    </row>
    <row r="61" spans="1:12" hidden="1">
      <c r="A61" s="61">
        <v>2</v>
      </c>
      <c r="B61" s="57">
        <v>2</v>
      </c>
      <c r="C61" s="58">
        <v>1</v>
      </c>
      <c r="D61" s="58">
        <v>1</v>
      </c>
      <c r="E61" s="58">
        <v>1</v>
      </c>
      <c r="F61" s="60">
        <v>20</v>
      </c>
      <c r="G61" s="59" t="s">
        <v>63</v>
      </c>
      <c r="H61" s="6">
        <v>28</v>
      </c>
      <c r="I61" s="115">
        <v>0</v>
      </c>
      <c r="J61" s="114">
        <v>0</v>
      </c>
      <c r="K61" s="114">
        <v>0</v>
      </c>
      <c r="L61" s="114">
        <v>0</v>
      </c>
    </row>
    <row r="62" spans="1:12" ht="25.5" hidden="1" customHeight="1">
      <c r="A62" s="61">
        <v>2</v>
      </c>
      <c r="B62" s="57">
        <v>2</v>
      </c>
      <c r="C62" s="58">
        <v>1</v>
      </c>
      <c r="D62" s="58">
        <v>1</v>
      </c>
      <c r="E62" s="58">
        <v>1</v>
      </c>
      <c r="F62" s="60">
        <v>21</v>
      </c>
      <c r="G62" s="59" t="s">
        <v>64</v>
      </c>
      <c r="H62" s="6">
        <v>29</v>
      </c>
      <c r="I62" s="115">
        <v>0</v>
      </c>
      <c r="J62" s="114">
        <v>0</v>
      </c>
      <c r="K62" s="114">
        <v>0</v>
      </c>
      <c r="L62" s="114">
        <v>0</v>
      </c>
    </row>
    <row r="63" spans="1:12" hidden="1">
      <c r="A63" s="61">
        <v>2</v>
      </c>
      <c r="B63" s="57">
        <v>2</v>
      </c>
      <c r="C63" s="58">
        <v>1</v>
      </c>
      <c r="D63" s="58">
        <v>1</v>
      </c>
      <c r="E63" s="58">
        <v>1</v>
      </c>
      <c r="F63" s="60">
        <v>22</v>
      </c>
      <c r="G63" s="59" t="s">
        <v>65</v>
      </c>
      <c r="H63" s="6">
        <v>30</v>
      </c>
      <c r="I63" s="115">
        <v>0</v>
      </c>
      <c r="J63" s="114">
        <v>0</v>
      </c>
      <c r="K63" s="114">
        <v>0</v>
      </c>
      <c r="L63" s="114">
        <v>0</v>
      </c>
    </row>
    <row r="64" spans="1:12" hidden="1">
      <c r="A64" s="61">
        <v>2</v>
      </c>
      <c r="B64" s="57">
        <v>2</v>
      </c>
      <c r="C64" s="58">
        <v>1</v>
      </c>
      <c r="D64" s="58">
        <v>1</v>
      </c>
      <c r="E64" s="58">
        <v>1</v>
      </c>
      <c r="F64" s="60">
        <v>30</v>
      </c>
      <c r="G64" s="59" t="s">
        <v>66</v>
      </c>
      <c r="H64" s="6">
        <v>31</v>
      </c>
      <c r="I64" s="115">
        <v>0</v>
      </c>
      <c r="J64" s="114">
        <v>0</v>
      </c>
      <c r="K64" s="114">
        <v>0</v>
      </c>
      <c r="L64" s="114">
        <v>0</v>
      </c>
    </row>
    <row r="65" spans="1:15" hidden="1">
      <c r="A65" s="76">
        <v>2</v>
      </c>
      <c r="B65" s="77">
        <v>3</v>
      </c>
      <c r="C65" s="51"/>
      <c r="D65" s="52"/>
      <c r="E65" s="52"/>
      <c r="F65" s="55"/>
      <c r="G65" s="78" t="s">
        <v>67</v>
      </c>
      <c r="H65" s="6">
        <v>32</v>
      </c>
      <c r="I65" s="116">
        <f>I66+I82</f>
        <v>0</v>
      </c>
      <c r="J65" s="116">
        <f>J66+J82</f>
        <v>0</v>
      </c>
      <c r="K65" s="116">
        <f>K66+K82</f>
        <v>0</v>
      </c>
      <c r="L65" s="116">
        <f>L66+L82</f>
        <v>0</v>
      </c>
    </row>
    <row r="66" spans="1:15" hidden="1">
      <c r="A66" s="61">
        <v>2</v>
      </c>
      <c r="B66" s="57">
        <v>3</v>
      </c>
      <c r="C66" s="58">
        <v>1</v>
      </c>
      <c r="D66" s="58"/>
      <c r="E66" s="58"/>
      <c r="F66" s="60"/>
      <c r="G66" s="59" t="s">
        <v>68</v>
      </c>
      <c r="H66" s="6">
        <v>33</v>
      </c>
      <c r="I66" s="109">
        <f>SUM(I67+I72+I77)</f>
        <v>0</v>
      </c>
      <c r="J66" s="121">
        <f>SUM(J67+J72+J77)</f>
        <v>0</v>
      </c>
      <c r="K66" s="110">
        <f>SUM(K67+K72+K77)</f>
        <v>0</v>
      </c>
      <c r="L66" s="109">
        <f>SUM(L67+L72+L77)</f>
        <v>0</v>
      </c>
    </row>
    <row r="67" spans="1:15" hidden="1">
      <c r="A67" s="61">
        <v>2</v>
      </c>
      <c r="B67" s="57">
        <v>3</v>
      </c>
      <c r="C67" s="58">
        <v>1</v>
      </c>
      <c r="D67" s="58">
        <v>1</v>
      </c>
      <c r="E67" s="58"/>
      <c r="F67" s="60"/>
      <c r="G67" s="59" t="s">
        <v>69</v>
      </c>
      <c r="H67" s="6">
        <v>34</v>
      </c>
      <c r="I67" s="109">
        <f>I68</f>
        <v>0</v>
      </c>
      <c r="J67" s="121">
        <f>J68</f>
        <v>0</v>
      </c>
      <c r="K67" s="110">
        <f>K68</f>
        <v>0</v>
      </c>
      <c r="L67" s="109">
        <f>L68</f>
        <v>0</v>
      </c>
    </row>
    <row r="68" spans="1:15" hidden="1">
      <c r="A68" s="61">
        <v>2</v>
      </c>
      <c r="B68" s="57">
        <v>3</v>
      </c>
      <c r="C68" s="58">
        <v>1</v>
      </c>
      <c r="D68" s="58">
        <v>1</v>
      </c>
      <c r="E68" s="58">
        <v>1</v>
      </c>
      <c r="F68" s="60"/>
      <c r="G68" s="59" t="s">
        <v>69</v>
      </c>
      <c r="H68" s="6">
        <v>35</v>
      </c>
      <c r="I68" s="109">
        <f>SUM(I69:I71)</f>
        <v>0</v>
      </c>
      <c r="J68" s="121">
        <f>SUM(J69:J71)</f>
        <v>0</v>
      </c>
      <c r="K68" s="110">
        <f>SUM(K69:K71)</f>
        <v>0</v>
      </c>
      <c r="L68" s="109">
        <f>SUM(L69:L71)</f>
        <v>0</v>
      </c>
    </row>
    <row r="69" spans="1:15" ht="25.5" hidden="1" customHeight="1">
      <c r="A69" s="61">
        <v>2</v>
      </c>
      <c r="B69" s="57">
        <v>3</v>
      </c>
      <c r="C69" s="58">
        <v>1</v>
      </c>
      <c r="D69" s="58">
        <v>1</v>
      </c>
      <c r="E69" s="58">
        <v>1</v>
      </c>
      <c r="F69" s="60">
        <v>1</v>
      </c>
      <c r="G69" s="59" t="s">
        <v>70</v>
      </c>
      <c r="H69" s="6">
        <v>36</v>
      </c>
      <c r="I69" s="115">
        <v>0</v>
      </c>
      <c r="J69" s="115">
        <v>0</v>
      </c>
      <c r="K69" s="115">
        <v>0</v>
      </c>
      <c r="L69" s="115">
        <v>0</v>
      </c>
      <c r="M69" s="79"/>
      <c r="N69" s="79"/>
      <c r="O69" s="79"/>
    </row>
    <row r="70" spans="1:15" ht="25.5" hidden="1" customHeight="1">
      <c r="A70" s="61">
        <v>2</v>
      </c>
      <c r="B70" s="54">
        <v>3</v>
      </c>
      <c r="C70" s="52">
        <v>1</v>
      </c>
      <c r="D70" s="52">
        <v>1</v>
      </c>
      <c r="E70" s="52">
        <v>1</v>
      </c>
      <c r="F70" s="55">
        <v>2</v>
      </c>
      <c r="G70" s="53" t="s">
        <v>71</v>
      </c>
      <c r="H70" s="6">
        <v>37</v>
      </c>
      <c r="I70" s="113">
        <v>0</v>
      </c>
      <c r="J70" s="113">
        <v>0</v>
      </c>
      <c r="K70" s="113">
        <v>0</v>
      </c>
      <c r="L70" s="113">
        <v>0</v>
      </c>
    </row>
    <row r="71" spans="1:15" hidden="1">
      <c r="A71" s="57">
        <v>2</v>
      </c>
      <c r="B71" s="58">
        <v>3</v>
      </c>
      <c r="C71" s="58">
        <v>1</v>
      </c>
      <c r="D71" s="58">
        <v>1</v>
      </c>
      <c r="E71" s="58">
        <v>1</v>
      </c>
      <c r="F71" s="60">
        <v>3</v>
      </c>
      <c r="G71" s="59" t="s">
        <v>72</v>
      </c>
      <c r="H71" s="6">
        <v>38</v>
      </c>
      <c r="I71" s="115">
        <v>0</v>
      </c>
      <c r="J71" s="115">
        <v>0</v>
      </c>
      <c r="K71" s="115">
        <v>0</v>
      </c>
      <c r="L71" s="115">
        <v>0</v>
      </c>
    </row>
    <row r="72" spans="1:15" ht="25.5" hidden="1" customHeight="1">
      <c r="A72" s="54">
        <v>2</v>
      </c>
      <c r="B72" s="52">
        <v>3</v>
      </c>
      <c r="C72" s="52">
        <v>1</v>
      </c>
      <c r="D72" s="52">
        <v>2</v>
      </c>
      <c r="E72" s="52"/>
      <c r="F72" s="55"/>
      <c r="G72" s="53" t="s">
        <v>73</v>
      </c>
      <c r="H72" s="6">
        <v>39</v>
      </c>
      <c r="I72" s="116">
        <f>I73</f>
        <v>0</v>
      </c>
      <c r="J72" s="122">
        <f>J73</f>
        <v>0</v>
      </c>
      <c r="K72" s="117">
        <f>K73</f>
        <v>0</v>
      </c>
      <c r="L72" s="117">
        <f>L73</f>
        <v>0</v>
      </c>
    </row>
    <row r="73" spans="1:15" ht="25.5" hidden="1" customHeight="1">
      <c r="A73" s="65">
        <v>2</v>
      </c>
      <c r="B73" s="66">
        <v>3</v>
      </c>
      <c r="C73" s="66">
        <v>1</v>
      </c>
      <c r="D73" s="66">
        <v>2</v>
      </c>
      <c r="E73" s="66">
        <v>1</v>
      </c>
      <c r="F73" s="68"/>
      <c r="G73" s="53" t="s">
        <v>73</v>
      </c>
      <c r="H73" s="6">
        <v>40</v>
      </c>
      <c r="I73" s="112">
        <f>SUM(I74:I76)</f>
        <v>0</v>
      </c>
      <c r="J73" s="123">
        <f>SUM(J74:J76)</f>
        <v>0</v>
      </c>
      <c r="K73" s="111">
        <f>SUM(K74:K76)</f>
        <v>0</v>
      </c>
      <c r="L73" s="110">
        <f>SUM(L74:L76)</f>
        <v>0</v>
      </c>
    </row>
    <row r="74" spans="1:15" ht="25.5" hidden="1" customHeight="1">
      <c r="A74" s="57">
        <v>2</v>
      </c>
      <c r="B74" s="58">
        <v>3</v>
      </c>
      <c r="C74" s="58">
        <v>1</v>
      </c>
      <c r="D74" s="58">
        <v>2</v>
      </c>
      <c r="E74" s="58">
        <v>1</v>
      </c>
      <c r="F74" s="60">
        <v>1</v>
      </c>
      <c r="G74" s="61" t="s">
        <v>70</v>
      </c>
      <c r="H74" s="6">
        <v>41</v>
      </c>
      <c r="I74" s="115">
        <v>0</v>
      </c>
      <c r="J74" s="115">
        <v>0</v>
      </c>
      <c r="K74" s="115">
        <v>0</v>
      </c>
      <c r="L74" s="115">
        <v>0</v>
      </c>
      <c r="M74" s="79"/>
      <c r="N74" s="79"/>
      <c r="O74" s="79"/>
    </row>
    <row r="75" spans="1:15" ht="25.5" hidden="1" customHeight="1">
      <c r="A75" s="57">
        <v>2</v>
      </c>
      <c r="B75" s="58">
        <v>3</v>
      </c>
      <c r="C75" s="58">
        <v>1</v>
      </c>
      <c r="D75" s="58">
        <v>2</v>
      </c>
      <c r="E75" s="58">
        <v>1</v>
      </c>
      <c r="F75" s="60">
        <v>2</v>
      </c>
      <c r="G75" s="61" t="s">
        <v>71</v>
      </c>
      <c r="H75" s="6">
        <v>42</v>
      </c>
      <c r="I75" s="115">
        <v>0</v>
      </c>
      <c r="J75" s="115">
        <v>0</v>
      </c>
      <c r="K75" s="115">
        <v>0</v>
      </c>
      <c r="L75" s="115">
        <v>0</v>
      </c>
    </row>
    <row r="76" spans="1:15" hidden="1">
      <c r="A76" s="57">
        <v>2</v>
      </c>
      <c r="B76" s="58">
        <v>3</v>
      </c>
      <c r="C76" s="58">
        <v>1</v>
      </c>
      <c r="D76" s="58">
        <v>2</v>
      </c>
      <c r="E76" s="58">
        <v>1</v>
      </c>
      <c r="F76" s="60">
        <v>3</v>
      </c>
      <c r="G76" s="61" t="s">
        <v>72</v>
      </c>
      <c r="H76" s="6">
        <v>43</v>
      </c>
      <c r="I76" s="115">
        <v>0</v>
      </c>
      <c r="J76" s="115">
        <v>0</v>
      </c>
      <c r="K76" s="115">
        <v>0</v>
      </c>
      <c r="L76" s="115">
        <v>0</v>
      </c>
    </row>
    <row r="77" spans="1:15" ht="25.5" hidden="1" customHeight="1">
      <c r="A77" s="57">
        <v>2</v>
      </c>
      <c r="B77" s="58">
        <v>3</v>
      </c>
      <c r="C77" s="58">
        <v>1</v>
      </c>
      <c r="D77" s="58">
        <v>3</v>
      </c>
      <c r="E77" s="58"/>
      <c r="F77" s="60"/>
      <c r="G77" s="61" t="s">
        <v>74</v>
      </c>
      <c r="H77" s="6">
        <v>44</v>
      </c>
      <c r="I77" s="109">
        <f>I78</f>
        <v>0</v>
      </c>
      <c r="J77" s="121">
        <f>J78</f>
        <v>0</v>
      </c>
      <c r="K77" s="110">
        <f>K78</f>
        <v>0</v>
      </c>
      <c r="L77" s="110">
        <f>L78</f>
        <v>0</v>
      </c>
    </row>
    <row r="78" spans="1:15" ht="25.5" hidden="1" customHeight="1">
      <c r="A78" s="57">
        <v>2</v>
      </c>
      <c r="B78" s="58">
        <v>3</v>
      </c>
      <c r="C78" s="58">
        <v>1</v>
      </c>
      <c r="D78" s="58">
        <v>3</v>
      </c>
      <c r="E78" s="58">
        <v>1</v>
      </c>
      <c r="F78" s="60"/>
      <c r="G78" s="61" t="s">
        <v>75</v>
      </c>
      <c r="H78" s="6">
        <v>45</v>
      </c>
      <c r="I78" s="109">
        <f>SUM(I79:I81)</f>
        <v>0</v>
      </c>
      <c r="J78" s="121">
        <f>SUM(J79:J81)</f>
        <v>0</v>
      </c>
      <c r="K78" s="110">
        <f>SUM(K79:K81)</f>
        <v>0</v>
      </c>
      <c r="L78" s="110">
        <f>SUM(L79:L81)</f>
        <v>0</v>
      </c>
    </row>
    <row r="79" spans="1:15" hidden="1">
      <c r="A79" s="54">
        <v>2</v>
      </c>
      <c r="B79" s="52">
        <v>3</v>
      </c>
      <c r="C79" s="52">
        <v>1</v>
      </c>
      <c r="D79" s="52">
        <v>3</v>
      </c>
      <c r="E79" s="52">
        <v>1</v>
      </c>
      <c r="F79" s="55">
        <v>1</v>
      </c>
      <c r="G79" s="70" t="s">
        <v>76</v>
      </c>
      <c r="H79" s="6">
        <v>46</v>
      </c>
      <c r="I79" s="113">
        <v>0</v>
      </c>
      <c r="J79" s="113">
        <v>0</v>
      </c>
      <c r="K79" s="113">
        <v>0</v>
      </c>
      <c r="L79" s="113">
        <v>0</v>
      </c>
    </row>
    <row r="80" spans="1:15" hidden="1">
      <c r="A80" s="57">
        <v>2</v>
      </c>
      <c r="B80" s="58">
        <v>3</v>
      </c>
      <c r="C80" s="58">
        <v>1</v>
      </c>
      <c r="D80" s="58">
        <v>3</v>
      </c>
      <c r="E80" s="58">
        <v>1</v>
      </c>
      <c r="F80" s="60">
        <v>2</v>
      </c>
      <c r="G80" s="61" t="s">
        <v>77</v>
      </c>
      <c r="H80" s="6">
        <v>47</v>
      </c>
      <c r="I80" s="115">
        <v>0</v>
      </c>
      <c r="J80" s="115">
        <v>0</v>
      </c>
      <c r="K80" s="115">
        <v>0</v>
      </c>
      <c r="L80" s="115">
        <v>0</v>
      </c>
    </row>
    <row r="81" spans="1:12" hidden="1">
      <c r="A81" s="54">
        <v>2</v>
      </c>
      <c r="B81" s="52">
        <v>3</v>
      </c>
      <c r="C81" s="52">
        <v>1</v>
      </c>
      <c r="D81" s="52">
        <v>3</v>
      </c>
      <c r="E81" s="52">
        <v>1</v>
      </c>
      <c r="F81" s="55">
        <v>3</v>
      </c>
      <c r="G81" s="70" t="s">
        <v>78</v>
      </c>
      <c r="H81" s="6">
        <v>48</v>
      </c>
      <c r="I81" s="113">
        <v>0</v>
      </c>
      <c r="J81" s="113">
        <v>0</v>
      </c>
      <c r="K81" s="113">
        <v>0</v>
      </c>
      <c r="L81" s="113">
        <v>0</v>
      </c>
    </row>
    <row r="82" spans="1:12" hidden="1">
      <c r="A82" s="54">
        <v>2</v>
      </c>
      <c r="B82" s="52">
        <v>3</v>
      </c>
      <c r="C82" s="52">
        <v>2</v>
      </c>
      <c r="D82" s="52"/>
      <c r="E82" s="52"/>
      <c r="F82" s="55"/>
      <c r="G82" s="70" t="s">
        <v>79</v>
      </c>
      <c r="H82" s="6">
        <v>49</v>
      </c>
      <c r="I82" s="109">
        <f t="shared" ref="I82:L83" si="3">I83</f>
        <v>0</v>
      </c>
      <c r="J82" s="109">
        <f t="shared" si="3"/>
        <v>0</v>
      </c>
      <c r="K82" s="109">
        <f t="shared" si="3"/>
        <v>0</v>
      </c>
      <c r="L82" s="109">
        <f t="shared" si="3"/>
        <v>0</v>
      </c>
    </row>
    <row r="83" spans="1:12" hidden="1">
      <c r="A83" s="54">
        <v>2</v>
      </c>
      <c r="B83" s="52">
        <v>3</v>
      </c>
      <c r="C83" s="52">
        <v>2</v>
      </c>
      <c r="D83" s="52">
        <v>1</v>
      </c>
      <c r="E83" s="52"/>
      <c r="F83" s="55"/>
      <c r="G83" s="70" t="s">
        <v>79</v>
      </c>
      <c r="H83" s="6">
        <v>50</v>
      </c>
      <c r="I83" s="109">
        <f t="shared" si="3"/>
        <v>0</v>
      </c>
      <c r="J83" s="109">
        <f t="shared" si="3"/>
        <v>0</v>
      </c>
      <c r="K83" s="109">
        <f t="shared" si="3"/>
        <v>0</v>
      </c>
      <c r="L83" s="109">
        <f t="shared" si="3"/>
        <v>0</v>
      </c>
    </row>
    <row r="84" spans="1:12" hidden="1">
      <c r="A84" s="54">
        <v>2</v>
      </c>
      <c r="B84" s="52">
        <v>3</v>
      </c>
      <c r="C84" s="52">
        <v>2</v>
      </c>
      <c r="D84" s="52">
        <v>1</v>
      </c>
      <c r="E84" s="52">
        <v>1</v>
      </c>
      <c r="F84" s="55"/>
      <c r="G84" s="70" t="s">
        <v>79</v>
      </c>
      <c r="H84" s="6">
        <v>51</v>
      </c>
      <c r="I84" s="109">
        <f>SUM(I85)</f>
        <v>0</v>
      </c>
      <c r="J84" s="109">
        <f>SUM(J85)</f>
        <v>0</v>
      </c>
      <c r="K84" s="109">
        <f>SUM(K85)</f>
        <v>0</v>
      </c>
      <c r="L84" s="109">
        <f>SUM(L85)</f>
        <v>0</v>
      </c>
    </row>
    <row r="85" spans="1:12" hidden="1">
      <c r="A85" s="54">
        <v>2</v>
      </c>
      <c r="B85" s="52">
        <v>3</v>
      </c>
      <c r="C85" s="52">
        <v>2</v>
      </c>
      <c r="D85" s="52">
        <v>1</v>
      </c>
      <c r="E85" s="52">
        <v>1</v>
      </c>
      <c r="F85" s="55">
        <v>1</v>
      </c>
      <c r="G85" s="70" t="s">
        <v>79</v>
      </c>
      <c r="H85" s="6">
        <v>52</v>
      </c>
      <c r="I85" s="115">
        <v>0</v>
      </c>
      <c r="J85" s="115">
        <v>0</v>
      </c>
      <c r="K85" s="115">
        <v>0</v>
      </c>
      <c r="L85" s="115">
        <v>0</v>
      </c>
    </row>
    <row r="86" spans="1:12" hidden="1">
      <c r="A86" s="46">
        <v>2</v>
      </c>
      <c r="B86" s="47">
        <v>4</v>
      </c>
      <c r="C86" s="47"/>
      <c r="D86" s="47"/>
      <c r="E86" s="47"/>
      <c r="F86" s="49"/>
      <c r="G86" s="80" t="s">
        <v>80</v>
      </c>
      <c r="H86" s="6">
        <v>53</v>
      </c>
      <c r="I86" s="109">
        <f t="shared" ref="I86:L88" si="4">I87</f>
        <v>0</v>
      </c>
      <c r="J86" s="121">
        <f t="shared" si="4"/>
        <v>0</v>
      </c>
      <c r="K86" s="110">
        <f t="shared" si="4"/>
        <v>0</v>
      </c>
      <c r="L86" s="110">
        <f t="shared" si="4"/>
        <v>0</v>
      </c>
    </row>
    <row r="87" spans="1:12" hidden="1">
      <c r="A87" s="57">
        <v>2</v>
      </c>
      <c r="B87" s="58">
        <v>4</v>
      </c>
      <c r="C87" s="58">
        <v>1</v>
      </c>
      <c r="D87" s="58"/>
      <c r="E87" s="58"/>
      <c r="F87" s="60"/>
      <c r="G87" s="61" t="s">
        <v>81</v>
      </c>
      <c r="H87" s="6">
        <v>54</v>
      </c>
      <c r="I87" s="109">
        <f t="shared" si="4"/>
        <v>0</v>
      </c>
      <c r="J87" s="121">
        <f t="shared" si="4"/>
        <v>0</v>
      </c>
      <c r="K87" s="110">
        <f t="shared" si="4"/>
        <v>0</v>
      </c>
      <c r="L87" s="110">
        <f t="shared" si="4"/>
        <v>0</v>
      </c>
    </row>
    <row r="88" spans="1:12" hidden="1">
      <c r="A88" s="57">
        <v>2</v>
      </c>
      <c r="B88" s="58">
        <v>4</v>
      </c>
      <c r="C88" s="58">
        <v>1</v>
      </c>
      <c r="D88" s="58">
        <v>1</v>
      </c>
      <c r="E88" s="58"/>
      <c r="F88" s="60"/>
      <c r="G88" s="61" t="s">
        <v>81</v>
      </c>
      <c r="H88" s="6">
        <v>55</v>
      </c>
      <c r="I88" s="109">
        <f t="shared" si="4"/>
        <v>0</v>
      </c>
      <c r="J88" s="121">
        <f t="shared" si="4"/>
        <v>0</v>
      </c>
      <c r="K88" s="110">
        <f t="shared" si="4"/>
        <v>0</v>
      </c>
      <c r="L88" s="110">
        <f t="shared" si="4"/>
        <v>0</v>
      </c>
    </row>
    <row r="89" spans="1:12" hidden="1">
      <c r="A89" s="57">
        <v>2</v>
      </c>
      <c r="B89" s="58">
        <v>4</v>
      </c>
      <c r="C89" s="58">
        <v>1</v>
      </c>
      <c r="D89" s="58">
        <v>1</v>
      </c>
      <c r="E89" s="58">
        <v>1</v>
      </c>
      <c r="F89" s="60"/>
      <c r="G89" s="61" t="s">
        <v>81</v>
      </c>
      <c r="H89" s="6">
        <v>56</v>
      </c>
      <c r="I89" s="109">
        <f>SUM(I90:I92)</f>
        <v>0</v>
      </c>
      <c r="J89" s="121">
        <f>SUM(J90:J92)</f>
        <v>0</v>
      </c>
      <c r="K89" s="110">
        <f>SUM(K90:K92)</f>
        <v>0</v>
      </c>
      <c r="L89" s="110">
        <f>SUM(L90:L92)</f>
        <v>0</v>
      </c>
    </row>
    <row r="90" spans="1:12" hidden="1">
      <c r="A90" s="57">
        <v>2</v>
      </c>
      <c r="B90" s="58">
        <v>4</v>
      </c>
      <c r="C90" s="58">
        <v>1</v>
      </c>
      <c r="D90" s="58">
        <v>1</v>
      </c>
      <c r="E90" s="58">
        <v>1</v>
      </c>
      <c r="F90" s="60">
        <v>1</v>
      </c>
      <c r="G90" s="61" t="s">
        <v>82</v>
      </c>
      <c r="H90" s="6">
        <v>57</v>
      </c>
      <c r="I90" s="115">
        <v>0</v>
      </c>
      <c r="J90" s="115">
        <v>0</v>
      </c>
      <c r="K90" s="115">
        <v>0</v>
      </c>
      <c r="L90" s="115">
        <v>0</v>
      </c>
    </row>
    <row r="91" spans="1:12" hidden="1">
      <c r="A91" s="57">
        <v>2</v>
      </c>
      <c r="B91" s="57">
        <v>4</v>
      </c>
      <c r="C91" s="57">
        <v>1</v>
      </c>
      <c r="D91" s="58">
        <v>1</v>
      </c>
      <c r="E91" s="58">
        <v>1</v>
      </c>
      <c r="F91" s="81">
        <v>2</v>
      </c>
      <c r="G91" s="59" t="s">
        <v>83</v>
      </c>
      <c r="H91" s="6">
        <v>58</v>
      </c>
      <c r="I91" s="115">
        <v>0</v>
      </c>
      <c r="J91" s="115">
        <v>0</v>
      </c>
      <c r="K91" s="115">
        <v>0</v>
      </c>
      <c r="L91" s="115">
        <v>0</v>
      </c>
    </row>
    <row r="92" spans="1:12" hidden="1">
      <c r="A92" s="57">
        <v>2</v>
      </c>
      <c r="B92" s="58">
        <v>4</v>
      </c>
      <c r="C92" s="57">
        <v>1</v>
      </c>
      <c r="D92" s="58">
        <v>1</v>
      </c>
      <c r="E92" s="58">
        <v>1</v>
      </c>
      <c r="F92" s="81">
        <v>3</v>
      </c>
      <c r="G92" s="59" t="s">
        <v>84</v>
      </c>
      <c r="H92" s="6">
        <v>59</v>
      </c>
      <c r="I92" s="115">
        <v>0</v>
      </c>
      <c r="J92" s="115">
        <v>0</v>
      </c>
      <c r="K92" s="115">
        <v>0</v>
      </c>
      <c r="L92" s="115">
        <v>0</v>
      </c>
    </row>
    <row r="93" spans="1:12" hidden="1">
      <c r="A93" s="46">
        <v>2</v>
      </c>
      <c r="B93" s="47">
        <v>5</v>
      </c>
      <c r="C93" s="46"/>
      <c r="D93" s="47"/>
      <c r="E93" s="47"/>
      <c r="F93" s="82"/>
      <c r="G93" s="48" t="s">
        <v>85</v>
      </c>
      <c r="H93" s="6">
        <v>60</v>
      </c>
      <c r="I93" s="109">
        <f>SUM(I94+I99+I104)</f>
        <v>0</v>
      </c>
      <c r="J93" s="121">
        <f>SUM(J94+J99+J104)</f>
        <v>0</v>
      </c>
      <c r="K93" s="110">
        <f>SUM(K94+K99+K104)</f>
        <v>0</v>
      </c>
      <c r="L93" s="110">
        <f>SUM(L94+L99+L104)</f>
        <v>0</v>
      </c>
    </row>
    <row r="94" spans="1:12" hidden="1">
      <c r="A94" s="54">
        <v>2</v>
      </c>
      <c r="B94" s="52">
        <v>5</v>
      </c>
      <c r="C94" s="54">
        <v>1</v>
      </c>
      <c r="D94" s="52"/>
      <c r="E94" s="52"/>
      <c r="F94" s="83"/>
      <c r="G94" s="53" t="s">
        <v>86</v>
      </c>
      <c r="H94" s="6">
        <v>61</v>
      </c>
      <c r="I94" s="116">
        <f t="shared" ref="I94:L95" si="5">I95</f>
        <v>0</v>
      </c>
      <c r="J94" s="122">
        <f t="shared" si="5"/>
        <v>0</v>
      </c>
      <c r="K94" s="117">
        <f t="shared" si="5"/>
        <v>0</v>
      </c>
      <c r="L94" s="117">
        <f t="shared" si="5"/>
        <v>0</v>
      </c>
    </row>
    <row r="95" spans="1:12" hidden="1">
      <c r="A95" s="57">
        <v>2</v>
      </c>
      <c r="B95" s="58">
        <v>5</v>
      </c>
      <c r="C95" s="57">
        <v>1</v>
      </c>
      <c r="D95" s="58">
        <v>1</v>
      </c>
      <c r="E95" s="58"/>
      <c r="F95" s="81"/>
      <c r="G95" s="59" t="s">
        <v>86</v>
      </c>
      <c r="H95" s="6">
        <v>62</v>
      </c>
      <c r="I95" s="109">
        <f t="shared" si="5"/>
        <v>0</v>
      </c>
      <c r="J95" s="121">
        <f t="shared" si="5"/>
        <v>0</v>
      </c>
      <c r="K95" s="110">
        <f t="shared" si="5"/>
        <v>0</v>
      </c>
      <c r="L95" s="110">
        <f t="shared" si="5"/>
        <v>0</v>
      </c>
    </row>
    <row r="96" spans="1:12" hidden="1">
      <c r="A96" s="57">
        <v>2</v>
      </c>
      <c r="B96" s="58">
        <v>5</v>
      </c>
      <c r="C96" s="57">
        <v>1</v>
      </c>
      <c r="D96" s="58">
        <v>1</v>
      </c>
      <c r="E96" s="58">
        <v>1</v>
      </c>
      <c r="F96" s="81"/>
      <c r="G96" s="59" t="s">
        <v>86</v>
      </c>
      <c r="H96" s="6">
        <v>63</v>
      </c>
      <c r="I96" s="109">
        <f>SUM(I97:I98)</f>
        <v>0</v>
      </c>
      <c r="J96" s="121">
        <f>SUM(J97:J98)</f>
        <v>0</v>
      </c>
      <c r="K96" s="110">
        <f>SUM(K97:K98)</f>
        <v>0</v>
      </c>
      <c r="L96" s="110">
        <f>SUM(L97:L98)</f>
        <v>0</v>
      </c>
    </row>
    <row r="97" spans="1:19" ht="25.5" hidden="1" customHeight="1">
      <c r="A97" s="57">
        <v>2</v>
      </c>
      <c r="B97" s="58">
        <v>5</v>
      </c>
      <c r="C97" s="57">
        <v>1</v>
      </c>
      <c r="D97" s="58">
        <v>1</v>
      </c>
      <c r="E97" s="58">
        <v>1</v>
      </c>
      <c r="F97" s="81">
        <v>1</v>
      </c>
      <c r="G97" s="59" t="s">
        <v>87</v>
      </c>
      <c r="H97" s="6">
        <v>64</v>
      </c>
      <c r="I97" s="115">
        <v>0</v>
      </c>
      <c r="J97" s="115">
        <v>0</v>
      </c>
      <c r="K97" s="115">
        <v>0</v>
      </c>
      <c r="L97" s="115">
        <v>0</v>
      </c>
    </row>
    <row r="98" spans="1:19" ht="25.5" hidden="1" customHeight="1">
      <c r="A98" s="57">
        <v>2</v>
      </c>
      <c r="B98" s="58">
        <v>5</v>
      </c>
      <c r="C98" s="57">
        <v>1</v>
      </c>
      <c r="D98" s="58">
        <v>1</v>
      </c>
      <c r="E98" s="58">
        <v>1</v>
      </c>
      <c r="F98" s="81">
        <v>2</v>
      </c>
      <c r="G98" s="59" t="s">
        <v>88</v>
      </c>
      <c r="H98" s="6">
        <v>65</v>
      </c>
      <c r="I98" s="115">
        <v>0</v>
      </c>
      <c r="J98" s="115">
        <v>0</v>
      </c>
      <c r="K98" s="115">
        <v>0</v>
      </c>
      <c r="L98" s="115">
        <v>0</v>
      </c>
    </row>
    <row r="99" spans="1:19" hidden="1">
      <c r="A99" s="57">
        <v>2</v>
      </c>
      <c r="B99" s="58">
        <v>5</v>
      </c>
      <c r="C99" s="57">
        <v>2</v>
      </c>
      <c r="D99" s="58"/>
      <c r="E99" s="58"/>
      <c r="F99" s="81"/>
      <c r="G99" s="59" t="s">
        <v>89</v>
      </c>
      <c r="H99" s="6">
        <v>66</v>
      </c>
      <c r="I99" s="109">
        <f t="shared" ref="I99:L100" si="6">I100</f>
        <v>0</v>
      </c>
      <c r="J99" s="121">
        <f t="shared" si="6"/>
        <v>0</v>
      </c>
      <c r="K99" s="110">
        <f t="shared" si="6"/>
        <v>0</v>
      </c>
      <c r="L99" s="109">
        <f t="shared" si="6"/>
        <v>0</v>
      </c>
    </row>
    <row r="100" spans="1:19" hidden="1">
      <c r="A100" s="61">
        <v>2</v>
      </c>
      <c r="B100" s="57">
        <v>5</v>
      </c>
      <c r="C100" s="58">
        <v>2</v>
      </c>
      <c r="D100" s="59">
        <v>1</v>
      </c>
      <c r="E100" s="57"/>
      <c r="F100" s="81"/>
      <c r="G100" s="59" t="s">
        <v>89</v>
      </c>
      <c r="H100" s="6">
        <v>67</v>
      </c>
      <c r="I100" s="109">
        <f t="shared" si="6"/>
        <v>0</v>
      </c>
      <c r="J100" s="121">
        <f t="shared" si="6"/>
        <v>0</v>
      </c>
      <c r="K100" s="110">
        <f t="shared" si="6"/>
        <v>0</v>
      </c>
      <c r="L100" s="109">
        <f t="shared" si="6"/>
        <v>0</v>
      </c>
    </row>
    <row r="101" spans="1:19" hidden="1">
      <c r="A101" s="61">
        <v>2</v>
      </c>
      <c r="B101" s="57">
        <v>5</v>
      </c>
      <c r="C101" s="58">
        <v>2</v>
      </c>
      <c r="D101" s="59">
        <v>1</v>
      </c>
      <c r="E101" s="57">
        <v>1</v>
      </c>
      <c r="F101" s="81"/>
      <c r="G101" s="59" t="s">
        <v>89</v>
      </c>
      <c r="H101" s="6">
        <v>68</v>
      </c>
      <c r="I101" s="109">
        <f>SUM(I102:I103)</f>
        <v>0</v>
      </c>
      <c r="J101" s="121">
        <f>SUM(J102:J103)</f>
        <v>0</v>
      </c>
      <c r="K101" s="110">
        <f>SUM(K102:K103)</f>
        <v>0</v>
      </c>
      <c r="L101" s="109">
        <f>SUM(L102:L103)</f>
        <v>0</v>
      </c>
    </row>
    <row r="102" spans="1:19" ht="25.5" hidden="1" customHeight="1">
      <c r="A102" s="61">
        <v>2</v>
      </c>
      <c r="B102" s="57">
        <v>5</v>
      </c>
      <c r="C102" s="58">
        <v>2</v>
      </c>
      <c r="D102" s="59">
        <v>1</v>
      </c>
      <c r="E102" s="57">
        <v>1</v>
      </c>
      <c r="F102" s="81">
        <v>1</v>
      </c>
      <c r="G102" s="59" t="s">
        <v>90</v>
      </c>
      <c r="H102" s="6">
        <v>69</v>
      </c>
      <c r="I102" s="115">
        <v>0</v>
      </c>
      <c r="J102" s="115">
        <v>0</v>
      </c>
      <c r="K102" s="115">
        <v>0</v>
      </c>
      <c r="L102" s="115">
        <v>0</v>
      </c>
    </row>
    <row r="103" spans="1:19" ht="25.5" hidden="1" customHeight="1">
      <c r="A103" s="61">
        <v>2</v>
      </c>
      <c r="B103" s="57">
        <v>5</v>
      </c>
      <c r="C103" s="58">
        <v>2</v>
      </c>
      <c r="D103" s="59">
        <v>1</v>
      </c>
      <c r="E103" s="57">
        <v>1</v>
      </c>
      <c r="F103" s="81">
        <v>2</v>
      </c>
      <c r="G103" s="59" t="s">
        <v>91</v>
      </c>
      <c r="H103" s="6">
        <v>70</v>
      </c>
      <c r="I103" s="115">
        <v>0</v>
      </c>
      <c r="J103" s="115">
        <v>0</v>
      </c>
      <c r="K103" s="115">
        <v>0</v>
      </c>
      <c r="L103" s="115">
        <v>0</v>
      </c>
    </row>
    <row r="104" spans="1:19" ht="25.5" hidden="1" customHeight="1">
      <c r="A104" s="61">
        <v>2</v>
      </c>
      <c r="B104" s="57">
        <v>5</v>
      </c>
      <c r="C104" s="58">
        <v>3</v>
      </c>
      <c r="D104" s="59"/>
      <c r="E104" s="57"/>
      <c r="F104" s="81"/>
      <c r="G104" s="59" t="s">
        <v>92</v>
      </c>
      <c r="H104" s="6">
        <v>71</v>
      </c>
      <c r="I104" s="109">
        <f>I105+I109</f>
        <v>0</v>
      </c>
      <c r="J104" s="109">
        <f>J105+J109</f>
        <v>0</v>
      </c>
      <c r="K104" s="109">
        <f>K105+K109</f>
        <v>0</v>
      </c>
      <c r="L104" s="109">
        <f>L105+L109</f>
        <v>0</v>
      </c>
    </row>
    <row r="105" spans="1:19" ht="25.5" hidden="1" customHeight="1">
      <c r="A105" s="61">
        <v>2</v>
      </c>
      <c r="B105" s="57">
        <v>5</v>
      </c>
      <c r="C105" s="58">
        <v>3</v>
      </c>
      <c r="D105" s="59">
        <v>1</v>
      </c>
      <c r="E105" s="57"/>
      <c r="F105" s="81"/>
      <c r="G105" s="59" t="s">
        <v>93</v>
      </c>
      <c r="H105" s="6">
        <v>72</v>
      </c>
      <c r="I105" s="109">
        <f>I106</f>
        <v>0</v>
      </c>
      <c r="J105" s="121">
        <f>J106</f>
        <v>0</v>
      </c>
      <c r="K105" s="110">
        <f>K106</f>
        <v>0</v>
      </c>
      <c r="L105" s="109">
        <f>L106</f>
        <v>0</v>
      </c>
    </row>
    <row r="106" spans="1:19" ht="25.5" hidden="1" customHeight="1">
      <c r="A106" s="64">
        <v>2</v>
      </c>
      <c r="B106" s="65">
        <v>5</v>
      </c>
      <c r="C106" s="66">
        <v>3</v>
      </c>
      <c r="D106" s="67">
        <v>1</v>
      </c>
      <c r="E106" s="65">
        <v>1</v>
      </c>
      <c r="F106" s="84"/>
      <c r="G106" s="67" t="s">
        <v>93</v>
      </c>
      <c r="H106" s="6">
        <v>73</v>
      </c>
      <c r="I106" s="112">
        <f>SUM(I107:I108)</f>
        <v>0</v>
      </c>
      <c r="J106" s="123">
        <f>SUM(J107:J108)</f>
        <v>0</v>
      </c>
      <c r="K106" s="111">
        <f>SUM(K107:K108)</f>
        <v>0</v>
      </c>
      <c r="L106" s="112">
        <f>SUM(L107:L108)</f>
        <v>0</v>
      </c>
    </row>
    <row r="107" spans="1:19" ht="25.5" hidden="1" customHeight="1">
      <c r="A107" s="61">
        <v>2</v>
      </c>
      <c r="B107" s="57">
        <v>5</v>
      </c>
      <c r="C107" s="58">
        <v>3</v>
      </c>
      <c r="D107" s="59">
        <v>1</v>
      </c>
      <c r="E107" s="57">
        <v>1</v>
      </c>
      <c r="F107" s="81">
        <v>1</v>
      </c>
      <c r="G107" s="59" t="s">
        <v>93</v>
      </c>
      <c r="H107" s="6">
        <v>74</v>
      </c>
      <c r="I107" s="115">
        <v>0</v>
      </c>
      <c r="J107" s="115">
        <v>0</v>
      </c>
      <c r="K107" s="115">
        <v>0</v>
      </c>
      <c r="L107" s="115">
        <v>0</v>
      </c>
    </row>
    <row r="108" spans="1:19" ht="25.5" hidden="1" customHeight="1">
      <c r="A108" s="64">
        <v>2</v>
      </c>
      <c r="B108" s="65">
        <v>5</v>
      </c>
      <c r="C108" s="66">
        <v>3</v>
      </c>
      <c r="D108" s="67">
        <v>1</v>
      </c>
      <c r="E108" s="65">
        <v>1</v>
      </c>
      <c r="F108" s="84">
        <v>2</v>
      </c>
      <c r="G108" s="67" t="s">
        <v>94</v>
      </c>
      <c r="H108" s="6">
        <v>75</v>
      </c>
      <c r="I108" s="115">
        <v>0</v>
      </c>
      <c r="J108" s="115">
        <v>0</v>
      </c>
      <c r="K108" s="115">
        <v>0</v>
      </c>
      <c r="L108" s="115">
        <v>0</v>
      </c>
      <c r="S108" s="140"/>
    </row>
    <row r="109" spans="1:19" ht="25.5" hidden="1" customHeight="1">
      <c r="A109" s="64">
        <v>2</v>
      </c>
      <c r="B109" s="65">
        <v>5</v>
      </c>
      <c r="C109" s="66">
        <v>3</v>
      </c>
      <c r="D109" s="67">
        <v>2</v>
      </c>
      <c r="E109" s="65"/>
      <c r="F109" s="84"/>
      <c r="G109" s="67" t="s">
        <v>95</v>
      </c>
      <c r="H109" s="6">
        <v>76</v>
      </c>
      <c r="I109" s="110">
        <f>I110</f>
        <v>0</v>
      </c>
      <c r="J109" s="109">
        <f>J110</f>
        <v>0</v>
      </c>
      <c r="K109" s="109">
        <f>K110</f>
        <v>0</v>
      </c>
      <c r="L109" s="109">
        <f>L110</f>
        <v>0</v>
      </c>
    </row>
    <row r="110" spans="1:19" ht="25.5" hidden="1" customHeight="1">
      <c r="A110" s="64">
        <v>2</v>
      </c>
      <c r="B110" s="65">
        <v>5</v>
      </c>
      <c r="C110" s="66">
        <v>3</v>
      </c>
      <c r="D110" s="67">
        <v>2</v>
      </c>
      <c r="E110" s="65">
        <v>1</v>
      </c>
      <c r="F110" s="84"/>
      <c r="G110" s="67" t="s">
        <v>95</v>
      </c>
      <c r="H110" s="6">
        <v>77</v>
      </c>
      <c r="I110" s="112">
        <f>SUM(I111:I112)</f>
        <v>0</v>
      </c>
      <c r="J110" s="112">
        <f>SUM(J111:J112)</f>
        <v>0</v>
      </c>
      <c r="K110" s="112">
        <f>SUM(K111:K112)</f>
        <v>0</v>
      </c>
      <c r="L110" s="112">
        <f>SUM(L111:L112)</f>
        <v>0</v>
      </c>
    </row>
    <row r="111" spans="1:19" ht="25.5" hidden="1" customHeight="1">
      <c r="A111" s="64">
        <v>2</v>
      </c>
      <c r="B111" s="65">
        <v>5</v>
      </c>
      <c r="C111" s="66">
        <v>3</v>
      </c>
      <c r="D111" s="67">
        <v>2</v>
      </c>
      <c r="E111" s="65">
        <v>1</v>
      </c>
      <c r="F111" s="84">
        <v>1</v>
      </c>
      <c r="G111" s="67" t="s">
        <v>95</v>
      </c>
      <c r="H111" s="6">
        <v>78</v>
      </c>
      <c r="I111" s="115">
        <v>0</v>
      </c>
      <c r="J111" s="115">
        <v>0</v>
      </c>
      <c r="K111" s="115">
        <v>0</v>
      </c>
      <c r="L111" s="115">
        <v>0</v>
      </c>
    </row>
    <row r="112" spans="1:19" hidden="1">
      <c r="A112" s="64">
        <v>2</v>
      </c>
      <c r="B112" s="65">
        <v>5</v>
      </c>
      <c r="C112" s="66">
        <v>3</v>
      </c>
      <c r="D112" s="67">
        <v>2</v>
      </c>
      <c r="E112" s="65">
        <v>1</v>
      </c>
      <c r="F112" s="84">
        <v>2</v>
      </c>
      <c r="G112" s="67" t="s">
        <v>96</v>
      </c>
      <c r="H112" s="6">
        <v>79</v>
      </c>
      <c r="I112" s="115">
        <v>0</v>
      </c>
      <c r="J112" s="115">
        <v>0</v>
      </c>
      <c r="K112" s="115">
        <v>0</v>
      </c>
      <c r="L112" s="115">
        <v>0</v>
      </c>
    </row>
    <row r="113" spans="1:12" hidden="1">
      <c r="A113" s="80">
        <v>2</v>
      </c>
      <c r="B113" s="46">
        <v>6</v>
      </c>
      <c r="C113" s="47"/>
      <c r="D113" s="48"/>
      <c r="E113" s="46"/>
      <c r="F113" s="82"/>
      <c r="G113" s="85" t="s">
        <v>97</v>
      </c>
      <c r="H113" s="6">
        <v>80</v>
      </c>
      <c r="I113" s="109">
        <f>SUM(I114+I119+I123+I127+I131+I135)</f>
        <v>0</v>
      </c>
      <c r="J113" s="109">
        <f>SUM(J114+J119+J123+J127+J131+J135)</f>
        <v>0</v>
      </c>
      <c r="K113" s="109">
        <f>SUM(K114+K119+K123+K127+K131+K135)</f>
        <v>0</v>
      </c>
      <c r="L113" s="109">
        <f>SUM(L114+L119+L123+L127+L131+L135)</f>
        <v>0</v>
      </c>
    </row>
    <row r="114" spans="1:12" hidden="1">
      <c r="A114" s="64">
        <v>2</v>
      </c>
      <c r="B114" s="65">
        <v>6</v>
      </c>
      <c r="C114" s="66">
        <v>1</v>
      </c>
      <c r="D114" s="67"/>
      <c r="E114" s="65"/>
      <c r="F114" s="84"/>
      <c r="G114" s="67" t="s">
        <v>98</v>
      </c>
      <c r="H114" s="6">
        <v>81</v>
      </c>
      <c r="I114" s="112">
        <f t="shared" ref="I114:L115" si="7">I115</f>
        <v>0</v>
      </c>
      <c r="J114" s="123">
        <f t="shared" si="7"/>
        <v>0</v>
      </c>
      <c r="K114" s="111">
        <f t="shared" si="7"/>
        <v>0</v>
      </c>
      <c r="L114" s="112">
        <f t="shared" si="7"/>
        <v>0</v>
      </c>
    </row>
    <row r="115" spans="1:12" hidden="1">
      <c r="A115" s="61">
        <v>2</v>
      </c>
      <c r="B115" s="57">
        <v>6</v>
      </c>
      <c r="C115" s="58">
        <v>1</v>
      </c>
      <c r="D115" s="59">
        <v>1</v>
      </c>
      <c r="E115" s="57"/>
      <c r="F115" s="81"/>
      <c r="G115" s="59" t="s">
        <v>98</v>
      </c>
      <c r="H115" s="6">
        <v>82</v>
      </c>
      <c r="I115" s="109">
        <f t="shared" si="7"/>
        <v>0</v>
      </c>
      <c r="J115" s="121">
        <f t="shared" si="7"/>
        <v>0</v>
      </c>
      <c r="K115" s="110">
        <f t="shared" si="7"/>
        <v>0</v>
      </c>
      <c r="L115" s="109">
        <f t="shared" si="7"/>
        <v>0</v>
      </c>
    </row>
    <row r="116" spans="1:12" hidden="1">
      <c r="A116" s="61">
        <v>2</v>
      </c>
      <c r="B116" s="57">
        <v>6</v>
      </c>
      <c r="C116" s="58">
        <v>1</v>
      </c>
      <c r="D116" s="59">
        <v>1</v>
      </c>
      <c r="E116" s="57">
        <v>1</v>
      </c>
      <c r="F116" s="81"/>
      <c r="G116" s="59" t="s">
        <v>98</v>
      </c>
      <c r="H116" s="6">
        <v>83</v>
      </c>
      <c r="I116" s="109">
        <f>SUM(I117:I118)</f>
        <v>0</v>
      </c>
      <c r="J116" s="121">
        <f>SUM(J117:J118)</f>
        <v>0</v>
      </c>
      <c r="K116" s="110">
        <f>SUM(K117:K118)</f>
        <v>0</v>
      </c>
      <c r="L116" s="109">
        <f>SUM(L117:L118)</f>
        <v>0</v>
      </c>
    </row>
    <row r="117" spans="1:12" hidden="1">
      <c r="A117" s="61">
        <v>2</v>
      </c>
      <c r="B117" s="57">
        <v>6</v>
      </c>
      <c r="C117" s="58">
        <v>1</v>
      </c>
      <c r="D117" s="59">
        <v>1</v>
      </c>
      <c r="E117" s="57">
        <v>1</v>
      </c>
      <c r="F117" s="81">
        <v>1</v>
      </c>
      <c r="G117" s="59" t="s">
        <v>99</v>
      </c>
      <c r="H117" s="6">
        <v>84</v>
      </c>
      <c r="I117" s="115">
        <v>0</v>
      </c>
      <c r="J117" s="115">
        <v>0</v>
      </c>
      <c r="K117" s="115">
        <v>0</v>
      </c>
      <c r="L117" s="115">
        <v>0</v>
      </c>
    </row>
    <row r="118" spans="1:12" hidden="1">
      <c r="A118" s="70">
        <v>2</v>
      </c>
      <c r="B118" s="54">
        <v>6</v>
      </c>
      <c r="C118" s="52">
        <v>1</v>
      </c>
      <c r="D118" s="53">
        <v>1</v>
      </c>
      <c r="E118" s="54">
        <v>1</v>
      </c>
      <c r="F118" s="83">
        <v>2</v>
      </c>
      <c r="G118" s="53" t="s">
        <v>100</v>
      </c>
      <c r="H118" s="6">
        <v>85</v>
      </c>
      <c r="I118" s="113">
        <v>0</v>
      </c>
      <c r="J118" s="113">
        <v>0</v>
      </c>
      <c r="K118" s="113">
        <v>0</v>
      </c>
      <c r="L118" s="113">
        <v>0</v>
      </c>
    </row>
    <row r="119" spans="1:12" ht="25.5" hidden="1" customHeight="1">
      <c r="A119" s="61">
        <v>2</v>
      </c>
      <c r="B119" s="57">
        <v>6</v>
      </c>
      <c r="C119" s="58">
        <v>2</v>
      </c>
      <c r="D119" s="59"/>
      <c r="E119" s="57"/>
      <c r="F119" s="81"/>
      <c r="G119" s="59" t="s">
        <v>101</v>
      </c>
      <c r="H119" s="6">
        <v>86</v>
      </c>
      <c r="I119" s="109">
        <f t="shared" ref="I119:L121" si="8">I120</f>
        <v>0</v>
      </c>
      <c r="J119" s="121">
        <f t="shared" si="8"/>
        <v>0</v>
      </c>
      <c r="K119" s="110">
        <f t="shared" si="8"/>
        <v>0</v>
      </c>
      <c r="L119" s="109">
        <f t="shared" si="8"/>
        <v>0</v>
      </c>
    </row>
    <row r="120" spans="1:12" ht="25.5" hidden="1" customHeight="1">
      <c r="A120" s="61">
        <v>2</v>
      </c>
      <c r="B120" s="57">
        <v>6</v>
      </c>
      <c r="C120" s="58">
        <v>2</v>
      </c>
      <c r="D120" s="59">
        <v>1</v>
      </c>
      <c r="E120" s="57"/>
      <c r="F120" s="81"/>
      <c r="G120" s="59" t="s">
        <v>101</v>
      </c>
      <c r="H120" s="6">
        <v>87</v>
      </c>
      <c r="I120" s="109">
        <f t="shared" si="8"/>
        <v>0</v>
      </c>
      <c r="J120" s="121">
        <f t="shared" si="8"/>
        <v>0</v>
      </c>
      <c r="K120" s="110">
        <f t="shared" si="8"/>
        <v>0</v>
      </c>
      <c r="L120" s="109">
        <f t="shared" si="8"/>
        <v>0</v>
      </c>
    </row>
    <row r="121" spans="1:12" ht="25.5" hidden="1" customHeight="1">
      <c r="A121" s="61">
        <v>2</v>
      </c>
      <c r="B121" s="57">
        <v>6</v>
      </c>
      <c r="C121" s="58">
        <v>2</v>
      </c>
      <c r="D121" s="59">
        <v>1</v>
      </c>
      <c r="E121" s="57">
        <v>1</v>
      </c>
      <c r="F121" s="81"/>
      <c r="G121" s="59" t="s">
        <v>101</v>
      </c>
      <c r="H121" s="6">
        <v>88</v>
      </c>
      <c r="I121" s="124">
        <f t="shared" si="8"/>
        <v>0</v>
      </c>
      <c r="J121" s="125">
        <f t="shared" si="8"/>
        <v>0</v>
      </c>
      <c r="K121" s="126">
        <f t="shared" si="8"/>
        <v>0</v>
      </c>
      <c r="L121" s="124">
        <f t="shared" si="8"/>
        <v>0</v>
      </c>
    </row>
    <row r="122" spans="1:12" ht="25.5" hidden="1" customHeight="1">
      <c r="A122" s="61">
        <v>2</v>
      </c>
      <c r="B122" s="57">
        <v>6</v>
      </c>
      <c r="C122" s="58">
        <v>2</v>
      </c>
      <c r="D122" s="59">
        <v>1</v>
      </c>
      <c r="E122" s="57">
        <v>1</v>
      </c>
      <c r="F122" s="81">
        <v>1</v>
      </c>
      <c r="G122" s="59" t="s">
        <v>101</v>
      </c>
      <c r="H122" s="6">
        <v>89</v>
      </c>
      <c r="I122" s="115">
        <v>0</v>
      </c>
      <c r="J122" s="115">
        <v>0</v>
      </c>
      <c r="K122" s="115">
        <v>0</v>
      </c>
      <c r="L122" s="115">
        <v>0</v>
      </c>
    </row>
    <row r="123" spans="1:12" ht="25.5" hidden="1" customHeight="1">
      <c r="A123" s="70">
        <v>2</v>
      </c>
      <c r="B123" s="54">
        <v>6</v>
      </c>
      <c r="C123" s="52">
        <v>3</v>
      </c>
      <c r="D123" s="53"/>
      <c r="E123" s="54"/>
      <c r="F123" s="83"/>
      <c r="G123" s="53" t="s">
        <v>102</v>
      </c>
      <c r="H123" s="6">
        <v>90</v>
      </c>
      <c r="I123" s="116">
        <f t="shared" ref="I123:L125" si="9">I124</f>
        <v>0</v>
      </c>
      <c r="J123" s="122">
        <f t="shared" si="9"/>
        <v>0</v>
      </c>
      <c r="K123" s="117">
        <f t="shared" si="9"/>
        <v>0</v>
      </c>
      <c r="L123" s="116">
        <f t="shared" si="9"/>
        <v>0</v>
      </c>
    </row>
    <row r="124" spans="1:12" ht="25.5" hidden="1" customHeight="1">
      <c r="A124" s="61">
        <v>2</v>
      </c>
      <c r="B124" s="57">
        <v>6</v>
      </c>
      <c r="C124" s="58">
        <v>3</v>
      </c>
      <c r="D124" s="59">
        <v>1</v>
      </c>
      <c r="E124" s="57"/>
      <c r="F124" s="81"/>
      <c r="G124" s="59" t="s">
        <v>102</v>
      </c>
      <c r="H124" s="6">
        <v>91</v>
      </c>
      <c r="I124" s="109">
        <f t="shared" si="9"/>
        <v>0</v>
      </c>
      <c r="J124" s="121">
        <f t="shared" si="9"/>
        <v>0</v>
      </c>
      <c r="K124" s="110">
        <f t="shared" si="9"/>
        <v>0</v>
      </c>
      <c r="L124" s="109">
        <f t="shared" si="9"/>
        <v>0</v>
      </c>
    </row>
    <row r="125" spans="1:12" ht="25.5" hidden="1" customHeight="1">
      <c r="A125" s="61">
        <v>2</v>
      </c>
      <c r="B125" s="57">
        <v>6</v>
      </c>
      <c r="C125" s="58">
        <v>3</v>
      </c>
      <c r="D125" s="59">
        <v>1</v>
      </c>
      <c r="E125" s="57">
        <v>1</v>
      </c>
      <c r="F125" s="81"/>
      <c r="G125" s="59" t="s">
        <v>102</v>
      </c>
      <c r="H125" s="6">
        <v>92</v>
      </c>
      <c r="I125" s="109">
        <f t="shared" si="9"/>
        <v>0</v>
      </c>
      <c r="J125" s="121">
        <f t="shared" si="9"/>
        <v>0</v>
      </c>
      <c r="K125" s="110">
        <f t="shared" si="9"/>
        <v>0</v>
      </c>
      <c r="L125" s="109">
        <f t="shared" si="9"/>
        <v>0</v>
      </c>
    </row>
    <row r="126" spans="1:12" ht="25.5" hidden="1" customHeight="1">
      <c r="A126" s="61">
        <v>2</v>
      </c>
      <c r="B126" s="57">
        <v>6</v>
      </c>
      <c r="C126" s="58">
        <v>3</v>
      </c>
      <c r="D126" s="59">
        <v>1</v>
      </c>
      <c r="E126" s="57">
        <v>1</v>
      </c>
      <c r="F126" s="81">
        <v>1</v>
      </c>
      <c r="G126" s="59" t="s">
        <v>102</v>
      </c>
      <c r="H126" s="6">
        <v>93</v>
      </c>
      <c r="I126" s="115">
        <v>0</v>
      </c>
      <c r="J126" s="115">
        <v>0</v>
      </c>
      <c r="K126" s="115">
        <v>0</v>
      </c>
      <c r="L126" s="115">
        <v>0</v>
      </c>
    </row>
    <row r="127" spans="1:12" ht="25.5" hidden="1" customHeight="1">
      <c r="A127" s="70">
        <v>2</v>
      </c>
      <c r="B127" s="54">
        <v>6</v>
      </c>
      <c r="C127" s="52">
        <v>4</v>
      </c>
      <c r="D127" s="53"/>
      <c r="E127" s="54"/>
      <c r="F127" s="83"/>
      <c r="G127" s="53" t="s">
        <v>103</v>
      </c>
      <c r="H127" s="6">
        <v>94</v>
      </c>
      <c r="I127" s="116">
        <f t="shared" ref="I127:L129" si="10">I128</f>
        <v>0</v>
      </c>
      <c r="J127" s="122">
        <f t="shared" si="10"/>
        <v>0</v>
      </c>
      <c r="K127" s="117">
        <f t="shared" si="10"/>
        <v>0</v>
      </c>
      <c r="L127" s="116">
        <f t="shared" si="10"/>
        <v>0</v>
      </c>
    </row>
    <row r="128" spans="1:12" ht="25.5" hidden="1" customHeight="1">
      <c r="A128" s="61">
        <v>2</v>
      </c>
      <c r="B128" s="57">
        <v>6</v>
      </c>
      <c r="C128" s="58">
        <v>4</v>
      </c>
      <c r="D128" s="59">
        <v>1</v>
      </c>
      <c r="E128" s="57"/>
      <c r="F128" s="81"/>
      <c r="G128" s="59" t="s">
        <v>103</v>
      </c>
      <c r="H128" s="6">
        <v>95</v>
      </c>
      <c r="I128" s="109">
        <f t="shared" si="10"/>
        <v>0</v>
      </c>
      <c r="J128" s="121">
        <f t="shared" si="10"/>
        <v>0</v>
      </c>
      <c r="K128" s="110">
        <f t="shared" si="10"/>
        <v>0</v>
      </c>
      <c r="L128" s="109">
        <f t="shared" si="10"/>
        <v>0</v>
      </c>
    </row>
    <row r="129" spans="1:12" ht="25.5" hidden="1" customHeight="1">
      <c r="A129" s="61">
        <v>2</v>
      </c>
      <c r="B129" s="57">
        <v>6</v>
      </c>
      <c r="C129" s="58">
        <v>4</v>
      </c>
      <c r="D129" s="59">
        <v>1</v>
      </c>
      <c r="E129" s="57">
        <v>1</v>
      </c>
      <c r="F129" s="81"/>
      <c r="G129" s="59" t="s">
        <v>103</v>
      </c>
      <c r="H129" s="6">
        <v>96</v>
      </c>
      <c r="I129" s="109">
        <f t="shared" si="10"/>
        <v>0</v>
      </c>
      <c r="J129" s="121">
        <f t="shared" si="10"/>
        <v>0</v>
      </c>
      <c r="K129" s="110">
        <f t="shared" si="10"/>
        <v>0</v>
      </c>
      <c r="L129" s="109">
        <f t="shared" si="10"/>
        <v>0</v>
      </c>
    </row>
    <row r="130" spans="1:12" ht="25.5" hidden="1" customHeight="1">
      <c r="A130" s="61">
        <v>2</v>
      </c>
      <c r="B130" s="57">
        <v>6</v>
      </c>
      <c r="C130" s="58">
        <v>4</v>
      </c>
      <c r="D130" s="59">
        <v>1</v>
      </c>
      <c r="E130" s="57">
        <v>1</v>
      </c>
      <c r="F130" s="81">
        <v>1</v>
      </c>
      <c r="G130" s="59" t="s">
        <v>103</v>
      </c>
      <c r="H130" s="6">
        <v>97</v>
      </c>
      <c r="I130" s="115">
        <v>0</v>
      </c>
      <c r="J130" s="115">
        <v>0</v>
      </c>
      <c r="K130" s="115">
        <v>0</v>
      </c>
      <c r="L130" s="115">
        <v>0</v>
      </c>
    </row>
    <row r="131" spans="1:12" ht="25.5" hidden="1" customHeight="1">
      <c r="A131" s="64">
        <v>2</v>
      </c>
      <c r="B131" s="71">
        <v>6</v>
      </c>
      <c r="C131" s="72">
        <v>5</v>
      </c>
      <c r="D131" s="74"/>
      <c r="E131" s="71"/>
      <c r="F131" s="86"/>
      <c r="G131" s="74" t="s">
        <v>104</v>
      </c>
      <c r="H131" s="6">
        <v>98</v>
      </c>
      <c r="I131" s="118">
        <f t="shared" ref="I131:L133" si="11">I132</f>
        <v>0</v>
      </c>
      <c r="J131" s="127">
        <f t="shared" si="11"/>
        <v>0</v>
      </c>
      <c r="K131" s="119">
        <f t="shared" si="11"/>
        <v>0</v>
      </c>
      <c r="L131" s="118">
        <f t="shared" si="11"/>
        <v>0</v>
      </c>
    </row>
    <row r="132" spans="1:12" ht="25.5" hidden="1" customHeight="1">
      <c r="A132" s="61">
        <v>2</v>
      </c>
      <c r="B132" s="57">
        <v>6</v>
      </c>
      <c r="C132" s="58">
        <v>5</v>
      </c>
      <c r="D132" s="59">
        <v>1</v>
      </c>
      <c r="E132" s="57"/>
      <c r="F132" s="81"/>
      <c r="G132" s="74" t="s">
        <v>104</v>
      </c>
      <c r="H132" s="6">
        <v>99</v>
      </c>
      <c r="I132" s="109">
        <f t="shared" si="11"/>
        <v>0</v>
      </c>
      <c r="J132" s="121">
        <f t="shared" si="11"/>
        <v>0</v>
      </c>
      <c r="K132" s="110">
        <f t="shared" si="11"/>
        <v>0</v>
      </c>
      <c r="L132" s="109">
        <f t="shared" si="11"/>
        <v>0</v>
      </c>
    </row>
    <row r="133" spans="1:12" ht="25.5" hidden="1" customHeight="1">
      <c r="A133" s="61">
        <v>2</v>
      </c>
      <c r="B133" s="57">
        <v>6</v>
      </c>
      <c r="C133" s="58">
        <v>5</v>
      </c>
      <c r="D133" s="59">
        <v>1</v>
      </c>
      <c r="E133" s="57">
        <v>1</v>
      </c>
      <c r="F133" s="81"/>
      <c r="G133" s="74" t="s">
        <v>104</v>
      </c>
      <c r="H133" s="6">
        <v>100</v>
      </c>
      <c r="I133" s="109">
        <f t="shared" si="11"/>
        <v>0</v>
      </c>
      <c r="J133" s="121">
        <f t="shared" si="11"/>
        <v>0</v>
      </c>
      <c r="K133" s="110">
        <f t="shared" si="11"/>
        <v>0</v>
      </c>
      <c r="L133" s="109">
        <f t="shared" si="11"/>
        <v>0</v>
      </c>
    </row>
    <row r="134" spans="1:12" ht="25.5" hidden="1" customHeight="1">
      <c r="A134" s="57">
        <v>2</v>
      </c>
      <c r="B134" s="58">
        <v>6</v>
      </c>
      <c r="C134" s="57">
        <v>5</v>
      </c>
      <c r="D134" s="57">
        <v>1</v>
      </c>
      <c r="E134" s="59">
        <v>1</v>
      </c>
      <c r="F134" s="81">
        <v>1</v>
      </c>
      <c r="G134" s="57" t="s">
        <v>105</v>
      </c>
      <c r="H134" s="6">
        <v>101</v>
      </c>
      <c r="I134" s="115">
        <v>0</v>
      </c>
      <c r="J134" s="115">
        <v>0</v>
      </c>
      <c r="K134" s="115">
        <v>0</v>
      </c>
      <c r="L134" s="115">
        <v>0</v>
      </c>
    </row>
    <row r="135" spans="1:12" ht="26.25" hidden="1" customHeight="1">
      <c r="A135" s="61">
        <v>2</v>
      </c>
      <c r="B135" s="58">
        <v>6</v>
      </c>
      <c r="C135" s="57">
        <v>6</v>
      </c>
      <c r="D135" s="58"/>
      <c r="E135" s="59"/>
      <c r="F135" s="60"/>
      <c r="G135" s="11" t="s">
        <v>106</v>
      </c>
      <c r="H135" s="6">
        <v>102</v>
      </c>
      <c r="I135" s="110">
        <f t="shared" ref="I135:L137" si="12">I136</f>
        <v>0</v>
      </c>
      <c r="J135" s="109">
        <f t="shared" si="12"/>
        <v>0</v>
      </c>
      <c r="K135" s="109">
        <f t="shared" si="12"/>
        <v>0</v>
      </c>
      <c r="L135" s="109">
        <f t="shared" si="12"/>
        <v>0</v>
      </c>
    </row>
    <row r="136" spans="1:12" ht="26.25" hidden="1" customHeight="1">
      <c r="A136" s="61">
        <v>2</v>
      </c>
      <c r="B136" s="58">
        <v>6</v>
      </c>
      <c r="C136" s="57">
        <v>6</v>
      </c>
      <c r="D136" s="58">
        <v>1</v>
      </c>
      <c r="E136" s="59"/>
      <c r="F136" s="60"/>
      <c r="G136" s="11" t="s">
        <v>106</v>
      </c>
      <c r="H136" s="87">
        <v>103</v>
      </c>
      <c r="I136" s="109">
        <f t="shared" si="12"/>
        <v>0</v>
      </c>
      <c r="J136" s="109">
        <f t="shared" si="12"/>
        <v>0</v>
      </c>
      <c r="K136" s="109">
        <f t="shared" si="12"/>
        <v>0</v>
      </c>
      <c r="L136" s="109">
        <f t="shared" si="12"/>
        <v>0</v>
      </c>
    </row>
    <row r="137" spans="1:12" ht="26.25" hidden="1" customHeight="1">
      <c r="A137" s="61">
        <v>2</v>
      </c>
      <c r="B137" s="58">
        <v>6</v>
      </c>
      <c r="C137" s="57">
        <v>6</v>
      </c>
      <c r="D137" s="58">
        <v>1</v>
      </c>
      <c r="E137" s="59">
        <v>1</v>
      </c>
      <c r="F137" s="60"/>
      <c r="G137" s="11" t="s">
        <v>106</v>
      </c>
      <c r="H137" s="87">
        <v>104</v>
      </c>
      <c r="I137" s="109">
        <f t="shared" si="12"/>
        <v>0</v>
      </c>
      <c r="J137" s="109">
        <f t="shared" si="12"/>
        <v>0</v>
      </c>
      <c r="K137" s="109">
        <f t="shared" si="12"/>
        <v>0</v>
      </c>
      <c r="L137" s="109">
        <f t="shared" si="12"/>
        <v>0</v>
      </c>
    </row>
    <row r="138" spans="1:12" ht="26.25" hidden="1" customHeight="1">
      <c r="A138" s="61">
        <v>2</v>
      </c>
      <c r="B138" s="58">
        <v>6</v>
      </c>
      <c r="C138" s="57">
        <v>6</v>
      </c>
      <c r="D138" s="58">
        <v>1</v>
      </c>
      <c r="E138" s="59">
        <v>1</v>
      </c>
      <c r="F138" s="60">
        <v>1</v>
      </c>
      <c r="G138" s="12" t="s">
        <v>106</v>
      </c>
      <c r="H138" s="87">
        <v>105</v>
      </c>
      <c r="I138" s="115">
        <v>0</v>
      </c>
      <c r="J138" s="128">
        <v>0</v>
      </c>
      <c r="K138" s="115">
        <v>0</v>
      </c>
      <c r="L138" s="115">
        <v>0</v>
      </c>
    </row>
    <row r="139" spans="1:12" hidden="1">
      <c r="A139" s="80">
        <v>2</v>
      </c>
      <c r="B139" s="46">
        <v>7</v>
      </c>
      <c r="C139" s="46"/>
      <c r="D139" s="47"/>
      <c r="E139" s="47"/>
      <c r="F139" s="49"/>
      <c r="G139" s="48" t="s">
        <v>107</v>
      </c>
      <c r="H139" s="87">
        <v>106</v>
      </c>
      <c r="I139" s="110">
        <f>SUM(I140+I145+I153)</f>
        <v>0</v>
      </c>
      <c r="J139" s="121">
        <f>SUM(J140+J145+J153)</f>
        <v>0</v>
      </c>
      <c r="K139" s="110">
        <f>SUM(K140+K145+K153)</f>
        <v>0</v>
      </c>
      <c r="L139" s="109">
        <f>SUM(L140+L145+L153)</f>
        <v>0</v>
      </c>
    </row>
    <row r="140" spans="1:12" hidden="1">
      <c r="A140" s="61">
        <v>2</v>
      </c>
      <c r="B140" s="57">
        <v>7</v>
      </c>
      <c r="C140" s="57">
        <v>1</v>
      </c>
      <c r="D140" s="58"/>
      <c r="E140" s="58"/>
      <c r="F140" s="60"/>
      <c r="G140" s="59" t="s">
        <v>108</v>
      </c>
      <c r="H140" s="87">
        <v>107</v>
      </c>
      <c r="I140" s="110">
        <f t="shared" ref="I140:L141" si="13">I141</f>
        <v>0</v>
      </c>
      <c r="J140" s="121">
        <f t="shared" si="13"/>
        <v>0</v>
      </c>
      <c r="K140" s="110">
        <f t="shared" si="13"/>
        <v>0</v>
      </c>
      <c r="L140" s="109">
        <f t="shared" si="13"/>
        <v>0</v>
      </c>
    </row>
    <row r="141" spans="1:12" hidden="1">
      <c r="A141" s="61">
        <v>2</v>
      </c>
      <c r="B141" s="57">
        <v>7</v>
      </c>
      <c r="C141" s="57">
        <v>1</v>
      </c>
      <c r="D141" s="58">
        <v>1</v>
      </c>
      <c r="E141" s="58"/>
      <c r="F141" s="60"/>
      <c r="G141" s="59" t="s">
        <v>108</v>
      </c>
      <c r="H141" s="87">
        <v>108</v>
      </c>
      <c r="I141" s="110">
        <f t="shared" si="13"/>
        <v>0</v>
      </c>
      <c r="J141" s="121">
        <f t="shared" si="13"/>
        <v>0</v>
      </c>
      <c r="K141" s="110">
        <f t="shared" si="13"/>
        <v>0</v>
      </c>
      <c r="L141" s="109">
        <f t="shared" si="13"/>
        <v>0</v>
      </c>
    </row>
    <row r="142" spans="1:12" hidden="1">
      <c r="A142" s="61">
        <v>2</v>
      </c>
      <c r="B142" s="57">
        <v>7</v>
      </c>
      <c r="C142" s="57">
        <v>1</v>
      </c>
      <c r="D142" s="58">
        <v>1</v>
      </c>
      <c r="E142" s="58">
        <v>1</v>
      </c>
      <c r="F142" s="60"/>
      <c r="G142" s="59" t="s">
        <v>108</v>
      </c>
      <c r="H142" s="87">
        <v>109</v>
      </c>
      <c r="I142" s="110">
        <f>SUM(I143:I144)</f>
        <v>0</v>
      </c>
      <c r="J142" s="121">
        <f>SUM(J143:J144)</f>
        <v>0</v>
      </c>
      <c r="K142" s="110">
        <f>SUM(K143:K144)</f>
        <v>0</v>
      </c>
      <c r="L142" s="109">
        <f>SUM(L143:L144)</f>
        <v>0</v>
      </c>
    </row>
    <row r="143" spans="1:12" hidden="1">
      <c r="A143" s="70">
        <v>2</v>
      </c>
      <c r="B143" s="54">
        <v>7</v>
      </c>
      <c r="C143" s="70">
        <v>1</v>
      </c>
      <c r="D143" s="57">
        <v>1</v>
      </c>
      <c r="E143" s="52">
        <v>1</v>
      </c>
      <c r="F143" s="55">
        <v>1</v>
      </c>
      <c r="G143" s="53" t="s">
        <v>109</v>
      </c>
      <c r="H143" s="87">
        <v>110</v>
      </c>
      <c r="I143" s="129">
        <v>0</v>
      </c>
      <c r="J143" s="129">
        <v>0</v>
      </c>
      <c r="K143" s="129">
        <v>0</v>
      </c>
      <c r="L143" s="129">
        <v>0</v>
      </c>
    </row>
    <row r="144" spans="1:12" hidden="1">
      <c r="A144" s="57">
        <v>2</v>
      </c>
      <c r="B144" s="57">
        <v>7</v>
      </c>
      <c r="C144" s="61">
        <v>1</v>
      </c>
      <c r="D144" s="57">
        <v>1</v>
      </c>
      <c r="E144" s="58">
        <v>1</v>
      </c>
      <c r="F144" s="60">
        <v>2</v>
      </c>
      <c r="G144" s="59" t="s">
        <v>110</v>
      </c>
      <c r="H144" s="87">
        <v>111</v>
      </c>
      <c r="I144" s="114">
        <v>0</v>
      </c>
      <c r="J144" s="114">
        <v>0</v>
      </c>
      <c r="K144" s="114">
        <v>0</v>
      </c>
      <c r="L144" s="114">
        <v>0</v>
      </c>
    </row>
    <row r="145" spans="1:12" ht="25.5" hidden="1" customHeight="1">
      <c r="A145" s="64">
        <v>2</v>
      </c>
      <c r="B145" s="65">
        <v>7</v>
      </c>
      <c r="C145" s="64">
        <v>2</v>
      </c>
      <c r="D145" s="65"/>
      <c r="E145" s="66"/>
      <c r="F145" s="68"/>
      <c r="G145" s="67" t="s">
        <v>111</v>
      </c>
      <c r="H145" s="87">
        <v>112</v>
      </c>
      <c r="I145" s="111">
        <f t="shared" ref="I145:L146" si="14">I146</f>
        <v>0</v>
      </c>
      <c r="J145" s="123">
        <f t="shared" si="14"/>
        <v>0</v>
      </c>
      <c r="K145" s="111">
        <f t="shared" si="14"/>
        <v>0</v>
      </c>
      <c r="L145" s="112">
        <f t="shared" si="14"/>
        <v>0</v>
      </c>
    </row>
    <row r="146" spans="1:12" ht="25.5" hidden="1" customHeight="1">
      <c r="A146" s="61">
        <v>2</v>
      </c>
      <c r="B146" s="57">
        <v>7</v>
      </c>
      <c r="C146" s="61">
        <v>2</v>
      </c>
      <c r="D146" s="57">
        <v>1</v>
      </c>
      <c r="E146" s="58"/>
      <c r="F146" s="60"/>
      <c r="G146" s="59" t="s">
        <v>112</v>
      </c>
      <c r="H146" s="87">
        <v>113</v>
      </c>
      <c r="I146" s="110">
        <f t="shared" si="14"/>
        <v>0</v>
      </c>
      <c r="J146" s="121">
        <f t="shared" si="14"/>
        <v>0</v>
      </c>
      <c r="K146" s="110">
        <f t="shared" si="14"/>
        <v>0</v>
      </c>
      <c r="L146" s="109">
        <f t="shared" si="14"/>
        <v>0</v>
      </c>
    </row>
    <row r="147" spans="1:12" ht="25.5" hidden="1" customHeight="1">
      <c r="A147" s="61">
        <v>2</v>
      </c>
      <c r="B147" s="57">
        <v>7</v>
      </c>
      <c r="C147" s="61">
        <v>2</v>
      </c>
      <c r="D147" s="57">
        <v>1</v>
      </c>
      <c r="E147" s="58">
        <v>1</v>
      </c>
      <c r="F147" s="60"/>
      <c r="G147" s="59" t="s">
        <v>112</v>
      </c>
      <c r="H147" s="87">
        <v>114</v>
      </c>
      <c r="I147" s="110">
        <f>SUM(I148:I149)</f>
        <v>0</v>
      </c>
      <c r="J147" s="121">
        <f>SUM(J148:J149)</f>
        <v>0</v>
      </c>
      <c r="K147" s="110">
        <f>SUM(K148:K149)</f>
        <v>0</v>
      </c>
      <c r="L147" s="109">
        <f>SUM(L148:L149)</f>
        <v>0</v>
      </c>
    </row>
    <row r="148" spans="1:12" hidden="1">
      <c r="A148" s="61">
        <v>2</v>
      </c>
      <c r="B148" s="57">
        <v>7</v>
      </c>
      <c r="C148" s="61">
        <v>2</v>
      </c>
      <c r="D148" s="57">
        <v>1</v>
      </c>
      <c r="E148" s="58">
        <v>1</v>
      </c>
      <c r="F148" s="60">
        <v>1</v>
      </c>
      <c r="G148" s="59" t="s">
        <v>113</v>
      </c>
      <c r="H148" s="87">
        <v>115</v>
      </c>
      <c r="I148" s="114">
        <v>0</v>
      </c>
      <c r="J148" s="114">
        <v>0</v>
      </c>
      <c r="K148" s="114">
        <v>0</v>
      </c>
      <c r="L148" s="114">
        <v>0</v>
      </c>
    </row>
    <row r="149" spans="1:12" hidden="1">
      <c r="A149" s="61">
        <v>2</v>
      </c>
      <c r="B149" s="57">
        <v>7</v>
      </c>
      <c r="C149" s="61">
        <v>2</v>
      </c>
      <c r="D149" s="57">
        <v>1</v>
      </c>
      <c r="E149" s="58">
        <v>1</v>
      </c>
      <c r="F149" s="60">
        <v>2</v>
      </c>
      <c r="G149" s="59" t="s">
        <v>114</v>
      </c>
      <c r="H149" s="87">
        <v>116</v>
      </c>
      <c r="I149" s="114">
        <v>0</v>
      </c>
      <c r="J149" s="114">
        <v>0</v>
      </c>
      <c r="K149" s="114">
        <v>0</v>
      </c>
      <c r="L149" s="114">
        <v>0</v>
      </c>
    </row>
    <row r="150" spans="1:12" hidden="1">
      <c r="A150" s="61">
        <v>2</v>
      </c>
      <c r="B150" s="57">
        <v>7</v>
      </c>
      <c r="C150" s="61">
        <v>2</v>
      </c>
      <c r="D150" s="57">
        <v>2</v>
      </c>
      <c r="E150" s="58"/>
      <c r="F150" s="60"/>
      <c r="G150" s="59" t="s">
        <v>115</v>
      </c>
      <c r="H150" s="87">
        <v>117</v>
      </c>
      <c r="I150" s="110">
        <f>I151</f>
        <v>0</v>
      </c>
      <c r="J150" s="110">
        <f>J151</f>
        <v>0</v>
      </c>
      <c r="K150" s="110">
        <f>K151</f>
        <v>0</v>
      </c>
      <c r="L150" s="110">
        <f>L151</f>
        <v>0</v>
      </c>
    </row>
    <row r="151" spans="1:12" hidden="1">
      <c r="A151" s="61">
        <v>2</v>
      </c>
      <c r="B151" s="57">
        <v>7</v>
      </c>
      <c r="C151" s="61">
        <v>2</v>
      </c>
      <c r="D151" s="57">
        <v>2</v>
      </c>
      <c r="E151" s="58">
        <v>1</v>
      </c>
      <c r="F151" s="60"/>
      <c r="G151" s="59" t="s">
        <v>115</v>
      </c>
      <c r="H151" s="87">
        <v>118</v>
      </c>
      <c r="I151" s="110">
        <f>SUM(I152)</f>
        <v>0</v>
      </c>
      <c r="J151" s="110">
        <f>SUM(J152)</f>
        <v>0</v>
      </c>
      <c r="K151" s="110">
        <f>SUM(K152)</f>
        <v>0</v>
      </c>
      <c r="L151" s="110">
        <f>SUM(L152)</f>
        <v>0</v>
      </c>
    </row>
    <row r="152" spans="1:12" hidden="1">
      <c r="A152" s="61">
        <v>2</v>
      </c>
      <c r="B152" s="57">
        <v>7</v>
      </c>
      <c r="C152" s="61">
        <v>2</v>
      </c>
      <c r="D152" s="57">
        <v>2</v>
      </c>
      <c r="E152" s="58">
        <v>1</v>
      </c>
      <c r="F152" s="60">
        <v>1</v>
      </c>
      <c r="G152" s="59" t="s">
        <v>115</v>
      </c>
      <c r="H152" s="87">
        <v>119</v>
      </c>
      <c r="I152" s="114">
        <v>0</v>
      </c>
      <c r="J152" s="114">
        <v>0</v>
      </c>
      <c r="K152" s="114">
        <v>0</v>
      </c>
      <c r="L152" s="114">
        <v>0</v>
      </c>
    </row>
    <row r="153" spans="1:12" hidden="1">
      <c r="A153" s="61">
        <v>2</v>
      </c>
      <c r="B153" s="57">
        <v>7</v>
      </c>
      <c r="C153" s="61">
        <v>3</v>
      </c>
      <c r="D153" s="57"/>
      <c r="E153" s="58"/>
      <c r="F153" s="60"/>
      <c r="G153" s="59" t="s">
        <v>116</v>
      </c>
      <c r="H153" s="87">
        <v>120</v>
      </c>
      <c r="I153" s="110">
        <f t="shared" ref="I153:L154" si="15">I154</f>
        <v>0</v>
      </c>
      <c r="J153" s="121">
        <f t="shared" si="15"/>
        <v>0</v>
      </c>
      <c r="K153" s="110">
        <f t="shared" si="15"/>
        <v>0</v>
      </c>
      <c r="L153" s="109">
        <f t="shared" si="15"/>
        <v>0</v>
      </c>
    </row>
    <row r="154" spans="1:12" hidden="1">
      <c r="A154" s="64">
        <v>2</v>
      </c>
      <c r="B154" s="71">
        <v>7</v>
      </c>
      <c r="C154" s="88">
        <v>3</v>
      </c>
      <c r="D154" s="71">
        <v>1</v>
      </c>
      <c r="E154" s="72"/>
      <c r="F154" s="73"/>
      <c r="G154" s="74" t="s">
        <v>116</v>
      </c>
      <c r="H154" s="87">
        <v>121</v>
      </c>
      <c r="I154" s="119">
        <f t="shared" si="15"/>
        <v>0</v>
      </c>
      <c r="J154" s="127">
        <f t="shared" si="15"/>
        <v>0</v>
      </c>
      <c r="K154" s="119">
        <f t="shared" si="15"/>
        <v>0</v>
      </c>
      <c r="L154" s="118">
        <f t="shared" si="15"/>
        <v>0</v>
      </c>
    </row>
    <row r="155" spans="1:12" hidden="1">
      <c r="A155" s="61">
        <v>2</v>
      </c>
      <c r="B155" s="57">
        <v>7</v>
      </c>
      <c r="C155" s="61">
        <v>3</v>
      </c>
      <c r="D155" s="57">
        <v>1</v>
      </c>
      <c r="E155" s="58">
        <v>1</v>
      </c>
      <c r="F155" s="60"/>
      <c r="G155" s="59" t="s">
        <v>116</v>
      </c>
      <c r="H155" s="87">
        <v>122</v>
      </c>
      <c r="I155" s="110">
        <f>SUM(I156:I157)</f>
        <v>0</v>
      </c>
      <c r="J155" s="121">
        <f>SUM(J156:J157)</f>
        <v>0</v>
      </c>
      <c r="K155" s="110">
        <f>SUM(K156:K157)</f>
        <v>0</v>
      </c>
      <c r="L155" s="109">
        <f>SUM(L156:L157)</f>
        <v>0</v>
      </c>
    </row>
    <row r="156" spans="1:12" hidden="1">
      <c r="A156" s="70">
        <v>2</v>
      </c>
      <c r="B156" s="54">
        <v>7</v>
      </c>
      <c r="C156" s="70">
        <v>3</v>
      </c>
      <c r="D156" s="54">
        <v>1</v>
      </c>
      <c r="E156" s="52">
        <v>1</v>
      </c>
      <c r="F156" s="55">
        <v>1</v>
      </c>
      <c r="G156" s="53" t="s">
        <v>117</v>
      </c>
      <c r="H156" s="87">
        <v>123</v>
      </c>
      <c r="I156" s="129">
        <v>0</v>
      </c>
      <c r="J156" s="129">
        <v>0</v>
      </c>
      <c r="K156" s="129">
        <v>0</v>
      </c>
      <c r="L156" s="129">
        <v>0</v>
      </c>
    </row>
    <row r="157" spans="1:12" hidden="1">
      <c r="A157" s="61">
        <v>2</v>
      </c>
      <c r="B157" s="57">
        <v>7</v>
      </c>
      <c r="C157" s="61">
        <v>3</v>
      </c>
      <c r="D157" s="57">
        <v>1</v>
      </c>
      <c r="E157" s="58">
        <v>1</v>
      </c>
      <c r="F157" s="60">
        <v>2</v>
      </c>
      <c r="G157" s="59" t="s">
        <v>118</v>
      </c>
      <c r="H157" s="87">
        <v>124</v>
      </c>
      <c r="I157" s="114">
        <v>0</v>
      </c>
      <c r="J157" s="115">
        <v>0</v>
      </c>
      <c r="K157" s="115">
        <v>0</v>
      </c>
      <c r="L157" s="115">
        <v>0</v>
      </c>
    </row>
    <row r="158" spans="1:12" hidden="1">
      <c r="A158" s="80">
        <v>2</v>
      </c>
      <c r="B158" s="80">
        <v>8</v>
      </c>
      <c r="C158" s="46"/>
      <c r="D158" s="63"/>
      <c r="E158" s="51"/>
      <c r="F158" s="89"/>
      <c r="G158" s="56" t="s">
        <v>119</v>
      </c>
      <c r="H158" s="87">
        <v>125</v>
      </c>
      <c r="I158" s="117">
        <f>I159</f>
        <v>0</v>
      </c>
      <c r="J158" s="122">
        <f>J159</f>
        <v>0</v>
      </c>
      <c r="K158" s="117">
        <f>K159</f>
        <v>0</v>
      </c>
      <c r="L158" s="116">
        <f>L159</f>
        <v>0</v>
      </c>
    </row>
    <row r="159" spans="1:12" hidden="1">
      <c r="A159" s="64">
        <v>2</v>
      </c>
      <c r="B159" s="64">
        <v>8</v>
      </c>
      <c r="C159" s="64">
        <v>1</v>
      </c>
      <c r="D159" s="65"/>
      <c r="E159" s="66"/>
      <c r="F159" s="68"/>
      <c r="G159" s="53" t="s">
        <v>119</v>
      </c>
      <c r="H159" s="87">
        <v>126</v>
      </c>
      <c r="I159" s="117">
        <f>I160+I165</f>
        <v>0</v>
      </c>
      <c r="J159" s="122">
        <f>J160+J165</f>
        <v>0</v>
      </c>
      <c r="K159" s="117">
        <f>K160+K165</f>
        <v>0</v>
      </c>
      <c r="L159" s="116">
        <f>L160+L165</f>
        <v>0</v>
      </c>
    </row>
    <row r="160" spans="1:12" hidden="1">
      <c r="A160" s="61">
        <v>2</v>
      </c>
      <c r="B160" s="57">
        <v>8</v>
      </c>
      <c r="C160" s="59">
        <v>1</v>
      </c>
      <c r="D160" s="57">
        <v>1</v>
      </c>
      <c r="E160" s="58"/>
      <c r="F160" s="60"/>
      <c r="G160" s="59" t="s">
        <v>120</v>
      </c>
      <c r="H160" s="87">
        <v>127</v>
      </c>
      <c r="I160" s="110">
        <f>I161</f>
        <v>0</v>
      </c>
      <c r="J160" s="121">
        <f>J161</f>
        <v>0</v>
      </c>
      <c r="K160" s="110">
        <f>K161</f>
        <v>0</v>
      </c>
      <c r="L160" s="109">
        <f>L161</f>
        <v>0</v>
      </c>
    </row>
    <row r="161" spans="1:15" hidden="1">
      <c r="A161" s="61">
        <v>2</v>
      </c>
      <c r="B161" s="57">
        <v>8</v>
      </c>
      <c r="C161" s="53">
        <v>1</v>
      </c>
      <c r="D161" s="54">
        <v>1</v>
      </c>
      <c r="E161" s="52">
        <v>1</v>
      </c>
      <c r="F161" s="55"/>
      <c r="G161" s="59" t="s">
        <v>120</v>
      </c>
      <c r="H161" s="87">
        <v>128</v>
      </c>
      <c r="I161" s="117">
        <f>SUM(I162:I164)</f>
        <v>0</v>
      </c>
      <c r="J161" s="117">
        <f>SUM(J162:J164)</f>
        <v>0</v>
      </c>
      <c r="K161" s="117">
        <f>SUM(K162:K164)</f>
        <v>0</v>
      </c>
      <c r="L161" s="117">
        <f>SUM(L162:L164)</f>
        <v>0</v>
      </c>
    </row>
    <row r="162" spans="1:15" hidden="1">
      <c r="A162" s="57">
        <v>2</v>
      </c>
      <c r="B162" s="54">
        <v>8</v>
      </c>
      <c r="C162" s="59">
        <v>1</v>
      </c>
      <c r="D162" s="57">
        <v>1</v>
      </c>
      <c r="E162" s="58">
        <v>1</v>
      </c>
      <c r="F162" s="60">
        <v>1</v>
      </c>
      <c r="G162" s="59" t="s">
        <v>121</v>
      </c>
      <c r="H162" s="87">
        <v>129</v>
      </c>
      <c r="I162" s="114">
        <v>0</v>
      </c>
      <c r="J162" s="114">
        <v>0</v>
      </c>
      <c r="K162" s="114">
        <v>0</v>
      </c>
      <c r="L162" s="114">
        <v>0</v>
      </c>
    </row>
    <row r="163" spans="1:15" ht="25.5" hidden="1" customHeight="1">
      <c r="A163" s="64">
        <v>2</v>
      </c>
      <c r="B163" s="71">
        <v>8</v>
      </c>
      <c r="C163" s="74">
        <v>1</v>
      </c>
      <c r="D163" s="71">
        <v>1</v>
      </c>
      <c r="E163" s="72">
        <v>1</v>
      </c>
      <c r="F163" s="73">
        <v>2</v>
      </c>
      <c r="G163" s="74" t="s">
        <v>122</v>
      </c>
      <c r="H163" s="87">
        <v>130</v>
      </c>
      <c r="I163" s="130">
        <v>0</v>
      </c>
      <c r="J163" s="130">
        <v>0</v>
      </c>
      <c r="K163" s="130">
        <v>0</v>
      </c>
      <c r="L163" s="130">
        <v>0</v>
      </c>
    </row>
    <row r="164" spans="1:15" hidden="1">
      <c r="A164" s="64">
        <v>2</v>
      </c>
      <c r="B164" s="71">
        <v>8</v>
      </c>
      <c r="C164" s="74">
        <v>1</v>
      </c>
      <c r="D164" s="71">
        <v>1</v>
      </c>
      <c r="E164" s="72">
        <v>1</v>
      </c>
      <c r="F164" s="73">
        <v>3</v>
      </c>
      <c r="G164" s="74" t="s">
        <v>123</v>
      </c>
      <c r="H164" s="87">
        <v>131</v>
      </c>
      <c r="I164" s="130">
        <v>0</v>
      </c>
      <c r="J164" s="131">
        <v>0</v>
      </c>
      <c r="K164" s="130">
        <v>0</v>
      </c>
      <c r="L164" s="120">
        <v>0</v>
      </c>
    </row>
    <row r="165" spans="1:15" hidden="1">
      <c r="A165" s="61">
        <v>2</v>
      </c>
      <c r="B165" s="57">
        <v>8</v>
      </c>
      <c r="C165" s="59">
        <v>1</v>
      </c>
      <c r="D165" s="57">
        <v>2</v>
      </c>
      <c r="E165" s="58"/>
      <c r="F165" s="60"/>
      <c r="G165" s="59" t="s">
        <v>124</v>
      </c>
      <c r="H165" s="87">
        <v>132</v>
      </c>
      <c r="I165" s="110">
        <f t="shared" ref="I165:L166" si="16">I166</f>
        <v>0</v>
      </c>
      <c r="J165" s="121">
        <f t="shared" si="16"/>
        <v>0</v>
      </c>
      <c r="K165" s="110">
        <f t="shared" si="16"/>
        <v>0</v>
      </c>
      <c r="L165" s="109">
        <f t="shared" si="16"/>
        <v>0</v>
      </c>
    </row>
    <row r="166" spans="1:15" hidden="1">
      <c r="A166" s="61">
        <v>2</v>
      </c>
      <c r="B166" s="57">
        <v>8</v>
      </c>
      <c r="C166" s="59">
        <v>1</v>
      </c>
      <c r="D166" s="57">
        <v>2</v>
      </c>
      <c r="E166" s="58">
        <v>1</v>
      </c>
      <c r="F166" s="60"/>
      <c r="G166" s="59" t="s">
        <v>124</v>
      </c>
      <c r="H166" s="87">
        <v>133</v>
      </c>
      <c r="I166" s="110">
        <f t="shared" si="16"/>
        <v>0</v>
      </c>
      <c r="J166" s="121">
        <f t="shared" si="16"/>
        <v>0</v>
      </c>
      <c r="K166" s="110">
        <f t="shared" si="16"/>
        <v>0</v>
      </c>
      <c r="L166" s="109">
        <f t="shared" si="16"/>
        <v>0</v>
      </c>
    </row>
    <row r="167" spans="1:15" hidden="1">
      <c r="A167" s="64">
        <v>2</v>
      </c>
      <c r="B167" s="65">
        <v>8</v>
      </c>
      <c r="C167" s="67">
        <v>1</v>
      </c>
      <c r="D167" s="65">
        <v>2</v>
      </c>
      <c r="E167" s="66">
        <v>1</v>
      </c>
      <c r="F167" s="68">
        <v>1</v>
      </c>
      <c r="G167" s="59" t="s">
        <v>124</v>
      </c>
      <c r="H167" s="87">
        <v>134</v>
      </c>
      <c r="I167" s="132">
        <v>0</v>
      </c>
      <c r="J167" s="115">
        <v>0</v>
      </c>
      <c r="K167" s="115">
        <v>0</v>
      </c>
      <c r="L167" s="115">
        <v>0</v>
      </c>
    </row>
    <row r="168" spans="1:15" ht="38.25" hidden="1" customHeight="1">
      <c r="A168" s="80">
        <v>2</v>
      </c>
      <c r="B168" s="46">
        <v>9</v>
      </c>
      <c r="C168" s="48"/>
      <c r="D168" s="46"/>
      <c r="E168" s="47"/>
      <c r="F168" s="49"/>
      <c r="G168" s="48" t="s">
        <v>125</v>
      </c>
      <c r="H168" s="87">
        <v>135</v>
      </c>
      <c r="I168" s="110">
        <f>I169+I173</f>
        <v>0</v>
      </c>
      <c r="J168" s="121">
        <f>J169+J173</f>
        <v>0</v>
      </c>
      <c r="K168" s="110">
        <f>K169+K173</f>
        <v>0</v>
      </c>
      <c r="L168" s="109">
        <f>L169+L173</f>
        <v>0</v>
      </c>
    </row>
    <row r="169" spans="1:15" ht="38.25" hidden="1" customHeight="1">
      <c r="A169" s="61">
        <v>2</v>
      </c>
      <c r="B169" s="57">
        <v>9</v>
      </c>
      <c r="C169" s="59">
        <v>1</v>
      </c>
      <c r="D169" s="57"/>
      <c r="E169" s="58"/>
      <c r="F169" s="60"/>
      <c r="G169" s="59" t="s">
        <v>126</v>
      </c>
      <c r="H169" s="87">
        <v>136</v>
      </c>
      <c r="I169" s="110">
        <f t="shared" ref="I169:L171" si="17">I170</f>
        <v>0</v>
      </c>
      <c r="J169" s="121">
        <f t="shared" si="17"/>
        <v>0</v>
      </c>
      <c r="K169" s="110">
        <f t="shared" si="17"/>
        <v>0</v>
      </c>
      <c r="L169" s="109">
        <f t="shared" si="17"/>
        <v>0</v>
      </c>
      <c r="M169" s="67"/>
      <c r="N169" s="67"/>
      <c r="O169" s="67"/>
    </row>
    <row r="170" spans="1:15" ht="38.25" hidden="1" customHeight="1">
      <c r="A170" s="70">
        <v>2</v>
      </c>
      <c r="B170" s="54">
        <v>9</v>
      </c>
      <c r="C170" s="53">
        <v>1</v>
      </c>
      <c r="D170" s="54">
        <v>1</v>
      </c>
      <c r="E170" s="52"/>
      <c r="F170" s="55"/>
      <c r="G170" s="59" t="s">
        <v>126</v>
      </c>
      <c r="H170" s="87">
        <v>137</v>
      </c>
      <c r="I170" s="117">
        <f t="shared" si="17"/>
        <v>0</v>
      </c>
      <c r="J170" s="122">
        <f t="shared" si="17"/>
        <v>0</v>
      </c>
      <c r="K170" s="117">
        <f t="shared" si="17"/>
        <v>0</v>
      </c>
      <c r="L170" s="116">
        <f t="shared" si="17"/>
        <v>0</v>
      </c>
    </row>
    <row r="171" spans="1:15" ht="38.25" hidden="1" customHeight="1">
      <c r="A171" s="61">
        <v>2</v>
      </c>
      <c r="B171" s="57">
        <v>9</v>
      </c>
      <c r="C171" s="61">
        <v>1</v>
      </c>
      <c r="D171" s="57">
        <v>1</v>
      </c>
      <c r="E171" s="58">
        <v>1</v>
      </c>
      <c r="F171" s="60"/>
      <c r="G171" s="59" t="s">
        <v>126</v>
      </c>
      <c r="H171" s="87">
        <v>138</v>
      </c>
      <c r="I171" s="110">
        <f t="shared" si="17"/>
        <v>0</v>
      </c>
      <c r="J171" s="121">
        <f t="shared" si="17"/>
        <v>0</v>
      </c>
      <c r="K171" s="110">
        <f t="shared" si="17"/>
        <v>0</v>
      </c>
      <c r="L171" s="109">
        <f t="shared" si="17"/>
        <v>0</v>
      </c>
    </row>
    <row r="172" spans="1:15" ht="38.25" hidden="1" customHeight="1">
      <c r="A172" s="70">
        <v>2</v>
      </c>
      <c r="B172" s="54">
        <v>9</v>
      </c>
      <c r="C172" s="54">
        <v>1</v>
      </c>
      <c r="D172" s="54">
        <v>1</v>
      </c>
      <c r="E172" s="52">
        <v>1</v>
      </c>
      <c r="F172" s="55">
        <v>1</v>
      </c>
      <c r="G172" s="59" t="s">
        <v>126</v>
      </c>
      <c r="H172" s="87">
        <v>139</v>
      </c>
      <c r="I172" s="129">
        <v>0</v>
      </c>
      <c r="J172" s="129">
        <v>0</v>
      </c>
      <c r="K172" s="129">
        <v>0</v>
      </c>
      <c r="L172" s="129">
        <v>0</v>
      </c>
    </row>
    <row r="173" spans="1:15" ht="38.25" hidden="1" customHeight="1">
      <c r="A173" s="61">
        <v>2</v>
      </c>
      <c r="B173" s="57">
        <v>9</v>
      </c>
      <c r="C173" s="57">
        <v>2</v>
      </c>
      <c r="D173" s="57"/>
      <c r="E173" s="58"/>
      <c r="F173" s="60"/>
      <c r="G173" s="59" t="s">
        <v>127</v>
      </c>
      <c r="H173" s="87">
        <v>140</v>
      </c>
      <c r="I173" s="110">
        <f>SUM(I174+I179)</f>
        <v>0</v>
      </c>
      <c r="J173" s="110">
        <f>SUM(J174+J179)</f>
        <v>0</v>
      </c>
      <c r="K173" s="110">
        <f>SUM(K174+K179)</f>
        <v>0</v>
      </c>
      <c r="L173" s="110">
        <f>SUM(L174+L179)</f>
        <v>0</v>
      </c>
    </row>
    <row r="174" spans="1:15" ht="51" hidden="1" customHeight="1">
      <c r="A174" s="61">
        <v>2</v>
      </c>
      <c r="B174" s="57">
        <v>9</v>
      </c>
      <c r="C174" s="57">
        <v>2</v>
      </c>
      <c r="D174" s="54">
        <v>1</v>
      </c>
      <c r="E174" s="52"/>
      <c r="F174" s="55"/>
      <c r="G174" s="53" t="s">
        <v>128</v>
      </c>
      <c r="H174" s="87">
        <v>141</v>
      </c>
      <c r="I174" s="117">
        <f>I175</f>
        <v>0</v>
      </c>
      <c r="J174" s="122">
        <f>J175</f>
        <v>0</v>
      </c>
      <c r="K174" s="117">
        <f>K175</f>
        <v>0</v>
      </c>
      <c r="L174" s="116">
        <f>L175</f>
        <v>0</v>
      </c>
    </row>
    <row r="175" spans="1:15" ht="51" hidden="1" customHeight="1">
      <c r="A175" s="70">
        <v>2</v>
      </c>
      <c r="B175" s="54">
        <v>9</v>
      </c>
      <c r="C175" s="54">
        <v>2</v>
      </c>
      <c r="D175" s="57">
        <v>1</v>
      </c>
      <c r="E175" s="58">
        <v>1</v>
      </c>
      <c r="F175" s="60"/>
      <c r="G175" s="53" t="s">
        <v>128</v>
      </c>
      <c r="H175" s="87">
        <v>142</v>
      </c>
      <c r="I175" s="110">
        <f>SUM(I176:I178)</f>
        <v>0</v>
      </c>
      <c r="J175" s="121">
        <f>SUM(J176:J178)</f>
        <v>0</v>
      </c>
      <c r="K175" s="110">
        <f>SUM(K176:K178)</f>
        <v>0</v>
      </c>
      <c r="L175" s="109">
        <f>SUM(L176:L178)</f>
        <v>0</v>
      </c>
    </row>
    <row r="176" spans="1:15" ht="51" hidden="1" customHeight="1">
      <c r="A176" s="64">
        <v>2</v>
      </c>
      <c r="B176" s="71">
        <v>9</v>
      </c>
      <c r="C176" s="71">
        <v>2</v>
      </c>
      <c r="D176" s="71">
        <v>1</v>
      </c>
      <c r="E176" s="72">
        <v>1</v>
      </c>
      <c r="F176" s="73">
        <v>1</v>
      </c>
      <c r="G176" s="53" t="s">
        <v>129</v>
      </c>
      <c r="H176" s="87">
        <v>143</v>
      </c>
      <c r="I176" s="130">
        <v>0</v>
      </c>
      <c r="J176" s="113">
        <v>0</v>
      </c>
      <c r="K176" s="113">
        <v>0</v>
      </c>
      <c r="L176" s="113">
        <v>0</v>
      </c>
    </row>
    <row r="177" spans="1:12" ht="63.75" hidden="1" customHeight="1">
      <c r="A177" s="61">
        <v>2</v>
      </c>
      <c r="B177" s="57">
        <v>9</v>
      </c>
      <c r="C177" s="57">
        <v>2</v>
      </c>
      <c r="D177" s="57">
        <v>1</v>
      </c>
      <c r="E177" s="58">
        <v>1</v>
      </c>
      <c r="F177" s="60">
        <v>2</v>
      </c>
      <c r="G177" s="53" t="s">
        <v>130</v>
      </c>
      <c r="H177" s="87">
        <v>144</v>
      </c>
      <c r="I177" s="114">
        <v>0</v>
      </c>
      <c r="J177" s="133">
        <v>0</v>
      </c>
      <c r="K177" s="133">
        <v>0</v>
      </c>
      <c r="L177" s="133">
        <v>0</v>
      </c>
    </row>
    <row r="178" spans="1:12" ht="51" hidden="1" customHeight="1">
      <c r="A178" s="61">
        <v>2</v>
      </c>
      <c r="B178" s="57">
        <v>9</v>
      </c>
      <c r="C178" s="57">
        <v>2</v>
      </c>
      <c r="D178" s="57">
        <v>1</v>
      </c>
      <c r="E178" s="58">
        <v>1</v>
      </c>
      <c r="F178" s="60">
        <v>3</v>
      </c>
      <c r="G178" s="53" t="s">
        <v>131</v>
      </c>
      <c r="H178" s="87">
        <v>145</v>
      </c>
      <c r="I178" s="114">
        <v>0</v>
      </c>
      <c r="J178" s="114">
        <v>0</v>
      </c>
      <c r="K178" s="114">
        <v>0</v>
      </c>
      <c r="L178" s="114">
        <v>0</v>
      </c>
    </row>
    <row r="179" spans="1:12" ht="38.25" hidden="1" customHeight="1">
      <c r="A179" s="90">
        <v>2</v>
      </c>
      <c r="B179" s="90">
        <v>9</v>
      </c>
      <c r="C179" s="90">
        <v>2</v>
      </c>
      <c r="D179" s="90">
        <v>2</v>
      </c>
      <c r="E179" s="90"/>
      <c r="F179" s="90"/>
      <c r="G179" s="59" t="s">
        <v>132</v>
      </c>
      <c r="H179" s="87">
        <v>146</v>
      </c>
      <c r="I179" s="110">
        <f>I180</f>
        <v>0</v>
      </c>
      <c r="J179" s="121">
        <f>J180</f>
        <v>0</v>
      </c>
      <c r="K179" s="110">
        <f>K180</f>
        <v>0</v>
      </c>
      <c r="L179" s="109">
        <f>L180</f>
        <v>0</v>
      </c>
    </row>
    <row r="180" spans="1:12" ht="38.25" hidden="1" customHeight="1">
      <c r="A180" s="61">
        <v>2</v>
      </c>
      <c r="B180" s="57">
        <v>9</v>
      </c>
      <c r="C180" s="57">
        <v>2</v>
      </c>
      <c r="D180" s="57">
        <v>2</v>
      </c>
      <c r="E180" s="58">
        <v>1</v>
      </c>
      <c r="F180" s="60"/>
      <c r="G180" s="53" t="s">
        <v>133</v>
      </c>
      <c r="H180" s="87">
        <v>147</v>
      </c>
      <c r="I180" s="117">
        <f>SUM(I181:I183)</f>
        <v>0</v>
      </c>
      <c r="J180" s="117">
        <f>SUM(J181:J183)</f>
        <v>0</v>
      </c>
      <c r="K180" s="117">
        <f>SUM(K181:K183)</f>
        <v>0</v>
      </c>
      <c r="L180" s="117">
        <f>SUM(L181:L183)</f>
        <v>0</v>
      </c>
    </row>
    <row r="181" spans="1:12" ht="51" hidden="1" customHeight="1">
      <c r="A181" s="61">
        <v>2</v>
      </c>
      <c r="B181" s="57">
        <v>9</v>
      </c>
      <c r="C181" s="57">
        <v>2</v>
      </c>
      <c r="D181" s="57">
        <v>2</v>
      </c>
      <c r="E181" s="57">
        <v>1</v>
      </c>
      <c r="F181" s="60">
        <v>1</v>
      </c>
      <c r="G181" s="91" t="s">
        <v>134</v>
      </c>
      <c r="H181" s="87">
        <v>148</v>
      </c>
      <c r="I181" s="114">
        <v>0</v>
      </c>
      <c r="J181" s="113">
        <v>0</v>
      </c>
      <c r="K181" s="113">
        <v>0</v>
      </c>
      <c r="L181" s="113">
        <v>0</v>
      </c>
    </row>
    <row r="182" spans="1:12" ht="51" hidden="1" customHeight="1">
      <c r="A182" s="65">
        <v>2</v>
      </c>
      <c r="B182" s="67">
        <v>9</v>
      </c>
      <c r="C182" s="65">
        <v>2</v>
      </c>
      <c r="D182" s="66">
        <v>2</v>
      </c>
      <c r="E182" s="66">
        <v>1</v>
      </c>
      <c r="F182" s="68">
        <v>2</v>
      </c>
      <c r="G182" s="67" t="s">
        <v>135</v>
      </c>
      <c r="H182" s="87">
        <v>149</v>
      </c>
      <c r="I182" s="113">
        <v>0</v>
      </c>
      <c r="J182" s="115">
        <v>0</v>
      </c>
      <c r="K182" s="115">
        <v>0</v>
      </c>
      <c r="L182" s="115">
        <v>0</v>
      </c>
    </row>
    <row r="183" spans="1:12" ht="51" hidden="1" customHeight="1">
      <c r="A183" s="57">
        <v>2</v>
      </c>
      <c r="B183" s="74">
        <v>9</v>
      </c>
      <c r="C183" s="71">
        <v>2</v>
      </c>
      <c r="D183" s="72">
        <v>2</v>
      </c>
      <c r="E183" s="72">
        <v>1</v>
      </c>
      <c r="F183" s="73">
        <v>3</v>
      </c>
      <c r="G183" s="74" t="s">
        <v>136</v>
      </c>
      <c r="H183" s="87">
        <v>150</v>
      </c>
      <c r="I183" s="133">
        <v>0</v>
      </c>
      <c r="J183" s="133">
        <v>0</v>
      </c>
      <c r="K183" s="133">
        <v>0</v>
      </c>
      <c r="L183" s="133">
        <v>0</v>
      </c>
    </row>
    <row r="184" spans="1:12" ht="76.5" hidden="1" customHeight="1">
      <c r="A184" s="46">
        <v>3</v>
      </c>
      <c r="B184" s="48"/>
      <c r="C184" s="46"/>
      <c r="D184" s="47"/>
      <c r="E184" s="47"/>
      <c r="F184" s="49"/>
      <c r="G184" s="85" t="s">
        <v>137</v>
      </c>
      <c r="H184" s="87">
        <v>151</v>
      </c>
      <c r="I184" s="109">
        <f>SUM(I185+I238+I303)</f>
        <v>0</v>
      </c>
      <c r="J184" s="121">
        <f>SUM(J185+J238+J303)</f>
        <v>0</v>
      </c>
      <c r="K184" s="110">
        <f>SUM(K185+K238+K303)</f>
        <v>0</v>
      </c>
      <c r="L184" s="109">
        <f>SUM(L185+L238+L303)</f>
        <v>0</v>
      </c>
    </row>
    <row r="185" spans="1:12" ht="25.5" hidden="1" customHeight="1">
      <c r="A185" s="80">
        <v>3</v>
      </c>
      <c r="B185" s="46">
        <v>1</v>
      </c>
      <c r="C185" s="63"/>
      <c r="D185" s="51"/>
      <c r="E185" s="51"/>
      <c r="F185" s="89"/>
      <c r="G185" s="78" t="s">
        <v>138</v>
      </c>
      <c r="H185" s="87">
        <v>152</v>
      </c>
      <c r="I185" s="109">
        <f>SUM(I186+I209+I216+I228+I232)</f>
        <v>0</v>
      </c>
      <c r="J185" s="116">
        <f>SUM(J186+J209+J216+J228+J232)</f>
        <v>0</v>
      </c>
      <c r="K185" s="116">
        <f>SUM(K186+K209+K216+K228+K232)</f>
        <v>0</v>
      </c>
      <c r="L185" s="116">
        <f>SUM(L186+L209+L216+L228+L232)</f>
        <v>0</v>
      </c>
    </row>
    <row r="186" spans="1:12" ht="25.5" hidden="1" customHeight="1">
      <c r="A186" s="54">
        <v>3</v>
      </c>
      <c r="B186" s="53">
        <v>1</v>
      </c>
      <c r="C186" s="54">
        <v>1</v>
      </c>
      <c r="D186" s="52"/>
      <c r="E186" s="52"/>
      <c r="F186" s="92"/>
      <c r="G186" s="61" t="s">
        <v>139</v>
      </c>
      <c r="H186" s="87">
        <v>153</v>
      </c>
      <c r="I186" s="116">
        <f>SUM(I187+I190+I195+I201+I206)</f>
        <v>0</v>
      </c>
      <c r="J186" s="121">
        <f>SUM(J187+J190+J195+J201+J206)</f>
        <v>0</v>
      </c>
      <c r="K186" s="110">
        <f>SUM(K187+K190+K195+K201+K206)</f>
        <v>0</v>
      </c>
      <c r="L186" s="109">
        <f>SUM(L187+L190+L195+L201+L206)</f>
        <v>0</v>
      </c>
    </row>
    <row r="187" spans="1:12" hidden="1">
      <c r="A187" s="57">
        <v>3</v>
      </c>
      <c r="B187" s="59">
        <v>1</v>
      </c>
      <c r="C187" s="57">
        <v>1</v>
      </c>
      <c r="D187" s="58">
        <v>1</v>
      </c>
      <c r="E187" s="58"/>
      <c r="F187" s="93"/>
      <c r="G187" s="61" t="s">
        <v>140</v>
      </c>
      <c r="H187" s="87">
        <v>154</v>
      </c>
      <c r="I187" s="109">
        <f t="shared" ref="I187:L188" si="18">I188</f>
        <v>0</v>
      </c>
      <c r="J187" s="122">
        <f t="shared" si="18"/>
        <v>0</v>
      </c>
      <c r="K187" s="117">
        <f t="shared" si="18"/>
        <v>0</v>
      </c>
      <c r="L187" s="116">
        <f t="shared" si="18"/>
        <v>0</v>
      </c>
    </row>
    <row r="188" spans="1:12" hidden="1">
      <c r="A188" s="57">
        <v>3</v>
      </c>
      <c r="B188" s="59">
        <v>1</v>
      </c>
      <c r="C188" s="57">
        <v>1</v>
      </c>
      <c r="D188" s="58">
        <v>1</v>
      </c>
      <c r="E188" s="58">
        <v>1</v>
      </c>
      <c r="F188" s="81"/>
      <c r="G188" s="61" t="s">
        <v>140</v>
      </c>
      <c r="H188" s="87">
        <v>155</v>
      </c>
      <c r="I188" s="116">
        <f t="shared" si="18"/>
        <v>0</v>
      </c>
      <c r="J188" s="109">
        <f t="shared" si="18"/>
        <v>0</v>
      </c>
      <c r="K188" s="109">
        <f t="shared" si="18"/>
        <v>0</v>
      </c>
      <c r="L188" s="109">
        <f t="shared" si="18"/>
        <v>0</v>
      </c>
    </row>
    <row r="189" spans="1:12" hidden="1">
      <c r="A189" s="57">
        <v>3</v>
      </c>
      <c r="B189" s="59">
        <v>1</v>
      </c>
      <c r="C189" s="57">
        <v>1</v>
      </c>
      <c r="D189" s="58">
        <v>1</v>
      </c>
      <c r="E189" s="58">
        <v>1</v>
      </c>
      <c r="F189" s="81">
        <v>1</v>
      </c>
      <c r="G189" s="61" t="s">
        <v>140</v>
      </c>
      <c r="H189" s="87">
        <v>156</v>
      </c>
      <c r="I189" s="115">
        <v>0</v>
      </c>
      <c r="J189" s="115">
        <v>0</v>
      </c>
      <c r="K189" s="115">
        <v>0</v>
      </c>
      <c r="L189" s="115">
        <v>0</v>
      </c>
    </row>
    <row r="190" spans="1:12" hidden="1">
      <c r="A190" s="54">
        <v>3</v>
      </c>
      <c r="B190" s="52">
        <v>1</v>
      </c>
      <c r="C190" s="52">
        <v>1</v>
      </c>
      <c r="D190" s="52">
        <v>2</v>
      </c>
      <c r="E190" s="52"/>
      <c r="F190" s="55"/>
      <c r="G190" s="53" t="s">
        <v>141</v>
      </c>
      <c r="H190" s="87">
        <v>157</v>
      </c>
      <c r="I190" s="116">
        <f>I191</f>
        <v>0</v>
      </c>
      <c r="J190" s="122">
        <f>J191</f>
        <v>0</v>
      </c>
      <c r="K190" s="117">
        <f>K191</f>
        <v>0</v>
      </c>
      <c r="L190" s="116">
        <f>L191</f>
        <v>0</v>
      </c>
    </row>
    <row r="191" spans="1:12" hidden="1">
      <c r="A191" s="57">
        <v>3</v>
      </c>
      <c r="B191" s="58">
        <v>1</v>
      </c>
      <c r="C191" s="58">
        <v>1</v>
      </c>
      <c r="D191" s="58">
        <v>2</v>
      </c>
      <c r="E191" s="58">
        <v>1</v>
      </c>
      <c r="F191" s="60"/>
      <c r="G191" s="53" t="s">
        <v>141</v>
      </c>
      <c r="H191" s="87">
        <v>158</v>
      </c>
      <c r="I191" s="109">
        <f>SUM(I192:I194)</f>
        <v>0</v>
      </c>
      <c r="J191" s="121">
        <f>SUM(J192:J194)</f>
        <v>0</v>
      </c>
      <c r="K191" s="110">
        <f>SUM(K192:K194)</f>
        <v>0</v>
      </c>
      <c r="L191" s="109">
        <f>SUM(L192:L194)</f>
        <v>0</v>
      </c>
    </row>
    <row r="192" spans="1:12" hidden="1">
      <c r="A192" s="54">
        <v>3</v>
      </c>
      <c r="B192" s="52">
        <v>1</v>
      </c>
      <c r="C192" s="52">
        <v>1</v>
      </c>
      <c r="D192" s="52">
        <v>2</v>
      </c>
      <c r="E192" s="52">
        <v>1</v>
      </c>
      <c r="F192" s="55">
        <v>1</v>
      </c>
      <c r="G192" s="53" t="s">
        <v>142</v>
      </c>
      <c r="H192" s="87">
        <v>159</v>
      </c>
      <c r="I192" s="113">
        <v>0</v>
      </c>
      <c r="J192" s="113">
        <v>0</v>
      </c>
      <c r="K192" s="113">
        <v>0</v>
      </c>
      <c r="L192" s="133">
        <v>0</v>
      </c>
    </row>
    <row r="193" spans="1:12" hidden="1">
      <c r="A193" s="57">
        <v>3</v>
      </c>
      <c r="B193" s="58">
        <v>1</v>
      </c>
      <c r="C193" s="58">
        <v>1</v>
      </c>
      <c r="D193" s="58">
        <v>2</v>
      </c>
      <c r="E193" s="58">
        <v>1</v>
      </c>
      <c r="F193" s="60">
        <v>2</v>
      </c>
      <c r="G193" s="59" t="s">
        <v>143</v>
      </c>
      <c r="H193" s="87">
        <v>160</v>
      </c>
      <c r="I193" s="115">
        <v>0</v>
      </c>
      <c r="J193" s="115">
        <v>0</v>
      </c>
      <c r="K193" s="115">
        <v>0</v>
      </c>
      <c r="L193" s="115">
        <v>0</v>
      </c>
    </row>
    <row r="194" spans="1:12" ht="25.5" hidden="1" customHeight="1">
      <c r="A194" s="54">
        <v>3</v>
      </c>
      <c r="B194" s="52">
        <v>1</v>
      </c>
      <c r="C194" s="52">
        <v>1</v>
      </c>
      <c r="D194" s="52">
        <v>2</v>
      </c>
      <c r="E194" s="52">
        <v>1</v>
      </c>
      <c r="F194" s="55">
        <v>3</v>
      </c>
      <c r="G194" s="53" t="s">
        <v>144</v>
      </c>
      <c r="H194" s="87">
        <v>161</v>
      </c>
      <c r="I194" s="113">
        <v>0</v>
      </c>
      <c r="J194" s="113">
        <v>0</v>
      </c>
      <c r="K194" s="113">
        <v>0</v>
      </c>
      <c r="L194" s="133">
        <v>0</v>
      </c>
    </row>
    <row r="195" spans="1:12" hidden="1">
      <c r="A195" s="57">
        <v>3</v>
      </c>
      <c r="B195" s="58">
        <v>1</v>
      </c>
      <c r="C195" s="58">
        <v>1</v>
      </c>
      <c r="D195" s="58">
        <v>3</v>
      </c>
      <c r="E195" s="58"/>
      <c r="F195" s="60"/>
      <c r="G195" s="59" t="s">
        <v>145</v>
      </c>
      <c r="H195" s="87">
        <v>162</v>
      </c>
      <c r="I195" s="109">
        <f>I196</f>
        <v>0</v>
      </c>
      <c r="J195" s="121">
        <f>J196</f>
        <v>0</v>
      </c>
      <c r="K195" s="110">
        <f>K196</f>
        <v>0</v>
      </c>
      <c r="L195" s="109">
        <f>L196</f>
        <v>0</v>
      </c>
    </row>
    <row r="196" spans="1:12" hidden="1">
      <c r="A196" s="57">
        <v>3</v>
      </c>
      <c r="B196" s="58">
        <v>1</v>
      </c>
      <c r="C196" s="58">
        <v>1</v>
      </c>
      <c r="D196" s="58">
        <v>3</v>
      </c>
      <c r="E196" s="58">
        <v>1</v>
      </c>
      <c r="F196" s="60"/>
      <c r="G196" s="59" t="s">
        <v>145</v>
      </c>
      <c r="H196" s="87">
        <v>163</v>
      </c>
      <c r="I196" s="109">
        <f>SUM(I197:I200)</f>
        <v>0</v>
      </c>
      <c r="J196" s="109">
        <f>SUM(J197:J200)</f>
        <v>0</v>
      </c>
      <c r="K196" s="109">
        <f>SUM(K197:K200)</f>
        <v>0</v>
      </c>
      <c r="L196" s="109">
        <f>SUM(L197:L200)</f>
        <v>0</v>
      </c>
    </row>
    <row r="197" spans="1:12" hidden="1">
      <c r="A197" s="57">
        <v>3</v>
      </c>
      <c r="B197" s="58">
        <v>1</v>
      </c>
      <c r="C197" s="58">
        <v>1</v>
      </c>
      <c r="D197" s="58">
        <v>3</v>
      </c>
      <c r="E197" s="58">
        <v>1</v>
      </c>
      <c r="F197" s="60">
        <v>1</v>
      </c>
      <c r="G197" s="59" t="s">
        <v>146</v>
      </c>
      <c r="H197" s="87">
        <v>164</v>
      </c>
      <c r="I197" s="115">
        <v>0</v>
      </c>
      <c r="J197" s="115">
        <v>0</v>
      </c>
      <c r="K197" s="115">
        <v>0</v>
      </c>
      <c r="L197" s="133">
        <v>0</v>
      </c>
    </row>
    <row r="198" spans="1:12" hidden="1">
      <c r="A198" s="57">
        <v>3</v>
      </c>
      <c r="B198" s="58">
        <v>1</v>
      </c>
      <c r="C198" s="58">
        <v>1</v>
      </c>
      <c r="D198" s="58">
        <v>3</v>
      </c>
      <c r="E198" s="58">
        <v>1</v>
      </c>
      <c r="F198" s="60">
        <v>2</v>
      </c>
      <c r="G198" s="59" t="s">
        <v>147</v>
      </c>
      <c r="H198" s="87">
        <v>165</v>
      </c>
      <c r="I198" s="113">
        <v>0</v>
      </c>
      <c r="J198" s="115">
        <v>0</v>
      </c>
      <c r="K198" s="115">
        <v>0</v>
      </c>
      <c r="L198" s="115">
        <v>0</v>
      </c>
    </row>
    <row r="199" spans="1:12" hidden="1">
      <c r="A199" s="57">
        <v>3</v>
      </c>
      <c r="B199" s="58">
        <v>1</v>
      </c>
      <c r="C199" s="58">
        <v>1</v>
      </c>
      <c r="D199" s="58">
        <v>3</v>
      </c>
      <c r="E199" s="58">
        <v>1</v>
      </c>
      <c r="F199" s="60">
        <v>3</v>
      </c>
      <c r="G199" s="61" t="s">
        <v>148</v>
      </c>
      <c r="H199" s="87">
        <v>166</v>
      </c>
      <c r="I199" s="113">
        <v>0</v>
      </c>
      <c r="J199" s="120">
        <v>0</v>
      </c>
      <c r="K199" s="120">
        <v>0</v>
      </c>
      <c r="L199" s="120">
        <v>0</v>
      </c>
    </row>
    <row r="200" spans="1:12" ht="26.25" hidden="1" customHeight="1">
      <c r="A200" s="65">
        <v>3</v>
      </c>
      <c r="B200" s="66">
        <v>1</v>
      </c>
      <c r="C200" s="66">
        <v>1</v>
      </c>
      <c r="D200" s="66">
        <v>3</v>
      </c>
      <c r="E200" s="66">
        <v>1</v>
      </c>
      <c r="F200" s="68">
        <v>4</v>
      </c>
      <c r="G200" s="12" t="s">
        <v>149</v>
      </c>
      <c r="H200" s="87">
        <v>167</v>
      </c>
      <c r="I200" s="134">
        <v>0</v>
      </c>
      <c r="J200" s="135">
        <v>0</v>
      </c>
      <c r="K200" s="115">
        <v>0</v>
      </c>
      <c r="L200" s="115">
        <v>0</v>
      </c>
    </row>
    <row r="201" spans="1:12" hidden="1">
      <c r="A201" s="65">
        <v>3</v>
      </c>
      <c r="B201" s="66">
        <v>1</v>
      </c>
      <c r="C201" s="66">
        <v>1</v>
      </c>
      <c r="D201" s="66">
        <v>4</v>
      </c>
      <c r="E201" s="66"/>
      <c r="F201" s="68"/>
      <c r="G201" s="67" t="s">
        <v>150</v>
      </c>
      <c r="H201" s="87">
        <v>168</v>
      </c>
      <c r="I201" s="109">
        <f>I202</f>
        <v>0</v>
      </c>
      <c r="J201" s="123">
        <f>J202</f>
        <v>0</v>
      </c>
      <c r="K201" s="111">
        <f>K202</f>
        <v>0</v>
      </c>
      <c r="L201" s="112">
        <f>L202</f>
        <v>0</v>
      </c>
    </row>
    <row r="202" spans="1:12" hidden="1">
      <c r="A202" s="57">
        <v>3</v>
      </c>
      <c r="B202" s="58">
        <v>1</v>
      </c>
      <c r="C202" s="58">
        <v>1</v>
      </c>
      <c r="D202" s="58">
        <v>4</v>
      </c>
      <c r="E202" s="58">
        <v>1</v>
      </c>
      <c r="F202" s="60"/>
      <c r="G202" s="67" t="s">
        <v>150</v>
      </c>
      <c r="H202" s="87">
        <v>169</v>
      </c>
      <c r="I202" s="116">
        <f>SUM(I203:I205)</f>
        <v>0</v>
      </c>
      <c r="J202" s="121">
        <f>SUM(J203:J205)</f>
        <v>0</v>
      </c>
      <c r="K202" s="110">
        <f>SUM(K203:K205)</f>
        <v>0</v>
      </c>
      <c r="L202" s="109">
        <f>SUM(L203:L205)</f>
        <v>0</v>
      </c>
    </row>
    <row r="203" spans="1:12" hidden="1">
      <c r="A203" s="57">
        <v>3</v>
      </c>
      <c r="B203" s="58">
        <v>1</v>
      </c>
      <c r="C203" s="58">
        <v>1</v>
      </c>
      <c r="D203" s="58">
        <v>4</v>
      </c>
      <c r="E203" s="58">
        <v>1</v>
      </c>
      <c r="F203" s="60">
        <v>1</v>
      </c>
      <c r="G203" s="59" t="s">
        <v>151</v>
      </c>
      <c r="H203" s="87">
        <v>170</v>
      </c>
      <c r="I203" s="115">
        <v>0</v>
      </c>
      <c r="J203" s="115">
        <v>0</v>
      </c>
      <c r="K203" s="115">
        <v>0</v>
      </c>
      <c r="L203" s="133">
        <v>0</v>
      </c>
    </row>
    <row r="204" spans="1:12" ht="25.5" hidden="1" customHeight="1">
      <c r="A204" s="54">
        <v>3</v>
      </c>
      <c r="B204" s="52">
        <v>1</v>
      </c>
      <c r="C204" s="52">
        <v>1</v>
      </c>
      <c r="D204" s="52">
        <v>4</v>
      </c>
      <c r="E204" s="52">
        <v>1</v>
      </c>
      <c r="F204" s="55">
        <v>2</v>
      </c>
      <c r="G204" s="53" t="s">
        <v>152</v>
      </c>
      <c r="H204" s="87">
        <v>171</v>
      </c>
      <c r="I204" s="113">
        <v>0</v>
      </c>
      <c r="J204" s="113">
        <v>0</v>
      </c>
      <c r="K204" s="114">
        <v>0</v>
      </c>
      <c r="L204" s="115">
        <v>0</v>
      </c>
    </row>
    <row r="205" spans="1:12" hidden="1">
      <c r="A205" s="57">
        <v>3</v>
      </c>
      <c r="B205" s="58">
        <v>1</v>
      </c>
      <c r="C205" s="58">
        <v>1</v>
      </c>
      <c r="D205" s="58">
        <v>4</v>
      </c>
      <c r="E205" s="58">
        <v>1</v>
      </c>
      <c r="F205" s="60">
        <v>3</v>
      </c>
      <c r="G205" s="59" t="s">
        <v>153</v>
      </c>
      <c r="H205" s="87">
        <v>172</v>
      </c>
      <c r="I205" s="113">
        <v>0</v>
      </c>
      <c r="J205" s="113">
        <v>0</v>
      </c>
      <c r="K205" s="113">
        <v>0</v>
      </c>
      <c r="L205" s="115">
        <v>0</v>
      </c>
    </row>
    <row r="206" spans="1:12" ht="25.5" hidden="1" customHeight="1">
      <c r="A206" s="57">
        <v>3</v>
      </c>
      <c r="B206" s="58">
        <v>1</v>
      </c>
      <c r="C206" s="58">
        <v>1</v>
      </c>
      <c r="D206" s="58">
        <v>5</v>
      </c>
      <c r="E206" s="58"/>
      <c r="F206" s="60"/>
      <c r="G206" s="59" t="s">
        <v>154</v>
      </c>
      <c r="H206" s="87">
        <v>173</v>
      </c>
      <c r="I206" s="109">
        <f t="shared" ref="I206:L207" si="19">I207</f>
        <v>0</v>
      </c>
      <c r="J206" s="121">
        <f t="shared" si="19"/>
        <v>0</v>
      </c>
      <c r="K206" s="110">
        <f t="shared" si="19"/>
        <v>0</v>
      </c>
      <c r="L206" s="109">
        <f t="shared" si="19"/>
        <v>0</v>
      </c>
    </row>
    <row r="207" spans="1:12" ht="25.5" hidden="1" customHeight="1">
      <c r="A207" s="65">
        <v>3</v>
      </c>
      <c r="B207" s="66">
        <v>1</v>
      </c>
      <c r="C207" s="66">
        <v>1</v>
      </c>
      <c r="D207" s="66">
        <v>5</v>
      </c>
      <c r="E207" s="66">
        <v>1</v>
      </c>
      <c r="F207" s="68"/>
      <c r="G207" s="59" t="s">
        <v>154</v>
      </c>
      <c r="H207" s="87">
        <v>174</v>
      </c>
      <c r="I207" s="110">
        <f t="shared" si="19"/>
        <v>0</v>
      </c>
      <c r="J207" s="110">
        <f t="shared" si="19"/>
        <v>0</v>
      </c>
      <c r="K207" s="110">
        <f t="shared" si="19"/>
        <v>0</v>
      </c>
      <c r="L207" s="110">
        <f t="shared" si="19"/>
        <v>0</v>
      </c>
    </row>
    <row r="208" spans="1:12" ht="25.5" hidden="1" customHeight="1">
      <c r="A208" s="57">
        <v>3</v>
      </c>
      <c r="B208" s="58">
        <v>1</v>
      </c>
      <c r="C208" s="58">
        <v>1</v>
      </c>
      <c r="D208" s="58">
        <v>5</v>
      </c>
      <c r="E208" s="58">
        <v>1</v>
      </c>
      <c r="F208" s="60">
        <v>1</v>
      </c>
      <c r="G208" s="59" t="s">
        <v>154</v>
      </c>
      <c r="H208" s="87">
        <v>175</v>
      </c>
      <c r="I208" s="113">
        <v>0</v>
      </c>
      <c r="J208" s="115">
        <v>0</v>
      </c>
      <c r="K208" s="115">
        <v>0</v>
      </c>
      <c r="L208" s="115">
        <v>0</v>
      </c>
    </row>
    <row r="209" spans="1:15" ht="25.5" hidden="1" customHeight="1">
      <c r="A209" s="65">
        <v>3</v>
      </c>
      <c r="B209" s="66">
        <v>1</v>
      </c>
      <c r="C209" s="66">
        <v>2</v>
      </c>
      <c r="D209" s="66"/>
      <c r="E209" s="66"/>
      <c r="F209" s="68"/>
      <c r="G209" s="67" t="s">
        <v>155</v>
      </c>
      <c r="H209" s="87">
        <v>176</v>
      </c>
      <c r="I209" s="109">
        <f t="shared" ref="I209:L210" si="20">I210</f>
        <v>0</v>
      </c>
      <c r="J209" s="123">
        <f t="shared" si="20"/>
        <v>0</v>
      </c>
      <c r="K209" s="111">
        <f t="shared" si="20"/>
        <v>0</v>
      </c>
      <c r="L209" s="112">
        <f t="shared" si="20"/>
        <v>0</v>
      </c>
    </row>
    <row r="210" spans="1:15" ht="25.5" hidden="1" customHeight="1">
      <c r="A210" s="57">
        <v>3</v>
      </c>
      <c r="B210" s="58">
        <v>1</v>
      </c>
      <c r="C210" s="58">
        <v>2</v>
      </c>
      <c r="D210" s="58">
        <v>1</v>
      </c>
      <c r="E210" s="58"/>
      <c r="F210" s="60"/>
      <c r="G210" s="67" t="s">
        <v>155</v>
      </c>
      <c r="H210" s="87">
        <v>177</v>
      </c>
      <c r="I210" s="116">
        <f t="shared" si="20"/>
        <v>0</v>
      </c>
      <c r="J210" s="121">
        <f t="shared" si="20"/>
        <v>0</v>
      </c>
      <c r="K210" s="110">
        <f t="shared" si="20"/>
        <v>0</v>
      </c>
      <c r="L210" s="109">
        <f t="shared" si="20"/>
        <v>0</v>
      </c>
    </row>
    <row r="211" spans="1:15" ht="25.5" hidden="1" customHeight="1">
      <c r="A211" s="54">
        <v>3</v>
      </c>
      <c r="B211" s="52">
        <v>1</v>
      </c>
      <c r="C211" s="52">
        <v>2</v>
      </c>
      <c r="D211" s="52">
        <v>1</v>
      </c>
      <c r="E211" s="52">
        <v>1</v>
      </c>
      <c r="F211" s="55"/>
      <c r="G211" s="67" t="s">
        <v>155</v>
      </c>
      <c r="H211" s="87">
        <v>178</v>
      </c>
      <c r="I211" s="109">
        <f>SUM(I212:I215)</f>
        <v>0</v>
      </c>
      <c r="J211" s="122">
        <f>SUM(J212:J215)</f>
        <v>0</v>
      </c>
      <c r="K211" s="117">
        <f>SUM(K212:K215)</f>
        <v>0</v>
      </c>
      <c r="L211" s="116">
        <f>SUM(L212:L215)</f>
        <v>0</v>
      </c>
    </row>
    <row r="212" spans="1:15" ht="38.25" hidden="1" customHeight="1">
      <c r="A212" s="57">
        <v>3</v>
      </c>
      <c r="B212" s="58">
        <v>1</v>
      </c>
      <c r="C212" s="58">
        <v>2</v>
      </c>
      <c r="D212" s="58">
        <v>1</v>
      </c>
      <c r="E212" s="58">
        <v>1</v>
      </c>
      <c r="F212" s="60">
        <v>2</v>
      </c>
      <c r="G212" s="59" t="s">
        <v>156</v>
      </c>
      <c r="H212" s="87">
        <v>179</v>
      </c>
      <c r="I212" s="115">
        <v>0</v>
      </c>
      <c r="J212" s="115">
        <v>0</v>
      </c>
      <c r="K212" s="115">
        <v>0</v>
      </c>
      <c r="L212" s="115">
        <v>0</v>
      </c>
    </row>
    <row r="213" spans="1:15" hidden="1">
      <c r="A213" s="57">
        <v>3</v>
      </c>
      <c r="B213" s="58">
        <v>1</v>
      </c>
      <c r="C213" s="58">
        <v>2</v>
      </c>
      <c r="D213" s="57">
        <v>1</v>
      </c>
      <c r="E213" s="58">
        <v>1</v>
      </c>
      <c r="F213" s="60">
        <v>3</v>
      </c>
      <c r="G213" s="59" t="s">
        <v>157</v>
      </c>
      <c r="H213" s="87">
        <v>180</v>
      </c>
      <c r="I213" s="115">
        <v>0</v>
      </c>
      <c r="J213" s="115">
        <v>0</v>
      </c>
      <c r="K213" s="115">
        <v>0</v>
      </c>
      <c r="L213" s="115">
        <v>0</v>
      </c>
    </row>
    <row r="214" spans="1:15" ht="25.5" hidden="1" customHeight="1">
      <c r="A214" s="57">
        <v>3</v>
      </c>
      <c r="B214" s="58">
        <v>1</v>
      </c>
      <c r="C214" s="58">
        <v>2</v>
      </c>
      <c r="D214" s="57">
        <v>1</v>
      </c>
      <c r="E214" s="58">
        <v>1</v>
      </c>
      <c r="F214" s="60">
        <v>4</v>
      </c>
      <c r="G214" s="59" t="s">
        <v>158</v>
      </c>
      <c r="H214" s="87">
        <v>181</v>
      </c>
      <c r="I214" s="115">
        <v>0</v>
      </c>
      <c r="J214" s="115">
        <v>0</v>
      </c>
      <c r="K214" s="115">
        <v>0</v>
      </c>
      <c r="L214" s="115">
        <v>0</v>
      </c>
    </row>
    <row r="215" spans="1:15" hidden="1">
      <c r="A215" s="65">
        <v>3</v>
      </c>
      <c r="B215" s="72">
        <v>1</v>
      </c>
      <c r="C215" s="72">
        <v>2</v>
      </c>
      <c r="D215" s="71">
        <v>1</v>
      </c>
      <c r="E215" s="72">
        <v>1</v>
      </c>
      <c r="F215" s="73">
        <v>5</v>
      </c>
      <c r="G215" s="74" t="s">
        <v>159</v>
      </c>
      <c r="H215" s="87">
        <v>182</v>
      </c>
      <c r="I215" s="115">
        <v>0</v>
      </c>
      <c r="J215" s="115">
        <v>0</v>
      </c>
      <c r="K215" s="115">
        <v>0</v>
      </c>
      <c r="L215" s="133">
        <v>0</v>
      </c>
    </row>
    <row r="216" spans="1:15" hidden="1">
      <c r="A216" s="57">
        <v>3</v>
      </c>
      <c r="B216" s="58">
        <v>1</v>
      </c>
      <c r="C216" s="58">
        <v>3</v>
      </c>
      <c r="D216" s="57"/>
      <c r="E216" s="58"/>
      <c r="F216" s="60"/>
      <c r="G216" s="59" t="s">
        <v>160</v>
      </c>
      <c r="H216" s="87">
        <v>183</v>
      </c>
      <c r="I216" s="109">
        <f>SUM(I217+I220)</f>
        <v>0</v>
      </c>
      <c r="J216" s="121">
        <f>SUM(J217+J220)</f>
        <v>0</v>
      </c>
      <c r="K216" s="110">
        <f>SUM(K217+K220)</f>
        <v>0</v>
      </c>
      <c r="L216" s="109">
        <f>SUM(L217+L220)</f>
        <v>0</v>
      </c>
    </row>
    <row r="217" spans="1:15" ht="25.5" hidden="1" customHeight="1">
      <c r="A217" s="54">
        <v>3</v>
      </c>
      <c r="B217" s="52">
        <v>1</v>
      </c>
      <c r="C217" s="52">
        <v>3</v>
      </c>
      <c r="D217" s="54">
        <v>1</v>
      </c>
      <c r="E217" s="57"/>
      <c r="F217" s="55"/>
      <c r="G217" s="53" t="s">
        <v>161</v>
      </c>
      <c r="H217" s="87">
        <v>184</v>
      </c>
      <c r="I217" s="116">
        <f t="shared" ref="I217:L218" si="21">I218</f>
        <v>0</v>
      </c>
      <c r="J217" s="122">
        <f t="shared" si="21"/>
        <v>0</v>
      </c>
      <c r="K217" s="117">
        <f t="shared" si="21"/>
        <v>0</v>
      </c>
      <c r="L217" s="116">
        <f t="shared" si="21"/>
        <v>0</v>
      </c>
    </row>
    <row r="218" spans="1:15" ht="25.5" hidden="1" customHeight="1">
      <c r="A218" s="57">
        <v>3</v>
      </c>
      <c r="B218" s="58">
        <v>1</v>
      </c>
      <c r="C218" s="58">
        <v>3</v>
      </c>
      <c r="D218" s="57">
        <v>1</v>
      </c>
      <c r="E218" s="57">
        <v>1</v>
      </c>
      <c r="F218" s="60"/>
      <c r="G218" s="53" t="s">
        <v>161</v>
      </c>
      <c r="H218" s="87">
        <v>185</v>
      </c>
      <c r="I218" s="109">
        <f t="shared" si="21"/>
        <v>0</v>
      </c>
      <c r="J218" s="121">
        <f t="shared" si="21"/>
        <v>0</v>
      </c>
      <c r="K218" s="110">
        <f t="shared" si="21"/>
        <v>0</v>
      </c>
      <c r="L218" s="109">
        <f t="shared" si="21"/>
        <v>0</v>
      </c>
    </row>
    <row r="219" spans="1:15" ht="25.5" hidden="1" customHeight="1">
      <c r="A219" s="57">
        <v>3</v>
      </c>
      <c r="B219" s="59">
        <v>1</v>
      </c>
      <c r="C219" s="57">
        <v>3</v>
      </c>
      <c r="D219" s="58">
        <v>1</v>
      </c>
      <c r="E219" s="58">
        <v>1</v>
      </c>
      <c r="F219" s="60">
        <v>1</v>
      </c>
      <c r="G219" s="53" t="s">
        <v>161</v>
      </c>
      <c r="H219" s="87">
        <v>186</v>
      </c>
      <c r="I219" s="133">
        <v>0</v>
      </c>
      <c r="J219" s="133">
        <v>0</v>
      </c>
      <c r="K219" s="133">
        <v>0</v>
      </c>
      <c r="L219" s="133">
        <v>0</v>
      </c>
    </row>
    <row r="220" spans="1:15" hidden="1">
      <c r="A220" s="57">
        <v>3</v>
      </c>
      <c r="B220" s="59">
        <v>1</v>
      </c>
      <c r="C220" s="57">
        <v>3</v>
      </c>
      <c r="D220" s="58">
        <v>2</v>
      </c>
      <c r="E220" s="58"/>
      <c r="F220" s="60"/>
      <c r="G220" s="59" t="s">
        <v>162</v>
      </c>
      <c r="H220" s="87">
        <v>187</v>
      </c>
      <c r="I220" s="109">
        <f>I221</f>
        <v>0</v>
      </c>
      <c r="J220" s="121">
        <f>J221</f>
        <v>0</v>
      </c>
      <c r="K220" s="110">
        <f>K221</f>
        <v>0</v>
      </c>
      <c r="L220" s="109">
        <f>L221</f>
        <v>0</v>
      </c>
    </row>
    <row r="221" spans="1:15" hidden="1">
      <c r="A221" s="54">
        <v>3</v>
      </c>
      <c r="B221" s="53">
        <v>1</v>
      </c>
      <c r="C221" s="54">
        <v>3</v>
      </c>
      <c r="D221" s="52">
        <v>2</v>
      </c>
      <c r="E221" s="52">
        <v>1</v>
      </c>
      <c r="F221" s="55"/>
      <c r="G221" s="59" t="s">
        <v>162</v>
      </c>
      <c r="H221" s="87">
        <v>188</v>
      </c>
      <c r="I221" s="109">
        <f>SUM(I222:I227)</f>
        <v>0</v>
      </c>
      <c r="J221" s="109">
        <f>SUM(J222:J227)</f>
        <v>0</v>
      </c>
      <c r="K221" s="109">
        <f>SUM(K222:K227)</f>
        <v>0</v>
      </c>
      <c r="L221" s="109">
        <f>SUM(L222:L227)</f>
        <v>0</v>
      </c>
      <c r="M221" s="94"/>
      <c r="N221" s="94"/>
      <c r="O221" s="94"/>
    </row>
    <row r="222" spans="1:15" hidden="1">
      <c r="A222" s="57">
        <v>3</v>
      </c>
      <c r="B222" s="59">
        <v>1</v>
      </c>
      <c r="C222" s="57">
        <v>3</v>
      </c>
      <c r="D222" s="58">
        <v>2</v>
      </c>
      <c r="E222" s="58">
        <v>1</v>
      </c>
      <c r="F222" s="60">
        <v>1</v>
      </c>
      <c r="G222" s="59" t="s">
        <v>163</v>
      </c>
      <c r="H222" s="87">
        <v>189</v>
      </c>
      <c r="I222" s="115">
        <v>0</v>
      </c>
      <c r="J222" s="115">
        <v>0</v>
      </c>
      <c r="K222" s="115">
        <v>0</v>
      </c>
      <c r="L222" s="133">
        <v>0</v>
      </c>
    </row>
    <row r="223" spans="1:15" ht="25.5" hidden="1" customHeight="1">
      <c r="A223" s="57">
        <v>3</v>
      </c>
      <c r="B223" s="59">
        <v>1</v>
      </c>
      <c r="C223" s="57">
        <v>3</v>
      </c>
      <c r="D223" s="58">
        <v>2</v>
      </c>
      <c r="E223" s="58">
        <v>1</v>
      </c>
      <c r="F223" s="60">
        <v>2</v>
      </c>
      <c r="G223" s="59" t="s">
        <v>164</v>
      </c>
      <c r="H223" s="87">
        <v>190</v>
      </c>
      <c r="I223" s="115">
        <v>0</v>
      </c>
      <c r="J223" s="115">
        <v>0</v>
      </c>
      <c r="K223" s="115">
        <v>0</v>
      </c>
      <c r="L223" s="115">
        <v>0</v>
      </c>
    </row>
    <row r="224" spans="1:15" hidden="1">
      <c r="A224" s="57">
        <v>3</v>
      </c>
      <c r="B224" s="59">
        <v>1</v>
      </c>
      <c r="C224" s="57">
        <v>3</v>
      </c>
      <c r="D224" s="58">
        <v>2</v>
      </c>
      <c r="E224" s="58">
        <v>1</v>
      </c>
      <c r="F224" s="60">
        <v>3</v>
      </c>
      <c r="G224" s="59" t="s">
        <v>165</v>
      </c>
      <c r="H224" s="87">
        <v>191</v>
      </c>
      <c r="I224" s="115">
        <v>0</v>
      </c>
      <c r="J224" s="115">
        <v>0</v>
      </c>
      <c r="K224" s="115">
        <v>0</v>
      </c>
      <c r="L224" s="115">
        <v>0</v>
      </c>
    </row>
    <row r="225" spans="1:12" ht="25.5" hidden="1" customHeight="1">
      <c r="A225" s="57">
        <v>3</v>
      </c>
      <c r="B225" s="59">
        <v>1</v>
      </c>
      <c r="C225" s="57">
        <v>3</v>
      </c>
      <c r="D225" s="58">
        <v>2</v>
      </c>
      <c r="E225" s="58">
        <v>1</v>
      </c>
      <c r="F225" s="60">
        <v>4</v>
      </c>
      <c r="G225" s="59" t="s">
        <v>166</v>
      </c>
      <c r="H225" s="87">
        <v>192</v>
      </c>
      <c r="I225" s="115">
        <v>0</v>
      </c>
      <c r="J225" s="115">
        <v>0</v>
      </c>
      <c r="K225" s="115">
        <v>0</v>
      </c>
      <c r="L225" s="133">
        <v>0</v>
      </c>
    </row>
    <row r="226" spans="1:12" hidden="1">
      <c r="A226" s="57">
        <v>3</v>
      </c>
      <c r="B226" s="59">
        <v>1</v>
      </c>
      <c r="C226" s="57">
        <v>3</v>
      </c>
      <c r="D226" s="58">
        <v>2</v>
      </c>
      <c r="E226" s="58">
        <v>1</v>
      </c>
      <c r="F226" s="60">
        <v>5</v>
      </c>
      <c r="G226" s="53" t="s">
        <v>167</v>
      </c>
      <c r="H226" s="87">
        <v>193</v>
      </c>
      <c r="I226" s="115">
        <v>0</v>
      </c>
      <c r="J226" s="115">
        <v>0</v>
      </c>
      <c r="K226" s="115">
        <v>0</v>
      </c>
      <c r="L226" s="115">
        <v>0</v>
      </c>
    </row>
    <row r="227" spans="1:12" hidden="1">
      <c r="A227" s="57">
        <v>3</v>
      </c>
      <c r="B227" s="59">
        <v>1</v>
      </c>
      <c r="C227" s="57">
        <v>3</v>
      </c>
      <c r="D227" s="58">
        <v>2</v>
      </c>
      <c r="E227" s="58">
        <v>1</v>
      </c>
      <c r="F227" s="60">
        <v>6</v>
      </c>
      <c r="G227" s="53" t="s">
        <v>162</v>
      </c>
      <c r="H227" s="87">
        <v>194</v>
      </c>
      <c r="I227" s="115">
        <v>0</v>
      </c>
      <c r="J227" s="115">
        <v>0</v>
      </c>
      <c r="K227" s="115">
        <v>0</v>
      </c>
      <c r="L227" s="133">
        <v>0</v>
      </c>
    </row>
    <row r="228" spans="1:12" ht="25.5" hidden="1" customHeight="1">
      <c r="A228" s="54">
        <v>3</v>
      </c>
      <c r="B228" s="52">
        <v>1</v>
      </c>
      <c r="C228" s="52">
        <v>4</v>
      </c>
      <c r="D228" s="52"/>
      <c r="E228" s="52"/>
      <c r="F228" s="55"/>
      <c r="G228" s="53" t="s">
        <v>168</v>
      </c>
      <c r="H228" s="87">
        <v>195</v>
      </c>
      <c r="I228" s="116">
        <f t="shared" ref="I228:L230" si="22">I229</f>
        <v>0</v>
      </c>
      <c r="J228" s="122">
        <f t="shared" si="22"/>
        <v>0</v>
      </c>
      <c r="K228" s="117">
        <f t="shared" si="22"/>
        <v>0</v>
      </c>
      <c r="L228" s="117">
        <f t="shared" si="22"/>
        <v>0</v>
      </c>
    </row>
    <row r="229" spans="1:12" ht="25.5" hidden="1" customHeight="1">
      <c r="A229" s="65">
        <v>3</v>
      </c>
      <c r="B229" s="72">
        <v>1</v>
      </c>
      <c r="C229" s="72">
        <v>4</v>
      </c>
      <c r="D229" s="72">
        <v>1</v>
      </c>
      <c r="E229" s="72"/>
      <c r="F229" s="73"/>
      <c r="G229" s="53" t="s">
        <v>168</v>
      </c>
      <c r="H229" s="87">
        <v>196</v>
      </c>
      <c r="I229" s="118">
        <f t="shared" si="22"/>
        <v>0</v>
      </c>
      <c r="J229" s="127">
        <f t="shared" si="22"/>
        <v>0</v>
      </c>
      <c r="K229" s="119">
        <f t="shared" si="22"/>
        <v>0</v>
      </c>
      <c r="L229" s="119">
        <f t="shared" si="22"/>
        <v>0</v>
      </c>
    </row>
    <row r="230" spans="1:12" ht="25.5" hidden="1" customHeight="1">
      <c r="A230" s="57">
        <v>3</v>
      </c>
      <c r="B230" s="58">
        <v>1</v>
      </c>
      <c r="C230" s="58">
        <v>4</v>
      </c>
      <c r="D230" s="58">
        <v>1</v>
      </c>
      <c r="E230" s="58">
        <v>1</v>
      </c>
      <c r="F230" s="60"/>
      <c r="G230" s="53" t="s">
        <v>169</v>
      </c>
      <c r="H230" s="87">
        <v>197</v>
      </c>
      <c r="I230" s="109">
        <f t="shared" si="22"/>
        <v>0</v>
      </c>
      <c r="J230" s="121">
        <f t="shared" si="22"/>
        <v>0</v>
      </c>
      <c r="K230" s="110">
        <f t="shared" si="22"/>
        <v>0</v>
      </c>
      <c r="L230" s="110">
        <f t="shared" si="22"/>
        <v>0</v>
      </c>
    </row>
    <row r="231" spans="1:12" ht="25.5" hidden="1" customHeight="1">
      <c r="A231" s="61">
        <v>3</v>
      </c>
      <c r="B231" s="57">
        <v>1</v>
      </c>
      <c r="C231" s="58">
        <v>4</v>
      </c>
      <c r="D231" s="58">
        <v>1</v>
      </c>
      <c r="E231" s="58">
        <v>1</v>
      </c>
      <c r="F231" s="60">
        <v>1</v>
      </c>
      <c r="G231" s="53" t="s">
        <v>169</v>
      </c>
      <c r="H231" s="87">
        <v>198</v>
      </c>
      <c r="I231" s="115">
        <v>0</v>
      </c>
      <c r="J231" s="115">
        <v>0</v>
      </c>
      <c r="K231" s="115">
        <v>0</v>
      </c>
      <c r="L231" s="115">
        <v>0</v>
      </c>
    </row>
    <row r="232" spans="1:12" ht="25.5" hidden="1" customHeight="1">
      <c r="A232" s="61">
        <v>3</v>
      </c>
      <c r="B232" s="58">
        <v>1</v>
      </c>
      <c r="C232" s="58">
        <v>5</v>
      </c>
      <c r="D232" s="58"/>
      <c r="E232" s="58"/>
      <c r="F232" s="60"/>
      <c r="G232" s="59" t="s">
        <v>170</v>
      </c>
      <c r="H232" s="87">
        <v>199</v>
      </c>
      <c r="I232" s="109">
        <f t="shared" ref="I232:L233" si="23">I233</f>
        <v>0</v>
      </c>
      <c r="J232" s="109">
        <f t="shared" si="23"/>
        <v>0</v>
      </c>
      <c r="K232" s="109">
        <f t="shared" si="23"/>
        <v>0</v>
      </c>
      <c r="L232" s="109">
        <f t="shared" si="23"/>
        <v>0</v>
      </c>
    </row>
    <row r="233" spans="1:12" ht="25.5" hidden="1" customHeight="1">
      <c r="A233" s="61">
        <v>3</v>
      </c>
      <c r="B233" s="58">
        <v>1</v>
      </c>
      <c r="C233" s="58">
        <v>5</v>
      </c>
      <c r="D233" s="58">
        <v>1</v>
      </c>
      <c r="E233" s="58"/>
      <c r="F233" s="60"/>
      <c r="G233" s="59" t="s">
        <v>170</v>
      </c>
      <c r="H233" s="87">
        <v>200</v>
      </c>
      <c r="I233" s="109">
        <f t="shared" si="23"/>
        <v>0</v>
      </c>
      <c r="J233" s="109">
        <f t="shared" si="23"/>
        <v>0</v>
      </c>
      <c r="K233" s="109">
        <f t="shared" si="23"/>
        <v>0</v>
      </c>
      <c r="L233" s="109">
        <f t="shared" si="23"/>
        <v>0</v>
      </c>
    </row>
    <row r="234" spans="1:12" ht="25.5" hidden="1" customHeight="1">
      <c r="A234" s="61">
        <v>3</v>
      </c>
      <c r="B234" s="58">
        <v>1</v>
      </c>
      <c r="C234" s="58">
        <v>5</v>
      </c>
      <c r="D234" s="58">
        <v>1</v>
      </c>
      <c r="E234" s="58">
        <v>1</v>
      </c>
      <c r="F234" s="60"/>
      <c r="G234" s="59" t="s">
        <v>170</v>
      </c>
      <c r="H234" s="87">
        <v>201</v>
      </c>
      <c r="I234" s="109">
        <f>SUM(I235:I237)</f>
        <v>0</v>
      </c>
      <c r="J234" s="109">
        <f>SUM(J235:J237)</f>
        <v>0</v>
      </c>
      <c r="K234" s="109">
        <f>SUM(K235:K237)</f>
        <v>0</v>
      </c>
      <c r="L234" s="109">
        <f>SUM(L235:L237)</f>
        <v>0</v>
      </c>
    </row>
    <row r="235" spans="1:12" hidden="1">
      <c r="A235" s="61">
        <v>3</v>
      </c>
      <c r="B235" s="58">
        <v>1</v>
      </c>
      <c r="C235" s="58">
        <v>5</v>
      </c>
      <c r="D235" s="58">
        <v>1</v>
      </c>
      <c r="E235" s="58">
        <v>1</v>
      </c>
      <c r="F235" s="60">
        <v>1</v>
      </c>
      <c r="G235" s="91" t="s">
        <v>171</v>
      </c>
      <c r="H235" s="87">
        <v>202</v>
      </c>
      <c r="I235" s="115">
        <v>0</v>
      </c>
      <c r="J235" s="115">
        <v>0</v>
      </c>
      <c r="K235" s="115">
        <v>0</v>
      </c>
      <c r="L235" s="115">
        <v>0</v>
      </c>
    </row>
    <row r="236" spans="1:12" hidden="1">
      <c r="A236" s="61">
        <v>3</v>
      </c>
      <c r="B236" s="58">
        <v>1</v>
      </c>
      <c r="C236" s="58">
        <v>5</v>
      </c>
      <c r="D236" s="58">
        <v>1</v>
      </c>
      <c r="E236" s="58">
        <v>1</v>
      </c>
      <c r="F236" s="60">
        <v>2</v>
      </c>
      <c r="G236" s="91" t="s">
        <v>172</v>
      </c>
      <c r="H236" s="87">
        <v>203</v>
      </c>
      <c r="I236" s="115">
        <v>0</v>
      </c>
      <c r="J236" s="115">
        <v>0</v>
      </c>
      <c r="K236" s="115">
        <v>0</v>
      </c>
      <c r="L236" s="115">
        <v>0</v>
      </c>
    </row>
    <row r="237" spans="1:12" ht="25.5" hidden="1" customHeight="1">
      <c r="A237" s="61">
        <v>3</v>
      </c>
      <c r="B237" s="58">
        <v>1</v>
      </c>
      <c r="C237" s="58">
        <v>5</v>
      </c>
      <c r="D237" s="58">
        <v>1</v>
      </c>
      <c r="E237" s="58">
        <v>1</v>
      </c>
      <c r="F237" s="60">
        <v>3</v>
      </c>
      <c r="G237" s="91" t="s">
        <v>173</v>
      </c>
      <c r="H237" s="87">
        <v>204</v>
      </c>
      <c r="I237" s="115">
        <v>0</v>
      </c>
      <c r="J237" s="115">
        <v>0</v>
      </c>
      <c r="K237" s="115">
        <v>0</v>
      </c>
      <c r="L237" s="115">
        <v>0</v>
      </c>
    </row>
    <row r="238" spans="1:12" ht="38.25" hidden="1" customHeight="1">
      <c r="A238" s="46">
        <v>3</v>
      </c>
      <c r="B238" s="47">
        <v>2</v>
      </c>
      <c r="C238" s="47"/>
      <c r="D238" s="47"/>
      <c r="E238" s="47"/>
      <c r="F238" s="49"/>
      <c r="G238" s="48" t="s">
        <v>174</v>
      </c>
      <c r="H238" s="87">
        <v>205</v>
      </c>
      <c r="I238" s="109">
        <f>SUM(I239+I271)</f>
        <v>0</v>
      </c>
      <c r="J238" s="121">
        <f>SUM(J239+J271)</f>
        <v>0</v>
      </c>
      <c r="K238" s="110">
        <f>SUM(K239+K271)</f>
        <v>0</v>
      </c>
      <c r="L238" s="110">
        <f>SUM(L239+L271)</f>
        <v>0</v>
      </c>
    </row>
    <row r="239" spans="1:12" ht="38.25" hidden="1" customHeight="1">
      <c r="A239" s="65">
        <v>3</v>
      </c>
      <c r="B239" s="71">
        <v>2</v>
      </c>
      <c r="C239" s="72">
        <v>1</v>
      </c>
      <c r="D239" s="72"/>
      <c r="E239" s="72"/>
      <c r="F239" s="73"/>
      <c r="G239" s="74" t="s">
        <v>175</v>
      </c>
      <c r="H239" s="87">
        <v>206</v>
      </c>
      <c r="I239" s="118">
        <f>SUM(I240+I249+I253+I257+I261+I264+I267)</f>
        <v>0</v>
      </c>
      <c r="J239" s="127">
        <f>SUM(J240+J249+J253+J257+J261+J264+J267)</f>
        <v>0</v>
      </c>
      <c r="K239" s="119">
        <f>SUM(K240+K249+K253+K257+K261+K264+K267)</f>
        <v>0</v>
      </c>
      <c r="L239" s="119">
        <f>SUM(L240+L249+L253+L257+L261+L264+L267)</f>
        <v>0</v>
      </c>
    </row>
    <row r="240" spans="1:12" hidden="1">
      <c r="A240" s="57">
        <v>3</v>
      </c>
      <c r="B240" s="58">
        <v>2</v>
      </c>
      <c r="C240" s="58">
        <v>1</v>
      </c>
      <c r="D240" s="58">
        <v>1</v>
      </c>
      <c r="E240" s="58"/>
      <c r="F240" s="60"/>
      <c r="G240" s="59" t="s">
        <v>176</v>
      </c>
      <c r="H240" s="87">
        <v>207</v>
      </c>
      <c r="I240" s="118">
        <f>I241</f>
        <v>0</v>
      </c>
      <c r="J240" s="118">
        <f>J241</f>
        <v>0</v>
      </c>
      <c r="K240" s="118">
        <f>K241</f>
        <v>0</v>
      </c>
      <c r="L240" s="118">
        <f>L241</f>
        <v>0</v>
      </c>
    </row>
    <row r="241" spans="1:12" hidden="1">
      <c r="A241" s="57">
        <v>3</v>
      </c>
      <c r="B241" s="57">
        <v>2</v>
      </c>
      <c r="C241" s="58">
        <v>1</v>
      </c>
      <c r="D241" s="58">
        <v>1</v>
      </c>
      <c r="E241" s="58">
        <v>1</v>
      </c>
      <c r="F241" s="60"/>
      <c r="G241" s="59" t="s">
        <v>177</v>
      </c>
      <c r="H241" s="87">
        <v>208</v>
      </c>
      <c r="I241" s="109">
        <f>SUM(I242:I242)</f>
        <v>0</v>
      </c>
      <c r="J241" s="121">
        <f>SUM(J242:J242)</f>
        <v>0</v>
      </c>
      <c r="K241" s="110">
        <f>SUM(K242:K242)</f>
        <v>0</v>
      </c>
      <c r="L241" s="110">
        <f>SUM(L242:L242)</f>
        <v>0</v>
      </c>
    </row>
    <row r="242" spans="1:12" hidden="1">
      <c r="A242" s="65">
        <v>3</v>
      </c>
      <c r="B242" s="65">
        <v>2</v>
      </c>
      <c r="C242" s="72">
        <v>1</v>
      </c>
      <c r="D242" s="72">
        <v>1</v>
      </c>
      <c r="E242" s="72">
        <v>1</v>
      </c>
      <c r="F242" s="73">
        <v>1</v>
      </c>
      <c r="G242" s="74" t="s">
        <v>177</v>
      </c>
      <c r="H242" s="87">
        <v>209</v>
      </c>
      <c r="I242" s="115">
        <v>0</v>
      </c>
      <c r="J242" s="115">
        <v>0</v>
      </c>
      <c r="K242" s="115">
        <v>0</v>
      </c>
      <c r="L242" s="115">
        <v>0</v>
      </c>
    </row>
    <row r="243" spans="1:12" hidden="1">
      <c r="A243" s="65">
        <v>3</v>
      </c>
      <c r="B243" s="72">
        <v>2</v>
      </c>
      <c r="C243" s="72">
        <v>1</v>
      </c>
      <c r="D243" s="72">
        <v>1</v>
      </c>
      <c r="E243" s="72">
        <v>2</v>
      </c>
      <c r="F243" s="73"/>
      <c r="G243" s="74" t="s">
        <v>178</v>
      </c>
      <c r="H243" s="87">
        <v>210</v>
      </c>
      <c r="I243" s="109">
        <f>SUM(I244:I245)</f>
        <v>0</v>
      </c>
      <c r="J243" s="109">
        <f>SUM(J244:J245)</f>
        <v>0</v>
      </c>
      <c r="K243" s="109">
        <f>SUM(K244:K245)</f>
        <v>0</v>
      </c>
      <c r="L243" s="109">
        <f>SUM(L244:L245)</f>
        <v>0</v>
      </c>
    </row>
    <row r="244" spans="1:12" hidden="1">
      <c r="A244" s="65">
        <v>3</v>
      </c>
      <c r="B244" s="72">
        <v>2</v>
      </c>
      <c r="C244" s="72">
        <v>1</v>
      </c>
      <c r="D244" s="72">
        <v>1</v>
      </c>
      <c r="E244" s="72">
        <v>2</v>
      </c>
      <c r="F244" s="73">
        <v>1</v>
      </c>
      <c r="G244" s="74" t="s">
        <v>179</v>
      </c>
      <c r="H244" s="87">
        <v>211</v>
      </c>
      <c r="I244" s="115">
        <v>0</v>
      </c>
      <c r="J244" s="115">
        <v>0</v>
      </c>
      <c r="K244" s="115">
        <v>0</v>
      </c>
      <c r="L244" s="115">
        <v>0</v>
      </c>
    </row>
    <row r="245" spans="1:12" hidden="1">
      <c r="A245" s="65">
        <v>3</v>
      </c>
      <c r="B245" s="72">
        <v>2</v>
      </c>
      <c r="C245" s="72">
        <v>1</v>
      </c>
      <c r="D245" s="72">
        <v>1</v>
      </c>
      <c r="E245" s="72">
        <v>2</v>
      </c>
      <c r="F245" s="73">
        <v>2</v>
      </c>
      <c r="G245" s="74" t="s">
        <v>180</v>
      </c>
      <c r="H245" s="87">
        <v>212</v>
      </c>
      <c r="I245" s="115">
        <v>0</v>
      </c>
      <c r="J245" s="115">
        <v>0</v>
      </c>
      <c r="K245" s="115">
        <v>0</v>
      </c>
      <c r="L245" s="115">
        <v>0</v>
      </c>
    </row>
    <row r="246" spans="1:12" hidden="1">
      <c r="A246" s="65">
        <v>3</v>
      </c>
      <c r="B246" s="72">
        <v>2</v>
      </c>
      <c r="C246" s="72">
        <v>1</v>
      </c>
      <c r="D246" s="72">
        <v>1</v>
      </c>
      <c r="E246" s="72">
        <v>3</v>
      </c>
      <c r="F246" s="95"/>
      <c r="G246" s="74" t="s">
        <v>181</v>
      </c>
      <c r="H246" s="87">
        <v>213</v>
      </c>
      <c r="I246" s="109">
        <f>SUM(I247:I248)</f>
        <v>0</v>
      </c>
      <c r="J246" s="109">
        <f>SUM(J247:J248)</f>
        <v>0</v>
      </c>
      <c r="K246" s="109">
        <f>SUM(K247:K248)</f>
        <v>0</v>
      </c>
      <c r="L246" s="109">
        <f>SUM(L247:L248)</f>
        <v>0</v>
      </c>
    </row>
    <row r="247" spans="1:12" hidden="1">
      <c r="A247" s="65">
        <v>3</v>
      </c>
      <c r="B247" s="72">
        <v>2</v>
      </c>
      <c r="C247" s="72">
        <v>1</v>
      </c>
      <c r="D247" s="72">
        <v>1</v>
      </c>
      <c r="E247" s="72">
        <v>3</v>
      </c>
      <c r="F247" s="73">
        <v>1</v>
      </c>
      <c r="G247" s="74" t="s">
        <v>182</v>
      </c>
      <c r="H247" s="87">
        <v>214</v>
      </c>
      <c r="I247" s="115">
        <v>0</v>
      </c>
      <c r="J247" s="115">
        <v>0</v>
      </c>
      <c r="K247" s="115">
        <v>0</v>
      </c>
      <c r="L247" s="115">
        <v>0</v>
      </c>
    </row>
    <row r="248" spans="1:12" hidden="1">
      <c r="A248" s="65">
        <v>3</v>
      </c>
      <c r="B248" s="72">
        <v>2</v>
      </c>
      <c r="C248" s="72">
        <v>1</v>
      </c>
      <c r="D248" s="72">
        <v>1</v>
      </c>
      <c r="E248" s="72">
        <v>3</v>
      </c>
      <c r="F248" s="73">
        <v>2</v>
      </c>
      <c r="G248" s="74" t="s">
        <v>183</v>
      </c>
      <c r="H248" s="87">
        <v>215</v>
      </c>
      <c r="I248" s="115">
        <v>0</v>
      </c>
      <c r="J248" s="115">
        <v>0</v>
      </c>
      <c r="K248" s="115">
        <v>0</v>
      </c>
      <c r="L248" s="115">
        <v>0</v>
      </c>
    </row>
    <row r="249" spans="1:12" hidden="1">
      <c r="A249" s="57">
        <v>3</v>
      </c>
      <c r="B249" s="58">
        <v>2</v>
      </c>
      <c r="C249" s="58">
        <v>1</v>
      </c>
      <c r="D249" s="58">
        <v>2</v>
      </c>
      <c r="E249" s="58"/>
      <c r="F249" s="60"/>
      <c r="G249" s="59" t="s">
        <v>184</v>
      </c>
      <c r="H249" s="87">
        <v>216</v>
      </c>
      <c r="I249" s="109">
        <f>I250</f>
        <v>0</v>
      </c>
      <c r="J249" s="109">
        <f>J250</f>
        <v>0</v>
      </c>
      <c r="K249" s="109">
        <f>K250</f>
        <v>0</v>
      </c>
      <c r="L249" s="109">
        <f>L250</f>
        <v>0</v>
      </c>
    </row>
    <row r="250" spans="1:12" hidden="1">
      <c r="A250" s="57">
        <v>3</v>
      </c>
      <c r="B250" s="58">
        <v>2</v>
      </c>
      <c r="C250" s="58">
        <v>1</v>
      </c>
      <c r="D250" s="58">
        <v>2</v>
      </c>
      <c r="E250" s="58">
        <v>1</v>
      </c>
      <c r="F250" s="60"/>
      <c r="G250" s="59" t="s">
        <v>184</v>
      </c>
      <c r="H250" s="87">
        <v>217</v>
      </c>
      <c r="I250" s="109">
        <f>SUM(I251:I252)</f>
        <v>0</v>
      </c>
      <c r="J250" s="121">
        <f>SUM(J251:J252)</f>
        <v>0</v>
      </c>
      <c r="K250" s="110">
        <f>SUM(K251:K252)</f>
        <v>0</v>
      </c>
      <c r="L250" s="110">
        <f>SUM(L251:L252)</f>
        <v>0</v>
      </c>
    </row>
    <row r="251" spans="1:12" ht="25.5" hidden="1" customHeight="1">
      <c r="A251" s="65">
        <v>3</v>
      </c>
      <c r="B251" s="71">
        <v>2</v>
      </c>
      <c r="C251" s="72">
        <v>1</v>
      </c>
      <c r="D251" s="72">
        <v>2</v>
      </c>
      <c r="E251" s="72">
        <v>1</v>
      </c>
      <c r="F251" s="73">
        <v>1</v>
      </c>
      <c r="G251" s="74" t="s">
        <v>185</v>
      </c>
      <c r="H251" s="87">
        <v>218</v>
      </c>
      <c r="I251" s="115">
        <v>0</v>
      </c>
      <c r="J251" s="115">
        <v>0</v>
      </c>
      <c r="K251" s="115">
        <v>0</v>
      </c>
      <c r="L251" s="115">
        <v>0</v>
      </c>
    </row>
    <row r="252" spans="1:12" ht="25.5" hidden="1" customHeight="1">
      <c r="A252" s="57">
        <v>3</v>
      </c>
      <c r="B252" s="58">
        <v>2</v>
      </c>
      <c r="C252" s="58">
        <v>1</v>
      </c>
      <c r="D252" s="58">
        <v>2</v>
      </c>
      <c r="E252" s="58">
        <v>1</v>
      </c>
      <c r="F252" s="60">
        <v>2</v>
      </c>
      <c r="G252" s="59" t="s">
        <v>186</v>
      </c>
      <c r="H252" s="87">
        <v>219</v>
      </c>
      <c r="I252" s="115">
        <v>0</v>
      </c>
      <c r="J252" s="115">
        <v>0</v>
      </c>
      <c r="K252" s="115">
        <v>0</v>
      </c>
      <c r="L252" s="115">
        <v>0</v>
      </c>
    </row>
    <row r="253" spans="1:12" ht="25.5" hidden="1" customHeight="1">
      <c r="A253" s="54">
        <v>3</v>
      </c>
      <c r="B253" s="52">
        <v>2</v>
      </c>
      <c r="C253" s="52">
        <v>1</v>
      </c>
      <c r="D253" s="52">
        <v>3</v>
      </c>
      <c r="E253" s="52"/>
      <c r="F253" s="55"/>
      <c r="G253" s="53" t="s">
        <v>187</v>
      </c>
      <c r="H253" s="87">
        <v>220</v>
      </c>
      <c r="I253" s="116">
        <f>I254</f>
        <v>0</v>
      </c>
      <c r="J253" s="122">
        <f>J254</f>
        <v>0</v>
      </c>
      <c r="K253" s="117">
        <f>K254</f>
        <v>0</v>
      </c>
      <c r="L253" s="117">
        <f>L254</f>
        <v>0</v>
      </c>
    </row>
    <row r="254" spans="1:12" ht="25.5" hidden="1" customHeight="1">
      <c r="A254" s="57">
        <v>3</v>
      </c>
      <c r="B254" s="58">
        <v>2</v>
      </c>
      <c r="C254" s="58">
        <v>1</v>
      </c>
      <c r="D254" s="58">
        <v>3</v>
      </c>
      <c r="E254" s="58">
        <v>1</v>
      </c>
      <c r="F254" s="60"/>
      <c r="G254" s="53" t="s">
        <v>187</v>
      </c>
      <c r="H254" s="87">
        <v>221</v>
      </c>
      <c r="I254" s="109">
        <f>I255+I256</f>
        <v>0</v>
      </c>
      <c r="J254" s="109">
        <f>J255+J256</f>
        <v>0</v>
      </c>
      <c r="K254" s="109">
        <f>K255+K256</f>
        <v>0</v>
      </c>
      <c r="L254" s="109">
        <f>L255+L256</f>
        <v>0</v>
      </c>
    </row>
    <row r="255" spans="1:12" ht="25.5" hidden="1" customHeight="1">
      <c r="A255" s="57">
        <v>3</v>
      </c>
      <c r="B255" s="58">
        <v>2</v>
      </c>
      <c r="C255" s="58">
        <v>1</v>
      </c>
      <c r="D255" s="58">
        <v>3</v>
      </c>
      <c r="E255" s="58">
        <v>1</v>
      </c>
      <c r="F255" s="60">
        <v>1</v>
      </c>
      <c r="G255" s="59" t="s">
        <v>188</v>
      </c>
      <c r="H255" s="87">
        <v>222</v>
      </c>
      <c r="I255" s="115">
        <v>0</v>
      </c>
      <c r="J255" s="115">
        <v>0</v>
      </c>
      <c r="K255" s="115">
        <v>0</v>
      </c>
      <c r="L255" s="115">
        <v>0</v>
      </c>
    </row>
    <row r="256" spans="1:12" ht="25.5" hidden="1" customHeight="1">
      <c r="A256" s="57">
        <v>3</v>
      </c>
      <c r="B256" s="58">
        <v>2</v>
      </c>
      <c r="C256" s="58">
        <v>1</v>
      </c>
      <c r="D256" s="58">
        <v>3</v>
      </c>
      <c r="E256" s="58">
        <v>1</v>
      </c>
      <c r="F256" s="60">
        <v>2</v>
      </c>
      <c r="G256" s="59" t="s">
        <v>189</v>
      </c>
      <c r="H256" s="87">
        <v>223</v>
      </c>
      <c r="I256" s="133">
        <v>0</v>
      </c>
      <c r="J256" s="130">
        <v>0</v>
      </c>
      <c r="K256" s="133">
        <v>0</v>
      </c>
      <c r="L256" s="133">
        <v>0</v>
      </c>
    </row>
    <row r="257" spans="1:12" hidden="1">
      <c r="A257" s="57">
        <v>3</v>
      </c>
      <c r="B257" s="58">
        <v>2</v>
      </c>
      <c r="C257" s="58">
        <v>1</v>
      </c>
      <c r="D257" s="58">
        <v>4</v>
      </c>
      <c r="E257" s="58"/>
      <c r="F257" s="60"/>
      <c r="G257" s="59" t="s">
        <v>190</v>
      </c>
      <c r="H257" s="87">
        <v>224</v>
      </c>
      <c r="I257" s="109">
        <f>I258</f>
        <v>0</v>
      </c>
      <c r="J257" s="110">
        <f>J258</f>
        <v>0</v>
      </c>
      <c r="K257" s="109">
        <f>K258</f>
        <v>0</v>
      </c>
      <c r="L257" s="110">
        <f>L258</f>
        <v>0</v>
      </c>
    </row>
    <row r="258" spans="1:12" hidden="1">
      <c r="A258" s="54">
        <v>3</v>
      </c>
      <c r="B258" s="52">
        <v>2</v>
      </c>
      <c r="C258" s="52">
        <v>1</v>
      </c>
      <c r="D258" s="52">
        <v>4</v>
      </c>
      <c r="E258" s="52">
        <v>1</v>
      </c>
      <c r="F258" s="55"/>
      <c r="G258" s="53" t="s">
        <v>190</v>
      </c>
      <c r="H258" s="87">
        <v>225</v>
      </c>
      <c r="I258" s="116">
        <f>SUM(I259:I260)</f>
        <v>0</v>
      </c>
      <c r="J258" s="122">
        <f>SUM(J259:J260)</f>
        <v>0</v>
      </c>
      <c r="K258" s="117">
        <f>SUM(K259:K260)</f>
        <v>0</v>
      </c>
      <c r="L258" s="117">
        <f>SUM(L259:L260)</f>
        <v>0</v>
      </c>
    </row>
    <row r="259" spans="1:12" ht="25.5" hidden="1" customHeight="1">
      <c r="A259" s="57">
        <v>3</v>
      </c>
      <c r="B259" s="58">
        <v>2</v>
      </c>
      <c r="C259" s="58">
        <v>1</v>
      </c>
      <c r="D259" s="58">
        <v>4</v>
      </c>
      <c r="E259" s="58">
        <v>1</v>
      </c>
      <c r="F259" s="60">
        <v>1</v>
      </c>
      <c r="G259" s="59" t="s">
        <v>191</v>
      </c>
      <c r="H259" s="87">
        <v>226</v>
      </c>
      <c r="I259" s="115">
        <v>0</v>
      </c>
      <c r="J259" s="115">
        <v>0</v>
      </c>
      <c r="K259" s="115">
        <v>0</v>
      </c>
      <c r="L259" s="115">
        <v>0</v>
      </c>
    </row>
    <row r="260" spans="1:12" ht="25.5" hidden="1" customHeight="1">
      <c r="A260" s="57">
        <v>3</v>
      </c>
      <c r="B260" s="58">
        <v>2</v>
      </c>
      <c r="C260" s="58">
        <v>1</v>
      </c>
      <c r="D260" s="58">
        <v>4</v>
      </c>
      <c r="E260" s="58">
        <v>1</v>
      </c>
      <c r="F260" s="60">
        <v>2</v>
      </c>
      <c r="G260" s="59" t="s">
        <v>192</v>
      </c>
      <c r="H260" s="87">
        <v>227</v>
      </c>
      <c r="I260" s="115">
        <v>0</v>
      </c>
      <c r="J260" s="115">
        <v>0</v>
      </c>
      <c r="K260" s="115">
        <v>0</v>
      </c>
      <c r="L260" s="115">
        <v>0</v>
      </c>
    </row>
    <row r="261" spans="1:12" hidden="1">
      <c r="A261" s="57">
        <v>3</v>
      </c>
      <c r="B261" s="58">
        <v>2</v>
      </c>
      <c r="C261" s="58">
        <v>1</v>
      </c>
      <c r="D261" s="58">
        <v>5</v>
      </c>
      <c r="E261" s="58"/>
      <c r="F261" s="60"/>
      <c r="G261" s="59" t="s">
        <v>193</v>
      </c>
      <c r="H261" s="87">
        <v>228</v>
      </c>
      <c r="I261" s="109">
        <f t="shared" ref="I261:L262" si="24">I262</f>
        <v>0</v>
      </c>
      <c r="J261" s="121">
        <f t="shared" si="24"/>
        <v>0</v>
      </c>
      <c r="K261" s="110">
        <f t="shared" si="24"/>
        <v>0</v>
      </c>
      <c r="L261" s="110">
        <f t="shared" si="24"/>
        <v>0</v>
      </c>
    </row>
    <row r="262" spans="1:12" hidden="1">
      <c r="A262" s="57">
        <v>3</v>
      </c>
      <c r="B262" s="58">
        <v>2</v>
      </c>
      <c r="C262" s="58">
        <v>1</v>
      </c>
      <c r="D262" s="58">
        <v>5</v>
      </c>
      <c r="E262" s="58">
        <v>1</v>
      </c>
      <c r="F262" s="60"/>
      <c r="G262" s="59" t="s">
        <v>193</v>
      </c>
      <c r="H262" s="87">
        <v>229</v>
      </c>
      <c r="I262" s="110">
        <f t="shared" si="24"/>
        <v>0</v>
      </c>
      <c r="J262" s="121">
        <f t="shared" si="24"/>
        <v>0</v>
      </c>
      <c r="K262" s="110">
        <f t="shared" si="24"/>
        <v>0</v>
      </c>
      <c r="L262" s="110">
        <f t="shared" si="24"/>
        <v>0</v>
      </c>
    </row>
    <row r="263" spans="1:12" hidden="1">
      <c r="A263" s="71">
        <v>3</v>
      </c>
      <c r="B263" s="72">
        <v>2</v>
      </c>
      <c r="C263" s="72">
        <v>1</v>
      </c>
      <c r="D263" s="72">
        <v>5</v>
      </c>
      <c r="E263" s="72">
        <v>1</v>
      </c>
      <c r="F263" s="73">
        <v>1</v>
      </c>
      <c r="G263" s="59" t="s">
        <v>193</v>
      </c>
      <c r="H263" s="87">
        <v>230</v>
      </c>
      <c r="I263" s="133">
        <v>0</v>
      </c>
      <c r="J263" s="133">
        <v>0</v>
      </c>
      <c r="K263" s="133">
        <v>0</v>
      </c>
      <c r="L263" s="133">
        <v>0</v>
      </c>
    </row>
    <row r="264" spans="1:12" hidden="1">
      <c r="A264" s="57">
        <v>3</v>
      </c>
      <c r="B264" s="58">
        <v>2</v>
      </c>
      <c r="C264" s="58">
        <v>1</v>
      </c>
      <c r="D264" s="58">
        <v>6</v>
      </c>
      <c r="E264" s="58"/>
      <c r="F264" s="60"/>
      <c r="G264" s="59" t="s">
        <v>194</v>
      </c>
      <c r="H264" s="87">
        <v>231</v>
      </c>
      <c r="I264" s="109">
        <f t="shared" ref="I264:L265" si="25">I265</f>
        <v>0</v>
      </c>
      <c r="J264" s="121">
        <f t="shared" si="25"/>
        <v>0</v>
      </c>
      <c r="K264" s="110">
        <f t="shared" si="25"/>
        <v>0</v>
      </c>
      <c r="L264" s="110">
        <f t="shared" si="25"/>
        <v>0</v>
      </c>
    </row>
    <row r="265" spans="1:12" hidden="1">
      <c r="A265" s="57">
        <v>3</v>
      </c>
      <c r="B265" s="57">
        <v>2</v>
      </c>
      <c r="C265" s="58">
        <v>1</v>
      </c>
      <c r="D265" s="58">
        <v>6</v>
      </c>
      <c r="E265" s="58">
        <v>1</v>
      </c>
      <c r="F265" s="60"/>
      <c r="G265" s="59" t="s">
        <v>194</v>
      </c>
      <c r="H265" s="87">
        <v>232</v>
      </c>
      <c r="I265" s="109">
        <f t="shared" si="25"/>
        <v>0</v>
      </c>
      <c r="J265" s="121">
        <f t="shared" si="25"/>
        <v>0</v>
      </c>
      <c r="K265" s="110">
        <f t="shared" si="25"/>
        <v>0</v>
      </c>
      <c r="L265" s="110">
        <f t="shared" si="25"/>
        <v>0</v>
      </c>
    </row>
    <row r="266" spans="1:12" hidden="1">
      <c r="A266" s="54">
        <v>3</v>
      </c>
      <c r="B266" s="54">
        <v>2</v>
      </c>
      <c r="C266" s="58">
        <v>1</v>
      </c>
      <c r="D266" s="58">
        <v>6</v>
      </c>
      <c r="E266" s="58">
        <v>1</v>
      </c>
      <c r="F266" s="60">
        <v>1</v>
      </c>
      <c r="G266" s="59" t="s">
        <v>194</v>
      </c>
      <c r="H266" s="87">
        <v>233</v>
      </c>
      <c r="I266" s="133">
        <v>0</v>
      </c>
      <c r="J266" s="133">
        <v>0</v>
      </c>
      <c r="K266" s="133">
        <v>0</v>
      </c>
      <c r="L266" s="133">
        <v>0</v>
      </c>
    </row>
    <row r="267" spans="1:12" hidden="1">
      <c r="A267" s="57">
        <v>3</v>
      </c>
      <c r="B267" s="57">
        <v>2</v>
      </c>
      <c r="C267" s="58">
        <v>1</v>
      </c>
      <c r="D267" s="58">
        <v>7</v>
      </c>
      <c r="E267" s="58"/>
      <c r="F267" s="60"/>
      <c r="G267" s="59" t="s">
        <v>195</v>
      </c>
      <c r="H267" s="87">
        <v>234</v>
      </c>
      <c r="I267" s="109">
        <f>I268</f>
        <v>0</v>
      </c>
      <c r="J267" s="121">
        <f>J268</f>
        <v>0</v>
      </c>
      <c r="K267" s="110">
        <f>K268</f>
        <v>0</v>
      </c>
      <c r="L267" s="110">
        <f>L268</f>
        <v>0</v>
      </c>
    </row>
    <row r="268" spans="1:12" hidden="1">
      <c r="A268" s="57">
        <v>3</v>
      </c>
      <c r="B268" s="58">
        <v>2</v>
      </c>
      <c r="C268" s="58">
        <v>1</v>
      </c>
      <c r="D268" s="58">
        <v>7</v>
      </c>
      <c r="E268" s="58">
        <v>1</v>
      </c>
      <c r="F268" s="60"/>
      <c r="G268" s="59" t="s">
        <v>195</v>
      </c>
      <c r="H268" s="87">
        <v>235</v>
      </c>
      <c r="I268" s="109">
        <f>I269+I270</f>
        <v>0</v>
      </c>
      <c r="J268" s="109">
        <f>J269+J270</f>
        <v>0</v>
      </c>
      <c r="K268" s="109">
        <f>K269+K270</f>
        <v>0</v>
      </c>
      <c r="L268" s="109">
        <f>L269+L270</f>
        <v>0</v>
      </c>
    </row>
    <row r="269" spans="1:12" ht="25.5" hidden="1" customHeight="1">
      <c r="A269" s="57">
        <v>3</v>
      </c>
      <c r="B269" s="58">
        <v>2</v>
      </c>
      <c r="C269" s="58">
        <v>1</v>
      </c>
      <c r="D269" s="58">
        <v>7</v>
      </c>
      <c r="E269" s="58">
        <v>1</v>
      </c>
      <c r="F269" s="60">
        <v>1</v>
      </c>
      <c r="G269" s="59" t="s">
        <v>196</v>
      </c>
      <c r="H269" s="87">
        <v>236</v>
      </c>
      <c r="I269" s="114">
        <v>0</v>
      </c>
      <c r="J269" s="115">
        <v>0</v>
      </c>
      <c r="K269" s="115">
        <v>0</v>
      </c>
      <c r="L269" s="115">
        <v>0</v>
      </c>
    </row>
    <row r="270" spans="1:12" ht="25.5" hidden="1" customHeight="1">
      <c r="A270" s="57">
        <v>3</v>
      </c>
      <c r="B270" s="58">
        <v>2</v>
      </c>
      <c r="C270" s="58">
        <v>1</v>
      </c>
      <c r="D270" s="58">
        <v>7</v>
      </c>
      <c r="E270" s="58">
        <v>1</v>
      </c>
      <c r="F270" s="60">
        <v>2</v>
      </c>
      <c r="G270" s="59" t="s">
        <v>197</v>
      </c>
      <c r="H270" s="87">
        <v>237</v>
      </c>
      <c r="I270" s="115">
        <v>0</v>
      </c>
      <c r="J270" s="115">
        <v>0</v>
      </c>
      <c r="K270" s="115">
        <v>0</v>
      </c>
      <c r="L270" s="115">
        <v>0</v>
      </c>
    </row>
    <row r="271" spans="1:12" ht="38.25" hidden="1" customHeight="1">
      <c r="A271" s="57">
        <v>3</v>
      </c>
      <c r="B271" s="58">
        <v>2</v>
      </c>
      <c r="C271" s="58">
        <v>2</v>
      </c>
      <c r="D271" s="96"/>
      <c r="E271" s="96"/>
      <c r="F271" s="97"/>
      <c r="G271" s="59" t="s">
        <v>198</v>
      </c>
      <c r="H271" s="87">
        <v>238</v>
      </c>
      <c r="I271" s="109">
        <f>SUM(I272+I281+I285+I289+I293+I296+I299)</f>
        <v>0</v>
      </c>
      <c r="J271" s="121">
        <f>SUM(J272+J281+J285+J289+J293+J296+J299)</f>
        <v>0</v>
      </c>
      <c r="K271" s="110">
        <f>SUM(K272+K281+K285+K289+K293+K296+K299)</f>
        <v>0</v>
      </c>
      <c r="L271" s="110">
        <f>SUM(L272+L281+L285+L289+L293+L296+L299)</f>
        <v>0</v>
      </c>
    </row>
    <row r="272" spans="1:12" hidden="1">
      <c r="A272" s="57">
        <v>3</v>
      </c>
      <c r="B272" s="58">
        <v>2</v>
      </c>
      <c r="C272" s="58">
        <v>2</v>
      </c>
      <c r="D272" s="58">
        <v>1</v>
      </c>
      <c r="E272" s="58"/>
      <c r="F272" s="60"/>
      <c r="G272" s="59" t="s">
        <v>199</v>
      </c>
      <c r="H272" s="87">
        <v>239</v>
      </c>
      <c r="I272" s="109">
        <f>I273</f>
        <v>0</v>
      </c>
      <c r="J272" s="109">
        <f>J273</f>
        <v>0</v>
      </c>
      <c r="K272" s="109">
        <f>K273</f>
        <v>0</v>
      </c>
      <c r="L272" s="109">
        <f>L273</f>
        <v>0</v>
      </c>
    </row>
    <row r="273" spans="1:12" hidden="1">
      <c r="A273" s="61">
        <v>3</v>
      </c>
      <c r="B273" s="57">
        <v>2</v>
      </c>
      <c r="C273" s="58">
        <v>2</v>
      </c>
      <c r="D273" s="58">
        <v>1</v>
      </c>
      <c r="E273" s="58">
        <v>1</v>
      </c>
      <c r="F273" s="60"/>
      <c r="G273" s="59" t="s">
        <v>177</v>
      </c>
      <c r="H273" s="87">
        <v>240</v>
      </c>
      <c r="I273" s="109">
        <f>SUM(I274)</f>
        <v>0</v>
      </c>
      <c r="J273" s="109">
        <f>SUM(J274)</f>
        <v>0</v>
      </c>
      <c r="K273" s="109">
        <f>SUM(K274)</f>
        <v>0</v>
      </c>
      <c r="L273" s="109">
        <f>SUM(L274)</f>
        <v>0</v>
      </c>
    </row>
    <row r="274" spans="1:12" hidden="1">
      <c r="A274" s="61">
        <v>3</v>
      </c>
      <c r="B274" s="57">
        <v>2</v>
      </c>
      <c r="C274" s="58">
        <v>2</v>
      </c>
      <c r="D274" s="58">
        <v>1</v>
      </c>
      <c r="E274" s="58">
        <v>1</v>
      </c>
      <c r="F274" s="60">
        <v>1</v>
      </c>
      <c r="G274" s="59" t="s">
        <v>177</v>
      </c>
      <c r="H274" s="87">
        <v>241</v>
      </c>
      <c r="I274" s="115">
        <v>0</v>
      </c>
      <c r="J274" s="115">
        <v>0</v>
      </c>
      <c r="K274" s="115">
        <v>0</v>
      </c>
      <c r="L274" s="115">
        <v>0</v>
      </c>
    </row>
    <row r="275" spans="1:12" hidden="1">
      <c r="A275" s="61">
        <v>3</v>
      </c>
      <c r="B275" s="57">
        <v>2</v>
      </c>
      <c r="C275" s="58">
        <v>2</v>
      </c>
      <c r="D275" s="58">
        <v>1</v>
      </c>
      <c r="E275" s="58">
        <v>2</v>
      </c>
      <c r="F275" s="60"/>
      <c r="G275" s="59" t="s">
        <v>200</v>
      </c>
      <c r="H275" s="87">
        <v>242</v>
      </c>
      <c r="I275" s="109">
        <f>SUM(I276:I277)</f>
        <v>0</v>
      </c>
      <c r="J275" s="109">
        <f>SUM(J276:J277)</f>
        <v>0</v>
      </c>
      <c r="K275" s="109">
        <f>SUM(K276:K277)</f>
        <v>0</v>
      </c>
      <c r="L275" s="109">
        <f>SUM(L276:L277)</f>
        <v>0</v>
      </c>
    </row>
    <row r="276" spans="1:12" hidden="1">
      <c r="A276" s="61">
        <v>3</v>
      </c>
      <c r="B276" s="57">
        <v>2</v>
      </c>
      <c r="C276" s="58">
        <v>2</v>
      </c>
      <c r="D276" s="58">
        <v>1</v>
      </c>
      <c r="E276" s="58">
        <v>2</v>
      </c>
      <c r="F276" s="60">
        <v>1</v>
      </c>
      <c r="G276" s="59" t="s">
        <v>179</v>
      </c>
      <c r="H276" s="87">
        <v>243</v>
      </c>
      <c r="I276" s="115">
        <v>0</v>
      </c>
      <c r="J276" s="114">
        <v>0</v>
      </c>
      <c r="K276" s="115">
        <v>0</v>
      </c>
      <c r="L276" s="115">
        <v>0</v>
      </c>
    </row>
    <row r="277" spans="1:12" hidden="1">
      <c r="A277" s="61">
        <v>3</v>
      </c>
      <c r="B277" s="57">
        <v>2</v>
      </c>
      <c r="C277" s="58">
        <v>2</v>
      </c>
      <c r="D277" s="58">
        <v>1</v>
      </c>
      <c r="E277" s="58">
        <v>2</v>
      </c>
      <c r="F277" s="60">
        <v>2</v>
      </c>
      <c r="G277" s="59" t="s">
        <v>180</v>
      </c>
      <c r="H277" s="87">
        <v>244</v>
      </c>
      <c r="I277" s="115">
        <v>0</v>
      </c>
      <c r="J277" s="114">
        <v>0</v>
      </c>
      <c r="K277" s="115">
        <v>0</v>
      </c>
      <c r="L277" s="115">
        <v>0</v>
      </c>
    </row>
    <row r="278" spans="1:12" hidden="1">
      <c r="A278" s="61">
        <v>3</v>
      </c>
      <c r="B278" s="57">
        <v>2</v>
      </c>
      <c r="C278" s="58">
        <v>2</v>
      </c>
      <c r="D278" s="58">
        <v>1</v>
      </c>
      <c r="E278" s="58">
        <v>3</v>
      </c>
      <c r="F278" s="60"/>
      <c r="G278" s="59" t="s">
        <v>181</v>
      </c>
      <c r="H278" s="87">
        <v>245</v>
      </c>
      <c r="I278" s="109">
        <f>SUM(I279:I280)</f>
        <v>0</v>
      </c>
      <c r="J278" s="109">
        <f>SUM(J279:J280)</f>
        <v>0</v>
      </c>
      <c r="K278" s="109">
        <f>SUM(K279:K280)</f>
        <v>0</v>
      </c>
      <c r="L278" s="109">
        <f>SUM(L279:L280)</f>
        <v>0</v>
      </c>
    </row>
    <row r="279" spans="1:12" hidden="1">
      <c r="A279" s="61">
        <v>3</v>
      </c>
      <c r="B279" s="57">
        <v>2</v>
      </c>
      <c r="C279" s="58">
        <v>2</v>
      </c>
      <c r="D279" s="58">
        <v>1</v>
      </c>
      <c r="E279" s="58">
        <v>3</v>
      </c>
      <c r="F279" s="60">
        <v>1</v>
      </c>
      <c r="G279" s="59" t="s">
        <v>182</v>
      </c>
      <c r="H279" s="87">
        <v>246</v>
      </c>
      <c r="I279" s="115">
        <v>0</v>
      </c>
      <c r="J279" s="114">
        <v>0</v>
      </c>
      <c r="K279" s="115">
        <v>0</v>
      </c>
      <c r="L279" s="115">
        <v>0</v>
      </c>
    </row>
    <row r="280" spans="1:12" hidden="1">
      <c r="A280" s="61">
        <v>3</v>
      </c>
      <c r="B280" s="57">
        <v>2</v>
      </c>
      <c r="C280" s="58">
        <v>2</v>
      </c>
      <c r="D280" s="58">
        <v>1</v>
      </c>
      <c r="E280" s="58">
        <v>3</v>
      </c>
      <c r="F280" s="60">
        <v>2</v>
      </c>
      <c r="G280" s="59" t="s">
        <v>201</v>
      </c>
      <c r="H280" s="87">
        <v>247</v>
      </c>
      <c r="I280" s="115">
        <v>0</v>
      </c>
      <c r="J280" s="114">
        <v>0</v>
      </c>
      <c r="K280" s="115">
        <v>0</v>
      </c>
      <c r="L280" s="115">
        <v>0</v>
      </c>
    </row>
    <row r="281" spans="1:12" ht="25.5" hidden="1" customHeight="1">
      <c r="A281" s="61">
        <v>3</v>
      </c>
      <c r="B281" s="57">
        <v>2</v>
      </c>
      <c r="C281" s="58">
        <v>2</v>
      </c>
      <c r="D281" s="58">
        <v>2</v>
      </c>
      <c r="E281" s="58"/>
      <c r="F281" s="60"/>
      <c r="G281" s="59" t="s">
        <v>202</v>
      </c>
      <c r="H281" s="87">
        <v>248</v>
      </c>
      <c r="I281" s="109">
        <f>I282</f>
        <v>0</v>
      </c>
      <c r="J281" s="110">
        <f>J282</f>
        <v>0</v>
      </c>
      <c r="K281" s="109">
        <f>K282</f>
        <v>0</v>
      </c>
      <c r="L281" s="110">
        <f>L282</f>
        <v>0</v>
      </c>
    </row>
    <row r="282" spans="1:12" ht="25.5" hidden="1" customHeight="1">
      <c r="A282" s="57">
        <v>3</v>
      </c>
      <c r="B282" s="58">
        <v>2</v>
      </c>
      <c r="C282" s="52">
        <v>2</v>
      </c>
      <c r="D282" s="52">
        <v>2</v>
      </c>
      <c r="E282" s="52">
        <v>1</v>
      </c>
      <c r="F282" s="55"/>
      <c r="G282" s="59" t="s">
        <v>202</v>
      </c>
      <c r="H282" s="87">
        <v>249</v>
      </c>
      <c r="I282" s="116">
        <f>SUM(I283:I284)</f>
        <v>0</v>
      </c>
      <c r="J282" s="122">
        <f>SUM(J283:J284)</f>
        <v>0</v>
      </c>
      <c r="K282" s="117">
        <f>SUM(K283:K284)</f>
        <v>0</v>
      </c>
      <c r="L282" s="117">
        <f>SUM(L283:L284)</f>
        <v>0</v>
      </c>
    </row>
    <row r="283" spans="1:12" ht="25.5" hidden="1" customHeight="1">
      <c r="A283" s="57">
        <v>3</v>
      </c>
      <c r="B283" s="58">
        <v>2</v>
      </c>
      <c r="C283" s="58">
        <v>2</v>
      </c>
      <c r="D283" s="58">
        <v>2</v>
      </c>
      <c r="E283" s="58">
        <v>1</v>
      </c>
      <c r="F283" s="60">
        <v>1</v>
      </c>
      <c r="G283" s="59" t="s">
        <v>203</v>
      </c>
      <c r="H283" s="87">
        <v>250</v>
      </c>
      <c r="I283" s="115">
        <v>0</v>
      </c>
      <c r="J283" s="115">
        <v>0</v>
      </c>
      <c r="K283" s="115">
        <v>0</v>
      </c>
      <c r="L283" s="115">
        <v>0</v>
      </c>
    </row>
    <row r="284" spans="1:12" ht="25.5" hidden="1" customHeight="1">
      <c r="A284" s="57">
        <v>3</v>
      </c>
      <c r="B284" s="58">
        <v>2</v>
      </c>
      <c r="C284" s="58">
        <v>2</v>
      </c>
      <c r="D284" s="58">
        <v>2</v>
      </c>
      <c r="E284" s="58">
        <v>1</v>
      </c>
      <c r="F284" s="60">
        <v>2</v>
      </c>
      <c r="G284" s="61" t="s">
        <v>204</v>
      </c>
      <c r="H284" s="87">
        <v>251</v>
      </c>
      <c r="I284" s="115">
        <v>0</v>
      </c>
      <c r="J284" s="115">
        <v>0</v>
      </c>
      <c r="K284" s="115">
        <v>0</v>
      </c>
      <c r="L284" s="115">
        <v>0</v>
      </c>
    </row>
    <row r="285" spans="1:12" ht="25.5" hidden="1" customHeight="1">
      <c r="A285" s="57">
        <v>3</v>
      </c>
      <c r="B285" s="58">
        <v>2</v>
      </c>
      <c r="C285" s="58">
        <v>2</v>
      </c>
      <c r="D285" s="58">
        <v>3</v>
      </c>
      <c r="E285" s="58"/>
      <c r="F285" s="60"/>
      <c r="G285" s="59" t="s">
        <v>205</v>
      </c>
      <c r="H285" s="87">
        <v>252</v>
      </c>
      <c r="I285" s="109">
        <f>I286</f>
        <v>0</v>
      </c>
      <c r="J285" s="121">
        <f>J286</f>
        <v>0</v>
      </c>
      <c r="K285" s="110">
        <f>K286</f>
        <v>0</v>
      </c>
      <c r="L285" s="110">
        <f>L286</f>
        <v>0</v>
      </c>
    </row>
    <row r="286" spans="1:12" ht="25.5" hidden="1" customHeight="1">
      <c r="A286" s="54">
        <v>3</v>
      </c>
      <c r="B286" s="58">
        <v>2</v>
      </c>
      <c r="C286" s="58">
        <v>2</v>
      </c>
      <c r="D286" s="58">
        <v>3</v>
      </c>
      <c r="E286" s="58">
        <v>1</v>
      </c>
      <c r="F286" s="60"/>
      <c r="G286" s="59" t="s">
        <v>205</v>
      </c>
      <c r="H286" s="87">
        <v>253</v>
      </c>
      <c r="I286" s="109">
        <f>I287+I288</f>
        <v>0</v>
      </c>
      <c r="J286" s="109">
        <f>J287+J288</f>
        <v>0</v>
      </c>
      <c r="K286" s="109">
        <f>K287+K288</f>
        <v>0</v>
      </c>
      <c r="L286" s="109">
        <f>L287+L288</f>
        <v>0</v>
      </c>
    </row>
    <row r="287" spans="1:12" ht="25.5" hidden="1" customHeight="1">
      <c r="A287" s="54">
        <v>3</v>
      </c>
      <c r="B287" s="58">
        <v>2</v>
      </c>
      <c r="C287" s="58">
        <v>2</v>
      </c>
      <c r="D287" s="58">
        <v>3</v>
      </c>
      <c r="E287" s="58">
        <v>1</v>
      </c>
      <c r="F287" s="60">
        <v>1</v>
      </c>
      <c r="G287" s="59" t="s">
        <v>206</v>
      </c>
      <c r="H287" s="87">
        <v>254</v>
      </c>
      <c r="I287" s="115">
        <v>0</v>
      </c>
      <c r="J287" s="115">
        <v>0</v>
      </c>
      <c r="K287" s="115">
        <v>0</v>
      </c>
      <c r="L287" s="115">
        <v>0</v>
      </c>
    </row>
    <row r="288" spans="1:12" ht="25.5" hidden="1" customHeight="1">
      <c r="A288" s="54">
        <v>3</v>
      </c>
      <c r="B288" s="58">
        <v>2</v>
      </c>
      <c r="C288" s="58">
        <v>2</v>
      </c>
      <c r="D288" s="58">
        <v>3</v>
      </c>
      <c r="E288" s="58">
        <v>1</v>
      </c>
      <c r="F288" s="60">
        <v>2</v>
      </c>
      <c r="G288" s="59" t="s">
        <v>207</v>
      </c>
      <c r="H288" s="87">
        <v>255</v>
      </c>
      <c r="I288" s="115">
        <v>0</v>
      </c>
      <c r="J288" s="115">
        <v>0</v>
      </c>
      <c r="K288" s="115">
        <v>0</v>
      </c>
      <c r="L288" s="115">
        <v>0</v>
      </c>
    </row>
    <row r="289" spans="1:12" hidden="1">
      <c r="A289" s="57">
        <v>3</v>
      </c>
      <c r="B289" s="58">
        <v>2</v>
      </c>
      <c r="C289" s="58">
        <v>2</v>
      </c>
      <c r="D289" s="58">
        <v>4</v>
      </c>
      <c r="E289" s="58"/>
      <c r="F289" s="60"/>
      <c r="G289" s="59" t="s">
        <v>208</v>
      </c>
      <c r="H289" s="87">
        <v>256</v>
      </c>
      <c r="I289" s="109">
        <f>I290</f>
        <v>0</v>
      </c>
      <c r="J289" s="121">
        <f>J290</f>
        <v>0</v>
      </c>
      <c r="K289" s="110">
        <f>K290</f>
        <v>0</v>
      </c>
      <c r="L289" s="110">
        <f>L290</f>
        <v>0</v>
      </c>
    </row>
    <row r="290" spans="1:12" hidden="1">
      <c r="A290" s="57">
        <v>3</v>
      </c>
      <c r="B290" s="58">
        <v>2</v>
      </c>
      <c r="C290" s="58">
        <v>2</v>
      </c>
      <c r="D290" s="58">
        <v>4</v>
      </c>
      <c r="E290" s="58">
        <v>1</v>
      </c>
      <c r="F290" s="60"/>
      <c r="G290" s="59" t="s">
        <v>208</v>
      </c>
      <c r="H290" s="87">
        <v>257</v>
      </c>
      <c r="I290" s="109">
        <f>SUM(I291:I292)</f>
        <v>0</v>
      </c>
      <c r="J290" s="121">
        <f>SUM(J291:J292)</f>
        <v>0</v>
      </c>
      <c r="K290" s="110">
        <f>SUM(K291:K292)</f>
        <v>0</v>
      </c>
      <c r="L290" s="110">
        <f>SUM(L291:L292)</f>
        <v>0</v>
      </c>
    </row>
    <row r="291" spans="1:12" ht="25.5" hidden="1" customHeight="1">
      <c r="A291" s="57">
        <v>3</v>
      </c>
      <c r="B291" s="58">
        <v>2</v>
      </c>
      <c r="C291" s="58">
        <v>2</v>
      </c>
      <c r="D291" s="58">
        <v>4</v>
      </c>
      <c r="E291" s="58">
        <v>1</v>
      </c>
      <c r="F291" s="60">
        <v>1</v>
      </c>
      <c r="G291" s="59" t="s">
        <v>209</v>
      </c>
      <c r="H291" s="87">
        <v>258</v>
      </c>
      <c r="I291" s="115">
        <v>0</v>
      </c>
      <c r="J291" s="115">
        <v>0</v>
      </c>
      <c r="K291" s="115">
        <v>0</v>
      </c>
      <c r="L291" s="115">
        <v>0</v>
      </c>
    </row>
    <row r="292" spans="1:12" ht="25.5" hidden="1" customHeight="1">
      <c r="A292" s="54">
        <v>3</v>
      </c>
      <c r="B292" s="52">
        <v>2</v>
      </c>
      <c r="C292" s="52">
        <v>2</v>
      </c>
      <c r="D292" s="52">
        <v>4</v>
      </c>
      <c r="E292" s="52">
        <v>1</v>
      </c>
      <c r="F292" s="55">
        <v>2</v>
      </c>
      <c r="G292" s="61" t="s">
        <v>210</v>
      </c>
      <c r="H292" s="87">
        <v>259</v>
      </c>
      <c r="I292" s="115">
        <v>0</v>
      </c>
      <c r="J292" s="115">
        <v>0</v>
      </c>
      <c r="K292" s="115">
        <v>0</v>
      </c>
      <c r="L292" s="115">
        <v>0</v>
      </c>
    </row>
    <row r="293" spans="1:12" hidden="1">
      <c r="A293" s="57">
        <v>3</v>
      </c>
      <c r="B293" s="58">
        <v>2</v>
      </c>
      <c r="C293" s="58">
        <v>2</v>
      </c>
      <c r="D293" s="58">
        <v>5</v>
      </c>
      <c r="E293" s="58"/>
      <c r="F293" s="60"/>
      <c r="G293" s="59" t="s">
        <v>211</v>
      </c>
      <c r="H293" s="87">
        <v>260</v>
      </c>
      <c r="I293" s="109">
        <f t="shared" ref="I293:L294" si="26">I294</f>
        <v>0</v>
      </c>
      <c r="J293" s="121">
        <f t="shared" si="26"/>
        <v>0</v>
      </c>
      <c r="K293" s="110">
        <f t="shared" si="26"/>
        <v>0</v>
      </c>
      <c r="L293" s="110">
        <f t="shared" si="26"/>
        <v>0</v>
      </c>
    </row>
    <row r="294" spans="1:12" hidden="1">
      <c r="A294" s="57">
        <v>3</v>
      </c>
      <c r="B294" s="58">
        <v>2</v>
      </c>
      <c r="C294" s="58">
        <v>2</v>
      </c>
      <c r="D294" s="58">
        <v>5</v>
      </c>
      <c r="E294" s="58">
        <v>1</v>
      </c>
      <c r="F294" s="60"/>
      <c r="G294" s="59" t="s">
        <v>211</v>
      </c>
      <c r="H294" s="87">
        <v>261</v>
      </c>
      <c r="I294" s="109">
        <f t="shared" si="26"/>
        <v>0</v>
      </c>
      <c r="J294" s="121">
        <f t="shared" si="26"/>
        <v>0</v>
      </c>
      <c r="K294" s="110">
        <f t="shared" si="26"/>
        <v>0</v>
      </c>
      <c r="L294" s="110">
        <f t="shared" si="26"/>
        <v>0</v>
      </c>
    </row>
    <row r="295" spans="1:12" hidden="1">
      <c r="A295" s="57">
        <v>3</v>
      </c>
      <c r="B295" s="58">
        <v>2</v>
      </c>
      <c r="C295" s="58">
        <v>2</v>
      </c>
      <c r="D295" s="58">
        <v>5</v>
      </c>
      <c r="E295" s="58">
        <v>1</v>
      </c>
      <c r="F295" s="60">
        <v>1</v>
      </c>
      <c r="G295" s="59" t="s">
        <v>211</v>
      </c>
      <c r="H295" s="87">
        <v>262</v>
      </c>
      <c r="I295" s="115">
        <v>0</v>
      </c>
      <c r="J295" s="115">
        <v>0</v>
      </c>
      <c r="K295" s="115">
        <v>0</v>
      </c>
      <c r="L295" s="115">
        <v>0</v>
      </c>
    </row>
    <row r="296" spans="1:12" hidden="1">
      <c r="A296" s="57">
        <v>3</v>
      </c>
      <c r="B296" s="58">
        <v>2</v>
      </c>
      <c r="C296" s="58">
        <v>2</v>
      </c>
      <c r="D296" s="58">
        <v>6</v>
      </c>
      <c r="E296" s="58"/>
      <c r="F296" s="60"/>
      <c r="G296" s="59" t="s">
        <v>194</v>
      </c>
      <c r="H296" s="87">
        <v>263</v>
      </c>
      <c r="I296" s="109">
        <f t="shared" ref="I296:L297" si="27">I297</f>
        <v>0</v>
      </c>
      <c r="J296" s="136">
        <f t="shared" si="27"/>
        <v>0</v>
      </c>
      <c r="K296" s="110">
        <f t="shared" si="27"/>
        <v>0</v>
      </c>
      <c r="L296" s="110">
        <f t="shared" si="27"/>
        <v>0</v>
      </c>
    </row>
    <row r="297" spans="1:12" hidden="1">
      <c r="A297" s="57">
        <v>3</v>
      </c>
      <c r="B297" s="58">
        <v>2</v>
      </c>
      <c r="C297" s="58">
        <v>2</v>
      </c>
      <c r="D297" s="58">
        <v>6</v>
      </c>
      <c r="E297" s="58">
        <v>1</v>
      </c>
      <c r="F297" s="60"/>
      <c r="G297" s="59" t="s">
        <v>194</v>
      </c>
      <c r="H297" s="87">
        <v>264</v>
      </c>
      <c r="I297" s="109">
        <f t="shared" si="27"/>
        <v>0</v>
      </c>
      <c r="J297" s="136">
        <f t="shared" si="27"/>
        <v>0</v>
      </c>
      <c r="K297" s="110">
        <f t="shared" si="27"/>
        <v>0</v>
      </c>
      <c r="L297" s="110">
        <f t="shared" si="27"/>
        <v>0</v>
      </c>
    </row>
    <row r="298" spans="1:12" hidden="1">
      <c r="A298" s="57">
        <v>3</v>
      </c>
      <c r="B298" s="72">
        <v>2</v>
      </c>
      <c r="C298" s="72">
        <v>2</v>
      </c>
      <c r="D298" s="58">
        <v>6</v>
      </c>
      <c r="E298" s="72">
        <v>1</v>
      </c>
      <c r="F298" s="73">
        <v>1</v>
      </c>
      <c r="G298" s="74" t="s">
        <v>194</v>
      </c>
      <c r="H298" s="87">
        <v>265</v>
      </c>
      <c r="I298" s="115">
        <v>0</v>
      </c>
      <c r="J298" s="115">
        <v>0</v>
      </c>
      <c r="K298" s="115">
        <v>0</v>
      </c>
      <c r="L298" s="115">
        <v>0</v>
      </c>
    </row>
    <row r="299" spans="1:12" hidden="1">
      <c r="A299" s="61">
        <v>3</v>
      </c>
      <c r="B299" s="57">
        <v>2</v>
      </c>
      <c r="C299" s="58">
        <v>2</v>
      </c>
      <c r="D299" s="58">
        <v>7</v>
      </c>
      <c r="E299" s="58"/>
      <c r="F299" s="60"/>
      <c r="G299" s="59" t="s">
        <v>195</v>
      </c>
      <c r="H299" s="87">
        <v>266</v>
      </c>
      <c r="I299" s="109">
        <f>I300</f>
        <v>0</v>
      </c>
      <c r="J299" s="136">
        <f>J300</f>
        <v>0</v>
      </c>
      <c r="K299" s="110">
        <f>K300</f>
        <v>0</v>
      </c>
      <c r="L299" s="110">
        <f>L300</f>
        <v>0</v>
      </c>
    </row>
    <row r="300" spans="1:12" hidden="1">
      <c r="A300" s="61">
        <v>3</v>
      </c>
      <c r="B300" s="57">
        <v>2</v>
      </c>
      <c r="C300" s="58">
        <v>2</v>
      </c>
      <c r="D300" s="58">
        <v>7</v>
      </c>
      <c r="E300" s="58">
        <v>1</v>
      </c>
      <c r="F300" s="60"/>
      <c r="G300" s="59" t="s">
        <v>195</v>
      </c>
      <c r="H300" s="87">
        <v>267</v>
      </c>
      <c r="I300" s="109">
        <f>I301+I302</f>
        <v>0</v>
      </c>
      <c r="J300" s="109">
        <f>J301+J302</f>
        <v>0</v>
      </c>
      <c r="K300" s="109">
        <f>K301+K302</f>
        <v>0</v>
      </c>
      <c r="L300" s="109">
        <f>L301+L302</f>
        <v>0</v>
      </c>
    </row>
    <row r="301" spans="1:12" ht="25.5" hidden="1" customHeight="1">
      <c r="A301" s="61">
        <v>3</v>
      </c>
      <c r="B301" s="57">
        <v>2</v>
      </c>
      <c r="C301" s="57">
        <v>2</v>
      </c>
      <c r="D301" s="58">
        <v>7</v>
      </c>
      <c r="E301" s="58">
        <v>1</v>
      </c>
      <c r="F301" s="60">
        <v>1</v>
      </c>
      <c r="G301" s="59" t="s">
        <v>196</v>
      </c>
      <c r="H301" s="87">
        <v>268</v>
      </c>
      <c r="I301" s="115">
        <v>0</v>
      </c>
      <c r="J301" s="115">
        <v>0</v>
      </c>
      <c r="K301" s="115">
        <v>0</v>
      </c>
      <c r="L301" s="115">
        <v>0</v>
      </c>
    </row>
    <row r="302" spans="1:12" ht="25.5" hidden="1" customHeight="1">
      <c r="A302" s="61">
        <v>3</v>
      </c>
      <c r="B302" s="57">
        <v>2</v>
      </c>
      <c r="C302" s="57">
        <v>2</v>
      </c>
      <c r="D302" s="58">
        <v>7</v>
      </c>
      <c r="E302" s="58">
        <v>1</v>
      </c>
      <c r="F302" s="60">
        <v>2</v>
      </c>
      <c r="G302" s="59" t="s">
        <v>197</v>
      </c>
      <c r="H302" s="87">
        <v>269</v>
      </c>
      <c r="I302" s="115">
        <v>0</v>
      </c>
      <c r="J302" s="115">
        <v>0</v>
      </c>
      <c r="K302" s="115">
        <v>0</v>
      </c>
      <c r="L302" s="115">
        <v>0</v>
      </c>
    </row>
    <row r="303" spans="1:12" ht="25.5" hidden="1" customHeight="1">
      <c r="A303" s="62">
        <v>3</v>
      </c>
      <c r="B303" s="62">
        <v>3</v>
      </c>
      <c r="C303" s="46"/>
      <c r="D303" s="47"/>
      <c r="E303" s="47"/>
      <c r="F303" s="49"/>
      <c r="G303" s="48" t="s">
        <v>212</v>
      </c>
      <c r="H303" s="87">
        <v>270</v>
      </c>
      <c r="I303" s="109">
        <f>SUM(I304+I336)</f>
        <v>0</v>
      </c>
      <c r="J303" s="136">
        <f>SUM(J304+J336)</f>
        <v>0</v>
      </c>
      <c r="K303" s="110">
        <f>SUM(K304+K336)</f>
        <v>0</v>
      </c>
      <c r="L303" s="110">
        <f>SUM(L304+L336)</f>
        <v>0</v>
      </c>
    </row>
    <row r="304" spans="1:12" ht="38.25" hidden="1" customHeight="1">
      <c r="A304" s="61">
        <v>3</v>
      </c>
      <c r="B304" s="61">
        <v>3</v>
      </c>
      <c r="C304" s="57">
        <v>1</v>
      </c>
      <c r="D304" s="58"/>
      <c r="E304" s="58"/>
      <c r="F304" s="60"/>
      <c r="G304" s="59" t="s">
        <v>213</v>
      </c>
      <c r="H304" s="87">
        <v>271</v>
      </c>
      <c r="I304" s="109">
        <f>SUM(I305+I314+I318+I322+I326+I329+I332)</f>
        <v>0</v>
      </c>
      <c r="J304" s="136">
        <f>SUM(J305+J314+J318+J322+J326+J329+J332)</f>
        <v>0</v>
      </c>
      <c r="K304" s="110">
        <f>SUM(K305+K314+K318+K322+K326+K329+K332)</f>
        <v>0</v>
      </c>
      <c r="L304" s="110">
        <f>SUM(L305+L314+L318+L322+L326+L329+L332)</f>
        <v>0</v>
      </c>
    </row>
    <row r="305" spans="1:12" hidden="1">
      <c r="A305" s="61">
        <v>3</v>
      </c>
      <c r="B305" s="61">
        <v>3</v>
      </c>
      <c r="C305" s="57">
        <v>1</v>
      </c>
      <c r="D305" s="58">
        <v>1</v>
      </c>
      <c r="E305" s="58"/>
      <c r="F305" s="60"/>
      <c r="G305" s="59" t="s">
        <v>199</v>
      </c>
      <c r="H305" s="87">
        <v>272</v>
      </c>
      <c r="I305" s="109">
        <f>SUM(I306+I308+I311)</f>
        <v>0</v>
      </c>
      <c r="J305" s="109">
        <f>SUM(J306+J308+J311)</f>
        <v>0</v>
      </c>
      <c r="K305" s="109">
        <f>SUM(K306+K308+K311)</f>
        <v>0</v>
      </c>
      <c r="L305" s="109">
        <f>SUM(L306+L308+L311)</f>
        <v>0</v>
      </c>
    </row>
    <row r="306" spans="1:12" hidden="1">
      <c r="A306" s="61">
        <v>3</v>
      </c>
      <c r="B306" s="61">
        <v>3</v>
      </c>
      <c r="C306" s="57">
        <v>1</v>
      </c>
      <c r="D306" s="58">
        <v>1</v>
      </c>
      <c r="E306" s="58">
        <v>1</v>
      </c>
      <c r="F306" s="60"/>
      <c r="G306" s="59" t="s">
        <v>177</v>
      </c>
      <c r="H306" s="87">
        <v>273</v>
      </c>
      <c r="I306" s="109">
        <f>SUM(I307:I307)</f>
        <v>0</v>
      </c>
      <c r="J306" s="136">
        <f>SUM(J307:J307)</f>
        <v>0</v>
      </c>
      <c r="K306" s="110">
        <f>SUM(K307:K307)</f>
        <v>0</v>
      </c>
      <c r="L306" s="110">
        <f>SUM(L307:L307)</f>
        <v>0</v>
      </c>
    </row>
    <row r="307" spans="1:12" hidden="1">
      <c r="A307" s="61">
        <v>3</v>
      </c>
      <c r="B307" s="61">
        <v>3</v>
      </c>
      <c r="C307" s="57">
        <v>1</v>
      </c>
      <c r="D307" s="58">
        <v>1</v>
      </c>
      <c r="E307" s="58">
        <v>1</v>
      </c>
      <c r="F307" s="60">
        <v>1</v>
      </c>
      <c r="G307" s="59" t="s">
        <v>177</v>
      </c>
      <c r="H307" s="87">
        <v>274</v>
      </c>
      <c r="I307" s="115">
        <v>0</v>
      </c>
      <c r="J307" s="115">
        <v>0</v>
      </c>
      <c r="K307" s="115">
        <v>0</v>
      </c>
      <c r="L307" s="115">
        <v>0</v>
      </c>
    </row>
    <row r="308" spans="1:12" hidden="1">
      <c r="A308" s="61">
        <v>3</v>
      </c>
      <c r="B308" s="61">
        <v>3</v>
      </c>
      <c r="C308" s="57">
        <v>1</v>
      </c>
      <c r="D308" s="58">
        <v>1</v>
      </c>
      <c r="E308" s="58">
        <v>2</v>
      </c>
      <c r="F308" s="60"/>
      <c r="G308" s="59" t="s">
        <v>200</v>
      </c>
      <c r="H308" s="87">
        <v>275</v>
      </c>
      <c r="I308" s="109">
        <f>SUM(I309:I310)</f>
        <v>0</v>
      </c>
      <c r="J308" s="109">
        <f>SUM(J309:J310)</f>
        <v>0</v>
      </c>
      <c r="K308" s="109">
        <f>SUM(K309:K310)</f>
        <v>0</v>
      </c>
      <c r="L308" s="109">
        <f>SUM(L309:L310)</f>
        <v>0</v>
      </c>
    </row>
    <row r="309" spans="1:12" hidden="1">
      <c r="A309" s="61">
        <v>3</v>
      </c>
      <c r="B309" s="61">
        <v>3</v>
      </c>
      <c r="C309" s="57">
        <v>1</v>
      </c>
      <c r="D309" s="58">
        <v>1</v>
      </c>
      <c r="E309" s="58">
        <v>2</v>
      </c>
      <c r="F309" s="60">
        <v>1</v>
      </c>
      <c r="G309" s="59" t="s">
        <v>179</v>
      </c>
      <c r="H309" s="87">
        <v>276</v>
      </c>
      <c r="I309" s="115">
        <v>0</v>
      </c>
      <c r="J309" s="115">
        <v>0</v>
      </c>
      <c r="K309" s="115">
        <v>0</v>
      </c>
      <c r="L309" s="115">
        <v>0</v>
      </c>
    </row>
    <row r="310" spans="1:12" hidden="1">
      <c r="A310" s="61">
        <v>3</v>
      </c>
      <c r="B310" s="61">
        <v>3</v>
      </c>
      <c r="C310" s="57">
        <v>1</v>
      </c>
      <c r="D310" s="58">
        <v>1</v>
      </c>
      <c r="E310" s="58">
        <v>2</v>
      </c>
      <c r="F310" s="60">
        <v>2</v>
      </c>
      <c r="G310" s="59" t="s">
        <v>180</v>
      </c>
      <c r="H310" s="87">
        <v>277</v>
      </c>
      <c r="I310" s="115">
        <v>0</v>
      </c>
      <c r="J310" s="115">
        <v>0</v>
      </c>
      <c r="K310" s="115">
        <v>0</v>
      </c>
      <c r="L310" s="115">
        <v>0</v>
      </c>
    </row>
    <row r="311" spans="1:12" hidden="1">
      <c r="A311" s="61">
        <v>3</v>
      </c>
      <c r="B311" s="61">
        <v>3</v>
      </c>
      <c r="C311" s="57">
        <v>1</v>
      </c>
      <c r="D311" s="58">
        <v>1</v>
      </c>
      <c r="E311" s="58">
        <v>3</v>
      </c>
      <c r="F311" s="60"/>
      <c r="G311" s="59" t="s">
        <v>181</v>
      </c>
      <c r="H311" s="87">
        <v>278</v>
      </c>
      <c r="I311" s="109">
        <f>SUM(I312:I313)</f>
        <v>0</v>
      </c>
      <c r="J311" s="109">
        <f>SUM(J312:J313)</f>
        <v>0</v>
      </c>
      <c r="K311" s="109">
        <f>SUM(K312:K313)</f>
        <v>0</v>
      </c>
      <c r="L311" s="109">
        <f>SUM(L312:L313)</f>
        <v>0</v>
      </c>
    </row>
    <row r="312" spans="1:12" hidden="1">
      <c r="A312" s="61">
        <v>3</v>
      </c>
      <c r="B312" s="61">
        <v>3</v>
      </c>
      <c r="C312" s="57">
        <v>1</v>
      </c>
      <c r="D312" s="58">
        <v>1</v>
      </c>
      <c r="E312" s="58">
        <v>3</v>
      </c>
      <c r="F312" s="60">
        <v>1</v>
      </c>
      <c r="G312" s="59" t="s">
        <v>182</v>
      </c>
      <c r="H312" s="87">
        <v>279</v>
      </c>
      <c r="I312" s="115">
        <v>0</v>
      </c>
      <c r="J312" s="115">
        <v>0</v>
      </c>
      <c r="K312" s="115">
        <v>0</v>
      </c>
      <c r="L312" s="115">
        <v>0</v>
      </c>
    </row>
    <row r="313" spans="1:12" hidden="1">
      <c r="A313" s="61">
        <v>3</v>
      </c>
      <c r="B313" s="61">
        <v>3</v>
      </c>
      <c r="C313" s="57">
        <v>1</v>
      </c>
      <c r="D313" s="58">
        <v>1</v>
      </c>
      <c r="E313" s="58">
        <v>3</v>
      </c>
      <c r="F313" s="60">
        <v>2</v>
      </c>
      <c r="G313" s="59" t="s">
        <v>201</v>
      </c>
      <c r="H313" s="87">
        <v>280</v>
      </c>
      <c r="I313" s="115">
        <v>0</v>
      </c>
      <c r="J313" s="115">
        <v>0</v>
      </c>
      <c r="K313" s="115">
        <v>0</v>
      </c>
      <c r="L313" s="115">
        <v>0</v>
      </c>
    </row>
    <row r="314" spans="1:12" hidden="1">
      <c r="A314" s="70">
        <v>3</v>
      </c>
      <c r="B314" s="54">
        <v>3</v>
      </c>
      <c r="C314" s="57">
        <v>1</v>
      </c>
      <c r="D314" s="58">
        <v>2</v>
      </c>
      <c r="E314" s="58"/>
      <c r="F314" s="60"/>
      <c r="G314" s="59" t="s">
        <v>214</v>
      </c>
      <c r="H314" s="87">
        <v>281</v>
      </c>
      <c r="I314" s="109">
        <f>I315</f>
        <v>0</v>
      </c>
      <c r="J314" s="136">
        <f>J315</f>
        <v>0</v>
      </c>
      <c r="K314" s="110">
        <f>K315</f>
        <v>0</v>
      </c>
      <c r="L314" s="110">
        <f>L315</f>
        <v>0</v>
      </c>
    </row>
    <row r="315" spans="1:12" hidden="1">
      <c r="A315" s="70">
        <v>3</v>
      </c>
      <c r="B315" s="70">
        <v>3</v>
      </c>
      <c r="C315" s="54">
        <v>1</v>
      </c>
      <c r="D315" s="52">
        <v>2</v>
      </c>
      <c r="E315" s="52">
        <v>1</v>
      </c>
      <c r="F315" s="55"/>
      <c r="G315" s="59" t="s">
        <v>214</v>
      </c>
      <c r="H315" s="87">
        <v>282</v>
      </c>
      <c r="I315" s="116">
        <f>SUM(I316:I317)</f>
        <v>0</v>
      </c>
      <c r="J315" s="137">
        <f>SUM(J316:J317)</f>
        <v>0</v>
      </c>
      <c r="K315" s="117">
        <f>SUM(K316:K317)</f>
        <v>0</v>
      </c>
      <c r="L315" s="117">
        <f>SUM(L316:L317)</f>
        <v>0</v>
      </c>
    </row>
    <row r="316" spans="1:12" ht="25.5" hidden="1" customHeight="1">
      <c r="A316" s="61">
        <v>3</v>
      </c>
      <c r="B316" s="61">
        <v>3</v>
      </c>
      <c r="C316" s="57">
        <v>1</v>
      </c>
      <c r="D316" s="58">
        <v>2</v>
      </c>
      <c r="E316" s="58">
        <v>1</v>
      </c>
      <c r="F316" s="60">
        <v>1</v>
      </c>
      <c r="G316" s="59" t="s">
        <v>215</v>
      </c>
      <c r="H316" s="87">
        <v>283</v>
      </c>
      <c r="I316" s="115">
        <v>0</v>
      </c>
      <c r="J316" s="115">
        <v>0</v>
      </c>
      <c r="K316" s="115">
        <v>0</v>
      </c>
      <c r="L316" s="115">
        <v>0</v>
      </c>
    </row>
    <row r="317" spans="1:12" hidden="1">
      <c r="A317" s="64">
        <v>3</v>
      </c>
      <c r="B317" s="88">
        <v>3</v>
      </c>
      <c r="C317" s="71">
        <v>1</v>
      </c>
      <c r="D317" s="72">
        <v>2</v>
      </c>
      <c r="E317" s="72">
        <v>1</v>
      </c>
      <c r="F317" s="73">
        <v>2</v>
      </c>
      <c r="G317" s="74" t="s">
        <v>216</v>
      </c>
      <c r="H317" s="87">
        <v>284</v>
      </c>
      <c r="I317" s="115">
        <v>0</v>
      </c>
      <c r="J317" s="115">
        <v>0</v>
      </c>
      <c r="K317" s="115">
        <v>0</v>
      </c>
      <c r="L317" s="115">
        <v>0</v>
      </c>
    </row>
    <row r="318" spans="1:12" ht="25.5" hidden="1" customHeight="1">
      <c r="A318" s="57">
        <v>3</v>
      </c>
      <c r="B318" s="59">
        <v>3</v>
      </c>
      <c r="C318" s="57">
        <v>1</v>
      </c>
      <c r="D318" s="58">
        <v>3</v>
      </c>
      <c r="E318" s="58"/>
      <c r="F318" s="60"/>
      <c r="G318" s="59" t="s">
        <v>217</v>
      </c>
      <c r="H318" s="87">
        <v>285</v>
      </c>
      <c r="I318" s="109">
        <f>I319</f>
        <v>0</v>
      </c>
      <c r="J318" s="136">
        <f>J319</f>
        <v>0</v>
      </c>
      <c r="K318" s="110">
        <f>K319</f>
        <v>0</v>
      </c>
      <c r="L318" s="110">
        <f>L319</f>
        <v>0</v>
      </c>
    </row>
    <row r="319" spans="1:12" ht="25.5" hidden="1" customHeight="1">
      <c r="A319" s="57">
        <v>3</v>
      </c>
      <c r="B319" s="74">
        <v>3</v>
      </c>
      <c r="C319" s="71">
        <v>1</v>
      </c>
      <c r="D319" s="72">
        <v>3</v>
      </c>
      <c r="E319" s="72">
        <v>1</v>
      </c>
      <c r="F319" s="73"/>
      <c r="G319" s="59" t="s">
        <v>217</v>
      </c>
      <c r="H319" s="87">
        <v>286</v>
      </c>
      <c r="I319" s="110">
        <f>I320+I321</f>
        <v>0</v>
      </c>
      <c r="J319" s="110">
        <f>J320+J321</f>
        <v>0</v>
      </c>
      <c r="K319" s="110">
        <f>K320+K321</f>
        <v>0</v>
      </c>
      <c r="L319" s="110">
        <f>L320+L321</f>
        <v>0</v>
      </c>
    </row>
    <row r="320" spans="1:12" ht="25.5" hidden="1" customHeight="1">
      <c r="A320" s="57">
        <v>3</v>
      </c>
      <c r="B320" s="59">
        <v>3</v>
      </c>
      <c r="C320" s="57">
        <v>1</v>
      </c>
      <c r="D320" s="58">
        <v>3</v>
      </c>
      <c r="E320" s="58">
        <v>1</v>
      </c>
      <c r="F320" s="60">
        <v>1</v>
      </c>
      <c r="G320" s="59" t="s">
        <v>218</v>
      </c>
      <c r="H320" s="87">
        <v>287</v>
      </c>
      <c r="I320" s="133">
        <v>0</v>
      </c>
      <c r="J320" s="133">
        <v>0</v>
      </c>
      <c r="K320" s="133">
        <v>0</v>
      </c>
      <c r="L320" s="132">
        <v>0</v>
      </c>
    </row>
    <row r="321" spans="1:12" ht="25.5" hidden="1" customHeight="1">
      <c r="A321" s="57">
        <v>3</v>
      </c>
      <c r="B321" s="59">
        <v>3</v>
      </c>
      <c r="C321" s="57">
        <v>1</v>
      </c>
      <c r="D321" s="58">
        <v>3</v>
      </c>
      <c r="E321" s="58">
        <v>1</v>
      </c>
      <c r="F321" s="60">
        <v>2</v>
      </c>
      <c r="G321" s="59" t="s">
        <v>219</v>
      </c>
      <c r="H321" s="87">
        <v>288</v>
      </c>
      <c r="I321" s="115">
        <v>0</v>
      </c>
      <c r="J321" s="115">
        <v>0</v>
      </c>
      <c r="K321" s="115">
        <v>0</v>
      </c>
      <c r="L321" s="115">
        <v>0</v>
      </c>
    </row>
    <row r="322" spans="1:12" hidden="1">
      <c r="A322" s="57">
        <v>3</v>
      </c>
      <c r="B322" s="59">
        <v>3</v>
      </c>
      <c r="C322" s="57">
        <v>1</v>
      </c>
      <c r="D322" s="58">
        <v>4</v>
      </c>
      <c r="E322" s="58"/>
      <c r="F322" s="60"/>
      <c r="G322" s="59" t="s">
        <v>220</v>
      </c>
      <c r="H322" s="87">
        <v>289</v>
      </c>
      <c r="I322" s="109">
        <f>I323</f>
        <v>0</v>
      </c>
      <c r="J322" s="136">
        <f>J323</f>
        <v>0</v>
      </c>
      <c r="K322" s="110">
        <f>K323</f>
        <v>0</v>
      </c>
      <c r="L322" s="110">
        <f>L323</f>
        <v>0</v>
      </c>
    </row>
    <row r="323" spans="1:12" hidden="1">
      <c r="A323" s="61">
        <v>3</v>
      </c>
      <c r="B323" s="57">
        <v>3</v>
      </c>
      <c r="C323" s="58">
        <v>1</v>
      </c>
      <c r="D323" s="58">
        <v>4</v>
      </c>
      <c r="E323" s="58">
        <v>1</v>
      </c>
      <c r="F323" s="60"/>
      <c r="G323" s="59" t="s">
        <v>220</v>
      </c>
      <c r="H323" s="87">
        <v>290</v>
      </c>
      <c r="I323" s="109">
        <f>SUM(I324:I325)</f>
        <v>0</v>
      </c>
      <c r="J323" s="109">
        <f>SUM(J324:J325)</f>
        <v>0</v>
      </c>
      <c r="K323" s="109">
        <f>SUM(K324:K325)</f>
        <v>0</v>
      </c>
      <c r="L323" s="109">
        <f>SUM(L324:L325)</f>
        <v>0</v>
      </c>
    </row>
    <row r="324" spans="1:12" hidden="1">
      <c r="A324" s="61">
        <v>3</v>
      </c>
      <c r="B324" s="57">
        <v>3</v>
      </c>
      <c r="C324" s="58">
        <v>1</v>
      </c>
      <c r="D324" s="58">
        <v>4</v>
      </c>
      <c r="E324" s="58">
        <v>1</v>
      </c>
      <c r="F324" s="60">
        <v>1</v>
      </c>
      <c r="G324" s="59" t="s">
        <v>221</v>
      </c>
      <c r="H324" s="87">
        <v>291</v>
      </c>
      <c r="I324" s="114">
        <v>0</v>
      </c>
      <c r="J324" s="115">
        <v>0</v>
      </c>
      <c r="K324" s="115">
        <v>0</v>
      </c>
      <c r="L324" s="114">
        <v>0</v>
      </c>
    </row>
    <row r="325" spans="1:12" hidden="1">
      <c r="A325" s="57">
        <v>3</v>
      </c>
      <c r="B325" s="58">
        <v>3</v>
      </c>
      <c r="C325" s="58">
        <v>1</v>
      </c>
      <c r="D325" s="58">
        <v>4</v>
      </c>
      <c r="E325" s="58">
        <v>1</v>
      </c>
      <c r="F325" s="60">
        <v>2</v>
      </c>
      <c r="G325" s="59" t="s">
        <v>222</v>
      </c>
      <c r="H325" s="87">
        <v>292</v>
      </c>
      <c r="I325" s="115">
        <v>0</v>
      </c>
      <c r="J325" s="133">
        <v>0</v>
      </c>
      <c r="K325" s="133">
        <v>0</v>
      </c>
      <c r="L325" s="132">
        <v>0</v>
      </c>
    </row>
    <row r="326" spans="1:12" hidden="1">
      <c r="A326" s="57">
        <v>3</v>
      </c>
      <c r="B326" s="58">
        <v>3</v>
      </c>
      <c r="C326" s="58">
        <v>1</v>
      </c>
      <c r="D326" s="58">
        <v>5</v>
      </c>
      <c r="E326" s="58"/>
      <c r="F326" s="60"/>
      <c r="G326" s="59" t="s">
        <v>223</v>
      </c>
      <c r="H326" s="87">
        <v>293</v>
      </c>
      <c r="I326" s="117">
        <f t="shared" ref="I326:L327" si="28">I327</f>
        <v>0</v>
      </c>
      <c r="J326" s="136">
        <f t="shared" si="28"/>
        <v>0</v>
      </c>
      <c r="K326" s="110">
        <f t="shared" si="28"/>
        <v>0</v>
      </c>
      <c r="L326" s="110">
        <f t="shared" si="28"/>
        <v>0</v>
      </c>
    </row>
    <row r="327" spans="1:12" hidden="1">
      <c r="A327" s="54">
        <v>3</v>
      </c>
      <c r="B327" s="72">
        <v>3</v>
      </c>
      <c r="C327" s="72">
        <v>1</v>
      </c>
      <c r="D327" s="72">
        <v>5</v>
      </c>
      <c r="E327" s="72">
        <v>1</v>
      </c>
      <c r="F327" s="73"/>
      <c r="G327" s="59" t="s">
        <v>223</v>
      </c>
      <c r="H327" s="87">
        <v>294</v>
      </c>
      <c r="I327" s="110">
        <f t="shared" si="28"/>
        <v>0</v>
      </c>
      <c r="J327" s="137">
        <f t="shared" si="28"/>
        <v>0</v>
      </c>
      <c r="K327" s="117">
        <f t="shared" si="28"/>
        <v>0</v>
      </c>
      <c r="L327" s="117">
        <f t="shared" si="28"/>
        <v>0</v>
      </c>
    </row>
    <row r="328" spans="1:12" hidden="1">
      <c r="A328" s="57">
        <v>3</v>
      </c>
      <c r="B328" s="58">
        <v>3</v>
      </c>
      <c r="C328" s="58">
        <v>1</v>
      </c>
      <c r="D328" s="58">
        <v>5</v>
      </c>
      <c r="E328" s="58">
        <v>1</v>
      </c>
      <c r="F328" s="60">
        <v>1</v>
      </c>
      <c r="G328" s="59" t="s">
        <v>224</v>
      </c>
      <c r="H328" s="87">
        <v>295</v>
      </c>
      <c r="I328" s="115">
        <v>0</v>
      </c>
      <c r="J328" s="133">
        <v>0</v>
      </c>
      <c r="K328" s="133">
        <v>0</v>
      </c>
      <c r="L328" s="132">
        <v>0</v>
      </c>
    </row>
    <row r="329" spans="1:12" hidden="1">
      <c r="A329" s="57">
        <v>3</v>
      </c>
      <c r="B329" s="58">
        <v>3</v>
      </c>
      <c r="C329" s="58">
        <v>1</v>
      </c>
      <c r="D329" s="58">
        <v>6</v>
      </c>
      <c r="E329" s="58"/>
      <c r="F329" s="60"/>
      <c r="G329" s="59" t="s">
        <v>194</v>
      </c>
      <c r="H329" s="87">
        <v>296</v>
      </c>
      <c r="I329" s="110">
        <f t="shared" ref="I329:L330" si="29">I330</f>
        <v>0</v>
      </c>
      <c r="J329" s="136">
        <f t="shared" si="29"/>
        <v>0</v>
      </c>
      <c r="K329" s="110">
        <f t="shared" si="29"/>
        <v>0</v>
      </c>
      <c r="L329" s="110">
        <f t="shared" si="29"/>
        <v>0</v>
      </c>
    </row>
    <row r="330" spans="1:12" hidden="1">
      <c r="A330" s="57">
        <v>3</v>
      </c>
      <c r="B330" s="58">
        <v>3</v>
      </c>
      <c r="C330" s="58">
        <v>1</v>
      </c>
      <c r="D330" s="58">
        <v>6</v>
      </c>
      <c r="E330" s="58">
        <v>1</v>
      </c>
      <c r="F330" s="60"/>
      <c r="G330" s="59" t="s">
        <v>194</v>
      </c>
      <c r="H330" s="87">
        <v>297</v>
      </c>
      <c r="I330" s="109">
        <f t="shared" si="29"/>
        <v>0</v>
      </c>
      <c r="J330" s="136">
        <f t="shared" si="29"/>
        <v>0</v>
      </c>
      <c r="K330" s="110">
        <f t="shared" si="29"/>
        <v>0</v>
      </c>
      <c r="L330" s="110">
        <f t="shared" si="29"/>
        <v>0</v>
      </c>
    </row>
    <row r="331" spans="1:12" hidden="1">
      <c r="A331" s="57">
        <v>3</v>
      </c>
      <c r="B331" s="58">
        <v>3</v>
      </c>
      <c r="C331" s="58">
        <v>1</v>
      </c>
      <c r="D331" s="58">
        <v>6</v>
      </c>
      <c r="E331" s="58">
        <v>1</v>
      </c>
      <c r="F331" s="60">
        <v>1</v>
      </c>
      <c r="G331" s="59" t="s">
        <v>194</v>
      </c>
      <c r="H331" s="87">
        <v>298</v>
      </c>
      <c r="I331" s="133">
        <v>0</v>
      </c>
      <c r="J331" s="133">
        <v>0</v>
      </c>
      <c r="K331" s="133">
        <v>0</v>
      </c>
      <c r="L331" s="132">
        <v>0</v>
      </c>
    </row>
    <row r="332" spans="1:12" hidden="1">
      <c r="A332" s="57">
        <v>3</v>
      </c>
      <c r="B332" s="58">
        <v>3</v>
      </c>
      <c r="C332" s="58">
        <v>1</v>
      </c>
      <c r="D332" s="58">
        <v>7</v>
      </c>
      <c r="E332" s="58"/>
      <c r="F332" s="60"/>
      <c r="G332" s="59" t="s">
        <v>225</v>
      </c>
      <c r="H332" s="87">
        <v>299</v>
      </c>
      <c r="I332" s="109">
        <f>I333</f>
        <v>0</v>
      </c>
      <c r="J332" s="136">
        <f>J333</f>
        <v>0</v>
      </c>
      <c r="K332" s="110">
        <f>K333</f>
        <v>0</v>
      </c>
      <c r="L332" s="110">
        <f>L333</f>
        <v>0</v>
      </c>
    </row>
    <row r="333" spans="1:12" hidden="1">
      <c r="A333" s="57">
        <v>3</v>
      </c>
      <c r="B333" s="58">
        <v>3</v>
      </c>
      <c r="C333" s="58">
        <v>1</v>
      </c>
      <c r="D333" s="58">
        <v>7</v>
      </c>
      <c r="E333" s="58">
        <v>1</v>
      </c>
      <c r="F333" s="60"/>
      <c r="G333" s="59" t="s">
        <v>225</v>
      </c>
      <c r="H333" s="87">
        <v>300</v>
      </c>
      <c r="I333" s="109">
        <f>I334+I335</f>
        <v>0</v>
      </c>
      <c r="J333" s="109">
        <f>J334+J335</f>
        <v>0</v>
      </c>
      <c r="K333" s="109">
        <f>K334+K335</f>
        <v>0</v>
      </c>
      <c r="L333" s="109">
        <f>L334+L335</f>
        <v>0</v>
      </c>
    </row>
    <row r="334" spans="1:12" ht="25.5" hidden="1" customHeight="1">
      <c r="A334" s="57">
        <v>3</v>
      </c>
      <c r="B334" s="58">
        <v>3</v>
      </c>
      <c r="C334" s="58">
        <v>1</v>
      </c>
      <c r="D334" s="58">
        <v>7</v>
      </c>
      <c r="E334" s="58">
        <v>1</v>
      </c>
      <c r="F334" s="60">
        <v>1</v>
      </c>
      <c r="G334" s="59" t="s">
        <v>226</v>
      </c>
      <c r="H334" s="87">
        <v>301</v>
      </c>
      <c r="I334" s="133">
        <v>0</v>
      </c>
      <c r="J334" s="133">
        <v>0</v>
      </c>
      <c r="K334" s="133">
        <v>0</v>
      </c>
      <c r="L334" s="132">
        <v>0</v>
      </c>
    </row>
    <row r="335" spans="1:12" ht="25.5" hidden="1" customHeight="1">
      <c r="A335" s="57">
        <v>3</v>
      </c>
      <c r="B335" s="58">
        <v>3</v>
      </c>
      <c r="C335" s="58">
        <v>1</v>
      </c>
      <c r="D335" s="58">
        <v>7</v>
      </c>
      <c r="E335" s="58">
        <v>1</v>
      </c>
      <c r="F335" s="60">
        <v>2</v>
      </c>
      <c r="G335" s="59" t="s">
        <v>227</v>
      </c>
      <c r="H335" s="87">
        <v>302</v>
      </c>
      <c r="I335" s="115">
        <v>0</v>
      </c>
      <c r="J335" s="115">
        <v>0</v>
      </c>
      <c r="K335" s="115">
        <v>0</v>
      </c>
      <c r="L335" s="115">
        <v>0</v>
      </c>
    </row>
    <row r="336" spans="1:12" ht="38.25" hidden="1" customHeight="1">
      <c r="A336" s="57">
        <v>3</v>
      </c>
      <c r="B336" s="58">
        <v>3</v>
      </c>
      <c r="C336" s="58">
        <v>2</v>
      </c>
      <c r="D336" s="58"/>
      <c r="E336" s="58"/>
      <c r="F336" s="60"/>
      <c r="G336" s="59" t="s">
        <v>228</v>
      </c>
      <c r="H336" s="87">
        <v>303</v>
      </c>
      <c r="I336" s="109">
        <f>SUM(I337+I346+I350+I354+I358+I361+I364)</f>
        <v>0</v>
      </c>
      <c r="J336" s="136">
        <f>SUM(J337+J346+J350+J354+J358+J361+J364)</f>
        <v>0</v>
      </c>
      <c r="K336" s="110">
        <f>SUM(K337+K346+K350+K354+K358+K361+K364)</f>
        <v>0</v>
      </c>
      <c r="L336" s="110">
        <f>SUM(L337+L346+L350+L354+L358+L361+L364)</f>
        <v>0</v>
      </c>
    </row>
    <row r="337" spans="1:15" hidden="1">
      <c r="A337" s="57">
        <v>3</v>
      </c>
      <c r="B337" s="58">
        <v>3</v>
      </c>
      <c r="C337" s="58">
        <v>2</v>
      </c>
      <c r="D337" s="58">
        <v>1</v>
      </c>
      <c r="E337" s="58"/>
      <c r="F337" s="60"/>
      <c r="G337" s="59" t="s">
        <v>176</v>
      </c>
      <c r="H337" s="87">
        <v>304</v>
      </c>
      <c r="I337" s="109">
        <f>I338</f>
        <v>0</v>
      </c>
      <c r="J337" s="136">
        <f>J338</f>
        <v>0</v>
      </c>
      <c r="K337" s="110">
        <f>K338</f>
        <v>0</v>
      </c>
      <c r="L337" s="110">
        <f>L338</f>
        <v>0</v>
      </c>
    </row>
    <row r="338" spans="1:15" hidden="1">
      <c r="A338" s="61">
        <v>3</v>
      </c>
      <c r="B338" s="57">
        <v>3</v>
      </c>
      <c r="C338" s="58">
        <v>2</v>
      </c>
      <c r="D338" s="59">
        <v>1</v>
      </c>
      <c r="E338" s="57">
        <v>1</v>
      </c>
      <c r="F338" s="60"/>
      <c r="G338" s="59" t="s">
        <v>176</v>
      </c>
      <c r="H338" s="87">
        <v>305</v>
      </c>
      <c r="I338" s="109">
        <f>SUM(I339:I339)</f>
        <v>0</v>
      </c>
      <c r="J338" s="109">
        <f>SUM(J339:J339)</f>
        <v>0</v>
      </c>
      <c r="K338" s="109">
        <f>SUM(K339:K339)</f>
        <v>0</v>
      </c>
      <c r="L338" s="109">
        <f>SUM(L339:L339)</f>
        <v>0</v>
      </c>
      <c r="M338" s="98"/>
      <c r="N338" s="98"/>
      <c r="O338" s="98"/>
    </row>
    <row r="339" spans="1:15" hidden="1">
      <c r="A339" s="61">
        <v>3</v>
      </c>
      <c r="B339" s="57">
        <v>3</v>
      </c>
      <c r="C339" s="58">
        <v>2</v>
      </c>
      <c r="D339" s="59">
        <v>1</v>
      </c>
      <c r="E339" s="57">
        <v>1</v>
      </c>
      <c r="F339" s="60">
        <v>1</v>
      </c>
      <c r="G339" s="59" t="s">
        <v>177</v>
      </c>
      <c r="H339" s="87">
        <v>306</v>
      </c>
      <c r="I339" s="133">
        <v>0</v>
      </c>
      <c r="J339" s="133">
        <v>0</v>
      </c>
      <c r="K339" s="133">
        <v>0</v>
      </c>
      <c r="L339" s="132">
        <v>0</v>
      </c>
    </row>
    <row r="340" spans="1:15" hidden="1">
      <c r="A340" s="61">
        <v>3</v>
      </c>
      <c r="B340" s="57">
        <v>3</v>
      </c>
      <c r="C340" s="58">
        <v>2</v>
      </c>
      <c r="D340" s="59">
        <v>1</v>
      </c>
      <c r="E340" s="57">
        <v>2</v>
      </c>
      <c r="F340" s="60"/>
      <c r="G340" s="74" t="s">
        <v>200</v>
      </c>
      <c r="H340" s="87">
        <v>307</v>
      </c>
      <c r="I340" s="109">
        <f>SUM(I341:I342)</f>
        <v>0</v>
      </c>
      <c r="J340" s="109">
        <f>SUM(J341:J342)</f>
        <v>0</v>
      </c>
      <c r="K340" s="109">
        <f>SUM(K341:K342)</f>
        <v>0</v>
      </c>
      <c r="L340" s="109">
        <f>SUM(L341:L342)</f>
        <v>0</v>
      </c>
    </row>
    <row r="341" spans="1:15" hidden="1">
      <c r="A341" s="61">
        <v>3</v>
      </c>
      <c r="B341" s="57">
        <v>3</v>
      </c>
      <c r="C341" s="58">
        <v>2</v>
      </c>
      <c r="D341" s="59">
        <v>1</v>
      </c>
      <c r="E341" s="57">
        <v>2</v>
      </c>
      <c r="F341" s="60">
        <v>1</v>
      </c>
      <c r="G341" s="74" t="s">
        <v>179</v>
      </c>
      <c r="H341" s="87">
        <v>308</v>
      </c>
      <c r="I341" s="133">
        <v>0</v>
      </c>
      <c r="J341" s="133">
        <v>0</v>
      </c>
      <c r="K341" s="133">
        <v>0</v>
      </c>
      <c r="L341" s="132">
        <v>0</v>
      </c>
    </row>
    <row r="342" spans="1:15" hidden="1">
      <c r="A342" s="61">
        <v>3</v>
      </c>
      <c r="B342" s="57">
        <v>3</v>
      </c>
      <c r="C342" s="58">
        <v>2</v>
      </c>
      <c r="D342" s="59">
        <v>1</v>
      </c>
      <c r="E342" s="57">
        <v>2</v>
      </c>
      <c r="F342" s="60">
        <v>2</v>
      </c>
      <c r="G342" s="74" t="s">
        <v>180</v>
      </c>
      <c r="H342" s="87">
        <v>309</v>
      </c>
      <c r="I342" s="115">
        <v>0</v>
      </c>
      <c r="J342" s="115">
        <v>0</v>
      </c>
      <c r="K342" s="115">
        <v>0</v>
      </c>
      <c r="L342" s="115">
        <v>0</v>
      </c>
    </row>
    <row r="343" spans="1:15" hidden="1">
      <c r="A343" s="61">
        <v>3</v>
      </c>
      <c r="B343" s="57">
        <v>3</v>
      </c>
      <c r="C343" s="58">
        <v>2</v>
      </c>
      <c r="D343" s="59">
        <v>1</v>
      </c>
      <c r="E343" s="57">
        <v>3</v>
      </c>
      <c r="F343" s="60"/>
      <c r="G343" s="74" t="s">
        <v>181</v>
      </c>
      <c r="H343" s="87">
        <v>310</v>
      </c>
      <c r="I343" s="109">
        <f>SUM(I344:I345)</f>
        <v>0</v>
      </c>
      <c r="J343" s="109">
        <f>SUM(J344:J345)</f>
        <v>0</v>
      </c>
      <c r="K343" s="109">
        <f>SUM(K344:K345)</f>
        <v>0</v>
      </c>
      <c r="L343" s="109">
        <f>SUM(L344:L345)</f>
        <v>0</v>
      </c>
    </row>
    <row r="344" spans="1:15" hidden="1">
      <c r="A344" s="61">
        <v>3</v>
      </c>
      <c r="B344" s="57">
        <v>3</v>
      </c>
      <c r="C344" s="58">
        <v>2</v>
      </c>
      <c r="D344" s="59">
        <v>1</v>
      </c>
      <c r="E344" s="57">
        <v>3</v>
      </c>
      <c r="F344" s="60">
        <v>1</v>
      </c>
      <c r="G344" s="74" t="s">
        <v>182</v>
      </c>
      <c r="H344" s="87">
        <v>311</v>
      </c>
      <c r="I344" s="115">
        <v>0</v>
      </c>
      <c r="J344" s="115">
        <v>0</v>
      </c>
      <c r="K344" s="115">
        <v>0</v>
      </c>
      <c r="L344" s="115">
        <v>0</v>
      </c>
    </row>
    <row r="345" spans="1:15" hidden="1">
      <c r="A345" s="61">
        <v>3</v>
      </c>
      <c r="B345" s="57">
        <v>3</v>
      </c>
      <c r="C345" s="58">
        <v>2</v>
      </c>
      <c r="D345" s="59">
        <v>1</v>
      </c>
      <c r="E345" s="57">
        <v>3</v>
      </c>
      <c r="F345" s="60">
        <v>2</v>
      </c>
      <c r="G345" s="74" t="s">
        <v>201</v>
      </c>
      <c r="H345" s="87">
        <v>312</v>
      </c>
      <c r="I345" s="120">
        <v>0</v>
      </c>
      <c r="J345" s="138">
        <v>0</v>
      </c>
      <c r="K345" s="120">
        <v>0</v>
      </c>
      <c r="L345" s="120">
        <v>0</v>
      </c>
    </row>
    <row r="346" spans="1:15" hidden="1">
      <c r="A346" s="64">
        <v>3</v>
      </c>
      <c r="B346" s="64">
        <v>3</v>
      </c>
      <c r="C346" s="71">
        <v>2</v>
      </c>
      <c r="D346" s="74">
        <v>2</v>
      </c>
      <c r="E346" s="71"/>
      <c r="F346" s="73"/>
      <c r="G346" s="74" t="s">
        <v>214</v>
      </c>
      <c r="H346" s="87">
        <v>313</v>
      </c>
      <c r="I346" s="118">
        <f>I347</f>
        <v>0</v>
      </c>
      <c r="J346" s="139">
        <f>J347</f>
        <v>0</v>
      </c>
      <c r="K346" s="119">
        <f>K347</f>
        <v>0</v>
      </c>
      <c r="L346" s="119">
        <f>L347</f>
        <v>0</v>
      </c>
    </row>
    <row r="347" spans="1:15" hidden="1">
      <c r="A347" s="61">
        <v>3</v>
      </c>
      <c r="B347" s="61">
        <v>3</v>
      </c>
      <c r="C347" s="57">
        <v>2</v>
      </c>
      <c r="D347" s="59">
        <v>2</v>
      </c>
      <c r="E347" s="57">
        <v>1</v>
      </c>
      <c r="F347" s="60"/>
      <c r="G347" s="74" t="s">
        <v>214</v>
      </c>
      <c r="H347" s="87">
        <v>314</v>
      </c>
      <c r="I347" s="109">
        <f>SUM(I348:I349)</f>
        <v>0</v>
      </c>
      <c r="J347" s="121">
        <f>SUM(J348:J349)</f>
        <v>0</v>
      </c>
      <c r="K347" s="110">
        <f>SUM(K348:K349)</f>
        <v>0</v>
      </c>
      <c r="L347" s="110">
        <f>SUM(L348:L349)</f>
        <v>0</v>
      </c>
    </row>
    <row r="348" spans="1:15" ht="25.5" hidden="1" customHeight="1">
      <c r="A348" s="61">
        <v>3</v>
      </c>
      <c r="B348" s="61">
        <v>3</v>
      </c>
      <c r="C348" s="57">
        <v>2</v>
      </c>
      <c r="D348" s="59">
        <v>2</v>
      </c>
      <c r="E348" s="61">
        <v>1</v>
      </c>
      <c r="F348" s="81">
        <v>1</v>
      </c>
      <c r="G348" s="59" t="s">
        <v>215</v>
      </c>
      <c r="H348" s="87">
        <v>315</v>
      </c>
      <c r="I348" s="115">
        <v>0</v>
      </c>
      <c r="J348" s="115">
        <v>0</v>
      </c>
      <c r="K348" s="115">
        <v>0</v>
      </c>
      <c r="L348" s="115">
        <v>0</v>
      </c>
    </row>
    <row r="349" spans="1:15" hidden="1">
      <c r="A349" s="64">
        <v>3</v>
      </c>
      <c r="B349" s="64">
        <v>3</v>
      </c>
      <c r="C349" s="65">
        <v>2</v>
      </c>
      <c r="D349" s="66">
        <v>2</v>
      </c>
      <c r="E349" s="67">
        <v>1</v>
      </c>
      <c r="F349" s="86">
        <v>2</v>
      </c>
      <c r="G349" s="67" t="s">
        <v>216</v>
      </c>
      <c r="H349" s="87">
        <v>316</v>
      </c>
      <c r="I349" s="115">
        <v>0</v>
      </c>
      <c r="J349" s="115">
        <v>0</v>
      </c>
      <c r="K349" s="115">
        <v>0</v>
      </c>
      <c r="L349" s="115">
        <v>0</v>
      </c>
    </row>
    <row r="350" spans="1:15" ht="25.5" hidden="1" customHeight="1">
      <c r="A350" s="61">
        <v>3</v>
      </c>
      <c r="B350" s="61">
        <v>3</v>
      </c>
      <c r="C350" s="57">
        <v>2</v>
      </c>
      <c r="D350" s="58">
        <v>3</v>
      </c>
      <c r="E350" s="59"/>
      <c r="F350" s="81"/>
      <c r="G350" s="59" t="s">
        <v>217</v>
      </c>
      <c r="H350" s="87">
        <v>317</v>
      </c>
      <c r="I350" s="109">
        <f>I351</f>
        <v>0</v>
      </c>
      <c r="J350" s="121">
        <f>J351</f>
        <v>0</v>
      </c>
      <c r="K350" s="110">
        <f>K351</f>
        <v>0</v>
      </c>
      <c r="L350" s="110">
        <f>L351</f>
        <v>0</v>
      </c>
    </row>
    <row r="351" spans="1:15" ht="25.5" hidden="1" customHeight="1">
      <c r="A351" s="61">
        <v>3</v>
      </c>
      <c r="B351" s="61">
        <v>3</v>
      </c>
      <c r="C351" s="57">
        <v>2</v>
      </c>
      <c r="D351" s="58">
        <v>3</v>
      </c>
      <c r="E351" s="59">
        <v>1</v>
      </c>
      <c r="F351" s="81"/>
      <c r="G351" s="59" t="s">
        <v>217</v>
      </c>
      <c r="H351" s="87">
        <v>318</v>
      </c>
      <c r="I351" s="109">
        <f>I352+I353</f>
        <v>0</v>
      </c>
      <c r="J351" s="109">
        <f>J352+J353</f>
        <v>0</v>
      </c>
      <c r="K351" s="109">
        <f>K352+K353</f>
        <v>0</v>
      </c>
      <c r="L351" s="109">
        <f>L352+L353</f>
        <v>0</v>
      </c>
    </row>
    <row r="352" spans="1:15" ht="25.5" hidden="1" customHeight="1">
      <c r="A352" s="61">
        <v>3</v>
      </c>
      <c r="B352" s="61">
        <v>3</v>
      </c>
      <c r="C352" s="57">
        <v>2</v>
      </c>
      <c r="D352" s="58">
        <v>3</v>
      </c>
      <c r="E352" s="59">
        <v>1</v>
      </c>
      <c r="F352" s="81">
        <v>1</v>
      </c>
      <c r="G352" s="59" t="s">
        <v>218</v>
      </c>
      <c r="H352" s="87">
        <v>319</v>
      </c>
      <c r="I352" s="133">
        <v>0</v>
      </c>
      <c r="J352" s="133">
        <v>0</v>
      </c>
      <c r="K352" s="133">
        <v>0</v>
      </c>
      <c r="L352" s="132">
        <v>0</v>
      </c>
    </row>
    <row r="353" spans="1:12" ht="25.5" hidden="1" customHeight="1">
      <c r="A353" s="61">
        <v>3</v>
      </c>
      <c r="B353" s="61">
        <v>3</v>
      </c>
      <c r="C353" s="57">
        <v>2</v>
      </c>
      <c r="D353" s="58">
        <v>3</v>
      </c>
      <c r="E353" s="59">
        <v>1</v>
      </c>
      <c r="F353" s="81">
        <v>2</v>
      </c>
      <c r="G353" s="59" t="s">
        <v>219</v>
      </c>
      <c r="H353" s="87">
        <v>320</v>
      </c>
      <c r="I353" s="115">
        <v>0</v>
      </c>
      <c r="J353" s="115">
        <v>0</v>
      </c>
      <c r="K353" s="115">
        <v>0</v>
      </c>
      <c r="L353" s="115">
        <v>0</v>
      </c>
    </row>
    <row r="354" spans="1:12" hidden="1">
      <c r="A354" s="61">
        <v>3</v>
      </c>
      <c r="B354" s="61">
        <v>3</v>
      </c>
      <c r="C354" s="57">
        <v>2</v>
      </c>
      <c r="D354" s="58">
        <v>4</v>
      </c>
      <c r="E354" s="58"/>
      <c r="F354" s="60"/>
      <c r="G354" s="59" t="s">
        <v>220</v>
      </c>
      <c r="H354" s="87">
        <v>321</v>
      </c>
      <c r="I354" s="109">
        <f>I355</f>
        <v>0</v>
      </c>
      <c r="J354" s="121">
        <f>J355</f>
        <v>0</v>
      </c>
      <c r="K354" s="110">
        <f>K355</f>
        <v>0</v>
      </c>
      <c r="L354" s="110">
        <f>L355</f>
        <v>0</v>
      </c>
    </row>
    <row r="355" spans="1:12" hidden="1">
      <c r="A355" s="70">
        <v>3</v>
      </c>
      <c r="B355" s="70">
        <v>3</v>
      </c>
      <c r="C355" s="54">
        <v>2</v>
      </c>
      <c r="D355" s="52">
        <v>4</v>
      </c>
      <c r="E355" s="52">
        <v>1</v>
      </c>
      <c r="F355" s="55"/>
      <c r="G355" s="59" t="s">
        <v>220</v>
      </c>
      <c r="H355" s="87">
        <v>322</v>
      </c>
      <c r="I355" s="116">
        <f>SUM(I356:I357)</f>
        <v>0</v>
      </c>
      <c r="J355" s="122">
        <f>SUM(J356:J357)</f>
        <v>0</v>
      </c>
      <c r="K355" s="117">
        <f>SUM(K356:K357)</f>
        <v>0</v>
      </c>
      <c r="L355" s="117">
        <f>SUM(L356:L357)</f>
        <v>0</v>
      </c>
    </row>
    <row r="356" spans="1:12" hidden="1">
      <c r="A356" s="61">
        <v>3</v>
      </c>
      <c r="B356" s="61">
        <v>3</v>
      </c>
      <c r="C356" s="57">
        <v>2</v>
      </c>
      <c r="D356" s="58">
        <v>4</v>
      </c>
      <c r="E356" s="58">
        <v>1</v>
      </c>
      <c r="F356" s="60">
        <v>1</v>
      </c>
      <c r="G356" s="59" t="s">
        <v>221</v>
      </c>
      <c r="H356" s="87">
        <v>323</v>
      </c>
      <c r="I356" s="115">
        <v>0</v>
      </c>
      <c r="J356" s="115">
        <v>0</v>
      </c>
      <c r="K356" s="115">
        <v>0</v>
      </c>
      <c r="L356" s="115">
        <v>0</v>
      </c>
    </row>
    <row r="357" spans="1:12" hidden="1">
      <c r="A357" s="61">
        <v>3</v>
      </c>
      <c r="B357" s="61">
        <v>3</v>
      </c>
      <c r="C357" s="57">
        <v>2</v>
      </c>
      <c r="D357" s="58">
        <v>4</v>
      </c>
      <c r="E357" s="58">
        <v>1</v>
      </c>
      <c r="F357" s="60">
        <v>2</v>
      </c>
      <c r="G357" s="59" t="s">
        <v>229</v>
      </c>
      <c r="H357" s="87">
        <v>324</v>
      </c>
      <c r="I357" s="115">
        <v>0</v>
      </c>
      <c r="J357" s="115">
        <v>0</v>
      </c>
      <c r="K357" s="115">
        <v>0</v>
      </c>
      <c r="L357" s="115">
        <v>0</v>
      </c>
    </row>
    <row r="358" spans="1:12" hidden="1">
      <c r="A358" s="61">
        <v>3</v>
      </c>
      <c r="B358" s="61">
        <v>3</v>
      </c>
      <c r="C358" s="57">
        <v>2</v>
      </c>
      <c r="D358" s="58">
        <v>5</v>
      </c>
      <c r="E358" s="58"/>
      <c r="F358" s="60"/>
      <c r="G358" s="59" t="s">
        <v>223</v>
      </c>
      <c r="H358" s="87">
        <v>325</v>
      </c>
      <c r="I358" s="109">
        <f t="shared" ref="I358:L359" si="30">I359</f>
        <v>0</v>
      </c>
      <c r="J358" s="121">
        <f t="shared" si="30"/>
        <v>0</v>
      </c>
      <c r="K358" s="110">
        <f t="shared" si="30"/>
        <v>0</v>
      </c>
      <c r="L358" s="110">
        <f t="shared" si="30"/>
        <v>0</v>
      </c>
    </row>
    <row r="359" spans="1:12" hidden="1">
      <c r="A359" s="70">
        <v>3</v>
      </c>
      <c r="B359" s="70">
        <v>3</v>
      </c>
      <c r="C359" s="54">
        <v>2</v>
      </c>
      <c r="D359" s="52">
        <v>5</v>
      </c>
      <c r="E359" s="52">
        <v>1</v>
      </c>
      <c r="F359" s="55"/>
      <c r="G359" s="59" t="s">
        <v>223</v>
      </c>
      <c r="H359" s="87">
        <v>326</v>
      </c>
      <c r="I359" s="116">
        <f t="shared" si="30"/>
        <v>0</v>
      </c>
      <c r="J359" s="122">
        <f t="shared" si="30"/>
        <v>0</v>
      </c>
      <c r="K359" s="117">
        <f t="shared" si="30"/>
        <v>0</v>
      </c>
      <c r="L359" s="117">
        <f t="shared" si="30"/>
        <v>0</v>
      </c>
    </row>
    <row r="360" spans="1:12" hidden="1">
      <c r="A360" s="61">
        <v>3</v>
      </c>
      <c r="B360" s="61">
        <v>3</v>
      </c>
      <c r="C360" s="57">
        <v>2</v>
      </c>
      <c r="D360" s="58">
        <v>5</v>
      </c>
      <c r="E360" s="58">
        <v>1</v>
      </c>
      <c r="F360" s="60">
        <v>1</v>
      </c>
      <c r="G360" s="59" t="s">
        <v>223</v>
      </c>
      <c r="H360" s="87">
        <v>327</v>
      </c>
      <c r="I360" s="133">
        <v>0</v>
      </c>
      <c r="J360" s="133">
        <v>0</v>
      </c>
      <c r="K360" s="133">
        <v>0</v>
      </c>
      <c r="L360" s="132">
        <v>0</v>
      </c>
    </row>
    <row r="361" spans="1:12" hidden="1">
      <c r="A361" s="61">
        <v>3</v>
      </c>
      <c r="B361" s="61">
        <v>3</v>
      </c>
      <c r="C361" s="57">
        <v>2</v>
      </c>
      <c r="D361" s="58">
        <v>6</v>
      </c>
      <c r="E361" s="58"/>
      <c r="F361" s="60"/>
      <c r="G361" s="59" t="s">
        <v>194</v>
      </c>
      <c r="H361" s="87">
        <v>328</v>
      </c>
      <c r="I361" s="109">
        <f t="shared" ref="I361:L362" si="31">I362</f>
        <v>0</v>
      </c>
      <c r="J361" s="121">
        <f t="shared" si="31"/>
        <v>0</v>
      </c>
      <c r="K361" s="110">
        <f t="shared" si="31"/>
        <v>0</v>
      </c>
      <c r="L361" s="110">
        <f t="shared" si="31"/>
        <v>0</v>
      </c>
    </row>
    <row r="362" spans="1:12" hidden="1">
      <c r="A362" s="61">
        <v>3</v>
      </c>
      <c r="B362" s="61">
        <v>3</v>
      </c>
      <c r="C362" s="57">
        <v>2</v>
      </c>
      <c r="D362" s="58">
        <v>6</v>
      </c>
      <c r="E362" s="58">
        <v>1</v>
      </c>
      <c r="F362" s="60"/>
      <c r="G362" s="59" t="s">
        <v>194</v>
      </c>
      <c r="H362" s="87">
        <v>329</v>
      </c>
      <c r="I362" s="109">
        <f t="shared" si="31"/>
        <v>0</v>
      </c>
      <c r="J362" s="121">
        <f t="shared" si="31"/>
        <v>0</v>
      </c>
      <c r="K362" s="110">
        <f t="shared" si="31"/>
        <v>0</v>
      </c>
      <c r="L362" s="110">
        <f t="shared" si="31"/>
        <v>0</v>
      </c>
    </row>
    <row r="363" spans="1:12" hidden="1">
      <c r="A363" s="64">
        <v>3</v>
      </c>
      <c r="B363" s="64">
        <v>3</v>
      </c>
      <c r="C363" s="65">
        <v>2</v>
      </c>
      <c r="D363" s="66">
        <v>6</v>
      </c>
      <c r="E363" s="66">
        <v>1</v>
      </c>
      <c r="F363" s="68">
        <v>1</v>
      </c>
      <c r="G363" s="67" t="s">
        <v>194</v>
      </c>
      <c r="H363" s="87">
        <v>330</v>
      </c>
      <c r="I363" s="133">
        <v>0</v>
      </c>
      <c r="J363" s="133">
        <v>0</v>
      </c>
      <c r="K363" s="133">
        <v>0</v>
      </c>
      <c r="L363" s="132">
        <v>0</v>
      </c>
    </row>
    <row r="364" spans="1:12" hidden="1">
      <c r="A364" s="61">
        <v>3</v>
      </c>
      <c r="B364" s="61">
        <v>3</v>
      </c>
      <c r="C364" s="57">
        <v>2</v>
      </c>
      <c r="D364" s="58">
        <v>7</v>
      </c>
      <c r="E364" s="58"/>
      <c r="F364" s="60"/>
      <c r="G364" s="59" t="s">
        <v>225</v>
      </c>
      <c r="H364" s="87">
        <v>331</v>
      </c>
      <c r="I364" s="109">
        <f>I365</f>
        <v>0</v>
      </c>
      <c r="J364" s="121">
        <f>J365</f>
        <v>0</v>
      </c>
      <c r="K364" s="110">
        <f>K365</f>
        <v>0</v>
      </c>
      <c r="L364" s="110">
        <f>L365</f>
        <v>0</v>
      </c>
    </row>
    <row r="365" spans="1:12" hidden="1">
      <c r="A365" s="64">
        <v>3</v>
      </c>
      <c r="B365" s="64">
        <v>3</v>
      </c>
      <c r="C365" s="65">
        <v>2</v>
      </c>
      <c r="D365" s="66">
        <v>7</v>
      </c>
      <c r="E365" s="66">
        <v>1</v>
      </c>
      <c r="F365" s="68"/>
      <c r="G365" s="59" t="s">
        <v>225</v>
      </c>
      <c r="H365" s="87">
        <v>332</v>
      </c>
      <c r="I365" s="109">
        <f>SUM(I366:I367)</f>
        <v>0</v>
      </c>
      <c r="J365" s="109">
        <f>SUM(J366:J367)</f>
        <v>0</v>
      </c>
      <c r="K365" s="109">
        <f>SUM(K366:K367)</f>
        <v>0</v>
      </c>
      <c r="L365" s="109">
        <f>SUM(L366:L367)</f>
        <v>0</v>
      </c>
    </row>
    <row r="366" spans="1:12" ht="25.5" hidden="1" customHeight="1">
      <c r="A366" s="61">
        <v>3</v>
      </c>
      <c r="B366" s="61">
        <v>3</v>
      </c>
      <c r="C366" s="57">
        <v>2</v>
      </c>
      <c r="D366" s="58">
        <v>7</v>
      </c>
      <c r="E366" s="58">
        <v>1</v>
      </c>
      <c r="F366" s="60">
        <v>1</v>
      </c>
      <c r="G366" s="59" t="s">
        <v>226</v>
      </c>
      <c r="H366" s="87">
        <v>333</v>
      </c>
      <c r="I366" s="133">
        <v>0</v>
      </c>
      <c r="J366" s="133">
        <v>0</v>
      </c>
      <c r="K366" s="133">
        <v>0</v>
      </c>
      <c r="L366" s="132">
        <v>0</v>
      </c>
    </row>
    <row r="367" spans="1:12" ht="25.5" hidden="1" customHeight="1">
      <c r="A367" s="61">
        <v>3</v>
      </c>
      <c r="B367" s="61">
        <v>3</v>
      </c>
      <c r="C367" s="57">
        <v>2</v>
      </c>
      <c r="D367" s="58">
        <v>7</v>
      </c>
      <c r="E367" s="58">
        <v>1</v>
      </c>
      <c r="F367" s="60">
        <v>2</v>
      </c>
      <c r="G367" s="59" t="s">
        <v>227</v>
      </c>
      <c r="H367" s="87">
        <v>334</v>
      </c>
      <c r="I367" s="115">
        <v>0</v>
      </c>
      <c r="J367" s="115">
        <v>0</v>
      </c>
      <c r="K367" s="115">
        <v>0</v>
      </c>
      <c r="L367" s="115">
        <v>0</v>
      </c>
    </row>
    <row r="368" spans="1:12">
      <c r="A368" s="37"/>
      <c r="B368" s="37"/>
      <c r="C368" s="38"/>
      <c r="D368" s="99"/>
      <c r="E368" s="100"/>
      <c r="F368" s="101"/>
      <c r="G368" s="102" t="s">
        <v>230</v>
      </c>
      <c r="H368" s="87">
        <v>335</v>
      </c>
      <c r="I368" s="124">
        <f>SUM(I34+I184)</f>
        <v>2600</v>
      </c>
      <c r="J368" s="124">
        <f>SUM(J34+J184)</f>
        <v>2600</v>
      </c>
      <c r="K368" s="124">
        <f>SUM(K34+K184)</f>
        <v>2505.54</v>
      </c>
      <c r="L368" s="124">
        <f>SUM(L34+L184)</f>
        <v>2505.54</v>
      </c>
    </row>
    <row r="369" spans="1:12">
      <c r="G369" s="50"/>
      <c r="H369" s="6"/>
      <c r="I369" s="103"/>
      <c r="J369" s="104"/>
      <c r="K369" s="104"/>
      <c r="L369" s="104"/>
    </row>
    <row r="370" spans="1:12">
      <c r="A370" s="142"/>
      <c r="B370" s="142"/>
      <c r="C370" s="142"/>
      <c r="D370" s="187" t="s">
        <v>231</v>
      </c>
      <c r="E370" s="187"/>
      <c r="F370" s="187"/>
      <c r="G370" s="187"/>
      <c r="H370" s="105"/>
      <c r="I370" s="106"/>
      <c r="J370" s="104"/>
      <c r="K370" s="187" t="s">
        <v>232</v>
      </c>
      <c r="L370" s="187"/>
    </row>
    <row r="371" spans="1:12" ht="18.75" customHeight="1">
      <c r="A371" s="143" t="s">
        <v>233</v>
      </c>
      <c r="B371" s="143"/>
      <c r="C371" s="143"/>
      <c r="D371" s="143"/>
      <c r="E371" s="143"/>
      <c r="F371" s="143"/>
      <c r="G371" s="143"/>
      <c r="I371" s="17" t="s">
        <v>234</v>
      </c>
      <c r="K371" s="164" t="s">
        <v>235</v>
      </c>
      <c r="L371" s="164"/>
    </row>
    <row r="372" spans="1:12" ht="15.75" customHeight="1">
      <c r="D372" s="141"/>
      <c r="I372" s="13"/>
      <c r="K372" s="13"/>
      <c r="L372" s="13"/>
    </row>
    <row r="373" spans="1:12" ht="15.75" customHeight="1">
      <c r="A373" s="142"/>
      <c r="B373" s="142"/>
      <c r="C373" s="142"/>
      <c r="D373" s="187" t="s">
        <v>236</v>
      </c>
      <c r="E373" s="187"/>
      <c r="F373" s="187"/>
      <c r="G373" s="187"/>
      <c r="I373" s="13"/>
      <c r="K373" s="187" t="s">
        <v>237</v>
      </c>
      <c r="L373" s="187"/>
    </row>
    <row r="374" spans="1:12" ht="24.75" customHeight="1">
      <c r="A374" s="188" t="s">
        <v>238</v>
      </c>
      <c r="B374" s="188"/>
      <c r="C374" s="188"/>
      <c r="D374" s="188"/>
      <c r="E374" s="188"/>
      <c r="F374" s="188"/>
      <c r="G374" s="188"/>
      <c r="H374" s="19"/>
      <c r="I374" s="14" t="s">
        <v>234</v>
      </c>
      <c r="K374" s="164" t="s">
        <v>235</v>
      </c>
      <c r="L374" s="164"/>
    </row>
  </sheetData>
  <mergeCells count="30">
    <mergeCell ref="A22:L22"/>
    <mergeCell ref="A7:L7"/>
    <mergeCell ref="A9:L9"/>
    <mergeCell ref="A10:L10"/>
    <mergeCell ref="G12:K12"/>
    <mergeCell ref="A13:L13"/>
    <mergeCell ref="G14:K14"/>
    <mergeCell ref="G15:K15"/>
    <mergeCell ref="B16:L16"/>
    <mergeCell ref="G18:K18"/>
    <mergeCell ref="G19:K19"/>
    <mergeCell ref="E21:K21"/>
    <mergeCell ref="A26:I26"/>
    <mergeCell ref="A27:I27"/>
    <mergeCell ref="G29:H29"/>
    <mergeCell ref="A30:I30"/>
    <mergeCell ref="A31:F32"/>
    <mergeCell ref="G31:G32"/>
    <mergeCell ref="H31:H32"/>
    <mergeCell ref="I31:J31"/>
    <mergeCell ref="D373:G373"/>
    <mergeCell ref="K373:L373"/>
    <mergeCell ref="A374:G374"/>
    <mergeCell ref="K374:L374"/>
    <mergeCell ref="K31:K32"/>
    <mergeCell ref="L31:L32"/>
    <mergeCell ref="A33:F33"/>
    <mergeCell ref="D370:G370"/>
    <mergeCell ref="K370:L370"/>
    <mergeCell ref="K371:L371"/>
  </mergeCells>
  <pageMargins left="0.7" right="0.7" top="0.75" bottom="0.75" header="0.3" footer="0.3"/>
  <pageSetup paperSize="9" scale="92" orientation="portrait" horizontalDpi="0" verticalDpi="0" r:id="rId1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7B05FB1-E051-4A92-B81A-CE6856C63DA5}">
  <sheetPr>
    <pageSetUpPr fitToPage="1"/>
  </sheetPr>
  <dimension ref="A1:S374"/>
  <sheetViews>
    <sheetView topLeftCell="A7" workbookViewId="0">
      <selection activeCell="S25" sqref="S25"/>
    </sheetView>
  </sheetViews>
  <sheetFormatPr defaultRowHeight="15"/>
  <cols>
    <col min="1" max="4" width="2" style="18" customWidth="1"/>
    <col min="5" max="5" width="2.140625" style="18" customWidth="1"/>
    <col min="6" max="6" width="3" style="19" customWidth="1"/>
    <col min="7" max="7" width="34.85546875" style="18" customWidth="1"/>
    <col min="8" max="8" width="3.85546875" style="18" customWidth="1"/>
    <col min="9" max="9" width="10" style="18" customWidth="1"/>
    <col min="10" max="10" width="11.140625" style="18" customWidth="1"/>
    <col min="11" max="11" width="11" style="18" customWidth="1"/>
    <col min="12" max="12" width="10.5703125" style="18" customWidth="1"/>
    <col min="13" max="13" width="0.140625" style="18" hidden="1" customWidth="1"/>
    <col min="14" max="14" width="6.140625" style="18" hidden="1" customWidth="1"/>
    <col min="15" max="15" width="5.5703125" style="18" hidden="1" customWidth="1"/>
    <col min="16" max="16" width="9.140625" style="21"/>
  </cols>
  <sheetData>
    <row r="1" spans="1:15">
      <c r="G1" s="1"/>
      <c r="H1" s="2"/>
      <c r="I1" s="20"/>
      <c r="J1" s="16" t="s">
        <v>0</v>
      </c>
      <c r="K1" s="16"/>
      <c r="L1" s="16"/>
      <c r="M1" s="15"/>
      <c r="N1" s="16"/>
      <c r="O1" s="16"/>
    </row>
    <row r="2" spans="1:15">
      <c r="H2" s="2"/>
      <c r="I2" s="21"/>
      <c r="J2" s="16" t="s">
        <v>1</v>
      </c>
      <c r="K2" s="16"/>
      <c r="L2" s="16"/>
      <c r="M2" s="15"/>
      <c r="N2" s="16"/>
      <c r="O2" s="16"/>
    </row>
    <row r="3" spans="1:15">
      <c r="H3" s="22"/>
      <c r="I3" s="2"/>
      <c r="J3" s="16" t="s">
        <v>2</v>
      </c>
      <c r="K3" s="16"/>
      <c r="L3" s="16"/>
      <c r="M3" s="15"/>
      <c r="N3" s="16"/>
      <c r="O3" s="16"/>
    </row>
    <row r="4" spans="1:15">
      <c r="G4" s="3" t="s">
        <v>3</v>
      </c>
      <c r="H4" s="2"/>
      <c r="I4" s="21"/>
      <c r="J4" s="16" t="s">
        <v>4</v>
      </c>
      <c r="K4" s="16"/>
      <c r="L4" s="16"/>
      <c r="M4" s="15"/>
      <c r="N4" s="16"/>
      <c r="O4" s="16"/>
    </row>
    <row r="5" spans="1:15">
      <c r="H5" s="2"/>
      <c r="I5" s="21"/>
      <c r="J5" s="16" t="s">
        <v>5</v>
      </c>
      <c r="K5" s="16"/>
      <c r="L5" s="16"/>
      <c r="M5" s="15"/>
      <c r="N5" s="16"/>
      <c r="O5" s="16"/>
    </row>
    <row r="6" spans="1:15" ht="6" customHeight="1">
      <c r="H6" s="2"/>
      <c r="I6" s="21"/>
      <c r="J6" s="16"/>
      <c r="K6" s="16"/>
      <c r="L6" s="16"/>
      <c r="M6" s="15"/>
      <c r="N6" s="16"/>
      <c r="O6" s="16"/>
    </row>
    <row r="7" spans="1:15" ht="30" customHeight="1">
      <c r="A7" s="158" t="s">
        <v>6</v>
      </c>
      <c r="B7" s="158"/>
      <c r="C7" s="158"/>
      <c r="D7" s="158"/>
      <c r="E7" s="158"/>
      <c r="F7" s="158"/>
      <c r="G7" s="158"/>
      <c r="H7" s="158"/>
      <c r="I7" s="158"/>
      <c r="J7" s="158"/>
      <c r="K7" s="158"/>
      <c r="L7" s="158"/>
      <c r="M7" s="15"/>
    </row>
    <row r="8" spans="1:15" ht="11.25" customHeight="1">
      <c r="G8" s="23"/>
      <c r="H8" s="24"/>
      <c r="I8" s="24"/>
      <c r="J8" s="25"/>
      <c r="K8" s="25"/>
      <c r="L8" s="26"/>
      <c r="M8" s="15"/>
    </row>
    <row r="9" spans="1:15" ht="15.75" customHeight="1">
      <c r="A9" s="159" t="s">
        <v>7</v>
      </c>
      <c r="B9" s="159"/>
      <c r="C9" s="159"/>
      <c r="D9" s="159"/>
      <c r="E9" s="159"/>
      <c r="F9" s="159"/>
      <c r="G9" s="159"/>
      <c r="H9" s="159"/>
      <c r="I9" s="159"/>
      <c r="J9" s="159"/>
      <c r="K9" s="159"/>
      <c r="L9" s="159"/>
      <c r="M9" s="15"/>
    </row>
    <row r="10" spans="1:15">
      <c r="A10" s="160" t="s">
        <v>8</v>
      </c>
      <c r="B10" s="160"/>
      <c r="C10" s="160"/>
      <c r="D10" s="160"/>
      <c r="E10" s="160"/>
      <c r="F10" s="160"/>
      <c r="G10" s="160"/>
      <c r="H10" s="160"/>
      <c r="I10" s="160"/>
      <c r="J10" s="160"/>
      <c r="K10" s="160"/>
      <c r="L10" s="160"/>
      <c r="M10" s="15"/>
    </row>
    <row r="11" spans="1:15" ht="7.5" customHeight="1">
      <c r="A11" s="27"/>
      <c r="B11" s="16"/>
      <c r="C11" s="16"/>
      <c r="D11" s="16"/>
      <c r="E11" s="16"/>
      <c r="F11" s="16"/>
      <c r="G11" s="16"/>
      <c r="H11" s="16"/>
      <c r="I11" s="16"/>
      <c r="J11" s="16"/>
      <c r="K11" s="16"/>
      <c r="L11" s="16"/>
      <c r="M11" s="15"/>
    </row>
    <row r="12" spans="1:15" ht="15.75" customHeight="1">
      <c r="A12" s="27"/>
      <c r="B12" s="16"/>
      <c r="C12" s="16"/>
      <c r="D12" s="16"/>
      <c r="E12" s="16"/>
      <c r="F12" s="16"/>
      <c r="G12" s="166" t="s">
        <v>9</v>
      </c>
      <c r="H12" s="166"/>
      <c r="I12" s="166"/>
      <c r="J12" s="166"/>
      <c r="K12" s="166"/>
      <c r="L12" s="16"/>
      <c r="M12" s="15"/>
    </row>
    <row r="13" spans="1:15" ht="15.75" customHeight="1">
      <c r="A13" s="167" t="s">
        <v>10</v>
      </c>
      <c r="B13" s="167"/>
      <c r="C13" s="167"/>
      <c r="D13" s="167"/>
      <c r="E13" s="167"/>
      <c r="F13" s="167"/>
      <c r="G13" s="167"/>
      <c r="H13" s="167"/>
      <c r="I13" s="167"/>
      <c r="J13" s="167"/>
      <c r="K13" s="167"/>
      <c r="L13" s="167"/>
      <c r="M13" s="15"/>
    </row>
    <row r="14" spans="1:15" ht="12" customHeight="1">
      <c r="G14" s="168" t="s">
        <v>11</v>
      </c>
      <c r="H14" s="168"/>
      <c r="I14" s="168"/>
      <c r="J14" s="168"/>
      <c r="K14" s="168"/>
      <c r="M14" s="15"/>
    </row>
    <row r="15" spans="1:15">
      <c r="G15" s="160" t="s">
        <v>12</v>
      </c>
      <c r="H15" s="160"/>
      <c r="I15" s="160"/>
      <c r="J15" s="160"/>
      <c r="K15" s="160"/>
    </row>
    <row r="16" spans="1:15" ht="15.75" customHeight="1">
      <c r="B16" s="167" t="s">
        <v>13</v>
      </c>
      <c r="C16" s="167"/>
      <c r="D16" s="167"/>
      <c r="E16" s="167"/>
      <c r="F16" s="167"/>
      <c r="G16" s="167"/>
      <c r="H16" s="167"/>
      <c r="I16" s="167"/>
      <c r="J16" s="167"/>
      <c r="K16" s="167"/>
      <c r="L16" s="167"/>
    </row>
    <row r="17" spans="1:13" ht="7.5" customHeight="1"/>
    <row r="18" spans="1:13">
      <c r="G18" s="168" t="s">
        <v>336</v>
      </c>
      <c r="H18" s="168"/>
      <c r="I18" s="168"/>
      <c r="J18" s="168"/>
      <c r="K18" s="168"/>
    </row>
    <row r="19" spans="1:13">
      <c r="G19" s="169" t="s">
        <v>14</v>
      </c>
      <c r="H19" s="169"/>
      <c r="I19" s="169"/>
      <c r="J19" s="169"/>
      <c r="K19" s="169"/>
    </row>
    <row r="20" spans="1:13" ht="6.75" customHeight="1">
      <c r="G20" s="16"/>
      <c r="H20" s="16"/>
      <c r="I20" s="16"/>
      <c r="J20" s="16"/>
      <c r="K20" s="16"/>
    </row>
    <row r="21" spans="1:13">
      <c r="B21" s="21"/>
      <c r="C21" s="21"/>
      <c r="D21" s="21"/>
      <c r="E21" s="170" t="s">
        <v>256</v>
      </c>
      <c r="F21" s="170"/>
      <c r="G21" s="170"/>
      <c r="H21" s="170"/>
      <c r="I21" s="170"/>
      <c r="J21" s="170"/>
      <c r="K21" s="170"/>
      <c r="L21" s="21"/>
    </row>
    <row r="22" spans="1:13" ht="15" customHeight="1">
      <c r="A22" s="171" t="s">
        <v>16</v>
      </c>
      <c r="B22" s="171"/>
      <c r="C22" s="171"/>
      <c r="D22" s="171"/>
      <c r="E22" s="171"/>
      <c r="F22" s="171"/>
      <c r="G22" s="171"/>
      <c r="H22" s="171"/>
      <c r="I22" s="171"/>
      <c r="J22" s="171"/>
      <c r="K22" s="171"/>
      <c r="L22" s="171"/>
      <c r="M22" s="28"/>
    </row>
    <row r="23" spans="1:13">
      <c r="F23" s="18"/>
      <c r="J23" s="4"/>
      <c r="K23" s="12"/>
      <c r="L23" s="5" t="s">
        <v>17</v>
      </c>
      <c r="M23" s="28"/>
    </row>
    <row r="24" spans="1:13">
      <c r="F24" s="18"/>
      <c r="J24" s="29" t="s">
        <v>18</v>
      </c>
      <c r="K24" s="22"/>
      <c r="L24" s="30"/>
      <c r="M24" s="28"/>
    </row>
    <row r="25" spans="1:13">
      <c r="E25" s="16"/>
      <c r="F25" s="31"/>
      <c r="I25" s="32"/>
      <c r="J25" s="32"/>
      <c r="K25" s="33" t="s">
        <v>19</v>
      </c>
      <c r="L25" s="30"/>
      <c r="M25" s="28"/>
    </row>
    <row r="26" spans="1:13">
      <c r="A26" s="172" t="s">
        <v>274</v>
      </c>
      <c r="B26" s="172"/>
      <c r="C26" s="172"/>
      <c r="D26" s="172"/>
      <c r="E26" s="172"/>
      <c r="F26" s="172"/>
      <c r="G26" s="172"/>
      <c r="H26" s="172"/>
      <c r="I26" s="172"/>
      <c r="K26" s="33" t="s">
        <v>21</v>
      </c>
      <c r="L26" s="34" t="s">
        <v>22</v>
      </c>
      <c r="M26" s="28"/>
    </row>
    <row r="27" spans="1:13" ht="29.1" customHeight="1">
      <c r="A27" s="172" t="s">
        <v>273</v>
      </c>
      <c r="B27" s="172"/>
      <c r="C27" s="172"/>
      <c r="D27" s="172"/>
      <c r="E27" s="172"/>
      <c r="F27" s="172"/>
      <c r="G27" s="172"/>
      <c r="H27" s="172"/>
      <c r="I27" s="172"/>
      <c r="J27" s="35" t="s">
        <v>24</v>
      </c>
      <c r="K27" s="107" t="s">
        <v>250</v>
      </c>
      <c r="L27" s="30"/>
      <c r="M27" s="28"/>
    </row>
    <row r="28" spans="1:13">
      <c r="F28" s="18"/>
      <c r="G28" s="36" t="s">
        <v>26</v>
      </c>
      <c r="H28" s="37" t="s">
        <v>27</v>
      </c>
      <c r="I28" s="38"/>
      <c r="J28" s="39"/>
      <c r="K28" s="30"/>
      <c r="L28" s="30"/>
      <c r="M28" s="28"/>
    </row>
    <row r="29" spans="1:13">
      <c r="F29" s="18"/>
      <c r="G29" s="165" t="s">
        <v>28</v>
      </c>
      <c r="H29" s="165"/>
      <c r="I29" s="108" t="s">
        <v>275</v>
      </c>
      <c r="J29" s="40" t="s">
        <v>25</v>
      </c>
      <c r="K29" s="30" t="s">
        <v>31</v>
      </c>
      <c r="L29" s="30" t="s">
        <v>31</v>
      </c>
      <c r="M29" s="28"/>
    </row>
    <row r="30" spans="1:13">
      <c r="A30" s="189" t="s">
        <v>32</v>
      </c>
      <c r="B30" s="189"/>
      <c r="C30" s="189"/>
      <c r="D30" s="189"/>
      <c r="E30" s="189"/>
      <c r="F30" s="189"/>
      <c r="G30" s="189"/>
      <c r="H30" s="189"/>
      <c r="I30" s="189"/>
      <c r="J30" s="41"/>
      <c r="K30" s="41"/>
      <c r="L30" s="42" t="s">
        <v>33</v>
      </c>
      <c r="M30" s="43"/>
    </row>
    <row r="31" spans="1:13" ht="27" customHeight="1">
      <c r="A31" s="173" t="s">
        <v>34</v>
      </c>
      <c r="B31" s="174"/>
      <c r="C31" s="174"/>
      <c r="D31" s="174"/>
      <c r="E31" s="174"/>
      <c r="F31" s="174"/>
      <c r="G31" s="177" t="s">
        <v>35</v>
      </c>
      <c r="H31" s="179" t="s">
        <v>36</v>
      </c>
      <c r="I31" s="181" t="s">
        <v>37</v>
      </c>
      <c r="J31" s="182"/>
      <c r="K31" s="183" t="s">
        <v>38</v>
      </c>
      <c r="L31" s="185" t="s">
        <v>39</v>
      </c>
      <c r="M31" s="43"/>
    </row>
    <row r="32" spans="1:13" ht="58.5" customHeight="1">
      <c r="A32" s="175"/>
      <c r="B32" s="176"/>
      <c r="C32" s="176"/>
      <c r="D32" s="176"/>
      <c r="E32" s="176"/>
      <c r="F32" s="176"/>
      <c r="G32" s="178"/>
      <c r="H32" s="180"/>
      <c r="I32" s="44" t="s">
        <v>40</v>
      </c>
      <c r="J32" s="45" t="s">
        <v>41</v>
      </c>
      <c r="K32" s="184"/>
      <c r="L32" s="186"/>
    </row>
    <row r="33" spans="1:15">
      <c r="A33" s="161" t="s">
        <v>42</v>
      </c>
      <c r="B33" s="162"/>
      <c r="C33" s="162"/>
      <c r="D33" s="162"/>
      <c r="E33" s="162"/>
      <c r="F33" s="163"/>
      <c r="G33" s="6">
        <v>2</v>
      </c>
      <c r="H33" s="7">
        <v>3</v>
      </c>
      <c r="I33" s="8" t="s">
        <v>43</v>
      </c>
      <c r="J33" s="9" t="s">
        <v>44</v>
      </c>
      <c r="K33" s="10">
        <v>6</v>
      </c>
      <c r="L33" s="10">
        <v>7</v>
      </c>
    </row>
    <row r="34" spans="1:15" hidden="1">
      <c r="A34" s="46">
        <v>2</v>
      </c>
      <c r="B34" s="46"/>
      <c r="C34" s="47"/>
      <c r="D34" s="48"/>
      <c r="E34" s="46"/>
      <c r="F34" s="49"/>
      <c r="G34" s="48" t="s">
        <v>45</v>
      </c>
      <c r="H34" s="6">
        <v>1</v>
      </c>
      <c r="I34" s="109">
        <f>SUM(I35+I46+I65+I86+I93+I113+I139+I158+I168)</f>
        <v>0</v>
      </c>
      <c r="J34" s="109">
        <f>SUM(J35+J46+J65+J86+J93+J113+J139+J158+J168)</f>
        <v>0</v>
      </c>
      <c r="K34" s="110">
        <f>SUM(K35+K46+K65+K86+K93+K113+K139+K158+K168)</f>
        <v>0</v>
      </c>
      <c r="L34" s="109">
        <f>SUM(L35+L46+L65+L86+L93+L113+L139+L158+L168)</f>
        <v>0</v>
      </c>
      <c r="M34" s="50"/>
      <c r="N34" s="50"/>
      <c r="O34" s="50"/>
    </row>
    <row r="35" spans="1:15" ht="17.25" hidden="1" customHeight="1">
      <c r="A35" s="46">
        <v>2</v>
      </c>
      <c r="B35" s="51">
        <v>1</v>
      </c>
      <c r="C35" s="52"/>
      <c r="D35" s="53"/>
      <c r="E35" s="54"/>
      <c r="F35" s="55"/>
      <c r="G35" s="56" t="s">
        <v>46</v>
      </c>
      <c r="H35" s="6">
        <v>2</v>
      </c>
      <c r="I35" s="109">
        <f>SUM(I36+I42)</f>
        <v>0</v>
      </c>
      <c r="J35" s="109">
        <f>SUM(J36+J42)</f>
        <v>0</v>
      </c>
      <c r="K35" s="111">
        <f>SUM(K36+K42)</f>
        <v>0</v>
      </c>
      <c r="L35" s="112">
        <f>SUM(L36+L42)</f>
        <v>0</v>
      </c>
    </row>
    <row r="36" spans="1:15" hidden="1">
      <c r="A36" s="57">
        <v>2</v>
      </c>
      <c r="B36" s="57">
        <v>1</v>
      </c>
      <c r="C36" s="58">
        <v>1</v>
      </c>
      <c r="D36" s="59"/>
      <c r="E36" s="57"/>
      <c r="F36" s="60"/>
      <c r="G36" s="59" t="s">
        <v>47</v>
      </c>
      <c r="H36" s="6">
        <v>3</v>
      </c>
      <c r="I36" s="109">
        <f>SUM(I37)</f>
        <v>0</v>
      </c>
      <c r="J36" s="109">
        <f>SUM(J37)</f>
        <v>0</v>
      </c>
      <c r="K36" s="110">
        <f>SUM(K37)</f>
        <v>0</v>
      </c>
      <c r="L36" s="109">
        <f>SUM(L37)</f>
        <v>0</v>
      </c>
    </row>
    <row r="37" spans="1:15" hidden="1">
      <c r="A37" s="61">
        <v>2</v>
      </c>
      <c r="B37" s="57">
        <v>1</v>
      </c>
      <c r="C37" s="58">
        <v>1</v>
      </c>
      <c r="D37" s="59">
        <v>1</v>
      </c>
      <c r="E37" s="57"/>
      <c r="F37" s="60"/>
      <c r="G37" s="59" t="s">
        <v>47</v>
      </c>
      <c r="H37" s="6">
        <v>4</v>
      </c>
      <c r="I37" s="109">
        <f>SUM(I38+I40)</f>
        <v>0</v>
      </c>
      <c r="J37" s="109">
        <f t="shared" ref="J37:L38" si="0">SUM(J38)</f>
        <v>0</v>
      </c>
      <c r="K37" s="109">
        <f t="shared" si="0"/>
        <v>0</v>
      </c>
      <c r="L37" s="109">
        <f t="shared" si="0"/>
        <v>0</v>
      </c>
    </row>
    <row r="38" spans="1:15" hidden="1">
      <c r="A38" s="61">
        <v>2</v>
      </c>
      <c r="B38" s="57">
        <v>1</v>
      </c>
      <c r="C38" s="58">
        <v>1</v>
      </c>
      <c r="D38" s="59">
        <v>1</v>
      </c>
      <c r="E38" s="57">
        <v>1</v>
      </c>
      <c r="F38" s="60"/>
      <c r="G38" s="59" t="s">
        <v>48</v>
      </c>
      <c r="H38" s="6">
        <v>5</v>
      </c>
      <c r="I38" s="110">
        <f>SUM(I39)</f>
        <v>0</v>
      </c>
      <c r="J38" s="110">
        <f t="shared" si="0"/>
        <v>0</v>
      </c>
      <c r="K38" s="110">
        <f t="shared" si="0"/>
        <v>0</v>
      </c>
      <c r="L38" s="110">
        <f t="shared" si="0"/>
        <v>0</v>
      </c>
    </row>
    <row r="39" spans="1:15" hidden="1">
      <c r="A39" s="61">
        <v>2</v>
      </c>
      <c r="B39" s="57">
        <v>1</v>
      </c>
      <c r="C39" s="58">
        <v>1</v>
      </c>
      <c r="D39" s="59">
        <v>1</v>
      </c>
      <c r="E39" s="57">
        <v>1</v>
      </c>
      <c r="F39" s="60">
        <v>1</v>
      </c>
      <c r="G39" s="59" t="s">
        <v>48</v>
      </c>
      <c r="H39" s="6">
        <v>6</v>
      </c>
      <c r="I39" s="113">
        <v>0</v>
      </c>
      <c r="J39" s="114">
        <v>0</v>
      </c>
      <c r="K39" s="114">
        <v>0</v>
      </c>
      <c r="L39" s="114">
        <v>0</v>
      </c>
    </row>
    <row r="40" spans="1:15" hidden="1">
      <c r="A40" s="61">
        <v>2</v>
      </c>
      <c r="B40" s="57">
        <v>1</v>
      </c>
      <c r="C40" s="58">
        <v>1</v>
      </c>
      <c r="D40" s="59">
        <v>1</v>
      </c>
      <c r="E40" s="57">
        <v>2</v>
      </c>
      <c r="F40" s="60"/>
      <c r="G40" s="59" t="s">
        <v>49</v>
      </c>
      <c r="H40" s="6">
        <v>7</v>
      </c>
      <c r="I40" s="110">
        <f>I41</f>
        <v>0</v>
      </c>
      <c r="J40" s="110">
        <f>J41</f>
        <v>0</v>
      </c>
      <c r="K40" s="110">
        <f>K41</f>
        <v>0</v>
      </c>
      <c r="L40" s="110">
        <f>L41</f>
        <v>0</v>
      </c>
    </row>
    <row r="41" spans="1:15" hidden="1">
      <c r="A41" s="61">
        <v>2</v>
      </c>
      <c r="B41" s="57">
        <v>1</v>
      </c>
      <c r="C41" s="58">
        <v>1</v>
      </c>
      <c r="D41" s="59">
        <v>1</v>
      </c>
      <c r="E41" s="57">
        <v>2</v>
      </c>
      <c r="F41" s="60">
        <v>1</v>
      </c>
      <c r="G41" s="59" t="s">
        <v>49</v>
      </c>
      <c r="H41" s="6">
        <v>8</v>
      </c>
      <c r="I41" s="114">
        <v>0</v>
      </c>
      <c r="J41" s="115">
        <v>0</v>
      </c>
      <c r="K41" s="114">
        <v>0</v>
      </c>
      <c r="L41" s="115">
        <v>0</v>
      </c>
    </row>
    <row r="42" spans="1:15" hidden="1">
      <c r="A42" s="61">
        <v>2</v>
      </c>
      <c r="B42" s="57">
        <v>1</v>
      </c>
      <c r="C42" s="58">
        <v>2</v>
      </c>
      <c r="D42" s="59"/>
      <c r="E42" s="57"/>
      <c r="F42" s="60"/>
      <c r="G42" s="59" t="s">
        <v>50</v>
      </c>
      <c r="H42" s="6">
        <v>9</v>
      </c>
      <c r="I42" s="110">
        <f t="shared" ref="I42:L44" si="1">I43</f>
        <v>0</v>
      </c>
      <c r="J42" s="109">
        <f t="shared" si="1"/>
        <v>0</v>
      </c>
      <c r="K42" s="110">
        <f t="shared" si="1"/>
        <v>0</v>
      </c>
      <c r="L42" s="109">
        <f t="shared" si="1"/>
        <v>0</v>
      </c>
    </row>
    <row r="43" spans="1:15" hidden="1">
      <c r="A43" s="61">
        <v>2</v>
      </c>
      <c r="B43" s="57">
        <v>1</v>
      </c>
      <c r="C43" s="58">
        <v>2</v>
      </c>
      <c r="D43" s="59">
        <v>1</v>
      </c>
      <c r="E43" s="57"/>
      <c r="F43" s="60"/>
      <c r="G43" s="59" t="s">
        <v>50</v>
      </c>
      <c r="H43" s="6">
        <v>10</v>
      </c>
      <c r="I43" s="110">
        <f t="shared" si="1"/>
        <v>0</v>
      </c>
      <c r="J43" s="109">
        <f t="shared" si="1"/>
        <v>0</v>
      </c>
      <c r="K43" s="109">
        <f t="shared" si="1"/>
        <v>0</v>
      </c>
      <c r="L43" s="109">
        <f t="shared" si="1"/>
        <v>0</v>
      </c>
    </row>
    <row r="44" spans="1:15" hidden="1">
      <c r="A44" s="61">
        <v>2</v>
      </c>
      <c r="B44" s="57">
        <v>1</v>
      </c>
      <c r="C44" s="58">
        <v>2</v>
      </c>
      <c r="D44" s="59">
        <v>1</v>
      </c>
      <c r="E44" s="57">
        <v>1</v>
      </c>
      <c r="F44" s="60"/>
      <c r="G44" s="59" t="s">
        <v>50</v>
      </c>
      <c r="H44" s="6">
        <v>11</v>
      </c>
      <c r="I44" s="109">
        <f t="shared" si="1"/>
        <v>0</v>
      </c>
      <c r="J44" s="109">
        <f t="shared" si="1"/>
        <v>0</v>
      </c>
      <c r="K44" s="109">
        <f t="shared" si="1"/>
        <v>0</v>
      </c>
      <c r="L44" s="109">
        <f t="shared" si="1"/>
        <v>0</v>
      </c>
    </row>
    <row r="45" spans="1:15" hidden="1">
      <c r="A45" s="61">
        <v>2</v>
      </c>
      <c r="B45" s="57">
        <v>1</v>
      </c>
      <c r="C45" s="58">
        <v>2</v>
      </c>
      <c r="D45" s="59">
        <v>1</v>
      </c>
      <c r="E45" s="57">
        <v>1</v>
      </c>
      <c r="F45" s="60">
        <v>1</v>
      </c>
      <c r="G45" s="59" t="s">
        <v>50</v>
      </c>
      <c r="H45" s="6">
        <v>12</v>
      </c>
      <c r="I45" s="115">
        <v>0</v>
      </c>
      <c r="J45" s="114">
        <v>0</v>
      </c>
      <c r="K45" s="114">
        <v>0</v>
      </c>
      <c r="L45" s="114">
        <v>0</v>
      </c>
    </row>
    <row r="46" spans="1:15" hidden="1">
      <c r="A46" s="62">
        <v>2</v>
      </c>
      <c r="B46" s="63">
        <v>2</v>
      </c>
      <c r="C46" s="52"/>
      <c r="D46" s="53"/>
      <c r="E46" s="54"/>
      <c r="F46" s="55"/>
      <c r="G46" s="56" t="s">
        <v>51</v>
      </c>
      <c r="H46" s="6">
        <v>13</v>
      </c>
      <c r="I46" s="116">
        <f t="shared" ref="I46:L48" si="2">I47</f>
        <v>0</v>
      </c>
      <c r="J46" s="117">
        <f t="shared" si="2"/>
        <v>0</v>
      </c>
      <c r="K46" s="116">
        <f t="shared" si="2"/>
        <v>0</v>
      </c>
      <c r="L46" s="116">
        <f t="shared" si="2"/>
        <v>0</v>
      </c>
    </row>
    <row r="47" spans="1:15" hidden="1">
      <c r="A47" s="61">
        <v>2</v>
      </c>
      <c r="B47" s="57">
        <v>2</v>
      </c>
      <c r="C47" s="58">
        <v>1</v>
      </c>
      <c r="D47" s="59"/>
      <c r="E47" s="57"/>
      <c r="F47" s="60"/>
      <c r="G47" s="53" t="s">
        <v>51</v>
      </c>
      <c r="H47" s="6">
        <v>14</v>
      </c>
      <c r="I47" s="109">
        <f t="shared" si="2"/>
        <v>0</v>
      </c>
      <c r="J47" s="110">
        <f t="shared" si="2"/>
        <v>0</v>
      </c>
      <c r="K47" s="109">
        <f t="shared" si="2"/>
        <v>0</v>
      </c>
      <c r="L47" s="110">
        <f t="shared" si="2"/>
        <v>0</v>
      </c>
    </row>
    <row r="48" spans="1:15" hidden="1">
      <c r="A48" s="61">
        <v>2</v>
      </c>
      <c r="B48" s="57">
        <v>2</v>
      </c>
      <c r="C48" s="58">
        <v>1</v>
      </c>
      <c r="D48" s="59">
        <v>1</v>
      </c>
      <c r="E48" s="57"/>
      <c r="F48" s="60"/>
      <c r="G48" s="53" t="s">
        <v>51</v>
      </c>
      <c r="H48" s="6">
        <v>15</v>
      </c>
      <c r="I48" s="109">
        <f t="shared" si="2"/>
        <v>0</v>
      </c>
      <c r="J48" s="110">
        <f t="shared" si="2"/>
        <v>0</v>
      </c>
      <c r="K48" s="112">
        <f t="shared" si="2"/>
        <v>0</v>
      </c>
      <c r="L48" s="112">
        <f t="shared" si="2"/>
        <v>0</v>
      </c>
    </row>
    <row r="49" spans="1:12" hidden="1">
      <c r="A49" s="64">
        <v>2</v>
      </c>
      <c r="B49" s="65">
        <v>2</v>
      </c>
      <c r="C49" s="66">
        <v>1</v>
      </c>
      <c r="D49" s="67">
        <v>1</v>
      </c>
      <c r="E49" s="65">
        <v>1</v>
      </c>
      <c r="F49" s="68"/>
      <c r="G49" s="53" t="s">
        <v>51</v>
      </c>
      <c r="H49" s="6">
        <v>16</v>
      </c>
      <c r="I49" s="118">
        <f>SUM(I50:I64)</f>
        <v>0</v>
      </c>
      <c r="J49" s="118">
        <f>SUM(J50:J64)</f>
        <v>0</v>
      </c>
      <c r="K49" s="119">
        <f>SUM(K50:K64)</f>
        <v>0</v>
      </c>
      <c r="L49" s="119">
        <f>SUM(L50:L64)</f>
        <v>0</v>
      </c>
    </row>
    <row r="50" spans="1:12" hidden="1">
      <c r="A50" s="61">
        <v>2</v>
      </c>
      <c r="B50" s="57">
        <v>2</v>
      </c>
      <c r="C50" s="58">
        <v>1</v>
      </c>
      <c r="D50" s="59">
        <v>1</v>
      </c>
      <c r="E50" s="57">
        <v>1</v>
      </c>
      <c r="F50" s="69">
        <v>1</v>
      </c>
      <c r="G50" s="59" t="s">
        <v>52</v>
      </c>
      <c r="H50" s="6">
        <v>17</v>
      </c>
      <c r="I50" s="114">
        <v>0</v>
      </c>
      <c r="J50" s="114">
        <v>0</v>
      </c>
      <c r="K50" s="114">
        <v>0</v>
      </c>
      <c r="L50" s="114">
        <v>0</v>
      </c>
    </row>
    <row r="51" spans="1:12" ht="25.5" hidden="1" customHeight="1">
      <c r="A51" s="61">
        <v>2</v>
      </c>
      <c r="B51" s="57">
        <v>2</v>
      </c>
      <c r="C51" s="58">
        <v>1</v>
      </c>
      <c r="D51" s="59">
        <v>1</v>
      </c>
      <c r="E51" s="57">
        <v>1</v>
      </c>
      <c r="F51" s="60">
        <v>2</v>
      </c>
      <c r="G51" s="59" t="s">
        <v>53</v>
      </c>
      <c r="H51" s="6">
        <v>18</v>
      </c>
      <c r="I51" s="114">
        <v>0</v>
      </c>
      <c r="J51" s="114">
        <v>0</v>
      </c>
      <c r="K51" s="114">
        <v>0</v>
      </c>
      <c r="L51" s="114">
        <v>0</v>
      </c>
    </row>
    <row r="52" spans="1:12" ht="25.5" hidden="1" customHeight="1">
      <c r="A52" s="61">
        <v>2</v>
      </c>
      <c r="B52" s="57">
        <v>2</v>
      </c>
      <c r="C52" s="58">
        <v>1</v>
      </c>
      <c r="D52" s="59">
        <v>1</v>
      </c>
      <c r="E52" s="57">
        <v>1</v>
      </c>
      <c r="F52" s="60">
        <v>5</v>
      </c>
      <c r="G52" s="59" t="s">
        <v>54</v>
      </c>
      <c r="H52" s="6">
        <v>19</v>
      </c>
      <c r="I52" s="114">
        <v>0</v>
      </c>
      <c r="J52" s="114">
        <v>0</v>
      </c>
      <c r="K52" s="114">
        <v>0</v>
      </c>
      <c r="L52" s="114">
        <v>0</v>
      </c>
    </row>
    <row r="53" spans="1:12" ht="25.5" hidden="1" customHeight="1">
      <c r="A53" s="61">
        <v>2</v>
      </c>
      <c r="B53" s="57">
        <v>2</v>
      </c>
      <c r="C53" s="58">
        <v>1</v>
      </c>
      <c r="D53" s="59">
        <v>1</v>
      </c>
      <c r="E53" s="57">
        <v>1</v>
      </c>
      <c r="F53" s="60">
        <v>6</v>
      </c>
      <c r="G53" s="59" t="s">
        <v>55</v>
      </c>
      <c r="H53" s="6">
        <v>20</v>
      </c>
      <c r="I53" s="114">
        <v>0</v>
      </c>
      <c r="J53" s="114">
        <v>0</v>
      </c>
      <c r="K53" s="114">
        <v>0</v>
      </c>
      <c r="L53" s="114">
        <v>0</v>
      </c>
    </row>
    <row r="54" spans="1:12" ht="25.5" hidden="1" customHeight="1">
      <c r="A54" s="70">
        <v>2</v>
      </c>
      <c r="B54" s="54">
        <v>2</v>
      </c>
      <c r="C54" s="52">
        <v>1</v>
      </c>
      <c r="D54" s="53">
        <v>1</v>
      </c>
      <c r="E54" s="54">
        <v>1</v>
      </c>
      <c r="F54" s="55">
        <v>7</v>
      </c>
      <c r="G54" s="53" t="s">
        <v>56</v>
      </c>
      <c r="H54" s="6">
        <v>21</v>
      </c>
      <c r="I54" s="114">
        <v>0</v>
      </c>
      <c r="J54" s="114">
        <v>0</v>
      </c>
      <c r="K54" s="114">
        <v>0</v>
      </c>
      <c r="L54" s="114">
        <v>0</v>
      </c>
    </row>
    <row r="55" spans="1:12" hidden="1">
      <c r="A55" s="61">
        <v>2</v>
      </c>
      <c r="B55" s="57">
        <v>2</v>
      </c>
      <c r="C55" s="58">
        <v>1</v>
      </c>
      <c r="D55" s="59">
        <v>1</v>
      </c>
      <c r="E55" s="57">
        <v>1</v>
      </c>
      <c r="F55" s="60">
        <v>11</v>
      </c>
      <c r="G55" s="59" t="s">
        <v>57</v>
      </c>
      <c r="H55" s="6">
        <v>22</v>
      </c>
      <c r="I55" s="115">
        <v>0</v>
      </c>
      <c r="J55" s="114">
        <v>0</v>
      </c>
      <c r="K55" s="114">
        <v>0</v>
      </c>
      <c r="L55" s="114">
        <v>0</v>
      </c>
    </row>
    <row r="56" spans="1:12" ht="25.5" hidden="1" customHeight="1">
      <c r="A56" s="64">
        <v>2</v>
      </c>
      <c r="B56" s="71">
        <v>2</v>
      </c>
      <c r="C56" s="72">
        <v>1</v>
      </c>
      <c r="D56" s="72">
        <v>1</v>
      </c>
      <c r="E56" s="72">
        <v>1</v>
      </c>
      <c r="F56" s="73">
        <v>12</v>
      </c>
      <c r="G56" s="74" t="s">
        <v>58</v>
      </c>
      <c r="H56" s="6">
        <v>23</v>
      </c>
      <c r="I56" s="120">
        <v>0</v>
      </c>
      <c r="J56" s="114">
        <v>0</v>
      </c>
      <c r="K56" s="114">
        <v>0</v>
      </c>
      <c r="L56" s="114">
        <v>0</v>
      </c>
    </row>
    <row r="57" spans="1:12" ht="25.5" hidden="1" customHeight="1">
      <c r="A57" s="61">
        <v>2</v>
      </c>
      <c r="B57" s="57">
        <v>2</v>
      </c>
      <c r="C57" s="58">
        <v>1</v>
      </c>
      <c r="D57" s="58">
        <v>1</v>
      </c>
      <c r="E57" s="58">
        <v>1</v>
      </c>
      <c r="F57" s="60">
        <v>14</v>
      </c>
      <c r="G57" s="75" t="s">
        <v>59</v>
      </c>
      <c r="H57" s="6">
        <v>24</v>
      </c>
      <c r="I57" s="115">
        <v>0</v>
      </c>
      <c r="J57" s="115">
        <v>0</v>
      </c>
      <c r="K57" s="115">
        <v>0</v>
      </c>
      <c r="L57" s="115">
        <v>0</v>
      </c>
    </row>
    <row r="58" spans="1:12" ht="25.5" hidden="1" customHeight="1">
      <c r="A58" s="61">
        <v>2</v>
      </c>
      <c r="B58" s="57">
        <v>2</v>
      </c>
      <c r="C58" s="58">
        <v>1</v>
      </c>
      <c r="D58" s="58">
        <v>1</v>
      </c>
      <c r="E58" s="58">
        <v>1</v>
      </c>
      <c r="F58" s="60">
        <v>15</v>
      </c>
      <c r="G58" s="59" t="s">
        <v>60</v>
      </c>
      <c r="H58" s="6">
        <v>25</v>
      </c>
      <c r="I58" s="115">
        <v>0</v>
      </c>
      <c r="J58" s="114">
        <v>0</v>
      </c>
      <c r="K58" s="114">
        <v>0</v>
      </c>
      <c r="L58" s="114">
        <v>0</v>
      </c>
    </row>
    <row r="59" spans="1:12" hidden="1">
      <c r="A59" s="61">
        <v>2</v>
      </c>
      <c r="B59" s="57">
        <v>2</v>
      </c>
      <c r="C59" s="58">
        <v>1</v>
      </c>
      <c r="D59" s="58">
        <v>1</v>
      </c>
      <c r="E59" s="58">
        <v>1</v>
      </c>
      <c r="F59" s="60">
        <v>16</v>
      </c>
      <c r="G59" s="59" t="s">
        <v>61</v>
      </c>
      <c r="H59" s="6">
        <v>26</v>
      </c>
      <c r="I59" s="115">
        <v>0</v>
      </c>
      <c r="J59" s="114">
        <v>0</v>
      </c>
      <c r="K59" s="114">
        <v>0</v>
      </c>
      <c r="L59" s="114">
        <v>0</v>
      </c>
    </row>
    <row r="60" spans="1:12" ht="25.5" hidden="1" customHeight="1">
      <c r="A60" s="61">
        <v>2</v>
      </c>
      <c r="B60" s="57">
        <v>2</v>
      </c>
      <c r="C60" s="58">
        <v>1</v>
      </c>
      <c r="D60" s="58">
        <v>1</v>
      </c>
      <c r="E60" s="58">
        <v>1</v>
      </c>
      <c r="F60" s="60">
        <v>17</v>
      </c>
      <c r="G60" s="59" t="s">
        <v>62</v>
      </c>
      <c r="H60" s="6">
        <v>27</v>
      </c>
      <c r="I60" s="115">
        <v>0</v>
      </c>
      <c r="J60" s="115">
        <v>0</v>
      </c>
      <c r="K60" s="115">
        <v>0</v>
      </c>
      <c r="L60" s="115">
        <v>0</v>
      </c>
    </row>
    <row r="61" spans="1:12" hidden="1">
      <c r="A61" s="61">
        <v>2</v>
      </c>
      <c r="B61" s="57">
        <v>2</v>
      </c>
      <c r="C61" s="58">
        <v>1</v>
      </c>
      <c r="D61" s="58">
        <v>1</v>
      </c>
      <c r="E61" s="58">
        <v>1</v>
      </c>
      <c r="F61" s="60">
        <v>20</v>
      </c>
      <c r="G61" s="59" t="s">
        <v>63</v>
      </c>
      <c r="H61" s="6">
        <v>28</v>
      </c>
      <c r="I61" s="115">
        <v>0</v>
      </c>
      <c r="J61" s="114">
        <v>0</v>
      </c>
      <c r="K61" s="114">
        <v>0</v>
      </c>
      <c r="L61" s="114">
        <v>0</v>
      </c>
    </row>
    <row r="62" spans="1:12" ht="25.5" hidden="1" customHeight="1">
      <c r="A62" s="61">
        <v>2</v>
      </c>
      <c r="B62" s="57">
        <v>2</v>
      </c>
      <c r="C62" s="58">
        <v>1</v>
      </c>
      <c r="D62" s="58">
        <v>1</v>
      </c>
      <c r="E62" s="58">
        <v>1</v>
      </c>
      <c r="F62" s="60">
        <v>21</v>
      </c>
      <c r="G62" s="59" t="s">
        <v>64</v>
      </c>
      <c r="H62" s="6">
        <v>29</v>
      </c>
      <c r="I62" s="115">
        <v>0</v>
      </c>
      <c r="J62" s="114">
        <v>0</v>
      </c>
      <c r="K62" s="114">
        <v>0</v>
      </c>
      <c r="L62" s="114">
        <v>0</v>
      </c>
    </row>
    <row r="63" spans="1:12" hidden="1">
      <c r="A63" s="61">
        <v>2</v>
      </c>
      <c r="B63" s="57">
        <v>2</v>
      </c>
      <c r="C63" s="58">
        <v>1</v>
      </c>
      <c r="D63" s="58">
        <v>1</v>
      </c>
      <c r="E63" s="58">
        <v>1</v>
      </c>
      <c r="F63" s="60">
        <v>22</v>
      </c>
      <c r="G63" s="59" t="s">
        <v>65</v>
      </c>
      <c r="H63" s="6">
        <v>30</v>
      </c>
      <c r="I63" s="115">
        <v>0</v>
      </c>
      <c r="J63" s="114">
        <v>0</v>
      </c>
      <c r="K63" s="114">
        <v>0</v>
      </c>
      <c r="L63" s="114">
        <v>0</v>
      </c>
    </row>
    <row r="64" spans="1:12" hidden="1">
      <c r="A64" s="61">
        <v>2</v>
      </c>
      <c r="B64" s="57">
        <v>2</v>
      </c>
      <c r="C64" s="58">
        <v>1</v>
      </c>
      <c r="D64" s="58">
        <v>1</v>
      </c>
      <c r="E64" s="58">
        <v>1</v>
      </c>
      <c r="F64" s="60">
        <v>30</v>
      </c>
      <c r="G64" s="59" t="s">
        <v>66</v>
      </c>
      <c r="H64" s="6">
        <v>31</v>
      </c>
      <c r="I64" s="115">
        <v>0</v>
      </c>
      <c r="J64" s="114">
        <v>0</v>
      </c>
      <c r="K64" s="114">
        <v>0</v>
      </c>
      <c r="L64" s="114">
        <v>0</v>
      </c>
    </row>
    <row r="65" spans="1:15" hidden="1">
      <c r="A65" s="76">
        <v>2</v>
      </c>
      <c r="B65" s="77">
        <v>3</v>
      </c>
      <c r="C65" s="51"/>
      <c r="D65" s="52"/>
      <c r="E65" s="52"/>
      <c r="F65" s="55"/>
      <c r="G65" s="78" t="s">
        <v>67</v>
      </c>
      <c r="H65" s="6">
        <v>32</v>
      </c>
      <c r="I65" s="116">
        <f>I66+I82</f>
        <v>0</v>
      </c>
      <c r="J65" s="116">
        <f>J66+J82</f>
        <v>0</v>
      </c>
      <c r="K65" s="116">
        <f>K66+K82</f>
        <v>0</v>
      </c>
      <c r="L65" s="116">
        <f>L66+L82</f>
        <v>0</v>
      </c>
    </row>
    <row r="66" spans="1:15" hidden="1">
      <c r="A66" s="61">
        <v>2</v>
      </c>
      <c r="B66" s="57">
        <v>3</v>
      </c>
      <c r="C66" s="58">
        <v>1</v>
      </c>
      <c r="D66" s="58"/>
      <c r="E66" s="58"/>
      <c r="F66" s="60"/>
      <c r="G66" s="59" t="s">
        <v>68</v>
      </c>
      <c r="H66" s="6">
        <v>33</v>
      </c>
      <c r="I66" s="109">
        <f>SUM(I67+I72+I77)</f>
        <v>0</v>
      </c>
      <c r="J66" s="121">
        <f>SUM(J67+J72+J77)</f>
        <v>0</v>
      </c>
      <c r="K66" s="110">
        <f>SUM(K67+K72+K77)</f>
        <v>0</v>
      </c>
      <c r="L66" s="109">
        <f>SUM(L67+L72+L77)</f>
        <v>0</v>
      </c>
    </row>
    <row r="67" spans="1:15" hidden="1">
      <c r="A67" s="61">
        <v>2</v>
      </c>
      <c r="B67" s="57">
        <v>3</v>
      </c>
      <c r="C67" s="58">
        <v>1</v>
      </c>
      <c r="D67" s="58">
        <v>1</v>
      </c>
      <c r="E67" s="58"/>
      <c r="F67" s="60"/>
      <c r="G67" s="59" t="s">
        <v>69</v>
      </c>
      <c r="H67" s="6">
        <v>34</v>
      </c>
      <c r="I67" s="109">
        <f>I68</f>
        <v>0</v>
      </c>
      <c r="J67" s="121">
        <f>J68</f>
        <v>0</v>
      </c>
      <c r="K67" s="110">
        <f>K68</f>
        <v>0</v>
      </c>
      <c r="L67" s="109">
        <f>L68</f>
        <v>0</v>
      </c>
    </row>
    <row r="68" spans="1:15" hidden="1">
      <c r="A68" s="61">
        <v>2</v>
      </c>
      <c r="B68" s="57">
        <v>3</v>
      </c>
      <c r="C68" s="58">
        <v>1</v>
      </c>
      <c r="D68" s="58">
        <v>1</v>
      </c>
      <c r="E68" s="58">
        <v>1</v>
      </c>
      <c r="F68" s="60"/>
      <c r="G68" s="59" t="s">
        <v>69</v>
      </c>
      <c r="H68" s="6">
        <v>35</v>
      </c>
      <c r="I68" s="109">
        <f>SUM(I69:I71)</f>
        <v>0</v>
      </c>
      <c r="J68" s="121">
        <f>SUM(J69:J71)</f>
        <v>0</v>
      </c>
      <c r="K68" s="110">
        <f>SUM(K69:K71)</f>
        <v>0</v>
      </c>
      <c r="L68" s="109">
        <f>SUM(L69:L71)</f>
        <v>0</v>
      </c>
    </row>
    <row r="69" spans="1:15" ht="25.5" hidden="1" customHeight="1">
      <c r="A69" s="61">
        <v>2</v>
      </c>
      <c r="B69" s="57">
        <v>3</v>
      </c>
      <c r="C69" s="58">
        <v>1</v>
      </c>
      <c r="D69" s="58">
        <v>1</v>
      </c>
      <c r="E69" s="58">
        <v>1</v>
      </c>
      <c r="F69" s="60">
        <v>1</v>
      </c>
      <c r="G69" s="59" t="s">
        <v>70</v>
      </c>
      <c r="H69" s="6">
        <v>36</v>
      </c>
      <c r="I69" s="115">
        <v>0</v>
      </c>
      <c r="J69" s="115">
        <v>0</v>
      </c>
      <c r="K69" s="115">
        <v>0</v>
      </c>
      <c r="L69" s="115">
        <v>0</v>
      </c>
      <c r="M69" s="79"/>
      <c r="N69" s="79"/>
      <c r="O69" s="79"/>
    </row>
    <row r="70" spans="1:15" ht="25.5" hidden="1" customHeight="1">
      <c r="A70" s="61">
        <v>2</v>
      </c>
      <c r="B70" s="54">
        <v>3</v>
      </c>
      <c r="C70" s="52">
        <v>1</v>
      </c>
      <c r="D70" s="52">
        <v>1</v>
      </c>
      <c r="E70" s="52">
        <v>1</v>
      </c>
      <c r="F70" s="55">
        <v>2</v>
      </c>
      <c r="G70" s="53" t="s">
        <v>71</v>
      </c>
      <c r="H70" s="6">
        <v>37</v>
      </c>
      <c r="I70" s="113">
        <v>0</v>
      </c>
      <c r="J70" s="113">
        <v>0</v>
      </c>
      <c r="K70" s="113">
        <v>0</v>
      </c>
      <c r="L70" s="113">
        <v>0</v>
      </c>
    </row>
    <row r="71" spans="1:15" hidden="1">
      <c r="A71" s="57">
        <v>2</v>
      </c>
      <c r="B71" s="58">
        <v>3</v>
      </c>
      <c r="C71" s="58">
        <v>1</v>
      </c>
      <c r="D71" s="58">
        <v>1</v>
      </c>
      <c r="E71" s="58">
        <v>1</v>
      </c>
      <c r="F71" s="60">
        <v>3</v>
      </c>
      <c r="G71" s="59" t="s">
        <v>72</v>
      </c>
      <c r="H71" s="6">
        <v>38</v>
      </c>
      <c r="I71" s="115">
        <v>0</v>
      </c>
      <c r="J71" s="115">
        <v>0</v>
      </c>
      <c r="K71" s="115">
        <v>0</v>
      </c>
      <c r="L71" s="115">
        <v>0</v>
      </c>
    </row>
    <row r="72" spans="1:15" ht="25.5" hidden="1" customHeight="1">
      <c r="A72" s="54">
        <v>2</v>
      </c>
      <c r="B72" s="52">
        <v>3</v>
      </c>
      <c r="C72" s="52">
        <v>1</v>
      </c>
      <c r="D72" s="52">
        <v>2</v>
      </c>
      <c r="E72" s="52"/>
      <c r="F72" s="55"/>
      <c r="G72" s="53" t="s">
        <v>73</v>
      </c>
      <c r="H72" s="6">
        <v>39</v>
      </c>
      <c r="I72" s="116">
        <f>I73</f>
        <v>0</v>
      </c>
      <c r="J72" s="122">
        <f>J73</f>
        <v>0</v>
      </c>
      <c r="K72" s="117">
        <f>K73</f>
        <v>0</v>
      </c>
      <c r="L72" s="117">
        <f>L73</f>
        <v>0</v>
      </c>
    </row>
    <row r="73" spans="1:15" ht="25.5" hidden="1" customHeight="1">
      <c r="A73" s="65">
        <v>2</v>
      </c>
      <c r="B73" s="66">
        <v>3</v>
      </c>
      <c r="C73" s="66">
        <v>1</v>
      </c>
      <c r="D73" s="66">
        <v>2</v>
      </c>
      <c r="E73" s="66">
        <v>1</v>
      </c>
      <c r="F73" s="68"/>
      <c r="G73" s="53" t="s">
        <v>73</v>
      </c>
      <c r="H73" s="6">
        <v>40</v>
      </c>
      <c r="I73" s="112">
        <f>SUM(I74:I76)</f>
        <v>0</v>
      </c>
      <c r="J73" s="123">
        <f>SUM(J74:J76)</f>
        <v>0</v>
      </c>
      <c r="K73" s="111">
        <f>SUM(K74:K76)</f>
        <v>0</v>
      </c>
      <c r="L73" s="110">
        <f>SUM(L74:L76)</f>
        <v>0</v>
      </c>
    </row>
    <row r="74" spans="1:15" ht="25.5" hidden="1" customHeight="1">
      <c r="A74" s="57">
        <v>2</v>
      </c>
      <c r="B74" s="58">
        <v>3</v>
      </c>
      <c r="C74" s="58">
        <v>1</v>
      </c>
      <c r="D74" s="58">
        <v>2</v>
      </c>
      <c r="E74" s="58">
        <v>1</v>
      </c>
      <c r="F74" s="60">
        <v>1</v>
      </c>
      <c r="G74" s="61" t="s">
        <v>70</v>
      </c>
      <c r="H74" s="6">
        <v>41</v>
      </c>
      <c r="I74" s="115">
        <v>0</v>
      </c>
      <c r="J74" s="115">
        <v>0</v>
      </c>
      <c r="K74" s="115">
        <v>0</v>
      </c>
      <c r="L74" s="115">
        <v>0</v>
      </c>
      <c r="M74" s="79"/>
      <c r="N74" s="79"/>
      <c r="O74" s="79"/>
    </row>
    <row r="75" spans="1:15" ht="25.5" hidden="1" customHeight="1">
      <c r="A75" s="57">
        <v>2</v>
      </c>
      <c r="B75" s="58">
        <v>3</v>
      </c>
      <c r="C75" s="58">
        <v>1</v>
      </c>
      <c r="D75" s="58">
        <v>2</v>
      </c>
      <c r="E75" s="58">
        <v>1</v>
      </c>
      <c r="F75" s="60">
        <v>2</v>
      </c>
      <c r="G75" s="61" t="s">
        <v>71</v>
      </c>
      <c r="H75" s="6">
        <v>42</v>
      </c>
      <c r="I75" s="115">
        <v>0</v>
      </c>
      <c r="J75" s="115">
        <v>0</v>
      </c>
      <c r="K75" s="115">
        <v>0</v>
      </c>
      <c r="L75" s="115">
        <v>0</v>
      </c>
    </row>
    <row r="76" spans="1:15" hidden="1">
      <c r="A76" s="57">
        <v>2</v>
      </c>
      <c r="B76" s="58">
        <v>3</v>
      </c>
      <c r="C76" s="58">
        <v>1</v>
      </c>
      <c r="D76" s="58">
        <v>2</v>
      </c>
      <c r="E76" s="58">
        <v>1</v>
      </c>
      <c r="F76" s="60">
        <v>3</v>
      </c>
      <c r="G76" s="61" t="s">
        <v>72</v>
      </c>
      <c r="H76" s="6">
        <v>43</v>
      </c>
      <c r="I76" s="115">
        <v>0</v>
      </c>
      <c r="J76" s="115">
        <v>0</v>
      </c>
      <c r="K76" s="115">
        <v>0</v>
      </c>
      <c r="L76" s="115">
        <v>0</v>
      </c>
    </row>
    <row r="77" spans="1:15" ht="25.5" hidden="1" customHeight="1">
      <c r="A77" s="57">
        <v>2</v>
      </c>
      <c r="B77" s="58">
        <v>3</v>
      </c>
      <c r="C77" s="58">
        <v>1</v>
      </c>
      <c r="D77" s="58">
        <v>3</v>
      </c>
      <c r="E77" s="58"/>
      <c r="F77" s="60"/>
      <c r="G77" s="61" t="s">
        <v>74</v>
      </c>
      <c r="H77" s="6">
        <v>44</v>
      </c>
      <c r="I77" s="109">
        <f>I78</f>
        <v>0</v>
      </c>
      <c r="J77" s="121">
        <f>J78</f>
        <v>0</v>
      </c>
      <c r="K77" s="110">
        <f>K78</f>
        <v>0</v>
      </c>
      <c r="L77" s="110">
        <f>L78</f>
        <v>0</v>
      </c>
    </row>
    <row r="78" spans="1:15" ht="25.5" hidden="1" customHeight="1">
      <c r="A78" s="57">
        <v>2</v>
      </c>
      <c r="B78" s="58">
        <v>3</v>
      </c>
      <c r="C78" s="58">
        <v>1</v>
      </c>
      <c r="D78" s="58">
        <v>3</v>
      </c>
      <c r="E78" s="58">
        <v>1</v>
      </c>
      <c r="F78" s="60"/>
      <c r="G78" s="61" t="s">
        <v>75</v>
      </c>
      <c r="H78" s="6">
        <v>45</v>
      </c>
      <c r="I78" s="109">
        <f>SUM(I79:I81)</f>
        <v>0</v>
      </c>
      <c r="J78" s="121">
        <f>SUM(J79:J81)</f>
        <v>0</v>
      </c>
      <c r="K78" s="110">
        <f>SUM(K79:K81)</f>
        <v>0</v>
      </c>
      <c r="L78" s="110">
        <f>SUM(L79:L81)</f>
        <v>0</v>
      </c>
    </row>
    <row r="79" spans="1:15" hidden="1">
      <c r="A79" s="54">
        <v>2</v>
      </c>
      <c r="B79" s="52">
        <v>3</v>
      </c>
      <c r="C79" s="52">
        <v>1</v>
      </c>
      <c r="D79" s="52">
        <v>3</v>
      </c>
      <c r="E79" s="52">
        <v>1</v>
      </c>
      <c r="F79" s="55">
        <v>1</v>
      </c>
      <c r="G79" s="70" t="s">
        <v>76</v>
      </c>
      <c r="H79" s="6">
        <v>46</v>
      </c>
      <c r="I79" s="113">
        <v>0</v>
      </c>
      <c r="J79" s="113">
        <v>0</v>
      </c>
      <c r="K79" s="113">
        <v>0</v>
      </c>
      <c r="L79" s="113">
        <v>0</v>
      </c>
    </row>
    <row r="80" spans="1:15" hidden="1">
      <c r="A80" s="57">
        <v>2</v>
      </c>
      <c r="B80" s="58">
        <v>3</v>
      </c>
      <c r="C80" s="58">
        <v>1</v>
      </c>
      <c r="D80" s="58">
        <v>3</v>
      </c>
      <c r="E80" s="58">
        <v>1</v>
      </c>
      <c r="F80" s="60">
        <v>2</v>
      </c>
      <c r="G80" s="61" t="s">
        <v>77</v>
      </c>
      <c r="H80" s="6">
        <v>47</v>
      </c>
      <c r="I80" s="115">
        <v>0</v>
      </c>
      <c r="J80" s="115">
        <v>0</v>
      </c>
      <c r="K80" s="115">
        <v>0</v>
      </c>
      <c r="L80" s="115">
        <v>0</v>
      </c>
    </row>
    <row r="81" spans="1:12" hidden="1">
      <c r="A81" s="54">
        <v>2</v>
      </c>
      <c r="B81" s="52">
        <v>3</v>
      </c>
      <c r="C81" s="52">
        <v>1</v>
      </c>
      <c r="D81" s="52">
        <v>3</v>
      </c>
      <c r="E81" s="52">
        <v>1</v>
      </c>
      <c r="F81" s="55">
        <v>3</v>
      </c>
      <c r="G81" s="70" t="s">
        <v>78</v>
      </c>
      <c r="H81" s="6">
        <v>48</v>
      </c>
      <c r="I81" s="113">
        <v>0</v>
      </c>
      <c r="J81" s="113">
        <v>0</v>
      </c>
      <c r="K81" s="113">
        <v>0</v>
      </c>
      <c r="L81" s="113">
        <v>0</v>
      </c>
    </row>
    <row r="82" spans="1:12" hidden="1">
      <c r="A82" s="54">
        <v>2</v>
      </c>
      <c r="B82" s="52">
        <v>3</v>
      </c>
      <c r="C82" s="52">
        <v>2</v>
      </c>
      <c r="D82" s="52"/>
      <c r="E82" s="52"/>
      <c r="F82" s="55"/>
      <c r="G82" s="70" t="s">
        <v>79</v>
      </c>
      <c r="H82" s="6">
        <v>49</v>
      </c>
      <c r="I82" s="109">
        <f t="shared" ref="I82:L83" si="3">I83</f>
        <v>0</v>
      </c>
      <c r="J82" s="109">
        <f t="shared" si="3"/>
        <v>0</v>
      </c>
      <c r="K82" s="109">
        <f t="shared" si="3"/>
        <v>0</v>
      </c>
      <c r="L82" s="109">
        <f t="shared" si="3"/>
        <v>0</v>
      </c>
    </row>
    <row r="83" spans="1:12" hidden="1">
      <c r="A83" s="54">
        <v>2</v>
      </c>
      <c r="B83" s="52">
        <v>3</v>
      </c>
      <c r="C83" s="52">
        <v>2</v>
      </c>
      <c r="D83" s="52">
        <v>1</v>
      </c>
      <c r="E83" s="52"/>
      <c r="F83" s="55"/>
      <c r="G83" s="70" t="s">
        <v>79</v>
      </c>
      <c r="H83" s="6">
        <v>50</v>
      </c>
      <c r="I83" s="109">
        <f t="shared" si="3"/>
        <v>0</v>
      </c>
      <c r="J83" s="109">
        <f t="shared" si="3"/>
        <v>0</v>
      </c>
      <c r="K83" s="109">
        <f t="shared" si="3"/>
        <v>0</v>
      </c>
      <c r="L83" s="109">
        <f t="shared" si="3"/>
        <v>0</v>
      </c>
    </row>
    <row r="84" spans="1:12" hidden="1">
      <c r="A84" s="54">
        <v>2</v>
      </c>
      <c r="B84" s="52">
        <v>3</v>
      </c>
      <c r="C84" s="52">
        <v>2</v>
      </c>
      <c r="D84" s="52">
        <v>1</v>
      </c>
      <c r="E84" s="52">
        <v>1</v>
      </c>
      <c r="F84" s="55"/>
      <c r="G84" s="70" t="s">
        <v>79</v>
      </c>
      <c r="H84" s="6">
        <v>51</v>
      </c>
      <c r="I84" s="109">
        <f>SUM(I85)</f>
        <v>0</v>
      </c>
      <c r="J84" s="109">
        <f>SUM(J85)</f>
        <v>0</v>
      </c>
      <c r="K84" s="109">
        <f>SUM(K85)</f>
        <v>0</v>
      </c>
      <c r="L84" s="109">
        <f>SUM(L85)</f>
        <v>0</v>
      </c>
    </row>
    <row r="85" spans="1:12" hidden="1">
      <c r="A85" s="54">
        <v>2</v>
      </c>
      <c r="B85" s="52">
        <v>3</v>
      </c>
      <c r="C85" s="52">
        <v>2</v>
      </c>
      <c r="D85" s="52">
        <v>1</v>
      </c>
      <c r="E85" s="52">
        <v>1</v>
      </c>
      <c r="F85" s="55">
        <v>1</v>
      </c>
      <c r="G85" s="70" t="s">
        <v>79</v>
      </c>
      <c r="H85" s="6">
        <v>52</v>
      </c>
      <c r="I85" s="115">
        <v>0</v>
      </c>
      <c r="J85" s="115">
        <v>0</v>
      </c>
      <c r="K85" s="115">
        <v>0</v>
      </c>
      <c r="L85" s="115">
        <v>0</v>
      </c>
    </row>
    <row r="86" spans="1:12" hidden="1">
      <c r="A86" s="46">
        <v>2</v>
      </c>
      <c r="B86" s="47">
        <v>4</v>
      </c>
      <c r="C86" s="47"/>
      <c r="D86" s="47"/>
      <c r="E86" s="47"/>
      <c r="F86" s="49"/>
      <c r="G86" s="80" t="s">
        <v>80</v>
      </c>
      <c r="H86" s="6">
        <v>53</v>
      </c>
      <c r="I86" s="109">
        <f t="shared" ref="I86:L88" si="4">I87</f>
        <v>0</v>
      </c>
      <c r="J86" s="121">
        <f t="shared" si="4"/>
        <v>0</v>
      </c>
      <c r="K86" s="110">
        <f t="shared" si="4"/>
        <v>0</v>
      </c>
      <c r="L86" s="110">
        <f t="shared" si="4"/>
        <v>0</v>
      </c>
    </row>
    <row r="87" spans="1:12" hidden="1">
      <c r="A87" s="57">
        <v>2</v>
      </c>
      <c r="B87" s="58">
        <v>4</v>
      </c>
      <c r="C87" s="58">
        <v>1</v>
      </c>
      <c r="D87" s="58"/>
      <c r="E87" s="58"/>
      <c r="F87" s="60"/>
      <c r="G87" s="61" t="s">
        <v>81</v>
      </c>
      <c r="H87" s="6">
        <v>54</v>
      </c>
      <c r="I87" s="109">
        <f t="shared" si="4"/>
        <v>0</v>
      </c>
      <c r="J87" s="121">
        <f t="shared" si="4"/>
        <v>0</v>
      </c>
      <c r="K87" s="110">
        <f t="shared" si="4"/>
        <v>0</v>
      </c>
      <c r="L87" s="110">
        <f t="shared" si="4"/>
        <v>0</v>
      </c>
    </row>
    <row r="88" spans="1:12" hidden="1">
      <c r="A88" s="57">
        <v>2</v>
      </c>
      <c r="B88" s="58">
        <v>4</v>
      </c>
      <c r="C88" s="58">
        <v>1</v>
      </c>
      <c r="D88" s="58">
        <v>1</v>
      </c>
      <c r="E88" s="58"/>
      <c r="F88" s="60"/>
      <c r="G88" s="61" t="s">
        <v>81</v>
      </c>
      <c r="H88" s="6">
        <v>55</v>
      </c>
      <c r="I88" s="109">
        <f t="shared" si="4"/>
        <v>0</v>
      </c>
      <c r="J88" s="121">
        <f t="shared" si="4"/>
        <v>0</v>
      </c>
      <c r="K88" s="110">
        <f t="shared" si="4"/>
        <v>0</v>
      </c>
      <c r="L88" s="110">
        <f t="shared" si="4"/>
        <v>0</v>
      </c>
    </row>
    <row r="89" spans="1:12" hidden="1">
      <c r="A89" s="57">
        <v>2</v>
      </c>
      <c r="B89" s="58">
        <v>4</v>
      </c>
      <c r="C89" s="58">
        <v>1</v>
      </c>
      <c r="D89" s="58">
        <v>1</v>
      </c>
      <c r="E89" s="58">
        <v>1</v>
      </c>
      <c r="F89" s="60"/>
      <c r="G89" s="61" t="s">
        <v>81</v>
      </c>
      <c r="H89" s="6">
        <v>56</v>
      </c>
      <c r="I89" s="109">
        <f>SUM(I90:I92)</f>
        <v>0</v>
      </c>
      <c r="J89" s="121">
        <f>SUM(J90:J92)</f>
        <v>0</v>
      </c>
      <c r="K89" s="110">
        <f>SUM(K90:K92)</f>
        <v>0</v>
      </c>
      <c r="L89" s="110">
        <f>SUM(L90:L92)</f>
        <v>0</v>
      </c>
    </row>
    <row r="90" spans="1:12" hidden="1">
      <c r="A90" s="57">
        <v>2</v>
      </c>
      <c r="B90" s="58">
        <v>4</v>
      </c>
      <c r="C90" s="58">
        <v>1</v>
      </c>
      <c r="D90" s="58">
        <v>1</v>
      </c>
      <c r="E90" s="58">
        <v>1</v>
      </c>
      <c r="F90" s="60">
        <v>1</v>
      </c>
      <c r="G90" s="61" t="s">
        <v>82</v>
      </c>
      <c r="H90" s="6">
        <v>57</v>
      </c>
      <c r="I90" s="115">
        <v>0</v>
      </c>
      <c r="J90" s="115">
        <v>0</v>
      </c>
      <c r="K90" s="115">
        <v>0</v>
      </c>
      <c r="L90" s="115">
        <v>0</v>
      </c>
    </row>
    <row r="91" spans="1:12" hidden="1">
      <c r="A91" s="57">
        <v>2</v>
      </c>
      <c r="B91" s="57">
        <v>4</v>
      </c>
      <c r="C91" s="57">
        <v>1</v>
      </c>
      <c r="D91" s="58">
        <v>1</v>
      </c>
      <c r="E91" s="58">
        <v>1</v>
      </c>
      <c r="F91" s="81">
        <v>2</v>
      </c>
      <c r="G91" s="59" t="s">
        <v>83</v>
      </c>
      <c r="H91" s="6">
        <v>58</v>
      </c>
      <c r="I91" s="115">
        <v>0</v>
      </c>
      <c r="J91" s="115">
        <v>0</v>
      </c>
      <c r="K91" s="115">
        <v>0</v>
      </c>
      <c r="L91" s="115">
        <v>0</v>
      </c>
    </row>
    <row r="92" spans="1:12" hidden="1">
      <c r="A92" s="57">
        <v>2</v>
      </c>
      <c r="B92" s="58">
        <v>4</v>
      </c>
      <c r="C92" s="57">
        <v>1</v>
      </c>
      <c r="D92" s="58">
        <v>1</v>
      </c>
      <c r="E92" s="58">
        <v>1</v>
      </c>
      <c r="F92" s="81">
        <v>3</v>
      </c>
      <c r="G92" s="59" t="s">
        <v>84</v>
      </c>
      <c r="H92" s="6">
        <v>59</v>
      </c>
      <c r="I92" s="115">
        <v>0</v>
      </c>
      <c r="J92" s="115">
        <v>0</v>
      </c>
      <c r="K92" s="115">
        <v>0</v>
      </c>
      <c r="L92" s="115">
        <v>0</v>
      </c>
    </row>
    <row r="93" spans="1:12" hidden="1">
      <c r="A93" s="46">
        <v>2</v>
      </c>
      <c r="B93" s="47">
        <v>5</v>
      </c>
      <c r="C93" s="46"/>
      <c r="D93" s="47"/>
      <c r="E93" s="47"/>
      <c r="F93" s="82"/>
      <c r="G93" s="48" t="s">
        <v>85</v>
      </c>
      <c r="H93" s="6">
        <v>60</v>
      </c>
      <c r="I93" s="109">
        <f>SUM(I94+I99+I104)</f>
        <v>0</v>
      </c>
      <c r="J93" s="121">
        <f>SUM(J94+J99+J104)</f>
        <v>0</v>
      </c>
      <c r="K93" s="110">
        <f>SUM(K94+K99+K104)</f>
        <v>0</v>
      </c>
      <c r="L93" s="110">
        <f>SUM(L94+L99+L104)</f>
        <v>0</v>
      </c>
    </row>
    <row r="94" spans="1:12" hidden="1">
      <c r="A94" s="54">
        <v>2</v>
      </c>
      <c r="B94" s="52">
        <v>5</v>
      </c>
      <c r="C94" s="54">
        <v>1</v>
      </c>
      <c r="D94" s="52"/>
      <c r="E94" s="52"/>
      <c r="F94" s="83"/>
      <c r="G94" s="53" t="s">
        <v>86</v>
      </c>
      <c r="H94" s="6">
        <v>61</v>
      </c>
      <c r="I94" s="116">
        <f t="shared" ref="I94:L95" si="5">I95</f>
        <v>0</v>
      </c>
      <c r="J94" s="122">
        <f t="shared" si="5"/>
        <v>0</v>
      </c>
      <c r="K94" s="117">
        <f t="shared" si="5"/>
        <v>0</v>
      </c>
      <c r="L94" s="117">
        <f t="shared" si="5"/>
        <v>0</v>
      </c>
    </row>
    <row r="95" spans="1:12" hidden="1">
      <c r="A95" s="57">
        <v>2</v>
      </c>
      <c r="B95" s="58">
        <v>5</v>
      </c>
      <c r="C95" s="57">
        <v>1</v>
      </c>
      <c r="D95" s="58">
        <v>1</v>
      </c>
      <c r="E95" s="58"/>
      <c r="F95" s="81"/>
      <c r="G95" s="59" t="s">
        <v>86</v>
      </c>
      <c r="H95" s="6">
        <v>62</v>
      </c>
      <c r="I95" s="109">
        <f t="shared" si="5"/>
        <v>0</v>
      </c>
      <c r="J95" s="121">
        <f t="shared" si="5"/>
        <v>0</v>
      </c>
      <c r="K95" s="110">
        <f t="shared" si="5"/>
        <v>0</v>
      </c>
      <c r="L95" s="110">
        <f t="shared" si="5"/>
        <v>0</v>
      </c>
    </row>
    <row r="96" spans="1:12" hidden="1">
      <c r="A96" s="57">
        <v>2</v>
      </c>
      <c r="B96" s="58">
        <v>5</v>
      </c>
      <c r="C96" s="57">
        <v>1</v>
      </c>
      <c r="D96" s="58">
        <v>1</v>
      </c>
      <c r="E96" s="58">
        <v>1</v>
      </c>
      <c r="F96" s="81"/>
      <c r="G96" s="59" t="s">
        <v>86</v>
      </c>
      <c r="H96" s="6">
        <v>63</v>
      </c>
      <c r="I96" s="109">
        <f>SUM(I97:I98)</f>
        <v>0</v>
      </c>
      <c r="J96" s="121">
        <f>SUM(J97:J98)</f>
        <v>0</v>
      </c>
      <c r="K96" s="110">
        <f>SUM(K97:K98)</f>
        <v>0</v>
      </c>
      <c r="L96" s="110">
        <f>SUM(L97:L98)</f>
        <v>0</v>
      </c>
    </row>
    <row r="97" spans="1:19" ht="25.5" hidden="1" customHeight="1">
      <c r="A97" s="57">
        <v>2</v>
      </c>
      <c r="B97" s="58">
        <v>5</v>
      </c>
      <c r="C97" s="57">
        <v>1</v>
      </c>
      <c r="D97" s="58">
        <v>1</v>
      </c>
      <c r="E97" s="58">
        <v>1</v>
      </c>
      <c r="F97" s="81">
        <v>1</v>
      </c>
      <c r="G97" s="59" t="s">
        <v>87</v>
      </c>
      <c r="H97" s="6">
        <v>64</v>
      </c>
      <c r="I97" s="115">
        <v>0</v>
      </c>
      <c r="J97" s="115">
        <v>0</v>
      </c>
      <c r="K97" s="115">
        <v>0</v>
      </c>
      <c r="L97" s="115">
        <v>0</v>
      </c>
    </row>
    <row r="98" spans="1:19" ht="25.5" hidden="1" customHeight="1">
      <c r="A98" s="57">
        <v>2</v>
      </c>
      <c r="B98" s="58">
        <v>5</v>
      </c>
      <c r="C98" s="57">
        <v>1</v>
      </c>
      <c r="D98" s="58">
        <v>1</v>
      </c>
      <c r="E98" s="58">
        <v>1</v>
      </c>
      <c r="F98" s="81">
        <v>2</v>
      </c>
      <c r="G98" s="59" t="s">
        <v>88</v>
      </c>
      <c r="H98" s="6">
        <v>65</v>
      </c>
      <c r="I98" s="115">
        <v>0</v>
      </c>
      <c r="J98" s="115">
        <v>0</v>
      </c>
      <c r="K98" s="115">
        <v>0</v>
      </c>
      <c r="L98" s="115">
        <v>0</v>
      </c>
    </row>
    <row r="99" spans="1:19" hidden="1">
      <c r="A99" s="57">
        <v>2</v>
      </c>
      <c r="B99" s="58">
        <v>5</v>
      </c>
      <c r="C99" s="57">
        <v>2</v>
      </c>
      <c r="D99" s="58"/>
      <c r="E99" s="58"/>
      <c r="F99" s="81"/>
      <c r="G99" s="59" t="s">
        <v>89</v>
      </c>
      <c r="H99" s="6">
        <v>66</v>
      </c>
      <c r="I99" s="109">
        <f t="shared" ref="I99:L100" si="6">I100</f>
        <v>0</v>
      </c>
      <c r="J99" s="121">
        <f t="shared" si="6"/>
        <v>0</v>
      </c>
      <c r="K99" s="110">
        <f t="shared" si="6"/>
        <v>0</v>
      </c>
      <c r="L99" s="109">
        <f t="shared" si="6"/>
        <v>0</v>
      </c>
    </row>
    <row r="100" spans="1:19" hidden="1">
      <c r="A100" s="61">
        <v>2</v>
      </c>
      <c r="B100" s="57">
        <v>5</v>
      </c>
      <c r="C100" s="58">
        <v>2</v>
      </c>
      <c r="D100" s="59">
        <v>1</v>
      </c>
      <c r="E100" s="57"/>
      <c r="F100" s="81"/>
      <c r="G100" s="59" t="s">
        <v>89</v>
      </c>
      <c r="H100" s="6">
        <v>67</v>
      </c>
      <c r="I100" s="109">
        <f t="shared" si="6"/>
        <v>0</v>
      </c>
      <c r="J100" s="121">
        <f t="shared" si="6"/>
        <v>0</v>
      </c>
      <c r="K100" s="110">
        <f t="shared" si="6"/>
        <v>0</v>
      </c>
      <c r="L100" s="109">
        <f t="shared" si="6"/>
        <v>0</v>
      </c>
    </row>
    <row r="101" spans="1:19" hidden="1">
      <c r="A101" s="61">
        <v>2</v>
      </c>
      <c r="B101" s="57">
        <v>5</v>
      </c>
      <c r="C101" s="58">
        <v>2</v>
      </c>
      <c r="D101" s="59">
        <v>1</v>
      </c>
      <c r="E101" s="57">
        <v>1</v>
      </c>
      <c r="F101" s="81"/>
      <c r="G101" s="59" t="s">
        <v>89</v>
      </c>
      <c r="H101" s="6">
        <v>68</v>
      </c>
      <c r="I101" s="109">
        <f>SUM(I102:I103)</f>
        <v>0</v>
      </c>
      <c r="J101" s="121">
        <f>SUM(J102:J103)</f>
        <v>0</v>
      </c>
      <c r="K101" s="110">
        <f>SUM(K102:K103)</f>
        <v>0</v>
      </c>
      <c r="L101" s="109">
        <f>SUM(L102:L103)</f>
        <v>0</v>
      </c>
    </row>
    <row r="102" spans="1:19" ht="25.5" hidden="1" customHeight="1">
      <c r="A102" s="61">
        <v>2</v>
      </c>
      <c r="B102" s="57">
        <v>5</v>
      </c>
      <c r="C102" s="58">
        <v>2</v>
      </c>
      <c r="D102" s="59">
        <v>1</v>
      </c>
      <c r="E102" s="57">
        <v>1</v>
      </c>
      <c r="F102" s="81">
        <v>1</v>
      </c>
      <c r="G102" s="59" t="s">
        <v>90</v>
      </c>
      <c r="H102" s="6">
        <v>69</v>
      </c>
      <c r="I102" s="115">
        <v>0</v>
      </c>
      <c r="J102" s="115">
        <v>0</v>
      </c>
      <c r="K102" s="115">
        <v>0</v>
      </c>
      <c r="L102" s="115">
        <v>0</v>
      </c>
    </row>
    <row r="103" spans="1:19" ht="25.5" hidden="1" customHeight="1">
      <c r="A103" s="61">
        <v>2</v>
      </c>
      <c r="B103" s="57">
        <v>5</v>
      </c>
      <c r="C103" s="58">
        <v>2</v>
      </c>
      <c r="D103" s="59">
        <v>1</v>
      </c>
      <c r="E103" s="57">
        <v>1</v>
      </c>
      <c r="F103" s="81">
        <v>2</v>
      </c>
      <c r="G103" s="59" t="s">
        <v>91</v>
      </c>
      <c r="H103" s="6">
        <v>70</v>
      </c>
      <c r="I103" s="115">
        <v>0</v>
      </c>
      <c r="J103" s="115">
        <v>0</v>
      </c>
      <c r="K103" s="115">
        <v>0</v>
      </c>
      <c r="L103" s="115">
        <v>0</v>
      </c>
    </row>
    <row r="104" spans="1:19" ht="25.5" hidden="1" customHeight="1">
      <c r="A104" s="61">
        <v>2</v>
      </c>
      <c r="B104" s="57">
        <v>5</v>
      </c>
      <c r="C104" s="58">
        <v>3</v>
      </c>
      <c r="D104" s="59"/>
      <c r="E104" s="57"/>
      <c r="F104" s="81"/>
      <c r="G104" s="59" t="s">
        <v>92</v>
      </c>
      <c r="H104" s="6">
        <v>71</v>
      </c>
      <c r="I104" s="109">
        <f>I105+I109</f>
        <v>0</v>
      </c>
      <c r="J104" s="109">
        <f>J105+J109</f>
        <v>0</v>
      </c>
      <c r="K104" s="109">
        <f>K105+K109</f>
        <v>0</v>
      </c>
      <c r="L104" s="109">
        <f>L105+L109</f>
        <v>0</v>
      </c>
    </row>
    <row r="105" spans="1:19" ht="25.5" hidden="1" customHeight="1">
      <c r="A105" s="61">
        <v>2</v>
      </c>
      <c r="B105" s="57">
        <v>5</v>
      </c>
      <c r="C105" s="58">
        <v>3</v>
      </c>
      <c r="D105" s="59">
        <v>1</v>
      </c>
      <c r="E105" s="57"/>
      <c r="F105" s="81"/>
      <c r="G105" s="59" t="s">
        <v>93</v>
      </c>
      <c r="H105" s="6">
        <v>72</v>
      </c>
      <c r="I105" s="109">
        <f>I106</f>
        <v>0</v>
      </c>
      <c r="J105" s="121">
        <f>J106</f>
        <v>0</v>
      </c>
      <c r="K105" s="110">
        <f>K106</f>
        <v>0</v>
      </c>
      <c r="L105" s="109">
        <f>L106</f>
        <v>0</v>
      </c>
    </row>
    <row r="106" spans="1:19" ht="25.5" hidden="1" customHeight="1">
      <c r="A106" s="64">
        <v>2</v>
      </c>
      <c r="B106" s="65">
        <v>5</v>
      </c>
      <c r="C106" s="66">
        <v>3</v>
      </c>
      <c r="D106" s="67">
        <v>1</v>
      </c>
      <c r="E106" s="65">
        <v>1</v>
      </c>
      <c r="F106" s="84"/>
      <c r="G106" s="67" t="s">
        <v>93</v>
      </c>
      <c r="H106" s="6">
        <v>73</v>
      </c>
      <c r="I106" s="112">
        <f>SUM(I107:I108)</f>
        <v>0</v>
      </c>
      <c r="J106" s="123">
        <f>SUM(J107:J108)</f>
        <v>0</v>
      </c>
      <c r="K106" s="111">
        <f>SUM(K107:K108)</f>
        <v>0</v>
      </c>
      <c r="L106" s="112">
        <f>SUM(L107:L108)</f>
        <v>0</v>
      </c>
    </row>
    <row r="107" spans="1:19" ht="25.5" hidden="1" customHeight="1">
      <c r="A107" s="61">
        <v>2</v>
      </c>
      <c r="B107" s="57">
        <v>5</v>
      </c>
      <c r="C107" s="58">
        <v>3</v>
      </c>
      <c r="D107" s="59">
        <v>1</v>
      </c>
      <c r="E107" s="57">
        <v>1</v>
      </c>
      <c r="F107" s="81">
        <v>1</v>
      </c>
      <c r="G107" s="59" t="s">
        <v>93</v>
      </c>
      <c r="H107" s="6">
        <v>74</v>
      </c>
      <c r="I107" s="115">
        <v>0</v>
      </c>
      <c r="J107" s="115">
        <v>0</v>
      </c>
      <c r="K107" s="115">
        <v>0</v>
      </c>
      <c r="L107" s="115">
        <v>0</v>
      </c>
    </row>
    <row r="108" spans="1:19" ht="25.5" hidden="1" customHeight="1">
      <c r="A108" s="64">
        <v>2</v>
      </c>
      <c r="B108" s="65">
        <v>5</v>
      </c>
      <c r="C108" s="66">
        <v>3</v>
      </c>
      <c r="D108" s="67">
        <v>1</v>
      </c>
      <c r="E108" s="65">
        <v>1</v>
      </c>
      <c r="F108" s="84">
        <v>2</v>
      </c>
      <c r="G108" s="67" t="s">
        <v>94</v>
      </c>
      <c r="H108" s="6">
        <v>75</v>
      </c>
      <c r="I108" s="115">
        <v>0</v>
      </c>
      <c r="J108" s="115">
        <v>0</v>
      </c>
      <c r="K108" s="115">
        <v>0</v>
      </c>
      <c r="L108" s="115">
        <v>0</v>
      </c>
      <c r="S108" s="140"/>
    </row>
    <row r="109" spans="1:19" ht="25.5" hidden="1" customHeight="1">
      <c r="A109" s="64">
        <v>2</v>
      </c>
      <c r="B109" s="65">
        <v>5</v>
      </c>
      <c r="C109" s="66">
        <v>3</v>
      </c>
      <c r="D109" s="67">
        <v>2</v>
      </c>
      <c r="E109" s="65"/>
      <c r="F109" s="84"/>
      <c r="G109" s="67" t="s">
        <v>95</v>
      </c>
      <c r="H109" s="6">
        <v>76</v>
      </c>
      <c r="I109" s="110">
        <f>I110</f>
        <v>0</v>
      </c>
      <c r="J109" s="109">
        <f>J110</f>
        <v>0</v>
      </c>
      <c r="K109" s="109">
        <f>K110</f>
        <v>0</v>
      </c>
      <c r="L109" s="109">
        <f>L110</f>
        <v>0</v>
      </c>
    </row>
    <row r="110" spans="1:19" ht="25.5" hidden="1" customHeight="1">
      <c r="A110" s="64">
        <v>2</v>
      </c>
      <c r="B110" s="65">
        <v>5</v>
      </c>
      <c r="C110" s="66">
        <v>3</v>
      </c>
      <c r="D110" s="67">
        <v>2</v>
      </c>
      <c r="E110" s="65">
        <v>1</v>
      </c>
      <c r="F110" s="84"/>
      <c r="G110" s="67" t="s">
        <v>95</v>
      </c>
      <c r="H110" s="6">
        <v>77</v>
      </c>
      <c r="I110" s="112">
        <f>SUM(I111:I112)</f>
        <v>0</v>
      </c>
      <c r="J110" s="112">
        <f>SUM(J111:J112)</f>
        <v>0</v>
      </c>
      <c r="K110" s="112">
        <f>SUM(K111:K112)</f>
        <v>0</v>
      </c>
      <c r="L110" s="112">
        <f>SUM(L111:L112)</f>
        <v>0</v>
      </c>
    </row>
    <row r="111" spans="1:19" ht="25.5" hidden="1" customHeight="1">
      <c r="A111" s="64">
        <v>2</v>
      </c>
      <c r="B111" s="65">
        <v>5</v>
      </c>
      <c r="C111" s="66">
        <v>3</v>
      </c>
      <c r="D111" s="67">
        <v>2</v>
      </c>
      <c r="E111" s="65">
        <v>1</v>
      </c>
      <c r="F111" s="84">
        <v>1</v>
      </c>
      <c r="G111" s="67" t="s">
        <v>95</v>
      </c>
      <c r="H111" s="6">
        <v>78</v>
      </c>
      <c r="I111" s="115">
        <v>0</v>
      </c>
      <c r="J111" s="115">
        <v>0</v>
      </c>
      <c r="K111" s="115">
        <v>0</v>
      </c>
      <c r="L111" s="115">
        <v>0</v>
      </c>
    </row>
    <row r="112" spans="1:19" hidden="1">
      <c r="A112" s="64">
        <v>2</v>
      </c>
      <c r="B112" s="65">
        <v>5</v>
      </c>
      <c r="C112" s="66">
        <v>3</v>
      </c>
      <c r="D112" s="67">
        <v>2</v>
      </c>
      <c r="E112" s="65">
        <v>1</v>
      </c>
      <c r="F112" s="84">
        <v>2</v>
      </c>
      <c r="G112" s="67" t="s">
        <v>96</v>
      </c>
      <c r="H112" s="6">
        <v>79</v>
      </c>
      <c r="I112" s="115">
        <v>0</v>
      </c>
      <c r="J112" s="115">
        <v>0</v>
      </c>
      <c r="K112" s="115">
        <v>0</v>
      </c>
      <c r="L112" s="115">
        <v>0</v>
      </c>
    </row>
    <row r="113" spans="1:12" hidden="1">
      <c r="A113" s="80">
        <v>2</v>
      </c>
      <c r="B113" s="46">
        <v>6</v>
      </c>
      <c r="C113" s="47"/>
      <c r="D113" s="48"/>
      <c r="E113" s="46"/>
      <c r="F113" s="82"/>
      <c r="G113" s="85" t="s">
        <v>97</v>
      </c>
      <c r="H113" s="6">
        <v>80</v>
      </c>
      <c r="I113" s="109">
        <f>SUM(I114+I119+I123+I127+I131+I135)</f>
        <v>0</v>
      </c>
      <c r="J113" s="109">
        <f>SUM(J114+J119+J123+J127+J131+J135)</f>
        <v>0</v>
      </c>
      <c r="K113" s="109">
        <f>SUM(K114+K119+K123+K127+K131+K135)</f>
        <v>0</v>
      </c>
      <c r="L113" s="109">
        <f>SUM(L114+L119+L123+L127+L131+L135)</f>
        <v>0</v>
      </c>
    </row>
    <row r="114" spans="1:12" hidden="1">
      <c r="A114" s="64">
        <v>2</v>
      </c>
      <c r="B114" s="65">
        <v>6</v>
      </c>
      <c r="C114" s="66">
        <v>1</v>
      </c>
      <c r="D114" s="67"/>
      <c r="E114" s="65"/>
      <c r="F114" s="84"/>
      <c r="G114" s="67" t="s">
        <v>98</v>
      </c>
      <c r="H114" s="6">
        <v>81</v>
      </c>
      <c r="I114" s="112">
        <f t="shared" ref="I114:L115" si="7">I115</f>
        <v>0</v>
      </c>
      <c r="J114" s="123">
        <f t="shared" si="7"/>
        <v>0</v>
      </c>
      <c r="K114" s="111">
        <f t="shared" si="7"/>
        <v>0</v>
      </c>
      <c r="L114" s="112">
        <f t="shared" si="7"/>
        <v>0</v>
      </c>
    </row>
    <row r="115" spans="1:12" hidden="1">
      <c r="A115" s="61">
        <v>2</v>
      </c>
      <c r="B115" s="57">
        <v>6</v>
      </c>
      <c r="C115" s="58">
        <v>1</v>
      </c>
      <c r="D115" s="59">
        <v>1</v>
      </c>
      <c r="E115" s="57"/>
      <c r="F115" s="81"/>
      <c r="G115" s="59" t="s">
        <v>98</v>
      </c>
      <c r="H115" s="6">
        <v>82</v>
      </c>
      <c r="I115" s="109">
        <f t="shared" si="7"/>
        <v>0</v>
      </c>
      <c r="J115" s="121">
        <f t="shared" si="7"/>
        <v>0</v>
      </c>
      <c r="K115" s="110">
        <f t="shared" si="7"/>
        <v>0</v>
      </c>
      <c r="L115" s="109">
        <f t="shared" si="7"/>
        <v>0</v>
      </c>
    </row>
    <row r="116" spans="1:12" hidden="1">
      <c r="A116" s="61">
        <v>2</v>
      </c>
      <c r="B116" s="57">
        <v>6</v>
      </c>
      <c r="C116" s="58">
        <v>1</v>
      </c>
      <c r="D116" s="59">
        <v>1</v>
      </c>
      <c r="E116" s="57">
        <v>1</v>
      </c>
      <c r="F116" s="81"/>
      <c r="G116" s="59" t="s">
        <v>98</v>
      </c>
      <c r="H116" s="6">
        <v>83</v>
      </c>
      <c r="I116" s="109">
        <f>SUM(I117:I118)</f>
        <v>0</v>
      </c>
      <c r="J116" s="121">
        <f>SUM(J117:J118)</f>
        <v>0</v>
      </c>
      <c r="K116" s="110">
        <f>SUM(K117:K118)</f>
        <v>0</v>
      </c>
      <c r="L116" s="109">
        <f>SUM(L117:L118)</f>
        <v>0</v>
      </c>
    </row>
    <row r="117" spans="1:12" hidden="1">
      <c r="A117" s="61">
        <v>2</v>
      </c>
      <c r="B117" s="57">
        <v>6</v>
      </c>
      <c r="C117" s="58">
        <v>1</v>
      </c>
      <c r="D117" s="59">
        <v>1</v>
      </c>
      <c r="E117" s="57">
        <v>1</v>
      </c>
      <c r="F117" s="81">
        <v>1</v>
      </c>
      <c r="G117" s="59" t="s">
        <v>99</v>
      </c>
      <c r="H117" s="6">
        <v>84</v>
      </c>
      <c r="I117" s="115">
        <v>0</v>
      </c>
      <c r="J117" s="115">
        <v>0</v>
      </c>
      <c r="K117" s="115">
        <v>0</v>
      </c>
      <c r="L117" s="115">
        <v>0</v>
      </c>
    </row>
    <row r="118" spans="1:12" hidden="1">
      <c r="A118" s="70">
        <v>2</v>
      </c>
      <c r="B118" s="54">
        <v>6</v>
      </c>
      <c r="C118" s="52">
        <v>1</v>
      </c>
      <c r="D118" s="53">
        <v>1</v>
      </c>
      <c r="E118" s="54">
        <v>1</v>
      </c>
      <c r="F118" s="83">
        <v>2</v>
      </c>
      <c r="G118" s="53" t="s">
        <v>100</v>
      </c>
      <c r="H118" s="6">
        <v>85</v>
      </c>
      <c r="I118" s="113">
        <v>0</v>
      </c>
      <c r="J118" s="113">
        <v>0</v>
      </c>
      <c r="K118" s="113">
        <v>0</v>
      </c>
      <c r="L118" s="113">
        <v>0</v>
      </c>
    </row>
    <row r="119" spans="1:12" ht="25.5" hidden="1" customHeight="1">
      <c r="A119" s="61">
        <v>2</v>
      </c>
      <c r="B119" s="57">
        <v>6</v>
      </c>
      <c r="C119" s="58">
        <v>2</v>
      </c>
      <c r="D119" s="59"/>
      <c r="E119" s="57"/>
      <c r="F119" s="81"/>
      <c r="G119" s="59" t="s">
        <v>101</v>
      </c>
      <c r="H119" s="6">
        <v>86</v>
      </c>
      <c r="I119" s="109">
        <f t="shared" ref="I119:L121" si="8">I120</f>
        <v>0</v>
      </c>
      <c r="J119" s="121">
        <f t="shared" si="8"/>
        <v>0</v>
      </c>
      <c r="K119" s="110">
        <f t="shared" si="8"/>
        <v>0</v>
      </c>
      <c r="L119" s="109">
        <f t="shared" si="8"/>
        <v>0</v>
      </c>
    </row>
    <row r="120" spans="1:12" ht="25.5" hidden="1" customHeight="1">
      <c r="A120" s="61">
        <v>2</v>
      </c>
      <c r="B120" s="57">
        <v>6</v>
      </c>
      <c r="C120" s="58">
        <v>2</v>
      </c>
      <c r="D120" s="59">
        <v>1</v>
      </c>
      <c r="E120" s="57"/>
      <c r="F120" s="81"/>
      <c r="G120" s="59" t="s">
        <v>101</v>
      </c>
      <c r="H120" s="6">
        <v>87</v>
      </c>
      <c r="I120" s="109">
        <f t="shared" si="8"/>
        <v>0</v>
      </c>
      <c r="J120" s="121">
        <f t="shared" si="8"/>
        <v>0</v>
      </c>
      <c r="K120" s="110">
        <f t="shared" si="8"/>
        <v>0</v>
      </c>
      <c r="L120" s="109">
        <f t="shared" si="8"/>
        <v>0</v>
      </c>
    </row>
    <row r="121" spans="1:12" ht="25.5" hidden="1" customHeight="1">
      <c r="A121" s="61">
        <v>2</v>
      </c>
      <c r="B121" s="57">
        <v>6</v>
      </c>
      <c r="C121" s="58">
        <v>2</v>
      </c>
      <c r="D121" s="59">
        <v>1</v>
      </c>
      <c r="E121" s="57">
        <v>1</v>
      </c>
      <c r="F121" s="81"/>
      <c r="G121" s="59" t="s">
        <v>101</v>
      </c>
      <c r="H121" s="6">
        <v>88</v>
      </c>
      <c r="I121" s="124">
        <f t="shared" si="8"/>
        <v>0</v>
      </c>
      <c r="J121" s="125">
        <f t="shared" si="8"/>
        <v>0</v>
      </c>
      <c r="K121" s="126">
        <f t="shared" si="8"/>
        <v>0</v>
      </c>
      <c r="L121" s="124">
        <f t="shared" si="8"/>
        <v>0</v>
      </c>
    </row>
    <row r="122" spans="1:12" ht="25.5" hidden="1" customHeight="1">
      <c r="A122" s="61">
        <v>2</v>
      </c>
      <c r="B122" s="57">
        <v>6</v>
      </c>
      <c r="C122" s="58">
        <v>2</v>
      </c>
      <c r="D122" s="59">
        <v>1</v>
      </c>
      <c r="E122" s="57">
        <v>1</v>
      </c>
      <c r="F122" s="81">
        <v>1</v>
      </c>
      <c r="G122" s="59" t="s">
        <v>101</v>
      </c>
      <c r="H122" s="6">
        <v>89</v>
      </c>
      <c r="I122" s="115">
        <v>0</v>
      </c>
      <c r="J122" s="115">
        <v>0</v>
      </c>
      <c r="K122" s="115">
        <v>0</v>
      </c>
      <c r="L122" s="115">
        <v>0</v>
      </c>
    </row>
    <row r="123" spans="1:12" ht="25.5" hidden="1" customHeight="1">
      <c r="A123" s="70">
        <v>2</v>
      </c>
      <c r="B123" s="54">
        <v>6</v>
      </c>
      <c r="C123" s="52">
        <v>3</v>
      </c>
      <c r="D123" s="53"/>
      <c r="E123" s="54"/>
      <c r="F123" s="83"/>
      <c r="G123" s="53" t="s">
        <v>102</v>
      </c>
      <c r="H123" s="6">
        <v>90</v>
      </c>
      <c r="I123" s="116">
        <f t="shared" ref="I123:L125" si="9">I124</f>
        <v>0</v>
      </c>
      <c r="J123" s="122">
        <f t="shared" si="9"/>
        <v>0</v>
      </c>
      <c r="K123" s="117">
        <f t="shared" si="9"/>
        <v>0</v>
      </c>
      <c r="L123" s="116">
        <f t="shared" si="9"/>
        <v>0</v>
      </c>
    </row>
    <row r="124" spans="1:12" ht="25.5" hidden="1" customHeight="1">
      <c r="A124" s="61">
        <v>2</v>
      </c>
      <c r="B124" s="57">
        <v>6</v>
      </c>
      <c r="C124" s="58">
        <v>3</v>
      </c>
      <c r="D124" s="59">
        <v>1</v>
      </c>
      <c r="E124" s="57"/>
      <c r="F124" s="81"/>
      <c r="G124" s="59" t="s">
        <v>102</v>
      </c>
      <c r="H124" s="6">
        <v>91</v>
      </c>
      <c r="I124" s="109">
        <f t="shared" si="9"/>
        <v>0</v>
      </c>
      <c r="J124" s="121">
        <f t="shared" si="9"/>
        <v>0</v>
      </c>
      <c r="K124" s="110">
        <f t="shared" si="9"/>
        <v>0</v>
      </c>
      <c r="L124" s="109">
        <f t="shared" si="9"/>
        <v>0</v>
      </c>
    </row>
    <row r="125" spans="1:12" ht="25.5" hidden="1" customHeight="1">
      <c r="A125" s="61">
        <v>2</v>
      </c>
      <c r="B125" s="57">
        <v>6</v>
      </c>
      <c r="C125" s="58">
        <v>3</v>
      </c>
      <c r="D125" s="59">
        <v>1</v>
      </c>
      <c r="E125" s="57">
        <v>1</v>
      </c>
      <c r="F125" s="81"/>
      <c r="G125" s="59" t="s">
        <v>102</v>
      </c>
      <c r="H125" s="6">
        <v>92</v>
      </c>
      <c r="I125" s="109">
        <f t="shared" si="9"/>
        <v>0</v>
      </c>
      <c r="J125" s="121">
        <f t="shared" si="9"/>
        <v>0</v>
      </c>
      <c r="K125" s="110">
        <f t="shared" si="9"/>
        <v>0</v>
      </c>
      <c r="L125" s="109">
        <f t="shared" si="9"/>
        <v>0</v>
      </c>
    </row>
    <row r="126" spans="1:12" ht="25.5" hidden="1" customHeight="1">
      <c r="A126" s="61">
        <v>2</v>
      </c>
      <c r="B126" s="57">
        <v>6</v>
      </c>
      <c r="C126" s="58">
        <v>3</v>
      </c>
      <c r="D126" s="59">
        <v>1</v>
      </c>
      <c r="E126" s="57">
        <v>1</v>
      </c>
      <c r="F126" s="81">
        <v>1</v>
      </c>
      <c r="G126" s="59" t="s">
        <v>102</v>
      </c>
      <c r="H126" s="6">
        <v>93</v>
      </c>
      <c r="I126" s="115">
        <v>0</v>
      </c>
      <c r="J126" s="115">
        <v>0</v>
      </c>
      <c r="K126" s="115">
        <v>0</v>
      </c>
      <c r="L126" s="115">
        <v>0</v>
      </c>
    </row>
    <row r="127" spans="1:12" ht="25.5" hidden="1" customHeight="1">
      <c r="A127" s="70">
        <v>2</v>
      </c>
      <c r="B127" s="54">
        <v>6</v>
      </c>
      <c r="C127" s="52">
        <v>4</v>
      </c>
      <c r="D127" s="53"/>
      <c r="E127" s="54"/>
      <c r="F127" s="83"/>
      <c r="G127" s="53" t="s">
        <v>103</v>
      </c>
      <c r="H127" s="6">
        <v>94</v>
      </c>
      <c r="I127" s="116">
        <f t="shared" ref="I127:L129" si="10">I128</f>
        <v>0</v>
      </c>
      <c r="J127" s="122">
        <f t="shared" si="10"/>
        <v>0</v>
      </c>
      <c r="K127" s="117">
        <f t="shared" si="10"/>
        <v>0</v>
      </c>
      <c r="L127" s="116">
        <f t="shared" si="10"/>
        <v>0</v>
      </c>
    </row>
    <row r="128" spans="1:12" ht="25.5" hidden="1" customHeight="1">
      <c r="A128" s="61">
        <v>2</v>
      </c>
      <c r="B128" s="57">
        <v>6</v>
      </c>
      <c r="C128" s="58">
        <v>4</v>
      </c>
      <c r="D128" s="59">
        <v>1</v>
      </c>
      <c r="E128" s="57"/>
      <c r="F128" s="81"/>
      <c r="G128" s="59" t="s">
        <v>103</v>
      </c>
      <c r="H128" s="6">
        <v>95</v>
      </c>
      <c r="I128" s="109">
        <f t="shared" si="10"/>
        <v>0</v>
      </c>
      <c r="J128" s="121">
        <f t="shared" si="10"/>
        <v>0</v>
      </c>
      <c r="K128" s="110">
        <f t="shared" si="10"/>
        <v>0</v>
      </c>
      <c r="L128" s="109">
        <f t="shared" si="10"/>
        <v>0</v>
      </c>
    </row>
    <row r="129" spans="1:12" ht="25.5" hidden="1" customHeight="1">
      <c r="A129" s="61">
        <v>2</v>
      </c>
      <c r="B129" s="57">
        <v>6</v>
      </c>
      <c r="C129" s="58">
        <v>4</v>
      </c>
      <c r="D129" s="59">
        <v>1</v>
      </c>
      <c r="E129" s="57">
        <v>1</v>
      </c>
      <c r="F129" s="81"/>
      <c r="G129" s="59" t="s">
        <v>103</v>
      </c>
      <c r="H129" s="6">
        <v>96</v>
      </c>
      <c r="I129" s="109">
        <f t="shared" si="10"/>
        <v>0</v>
      </c>
      <c r="J129" s="121">
        <f t="shared" si="10"/>
        <v>0</v>
      </c>
      <c r="K129" s="110">
        <f t="shared" si="10"/>
        <v>0</v>
      </c>
      <c r="L129" s="109">
        <f t="shared" si="10"/>
        <v>0</v>
      </c>
    </row>
    <row r="130" spans="1:12" ht="25.5" hidden="1" customHeight="1">
      <c r="A130" s="61">
        <v>2</v>
      </c>
      <c r="B130" s="57">
        <v>6</v>
      </c>
      <c r="C130" s="58">
        <v>4</v>
      </c>
      <c r="D130" s="59">
        <v>1</v>
      </c>
      <c r="E130" s="57">
        <v>1</v>
      </c>
      <c r="F130" s="81">
        <v>1</v>
      </c>
      <c r="G130" s="59" t="s">
        <v>103</v>
      </c>
      <c r="H130" s="6">
        <v>97</v>
      </c>
      <c r="I130" s="115">
        <v>0</v>
      </c>
      <c r="J130" s="115">
        <v>0</v>
      </c>
      <c r="K130" s="115">
        <v>0</v>
      </c>
      <c r="L130" s="115">
        <v>0</v>
      </c>
    </row>
    <row r="131" spans="1:12" ht="25.5" hidden="1" customHeight="1">
      <c r="A131" s="64">
        <v>2</v>
      </c>
      <c r="B131" s="71">
        <v>6</v>
      </c>
      <c r="C131" s="72">
        <v>5</v>
      </c>
      <c r="D131" s="74"/>
      <c r="E131" s="71"/>
      <c r="F131" s="86"/>
      <c r="G131" s="74" t="s">
        <v>104</v>
      </c>
      <c r="H131" s="6">
        <v>98</v>
      </c>
      <c r="I131" s="118">
        <f t="shared" ref="I131:L133" si="11">I132</f>
        <v>0</v>
      </c>
      <c r="J131" s="127">
        <f t="shared" si="11"/>
        <v>0</v>
      </c>
      <c r="K131" s="119">
        <f t="shared" si="11"/>
        <v>0</v>
      </c>
      <c r="L131" s="118">
        <f t="shared" si="11"/>
        <v>0</v>
      </c>
    </row>
    <row r="132" spans="1:12" ht="25.5" hidden="1" customHeight="1">
      <c r="A132" s="61">
        <v>2</v>
      </c>
      <c r="B132" s="57">
        <v>6</v>
      </c>
      <c r="C132" s="58">
        <v>5</v>
      </c>
      <c r="D132" s="59">
        <v>1</v>
      </c>
      <c r="E132" s="57"/>
      <c r="F132" s="81"/>
      <c r="G132" s="74" t="s">
        <v>104</v>
      </c>
      <c r="H132" s="6">
        <v>99</v>
      </c>
      <c r="I132" s="109">
        <f t="shared" si="11"/>
        <v>0</v>
      </c>
      <c r="J132" s="121">
        <f t="shared" si="11"/>
        <v>0</v>
      </c>
      <c r="K132" s="110">
        <f t="shared" si="11"/>
        <v>0</v>
      </c>
      <c r="L132" s="109">
        <f t="shared" si="11"/>
        <v>0</v>
      </c>
    </row>
    <row r="133" spans="1:12" ht="25.5" hidden="1" customHeight="1">
      <c r="A133" s="61">
        <v>2</v>
      </c>
      <c r="B133" s="57">
        <v>6</v>
      </c>
      <c r="C133" s="58">
        <v>5</v>
      </c>
      <c r="D133" s="59">
        <v>1</v>
      </c>
      <c r="E133" s="57">
        <v>1</v>
      </c>
      <c r="F133" s="81"/>
      <c r="G133" s="74" t="s">
        <v>104</v>
      </c>
      <c r="H133" s="6">
        <v>100</v>
      </c>
      <c r="I133" s="109">
        <f t="shared" si="11"/>
        <v>0</v>
      </c>
      <c r="J133" s="121">
        <f t="shared" si="11"/>
        <v>0</v>
      </c>
      <c r="K133" s="110">
        <f t="shared" si="11"/>
        <v>0</v>
      </c>
      <c r="L133" s="109">
        <f t="shared" si="11"/>
        <v>0</v>
      </c>
    </row>
    <row r="134" spans="1:12" ht="25.5" hidden="1" customHeight="1">
      <c r="A134" s="57">
        <v>2</v>
      </c>
      <c r="B134" s="58">
        <v>6</v>
      </c>
      <c r="C134" s="57">
        <v>5</v>
      </c>
      <c r="D134" s="57">
        <v>1</v>
      </c>
      <c r="E134" s="59">
        <v>1</v>
      </c>
      <c r="F134" s="81">
        <v>1</v>
      </c>
      <c r="G134" s="57" t="s">
        <v>105</v>
      </c>
      <c r="H134" s="6">
        <v>101</v>
      </c>
      <c r="I134" s="115">
        <v>0</v>
      </c>
      <c r="J134" s="115">
        <v>0</v>
      </c>
      <c r="K134" s="115">
        <v>0</v>
      </c>
      <c r="L134" s="115">
        <v>0</v>
      </c>
    </row>
    <row r="135" spans="1:12" ht="26.25" hidden="1" customHeight="1">
      <c r="A135" s="61">
        <v>2</v>
      </c>
      <c r="B135" s="58">
        <v>6</v>
      </c>
      <c r="C135" s="57">
        <v>6</v>
      </c>
      <c r="D135" s="58"/>
      <c r="E135" s="59"/>
      <c r="F135" s="60"/>
      <c r="G135" s="11" t="s">
        <v>106</v>
      </c>
      <c r="H135" s="6">
        <v>102</v>
      </c>
      <c r="I135" s="110">
        <f t="shared" ref="I135:L137" si="12">I136</f>
        <v>0</v>
      </c>
      <c r="J135" s="109">
        <f t="shared" si="12"/>
        <v>0</v>
      </c>
      <c r="K135" s="109">
        <f t="shared" si="12"/>
        <v>0</v>
      </c>
      <c r="L135" s="109">
        <f t="shared" si="12"/>
        <v>0</v>
      </c>
    </row>
    <row r="136" spans="1:12" ht="26.25" hidden="1" customHeight="1">
      <c r="A136" s="61">
        <v>2</v>
      </c>
      <c r="B136" s="58">
        <v>6</v>
      </c>
      <c r="C136" s="57">
        <v>6</v>
      </c>
      <c r="D136" s="58">
        <v>1</v>
      </c>
      <c r="E136" s="59"/>
      <c r="F136" s="60"/>
      <c r="G136" s="11" t="s">
        <v>106</v>
      </c>
      <c r="H136" s="87">
        <v>103</v>
      </c>
      <c r="I136" s="109">
        <f t="shared" si="12"/>
        <v>0</v>
      </c>
      <c r="J136" s="109">
        <f t="shared" si="12"/>
        <v>0</v>
      </c>
      <c r="K136" s="109">
        <f t="shared" si="12"/>
        <v>0</v>
      </c>
      <c r="L136" s="109">
        <f t="shared" si="12"/>
        <v>0</v>
      </c>
    </row>
    <row r="137" spans="1:12" ht="26.25" hidden="1" customHeight="1">
      <c r="A137" s="61">
        <v>2</v>
      </c>
      <c r="B137" s="58">
        <v>6</v>
      </c>
      <c r="C137" s="57">
        <v>6</v>
      </c>
      <c r="D137" s="58">
        <v>1</v>
      </c>
      <c r="E137" s="59">
        <v>1</v>
      </c>
      <c r="F137" s="60"/>
      <c r="G137" s="11" t="s">
        <v>106</v>
      </c>
      <c r="H137" s="87">
        <v>104</v>
      </c>
      <c r="I137" s="109">
        <f t="shared" si="12"/>
        <v>0</v>
      </c>
      <c r="J137" s="109">
        <f t="shared" si="12"/>
        <v>0</v>
      </c>
      <c r="K137" s="109">
        <f t="shared" si="12"/>
        <v>0</v>
      </c>
      <c r="L137" s="109">
        <f t="shared" si="12"/>
        <v>0</v>
      </c>
    </row>
    <row r="138" spans="1:12" ht="26.25" hidden="1" customHeight="1">
      <c r="A138" s="61">
        <v>2</v>
      </c>
      <c r="B138" s="58">
        <v>6</v>
      </c>
      <c r="C138" s="57">
        <v>6</v>
      </c>
      <c r="D138" s="58">
        <v>1</v>
      </c>
      <c r="E138" s="59">
        <v>1</v>
      </c>
      <c r="F138" s="60">
        <v>1</v>
      </c>
      <c r="G138" s="12" t="s">
        <v>106</v>
      </c>
      <c r="H138" s="87">
        <v>105</v>
      </c>
      <c r="I138" s="115">
        <v>0</v>
      </c>
      <c r="J138" s="128">
        <v>0</v>
      </c>
      <c r="K138" s="115">
        <v>0</v>
      </c>
      <c r="L138" s="115">
        <v>0</v>
      </c>
    </row>
    <row r="139" spans="1:12" hidden="1">
      <c r="A139" s="80">
        <v>2</v>
      </c>
      <c r="B139" s="46">
        <v>7</v>
      </c>
      <c r="C139" s="46"/>
      <c r="D139" s="47"/>
      <c r="E139" s="47"/>
      <c r="F139" s="49"/>
      <c r="G139" s="48" t="s">
        <v>107</v>
      </c>
      <c r="H139" s="87">
        <v>106</v>
      </c>
      <c r="I139" s="110">
        <f>SUM(I140+I145+I153)</f>
        <v>0</v>
      </c>
      <c r="J139" s="121">
        <f>SUM(J140+J145+J153)</f>
        <v>0</v>
      </c>
      <c r="K139" s="110">
        <f>SUM(K140+K145+K153)</f>
        <v>0</v>
      </c>
      <c r="L139" s="109">
        <f>SUM(L140+L145+L153)</f>
        <v>0</v>
      </c>
    </row>
    <row r="140" spans="1:12" hidden="1">
      <c r="A140" s="61">
        <v>2</v>
      </c>
      <c r="B140" s="57">
        <v>7</v>
      </c>
      <c r="C140" s="57">
        <v>1</v>
      </c>
      <c r="D140" s="58"/>
      <c r="E140" s="58"/>
      <c r="F140" s="60"/>
      <c r="G140" s="59" t="s">
        <v>108</v>
      </c>
      <c r="H140" s="87">
        <v>107</v>
      </c>
      <c r="I140" s="110">
        <f t="shared" ref="I140:L141" si="13">I141</f>
        <v>0</v>
      </c>
      <c r="J140" s="121">
        <f t="shared" si="13"/>
        <v>0</v>
      </c>
      <c r="K140" s="110">
        <f t="shared" si="13"/>
        <v>0</v>
      </c>
      <c r="L140" s="109">
        <f t="shared" si="13"/>
        <v>0</v>
      </c>
    </row>
    <row r="141" spans="1:12" hidden="1">
      <c r="A141" s="61">
        <v>2</v>
      </c>
      <c r="B141" s="57">
        <v>7</v>
      </c>
      <c r="C141" s="57">
        <v>1</v>
      </c>
      <c r="D141" s="58">
        <v>1</v>
      </c>
      <c r="E141" s="58"/>
      <c r="F141" s="60"/>
      <c r="G141" s="59" t="s">
        <v>108</v>
      </c>
      <c r="H141" s="87">
        <v>108</v>
      </c>
      <c r="I141" s="110">
        <f t="shared" si="13"/>
        <v>0</v>
      </c>
      <c r="J141" s="121">
        <f t="shared" si="13"/>
        <v>0</v>
      </c>
      <c r="K141" s="110">
        <f t="shared" si="13"/>
        <v>0</v>
      </c>
      <c r="L141" s="109">
        <f t="shared" si="13"/>
        <v>0</v>
      </c>
    </row>
    <row r="142" spans="1:12" hidden="1">
      <c r="A142" s="61">
        <v>2</v>
      </c>
      <c r="B142" s="57">
        <v>7</v>
      </c>
      <c r="C142" s="57">
        <v>1</v>
      </c>
      <c r="D142" s="58">
        <v>1</v>
      </c>
      <c r="E142" s="58">
        <v>1</v>
      </c>
      <c r="F142" s="60"/>
      <c r="G142" s="59" t="s">
        <v>108</v>
      </c>
      <c r="H142" s="87">
        <v>109</v>
      </c>
      <c r="I142" s="110">
        <f>SUM(I143:I144)</f>
        <v>0</v>
      </c>
      <c r="J142" s="121">
        <f>SUM(J143:J144)</f>
        <v>0</v>
      </c>
      <c r="K142" s="110">
        <f>SUM(K143:K144)</f>
        <v>0</v>
      </c>
      <c r="L142" s="109">
        <f>SUM(L143:L144)</f>
        <v>0</v>
      </c>
    </row>
    <row r="143" spans="1:12" hidden="1">
      <c r="A143" s="70">
        <v>2</v>
      </c>
      <c r="B143" s="54">
        <v>7</v>
      </c>
      <c r="C143" s="70">
        <v>1</v>
      </c>
      <c r="D143" s="57">
        <v>1</v>
      </c>
      <c r="E143" s="52">
        <v>1</v>
      </c>
      <c r="F143" s="55">
        <v>1</v>
      </c>
      <c r="G143" s="53" t="s">
        <v>109</v>
      </c>
      <c r="H143" s="87">
        <v>110</v>
      </c>
      <c r="I143" s="129">
        <v>0</v>
      </c>
      <c r="J143" s="129">
        <v>0</v>
      </c>
      <c r="K143" s="129">
        <v>0</v>
      </c>
      <c r="L143" s="129">
        <v>0</v>
      </c>
    </row>
    <row r="144" spans="1:12" hidden="1">
      <c r="A144" s="57">
        <v>2</v>
      </c>
      <c r="B144" s="57">
        <v>7</v>
      </c>
      <c r="C144" s="61">
        <v>1</v>
      </c>
      <c r="D144" s="57">
        <v>1</v>
      </c>
      <c r="E144" s="58">
        <v>1</v>
      </c>
      <c r="F144" s="60">
        <v>2</v>
      </c>
      <c r="G144" s="59" t="s">
        <v>110</v>
      </c>
      <c r="H144" s="87">
        <v>111</v>
      </c>
      <c r="I144" s="114">
        <v>0</v>
      </c>
      <c r="J144" s="114">
        <v>0</v>
      </c>
      <c r="K144" s="114">
        <v>0</v>
      </c>
      <c r="L144" s="114">
        <v>0</v>
      </c>
    </row>
    <row r="145" spans="1:12" ht="25.5" hidden="1" customHeight="1">
      <c r="A145" s="64">
        <v>2</v>
      </c>
      <c r="B145" s="65">
        <v>7</v>
      </c>
      <c r="C145" s="64">
        <v>2</v>
      </c>
      <c r="D145" s="65"/>
      <c r="E145" s="66"/>
      <c r="F145" s="68"/>
      <c r="G145" s="67" t="s">
        <v>111</v>
      </c>
      <c r="H145" s="87">
        <v>112</v>
      </c>
      <c r="I145" s="111">
        <f t="shared" ref="I145:L146" si="14">I146</f>
        <v>0</v>
      </c>
      <c r="J145" s="123">
        <f t="shared" si="14"/>
        <v>0</v>
      </c>
      <c r="K145" s="111">
        <f t="shared" si="14"/>
        <v>0</v>
      </c>
      <c r="L145" s="112">
        <f t="shared" si="14"/>
        <v>0</v>
      </c>
    </row>
    <row r="146" spans="1:12" ht="25.5" hidden="1" customHeight="1">
      <c r="A146" s="61">
        <v>2</v>
      </c>
      <c r="B146" s="57">
        <v>7</v>
      </c>
      <c r="C146" s="61">
        <v>2</v>
      </c>
      <c r="D146" s="57">
        <v>1</v>
      </c>
      <c r="E146" s="58"/>
      <c r="F146" s="60"/>
      <c r="G146" s="59" t="s">
        <v>112</v>
      </c>
      <c r="H146" s="87">
        <v>113</v>
      </c>
      <c r="I146" s="110">
        <f t="shared" si="14"/>
        <v>0</v>
      </c>
      <c r="J146" s="121">
        <f t="shared" si="14"/>
        <v>0</v>
      </c>
      <c r="K146" s="110">
        <f t="shared" si="14"/>
        <v>0</v>
      </c>
      <c r="L146" s="109">
        <f t="shared" si="14"/>
        <v>0</v>
      </c>
    </row>
    <row r="147" spans="1:12" ht="25.5" hidden="1" customHeight="1">
      <c r="A147" s="61">
        <v>2</v>
      </c>
      <c r="B147" s="57">
        <v>7</v>
      </c>
      <c r="C147" s="61">
        <v>2</v>
      </c>
      <c r="D147" s="57">
        <v>1</v>
      </c>
      <c r="E147" s="58">
        <v>1</v>
      </c>
      <c r="F147" s="60"/>
      <c r="G147" s="59" t="s">
        <v>112</v>
      </c>
      <c r="H147" s="87">
        <v>114</v>
      </c>
      <c r="I147" s="110">
        <f>SUM(I148:I149)</f>
        <v>0</v>
      </c>
      <c r="J147" s="121">
        <f>SUM(J148:J149)</f>
        <v>0</v>
      </c>
      <c r="K147" s="110">
        <f>SUM(K148:K149)</f>
        <v>0</v>
      </c>
      <c r="L147" s="109">
        <f>SUM(L148:L149)</f>
        <v>0</v>
      </c>
    </row>
    <row r="148" spans="1:12" hidden="1">
      <c r="A148" s="61">
        <v>2</v>
      </c>
      <c r="B148" s="57">
        <v>7</v>
      </c>
      <c r="C148" s="61">
        <v>2</v>
      </c>
      <c r="D148" s="57">
        <v>1</v>
      </c>
      <c r="E148" s="58">
        <v>1</v>
      </c>
      <c r="F148" s="60">
        <v>1</v>
      </c>
      <c r="G148" s="59" t="s">
        <v>113</v>
      </c>
      <c r="H148" s="87">
        <v>115</v>
      </c>
      <c r="I148" s="114">
        <v>0</v>
      </c>
      <c r="J148" s="114">
        <v>0</v>
      </c>
      <c r="K148" s="114">
        <v>0</v>
      </c>
      <c r="L148" s="114">
        <v>0</v>
      </c>
    </row>
    <row r="149" spans="1:12" hidden="1">
      <c r="A149" s="61">
        <v>2</v>
      </c>
      <c r="B149" s="57">
        <v>7</v>
      </c>
      <c r="C149" s="61">
        <v>2</v>
      </c>
      <c r="D149" s="57">
        <v>1</v>
      </c>
      <c r="E149" s="58">
        <v>1</v>
      </c>
      <c r="F149" s="60">
        <v>2</v>
      </c>
      <c r="G149" s="59" t="s">
        <v>114</v>
      </c>
      <c r="H149" s="87">
        <v>116</v>
      </c>
      <c r="I149" s="114">
        <v>0</v>
      </c>
      <c r="J149" s="114">
        <v>0</v>
      </c>
      <c r="K149" s="114">
        <v>0</v>
      </c>
      <c r="L149" s="114">
        <v>0</v>
      </c>
    </row>
    <row r="150" spans="1:12" hidden="1">
      <c r="A150" s="61">
        <v>2</v>
      </c>
      <c r="B150" s="57">
        <v>7</v>
      </c>
      <c r="C150" s="61">
        <v>2</v>
      </c>
      <c r="D150" s="57">
        <v>2</v>
      </c>
      <c r="E150" s="58"/>
      <c r="F150" s="60"/>
      <c r="G150" s="59" t="s">
        <v>115</v>
      </c>
      <c r="H150" s="87">
        <v>117</v>
      </c>
      <c r="I150" s="110">
        <f>I151</f>
        <v>0</v>
      </c>
      <c r="J150" s="110">
        <f>J151</f>
        <v>0</v>
      </c>
      <c r="K150" s="110">
        <f>K151</f>
        <v>0</v>
      </c>
      <c r="L150" s="110">
        <f>L151</f>
        <v>0</v>
      </c>
    </row>
    <row r="151" spans="1:12" hidden="1">
      <c r="A151" s="61">
        <v>2</v>
      </c>
      <c r="B151" s="57">
        <v>7</v>
      </c>
      <c r="C151" s="61">
        <v>2</v>
      </c>
      <c r="D151" s="57">
        <v>2</v>
      </c>
      <c r="E151" s="58">
        <v>1</v>
      </c>
      <c r="F151" s="60"/>
      <c r="G151" s="59" t="s">
        <v>115</v>
      </c>
      <c r="H151" s="87">
        <v>118</v>
      </c>
      <c r="I151" s="110">
        <f>SUM(I152)</f>
        <v>0</v>
      </c>
      <c r="J151" s="110">
        <f>SUM(J152)</f>
        <v>0</v>
      </c>
      <c r="K151" s="110">
        <f>SUM(K152)</f>
        <v>0</v>
      </c>
      <c r="L151" s="110">
        <f>SUM(L152)</f>
        <v>0</v>
      </c>
    </row>
    <row r="152" spans="1:12" hidden="1">
      <c r="A152" s="61">
        <v>2</v>
      </c>
      <c r="B152" s="57">
        <v>7</v>
      </c>
      <c r="C152" s="61">
        <v>2</v>
      </c>
      <c r="D152" s="57">
        <v>2</v>
      </c>
      <c r="E152" s="58">
        <v>1</v>
      </c>
      <c r="F152" s="60">
        <v>1</v>
      </c>
      <c r="G152" s="59" t="s">
        <v>115</v>
      </c>
      <c r="H152" s="87">
        <v>119</v>
      </c>
      <c r="I152" s="114">
        <v>0</v>
      </c>
      <c r="J152" s="114">
        <v>0</v>
      </c>
      <c r="K152" s="114">
        <v>0</v>
      </c>
      <c r="L152" s="114">
        <v>0</v>
      </c>
    </row>
    <row r="153" spans="1:12" hidden="1">
      <c r="A153" s="61">
        <v>2</v>
      </c>
      <c r="B153" s="57">
        <v>7</v>
      </c>
      <c r="C153" s="61">
        <v>3</v>
      </c>
      <c r="D153" s="57"/>
      <c r="E153" s="58"/>
      <c r="F153" s="60"/>
      <c r="G153" s="59" t="s">
        <v>116</v>
      </c>
      <c r="H153" s="87">
        <v>120</v>
      </c>
      <c r="I153" s="110">
        <f t="shared" ref="I153:L154" si="15">I154</f>
        <v>0</v>
      </c>
      <c r="J153" s="121">
        <f t="shared" si="15"/>
        <v>0</v>
      </c>
      <c r="K153" s="110">
        <f t="shared" si="15"/>
        <v>0</v>
      </c>
      <c r="L153" s="109">
        <f t="shared" si="15"/>
        <v>0</v>
      </c>
    </row>
    <row r="154" spans="1:12" hidden="1">
      <c r="A154" s="64">
        <v>2</v>
      </c>
      <c r="B154" s="71">
        <v>7</v>
      </c>
      <c r="C154" s="88">
        <v>3</v>
      </c>
      <c r="D154" s="71">
        <v>1</v>
      </c>
      <c r="E154" s="72"/>
      <c r="F154" s="73"/>
      <c r="G154" s="74" t="s">
        <v>116</v>
      </c>
      <c r="H154" s="87">
        <v>121</v>
      </c>
      <c r="I154" s="119">
        <f t="shared" si="15"/>
        <v>0</v>
      </c>
      <c r="J154" s="127">
        <f t="shared" si="15"/>
        <v>0</v>
      </c>
      <c r="K154" s="119">
        <f t="shared" si="15"/>
        <v>0</v>
      </c>
      <c r="L154" s="118">
        <f t="shared" si="15"/>
        <v>0</v>
      </c>
    </row>
    <row r="155" spans="1:12" hidden="1">
      <c r="A155" s="61">
        <v>2</v>
      </c>
      <c r="B155" s="57">
        <v>7</v>
      </c>
      <c r="C155" s="61">
        <v>3</v>
      </c>
      <c r="D155" s="57">
        <v>1</v>
      </c>
      <c r="E155" s="58">
        <v>1</v>
      </c>
      <c r="F155" s="60"/>
      <c r="G155" s="59" t="s">
        <v>116</v>
      </c>
      <c r="H155" s="87">
        <v>122</v>
      </c>
      <c r="I155" s="110">
        <f>SUM(I156:I157)</f>
        <v>0</v>
      </c>
      <c r="J155" s="121">
        <f>SUM(J156:J157)</f>
        <v>0</v>
      </c>
      <c r="K155" s="110">
        <f>SUM(K156:K157)</f>
        <v>0</v>
      </c>
      <c r="L155" s="109">
        <f>SUM(L156:L157)</f>
        <v>0</v>
      </c>
    </row>
    <row r="156" spans="1:12" hidden="1">
      <c r="A156" s="70">
        <v>2</v>
      </c>
      <c r="B156" s="54">
        <v>7</v>
      </c>
      <c r="C156" s="70">
        <v>3</v>
      </c>
      <c r="D156" s="54">
        <v>1</v>
      </c>
      <c r="E156" s="52">
        <v>1</v>
      </c>
      <c r="F156" s="55">
        <v>1</v>
      </c>
      <c r="G156" s="53" t="s">
        <v>117</v>
      </c>
      <c r="H156" s="87">
        <v>123</v>
      </c>
      <c r="I156" s="129">
        <v>0</v>
      </c>
      <c r="J156" s="129">
        <v>0</v>
      </c>
      <c r="K156" s="129">
        <v>0</v>
      </c>
      <c r="L156" s="129">
        <v>0</v>
      </c>
    </row>
    <row r="157" spans="1:12" hidden="1">
      <c r="A157" s="61">
        <v>2</v>
      </c>
      <c r="B157" s="57">
        <v>7</v>
      </c>
      <c r="C157" s="61">
        <v>3</v>
      </c>
      <c r="D157" s="57">
        <v>1</v>
      </c>
      <c r="E157" s="58">
        <v>1</v>
      </c>
      <c r="F157" s="60">
        <v>2</v>
      </c>
      <c r="G157" s="59" t="s">
        <v>118</v>
      </c>
      <c r="H157" s="87">
        <v>124</v>
      </c>
      <c r="I157" s="114">
        <v>0</v>
      </c>
      <c r="J157" s="115">
        <v>0</v>
      </c>
      <c r="K157" s="115">
        <v>0</v>
      </c>
      <c r="L157" s="115">
        <v>0</v>
      </c>
    </row>
    <row r="158" spans="1:12" hidden="1">
      <c r="A158" s="80">
        <v>2</v>
      </c>
      <c r="B158" s="80">
        <v>8</v>
      </c>
      <c r="C158" s="46"/>
      <c r="D158" s="63"/>
      <c r="E158" s="51"/>
      <c r="F158" s="89"/>
      <c r="G158" s="56" t="s">
        <v>119</v>
      </c>
      <c r="H158" s="87">
        <v>125</v>
      </c>
      <c r="I158" s="117">
        <f>I159</f>
        <v>0</v>
      </c>
      <c r="J158" s="122">
        <f>J159</f>
        <v>0</v>
      </c>
      <c r="K158" s="117">
        <f>K159</f>
        <v>0</v>
      </c>
      <c r="L158" s="116">
        <f>L159</f>
        <v>0</v>
      </c>
    </row>
    <row r="159" spans="1:12" hidden="1">
      <c r="A159" s="64">
        <v>2</v>
      </c>
      <c r="B159" s="64">
        <v>8</v>
      </c>
      <c r="C159" s="64">
        <v>1</v>
      </c>
      <c r="D159" s="65"/>
      <c r="E159" s="66"/>
      <c r="F159" s="68"/>
      <c r="G159" s="53" t="s">
        <v>119</v>
      </c>
      <c r="H159" s="87">
        <v>126</v>
      </c>
      <c r="I159" s="117">
        <f>I160+I165</f>
        <v>0</v>
      </c>
      <c r="J159" s="122">
        <f>J160+J165</f>
        <v>0</v>
      </c>
      <c r="K159" s="117">
        <f>K160+K165</f>
        <v>0</v>
      </c>
      <c r="L159" s="116">
        <f>L160+L165</f>
        <v>0</v>
      </c>
    </row>
    <row r="160" spans="1:12" hidden="1">
      <c r="A160" s="61">
        <v>2</v>
      </c>
      <c r="B160" s="57">
        <v>8</v>
      </c>
      <c r="C160" s="59">
        <v>1</v>
      </c>
      <c r="D160" s="57">
        <v>1</v>
      </c>
      <c r="E160" s="58"/>
      <c r="F160" s="60"/>
      <c r="G160" s="59" t="s">
        <v>120</v>
      </c>
      <c r="H160" s="87">
        <v>127</v>
      </c>
      <c r="I160" s="110">
        <f>I161</f>
        <v>0</v>
      </c>
      <c r="J160" s="121">
        <f>J161</f>
        <v>0</v>
      </c>
      <c r="K160" s="110">
        <f>K161</f>
        <v>0</v>
      </c>
      <c r="L160" s="109">
        <f>L161</f>
        <v>0</v>
      </c>
    </row>
    <row r="161" spans="1:15" hidden="1">
      <c r="A161" s="61">
        <v>2</v>
      </c>
      <c r="B161" s="57">
        <v>8</v>
      </c>
      <c r="C161" s="53">
        <v>1</v>
      </c>
      <c r="D161" s="54">
        <v>1</v>
      </c>
      <c r="E161" s="52">
        <v>1</v>
      </c>
      <c r="F161" s="55"/>
      <c r="G161" s="59" t="s">
        <v>120</v>
      </c>
      <c r="H161" s="87">
        <v>128</v>
      </c>
      <c r="I161" s="117">
        <f>SUM(I162:I164)</f>
        <v>0</v>
      </c>
      <c r="J161" s="117">
        <f>SUM(J162:J164)</f>
        <v>0</v>
      </c>
      <c r="K161" s="117">
        <f>SUM(K162:K164)</f>
        <v>0</v>
      </c>
      <c r="L161" s="117">
        <f>SUM(L162:L164)</f>
        <v>0</v>
      </c>
    </row>
    <row r="162" spans="1:15" hidden="1">
      <c r="A162" s="57">
        <v>2</v>
      </c>
      <c r="B162" s="54">
        <v>8</v>
      </c>
      <c r="C162" s="59">
        <v>1</v>
      </c>
      <c r="D162" s="57">
        <v>1</v>
      </c>
      <c r="E162" s="58">
        <v>1</v>
      </c>
      <c r="F162" s="60">
        <v>1</v>
      </c>
      <c r="G162" s="59" t="s">
        <v>121</v>
      </c>
      <c r="H162" s="87">
        <v>129</v>
      </c>
      <c r="I162" s="114">
        <v>0</v>
      </c>
      <c r="J162" s="114">
        <v>0</v>
      </c>
      <c r="K162" s="114">
        <v>0</v>
      </c>
      <c r="L162" s="114">
        <v>0</v>
      </c>
    </row>
    <row r="163" spans="1:15" ht="25.5" hidden="1" customHeight="1">
      <c r="A163" s="64">
        <v>2</v>
      </c>
      <c r="B163" s="71">
        <v>8</v>
      </c>
      <c r="C163" s="74">
        <v>1</v>
      </c>
      <c r="D163" s="71">
        <v>1</v>
      </c>
      <c r="E163" s="72">
        <v>1</v>
      </c>
      <c r="F163" s="73">
        <v>2</v>
      </c>
      <c r="G163" s="74" t="s">
        <v>122</v>
      </c>
      <c r="H163" s="87">
        <v>130</v>
      </c>
      <c r="I163" s="130">
        <v>0</v>
      </c>
      <c r="J163" s="130">
        <v>0</v>
      </c>
      <c r="K163" s="130">
        <v>0</v>
      </c>
      <c r="L163" s="130">
        <v>0</v>
      </c>
    </row>
    <row r="164" spans="1:15" hidden="1">
      <c r="A164" s="64">
        <v>2</v>
      </c>
      <c r="B164" s="71">
        <v>8</v>
      </c>
      <c r="C164" s="74">
        <v>1</v>
      </c>
      <c r="D164" s="71">
        <v>1</v>
      </c>
      <c r="E164" s="72">
        <v>1</v>
      </c>
      <c r="F164" s="73">
        <v>3</v>
      </c>
      <c r="G164" s="74" t="s">
        <v>123</v>
      </c>
      <c r="H164" s="87">
        <v>131</v>
      </c>
      <c r="I164" s="130">
        <v>0</v>
      </c>
      <c r="J164" s="131">
        <v>0</v>
      </c>
      <c r="K164" s="130">
        <v>0</v>
      </c>
      <c r="L164" s="120">
        <v>0</v>
      </c>
    </row>
    <row r="165" spans="1:15" hidden="1">
      <c r="A165" s="61">
        <v>2</v>
      </c>
      <c r="B165" s="57">
        <v>8</v>
      </c>
      <c r="C165" s="59">
        <v>1</v>
      </c>
      <c r="D165" s="57">
        <v>2</v>
      </c>
      <c r="E165" s="58"/>
      <c r="F165" s="60"/>
      <c r="G165" s="59" t="s">
        <v>124</v>
      </c>
      <c r="H165" s="87">
        <v>132</v>
      </c>
      <c r="I165" s="110">
        <f t="shared" ref="I165:L166" si="16">I166</f>
        <v>0</v>
      </c>
      <c r="J165" s="121">
        <f t="shared" si="16"/>
        <v>0</v>
      </c>
      <c r="K165" s="110">
        <f t="shared" si="16"/>
        <v>0</v>
      </c>
      <c r="L165" s="109">
        <f t="shared" si="16"/>
        <v>0</v>
      </c>
    </row>
    <row r="166" spans="1:15" hidden="1">
      <c r="A166" s="61">
        <v>2</v>
      </c>
      <c r="B166" s="57">
        <v>8</v>
      </c>
      <c r="C166" s="59">
        <v>1</v>
      </c>
      <c r="D166" s="57">
        <v>2</v>
      </c>
      <c r="E166" s="58">
        <v>1</v>
      </c>
      <c r="F166" s="60"/>
      <c r="G166" s="59" t="s">
        <v>124</v>
      </c>
      <c r="H166" s="87">
        <v>133</v>
      </c>
      <c r="I166" s="110">
        <f t="shared" si="16"/>
        <v>0</v>
      </c>
      <c r="J166" s="121">
        <f t="shared" si="16"/>
        <v>0</v>
      </c>
      <c r="K166" s="110">
        <f t="shared" si="16"/>
        <v>0</v>
      </c>
      <c r="L166" s="109">
        <f t="shared" si="16"/>
        <v>0</v>
      </c>
    </row>
    <row r="167" spans="1:15" hidden="1">
      <c r="A167" s="64">
        <v>2</v>
      </c>
      <c r="B167" s="65">
        <v>8</v>
      </c>
      <c r="C167" s="67">
        <v>1</v>
      </c>
      <c r="D167" s="65">
        <v>2</v>
      </c>
      <c r="E167" s="66">
        <v>1</v>
      </c>
      <c r="F167" s="68">
        <v>1</v>
      </c>
      <c r="G167" s="59" t="s">
        <v>124</v>
      </c>
      <c r="H167" s="87">
        <v>134</v>
      </c>
      <c r="I167" s="132">
        <v>0</v>
      </c>
      <c r="J167" s="115">
        <v>0</v>
      </c>
      <c r="K167" s="115">
        <v>0</v>
      </c>
      <c r="L167" s="115">
        <v>0</v>
      </c>
    </row>
    <row r="168" spans="1:15" ht="38.25" hidden="1" customHeight="1">
      <c r="A168" s="80">
        <v>2</v>
      </c>
      <c r="B168" s="46">
        <v>9</v>
      </c>
      <c r="C168" s="48"/>
      <c r="D168" s="46"/>
      <c r="E168" s="47"/>
      <c r="F168" s="49"/>
      <c r="G168" s="48" t="s">
        <v>125</v>
      </c>
      <c r="H168" s="87">
        <v>135</v>
      </c>
      <c r="I168" s="110">
        <f>I169+I173</f>
        <v>0</v>
      </c>
      <c r="J168" s="121">
        <f>J169+J173</f>
        <v>0</v>
      </c>
      <c r="K168" s="110">
        <f>K169+K173</f>
        <v>0</v>
      </c>
      <c r="L168" s="109">
        <f>L169+L173</f>
        <v>0</v>
      </c>
    </row>
    <row r="169" spans="1:15" ht="38.25" hidden="1" customHeight="1">
      <c r="A169" s="61">
        <v>2</v>
      </c>
      <c r="B169" s="57">
        <v>9</v>
      </c>
      <c r="C169" s="59">
        <v>1</v>
      </c>
      <c r="D169" s="57"/>
      <c r="E169" s="58"/>
      <c r="F169" s="60"/>
      <c r="G169" s="59" t="s">
        <v>126</v>
      </c>
      <c r="H169" s="87">
        <v>136</v>
      </c>
      <c r="I169" s="110">
        <f t="shared" ref="I169:L171" si="17">I170</f>
        <v>0</v>
      </c>
      <c r="J169" s="121">
        <f t="shared" si="17"/>
        <v>0</v>
      </c>
      <c r="K169" s="110">
        <f t="shared" si="17"/>
        <v>0</v>
      </c>
      <c r="L169" s="109">
        <f t="shared" si="17"/>
        <v>0</v>
      </c>
      <c r="M169" s="67"/>
      <c r="N169" s="67"/>
      <c r="O169" s="67"/>
    </row>
    <row r="170" spans="1:15" ht="38.25" hidden="1" customHeight="1">
      <c r="A170" s="70">
        <v>2</v>
      </c>
      <c r="B170" s="54">
        <v>9</v>
      </c>
      <c r="C170" s="53">
        <v>1</v>
      </c>
      <c r="D170" s="54">
        <v>1</v>
      </c>
      <c r="E170" s="52"/>
      <c r="F170" s="55"/>
      <c r="G170" s="59" t="s">
        <v>126</v>
      </c>
      <c r="H170" s="87">
        <v>137</v>
      </c>
      <c r="I170" s="117">
        <f t="shared" si="17"/>
        <v>0</v>
      </c>
      <c r="J170" s="122">
        <f t="shared" si="17"/>
        <v>0</v>
      </c>
      <c r="K170" s="117">
        <f t="shared" si="17"/>
        <v>0</v>
      </c>
      <c r="L170" s="116">
        <f t="shared" si="17"/>
        <v>0</v>
      </c>
    </row>
    <row r="171" spans="1:15" ht="38.25" hidden="1" customHeight="1">
      <c r="A171" s="61">
        <v>2</v>
      </c>
      <c r="B171" s="57">
        <v>9</v>
      </c>
      <c r="C171" s="61">
        <v>1</v>
      </c>
      <c r="D171" s="57">
        <v>1</v>
      </c>
      <c r="E171" s="58">
        <v>1</v>
      </c>
      <c r="F171" s="60"/>
      <c r="G171" s="59" t="s">
        <v>126</v>
      </c>
      <c r="H171" s="87">
        <v>138</v>
      </c>
      <c r="I171" s="110">
        <f t="shared" si="17"/>
        <v>0</v>
      </c>
      <c r="J171" s="121">
        <f t="shared" si="17"/>
        <v>0</v>
      </c>
      <c r="K171" s="110">
        <f t="shared" si="17"/>
        <v>0</v>
      </c>
      <c r="L171" s="109">
        <f t="shared" si="17"/>
        <v>0</v>
      </c>
    </row>
    <row r="172" spans="1:15" ht="38.25" hidden="1" customHeight="1">
      <c r="A172" s="70">
        <v>2</v>
      </c>
      <c r="B172" s="54">
        <v>9</v>
      </c>
      <c r="C172" s="54">
        <v>1</v>
      </c>
      <c r="D172" s="54">
        <v>1</v>
      </c>
      <c r="E172" s="52">
        <v>1</v>
      </c>
      <c r="F172" s="55">
        <v>1</v>
      </c>
      <c r="G172" s="59" t="s">
        <v>126</v>
      </c>
      <c r="H172" s="87">
        <v>139</v>
      </c>
      <c r="I172" s="129">
        <v>0</v>
      </c>
      <c r="J172" s="129">
        <v>0</v>
      </c>
      <c r="K172" s="129">
        <v>0</v>
      </c>
      <c r="L172" s="129">
        <v>0</v>
      </c>
    </row>
    <row r="173" spans="1:15" ht="38.25" hidden="1" customHeight="1">
      <c r="A173" s="61">
        <v>2</v>
      </c>
      <c r="B173" s="57">
        <v>9</v>
      </c>
      <c r="C173" s="57">
        <v>2</v>
      </c>
      <c r="D173" s="57"/>
      <c r="E173" s="58"/>
      <c r="F173" s="60"/>
      <c r="G173" s="59" t="s">
        <v>127</v>
      </c>
      <c r="H173" s="87">
        <v>140</v>
      </c>
      <c r="I173" s="110">
        <f>SUM(I174+I179)</f>
        <v>0</v>
      </c>
      <c r="J173" s="110">
        <f>SUM(J174+J179)</f>
        <v>0</v>
      </c>
      <c r="K173" s="110">
        <f>SUM(K174+K179)</f>
        <v>0</v>
      </c>
      <c r="L173" s="110">
        <f>SUM(L174+L179)</f>
        <v>0</v>
      </c>
    </row>
    <row r="174" spans="1:15" ht="51" hidden="1" customHeight="1">
      <c r="A174" s="61">
        <v>2</v>
      </c>
      <c r="B174" s="57">
        <v>9</v>
      </c>
      <c r="C174" s="57">
        <v>2</v>
      </c>
      <c r="D174" s="54">
        <v>1</v>
      </c>
      <c r="E174" s="52"/>
      <c r="F174" s="55"/>
      <c r="G174" s="53" t="s">
        <v>128</v>
      </c>
      <c r="H174" s="87">
        <v>141</v>
      </c>
      <c r="I174" s="117">
        <f>I175</f>
        <v>0</v>
      </c>
      <c r="J174" s="122">
        <f>J175</f>
        <v>0</v>
      </c>
      <c r="K174" s="117">
        <f>K175</f>
        <v>0</v>
      </c>
      <c r="L174" s="116">
        <f>L175</f>
        <v>0</v>
      </c>
    </row>
    <row r="175" spans="1:15" ht="51" hidden="1" customHeight="1">
      <c r="A175" s="70">
        <v>2</v>
      </c>
      <c r="B175" s="54">
        <v>9</v>
      </c>
      <c r="C175" s="54">
        <v>2</v>
      </c>
      <c r="D175" s="57">
        <v>1</v>
      </c>
      <c r="E175" s="58">
        <v>1</v>
      </c>
      <c r="F175" s="60"/>
      <c r="G175" s="53" t="s">
        <v>128</v>
      </c>
      <c r="H175" s="87">
        <v>142</v>
      </c>
      <c r="I175" s="110">
        <f>SUM(I176:I178)</f>
        <v>0</v>
      </c>
      <c r="J175" s="121">
        <f>SUM(J176:J178)</f>
        <v>0</v>
      </c>
      <c r="K175" s="110">
        <f>SUM(K176:K178)</f>
        <v>0</v>
      </c>
      <c r="L175" s="109">
        <f>SUM(L176:L178)</f>
        <v>0</v>
      </c>
    </row>
    <row r="176" spans="1:15" ht="51" hidden="1" customHeight="1">
      <c r="A176" s="64">
        <v>2</v>
      </c>
      <c r="B176" s="71">
        <v>9</v>
      </c>
      <c r="C176" s="71">
        <v>2</v>
      </c>
      <c r="D176" s="71">
        <v>1</v>
      </c>
      <c r="E176" s="72">
        <v>1</v>
      </c>
      <c r="F176" s="73">
        <v>1</v>
      </c>
      <c r="G176" s="53" t="s">
        <v>129</v>
      </c>
      <c r="H176" s="87">
        <v>143</v>
      </c>
      <c r="I176" s="130">
        <v>0</v>
      </c>
      <c r="J176" s="113">
        <v>0</v>
      </c>
      <c r="K176" s="113">
        <v>0</v>
      </c>
      <c r="L176" s="113">
        <v>0</v>
      </c>
    </row>
    <row r="177" spans="1:12" ht="63.75" hidden="1" customHeight="1">
      <c r="A177" s="61">
        <v>2</v>
      </c>
      <c r="B177" s="57">
        <v>9</v>
      </c>
      <c r="C177" s="57">
        <v>2</v>
      </c>
      <c r="D177" s="57">
        <v>1</v>
      </c>
      <c r="E177" s="58">
        <v>1</v>
      </c>
      <c r="F177" s="60">
        <v>2</v>
      </c>
      <c r="G177" s="53" t="s">
        <v>130</v>
      </c>
      <c r="H177" s="87">
        <v>144</v>
      </c>
      <c r="I177" s="114">
        <v>0</v>
      </c>
      <c r="J177" s="133">
        <v>0</v>
      </c>
      <c r="K177" s="133">
        <v>0</v>
      </c>
      <c r="L177" s="133">
        <v>0</v>
      </c>
    </row>
    <row r="178" spans="1:12" ht="51" hidden="1" customHeight="1">
      <c r="A178" s="61">
        <v>2</v>
      </c>
      <c r="B178" s="57">
        <v>9</v>
      </c>
      <c r="C178" s="57">
        <v>2</v>
      </c>
      <c r="D178" s="57">
        <v>1</v>
      </c>
      <c r="E178" s="58">
        <v>1</v>
      </c>
      <c r="F178" s="60">
        <v>3</v>
      </c>
      <c r="G178" s="53" t="s">
        <v>131</v>
      </c>
      <c r="H178" s="87">
        <v>145</v>
      </c>
      <c r="I178" s="114">
        <v>0</v>
      </c>
      <c r="J178" s="114">
        <v>0</v>
      </c>
      <c r="K178" s="114">
        <v>0</v>
      </c>
      <c r="L178" s="114">
        <v>0</v>
      </c>
    </row>
    <row r="179" spans="1:12" ht="38.25" hidden="1" customHeight="1">
      <c r="A179" s="90">
        <v>2</v>
      </c>
      <c r="B179" s="90">
        <v>9</v>
      </c>
      <c r="C179" s="90">
        <v>2</v>
      </c>
      <c r="D179" s="90">
        <v>2</v>
      </c>
      <c r="E179" s="90"/>
      <c r="F179" s="90"/>
      <c r="G179" s="59" t="s">
        <v>132</v>
      </c>
      <c r="H179" s="87">
        <v>146</v>
      </c>
      <c r="I179" s="110">
        <f>I180</f>
        <v>0</v>
      </c>
      <c r="J179" s="121">
        <f>J180</f>
        <v>0</v>
      </c>
      <c r="K179" s="110">
        <f>K180</f>
        <v>0</v>
      </c>
      <c r="L179" s="109">
        <f>L180</f>
        <v>0</v>
      </c>
    </row>
    <row r="180" spans="1:12" ht="38.25" hidden="1" customHeight="1">
      <c r="A180" s="61">
        <v>2</v>
      </c>
      <c r="B180" s="57">
        <v>9</v>
      </c>
      <c r="C180" s="57">
        <v>2</v>
      </c>
      <c r="D180" s="57">
        <v>2</v>
      </c>
      <c r="E180" s="58">
        <v>1</v>
      </c>
      <c r="F180" s="60"/>
      <c r="G180" s="53" t="s">
        <v>133</v>
      </c>
      <c r="H180" s="87">
        <v>147</v>
      </c>
      <c r="I180" s="117">
        <f>SUM(I181:I183)</f>
        <v>0</v>
      </c>
      <c r="J180" s="117">
        <f>SUM(J181:J183)</f>
        <v>0</v>
      </c>
      <c r="K180" s="117">
        <f>SUM(K181:K183)</f>
        <v>0</v>
      </c>
      <c r="L180" s="117">
        <f>SUM(L181:L183)</f>
        <v>0</v>
      </c>
    </row>
    <row r="181" spans="1:12" ht="51" hidden="1" customHeight="1">
      <c r="A181" s="61">
        <v>2</v>
      </c>
      <c r="B181" s="57">
        <v>9</v>
      </c>
      <c r="C181" s="57">
        <v>2</v>
      </c>
      <c r="D181" s="57">
        <v>2</v>
      </c>
      <c r="E181" s="57">
        <v>1</v>
      </c>
      <c r="F181" s="60">
        <v>1</v>
      </c>
      <c r="G181" s="91" t="s">
        <v>134</v>
      </c>
      <c r="H181" s="87">
        <v>148</v>
      </c>
      <c r="I181" s="114">
        <v>0</v>
      </c>
      <c r="J181" s="113">
        <v>0</v>
      </c>
      <c r="K181" s="113">
        <v>0</v>
      </c>
      <c r="L181" s="113">
        <v>0</v>
      </c>
    </row>
    <row r="182" spans="1:12" ht="51" hidden="1" customHeight="1">
      <c r="A182" s="65">
        <v>2</v>
      </c>
      <c r="B182" s="67">
        <v>9</v>
      </c>
      <c r="C182" s="65">
        <v>2</v>
      </c>
      <c r="D182" s="66">
        <v>2</v>
      </c>
      <c r="E182" s="66">
        <v>1</v>
      </c>
      <c r="F182" s="68">
        <v>2</v>
      </c>
      <c r="G182" s="67" t="s">
        <v>135</v>
      </c>
      <c r="H182" s="87">
        <v>149</v>
      </c>
      <c r="I182" s="113">
        <v>0</v>
      </c>
      <c r="J182" s="115">
        <v>0</v>
      </c>
      <c r="K182" s="115">
        <v>0</v>
      </c>
      <c r="L182" s="115">
        <v>0</v>
      </c>
    </row>
    <row r="183" spans="1:12" ht="51" hidden="1" customHeight="1">
      <c r="A183" s="57">
        <v>2</v>
      </c>
      <c r="B183" s="74">
        <v>9</v>
      </c>
      <c r="C183" s="71">
        <v>2</v>
      </c>
      <c r="D183" s="72">
        <v>2</v>
      </c>
      <c r="E183" s="72">
        <v>1</v>
      </c>
      <c r="F183" s="73">
        <v>3</v>
      </c>
      <c r="G183" s="74" t="s">
        <v>136</v>
      </c>
      <c r="H183" s="87">
        <v>150</v>
      </c>
      <c r="I183" s="133">
        <v>0</v>
      </c>
      <c r="J183" s="133">
        <v>0</v>
      </c>
      <c r="K183" s="133">
        <v>0</v>
      </c>
      <c r="L183" s="133">
        <v>0</v>
      </c>
    </row>
    <row r="184" spans="1:12" ht="76.5" customHeight="1">
      <c r="A184" s="46">
        <v>3</v>
      </c>
      <c r="B184" s="48"/>
      <c r="C184" s="46"/>
      <c r="D184" s="47"/>
      <c r="E184" s="47"/>
      <c r="F184" s="49"/>
      <c r="G184" s="85" t="s">
        <v>137</v>
      </c>
      <c r="H184" s="87">
        <v>151</v>
      </c>
      <c r="I184" s="109">
        <f>SUM(I185+I238+I303)</f>
        <v>20000</v>
      </c>
      <c r="J184" s="121">
        <f>SUM(J185+J238+J303)</f>
        <v>20000</v>
      </c>
      <c r="K184" s="110">
        <f>SUM(K185+K238+K303)</f>
        <v>17065.830000000002</v>
      </c>
      <c r="L184" s="109">
        <f>SUM(L185+L238+L303)</f>
        <v>17065.830000000002</v>
      </c>
    </row>
    <row r="185" spans="1:12" ht="25.5" customHeight="1">
      <c r="A185" s="80">
        <v>3</v>
      </c>
      <c r="B185" s="46">
        <v>1</v>
      </c>
      <c r="C185" s="63"/>
      <c r="D185" s="51"/>
      <c r="E185" s="51"/>
      <c r="F185" s="89"/>
      <c r="G185" s="78" t="s">
        <v>138</v>
      </c>
      <c r="H185" s="87">
        <v>152</v>
      </c>
      <c r="I185" s="109">
        <f>SUM(I186+I209+I216+I228+I232)</f>
        <v>20000</v>
      </c>
      <c r="J185" s="116">
        <f>SUM(J186+J209+J216+J228+J232)</f>
        <v>20000</v>
      </c>
      <c r="K185" s="116">
        <f>SUM(K186+K209+K216+K228+K232)</f>
        <v>17065.830000000002</v>
      </c>
      <c r="L185" s="116">
        <f>SUM(L186+L209+L216+L228+L232)</f>
        <v>17065.830000000002</v>
      </c>
    </row>
    <row r="186" spans="1:12" ht="25.5" customHeight="1">
      <c r="A186" s="54">
        <v>3</v>
      </c>
      <c r="B186" s="53">
        <v>1</v>
      </c>
      <c r="C186" s="54">
        <v>1</v>
      </c>
      <c r="D186" s="52"/>
      <c r="E186" s="52"/>
      <c r="F186" s="92"/>
      <c r="G186" s="61" t="s">
        <v>139</v>
      </c>
      <c r="H186" s="87">
        <v>153</v>
      </c>
      <c r="I186" s="116">
        <f>SUM(I187+I190+I195+I201+I206)</f>
        <v>20000</v>
      </c>
      <c r="J186" s="121">
        <f>SUM(J187+J190+J195+J201+J206)</f>
        <v>20000</v>
      </c>
      <c r="K186" s="110">
        <f>SUM(K187+K190+K195+K201+K206)</f>
        <v>17065.830000000002</v>
      </c>
      <c r="L186" s="109">
        <f>SUM(L187+L190+L195+L201+L206)</f>
        <v>17065.830000000002</v>
      </c>
    </row>
    <row r="187" spans="1:12" hidden="1">
      <c r="A187" s="57">
        <v>3</v>
      </c>
      <c r="B187" s="59">
        <v>1</v>
      </c>
      <c r="C187" s="57">
        <v>1</v>
      </c>
      <c r="D187" s="58">
        <v>1</v>
      </c>
      <c r="E187" s="58"/>
      <c r="F187" s="93"/>
      <c r="G187" s="61" t="s">
        <v>140</v>
      </c>
      <c r="H187" s="87">
        <v>154</v>
      </c>
      <c r="I187" s="109">
        <f t="shared" ref="I187:L188" si="18">I188</f>
        <v>0</v>
      </c>
      <c r="J187" s="122">
        <f t="shared" si="18"/>
        <v>0</v>
      </c>
      <c r="K187" s="117">
        <f t="shared" si="18"/>
        <v>0</v>
      </c>
      <c r="L187" s="116">
        <f t="shared" si="18"/>
        <v>0</v>
      </c>
    </row>
    <row r="188" spans="1:12" hidden="1">
      <c r="A188" s="57">
        <v>3</v>
      </c>
      <c r="B188" s="59">
        <v>1</v>
      </c>
      <c r="C188" s="57">
        <v>1</v>
      </c>
      <c r="D188" s="58">
        <v>1</v>
      </c>
      <c r="E188" s="58">
        <v>1</v>
      </c>
      <c r="F188" s="81"/>
      <c r="G188" s="61" t="s">
        <v>140</v>
      </c>
      <c r="H188" s="87">
        <v>155</v>
      </c>
      <c r="I188" s="116">
        <f t="shared" si="18"/>
        <v>0</v>
      </c>
      <c r="J188" s="109">
        <f t="shared" si="18"/>
        <v>0</v>
      </c>
      <c r="K188" s="109">
        <f t="shared" si="18"/>
        <v>0</v>
      </c>
      <c r="L188" s="109">
        <f t="shared" si="18"/>
        <v>0</v>
      </c>
    </row>
    <row r="189" spans="1:12" hidden="1">
      <c r="A189" s="57">
        <v>3</v>
      </c>
      <c r="B189" s="59">
        <v>1</v>
      </c>
      <c r="C189" s="57">
        <v>1</v>
      </c>
      <c r="D189" s="58">
        <v>1</v>
      </c>
      <c r="E189" s="58">
        <v>1</v>
      </c>
      <c r="F189" s="81">
        <v>1</v>
      </c>
      <c r="G189" s="61" t="s">
        <v>140</v>
      </c>
      <c r="H189" s="87">
        <v>156</v>
      </c>
      <c r="I189" s="115">
        <v>0</v>
      </c>
      <c r="J189" s="115">
        <v>0</v>
      </c>
      <c r="K189" s="115">
        <v>0</v>
      </c>
      <c r="L189" s="115">
        <v>0</v>
      </c>
    </row>
    <row r="190" spans="1:12">
      <c r="A190" s="54">
        <v>3</v>
      </c>
      <c r="B190" s="52">
        <v>1</v>
      </c>
      <c r="C190" s="52">
        <v>1</v>
      </c>
      <c r="D190" s="52">
        <v>2</v>
      </c>
      <c r="E190" s="52"/>
      <c r="F190" s="55"/>
      <c r="G190" s="53" t="s">
        <v>141</v>
      </c>
      <c r="H190" s="87">
        <v>157</v>
      </c>
      <c r="I190" s="116">
        <f>I191</f>
        <v>20000</v>
      </c>
      <c r="J190" s="122">
        <f>J191</f>
        <v>20000</v>
      </c>
      <c r="K190" s="117">
        <f>K191</f>
        <v>17065.830000000002</v>
      </c>
      <c r="L190" s="116">
        <f>L191</f>
        <v>17065.830000000002</v>
      </c>
    </row>
    <row r="191" spans="1:12">
      <c r="A191" s="57">
        <v>3</v>
      </c>
      <c r="B191" s="58">
        <v>1</v>
      </c>
      <c r="C191" s="58">
        <v>1</v>
      </c>
      <c r="D191" s="58">
        <v>2</v>
      </c>
      <c r="E191" s="58">
        <v>1</v>
      </c>
      <c r="F191" s="60"/>
      <c r="G191" s="53" t="s">
        <v>141</v>
      </c>
      <c r="H191" s="87">
        <v>158</v>
      </c>
      <c r="I191" s="109">
        <f>SUM(I192:I194)</f>
        <v>20000</v>
      </c>
      <c r="J191" s="121">
        <f>SUM(J192:J194)</f>
        <v>20000</v>
      </c>
      <c r="K191" s="110">
        <f>SUM(K192:K194)</f>
        <v>17065.830000000002</v>
      </c>
      <c r="L191" s="109">
        <f>SUM(L192:L194)</f>
        <v>17065.830000000002</v>
      </c>
    </row>
    <row r="192" spans="1:12" hidden="1">
      <c r="A192" s="54">
        <v>3</v>
      </c>
      <c r="B192" s="52">
        <v>1</v>
      </c>
      <c r="C192" s="52">
        <v>1</v>
      </c>
      <c r="D192" s="52">
        <v>2</v>
      </c>
      <c r="E192" s="52">
        <v>1</v>
      </c>
      <c r="F192" s="55">
        <v>1</v>
      </c>
      <c r="G192" s="53" t="s">
        <v>142</v>
      </c>
      <c r="H192" s="87">
        <v>159</v>
      </c>
      <c r="I192" s="113">
        <v>0</v>
      </c>
      <c r="J192" s="113">
        <v>0</v>
      </c>
      <c r="K192" s="113">
        <v>0</v>
      </c>
      <c r="L192" s="133">
        <v>0</v>
      </c>
    </row>
    <row r="193" spans="1:12" hidden="1">
      <c r="A193" s="57">
        <v>3</v>
      </c>
      <c r="B193" s="58">
        <v>1</v>
      </c>
      <c r="C193" s="58">
        <v>1</v>
      </c>
      <c r="D193" s="58">
        <v>2</v>
      </c>
      <c r="E193" s="58">
        <v>1</v>
      </c>
      <c r="F193" s="60">
        <v>2</v>
      </c>
      <c r="G193" s="59" t="s">
        <v>143</v>
      </c>
      <c r="H193" s="87">
        <v>160</v>
      </c>
      <c r="I193" s="115">
        <v>0</v>
      </c>
      <c r="J193" s="115">
        <v>0</v>
      </c>
      <c r="K193" s="115">
        <v>0</v>
      </c>
      <c r="L193" s="115">
        <v>0</v>
      </c>
    </row>
    <row r="194" spans="1:12" ht="25.5" customHeight="1">
      <c r="A194" s="54">
        <v>3</v>
      </c>
      <c r="B194" s="52">
        <v>1</v>
      </c>
      <c r="C194" s="52">
        <v>1</v>
      </c>
      <c r="D194" s="52">
        <v>2</v>
      </c>
      <c r="E194" s="52">
        <v>1</v>
      </c>
      <c r="F194" s="55">
        <v>3</v>
      </c>
      <c r="G194" s="53" t="s">
        <v>144</v>
      </c>
      <c r="H194" s="87">
        <v>161</v>
      </c>
      <c r="I194" s="113">
        <v>20000</v>
      </c>
      <c r="J194" s="113">
        <v>20000</v>
      </c>
      <c r="K194" s="113">
        <v>17065.830000000002</v>
      </c>
      <c r="L194" s="133">
        <v>17065.830000000002</v>
      </c>
    </row>
    <row r="195" spans="1:12" hidden="1">
      <c r="A195" s="57">
        <v>3</v>
      </c>
      <c r="B195" s="58">
        <v>1</v>
      </c>
      <c r="C195" s="58">
        <v>1</v>
      </c>
      <c r="D195" s="58">
        <v>3</v>
      </c>
      <c r="E195" s="58"/>
      <c r="F195" s="60"/>
      <c r="G195" s="59" t="s">
        <v>145</v>
      </c>
      <c r="H195" s="87">
        <v>162</v>
      </c>
      <c r="I195" s="109">
        <f>I196</f>
        <v>0</v>
      </c>
      <c r="J195" s="121">
        <f>J196</f>
        <v>0</v>
      </c>
      <c r="K195" s="110">
        <f>K196</f>
        <v>0</v>
      </c>
      <c r="L195" s="109">
        <f>L196</f>
        <v>0</v>
      </c>
    </row>
    <row r="196" spans="1:12" hidden="1">
      <c r="A196" s="57">
        <v>3</v>
      </c>
      <c r="B196" s="58">
        <v>1</v>
      </c>
      <c r="C196" s="58">
        <v>1</v>
      </c>
      <c r="D196" s="58">
        <v>3</v>
      </c>
      <c r="E196" s="58">
        <v>1</v>
      </c>
      <c r="F196" s="60"/>
      <c r="G196" s="59" t="s">
        <v>145</v>
      </c>
      <c r="H196" s="87">
        <v>163</v>
      </c>
      <c r="I196" s="109">
        <f>SUM(I197:I200)</f>
        <v>0</v>
      </c>
      <c r="J196" s="109">
        <f>SUM(J197:J200)</f>
        <v>0</v>
      </c>
      <c r="K196" s="109">
        <f>SUM(K197:K200)</f>
        <v>0</v>
      </c>
      <c r="L196" s="109">
        <f>SUM(L197:L200)</f>
        <v>0</v>
      </c>
    </row>
    <row r="197" spans="1:12" hidden="1">
      <c r="A197" s="57">
        <v>3</v>
      </c>
      <c r="B197" s="58">
        <v>1</v>
      </c>
      <c r="C197" s="58">
        <v>1</v>
      </c>
      <c r="D197" s="58">
        <v>3</v>
      </c>
      <c r="E197" s="58">
        <v>1</v>
      </c>
      <c r="F197" s="60">
        <v>1</v>
      </c>
      <c r="G197" s="59" t="s">
        <v>146</v>
      </c>
      <c r="H197" s="87">
        <v>164</v>
      </c>
      <c r="I197" s="115">
        <v>0</v>
      </c>
      <c r="J197" s="115">
        <v>0</v>
      </c>
      <c r="K197" s="115">
        <v>0</v>
      </c>
      <c r="L197" s="133">
        <v>0</v>
      </c>
    </row>
    <row r="198" spans="1:12" hidden="1">
      <c r="A198" s="57">
        <v>3</v>
      </c>
      <c r="B198" s="58">
        <v>1</v>
      </c>
      <c r="C198" s="58">
        <v>1</v>
      </c>
      <c r="D198" s="58">
        <v>3</v>
      </c>
      <c r="E198" s="58">
        <v>1</v>
      </c>
      <c r="F198" s="60">
        <v>2</v>
      </c>
      <c r="G198" s="59" t="s">
        <v>147</v>
      </c>
      <c r="H198" s="87">
        <v>165</v>
      </c>
      <c r="I198" s="113">
        <v>0</v>
      </c>
      <c r="J198" s="115">
        <v>0</v>
      </c>
      <c r="K198" s="115">
        <v>0</v>
      </c>
      <c r="L198" s="115">
        <v>0</v>
      </c>
    </row>
    <row r="199" spans="1:12" hidden="1">
      <c r="A199" s="57">
        <v>3</v>
      </c>
      <c r="B199" s="58">
        <v>1</v>
      </c>
      <c r="C199" s="58">
        <v>1</v>
      </c>
      <c r="D199" s="58">
        <v>3</v>
      </c>
      <c r="E199" s="58">
        <v>1</v>
      </c>
      <c r="F199" s="60">
        <v>3</v>
      </c>
      <c r="G199" s="61" t="s">
        <v>148</v>
      </c>
      <c r="H199" s="87">
        <v>166</v>
      </c>
      <c r="I199" s="113">
        <v>0</v>
      </c>
      <c r="J199" s="120">
        <v>0</v>
      </c>
      <c r="K199" s="120">
        <v>0</v>
      </c>
      <c r="L199" s="120">
        <v>0</v>
      </c>
    </row>
    <row r="200" spans="1:12" ht="26.25" hidden="1" customHeight="1">
      <c r="A200" s="65">
        <v>3</v>
      </c>
      <c r="B200" s="66">
        <v>1</v>
      </c>
      <c r="C200" s="66">
        <v>1</v>
      </c>
      <c r="D200" s="66">
        <v>3</v>
      </c>
      <c r="E200" s="66">
        <v>1</v>
      </c>
      <c r="F200" s="68">
        <v>4</v>
      </c>
      <c r="G200" s="12" t="s">
        <v>149</v>
      </c>
      <c r="H200" s="87">
        <v>167</v>
      </c>
      <c r="I200" s="134">
        <v>0</v>
      </c>
      <c r="J200" s="135">
        <v>0</v>
      </c>
      <c r="K200" s="115">
        <v>0</v>
      </c>
      <c r="L200" s="115">
        <v>0</v>
      </c>
    </row>
    <row r="201" spans="1:12" hidden="1">
      <c r="A201" s="65">
        <v>3</v>
      </c>
      <c r="B201" s="66">
        <v>1</v>
      </c>
      <c r="C201" s="66">
        <v>1</v>
      </c>
      <c r="D201" s="66">
        <v>4</v>
      </c>
      <c r="E201" s="66"/>
      <c r="F201" s="68"/>
      <c r="G201" s="67" t="s">
        <v>150</v>
      </c>
      <c r="H201" s="87">
        <v>168</v>
      </c>
      <c r="I201" s="109">
        <f>I202</f>
        <v>0</v>
      </c>
      <c r="J201" s="123">
        <f>J202</f>
        <v>0</v>
      </c>
      <c r="K201" s="111">
        <f>K202</f>
        <v>0</v>
      </c>
      <c r="L201" s="112">
        <f>L202</f>
        <v>0</v>
      </c>
    </row>
    <row r="202" spans="1:12" hidden="1">
      <c r="A202" s="57">
        <v>3</v>
      </c>
      <c r="B202" s="58">
        <v>1</v>
      </c>
      <c r="C202" s="58">
        <v>1</v>
      </c>
      <c r="D202" s="58">
        <v>4</v>
      </c>
      <c r="E202" s="58">
        <v>1</v>
      </c>
      <c r="F202" s="60"/>
      <c r="G202" s="67" t="s">
        <v>150</v>
      </c>
      <c r="H202" s="87">
        <v>169</v>
      </c>
      <c r="I202" s="116">
        <f>SUM(I203:I205)</f>
        <v>0</v>
      </c>
      <c r="J202" s="121">
        <f>SUM(J203:J205)</f>
        <v>0</v>
      </c>
      <c r="K202" s="110">
        <f>SUM(K203:K205)</f>
        <v>0</v>
      </c>
      <c r="L202" s="109">
        <f>SUM(L203:L205)</f>
        <v>0</v>
      </c>
    </row>
    <row r="203" spans="1:12" hidden="1">
      <c r="A203" s="57">
        <v>3</v>
      </c>
      <c r="B203" s="58">
        <v>1</v>
      </c>
      <c r="C203" s="58">
        <v>1</v>
      </c>
      <c r="D203" s="58">
        <v>4</v>
      </c>
      <c r="E203" s="58">
        <v>1</v>
      </c>
      <c r="F203" s="60">
        <v>1</v>
      </c>
      <c r="G203" s="59" t="s">
        <v>151</v>
      </c>
      <c r="H203" s="87">
        <v>170</v>
      </c>
      <c r="I203" s="115">
        <v>0</v>
      </c>
      <c r="J203" s="115">
        <v>0</v>
      </c>
      <c r="K203" s="115">
        <v>0</v>
      </c>
      <c r="L203" s="133">
        <v>0</v>
      </c>
    </row>
    <row r="204" spans="1:12" ht="25.5" hidden="1" customHeight="1">
      <c r="A204" s="54">
        <v>3</v>
      </c>
      <c r="B204" s="52">
        <v>1</v>
      </c>
      <c r="C204" s="52">
        <v>1</v>
      </c>
      <c r="D204" s="52">
        <v>4</v>
      </c>
      <c r="E204" s="52">
        <v>1</v>
      </c>
      <c r="F204" s="55">
        <v>2</v>
      </c>
      <c r="G204" s="53" t="s">
        <v>152</v>
      </c>
      <c r="H204" s="87">
        <v>171</v>
      </c>
      <c r="I204" s="113">
        <v>0</v>
      </c>
      <c r="J204" s="113">
        <v>0</v>
      </c>
      <c r="K204" s="114">
        <v>0</v>
      </c>
      <c r="L204" s="115">
        <v>0</v>
      </c>
    </row>
    <row r="205" spans="1:12" hidden="1">
      <c r="A205" s="57">
        <v>3</v>
      </c>
      <c r="B205" s="58">
        <v>1</v>
      </c>
      <c r="C205" s="58">
        <v>1</v>
      </c>
      <c r="D205" s="58">
        <v>4</v>
      </c>
      <c r="E205" s="58">
        <v>1</v>
      </c>
      <c r="F205" s="60">
        <v>3</v>
      </c>
      <c r="G205" s="59" t="s">
        <v>153</v>
      </c>
      <c r="H205" s="87">
        <v>172</v>
      </c>
      <c r="I205" s="113">
        <v>0</v>
      </c>
      <c r="J205" s="113">
        <v>0</v>
      </c>
      <c r="K205" s="113">
        <v>0</v>
      </c>
      <c r="L205" s="115">
        <v>0</v>
      </c>
    </row>
    <row r="206" spans="1:12" ht="25.5" hidden="1" customHeight="1">
      <c r="A206" s="57">
        <v>3</v>
      </c>
      <c r="B206" s="58">
        <v>1</v>
      </c>
      <c r="C206" s="58">
        <v>1</v>
      </c>
      <c r="D206" s="58">
        <v>5</v>
      </c>
      <c r="E206" s="58"/>
      <c r="F206" s="60"/>
      <c r="G206" s="59" t="s">
        <v>154</v>
      </c>
      <c r="H206" s="87">
        <v>173</v>
      </c>
      <c r="I206" s="109">
        <f t="shared" ref="I206:L207" si="19">I207</f>
        <v>0</v>
      </c>
      <c r="J206" s="121">
        <f t="shared" si="19"/>
        <v>0</v>
      </c>
      <c r="K206" s="110">
        <f t="shared" si="19"/>
        <v>0</v>
      </c>
      <c r="L206" s="109">
        <f t="shared" si="19"/>
        <v>0</v>
      </c>
    </row>
    <row r="207" spans="1:12" ht="25.5" hidden="1" customHeight="1">
      <c r="A207" s="65">
        <v>3</v>
      </c>
      <c r="B207" s="66">
        <v>1</v>
      </c>
      <c r="C207" s="66">
        <v>1</v>
      </c>
      <c r="D207" s="66">
        <v>5</v>
      </c>
      <c r="E207" s="66">
        <v>1</v>
      </c>
      <c r="F207" s="68"/>
      <c r="G207" s="59" t="s">
        <v>154</v>
      </c>
      <c r="H207" s="87">
        <v>174</v>
      </c>
      <c r="I207" s="110">
        <f t="shared" si="19"/>
        <v>0</v>
      </c>
      <c r="J207" s="110">
        <f t="shared" si="19"/>
        <v>0</v>
      </c>
      <c r="K207" s="110">
        <f t="shared" si="19"/>
        <v>0</v>
      </c>
      <c r="L207" s="110">
        <f t="shared" si="19"/>
        <v>0</v>
      </c>
    </row>
    <row r="208" spans="1:12" ht="25.5" hidden="1" customHeight="1">
      <c r="A208" s="57">
        <v>3</v>
      </c>
      <c r="B208" s="58">
        <v>1</v>
      </c>
      <c r="C208" s="58">
        <v>1</v>
      </c>
      <c r="D208" s="58">
        <v>5</v>
      </c>
      <c r="E208" s="58">
        <v>1</v>
      </c>
      <c r="F208" s="60">
        <v>1</v>
      </c>
      <c r="G208" s="59" t="s">
        <v>154</v>
      </c>
      <c r="H208" s="87">
        <v>175</v>
      </c>
      <c r="I208" s="113">
        <v>0</v>
      </c>
      <c r="J208" s="115">
        <v>0</v>
      </c>
      <c r="K208" s="115">
        <v>0</v>
      </c>
      <c r="L208" s="115">
        <v>0</v>
      </c>
    </row>
    <row r="209" spans="1:15" ht="25.5" hidden="1" customHeight="1">
      <c r="A209" s="65">
        <v>3</v>
      </c>
      <c r="B209" s="66">
        <v>1</v>
      </c>
      <c r="C209" s="66">
        <v>2</v>
      </c>
      <c r="D209" s="66"/>
      <c r="E209" s="66"/>
      <c r="F209" s="68"/>
      <c r="G209" s="67" t="s">
        <v>155</v>
      </c>
      <c r="H209" s="87">
        <v>176</v>
      </c>
      <c r="I209" s="109">
        <f t="shared" ref="I209:L210" si="20">I210</f>
        <v>0</v>
      </c>
      <c r="J209" s="123">
        <f t="shared" si="20"/>
        <v>0</v>
      </c>
      <c r="K209" s="111">
        <f t="shared" si="20"/>
        <v>0</v>
      </c>
      <c r="L209" s="112">
        <f t="shared" si="20"/>
        <v>0</v>
      </c>
    </row>
    <row r="210" spans="1:15" ht="25.5" hidden="1" customHeight="1">
      <c r="A210" s="57">
        <v>3</v>
      </c>
      <c r="B210" s="58">
        <v>1</v>
      </c>
      <c r="C210" s="58">
        <v>2</v>
      </c>
      <c r="D210" s="58">
        <v>1</v>
      </c>
      <c r="E210" s="58"/>
      <c r="F210" s="60"/>
      <c r="G210" s="67" t="s">
        <v>155</v>
      </c>
      <c r="H210" s="87">
        <v>177</v>
      </c>
      <c r="I210" s="116">
        <f t="shared" si="20"/>
        <v>0</v>
      </c>
      <c r="J210" s="121">
        <f t="shared" si="20"/>
        <v>0</v>
      </c>
      <c r="K210" s="110">
        <f t="shared" si="20"/>
        <v>0</v>
      </c>
      <c r="L210" s="109">
        <f t="shared" si="20"/>
        <v>0</v>
      </c>
    </row>
    <row r="211" spans="1:15" ht="25.5" hidden="1" customHeight="1">
      <c r="A211" s="54">
        <v>3</v>
      </c>
      <c r="B211" s="52">
        <v>1</v>
      </c>
      <c r="C211" s="52">
        <v>2</v>
      </c>
      <c r="D211" s="52">
        <v>1</v>
      </c>
      <c r="E211" s="52">
        <v>1</v>
      </c>
      <c r="F211" s="55"/>
      <c r="G211" s="67" t="s">
        <v>155</v>
      </c>
      <c r="H211" s="87">
        <v>178</v>
      </c>
      <c r="I211" s="109">
        <f>SUM(I212:I215)</f>
        <v>0</v>
      </c>
      <c r="J211" s="122">
        <f>SUM(J212:J215)</f>
        <v>0</v>
      </c>
      <c r="K211" s="117">
        <f>SUM(K212:K215)</f>
        <v>0</v>
      </c>
      <c r="L211" s="116">
        <f>SUM(L212:L215)</f>
        <v>0</v>
      </c>
    </row>
    <row r="212" spans="1:15" ht="38.25" hidden="1" customHeight="1">
      <c r="A212" s="57">
        <v>3</v>
      </c>
      <c r="B212" s="58">
        <v>1</v>
      </c>
      <c r="C212" s="58">
        <v>2</v>
      </c>
      <c r="D212" s="58">
        <v>1</v>
      </c>
      <c r="E212" s="58">
        <v>1</v>
      </c>
      <c r="F212" s="60">
        <v>2</v>
      </c>
      <c r="G212" s="59" t="s">
        <v>156</v>
      </c>
      <c r="H212" s="87">
        <v>179</v>
      </c>
      <c r="I212" s="115">
        <v>0</v>
      </c>
      <c r="J212" s="115">
        <v>0</v>
      </c>
      <c r="K212" s="115">
        <v>0</v>
      </c>
      <c r="L212" s="115">
        <v>0</v>
      </c>
    </row>
    <row r="213" spans="1:15" hidden="1">
      <c r="A213" s="57">
        <v>3</v>
      </c>
      <c r="B213" s="58">
        <v>1</v>
      </c>
      <c r="C213" s="58">
        <v>2</v>
      </c>
      <c r="D213" s="57">
        <v>1</v>
      </c>
      <c r="E213" s="58">
        <v>1</v>
      </c>
      <c r="F213" s="60">
        <v>3</v>
      </c>
      <c r="G213" s="59" t="s">
        <v>157</v>
      </c>
      <c r="H213" s="87">
        <v>180</v>
      </c>
      <c r="I213" s="115">
        <v>0</v>
      </c>
      <c r="J213" s="115">
        <v>0</v>
      </c>
      <c r="K213" s="115">
        <v>0</v>
      </c>
      <c r="L213" s="115">
        <v>0</v>
      </c>
    </row>
    <row r="214" spans="1:15" ht="25.5" hidden="1" customHeight="1">
      <c r="A214" s="57">
        <v>3</v>
      </c>
      <c r="B214" s="58">
        <v>1</v>
      </c>
      <c r="C214" s="58">
        <v>2</v>
      </c>
      <c r="D214" s="57">
        <v>1</v>
      </c>
      <c r="E214" s="58">
        <v>1</v>
      </c>
      <c r="F214" s="60">
        <v>4</v>
      </c>
      <c r="G214" s="59" t="s">
        <v>158</v>
      </c>
      <c r="H214" s="87">
        <v>181</v>
      </c>
      <c r="I214" s="115">
        <v>0</v>
      </c>
      <c r="J214" s="115">
        <v>0</v>
      </c>
      <c r="K214" s="115">
        <v>0</v>
      </c>
      <c r="L214" s="115">
        <v>0</v>
      </c>
    </row>
    <row r="215" spans="1:15" hidden="1">
      <c r="A215" s="65">
        <v>3</v>
      </c>
      <c r="B215" s="72">
        <v>1</v>
      </c>
      <c r="C215" s="72">
        <v>2</v>
      </c>
      <c r="D215" s="71">
        <v>1</v>
      </c>
      <c r="E215" s="72">
        <v>1</v>
      </c>
      <c r="F215" s="73">
        <v>5</v>
      </c>
      <c r="G215" s="74" t="s">
        <v>159</v>
      </c>
      <c r="H215" s="87">
        <v>182</v>
      </c>
      <c r="I215" s="115">
        <v>0</v>
      </c>
      <c r="J215" s="115">
        <v>0</v>
      </c>
      <c r="K215" s="115">
        <v>0</v>
      </c>
      <c r="L215" s="133">
        <v>0</v>
      </c>
    </row>
    <row r="216" spans="1:15" hidden="1">
      <c r="A216" s="57">
        <v>3</v>
      </c>
      <c r="B216" s="58">
        <v>1</v>
      </c>
      <c r="C216" s="58">
        <v>3</v>
      </c>
      <c r="D216" s="57"/>
      <c r="E216" s="58"/>
      <c r="F216" s="60"/>
      <c r="G216" s="59" t="s">
        <v>160</v>
      </c>
      <c r="H216" s="87">
        <v>183</v>
      </c>
      <c r="I216" s="109">
        <f>SUM(I217+I220)</f>
        <v>0</v>
      </c>
      <c r="J216" s="121">
        <f>SUM(J217+J220)</f>
        <v>0</v>
      </c>
      <c r="K216" s="110">
        <f>SUM(K217+K220)</f>
        <v>0</v>
      </c>
      <c r="L216" s="109">
        <f>SUM(L217+L220)</f>
        <v>0</v>
      </c>
    </row>
    <row r="217" spans="1:15" ht="25.5" hidden="1" customHeight="1">
      <c r="A217" s="54">
        <v>3</v>
      </c>
      <c r="B217" s="52">
        <v>1</v>
      </c>
      <c r="C217" s="52">
        <v>3</v>
      </c>
      <c r="D217" s="54">
        <v>1</v>
      </c>
      <c r="E217" s="57"/>
      <c r="F217" s="55"/>
      <c r="G217" s="53" t="s">
        <v>161</v>
      </c>
      <c r="H217" s="87">
        <v>184</v>
      </c>
      <c r="I217" s="116">
        <f t="shared" ref="I217:L218" si="21">I218</f>
        <v>0</v>
      </c>
      <c r="J217" s="122">
        <f t="shared" si="21"/>
        <v>0</v>
      </c>
      <c r="K217" s="117">
        <f t="shared" si="21"/>
        <v>0</v>
      </c>
      <c r="L217" s="116">
        <f t="shared" si="21"/>
        <v>0</v>
      </c>
    </row>
    <row r="218" spans="1:15" ht="25.5" hidden="1" customHeight="1">
      <c r="A218" s="57">
        <v>3</v>
      </c>
      <c r="B218" s="58">
        <v>1</v>
      </c>
      <c r="C218" s="58">
        <v>3</v>
      </c>
      <c r="D218" s="57">
        <v>1</v>
      </c>
      <c r="E218" s="57">
        <v>1</v>
      </c>
      <c r="F218" s="60"/>
      <c r="G218" s="53" t="s">
        <v>161</v>
      </c>
      <c r="H218" s="87">
        <v>185</v>
      </c>
      <c r="I218" s="109">
        <f t="shared" si="21"/>
        <v>0</v>
      </c>
      <c r="J218" s="121">
        <f t="shared" si="21"/>
        <v>0</v>
      </c>
      <c r="K218" s="110">
        <f t="shared" si="21"/>
        <v>0</v>
      </c>
      <c r="L218" s="109">
        <f t="shared" si="21"/>
        <v>0</v>
      </c>
    </row>
    <row r="219" spans="1:15" ht="25.5" hidden="1" customHeight="1">
      <c r="A219" s="57">
        <v>3</v>
      </c>
      <c r="B219" s="59">
        <v>1</v>
      </c>
      <c r="C219" s="57">
        <v>3</v>
      </c>
      <c r="D219" s="58">
        <v>1</v>
      </c>
      <c r="E219" s="58">
        <v>1</v>
      </c>
      <c r="F219" s="60">
        <v>1</v>
      </c>
      <c r="G219" s="53" t="s">
        <v>161</v>
      </c>
      <c r="H219" s="87">
        <v>186</v>
      </c>
      <c r="I219" s="133">
        <v>0</v>
      </c>
      <c r="J219" s="133">
        <v>0</v>
      </c>
      <c r="K219" s="133">
        <v>0</v>
      </c>
      <c r="L219" s="133">
        <v>0</v>
      </c>
    </row>
    <row r="220" spans="1:15" hidden="1">
      <c r="A220" s="57">
        <v>3</v>
      </c>
      <c r="B220" s="59">
        <v>1</v>
      </c>
      <c r="C220" s="57">
        <v>3</v>
      </c>
      <c r="D220" s="58">
        <v>2</v>
      </c>
      <c r="E220" s="58"/>
      <c r="F220" s="60"/>
      <c r="G220" s="59" t="s">
        <v>162</v>
      </c>
      <c r="H220" s="87">
        <v>187</v>
      </c>
      <c r="I220" s="109">
        <f>I221</f>
        <v>0</v>
      </c>
      <c r="J220" s="121">
        <f>J221</f>
        <v>0</v>
      </c>
      <c r="K220" s="110">
        <f>K221</f>
        <v>0</v>
      </c>
      <c r="L220" s="109">
        <f>L221</f>
        <v>0</v>
      </c>
    </row>
    <row r="221" spans="1:15" hidden="1">
      <c r="A221" s="54">
        <v>3</v>
      </c>
      <c r="B221" s="53">
        <v>1</v>
      </c>
      <c r="C221" s="54">
        <v>3</v>
      </c>
      <c r="D221" s="52">
        <v>2</v>
      </c>
      <c r="E221" s="52">
        <v>1</v>
      </c>
      <c r="F221" s="55"/>
      <c r="G221" s="59" t="s">
        <v>162</v>
      </c>
      <c r="H221" s="87">
        <v>188</v>
      </c>
      <c r="I221" s="109">
        <f>SUM(I222:I227)</f>
        <v>0</v>
      </c>
      <c r="J221" s="109">
        <f>SUM(J222:J227)</f>
        <v>0</v>
      </c>
      <c r="K221" s="109">
        <f>SUM(K222:K227)</f>
        <v>0</v>
      </c>
      <c r="L221" s="109">
        <f>SUM(L222:L227)</f>
        <v>0</v>
      </c>
      <c r="M221" s="94"/>
      <c r="N221" s="94"/>
      <c r="O221" s="94"/>
    </row>
    <row r="222" spans="1:15" hidden="1">
      <c r="A222" s="57">
        <v>3</v>
      </c>
      <c r="B222" s="59">
        <v>1</v>
      </c>
      <c r="C222" s="57">
        <v>3</v>
      </c>
      <c r="D222" s="58">
        <v>2</v>
      </c>
      <c r="E222" s="58">
        <v>1</v>
      </c>
      <c r="F222" s="60">
        <v>1</v>
      </c>
      <c r="G222" s="59" t="s">
        <v>163</v>
      </c>
      <c r="H222" s="87">
        <v>189</v>
      </c>
      <c r="I222" s="115">
        <v>0</v>
      </c>
      <c r="J222" s="115">
        <v>0</v>
      </c>
      <c r="K222" s="115">
        <v>0</v>
      </c>
      <c r="L222" s="133">
        <v>0</v>
      </c>
    </row>
    <row r="223" spans="1:15" ht="25.5" hidden="1" customHeight="1">
      <c r="A223" s="57">
        <v>3</v>
      </c>
      <c r="B223" s="59">
        <v>1</v>
      </c>
      <c r="C223" s="57">
        <v>3</v>
      </c>
      <c r="D223" s="58">
        <v>2</v>
      </c>
      <c r="E223" s="58">
        <v>1</v>
      </c>
      <c r="F223" s="60">
        <v>2</v>
      </c>
      <c r="G223" s="59" t="s">
        <v>164</v>
      </c>
      <c r="H223" s="87">
        <v>190</v>
      </c>
      <c r="I223" s="115">
        <v>0</v>
      </c>
      <c r="J223" s="115">
        <v>0</v>
      </c>
      <c r="K223" s="115">
        <v>0</v>
      </c>
      <c r="L223" s="115">
        <v>0</v>
      </c>
    </row>
    <row r="224" spans="1:15" hidden="1">
      <c r="A224" s="57">
        <v>3</v>
      </c>
      <c r="B224" s="59">
        <v>1</v>
      </c>
      <c r="C224" s="57">
        <v>3</v>
      </c>
      <c r="D224" s="58">
        <v>2</v>
      </c>
      <c r="E224" s="58">
        <v>1</v>
      </c>
      <c r="F224" s="60">
        <v>3</v>
      </c>
      <c r="G224" s="59" t="s">
        <v>165</v>
      </c>
      <c r="H224" s="87">
        <v>191</v>
      </c>
      <c r="I224" s="115">
        <v>0</v>
      </c>
      <c r="J224" s="115">
        <v>0</v>
      </c>
      <c r="K224" s="115">
        <v>0</v>
      </c>
      <c r="L224" s="115">
        <v>0</v>
      </c>
    </row>
    <row r="225" spans="1:12" ht="25.5" hidden="1" customHeight="1">
      <c r="A225" s="57">
        <v>3</v>
      </c>
      <c r="B225" s="59">
        <v>1</v>
      </c>
      <c r="C225" s="57">
        <v>3</v>
      </c>
      <c r="D225" s="58">
        <v>2</v>
      </c>
      <c r="E225" s="58">
        <v>1</v>
      </c>
      <c r="F225" s="60">
        <v>4</v>
      </c>
      <c r="G225" s="59" t="s">
        <v>166</v>
      </c>
      <c r="H225" s="87">
        <v>192</v>
      </c>
      <c r="I225" s="115">
        <v>0</v>
      </c>
      <c r="J225" s="115">
        <v>0</v>
      </c>
      <c r="K225" s="115">
        <v>0</v>
      </c>
      <c r="L225" s="133">
        <v>0</v>
      </c>
    </row>
    <row r="226" spans="1:12" hidden="1">
      <c r="A226" s="57">
        <v>3</v>
      </c>
      <c r="B226" s="59">
        <v>1</v>
      </c>
      <c r="C226" s="57">
        <v>3</v>
      </c>
      <c r="D226" s="58">
        <v>2</v>
      </c>
      <c r="E226" s="58">
        <v>1</v>
      </c>
      <c r="F226" s="60">
        <v>5</v>
      </c>
      <c r="G226" s="53" t="s">
        <v>167</v>
      </c>
      <c r="H226" s="87">
        <v>193</v>
      </c>
      <c r="I226" s="115">
        <v>0</v>
      </c>
      <c r="J226" s="115">
        <v>0</v>
      </c>
      <c r="K226" s="115">
        <v>0</v>
      </c>
      <c r="L226" s="115">
        <v>0</v>
      </c>
    </row>
    <row r="227" spans="1:12" hidden="1">
      <c r="A227" s="57">
        <v>3</v>
      </c>
      <c r="B227" s="59">
        <v>1</v>
      </c>
      <c r="C227" s="57">
        <v>3</v>
      </c>
      <c r="D227" s="58">
        <v>2</v>
      </c>
      <c r="E227" s="58">
        <v>1</v>
      </c>
      <c r="F227" s="60">
        <v>6</v>
      </c>
      <c r="G227" s="53" t="s">
        <v>162</v>
      </c>
      <c r="H227" s="87">
        <v>194</v>
      </c>
      <c r="I227" s="115">
        <v>0</v>
      </c>
      <c r="J227" s="115">
        <v>0</v>
      </c>
      <c r="K227" s="115">
        <v>0</v>
      </c>
      <c r="L227" s="133">
        <v>0</v>
      </c>
    </row>
    <row r="228" spans="1:12" ht="25.5" hidden="1" customHeight="1">
      <c r="A228" s="54">
        <v>3</v>
      </c>
      <c r="B228" s="52">
        <v>1</v>
      </c>
      <c r="C228" s="52">
        <v>4</v>
      </c>
      <c r="D228" s="52"/>
      <c r="E228" s="52"/>
      <c r="F228" s="55"/>
      <c r="G228" s="53" t="s">
        <v>168</v>
      </c>
      <c r="H228" s="87">
        <v>195</v>
      </c>
      <c r="I228" s="116">
        <f t="shared" ref="I228:L230" si="22">I229</f>
        <v>0</v>
      </c>
      <c r="J228" s="122">
        <f t="shared" si="22"/>
        <v>0</v>
      </c>
      <c r="K228" s="117">
        <f t="shared" si="22"/>
        <v>0</v>
      </c>
      <c r="L228" s="117">
        <f t="shared" si="22"/>
        <v>0</v>
      </c>
    </row>
    <row r="229" spans="1:12" ht="25.5" hidden="1" customHeight="1">
      <c r="A229" s="65">
        <v>3</v>
      </c>
      <c r="B229" s="72">
        <v>1</v>
      </c>
      <c r="C229" s="72">
        <v>4</v>
      </c>
      <c r="D229" s="72">
        <v>1</v>
      </c>
      <c r="E229" s="72"/>
      <c r="F229" s="73"/>
      <c r="G229" s="53" t="s">
        <v>168</v>
      </c>
      <c r="H229" s="87">
        <v>196</v>
      </c>
      <c r="I229" s="118">
        <f t="shared" si="22"/>
        <v>0</v>
      </c>
      <c r="J229" s="127">
        <f t="shared" si="22"/>
        <v>0</v>
      </c>
      <c r="K229" s="119">
        <f t="shared" si="22"/>
        <v>0</v>
      </c>
      <c r="L229" s="119">
        <f t="shared" si="22"/>
        <v>0</v>
      </c>
    </row>
    <row r="230" spans="1:12" ht="25.5" hidden="1" customHeight="1">
      <c r="A230" s="57">
        <v>3</v>
      </c>
      <c r="B230" s="58">
        <v>1</v>
      </c>
      <c r="C230" s="58">
        <v>4</v>
      </c>
      <c r="D230" s="58">
        <v>1</v>
      </c>
      <c r="E230" s="58">
        <v>1</v>
      </c>
      <c r="F230" s="60"/>
      <c r="G230" s="53" t="s">
        <v>169</v>
      </c>
      <c r="H230" s="87">
        <v>197</v>
      </c>
      <c r="I230" s="109">
        <f t="shared" si="22"/>
        <v>0</v>
      </c>
      <c r="J230" s="121">
        <f t="shared" si="22"/>
        <v>0</v>
      </c>
      <c r="K230" s="110">
        <f t="shared" si="22"/>
        <v>0</v>
      </c>
      <c r="L230" s="110">
        <f t="shared" si="22"/>
        <v>0</v>
      </c>
    </row>
    <row r="231" spans="1:12" ht="25.5" hidden="1" customHeight="1">
      <c r="A231" s="61">
        <v>3</v>
      </c>
      <c r="B231" s="57">
        <v>1</v>
      </c>
      <c r="C231" s="58">
        <v>4</v>
      </c>
      <c r="D231" s="58">
        <v>1</v>
      </c>
      <c r="E231" s="58">
        <v>1</v>
      </c>
      <c r="F231" s="60">
        <v>1</v>
      </c>
      <c r="G231" s="53" t="s">
        <v>169</v>
      </c>
      <c r="H231" s="87">
        <v>198</v>
      </c>
      <c r="I231" s="115">
        <v>0</v>
      </c>
      <c r="J231" s="115">
        <v>0</v>
      </c>
      <c r="K231" s="115">
        <v>0</v>
      </c>
      <c r="L231" s="115">
        <v>0</v>
      </c>
    </row>
    <row r="232" spans="1:12" ht="25.5" hidden="1" customHeight="1">
      <c r="A232" s="61">
        <v>3</v>
      </c>
      <c r="B232" s="58">
        <v>1</v>
      </c>
      <c r="C232" s="58">
        <v>5</v>
      </c>
      <c r="D232" s="58"/>
      <c r="E232" s="58"/>
      <c r="F232" s="60"/>
      <c r="G232" s="59" t="s">
        <v>170</v>
      </c>
      <c r="H232" s="87">
        <v>199</v>
      </c>
      <c r="I232" s="109">
        <f t="shared" ref="I232:L233" si="23">I233</f>
        <v>0</v>
      </c>
      <c r="J232" s="109">
        <f t="shared" si="23"/>
        <v>0</v>
      </c>
      <c r="K232" s="109">
        <f t="shared" si="23"/>
        <v>0</v>
      </c>
      <c r="L232" s="109">
        <f t="shared" si="23"/>
        <v>0</v>
      </c>
    </row>
    <row r="233" spans="1:12" ht="25.5" hidden="1" customHeight="1">
      <c r="A233" s="61">
        <v>3</v>
      </c>
      <c r="B233" s="58">
        <v>1</v>
      </c>
      <c r="C233" s="58">
        <v>5</v>
      </c>
      <c r="D233" s="58">
        <v>1</v>
      </c>
      <c r="E233" s="58"/>
      <c r="F233" s="60"/>
      <c r="G233" s="59" t="s">
        <v>170</v>
      </c>
      <c r="H233" s="87">
        <v>200</v>
      </c>
      <c r="I233" s="109">
        <f t="shared" si="23"/>
        <v>0</v>
      </c>
      <c r="J233" s="109">
        <f t="shared" si="23"/>
        <v>0</v>
      </c>
      <c r="K233" s="109">
        <f t="shared" si="23"/>
        <v>0</v>
      </c>
      <c r="L233" s="109">
        <f t="shared" si="23"/>
        <v>0</v>
      </c>
    </row>
    <row r="234" spans="1:12" ht="25.5" hidden="1" customHeight="1">
      <c r="A234" s="61">
        <v>3</v>
      </c>
      <c r="B234" s="58">
        <v>1</v>
      </c>
      <c r="C234" s="58">
        <v>5</v>
      </c>
      <c r="D234" s="58">
        <v>1</v>
      </c>
      <c r="E234" s="58">
        <v>1</v>
      </c>
      <c r="F234" s="60"/>
      <c r="G234" s="59" t="s">
        <v>170</v>
      </c>
      <c r="H234" s="87">
        <v>201</v>
      </c>
      <c r="I234" s="109">
        <f>SUM(I235:I237)</f>
        <v>0</v>
      </c>
      <c r="J234" s="109">
        <f>SUM(J235:J237)</f>
        <v>0</v>
      </c>
      <c r="K234" s="109">
        <f>SUM(K235:K237)</f>
        <v>0</v>
      </c>
      <c r="L234" s="109">
        <f>SUM(L235:L237)</f>
        <v>0</v>
      </c>
    </row>
    <row r="235" spans="1:12" hidden="1">
      <c r="A235" s="61">
        <v>3</v>
      </c>
      <c r="B235" s="58">
        <v>1</v>
      </c>
      <c r="C235" s="58">
        <v>5</v>
      </c>
      <c r="D235" s="58">
        <v>1</v>
      </c>
      <c r="E235" s="58">
        <v>1</v>
      </c>
      <c r="F235" s="60">
        <v>1</v>
      </c>
      <c r="G235" s="91" t="s">
        <v>171</v>
      </c>
      <c r="H235" s="87">
        <v>202</v>
      </c>
      <c r="I235" s="115">
        <v>0</v>
      </c>
      <c r="J235" s="115">
        <v>0</v>
      </c>
      <c r="K235" s="115">
        <v>0</v>
      </c>
      <c r="L235" s="115">
        <v>0</v>
      </c>
    </row>
    <row r="236" spans="1:12" hidden="1">
      <c r="A236" s="61">
        <v>3</v>
      </c>
      <c r="B236" s="58">
        <v>1</v>
      </c>
      <c r="C236" s="58">
        <v>5</v>
      </c>
      <c r="D236" s="58">
        <v>1</v>
      </c>
      <c r="E236" s="58">
        <v>1</v>
      </c>
      <c r="F236" s="60">
        <v>2</v>
      </c>
      <c r="G236" s="91" t="s">
        <v>172</v>
      </c>
      <c r="H236" s="87">
        <v>203</v>
      </c>
      <c r="I236" s="115">
        <v>0</v>
      </c>
      <c r="J236" s="115">
        <v>0</v>
      </c>
      <c r="K236" s="115">
        <v>0</v>
      </c>
      <c r="L236" s="115">
        <v>0</v>
      </c>
    </row>
    <row r="237" spans="1:12" ht="25.5" hidden="1" customHeight="1">
      <c r="A237" s="61">
        <v>3</v>
      </c>
      <c r="B237" s="58">
        <v>1</v>
      </c>
      <c r="C237" s="58">
        <v>5</v>
      </c>
      <c r="D237" s="58">
        <v>1</v>
      </c>
      <c r="E237" s="58">
        <v>1</v>
      </c>
      <c r="F237" s="60">
        <v>3</v>
      </c>
      <c r="G237" s="91" t="s">
        <v>173</v>
      </c>
      <c r="H237" s="87">
        <v>204</v>
      </c>
      <c r="I237" s="115">
        <v>0</v>
      </c>
      <c r="J237" s="115">
        <v>0</v>
      </c>
      <c r="K237" s="115">
        <v>0</v>
      </c>
      <c r="L237" s="115">
        <v>0</v>
      </c>
    </row>
    <row r="238" spans="1:12" ht="38.25" hidden="1" customHeight="1">
      <c r="A238" s="46">
        <v>3</v>
      </c>
      <c r="B238" s="47">
        <v>2</v>
      </c>
      <c r="C238" s="47"/>
      <c r="D238" s="47"/>
      <c r="E238" s="47"/>
      <c r="F238" s="49"/>
      <c r="G238" s="48" t="s">
        <v>174</v>
      </c>
      <c r="H238" s="87">
        <v>205</v>
      </c>
      <c r="I238" s="109">
        <f>SUM(I239+I271)</f>
        <v>0</v>
      </c>
      <c r="J238" s="121">
        <f>SUM(J239+J271)</f>
        <v>0</v>
      </c>
      <c r="K238" s="110">
        <f>SUM(K239+K271)</f>
        <v>0</v>
      </c>
      <c r="L238" s="110">
        <f>SUM(L239+L271)</f>
        <v>0</v>
      </c>
    </row>
    <row r="239" spans="1:12" ht="38.25" hidden="1" customHeight="1">
      <c r="A239" s="65">
        <v>3</v>
      </c>
      <c r="B239" s="71">
        <v>2</v>
      </c>
      <c r="C239" s="72">
        <v>1</v>
      </c>
      <c r="D239" s="72"/>
      <c r="E239" s="72"/>
      <c r="F239" s="73"/>
      <c r="G239" s="74" t="s">
        <v>175</v>
      </c>
      <c r="H239" s="87">
        <v>206</v>
      </c>
      <c r="I239" s="118">
        <f>SUM(I240+I249+I253+I257+I261+I264+I267)</f>
        <v>0</v>
      </c>
      <c r="J239" s="127">
        <f>SUM(J240+J249+J253+J257+J261+J264+J267)</f>
        <v>0</v>
      </c>
      <c r="K239" s="119">
        <f>SUM(K240+K249+K253+K257+K261+K264+K267)</f>
        <v>0</v>
      </c>
      <c r="L239" s="119">
        <f>SUM(L240+L249+L253+L257+L261+L264+L267)</f>
        <v>0</v>
      </c>
    </row>
    <row r="240" spans="1:12" hidden="1">
      <c r="A240" s="57">
        <v>3</v>
      </c>
      <c r="B240" s="58">
        <v>2</v>
      </c>
      <c r="C240" s="58">
        <v>1</v>
      </c>
      <c r="D240" s="58">
        <v>1</v>
      </c>
      <c r="E240" s="58"/>
      <c r="F240" s="60"/>
      <c r="G240" s="59" t="s">
        <v>176</v>
      </c>
      <c r="H240" s="87">
        <v>207</v>
      </c>
      <c r="I240" s="118">
        <f>I241</f>
        <v>0</v>
      </c>
      <c r="J240" s="118">
        <f>J241</f>
        <v>0</v>
      </c>
      <c r="K240" s="118">
        <f>K241</f>
        <v>0</v>
      </c>
      <c r="L240" s="118">
        <f>L241</f>
        <v>0</v>
      </c>
    </row>
    <row r="241" spans="1:12" hidden="1">
      <c r="A241" s="57">
        <v>3</v>
      </c>
      <c r="B241" s="57">
        <v>2</v>
      </c>
      <c r="C241" s="58">
        <v>1</v>
      </c>
      <c r="D241" s="58">
        <v>1</v>
      </c>
      <c r="E241" s="58">
        <v>1</v>
      </c>
      <c r="F241" s="60"/>
      <c r="G241" s="59" t="s">
        <v>177</v>
      </c>
      <c r="H241" s="87">
        <v>208</v>
      </c>
      <c r="I241" s="109">
        <f>SUM(I242:I242)</f>
        <v>0</v>
      </c>
      <c r="J241" s="121">
        <f>SUM(J242:J242)</f>
        <v>0</v>
      </c>
      <c r="K241" s="110">
        <f>SUM(K242:K242)</f>
        <v>0</v>
      </c>
      <c r="L241" s="110">
        <f>SUM(L242:L242)</f>
        <v>0</v>
      </c>
    </row>
    <row r="242" spans="1:12" hidden="1">
      <c r="A242" s="65">
        <v>3</v>
      </c>
      <c r="B242" s="65">
        <v>2</v>
      </c>
      <c r="C242" s="72">
        <v>1</v>
      </c>
      <c r="D242" s="72">
        <v>1</v>
      </c>
      <c r="E242" s="72">
        <v>1</v>
      </c>
      <c r="F242" s="73">
        <v>1</v>
      </c>
      <c r="G242" s="74" t="s">
        <v>177</v>
      </c>
      <c r="H242" s="87">
        <v>209</v>
      </c>
      <c r="I242" s="115">
        <v>0</v>
      </c>
      <c r="J242" s="115">
        <v>0</v>
      </c>
      <c r="K242" s="115">
        <v>0</v>
      </c>
      <c r="L242" s="115">
        <v>0</v>
      </c>
    </row>
    <row r="243" spans="1:12" hidden="1">
      <c r="A243" s="65">
        <v>3</v>
      </c>
      <c r="B243" s="72">
        <v>2</v>
      </c>
      <c r="C243" s="72">
        <v>1</v>
      </c>
      <c r="D243" s="72">
        <v>1</v>
      </c>
      <c r="E243" s="72">
        <v>2</v>
      </c>
      <c r="F243" s="73"/>
      <c r="G243" s="74" t="s">
        <v>178</v>
      </c>
      <c r="H243" s="87">
        <v>210</v>
      </c>
      <c r="I243" s="109">
        <f>SUM(I244:I245)</f>
        <v>0</v>
      </c>
      <c r="J243" s="109">
        <f>SUM(J244:J245)</f>
        <v>0</v>
      </c>
      <c r="K243" s="109">
        <f>SUM(K244:K245)</f>
        <v>0</v>
      </c>
      <c r="L243" s="109">
        <f>SUM(L244:L245)</f>
        <v>0</v>
      </c>
    </row>
    <row r="244" spans="1:12" hidden="1">
      <c r="A244" s="65">
        <v>3</v>
      </c>
      <c r="B244" s="72">
        <v>2</v>
      </c>
      <c r="C244" s="72">
        <v>1</v>
      </c>
      <c r="D244" s="72">
        <v>1</v>
      </c>
      <c r="E244" s="72">
        <v>2</v>
      </c>
      <c r="F244" s="73">
        <v>1</v>
      </c>
      <c r="G244" s="74" t="s">
        <v>179</v>
      </c>
      <c r="H244" s="87">
        <v>211</v>
      </c>
      <c r="I244" s="115">
        <v>0</v>
      </c>
      <c r="J244" s="115">
        <v>0</v>
      </c>
      <c r="K244" s="115">
        <v>0</v>
      </c>
      <c r="L244" s="115">
        <v>0</v>
      </c>
    </row>
    <row r="245" spans="1:12" hidden="1">
      <c r="A245" s="65">
        <v>3</v>
      </c>
      <c r="B245" s="72">
        <v>2</v>
      </c>
      <c r="C245" s="72">
        <v>1</v>
      </c>
      <c r="D245" s="72">
        <v>1</v>
      </c>
      <c r="E245" s="72">
        <v>2</v>
      </c>
      <c r="F245" s="73">
        <v>2</v>
      </c>
      <c r="G245" s="74" t="s">
        <v>180</v>
      </c>
      <c r="H245" s="87">
        <v>212</v>
      </c>
      <c r="I245" s="115">
        <v>0</v>
      </c>
      <c r="J245" s="115">
        <v>0</v>
      </c>
      <c r="K245" s="115">
        <v>0</v>
      </c>
      <c r="L245" s="115">
        <v>0</v>
      </c>
    </row>
    <row r="246" spans="1:12" hidden="1">
      <c r="A246" s="65">
        <v>3</v>
      </c>
      <c r="B246" s="72">
        <v>2</v>
      </c>
      <c r="C246" s="72">
        <v>1</v>
      </c>
      <c r="D246" s="72">
        <v>1</v>
      </c>
      <c r="E246" s="72">
        <v>3</v>
      </c>
      <c r="F246" s="95"/>
      <c r="G246" s="74" t="s">
        <v>181</v>
      </c>
      <c r="H246" s="87">
        <v>213</v>
      </c>
      <c r="I246" s="109">
        <f>SUM(I247:I248)</f>
        <v>0</v>
      </c>
      <c r="J246" s="109">
        <f>SUM(J247:J248)</f>
        <v>0</v>
      </c>
      <c r="K246" s="109">
        <f>SUM(K247:K248)</f>
        <v>0</v>
      </c>
      <c r="L246" s="109">
        <f>SUM(L247:L248)</f>
        <v>0</v>
      </c>
    </row>
    <row r="247" spans="1:12" hidden="1">
      <c r="A247" s="65">
        <v>3</v>
      </c>
      <c r="B247" s="72">
        <v>2</v>
      </c>
      <c r="C247" s="72">
        <v>1</v>
      </c>
      <c r="D247" s="72">
        <v>1</v>
      </c>
      <c r="E247" s="72">
        <v>3</v>
      </c>
      <c r="F247" s="73">
        <v>1</v>
      </c>
      <c r="G247" s="74" t="s">
        <v>182</v>
      </c>
      <c r="H247" s="87">
        <v>214</v>
      </c>
      <c r="I247" s="115">
        <v>0</v>
      </c>
      <c r="J247" s="115">
        <v>0</v>
      </c>
      <c r="K247" s="115">
        <v>0</v>
      </c>
      <c r="L247" s="115">
        <v>0</v>
      </c>
    </row>
    <row r="248" spans="1:12" hidden="1">
      <c r="A248" s="65">
        <v>3</v>
      </c>
      <c r="B248" s="72">
        <v>2</v>
      </c>
      <c r="C248" s="72">
        <v>1</v>
      </c>
      <c r="D248" s="72">
        <v>1</v>
      </c>
      <c r="E248" s="72">
        <v>3</v>
      </c>
      <c r="F248" s="73">
        <v>2</v>
      </c>
      <c r="G248" s="74" t="s">
        <v>183</v>
      </c>
      <c r="H248" s="87">
        <v>215</v>
      </c>
      <c r="I248" s="115">
        <v>0</v>
      </c>
      <c r="J248" s="115">
        <v>0</v>
      </c>
      <c r="K248" s="115">
        <v>0</v>
      </c>
      <c r="L248" s="115">
        <v>0</v>
      </c>
    </row>
    <row r="249" spans="1:12" hidden="1">
      <c r="A249" s="57">
        <v>3</v>
      </c>
      <c r="B249" s="58">
        <v>2</v>
      </c>
      <c r="C249" s="58">
        <v>1</v>
      </c>
      <c r="D249" s="58">
        <v>2</v>
      </c>
      <c r="E249" s="58"/>
      <c r="F249" s="60"/>
      <c r="G249" s="59" t="s">
        <v>184</v>
      </c>
      <c r="H249" s="87">
        <v>216</v>
      </c>
      <c r="I249" s="109">
        <f>I250</f>
        <v>0</v>
      </c>
      <c r="J249" s="109">
        <f>J250</f>
        <v>0</v>
      </c>
      <c r="K249" s="109">
        <f>K250</f>
        <v>0</v>
      </c>
      <c r="L249" s="109">
        <f>L250</f>
        <v>0</v>
      </c>
    </row>
    <row r="250" spans="1:12" hidden="1">
      <c r="A250" s="57">
        <v>3</v>
      </c>
      <c r="B250" s="58">
        <v>2</v>
      </c>
      <c r="C250" s="58">
        <v>1</v>
      </c>
      <c r="D250" s="58">
        <v>2</v>
      </c>
      <c r="E250" s="58">
        <v>1</v>
      </c>
      <c r="F250" s="60"/>
      <c r="G250" s="59" t="s">
        <v>184</v>
      </c>
      <c r="H250" s="87">
        <v>217</v>
      </c>
      <c r="I250" s="109">
        <f>SUM(I251:I252)</f>
        <v>0</v>
      </c>
      <c r="J250" s="121">
        <f>SUM(J251:J252)</f>
        <v>0</v>
      </c>
      <c r="K250" s="110">
        <f>SUM(K251:K252)</f>
        <v>0</v>
      </c>
      <c r="L250" s="110">
        <f>SUM(L251:L252)</f>
        <v>0</v>
      </c>
    </row>
    <row r="251" spans="1:12" ht="25.5" hidden="1" customHeight="1">
      <c r="A251" s="65">
        <v>3</v>
      </c>
      <c r="B251" s="71">
        <v>2</v>
      </c>
      <c r="C251" s="72">
        <v>1</v>
      </c>
      <c r="D251" s="72">
        <v>2</v>
      </c>
      <c r="E251" s="72">
        <v>1</v>
      </c>
      <c r="F251" s="73">
        <v>1</v>
      </c>
      <c r="G251" s="74" t="s">
        <v>185</v>
      </c>
      <c r="H251" s="87">
        <v>218</v>
      </c>
      <c r="I251" s="115">
        <v>0</v>
      </c>
      <c r="J251" s="115">
        <v>0</v>
      </c>
      <c r="K251" s="115">
        <v>0</v>
      </c>
      <c r="L251" s="115">
        <v>0</v>
      </c>
    </row>
    <row r="252" spans="1:12" ht="25.5" hidden="1" customHeight="1">
      <c r="A252" s="57">
        <v>3</v>
      </c>
      <c r="B252" s="58">
        <v>2</v>
      </c>
      <c r="C252" s="58">
        <v>1</v>
      </c>
      <c r="D252" s="58">
        <v>2</v>
      </c>
      <c r="E252" s="58">
        <v>1</v>
      </c>
      <c r="F252" s="60">
        <v>2</v>
      </c>
      <c r="G252" s="59" t="s">
        <v>186</v>
      </c>
      <c r="H252" s="87">
        <v>219</v>
      </c>
      <c r="I252" s="115">
        <v>0</v>
      </c>
      <c r="J252" s="115">
        <v>0</v>
      </c>
      <c r="K252" s="115">
        <v>0</v>
      </c>
      <c r="L252" s="115">
        <v>0</v>
      </c>
    </row>
    <row r="253" spans="1:12" ht="25.5" hidden="1" customHeight="1">
      <c r="A253" s="54">
        <v>3</v>
      </c>
      <c r="B253" s="52">
        <v>2</v>
      </c>
      <c r="C253" s="52">
        <v>1</v>
      </c>
      <c r="D253" s="52">
        <v>3</v>
      </c>
      <c r="E253" s="52"/>
      <c r="F253" s="55"/>
      <c r="G253" s="53" t="s">
        <v>187</v>
      </c>
      <c r="H253" s="87">
        <v>220</v>
      </c>
      <c r="I253" s="116">
        <f>I254</f>
        <v>0</v>
      </c>
      <c r="J253" s="122">
        <f>J254</f>
        <v>0</v>
      </c>
      <c r="K253" s="117">
        <f>K254</f>
        <v>0</v>
      </c>
      <c r="L253" s="117">
        <f>L254</f>
        <v>0</v>
      </c>
    </row>
    <row r="254" spans="1:12" ht="25.5" hidden="1" customHeight="1">
      <c r="A254" s="57">
        <v>3</v>
      </c>
      <c r="B254" s="58">
        <v>2</v>
      </c>
      <c r="C254" s="58">
        <v>1</v>
      </c>
      <c r="D254" s="58">
        <v>3</v>
      </c>
      <c r="E254" s="58">
        <v>1</v>
      </c>
      <c r="F254" s="60"/>
      <c r="G254" s="53" t="s">
        <v>187</v>
      </c>
      <c r="H254" s="87">
        <v>221</v>
      </c>
      <c r="I254" s="109">
        <f>I255+I256</f>
        <v>0</v>
      </c>
      <c r="J254" s="109">
        <f>J255+J256</f>
        <v>0</v>
      </c>
      <c r="K254" s="109">
        <f>K255+K256</f>
        <v>0</v>
      </c>
      <c r="L254" s="109">
        <f>L255+L256</f>
        <v>0</v>
      </c>
    </row>
    <row r="255" spans="1:12" ht="25.5" hidden="1" customHeight="1">
      <c r="A255" s="57">
        <v>3</v>
      </c>
      <c r="B255" s="58">
        <v>2</v>
      </c>
      <c r="C255" s="58">
        <v>1</v>
      </c>
      <c r="D255" s="58">
        <v>3</v>
      </c>
      <c r="E255" s="58">
        <v>1</v>
      </c>
      <c r="F255" s="60">
        <v>1</v>
      </c>
      <c r="G255" s="59" t="s">
        <v>188</v>
      </c>
      <c r="H255" s="87">
        <v>222</v>
      </c>
      <c r="I255" s="115">
        <v>0</v>
      </c>
      <c r="J255" s="115">
        <v>0</v>
      </c>
      <c r="K255" s="115">
        <v>0</v>
      </c>
      <c r="L255" s="115">
        <v>0</v>
      </c>
    </row>
    <row r="256" spans="1:12" ht="25.5" hidden="1" customHeight="1">
      <c r="A256" s="57">
        <v>3</v>
      </c>
      <c r="B256" s="58">
        <v>2</v>
      </c>
      <c r="C256" s="58">
        <v>1</v>
      </c>
      <c r="D256" s="58">
        <v>3</v>
      </c>
      <c r="E256" s="58">
        <v>1</v>
      </c>
      <c r="F256" s="60">
        <v>2</v>
      </c>
      <c r="G256" s="59" t="s">
        <v>189</v>
      </c>
      <c r="H256" s="87">
        <v>223</v>
      </c>
      <c r="I256" s="133">
        <v>0</v>
      </c>
      <c r="J256" s="130">
        <v>0</v>
      </c>
      <c r="K256" s="133">
        <v>0</v>
      </c>
      <c r="L256" s="133">
        <v>0</v>
      </c>
    </row>
    <row r="257" spans="1:12" hidden="1">
      <c r="A257" s="57">
        <v>3</v>
      </c>
      <c r="B257" s="58">
        <v>2</v>
      </c>
      <c r="C257" s="58">
        <v>1</v>
      </c>
      <c r="D257" s="58">
        <v>4</v>
      </c>
      <c r="E257" s="58"/>
      <c r="F257" s="60"/>
      <c r="G257" s="59" t="s">
        <v>190</v>
      </c>
      <c r="H257" s="87">
        <v>224</v>
      </c>
      <c r="I257" s="109">
        <f>I258</f>
        <v>0</v>
      </c>
      <c r="J257" s="110">
        <f>J258</f>
        <v>0</v>
      </c>
      <c r="K257" s="109">
        <f>K258</f>
        <v>0</v>
      </c>
      <c r="L257" s="110">
        <f>L258</f>
        <v>0</v>
      </c>
    </row>
    <row r="258" spans="1:12" hidden="1">
      <c r="A258" s="54">
        <v>3</v>
      </c>
      <c r="B258" s="52">
        <v>2</v>
      </c>
      <c r="C258" s="52">
        <v>1</v>
      </c>
      <c r="D258" s="52">
        <v>4</v>
      </c>
      <c r="E258" s="52">
        <v>1</v>
      </c>
      <c r="F258" s="55"/>
      <c r="G258" s="53" t="s">
        <v>190</v>
      </c>
      <c r="H258" s="87">
        <v>225</v>
      </c>
      <c r="I258" s="116">
        <f>SUM(I259:I260)</f>
        <v>0</v>
      </c>
      <c r="J258" s="122">
        <f>SUM(J259:J260)</f>
        <v>0</v>
      </c>
      <c r="K258" s="117">
        <f>SUM(K259:K260)</f>
        <v>0</v>
      </c>
      <c r="L258" s="117">
        <f>SUM(L259:L260)</f>
        <v>0</v>
      </c>
    </row>
    <row r="259" spans="1:12" ht="25.5" hidden="1" customHeight="1">
      <c r="A259" s="57">
        <v>3</v>
      </c>
      <c r="B259" s="58">
        <v>2</v>
      </c>
      <c r="C259" s="58">
        <v>1</v>
      </c>
      <c r="D259" s="58">
        <v>4</v>
      </c>
      <c r="E259" s="58">
        <v>1</v>
      </c>
      <c r="F259" s="60">
        <v>1</v>
      </c>
      <c r="G259" s="59" t="s">
        <v>191</v>
      </c>
      <c r="H259" s="87">
        <v>226</v>
      </c>
      <c r="I259" s="115">
        <v>0</v>
      </c>
      <c r="J259" s="115">
        <v>0</v>
      </c>
      <c r="K259" s="115">
        <v>0</v>
      </c>
      <c r="L259" s="115">
        <v>0</v>
      </c>
    </row>
    <row r="260" spans="1:12" ht="25.5" hidden="1" customHeight="1">
      <c r="A260" s="57">
        <v>3</v>
      </c>
      <c r="B260" s="58">
        <v>2</v>
      </c>
      <c r="C260" s="58">
        <v>1</v>
      </c>
      <c r="D260" s="58">
        <v>4</v>
      </c>
      <c r="E260" s="58">
        <v>1</v>
      </c>
      <c r="F260" s="60">
        <v>2</v>
      </c>
      <c r="G260" s="59" t="s">
        <v>192</v>
      </c>
      <c r="H260" s="87">
        <v>227</v>
      </c>
      <c r="I260" s="115">
        <v>0</v>
      </c>
      <c r="J260" s="115">
        <v>0</v>
      </c>
      <c r="K260" s="115">
        <v>0</v>
      </c>
      <c r="L260" s="115">
        <v>0</v>
      </c>
    </row>
    <row r="261" spans="1:12" hidden="1">
      <c r="A261" s="57">
        <v>3</v>
      </c>
      <c r="B261" s="58">
        <v>2</v>
      </c>
      <c r="C261" s="58">
        <v>1</v>
      </c>
      <c r="D261" s="58">
        <v>5</v>
      </c>
      <c r="E261" s="58"/>
      <c r="F261" s="60"/>
      <c r="G261" s="59" t="s">
        <v>193</v>
      </c>
      <c r="H261" s="87">
        <v>228</v>
      </c>
      <c r="I261" s="109">
        <f t="shared" ref="I261:L262" si="24">I262</f>
        <v>0</v>
      </c>
      <c r="J261" s="121">
        <f t="shared" si="24"/>
        <v>0</v>
      </c>
      <c r="K261" s="110">
        <f t="shared" si="24"/>
        <v>0</v>
      </c>
      <c r="L261" s="110">
        <f t="shared" si="24"/>
        <v>0</v>
      </c>
    </row>
    <row r="262" spans="1:12" hidden="1">
      <c r="A262" s="57">
        <v>3</v>
      </c>
      <c r="B262" s="58">
        <v>2</v>
      </c>
      <c r="C262" s="58">
        <v>1</v>
      </c>
      <c r="D262" s="58">
        <v>5</v>
      </c>
      <c r="E262" s="58">
        <v>1</v>
      </c>
      <c r="F262" s="60"/>
      <c r="G262" s="59" t="s">
        <v>193</v>
      </c>
      <c r="H262" s="87">
        <v>229</v>
      </c>
      <c r="I262" s="110">
        <f t="shared" si="24"/>
        <v>0</v>
      </c>
      <c r="J262" s="121">
        <f t="shared" si="24"/>
        <v>0</v>
      </c>
      <c r="K262" s="110">
        <f t="shared" si="24"/>
        <v>0</v>
      </c>
      <c r="L262" s="110">
        <f t="shared" si="24"/>
        <v>0</v>
      </c>
    </row>
    <row r="263" spans="1:12" hidden="1">
      <c r="A263" s="71">
        <v>3</v>
      </c>
      <c r="B263" s="72">
        <v>2</v>
      </c>
      <c r="C263" s="72">
        <v>1</v>
      </c>
      <c r="D263" s="72">
        <v>5</v>
      </c>
      <c r="E263" s="72">
        <v>1</v>
      </c>
      <c r="F263" s="73">
        <v>1</v>
      </c>
      <c r="G263" s="59" t="s">
        <v>193</v>
      </c>
      <c r="H263" s="87">
        <v>230</v>
      </c>
      <c r="I263" s="133">
        <v>0</v>
      </c>
      <c r="J263" s="133">
        <v>0</v>
      </c>
      <c r="K263" s="133">
        <v>0</v>
      </c>
      <c r="L263" s="133">
        <v>0</v>
      </c>
    </row>
    <row r="264" spans="1:12" hidden="1">
      <c r="A264" s="57">
        <v>3</v>
      </c>
      <c r="B264" s="58">
        <v>2</v>
      </c>
      <c r="C264" s="58">
        <v>1</v>
      </c>
      <c r="D264" s="58">
        <v>6</v>
      </c>
      <c r="E264" s="58"/>
      <c r="F264" s="60"/>
      <c r="G264" s="59" t="s">
        <v>194</v>
      </c>
      <c r="H264" s="87">
        <v>231</v>
      </c>
      <c r="I264" s="109">
        <f t="shared" ref="I264:L265" si="25">I265</f>
        <v>0</v>
      </c>
      <c r="J264" s="121">
        <f t="shared" si="25"/>
        <v>0</v>
      </c>
      <c r="K264" s="110">
        <f t="shared" si="25"/>
        <v>0</v>
      </c>
      <c r="L264" s="110">
        <f t="shared" si="25"/>
        <v>0</v>
      </c>
    </row>
    <row r="265" spans="1:12" hidden="1">
      <c r="A265" s="57">
        <v>3</v>
      </c>
      <c r="B265" s="57">
        <v>2</v>
      </c>
      <c r="C265" s="58">
        <v>1</v>
      </c>
      <c r="D265" s="58">
        <v>6</v>
      </c>
      <c r="E265" s="58">
        <v>1</v>
      </c>
      <c r="F265" s="60"/>
      <c r="G265" s="59" t="s">
        <v>194</v>
      </c>
      <c r="H265" s="87">
        <v>232</v>
      </c>
      <c r="I265" s="109">
        <f t="shared" si="25"/>
        <v>0</v>
      </c>
      <c r="J265" s="121">
        <f t="shared" si="25"/>
        <v>0</v>
      </c>
      <c r="K265" s="110">
        <f t="shared" si="25"/>
        <v>0</v>
      </c>
      <c r="L265" s="110">
        <f t="shared" si="25"/>
        <v>0</v>
      </c>
    </row>
    <row r="266" spans="1:12" hidden="1">
      <c r="A266" s="54">
        <v>3</v>
      </c>
      <c r="B266" s="54">
        <v>2</v>
      </c>
      <c r="C266" s="58">
        <v>1</v>
      </c>
      <c r="D266" s="58">
        <v>6</v>
      </c>
      <c r="E266" s="58">
        <v>1</v>
      </c>
      <c r="F266" s="60">
        <v>1</v>
      </c>
      <c r="G266" s="59" t="s">
        <v>194</v>
      </c>
      <c r="H266" s="87">
        <v>233</v>
      </c>
      <c r="I266" s="133">
        <v>0</v>
      </c>
      <c r="J266" s="133">
        <v>0</v>
      </c>
      <c r="K266" s="133">
        <v>0</v>
      </c>
      <c r="L266" s="133">
        <v>0</v>
      </c>
    </row>
    <row r="267" spans="1:12" hidden="1">
      <c r="A267" s="57">
        <v>3</v>
      </c>
      <c r="B267" s="57">
        <v>2</v>
      </c>
      <c r="C267" s="58">
        <v>1</v>
      </c>
      <c r="D267" s="58">
        <v>7</v>
      </c>
      <c r="E267" s="58"/>
      <c r="F267" s="60"/>
      <c r="G267" s="59" t="s">
        <v>195</v>
      </c>
      <c r="H267" s="87">
        <v>234</v>
      </c>
      <c r="I267" s="109">
        <f>I268</f>
        <v>0</v>
      </c>
      <c r="J267" s="121">
        <f>J268</f>
        <v>0</v>
      </c>
      <c r="K267" s="110">
        <f>K268</f>
        <v>0</v>
      </c>
      <c r="L267" s="110">
        <f>L268</f>
        <v>0</v>
      </c>
    </row>
    <row r="268" spans="1:12" hidden="1">
      <c r="A268" s="57">
        <v>3</v>
      </c>
      <c r="B268" s="58">
        <v>2</v>
      </c>
      <c r="C268" s="58">
        <v>1</v>
      </c>
      <c r="D268" s="58">
        <v>7</v>
      </c>
      <c r="E268" s="58">
        <v>1</v>
      </c>
      <c r="F268" s="60"/>
      <c r="G268" s="59" t="s">
        <v>195</v>
      </c>
      <c r="H268" s="87">
        <v>235</v>
      </c>
      <c r="I268" s="109">
        <f>I269+I270</f>
        <v>0</v>
      </c>
      <c r="J268" s="109">
        <f>J269+J270</f>
        <v>0</v>
      </c>
      <c r="K268" s="109">
        <f>K269+K270</f>
        <v>0</v>
      </c>
      <c r="L268" s="109">
        <f>L269+L270</f>
        <v>0</v>
      </c>
    </row>
    <row r="269" spans="1:12" ht="25.5" hidden="1" customHeight="1">
      <c r="A269" s="57">
        <v>3</v>
      </c>
      <c r="B269" s="58">
        <v>2</v>
      </c>
      <c r="C269" s="58">
        <v>1</v>
      </c>
      <c r="D269" s="58">
        <v>7</v>
      </c>
      <c r="E269" s="58">
        <v>1</v>
      </c>
      <c r="F269" s="60">
        <v>1</v>
      </c>
      <c r="G269" s="59" t="s">
        <v>196</v>
      </c>
      <c r="H269" s="87">
        <v>236</v>
      </c>
      <c r="I269" s="114">
        <v>0</v>
      </c>
      <c r="J269" s="115">
        <v>0</v>
      </c>
      <c r="K269" s="115">
        <v>0</v>
      </c>
      <c r="L269" s="115">
        <v>0</v>
      </c>
    </row>
    <row r="270" spans="1:12" ht="25.5" hidden="1" customHeight="1">
      <c r="A270" s="57">
        <v>3</v>
      </c>
      <c r="B270" s="58">
        <v>2</v>
      </c>
      <c r="C270" s="58">
        <v>1</v>
      </c>
      <c r="D270" s="58">
        <v>7</v>
      </c>
      <c r="E270" s="58">
        <v>1</v>
      </c>
      <c r="F270" s="60">
        <v>2</v>
      </c>
      <c r="G270" s="59" t="s">
        <v>197</v>
      </c>
      <c r="H270" s="87">
        <v>237</v>
      </c>
      <c r="I270" s="115">
        <v>0</v>
      </c>
      <c r="J270" s="115">
        <v>0</v>
      </c>
      <c r="K270" s="115">
        <v>0</v>
      </c>
      <c r="L270" s="115">
        <v>0</v>
      </c>
    </row>
    <row r="271" spans="1:12" ht="38.25" hidden="1" customHeight="1">
      <c r="A271" s="57">
        <v>3</v>
      </c>
      <c r="B271" s="58">
        <v>2</v>
      </c>
      <c r="C271" s="58">
        <v>2</v>
      </c>
      <c r="D271" s="96"/>
      <c r="E271" s="96"/>
      <c r="F271" s="97"/>
      <c r="G271" s="59" t="s">
        <v>198</v>
      </c>
      <c r="H271" s="87">
        <v>238</v>
      </c>
      <c r="I271" s="109">
        <f>SUM(I272+I281+I285+I289+I293+I296+I299)</f>
        <v>0</v>
      </c>
      <c r="J271" s="121">
        <f>SUM(J272+J281+J285+J289+J293+J296+J299)</f>
        <v>0</v>
      </c>
      <c r="K271" s="110">
        <f>SUM(K272+K281+K285+K289+K293+K296+K299)</f>
        <v>0</v>
      </c>
      <c r="L271" s="110">
        <f>SUM(L272+L281+L285+L289+L293+L296+L299)</f>
        <v>0</v>
      </c>
    </row>
    <row r="272" spans="1:12" hidden="1">
      <c r="A272" s="57">
        <v>3</v>
      </c>
      <c r="B272" s="58">
        <v>2</v>
      </c>
      <c r="C272" s="58">
        <v>2</v>
      </c>
      <c r="D272" s="58">
        <v>1</v>
      </c>
      <c r="E272" s="58"/>
      <c r="F272" s="60"/>
      <c r="G272" s="59" t="s">
        <v>199</v>
      </c>
      <c r="H272" s="87">
        <v>239</v>
      </c>
      <c r="I272" s="109">
        <f>I273</f>
        <v>0</v>
      </c>
      <c r="J272" s="109">
        <f>J273</f>
        <v>0</v>
      </c>
      <c r="K272" s="109">
        <f>K273</f>
        <v>0</v>
      </c>
      <c r="L272" s="109">
        <f>L273</f>
        <v>0</v>
      </c>
    </row>
    <row r="273" spans="1:12" hidden="1">
      <c r="A273" s="61">
        <v>3</v>
      </c>
      <c r="B273" s="57">
        <v>2</v>
      </c>
      <c r="C273" s="58">
        <v>2</v>
      </c>
      <c r="D273" s="58">
        <v>1</v>
      </c>
      <c r="E273" s="58">
        <v>1</v>
      </c>
      <c r="F273" s="60"/>
      <c r="G273" s="59" t="s">
        <v>177</v>
      </c>
      <c r="H273" s="87">
        <v>240</v>
      </c>
      <c r="I273" s="109">
        <f>SUM(I274)</f>
        <v>0</v>
      </c>
      <c r="J273" s="109">
        <f>SUM(J274)</f>
        <v>0</v>
      </c>
      <c r="K273" s="109">
        <f>SUM(K274)</f>
        <v>0</v>
      </c>
      <c r="L273" s="109">
        <f>SUM(L274)</f>
        <v>0</v>
      </c>
    </row>
    <row r="274" spans="1:12" hidden="1">
      <c r="A274" s="61">
        <v>3</v>
      </c>
      <c r="B274" s="57">
        <v>2</v>
      </c>
      <c r="C274" s="58">
        <v>2</v>
      </c>
      <c r="D274" s="58">
        <v>1</v>
      </c>
      <c r="E274" s="58">
        <v>1</v>
      </c>
      <c r="F274" s="60">
        <v>1</v>
      </c>
      <c r="G274" s="59" t="s">
        <v>177</v>
      </c>
      <c r="H274" s="87">
        <v>241</v>
      </c>
      <c r="I274" s="115">
        <v>0</v>
      </c>
      <c r="J274" s="115">
        <v>0</v>
      </c>
      <c r="K274" s="115">
        <v>0</v>
      </c>
      <c r="L274" s="115">
        <v>0</v>
      </c>
    </row>
    <row r="275" spans="1:12" hidden="1">
      <c r="A275" s="61">
        <v>3</v>
      </c>
      <c r="B275" s="57">
        <v>2</v>
      </c>
      <c r="C275" s="58">
        <v>2</v>
      </c>
      <c r="D275" s="58">
        <v>1</v>
      </c>
      <c r="E275" s="58">
        <v>2</v>
      </c>
      <c r="F275" s="60"/>
      <c r="G275" s="59" t="s">
        <v>200</v>
      </c>
      <c r="H275" s="87">
        <v>242</v>
      </c>
      <c r="I275" s="109">
        <f>SUM(I276:I277)</f>
        <v>0</v>
      </c>
      <c r="J275" s="109">
        <f>SUM(J276:J277)</f>
        <v>0</v>
      </c>
      <c r="K275" s="109">
        <f>SUM(K276:K277)</f>
        <v>0</v>
      </c>
      <c r="L275" s="109">
        <f>SUM(L276:L277)</f>
        <v>0</v>
      </c>
    </row>
    <row r="276" spans="1:12" hidden="1">
      <c r="A276" s="61">
        <v>3</v>
      </c>
      <c r="B276" s="57">
        <v>2</v>
      </c>
      <c r="C276" s="58">
        <v>2</v>
      </c>
      <c r="D276" s="58">
        <v>1</v>
      </c>
      <c r="E276" s="58">
        <v>2</v>
      </c>
      <c r="F276" s="60">
        <v>1</v>
      </c>
      <c r="G276" s="59" t="s">
        <v>179</v>
      </c>
      <c r="H276" s="87">
        <v>243</v>
      </c>
      <c r="I276" s="115">
        <v>0</v>
      </c>
      <c r="J276" s="114">
        <v>0</v>
      </c>
      <c r="K276" s="115">
        <v>0</v>
      </c>
      <c r="L276" s="115">
        <v>0</v>
      </c>
    </row>
    <row r="277" spans="1:12" hidden="1">
      <c r="A277" s="61">
        <v>3</v>
      </c>
      <c r="B277" s="57">
        <v>2</v>
      </c>
      <c r="C277" s="58">
        <v>2</v>
      </c>
      <c r="D277" s="58">
        <v>1</v>
      </c>
      <c r="E277" s="58">
        <v>2</v>
      </c>
      <c r="F277" s="60">
        <v>2</v>
      </c>
      <c r="G277" s="59" t="s">
        <v>180</v>
      </c>
      <c r="H277" s="87">
        <v>244</v>
      </c>
      <c r="I277" s="115">
        <v>0</v>
      </c>
      <c r="J277" s="114">
        <v>0</v>
      </c>
      <c r="K277" s="115">
        <v>0</v>
      </c>
      <c r="L277" s="115">
        <v>0</v>
      </c>
    </row>
    <row r="278" spans="1:12" hidden="1">
      <c r="A278" s="61">
        <v>3</v>
      </c>
      <c r="B278" s="57">
        <v>2</v>
      </c>
      <c r="C278" s="58">
        <v>2</v>
      </c>
      <c r="D278" s="58">
        <v>1</v>
      </c>
      <c r="E278" s="58">
        <v>3</v>
      </c>
      <c r="F278" s="60"/>
      <c r="G278" s="59" t="s">
        <v>181</v>
      </c>
      <c r="H278" s="87">
        <v>245</v>
      </c>
      <c r="I278" s="109">
        <f>SUM(I279:I280)</f>
        <v>0</v>
      </c>
      <c r="J278" s="109">
        <f>SUM(J279:J280)</f>
        <v>0</v>
      </c>
      <c r="K278" s="109">
        <f>SUM(K279:K280)</f>
        <v>0</v>
      </c>
      <c r="L278" s="109">
        <f>SUM(L279:L280)</f>
        <v>0</v>
      </c>
    </row>
    <row r="279" spans="1:12" hidden="1">
      <c r="A279" s="61">
        <v>3</v>
      </c>
      <c r="B279" s="57">
        <v>2</v>
      </c>
      <c r="C279" s="58">
        <v>2</v>
      </c>
      <c r="D279" s="58">
        <v>1</v>
      </c>
      <c r="E279" s="58">
        <v>3</v>
      </c>
      <c r="F279" s="60">
        <v>1</v>
      </c>
      <c r="G279" s="59" t="s">
        <v>182</v>
      </c>
      <c r="H279" s="87">
        <v>246</v>
      </c>
      <c r="I279" s="115">
        <v>0</v>
      </c>
      <c r="J279" s="114">
        <v>0</v>
      </c>
      <c r="K279" s="115">
        <v>0</v>
      </c>
      <c r="L279" s="115">
        <v>0</v>
      </c>
    </row>
    <row r="280" spans="1:12" hidden="1">
      <c r="A280" s="61">
        <v>3</v>
      </c>
      <c r="B280" s="57">
        <v>2</v>
      </c>
      <c r="C280" s="58">
        <v>2</v>
      </c>
      <c r="D280" s="58">
        <v>1</v>
      </c>
      <c r="E280" s="58">
        <v>3</v>
      </c>
      <c r="F280" s="60">
        <v>2</v>
      </c>
      <c r="G280" s="59" t="s">
        <v>201</v>
      </c>
      <c r="H280" s="87">
        <v>247</v>
      </c>
      <c r="I280" s="115">
        <v>0</v>
      </c>
      <c r="J280" s="114">
        <v>0</v>
      </c>
      <c r="K280" s="115">
        <v>0</v>
      </c>
      <c r="L280" s="115">
        <v>0</v>
      </c>
    </row>
    <row r="281" spans="1:12" ht="25.5" hidden="1" customHeight="1">
      <c r="A281" s="61">
        <v>3</v>
      </c>
      <c r="B281" s="57">
        <v>2</v>
      </c>
      <c r="C281" s="58">
        <v>2</v>
      </c>
      <c r="D281" s="58">
        <v>2</v>
      </c>
      <c r="E281" s="58"/>
      <c r="F281" s="60"/>
      <c r="G281" s="59" t="s">
        <v>202</v>
      </c>
      <c r="H281" s="87">
        <v>248</v>
      </c>
      <c r="I281" s="109">
        <f>I282</f>
        <v>0</v>
      </c>
      <c r="J281" s="110">
        <f>J282</f>
        <v>0</v>
      </c>
      <c r="K281" s="109">
        <f>K282</f>
        <v>0</v>
      </c>
      <c r="L281" s="110">
        <f>L282</f>
        <v>0</v>
      </c>
    </row>
    <row r="282" spans="1:12" ht="25.5" hidden="1" customHeight="1">
      <c r="A282" s="57">
        <v>3</v>
      </c>
      <c r="B282" s="58">
        <v>2</v>
      </c>
      <c r="C282" s="52">
        <v>2</v>
      </c>
      <c r="D282" s="52">
        <v>2</v>
      </c>
      <c r="E282" s="52">
        <v>1</v>
      </c>
      <c r="F282" s="55"/>
      <c r="G282" s="59" t="s">
        <v>202</v>
      </c>
      <c r="H282" s="87">
        <v>249</v>
      </c>
      <c r="I282" s="116">
        <f>SUM(I283:I284)</f>
        <v>0</v>
      </c>
      <c r="J282" s="122">
        <f>SUM(J283:J284)</f>
        <v>0</v>
      </c>
      <c r="K282" s="117">
        <f>SUM(K283:K284)</f>
        <v>0</v>
      </c>
      <c r="L282" s="117">
        <f>SUM(L283:L284)</f>
        <v>0</v>
      </c>
    </row>
    <row r="283" spans="1:12" ht="25.5" hidden="1" customHeight="1">
      <c r="A283" s="57">
        <v>3</v>
      </c>
      <c r="B283" s="58">
        <v>2</v>
      </c>
      <c r="C283" s="58">
        <v>2</v>
      </c>
      <c r="D283" s="58">
        <v>2</v>
      </c>
      <c r="E283" s="58">
        <v>1</v>
      </c>
      <c r="F283" s="60">
        <v>1</v>
      </c>
      <c r="G283" s="59" t="s">
        <v>203</v>
      </c>
      <c r="H283" s="87">
        <v>250</v>
      </c>
      <c r="I283" s="115">
        <v>0</v>
      </c>
      <c r="J283" s="115">
        <v>0</v>
      </c>
      <c r="K283" s="115">
        <v>0</v>
      </c>
      <c r="L283" s="115">
        <v>0</v>
      </c>
    </row>
    <row r="284" spans="1:12" ht="25.5" hidden="1" customHeight="1">
      <c r="A284" s="57">
        <v>3</v>
      </c>
      <c r="B284" s="58">
        <v>2</v>
      </c>
      <c r="C284" s="58">
        <v>2</v>
      </c>
      <c r="D284" s="58">
        <v>2</v>
      </c>
      <c r="E284" s="58">
        <v>1</v>
      </c>
      <c r="F284" s="60">
        <v>2</v>
      </c>
      <c r="G284" s="61" t="s">
        <v>204</v>
      </c>
      <c r="H284" s="87">
        <v>251</v>
      </c>
      <c r="I284" s="115">
        <v>0</v>
      </c>
      <c r="J284" s="115">
        <v>0</v>
      </c>
      <c r="K284" s="115">
        <v>0</v>
      </c>
      <c r="L284" s="115">
        <v>0</v>
      </c>
    </row>
    <row r="285" spans="1:12" ht="25.5" hidden="1" customHeight="1">
      <c r="A285" s="57">
        <v>3</v>
      </c>
      <c r="B285" s="58">
        <v>2</v>
      </c>
      <c r="C285" s="58">
        <v>2</v>
      </c>
      <c r="D285" s="58">
        <v>3</v>
      </c>
      <c r="E285" s="58"/>
      <c r="F285" s="60"/>
      <c r="G285" s="59" t="s">
        <v>205</v>
      </c>
      <c r="H285" s="87">
        <v>252</v>
      </c>
      <c r="I285" s="109">
        <f>I286</f>
        <v>0</v>
      </c>
      <c r="J285" s="121">
        <f>J286</f>
        <v>0</v>
      </c>
      <c r="K285" s="110">
        <f>K286</f>
        <v>0</v>
      </c>
      <c r="L285" s="110">
        <f>L286</f>
        <v>0</v>
      </c>
    </row>
    <row r="286" spans="1:12" ht="25.5" hidden="1" customHeight="1">
      <c r="A286" s="54">
        <v>3</v>
      </c>
      <c r="B286" s="58">
        <v>2</v>
      </c>
      <c r="C286" s="58">
        <v>2</v>
      </c>
      <c r="D286" s="58">
        <v>3</v>
      </c>
      <c r="E286" s="58">
        <v>1</v>
      </c>
      <c r="F286" s="60"/>
      <c r="G286" s="59" t="s">
        <v>205</v>
      </c>
      <c r="H286" s="87">
        <v>253</v>
      </c>
      <c r="I286" s="109">
        <f>I287+I288</f>
        <v>0</v>
      </c>
      <c r="J286" s="109">
        <f>J287+J288</f>
        <v>0</v>
      </c>
      <c r="K286" s="109">
        <f>K287+K288</f>
        <v>0</v>
      </c>
      <c r="L286" s="109">
        <f>L287+L288</f>
        <v>0</v>
      </c>
    </row>
    <row r="287" spans="1:12" ht="25.5" hidden="1" customHeight="1">
      <c r="A287" s="54">
        <v>3</v>
      </c>
      <c r="B287" s="58">
        <v>2</v>
      </c>
      <c r="C287" s="58">
        <v>2</v>
      </c>
      <c r="D287" s="58">
        <v>3</v>
      </c>
      <c r="E287" s="58">
        <v>1</v>
      </c>
      <c r="F287" s="60">
        <v>1</v>
      </c>
      <c r="G287" s="59" t="s">
        <v>206</v>
      </c>
      <c r="H287" s="87">
        <v>254</v>
      </c>
      <c r="I287" s="115">
        <v>0</v>
      </c>
      <c r="J287" s="115">
        <v>0</v>
      </c>
      <c r="K287" s="115">
        <v>0</v>
      </c>
      <c r="L287" s="115">
        <v>0</v>
      </c>
    </row>
    <row r="288" spans="1:12" ht="25.5" hidden="1" customHeight="1">
      <c r="A288" s="54">
        <v>3</v>
      </c>
      <c r="B288" s="58">
        <v>2</v>
      </c>
      <c r="C288" s="58">
        <v>2</v>
      </c>
      <c r="D288" s="58">
        <v>3</v>
      </c>
      <c r="E288" s="58">
        <v>1</v>
      </c>
      <c r="F288" s="60">
        <v>2</v>
      </c>
      <c r="G288" s="59" t="s">
        <v>207</v>
      </c>
      <c r="H288" s="87">
        <v>255</v>
      </c>
      <c r="I288" s="115">
        <v>0</v>
      </c>
      <c r="J288" s="115">
        <v>0</v>
      </c>
      <c r="K288" s="115">
        <v>0</v>
      </c>
      <c r="L288" s="115">
        <v>0</v>
      </c>
    </row>
    <row r="289" spans="1:12" hidden="1">
      <c r="A289" s="57">
        <v>3</v>
      </c>
      <c r="B289" s="58">
        <v>2</v>
      </c>
      <c r="C289" s="58">
        <v>2</v>
      </c>
      <c r="D289" s="58">
        <v>4</v>
      </c>
      <c r="E289" s="58"/>
      <c r="F289" s="60"/>
      <c r="G289" s="59" t="s">
        <v>208</v>
      </c>
      <c r="H289" s="87">
        <v>256</v>
      </c>
      <c r="I289" s="109">
        <f>I290</f>
        <v>0</v>
      </c>
      <c r="J289" s="121">
        <f>J290</f>
        <v>0</v>
      </c>
      <c r="K289" s="110">
        <f>K290</f>
        <v>0</v>
      </c>
      <c r="L289" s="110">
        <f>L290</f>
        <v>0</v>
      </c>
    </row>
    <row r="290" spans="1:12" hidden="1">
      <c r="A290" s="57">
        <v>3</v>
      </c>
      <c r="B290" s="58">
        <v>2</v>
      </c>
      <c r="C290" s="58">
        <v>2</v>
      </c>
      <c r="D290" s="58">
        <v>4</v>
      </c>
      <c r="E290" s="58">
        <v>1</v>
      </c>
      <c r="F290" s="60"/>
      <c r="G290" s="59" t="s">
        <v>208</v>
      </c>
      <c r="H290" s="87">
        <v>257</v>
      </c>
      <c r="I290" s="109">
        <f>SUM(I291:I292)</f>
        <v>0</v>
      </c>
      <c r="J290" s="121">
        <f>SUM(J291:J292)</f>
        <v>0</v>
      </c>
      <c r="K290" s="110">
        <f>SUM(K291:K292)</f>
        <v>0</v>
      </c>
      <c r="L290" s="110">
        <f>SUM(L291:L292)</f>
        <v>0</v>
      </c>
    </row>
    <row r="291" spans="1:12" ht="25.5" hidden="1" customHeight="1">
      <c r="A291" s="57">
        <v>3</v>
      </c>
      <c r="B291" s="58">
        <v>2</v>
      </c>
      <c r="C291" s="58">
        <v>2</v>
      </c>
      <c r="D291" s="58">
        <v>4</v>
      </c>
      <c r="E291" s="58">
        <v>1</v>
      </c>
      <c r="F291" s="60">
        <v>1</v>
      </c>
      <c r="G291" s="59" t="s">
        <v>209</v>
      </c>
      <c r="H291" s="87">
        <v>258</v>
      </c>
      <c r="I291" s="115">
        <v>0</v>
      </c>
      <c r="J291" s="115">
        <v>0</v>
      </c>
      <c r="K291" s="115">
        <v>0</v>
      </c>
      <c r="L291" s="115">
        <v>0</v>
      </c>
    </row>
    <row r="292" spans="1:12" ht="25.5" hidden="1" customHeight="1">
      <c r="A292" s="54">
        <v>3</v>
      </c>
      <c r="B292" s="52">
        <v>2</v>
      </c>
      <c r="C292" s="52">
        <v>2</v>
      </c>
      <c r="D292" s="52">
        <v>4</v>
      </c>
      <c r="E292" s="52">
        <v>1</v>
      </c>
      <c r="F292" s="55">
        <v>2</v>
      </c>
      <c r="G292" s="61" t="s">
        <v>210</v>
      </c>
      <c r="H292" s="87">
        <v>259</v>
      </c>
      <c r="I292" s="115">
        <v>0</v>
      </c>
      <c r="J292" s="115">
        <v>0</v>
      </c>
      <c r="K292" s="115">
        <v>0</v>
      </c>
      <c r="L292" s="115">
        <v>0</v>
      </c>
    </row>
    <row r="293" spans="1:12" hidden="1">
      <c r="A293" s="57">
        <v>3</v>
      </c>
      <c r="B293" s="58">
        <v>2</v>
      </c>
      <c r="C293" s="58">
        <v>2</v>
      </c>
      <c r="D293" s="58">
        <v>5</v>
      </c>
      <c r="E293" s="58"/>
      <c r="F293" s="60"/>
      <c r="G293" s="59" t="s">
        <v>211</v>
      </c>
      <c r="H293" s="87">
        <v>260</v>
      </c>
      <c r="I293" s="109">
        <f t="shared" ref="I293:L294" si="26">I294</f>
        <v>0</v>
      </c>
      <c r="J293" s="121">
        <f t="shared" si="26"/>
        <v>0</v>
      </c>
      <c r="K293" s="110">
        <f t="shared" si="26"/>
        <v>0</v>
      </c>
      <c r="L293" s="110">
        <f t="shared" si="26"/>
        <v>0</v>
      </c>
    </row>
    <row r="294" spans="1:12" hidden="1">
      <c r="A294" s="57">
        <v>3</v>
      </c>
      <c r="B294" s="58">
        <v>2</v>
      </c>
      <c r="C294" s="58">
        <v>2</v>
      </c>
      <c r="D294" s="58">
        <v>5</v>
      </c>
      <c r="E294" s="58">
        <v>1</v>
      </c>
      <c r="F294" s="60"/>
      <c r="G294" s="59" t="s">
        <v>211</v>
      </c>
      <c r="H294" s="87">
        <v>261</v>
      </c>
      <c r="I294" s="109">
        <f t="shared" si="26"/>
        <v>0</v>
      </c>
      <c r="J294" s="121">
        <f t="shared" si="26"/>
        <v>0</v>
      </c>
      <c r="K294" s="110">
        <f t="shared" si="26"/>
        <v>0</v>
      </c>
      <c r="L294" s="110">
        <f t="shared" si="26"/>
        <v>0</v>
      </c>
    </row>
    <row r="295" spans="1:12" hidden="1">
      <c r="A295" s="57">
        <v>3</v>
      </c>
      <c r="B295" s="58">
        <v>2</v>
      </c>
      <c r="C295" s="58">
        <v>2</v>
      </c>
      <c r="D295" s="58">
        <v>5</v>
      </c>
      <c r="E295" s="58">
        <v>1</v>
      </c>
      <c r="F295" s="60">
        <v>1</v>
      </c>
      <c r="G295" s="59" t="s">
        <v>211</v>
      </c>
      <c r="H295" s="87">
        <v>262</v>
      </c>
      <c r="I295" s="115">
        <v>0</v>
      </c>
      <c r="J295" s="115">
        <v>0</v>
      </c>
      <c r="K295" s="115">
        <v>0</v>
      </c>
      <c r="L295" s="115">
        <v>0</v>
      </c>
    </row>
    <row r="296" spans="1:12" hidden="1">
      <c r="A296" s="57">
        <v>3</v>
      </c>
      <c r="B296" s="58">
        <v>2</v>
      </c>
      <c r="C296" s="58">
        <v>2</v>
      </c>
      <c r="D296" s="58">
        <v>6</v>
      </c>
      <c r="E296" s="58"/>
      <c r="F296" s="60"/>
      <c r="G296" s="59" t="s">
        <v>194</v>
      </c>
      <c r="H296" s="87">
        <v>263</v>
      </c>
      <c r="I296" s="109">
        <f t="shared" ref="I296:L297" si="27">I297</f>
        <v>0</v>
      </c>
      <c r="J296" s="136">
        <f t="shared" si="27"/>
        <v>0</v>
      </c>
      <c r="K296" s="110">
        <f t="shared" si="27"/>
        <v>0</v>
      </c>
      <c r="L296" s="110">
        <f t="shared" si="27"/>
        <v>0</v>
      </c>
    </row>
    <row r="297" spans="1:12" hidden="1">
      <c r="A297" s="57">
        <v>3</v>
      </c>
      <c r="B297" s="58">
        <v>2</v>
      </c>
      <c r="C297" s="58">
        <v>2</v>
      </c>
      <c r="D297" s="58">
        <v>6</v>
      </c>
      <c r="E297" s="58">
        <v>1</v>
      </c>
      <c r="F297" s="60"/>
      <c r="G297" s="59" t="s">
        <v>194</v>
      </c>
      <c r="H297" s="87">
        <v>264</v>
      </c>
      <c r="I297" s="109">
        <f t="shared" si="27"/>
        <v>0</v>
      </c>
      <c r="J297" s="136">
        <f t="shared" si="27"/>
        <v>0</v>
      </c>
      <c r="K297" s="110">
        <f t="shared" si="27"/>
        <v>0</v>
      </c>
      <c r="L297" s="110">
        <f t="shared" si="27"/>
        <v>0</v>
      </c>
    </row>
    <row r="298" spans="1:12" hidden="1">
      <c r="A298" s="57">
        <v>3</v>
      </c>
      <c r="B298" s="72">
        <v>2</v>
      </c>
      <c r="C298" s="72">
        <v>2</v>
      </c>
      <c r="D298" s="58">
        <v>6</v>
      </c>
      <c r="E298" s="72">
        <v>1</v>
      </c>
      <c r="F298" s="73">
        <v>1</v>
      </c>
      <c r="G298" s="74" t="s">
        <v>194</v>
      </c>
      <c r="H298" s="87">
        <v>265</v>
      </c>
      <c r="I298" s="115">
        <v>0</v>
      </c>
      <c r="J298" s="115">
        <v>0</v>
      </c>
      <c r="K298" s="115">
        <v>0</v>
      </c>
      <c r="L298" s="115">
        <v>0</v>
      </c>
    </row>
    <row r="299" spans="1:12" hidden="1">
      <c r="A299" s="61">
        <v>3</v>
      </c>
      <c r="B299" s="57">
        <v>2</v>
      </c>
      <c r="C299" s="58">
        <v>2</v>
      </c>
      <c r="D299" s="58">
        <v>7</v>
      </c>
      <c r="E299" s="58"/>
      <c r="F299" s="60"/>
      <c r="G299" s="59" t="s">
        <v>195</v>
      </c>
      <c r="H299" s="87">
        <v>266</v>
      </c>
      <c r="I299" s="109">
        <f>I300</f>
        <v>0</v>
      </c>
      <c r="J299" s="136">
        <f>J300</f>
        <v>0</v>
      </c>
      <c r="K299" s="110">
        <f>K300</f>
        <v>0</v>
      </c>
      <c r="L299" s="110">
        <f>L300</f>
        <v>0</v>
      </c>
    </row>
    <row r="300" spans="1:12" hidden="1">
      <c r="A300" s="61">
        <v>3</v>
      </c>
      <c r="B300" s="57">
        <v>2</v>
      </c>
      <c r="C300" s="58">
        <v>2</v>
      </c>
      <c r="D300" s="58">
        <v>7</v>
      </c>
      <c r="E300" s="58">
        <v>1</v>
      </c>
      <c r="F300" s="60"/>
      <c r="G300" s="59" t="s">
        <v>195</v>
      </c>
      <c r="H300" s="87">
        <v>267</v>
      </c>
      <c r="I300" s="109">
        <f>I301+I302</f>
        <v>0</v>
      </c>
      <c r="J300" s="109">
        <f>J301+J302</f>
        <v>0</v>
      </c>
      <c r="K300" s="109">
        <f>K301+K302</f>
        <v>0</v>
      </c>
      <c r="L300" s="109">
        <f>L301+L302</f>
        <v>0</v>
      </c>
    </row>
    <row r="301" spans="1:12" ht="25.5" hidden="1" customHeight="1">
      <c r="A301" s="61">
        <v>3</v>
      </c>
      <c r="B301" s="57">
        <v>2</v>
      </c>
      <c r="C301" s="57">
        <v>2</v>
      </c>
      <c r="D301" s="58">
        <v>7</v>
      </c>
      <c r="E301" s="58">
        <v>1</v>
      </c>
      <c r="F301" s="60">
        <v>1</v>
      </c>
      <c r="G301" s="59" t="s">
        <v>196</v>
      </c>
      <c r="H301" s="87">
        <v>268</v>
      </c>
      <c r="I301" s="115">
        <v>0</v>
      </c>
      <c r="J301" s="115">
        <v>0</v>
      </c>
      <c r="K301" s="115">
        <v>0</v>
      </c>
      <c r="L301" s="115">
        <v>0</v>
      </c>
    </row>
    <row r="302" spans="1:12" ht="25.5" hidden="1" customHeight="1">
      <c r="A302" s="61">
        <v>3</v>
      </c>
      <c r="B302" s="57">
        <v>2</v>
      </c>
      <c r="C302" s="57">
        <v>2</v>
      </c>
      <c r="D302" s="58">
        <v>7</v>
      </c>
      <c r="E302" s="58">
        <v>1</v>
      </c>
      <c r="F302" s="60">
        <v>2</v>
      </c>
      <c r="G302" s="59" t="s">
        <v>197</v>
      </c>
      <c r="H302" s="87">
        <v>269</v>
      </c>
      <c r="I302" s="115">
        <v>0</v>
      </c>
      <c r="J302" s="115">
        <v>0</v>
      </c>
      <c r="K302" s="115">
        <v>0</v>
      </c>
      <c r="L302" s="115">
        <v>0</v>
      </c>
    </row>
    <row r="303" spans="1:12" ht="25.5" hidden="1" customHeight="1">
      <c r="A303" s="62">
        <v>3</v>
      </c>
      <c r="B303" s="62">
        <v>3</v>
      </c>
      <c r="C303" s="46"/>
      <c r="D303" s="47"/>
      <c r="E303" s="47"/>
      <c r="F303" s="49"/>
      <c r="G303" s="48" t="s">
        <v>212</v>
      </c>
      <c r="H303" s="87">
        <v>270</v>
      </c>
      <c r="I303" s="109">
        <f>SUM(I304+I336)</f>
        <v>0</v>
      </c>
      <c r="J303" s="136">
        <f>SUM(J304+J336)</f>
        <v>0</v>
      </c>
      <c r="K303" s="110">
        <f>SUM(K304+K336)</f>
        <v>0</v>
      </c>
      <c r="L303" s="110">
        <f>SUM(L304+L336)</f>
        <v>0</v>
      </c>
    </row>
    <row r="304" spans="1:12" ht="38.25" hidden="1" customHeight="1">
      <c r="A304" s="61">
        <v>3</v>
      </c>
      <c r="B304" s="61">
        <v>3</v>
      </c>
      <c r="C304" s="57">
        <v>1</v>
      </c>
      <c r="D304" s="58"/>
      <c r="E304" s="58"/>
      <c r="F304" s="60"/>
      <c r="G304" s="59" t="s">
        <v>213</v>
      </c>
      <c r="H304" s="87">
        <v>271</v>
      </c>
      <c r="I304" s="109">
        <f>SUM(I305+I314+I318+I322+I326+I329+I332)</f>
        <v>0</v>
      </c>
      <c r="J304" s="136">
        <f>SUM(J305+J314+J318+J322+J326+J329+J332)</f>
        <v>0</v>
      </c>
      <c r="K304" s="110">
        <f>SUM(K305+K314+K318+K322+K326+K329+K332)</f>
        <v>0</v>
      </c>
      <c r="L304" s="110">
        <f>SUM(L305+L314+L318+L322+L326+L329+L332)</f>
        <v>0</v>
      </c>
    </row>
    <row r="305" spans="1:12" hidden="1">
      <c r="A305" s="61">
        <v>3</v>
      </c>
      <c r="B305" s="61">
        <v>3</v>
      </c>
      <c r="C305" s="57">
        <v>1</v>
      </c>
      <c r="D305" s="58">
        <v>1</v>
      </c>
      <c r="E305" s="58"/>
      <c r="F305" s="60"/>
      <c r="G305" s="59" t="s">
        <v>199</v>
      </c>
      <c r="H305" s="87">
        <v>272</v>
      </c>
      <c r="I305" s="109">
        <f>SUM(I306+I308+I311)</f>
        <v>0</v>
      </c>
      <c r="J305" s="109">
        <f>SUM(J306+J308+J311)</f>
        <v>0</v>
      </c>
      <c r="K305" s="109">
        <f>SUM(K306+K308+K311)</f>
        <v>0</v>
      </c>
      <c r="L305" s="109">
        <f>SUM(L306+L308+L311)</f>
        <v>0</v>
      </c>
    </row>
    <row r="306" spans="1:12" hidden="1">
      <c r="A306" s="61">
        <v>3</v>
      </c>
      <c r="B306" s="61">
        <v>3</v>
      </c>
      <c r="C306" s="57">
        <v>1</v>
      </c>
      <c r="D306" s="58">
        <v>1</v>
      </c>
      <c r="E306" s="58">
        <v>1</v>
      </c>
      <c r="F306" s="60"/>
      <c r="G306" s="59" t="s">
        <v>177</v>
      </c>
      <c r="H306" s="87">
        <v>273</v>
      </c>
      <c r="I306" s="109">
        <f>SUM(I307:I307)</f>
        <v>0</v>
      </c>
      <c r="J306" s="136">
        <f>SUM(J307:J307)</f>
        <v>0</v>
      </c>
      <c r="K306" s="110">
        <f>SUM(K307:K307)</f>
        <v>0</v>
      </c>
      <c r="L306" s="110">
        <f>SUM(L307:L307)</f>
        <v>0</v>
      </c>
    </row>
    <row r="307" spans="1:12" hidden="1">
      <c r="A307" s="61">
        <v>3</v>
      </c>
      <c r="B307" s="61">
        <v>3</v>
      </c>
      <c r="C307" s="57">
        <v>1</v>
      </c>
      <c r="D307" s="58">
        <v>1</v>
      </c>
      <c r="E307" s="58">
        <v>1</v>
      </c>
      <c r="F307" s="60">
        <v>1</v>
      </c>
      <c r="G307" s="59" t="s">
        <v>177</v>
      </c>
      <c r="H307" s="87">
        <v>274</v>
      </c>
      <c r="I307" s="115">
        <v>0</v>
      </c>
      <c r="J307" s="115">
        <v>0</v>
      </c>
      <c r="K307" s="115">
        <v>0</v>
      </c>
      <c r="L307" s="115">
        <v>0</v>
      </c>
    </row>
    <row r="308" spans="1:12" hidden="1">
      <c r="A308" s="61">
        <v>3</v>
      </c>
      <c r="B308" s="61">
        <v>3</v>
      </c>
      <c r="C308" s="57">
        <v>1</v>
      </c>
      <c r="D308" s="58">
        <v>1</v>
      </c>
      <c r="E308" s="58">
        <v>2</v>
      </c>
      <c r="F308" s="60"/>
      <c r="G308" s="59" t="s">
        <v>200</v>
      </c>
      <c r="H308" s="87">
        <v>275</v>
      </c>
      <c r="I308" s="109">
        <f>SUM(I309:I310)</f>
        <v>0</v>
      </c>
      <c r="J308" s="109">
        <f>SUM(J309:J310)</f>
        <v>0</v>
      </c>
      <c r="K308" s="109">
        <f>SUM(K309:K310)</f>
        <v>0</v>
      </c>
      <c r="L308" s="109">
        <f>SUM(L309:L310)</f>
        <v>0</v>
      </c>
    </row>
    <row r="309" spans="1:12" hidden="1">
      <c r="A309" s="61">
        <v>3</v>
      </c>
      <c r="B309" s="61">
        <v>3</v>
      </c>
      <c r="C309" s="57">
        <v>1</v>
      </c>
      <c r="D309" s="58">
        <v>1</v>
      </c>
      <c r="E309" s="58">
        <v>2</v>
      </c>
      <c r="F309" s="60">
        <v>1</v>
      </c>
      <c r="G309" s="59" t="s">
        <v>179</v>
      </c>
      <c r="H309" s="87">
        <v>276</v>
      </c>
      <c r="I309" s="115">
        <v>0</v>
      </c>
      <c r="J309" s="115">
        <v>0</v>
      </c>
      <c r="K309" s="115">
        <v>0</v>
      </c>
      <c r="L309" s="115">
        <v>0</v>
      </c>
    </row>
    <row r="310" spans="1:12" hidden="1">
      <c r="A310" s="61">
        <v>3</v>
      </c>
      <c r="B310" s="61">
        <v>3</v>
      </c>
      <c r="C310" s="57">
        <v>1</v>
      </c>
      <c r="D310" s="58">
        <v>1</v>
      </c>
      <c r="E310" s="58">
        <v>2</v>
      </c>
      <c r="F310" s="60">
        <v>2</v>
      </c>
      <c r="G310" s="59" t="s">
        <v>180</v>
      </c>
      <c r="H310" s="87">
        <v>277</v>
      </c>
      <c r="I310" s="115">
        <v>0</v>
      </c>
      <c r="J310" s="115">
        <v>0</v>
      </c>
      <c r="K310" s="115">
        <v>0</v>
      </c>
      <c r="L310" s="115">
        <v>0</v>
      </c>
    </row>
    <row r="311" spans="1:12" hidden="1">
      <c r="A311" s="61">
        <v>3</v>
      </c>
      <c r="B311" s="61">
        <v>3</v>
      </c>
      <c r="C311" s="57">
        <v>1</v>
      </c>
      <c r="D311" s="58">
        <v>1</v>
      </c>
      <c r="E311" s="58">
        <v>3</v>
      </c>
      <c r="F311" s="60"/>
      <c r="G311" s="59" t="s">
        <v>181</v>
      </c>
      <c r="H311" s="87">
        <v>278</v>
      </c>
      <c r="I311" s="109">
        <f>SUM(I312:I313)</f>
        <v>0</v>
      </c>
      <c r="J311" s="109">
        <f>SUM(J312:J313)</f>
        <v>0</v>
      </c>
      <c r="K311" s="109">
        <f>SUM(K312:K313)</f>
        <v>0</v>
      </c>
      <c r="L311" s="109">
        <f>SUM(L312:L313)</f>
        <v>0</v>
      </c>
    </row>
    <row r="312" spans="1:12" hidden="1">
      <c r="A312" s="61">
        <v>3</v>
      </c>
      <c r="B312" s="61">
        <v>3</v>
      </c>
      <c r="C312" s="57">
        <v>1</v>
      </c>
      <c r="D312" s="58">
        <v>1</v>
      </c>
      <c r="E312" s="58">
        <v>3</v>
      </c>
      <c r="F312" s="60">
        <v>1</v>
      </c>
      <c r="G312" s="59" t="s">
        <v>182</v>
      </c>
      <c r="H312" s="87">
        <v>279</v>
      </c>
      <c r="I312" s="115">
        <v>0</v>
      </c>
      <c r="J312" s="115">
        <v>0</v>
      </c>
      <c r="K312" s="115">
        <v>0</v>
      </c>
      <c r="L312" s="115">
        <v>0</v>
      </c>
    </row>
    <row r="313" spans="1:12" hidden="1">
      <c r="A313" s="61">
        <v>3</v>
      </c>
      <c r="B313" s="61">
        <v>3</v>
      </c>
      <c r="C313" s="57">
        <v>1</v>
      </c>
      <c r="D313" s="58">
        <v>1</v>
      </c>
      <c r="E313" s="58">
        <v>3</v>
      </c>
      <c r="F313" s="60">
        <v>2</v>
      </c>
      <c r="G313" s="59" t="s">
        <v>201</v>
      </c>
      <c r="H313" s="87">
        <v>280</v>
      </c>
      <c r="I313" s="115">
        <v>0</v>
      </c>
      <c r="J313" s="115">
        <v>0</v>
      </c>
      <c r="K313" s="115">
        <v>0</v>
      </c>
      <c r="L313" s="115">
        <v>0</v>
      </c>
    </row>
    <row r="314" spans="1:12" hidden="1">
      <c r="A314" s="70">
        <v>3</v>
      </c>
      <c r="B314" s="54">
        <v>3</v>
      </c>
      <c r="C314" s="57">
        <v>1</v>
      </c>
      <c r="D314" s="58">
        <v>2</v>
      </c>
      <c r="E314" s="58"/>
      <c r="F314" s="60"/>
      <c r="G314" s="59" t="s">
        <v>214</v>
      </c>
      <c r="H314" s="87">
        <v>281</v>
      </c>
      <c r="I314" s="109">
        <f>I315</f>
        <v>0</v>
      </c>
      <c r="J314" s="136">
        <f>J315</f>
        <v>0</v>
      </c>
      <c r="K314" s="110">
        <f>K315</f>
        <v>0</v>
      </c>
      <c r="L314" s="110">
        <f>L315</f>
        <v>0</v>
      </c>
    </row>
    <row r="315" spans="1:12" hidden="1">
      <c r="A315" s="70">
        <v>3</v>
      </c>
      <c r="B315" s="70">
        <v>3</v>
      </c>
      <c r="C315" s="54">
        <v>1</v>
      </c>
      <c r="D315" s="52">
        <v>2</v>
      </c>
      <c r="E315" s="52">
        <v>1</v>
      </c>
      <c r="F315" s="55"/>
      <c r="G315" s="59" t="s">
        <v>214</v>
      </c>
      <c r="H315" s="87">
        <v>282</v>
      </c>
      <c r="I315" s="116">
        <f>SUM(I316:I317)</f>
        <v>0</v>
      </c>
      <c r="J315" s="137">
        <f>SUM(J316:J317)</f>
        <v>0</v>
      </c>
      <c r="K315" s="117">
        <f>SUM(K316:K317)</f>
        <v>0</v>
      </c>
      <c r="L315" s="117">
        <f>SUM(L316:L317)</f>
        <v>0</v>
      </c>
    </row>
    <row r="316" spans="1:12" ht="25.5" hidden="1" customHeight="1">
      <c r="A316" s="61">
        <v>3</v>
      </c>
      <c r="B316" s="61">
        <v>3</v>
      </c>
      <c r="C316" s="57">
        <v>1</v>
      </c>
      <c r="D316" s="58">
        <v>2</v>
      </c>
      <c r="E316" s="58">
        <v>1</v>
      </c>
      <c r="F316" s="60">
        <v>1</v>
      </c>
      <c r="G316" s="59" t="s">
        <v>215</v>
      </c>
      <c r="H316" s="87">
        <v>283</v>
      </c>
      <c r="I316" s="115">
        <v>0</v>
      </c>
      <c r="J316" s="115">
        <v>0</v>
      </c>
      <c r="K316" s="115">
        <v>0</v>
      </c>
      <c r="L316" s="115">
        <v>0</v>
      </c>
    </row>
    <row r="317" spans="1:12" hidden="1">
      <c r="A317" s="64">
        <v>3</v>
      </c>
      <c r="B317" s="88">
        <v>3</v>
      </c>
      <c r="C317" s="71">
        <v>1</v>
      </c>
      <c r="D317" s="72">
        <v>2</v>
      </c>
      <c r="E317" s="72">
        <v>1</v>
      </c>
      <c r="F317" s="73">
        <v>2</v>
      </c>
      <c r="G317" s="74" t="s">
        <v>216</v>
      </c>
      <c r="H317" s="87">
        <v>284</v>
      </c>
      <c r="I317" s="115">
        <v>0</v>
      </c>
      <c r="J317" s="115">
        <v>0</v>
      </c>
      <c r="K317" s="115">
        <v>0</v>
      </c>
      <c r="L317" s="115">
        <v>0</v>
      </c>
    </row>
    <row r="318" spans="1:12" ht="25.5" hidden="1" customHeight="1">
      <c r="A318" s="57">
        <v>3</v>
      </c>
      <c r="B318" s="59">
        <v>3</v>
      </c>
      <c r="C318" s="57">
        <v>1</v>
      </c>
      <c r="D318" s="58">
        <v>3</v>
      </c>
      <c r="E318" s="58"/>
      <c r="F318" s="60"/>
      <c r="G318" s="59" t="s">
        <v>217</v>
      </c>
      <c r="H318" s="87">
        <v>285</v>
      </c>
      <c r="I318" s="109">
        <f>I319</f>
        <v>0</v>
      </c>
      <c r="J318" s="136">
        <f>J319</f>
        <v>0</v>
      </c>
      <c r="K318" s="110">
        <f>K319</f>
        <v>0</v>
      </c>
      <c r="L318" s="110">
        <f>L319</f>
        <v>0</v>
      </c>
    </row>
    <row r="319" spans="1:12" ht="25.5" hidden="1" customHeight="1">
      <c r="A319" s="57">
        <v>3</v>
      </c>
      <c r="B319" s="74">
        <v>3</v>
      </c>
      <c r="C319" s="71">
        <v>1</v>
      </c>
      <c r="D319" s="72">
        <v>3</v>
      </c>
      <c r="E319" s="72">
        <v>1</v>
      </c>
      <c r="F319" s="73"/>
      <c r="G319" s="59" t="s">
        <v>217</v>
      </c>
      <c r="H319" s="87">
        <v>286</v>
      </c>
      <c r="I319" s="110">
        <f>I320+I321</f>
        <v>0</v>
      </c>
      <c r="J319" s="110">
        <f>J320+J321</f>
        <v>0</v>
      </c>
      <c r="K319" s="110">
        <f>K320+K321</f>
        <v>0</v>
      </c>
      <c r="L319" s="110">
        <f>L320+L321</f>
        <v>0</v>
      </c>
    </row>
    <row r="320" spans="1:12" ht="25.5" hidden="1" customHeight="1">
      <c r="A320" s="57">
        <v>3</v>
      </c>
      <c r="B320" s="59">
        <v>3</v>
      </c>
      <c r="C320" s="57">
        <v>1</v>
      </c>
      <c r="D320" s="58">
        <v>3</v>
      </c>
      <c r="E320" s="58">
        <v>1</v>
      </c>
      <c r="F320" s="60">
        <v>1</v>
      </c>
      <c r="G320" s="59" t="s">
        <v>218</v>
      </c>
      <c r="H320" s="87">
        <v>287</v>
      </c>
      <c r="I320" s="133">
        <v>0</v>
      </c>
      <c r="J320" s="133">
        <v>0</v>
      </c>
      <c r="K320" s="133">
        <v>0</v>
      </c>
      <c r="L320" s="132">
        <v>0</v>
      </c>
    </row>
    <row r="321" spans="1:12" ht="25.5" hidden="1" customHeight="1">
      <c r="A321" s="57">
        <v>3</v>
      </c>
      <c r="B321" s="59">
        <v>3</v>
      </c>
      <c r="C321" s="57">
        <v>1</v>
      </c>
      <c r="D321" s="58">
        <v>3</v>
      </c>
      <c r="E321" s="58">
        <v>1</v>
      </c>
      <c r="F321" s="60">
        <v>2</v>
      </c>
      <c r="G321" s="59" t="s">
        <v>219</v>
      </c>
      <c r="H321" s="87">
        <v>288</v>
      </c>
      <c r="I321" s="115">
        <v>0</v>
      </c>
      <c r="J321" s="115">
        <v>0</v>
      </c>
      <c r="K321" s="115">
        <v>0</v>
      </c>
      <c r="L321" s="115">
        <v>0</v>
      </c>
    </row>
    <row r="322" spans="1:12" hidden="1">
      <c r="A322" s="57">
        <v>3</v>
      </c>
      <c r="B322" s="59">
        <v>3</v>
      </c>
      <c r="C322" s="57">
        <v>1</v>
      </c>
      <c r="D322" s="58">
        <v>4</v>
      </c>
      <c r="E322" s="58"/>
      <c r="F322" s="60"/>
      <c r="G322" s="59" t="s">
        <v>220</v>
      </c>
      <c r="H322" s="87">
        <v>289</v>
      </c>
      <c r="I322" s="109">
        <f>I323</f>
        <v>0</v>
      </c>
      <c r="J322" s="136">
        <f>J323</f>
        <v>0</v>
      </c>
      <c r="K322" s="110">
        <f>K323</f>
        <v>0</v>
      </c>
      <c r="L322" s="110">
        <f>L323</f>
        <v>0</v>
      </c>
    </row>
    <row r="323" spans="1:12" hidden="1">
      <c r="A323" s="61">
        <v>3</v>
      </c>
      <c r="B323" s="57">
        <v>3</v>
      </c>
      <c r="C323" s="58">
        <v>1</v>
      </c>
      <c r="D323" s="58">
        <v>4</v>
      </c>
      <c r="E323" s="58">
        <v>1</v>
      </c>
      <c r="F323" s="60"/>
      <c r="G323" s="59" t="s">
        <v>220</v>
      </c>
      <c r="H323" s="87">
        <v>290</v>
      </c>
      <c r="I323" s="109">
        <f>SUM(I324:I325)</f>
        <v>0</v>
      </c>
      <c r="J323" s="109">
        <f>SUM(J324:J325)</f>
        <v>0</v>
      </c>
      <c r="K323" s="109">
        <f>SUM(K324:K325)</f>
        <v>0</v>
      </c>
      <c r="L323" s="109">
        <f>SUM(L324:L325)</f>
        <v>0</v>
      </c>
    </row>
    <row r="324" spans="1:12" hidden="1">
      <c r="A324" s="61">
        <v>3</v>
      </c>
      <c r="B324" s="57">
        <v>3</v>
      </c>
      <c r="C324" s="58">
        <v>1</v>
      </c>
      <c r="D324" s="58">
        <v>4</v>
      </c>
      <c r="E324" s="58">
        <v>1</v>
      </c>
      <c r="F324" s="60">
        <v>1</v>
      </c>
      <c r="G324" s="59" t="s">
        <v>221</v>
      </c>
      <c r="H324" s="87">
        <v>291</v>
      </c>
      <c r="I324" s="114">
        <v>0</v>
      </c>
      <c r="J324" s="115">
        <v>0</v>
      </c>
      <c r="K324" s="115">
        <v>0</v>
      </c>
      <c r="L324" s="114">
        <v>0</v>
      </c>
    </row>
    <row r="325" spans="1:12" hidden="1">
      <c r="A325" s="57">
        <v>3</v>
      </c>
      <c r="B325" s="58">
        <v>3</v>
      </c>
      <c r="C325" s="58">
        <v>1</v>
      </c>
      <c r="D325" s="58">
        <v>4</v>
      </c>
      <c r="E325" s="58">
        <v>1</v>
      </c>
      <c r="F325" s="60">
        <v>2</v>
      </c>
      <c r="G325" s="59" t="s">
        <v>222</v>
      </c>
      <c r="H325" s="87">
        <v>292</v>
      </c>
      <c r="I325" s="115">
        <v>0</v>
      </c>
      <c r="J325" s="133">
        <v>0</v>
      </c>
      <c r="K325" s="133">
        <v>0</v>
      </c>
      <c r="L325" s="132">
        <v>0</v>
      </c>
    </row>
    <row r="326" spans="1:12" hidden="1">
      <c r="A326" s="57">
        <v>3</v>
      </c>
      <c r="B326" s="58">
        <v>3</v>
      </c>
      <c r="C326" s="58">
        <v>1</v>
      </c>
      <c r="D326" s="58">
        <v>5</v>
      </c>
      <c r="E326" s="58"/>
      <c r="F326" s="60"/>
      <c r="G326" s="59" t="s">
        <v>223</v>
      </c>
      <c r="H326" s="87">
        <v>293</v>
      </c>
      <c r="I326" s="117">
        <f t="shared" ref="I326:L327" si="28">I327</f>
        <v>0</v>
      </c>
      <c r="J326" s="136">
        <f t="shared" si="28"/>
        <v>0</v>
      </c>
      <c r="K326" s="110">
        <f t="shared" si="28"/>
        <v>0</v>
      </c>
      <c r="L326" s="110">
        <f t="shared" si="28"/>
        <v>0</v>
      </c>
    </row>
    <row r="327" spans="1:12" hidden="1">
      <c r="A327" s="54">
        <v>3</v>
      </c>
      <c r="B327" s="72">
        <v>3</v>
      </c>
      <c r="C327" s="72">
        <v>1</v>
      </c>
      <c r="D327" s="72">
        <v>5</v>
      </c>
      <c r="E327" s="72">
        <v>1</v>
      </c>
      <c r="F327" s="73"/>
      <c r="G327" s="59" t="s">
        <v>223</v>
      </c>
      <c r="H327" s="87">
        <v>294</v>
      </c>
      <c r="I327" s="110">
        <f t="shared" si="28"/>
        <v>0</v>
      </c>
      <c r="J327" s="137">
        <f t="shared" si="28"/>
        <v>0</v>
      </c>
      <c r="K327" s="117">
        <f t="shared" si="28"/>
        <v>0</v>
      </c>
      <c r="L327" s="117">
        <f t="shared" si="28"/>
        <v>0</v>
      </c>
    </row>
    <row r="328" spans="1:12" hidden="1">
      <c r="A328" s="57">
        <v>3</v>
      </c>
      <c r="B328" s="58">
        <v>3</v>
      </c>
      <c r="C328" s="58">
        <v>1</v>
      </c>
      <c r="D328" s="58">
        <v>5</v>
      </c>
      <c r="E328" s="58">
        <v>1</v>
      </c>
      <c r="F328" s="60">
        <v>1</v>
      </c>
      <c r="G328" s="59" t="s">
        <v>224</v>
      </c>
      <c r="H328" s="87">
        <v>295</v>
      </c>
      <c r="I328" s="115">
        <v>0</v>
      </c>
      <c r="J328" s="133">
        <v>0</v>
      </c>
      <c r="K328" s="133">
        <v>0</v>
      </c>
      <c r="L328" s="132">
        <v>0</v>
      </c>
    </row>
    <row r="329" spans="1:12" hidden="1">
      <c r="A329" s="57">
        <v>3</v>
      </c>
      <c r="B329" s="58">
        <v>3</v>
      </c>
      <c r="C329" s="58">
        <v>1</v>
      </c>
      <c r="D329" s="58">
        <v>6</v>
      </c>
      <c r="E329" s="58"/>
      <c r="F329" s="60"/>
      <c r="G329" s="59" t="s">
        <v>194</v>
      </c>
      <c r="H329" s="87">
        <v>296</v>
      </c>
      <c r="I329" s="110">
        <f t="shared" ref="I329:L330" si="29">I330</f>
        <v>0</v>
      </c>
      <c r="J329" s="136">
        <f t="shared" si="29"/>
        <v>0</v>
      </c>
      <c r="K329" s="110">
        <f t="shared" si="29"/>
        <v>0</v>
      </c>
      <c r="L329" s="110">
        <f t="shared" si="29"/>
        <v>0</v>
      </c>
    </row>
    <row r="330" spans="1:12" hidden="1">
      <c r="A330" s="57">
        <v>3</v>
      </c>
      <c r="B330" s="58">
        <v>3</v>
      </c>
      <c r="C330" s="58">
        <v>1</v>
      </c>
      <c r="D330" s="58">
        <v>6</v>
      </c>
      <c r="E330" s="58">
        <v>1</v>
      </c>
      <c r="F330" s="60"/>
      <c r="G330" s="59" t="s">
        <v>194</v>
      </c>
      <c r="H330" s="87">
        <v>297</v>
      </c>
      <c r="I330" s="109">
        <f t="shared" si="29"/>
        <v>0</v>
      </c>
      <c r="J330" s="136">
        <f t="shared" si="29"/>
        <v>0</v>
      </c>
      <c r="K330" s="110">
        <f t="shared" si="29"/>
        <v>0</v>
      </c>
      <c r="L330" s="110">
        <f t="shared" si="29"/>
        <v>0</v>
      </c>
    </row>
    <row r="331" spans="1:12" hidden="1">
      <c r="A331" s="57">
        <v>3</v>
      </c>
      <c r="B331" s="58">
        <v>3</v>
      </c>
      <c r="C331" s="58">
        <v>1</v>
      </c>
      <c r="D331" s="58">
        <v>6</v>
      </c>
      <c r="E331" s="58">
        <v>1</v>
      </c>
      <c r="F331" s="60">
        <v>1</v>
      </c>
      <c r="G331" s="59" t="s">
        <v>194</v>
      </c>
      <c r="H331" s="87">
        <v>298</v>
      </c>
      <c r="I331" s="133">
        <v>0</v>
      </c>
      <c r="J331" s="133">
        <v>0</v>
      </c>
      <c r="K331" s="133">
        <v>0</v>
      </c>
      <c r="L331" s="132">
        <v>0</v>
      </c>
    </row>
    <row r="332" spans="1:12" hidden="1">
      <c r="A332" s="57">
        <v>3</v>
      </c>
      <c r="B332" s="58">
        <v>3</v>
      </c>
      <c r="C332" s="58">
        <v>1</v>
      </c>
      <c r="D332" s="58">
        <v>7</v>
      </c>
      <c r="E332" s="58"/>
      <c r="F332" s="60"/>
      <c r="G332" s="59" t="s">
        <v>225</v>
      </c>
      <c r="H332" s="87">
        <v>299</v>
      </c>
      <c r="I332" s="109">
        <f>I333</f>
        <v>0</v>
      </c>
      <c r="J332" s="136">
        <f>J333</f>
        <v>0</v>
      </c>
      <c r="K332" s="110">
        <f>K333</f>
        <v>0</v>
      </c>
      <c r="L332" s="110">
        <f>L333</f>
        <v>0</v>
      </c>
    </row>
    <row r="333" spans="1:12" hidden="1">
      <c r="A333" s="57">
        <v>3</v>
      </c>
      <c r="B333" s="58">
        <v>3</v>
      </c>
      <c r="C333" s="58">
        <v>1</v>
      </c>
      <c r="D333" s="58">
        <v>7</v>
      </c>
      <c r="E333" s="58">
        <v>1</v>
      </c>
      <c r="F333" s="60"/>
      <c r="G333" s="59" t="s">
        <v>225</v>
      </c>
      <c r="H333" s="87">
        <v>300</v>
      </c>
      <c r="I333" s="109">
        <f>I334+I335</f>
        <v>0</v>
      </c>
      <c r="J333" s="109">
        <f>J334+J335</f>
        <v>0</v>
      </c>
      <c r="K333" s="109">
        <f>K334+K335</f>
        <v>0</v>
      </c>
      <c r="L333" s="109">
        <f>L334+L335</f>
        <v>0</v>
      </c>
    </row>
    <row r="334" spans="1:12" ht="25.5" hidden="1" customHeight="1">
      <c r="A334" s="57">
        <v>3</v>
      </c>
      <c r="B334" s="58">
        <v>3</v>
      </c>
      <c r="C334" s="58">
        <v>1</v>
      </c>
      <c r="D334" s="58">
        <v>7</v>
      </c>
      <c r="E334" s="58">
        <v>1</v>
      </c>
      <c r="F334" s="60">
        <v>1</v>
      </c>
      <c r="G334" s="59" t="s">
        <v>226</v>
      </c>
      <c r="H334" s="87">
        <v>301</v>
      </c>
      <c r="I334" s="133">
        <v>0</v>
      </c>
      <c r="J334" s="133">
        <v>0</v>
      </c>
      <c r="K334" s="133">
        <v>0</v>
      </c>
      <c r="L334" s="132">
        <v>0</v>
      </c>
    </row>
    <row r="335" spans="1:12" ht="25.5" hidden="1" customHeight="1">
      <c r="A335" s="57">
        <v>3</v>
      </c>
      <c r="B335" s="58">
        <v>3</v>
      </c>
      <c r="C335" s="58">
        <v>1</v>
      </c>
      <c r="D335" s="58">
        <v>7</v>
      </c>
      <c r="E335" s="58">
        <v>1</v>
      </c>
      <c r="F335" s="60">
        <v>2</v>
      </c>
      <c r="G335" s="59" t="s">
        <v>227</v>
      </c>
      <c r="H335" s="87">
        <v>302</v>
      </c>
      <c r="I335" s="115">
        <v>0</v>
      </c>
      <c r="J335" s="115">
        <v>0</v>
      </c>
      <c r="K335" s="115">
        <v>0</v>
      </c>
      <c r="L335" s="115">
        <v>0</v>
      </c>
    </row>
    <row r="336" spans="1:12" ht="38.25" hidden="1" customHeight="1">
      <c r="A336" s="57">
        <v>3</v>
      </c>
      <c r="B336" s="58">
        <v>3</v>
      </c>
      <c r="C336" s="58">
        <v>2</v>
      </c>
      <c r="D336" s="58"/>
      <c r="E336" s="58"/>
      <c r="F336" s="60"/>
      <c r="G336" s="59" t="s">
        <v>228</v>
      </c>
      <c r="H336" s="87">
        <v>303</v>
      </c>
      <c r="I336" s="109">
        <f>SUM(I337+I346+I350+I354+I358+I361+I364)</f>
        <v>0</v>
      </c>
      <c r="J336" s="136">
        <f>SUM(J337+J346+J350+J354+J358+J361+J364)</f>
        <v>0</v>
      </c>
      <c r="K336" s="110">
        <f>SUM(K337+K346+K350+K354+K358+K361+K364)</f>
        <v>0</v>
      </c>
      <c r="L336" s="110">
        <f>SUM(L337+L346+L350+L354+L358+L361+L364)</f>
        <v>0</v>
      </c>
    </row>
    <row r="337" spans="1:15" hidden="1">
      <c r="A337" s="57">
        <v>3</v>
      </c>
      <c r="B337" s="58">
        <v>3</v>
      </c>
      <c r="C337" s="58">
        <v>2</v>
      </c>
      <c r="D337" s="58">
        <v>1</v>
      </c>
      <c r="E337" s="58"/>
      <c r="F337" s="60"/>
      <c r="G337" s="59" t="s">
        <v>176</v>
      </c>
      <c r="H337" s="87">
        <v>304</v>
      </c>
      <c r="I337" s="109">
        <f>I338</f>
        <v>0</v>
      </c>
      <c r="J337" s="136">
        <f>J338</f>
        <v>0</v>
      </c>
      <c r="K337" s="110">
        <f>K338</f>
        <v>0</v>
      </c>
      <c r="L337" s="110">
        <f>L338</f>
        <v>0</v>
      </c>
    </row>
    <row r="338" spans="1:15" hidden="1">
      <c r="A338" s="61">
        <v>3</v>
      </c>
      <c r="B338" s="57">
        <v>3</v>
      </c>
      <c r="C338" s="58">
        <v>2</v>
      </c>
      <c r="D338" s="59">
        <v>1</v>
      </c>
      <c r="E338" s="57">
        <v>1</v>
      </c>
      <c r="F338" s="60"/>
      <c r="G338" s="59" t="s">
        <v>176</v>
      </c>
      <c r="H338" s="87">
        <v>305</v>
      </c>
      <c r="I338" s="109">
        <f>SUM(I339:I339)</f>
        <v>0</v>
      </c>
      <c r="J338" s="109">
        <f>SUM(J339:J339)</f>
        <v>0</v>
      </c>
      <c r="K338" s="109">
        <f>SUM(K339:K339)</f>
        <v>0</v>
      </c>
      <c r="L338" s="109">
        <f>SUM(L339:L339)</f>
        <v>0</v>
      </c>
      <c r="M338" s="98"/>
      <c r="N338" s="98"/>
      <c r="O338" s="98"/>
    </row>
    <row r="339" spans="1:15" hidden="1">
      <c r="A339" s="61">
        <v>3</v>
      </c>
      <c r="B339" s="57">
        <v>3</v>
      </c>
      <c r="C339" s="58">
        <v>2</v>
      </c>
      <c r="D339" s="59">
        <v>1</v>
      </c>
      <c r="E339" s="57">
        <v>1</v>
      </c>
      <c r="F339" s="60">
        <v>1</v>
      </c>
      <c r="G339" s="59" t="s">
        <v>177</v>
      </c>
      <c r="H339" s="87">
        <v>306</v>
      </c>
      <c r="I339" s="133">
        <v>0</v>
      </c>
      <c r="J339" s="133">
        <v>0</v>
      </c>
      <c r="K339" s="133">
        <v>0</v>
      </c>
      <c r="L339" s="132">
        <v>0</v>
      </c>
    </row>
    <row r="340" spans="1:15" hidden="1">
      <c r="A340" s="61">
        <v>3</v>
      </c>
      <c r="B340" s="57">
        <v>3</v>
      </c>
      <c r="C340" s="58">
        <v>2</v>
      </c>
      <c r="D340" s="59">
        <v>1</v>
      </c>
      <c r="E340" s="57">
        <v>2</v>
      </c>
      <c r="F340" s="60"/>
      <c r="G340" s="74" t="s">
        <v>200</v>
      </c>
      <c r="H340" s="87">
        <v>307</v>
      </c>
      <c r="I340" s="109">
        <f>SUM(I341:I342)</f>
        <v>0</v>
      </c>
      <c r="J340" s="109">
        <f>SUM(J341:J342)</f>
        <v>0</v>
      </c>
      <c r="K340" s="109">
        <f>SUM(K341:K342)</f>
        <v>0</v>
      </c>
      <c r="L340" s="109">
        <f>SUM(L341:L342)</f>
        <v>0</v>
      </c>
    </row>
    <row r="341" spans="1:15" hidden="1">
      <c r="A341" s="61">
        <v>3</v>
      </c>
      <c r="B341" s="57">
        <v>3</v>
      </c>
      <c r="C341" s="58">
        <v>2</v>
      </c>
      <c r="D341" s="59">
        <v>1</v>
      </c>
      <c r="E341" s="57">
        <v>2</v>
      </c>
      <c r="F341" s="60">
        <v>1</v>
      </c>
      <c r="G341" s="74" t="s">
        <v>179</v>
      </c>
      <c r="H341" s="87">
        <v>308</v>
      </c>
      <c r="I341" s="133">
        <v>0</v>
      </c>
      <c r="J341" s="133">
        <v>0</v>
      </c>
      <c r="K341" s="133">
        <v>0</v>
      </c>
      <c r="L341" s="132">
        <v>0</v>
      </c>
    </row>
    <row r="342" spans="1:15" hidden="1">
      <c r="A342" s="61">
        <v>3</v>
      </c>
      <c r="B342" s="57">
        <v>3</v>
      </c>
      <c r="C342" s="58">
        <v>2</v>
      </c>
      <c r="D342" s="59">
        <v>1</v>
      </c>
      <c r="E342" s="57">
        <v>2</v>
      </c>
      <c r="F342" s="60">
        <v>2</v>
      </c>
      <c r="G342" s="74" t="s">
        <v>180</v>
      </c>
      <c r="H342" s="87">
        <v>309</v>
      </c>
      <c r="I342" s="115">
        <v>0</v>
      </c>
      <c r="J342" s="115">
        <v>0</v>
      </c>
      <c r="K342" s="115">
        <v>0</v>
      </c>
      <c r="L342" s="115">
        <v>0</v>
      </c>
    </row>
    <row r="343" spans="1:15" hidden="1">
      <c r="A343" s="61">
        <v>3</v>
      </c>
      <c r="B343" s="57">
        <v>3</v>
      </c>
      <c r="C343" s="58">
        <v>2</v>
      </c>
      <c r="D343" s="59">
        <v>1</v>
      </c>
      <c r="E343" s="57">
        <v>3</v>
      </c>
      <c r="F343" s="60"/>
      <c r="G343" s="74" t="s">
        <v>181</v>
      </c>
      <c r="H343" s="87">
        <v>310</v>
      </c>
      <c r="I343" s="109">
        <f>SUM(I344:I345)</f>
        <v>0</v>
      </c>
      <c r="J343" s="109">
        <f>SUM(J344:J345)</f>
        <v>0</v>
      </c>
      <c r="K343" s="109">
        <f>SUM(K344:K345)</f>
        <v>0</v>
      </c>
      <c r="L343" s="109">
        <f>SUM(L344:L345)</f>
        <v>0</v>
      </c>
    </row>
    <row r="344" spans="1:15" hidden="1">
      <c r="A344" s="61">
        <v>3</v>
      </c>
      <c r="B344" s="57">
        <v>3</v>
      </c>
      <c r="C344" s="58">
        <v>2</v>
      </c>
      <c r="D344" s="59">
        <v>1</v>
      </c>
      <c r="E344" s="57">
        <v>3</v>
      </c>
      <c r="F344" s="60">
        <v>1</v>
      </c>
      <c r="G344" s="74" t="s">
        <v>182</v>
      </c>
      <c r="H344" s="87">
        <v>311</v>
      </c>
      <c r="I344" s="115">
        <v>0</v>
      </c>
      <c r="J344" s="115">
        <v>0</v>
      </c>
      <c r="K344" s="115">
        <v>0</v>
      </c>
      <c r="L344" s="115">
        <v>0</v>
      </c>
    </row>
    <row r="345" spans="1:15" hidden="1">
      <c r="A345" s="61">
        <v>3</v>
      </c>
      <c r="B345" s="57">
        <v>3</v>
      </c>
      <c r="C345" s="58">
        <v>2</v>
      </c>
      <c r="D345" s="59">
        <v>1</v>
      </c>
      <c r="E345" s="57">
        <v>3</v>
      </c>
      <c r="F345" s="60">
        <v>2</v>
      </c>
      <c r="G345" s="74" t="s">
        <v>201</v>
      </c>
      <c r="H345" s="87">
        <v>312</v>
      </c>
      <c r="I345" s="120">
        <v>0</v>
      </c>
      <c r="J345" s="138">
        <v>0</v>
      </c>
      <c r="K345" s="120">
        <v>0</v>
      </c>
      <c r="L345" s="120">
        <v>0</v>
      </c>
    </row>
    <row r="346" spans="1:15" hidden="1">
      <c r="A346" s="64">
        <v>3</v>
      </c>
      <c r="B346" s="64">
        <v>3</v>
      </c>
      <c r="C346" s="71">
        <v>2</v>
      </c>
      <c r="D346" s="74">
        <v>2</v>
      </c>
      <c r="E346" s="71"/>
      <c r="F346" s="73"/>
      <c r="G346" s="74" t="s">
        <v>214</v>
      </c>
      <c r="H346" s="87">
        <v>313</v>
      </c>
      <c r="I346" s="118">
        <f>I347</f>
        <v>0</v>
      </c>
      <c r="J346" s="139">
        <f>J347</f>
        <v>0</v>
      </c>
      <c r="K346" s="119">
        <f>K347</f>
        <v>0</v>
      </c>
      <c r="L346" s="119">
        <f>L347</f>
        <v>0</v>
      </c>
    </row>
    <row r="347" spans="1:15" hidden="1">
      <c r="A347" s="61">
        <v>3</v>
      </c>
      <c r="B347" s="61">
        <v>3</v>
      </c>
      <c r="C347" s="57">
        <v>2</v>
      </c>
      <c r="D347" s="59">
        <v>2</v>
      </c>
      <c r="E347" s="57">
        <v>1</v>
      </c>
      <c r="F347" s="60"/>
      <c r="G347" s="74" t="s">
        <v>214</v>
      </c>
      <c r="H347" s="87">
        <v>314</v>
      </c>
      <c r="I347" s="109">
        <f>SUM(I348:I349)</f>
        <v>0</v>
      </c>
      <c r="J347" s="121">
        <f>SUM(J348:J349)</f>
        <v>0</v>
      </c>
      <c r="K347" s="110">
        <f>SUM(K348:K349)</f>
        <v>0</v>
      </c>
      <c r="L347" s="110">
        <f>SUM(L348:L349)</f>
        <v>0</v>
      </c>
    </row>
    <row r="348" spans="1:15" ht="25.5" hidden="1" customHeight="1">
      <c r="A348" s="61">
        <v>3</v>
      </c>
      <c r="B348" s="61">
        <v>3</v>
      </c>
      <c r="C348" s="57">
        <v>2</v>
      </c>
      <c r="D348" s="59">
        <v>2</v>
      </c>
      <c r="E348" s="61">
        <v>1</v>
      </c>
      <c r="F348" s="81">
        <v>1</v>
      </c>
      <c r="G348" s="59" t="s">
        <v>215</v>
      </c>
      <c r="H348" s="87">
        <v>315</v>
      </c>
      <c r="I348" s="115">
        <v>0</v>
      </c>
      <c r="J348" s="115">
        <v>0</v>
      </c>
      <c r="K348" s="115">
        <v>0</v>
      </c>
      <c r="L348" s="115">
        <v>0</v>
      </c>
    </row>
    <row r="349" spans="1:15" hidden="1">
      <c r="A349" s="64">
        <v>3</v>
      </c>
      <c r="B349" s="64">
        <v>3</v>
      </c>
      <c r="C349" s="65">
        <v>2</v>
      </c>
      <c r="D349" s="66">
        <v>2</v>
      </c>
      <c r="E349" s="67">
        <v>1</v>
      </c>
      <c r="F349" s="86">
        <v>2</v>
      </c>
      <c r="G349" s="67" t="s">
        <v>216</v>
      </c>
      <c r="H349" s="87">
        <v>316</v>
      </c>
      <c r="I349" s="115">
        <v>0</v>
      </c>
      <c r="J349" s="115">
        <v>0</v>
      </c>
      <c r="K349" s="115">
        <v>0</v>
      </c>
      <c r="L349" s="115">
        <v>0</v>
      </c>
    </row>
    <row r="350" spans="1:15" ht="25.5" hidden="1" customHeight="1">
      <c r="A350" s="61">
        <v>3</v>
      </c>
      <c r="B350" s="61">
        <v>3</v>
      </c>
      <c r="C350" s="57">
        <v>2</v>
      </c>
      <c r="D350" s="58">
        <v>3</v>
      </c>
      <c r="E350" s="59"/>
      <c r="F350" s="81"/>
      <c r="G350" s="59" t="s">
        <v>217</v>
      </c>
      <c r="H350" s="87">
        <v>317</v>
      </c>
      <c r="I350" s="109">
        <f>I351</f>
        <v>0</v>
      </c>
      <c r="J350" s="121">
        <f>J351</f>
        <v>0</v>
      </c>
      <c r="K350" s="110">
        <f>K351</f>
        <v>0</v>
      </c>
      <c r="L350" s="110">
        <f>L351</f>
        <v>0</v>
      </c>
    </row>
    <row r="351" spans="1:15" ht="25.5" hidden="1" customHeight="1">
      <c r="A351" s="61">
        <v>3</v>
      </c>
      <c r="B351" s="61">
        <v>3</v>
      </c>
      <c r="C351" s="57">
        <v>2</v>
      </c>
      <c r="D351" s="58">
        <v>3</v>
      </c>
      <c r="E351" s="59">
        <v>1</v>
      </c>
      <c r="F351" s="81"/>
      <c r="G351" s="59" t="s">
        <v>217</v>
      </c>
      <c r="H351" s="87">
        <v>318</v>
      </c>
      <c r="I351" s="109">
        <f>I352+I353</f>
        <v>0</v>
      </c>
      <c r="J351" s="109">
        <f>J352+J353</f>
        <v>0</v>
      </c>
      <c r="K351" s="109">
        <f>K352+K353</f>
        <v>0</v>
      </c>
      <c r="L351" s="109">
        <f>L352+L353</f>
        <v>0</v>
      </c>
    </row>
    <row r="352" spans="1:15" ht="25.5" hidden="1" customHeight="1">
      <c r="A352" s="61">
        <v>3</v>
      </c>
      <c r="B352" s="61">
        <v>3</v>
      </c>
      <c r="C352" s="57">
        <v>2</v>
      </c>
      <c r="D352" s="58">
        <v>3</v>
      </c>
      <c r="E352" s="59">
        <v>1</v>
      </c>
      <c r="F352" s="81">
        <v>1</v>
      </c>
      <c r="G352" s="59" t="s">
        <v>218</v>
      </c>
      <c r="H352" s="87">
        <v>319</v>
      </c>
      <c r="I352" s="133">
        <v>0</v>
      </c>
      <c r="J352" s="133">
        <v>0</v>
      </c>
      <c r="K352" s="133">
        <v>0</v>
      </c>
      <c r="L352" s="132">
        <v>0</v>
      </c>
    </row>
    <row r="353" spans="1:12" ht="25.5" hidden="1" customHeight="1">
      <c r="A353" s="61">
        <v>3</v>
      </c>
      <c r="B353" s="61">
        <v>3</v>
      </c>
      <c r="C353" s="57">
        <v>2</v>
      </c>
      <c r="D353" s="58">
        <v>3</v>
      </c>
      <c r="E353" s="59">
        <v>1</v>
      </c>
      <c r="F353" s="81">
        <v>2</v>
      </c>
      <c r="G353" s="59" t="s">
        <v>219</v>
      </c>
      <c r="H353" s="87">
        <v>320</v>
      </c>
      <c r="I353" s="115">
        <v>0</v>
      </c>
      <c r="J353" s="115">
        <v>0</v>
      </c>
      <c r="K353" s="115">
        <v>0</v>
      </c>
      <c r="L353" s="115">
        <v>0</v>
      </c>
    </row>
    <row r="354" spans="1:12" hidden="1">
      <c r="A354" s="61">
        <v>3</v>
      </c>
      <c r="B354" s="61">
        <v>3</v>
      </c>
      <c r="C354" s="57">
        <v>2</v>
      </c>
      <c r="D354" s="58">
        <v>4</v>
      </c>
      <c r="E354" s="58"/>
      <c r="F354" s="60"/>
      <c r="G354" s="59" t="s">
        <v>220</v>
      </c>
      <c r="H354" s="87">
        <v>321</v>
      </c>
      <c r="I354" s="109">
        <f>I355</f>
        <v>0</v>
      </c>
      <c r="J354" s="121">
        <f>J355</f>
        <v>0</v>
      </c>
      <c r="K354" s="110">
        <f>K355</f>
        <v>0</v>
      </c>
      <c r="L354" s="110">
        <f>L355</f>
        <v>0</v>
      </c>
    </row>
    <row r="355" spans="1:12" hidden="1">
      <c r="A355" s="70">
        <v>3</v>
      </c>
      <c r="B355" s="70">
        <v>3</v>
      </c>
      <c r="C355" s="54">
        <v>2</v>
      </c>
      <c r="D355" s="52">
        <v>4</v>
      </c>
      <c r="E355" s="52">
        <v>1</v>
      </c>
      <c r="F355" s="55"/>
      <c r="G355" s="59" t="s">
        <v>220</v>
      </c>
      <c r="H355" s="87">
        <v>322</v>
      </c>
      <c r="I355" s="116">
        <f>SUM(I356:I357)</f>
        <v>0</v>
      </c>
      <c r="J355" s="122">
        <f>SUM(J356:J357)</f>
        <v>0</v>
      </c>
      <c r="K355" s="117">
        <f>SUM(K356:K357)</f>
        <v>0</v>
      </c>
      <c r="L355" s="117">
        <f>SUM(L356:L357)</f>
        <v>0</v>
      </c>
    </row>
    <row r="356" spans="1:12" hidden="1">
      <c r="A356" s="61">
        <v>3</v>
      </c>
      <c r="B356" s="61">
        <v>3</v>
      </c>
      <c r="C356" s="57">
        <v>2</v>
      </c>
      <c r="D356" s="58">
        <v>4</v>
      </c>
      <c r="E356" s="58">
        <v>1</v>
      </c>
      <c r="F356" s="60">
        <v>1</v>
      </c>
      <c r="G356" s="59" t="s">
        <v>221</v>
      </c>
      <c r="H356" s="87">
        <v>323</v>
      </c>
      <c r="I356" s="115">
        <v>0</v>
      </c>
      <c r="J356" s="115">
        <v>0</v>
      </c>
      <c r="K356" s="115">
        <v>0</v>
      </c>
      <c r="L356" s="115">
        <v>0</v>
      </c>
    </row>
    <row r="357" spans="1:12" hidden="1">
      <c r="A357" s="61">
        <v>3</v>
      </c>
      <c r="B357" s="61">
        <v>3</v>
      </c>
      <c r="C357" s="57">
        <v>2</v>
      </c>
      <c r="D357" s="58">
        <v>4</v>
      </c>
      <c r="E357" s="58">
        <v>1</v>
      </c>
      <c r="F357" s="60">
        <v>2</v>
      </c>
      <c r="G357" s="59" t="s">
        <v>229</v>
      </c>
      <c r="H357" s="87">
        <v>324</v>
      </c>
      <c r="I357" s="115">
        <v>0</v>
      </c>
      <c r="J357" s="115">
        <v>0</v>
      </c>
      <c r="K357" s="115">
        <v>0</v>
      </c>
      <c r="L357" s="115">
        <v>0</v>
      </c>
    </row>
    <row r="358" spans="1:12" hidden="1">
      <c r="A358" s="61">
        <v>3</v>
      </c>
      <c r="B358" s="61">
        <v>3</v>
      </c>
      <c r="C358" s="57">
        <v>2</v>
      </c>
      <c r="D358" s="58">
        <v>5</v>
      </c>
      <c r="E358" s="58"/>
      <c r="F358" s="60"/>
      <c r="G358" s="59" t="s">
        <v>223</v>
      </c>
      <c r="H358" s="87">
        <v>325</v>
      </c>
      <c r="I358" s="109">
        <f t="shared" ref="I358:L359" si="30">I359</f>
        <v>0</v>
      </c>
      <c r="J358" s="121">
        <f t="shared" si="30"/>
        <v>0</v>
      </c>
      <c r="K358" s="110">
        <f t="shared" si="30"/>
        <v>0</v>
      </c>
      <c r="L358" s="110">
        <f t="shared" si="30"/>
        <v>0</v>
      </c>
    </row>
    <row r="359" spans="1:12" hidden="1">
      <c r="A359" s="70">
        <v>3</v>
      </c>
      <c r="B359" s="70">
        <v>3</v>
      </c>
      <c r="C359" s="54">
        <v>2</v>
      </c>
      <c r="D359" s="52">
        <v>5</v>
      </c>
      <c r="E359" s="52">
        <v>1</v>
      </c>
      <c r="F359" s="55"/>
      <c r="G359" s="59" t="s">
        <v>223</v>
      </c>
      <c r="H359" s="87">
        <v>326</v>
      </c>
      <c r="I359" s="116">
        <f t="shared" si="30"/>
        <v>0</v>
      </c>
      <c r="J359" s="122">
        <f t="shared" si="30"/>
        <v>0</v>
      </c>
      <c r="K359" s="117">
        <f t="shared" si="30"/>
        <v>0</v>
      </c>
      <c r="L359" s="117">
        <f t="shared" si="30"/>
        <v>0</v>
      </c>
    </row>
    <row r="360" spans="1:12" hidden="1">
      <c r="A360" s="61">
        <v>3</v>
      </c>
      <c r="B360" s="61">
        <v>3</v>
      </c>
      <c r="C360" s="57">
        <v>2</v>
      </c>
      <c r="D360" s="58">
        <v>5</v>
      </c>
      <c r="E360" s="58">
        <v>1</v>
      </c>
      <c r="F360" s="60">
        <v>1</v>
      </c>
      <c r="G360" s="59" t="s">
        <v>223</v>
      </c>
      <c r="H360" s="87">
        <v>327</v>
      </c>
      <c r="I360" s="133">
        <v>0</v>
      </c>
      <c r="J360" s="133">
        <v>0</v>
      </c>
      <c r="K360" s="133">
        <v>0</v>
      </c>
      <c r="L360" s="132">
        <v>0</v>
      </c>
    </row>
    <row r="361" spans="1:12" hidden="1">
      <c r="A361" s="61">
        <v>3</v>
      </c>
      <c r="B361" s="61">
        <v>3</v>
      </c>
      <c r="C361" s="57">
        <v>2</v>
      </c>
      <c r="D361" s="58">
        <v>6</v>
      </c>
      <c r="E361" s="58"/>
      <c r="F361" s="60"/>
      <c r="G361" s="59" t="s">
        <v>194</v>
      </c>
      <c r="H361" s="87">
        <v>328</v>
      </c>
      <c r="I361" s="109">
        <f t="shared" ref="I361:L362" si="31">I362</f>
        <v>0</v>
      </c>
      <c r="J361" s="121">
        <f t="shared" si="31"/>
        <v>0</v>
      </c>
      <c r="K361" s="110">
        <f t="shared" si="31"/>
        <v>0</v>
      </c>
      <c r="L361" s="110">
        <f t="shared" si="31"/>
        <v>0</v>
      </c>
    </row>
    <row r="362" spans="1:12" hidden="1">
      <c r="A362" s="61">
        <v>3</v>
      </c>
      <c r="B362" s="61">
        <v>3</v>
      </c>
      <c r="C362" s="57">
        <v>2</v>
      </c>
      <c r="D362" s="58">
        <v>6</v>
      </c>
      <c r="E362" s="58">
        <v>1</v>
      </c>
      <c r="F362" s="60"/>
      <c r="G362" s="59" t="s">
        <v>194</v>
      </c>
      <c r="H362" s="87">
        <v>329</v>
      </c>
      <c r="I362" s="109">
        <f t="shared" si="31"/>
        <v>0</v>
      </c>
      <c r="J362" s="121">
        <f t="shared" si="31"/>
        <v>0</v>
      </c>
      <c r="K362" s="110">
        <f t="shared" si="31"/>
        <v>0</v>
      </c>
      <c r="L362" s="110">
        <f t="shared" si="31"/>
        <v>0</v>
      </c>
    </row>
    <row r="363" spans="1:12" hidden="1">
      <c r="A363" s="64">
        <v>3</v>
      </c>
      <c r="B363" s="64">
        <v>3</v>
      </c>
      <c r="C363" s="65">
        <v>2</v>
      </c>
      <c r="D363" s="66">
        <v>6</v>
      </c>
      <c r="E363" s="66">
        <v>1</v>
      </c>
      <c r="F363" s="68">
        <v>1</v>
      </c>
      <c r="G363" s="67" t="s">
        <v>194</v>
      </c>
      <c r="H363" s="87">
        <v>330</v>
      </c>
      <c r="I363" s="133">
        <v>0</v>
      </c>
      <c r="J363" s="133">
        <v>0</v>
      </c>
      <c r="K363" s="133">
        <v>0</v>
      </c>
      <c r="L363" s="132">
        <v>0</v>
      </c>
    </row>
    <row r="364" spans="1:12" hidden="1">
      <c r="A364" s="61">
        <v>3</v>
      </c>
      <c r="B364" s="61">
        <v>3</v>
      </c>
      <c r="C364" s="57">
        <v>2</v>
      </c>
      <c r="D364" s="58">
        <v>7</v>
      </c>
      <c r="E364" s="58"/>
      <c r="F364" s="60"/>
      <c r="G364" s="59" t="s">
        <v>225</v>
      </c>
      <c r="H364" s="87">
        <v>331</v>
      </c>
      <c r="I364" s="109">
        <f>I365</f>
        <v>0</v>
      </c>
      <c r="J364" s="121">
        <f>J365</f>
        <v>0</v>
      </c>
      <c r="K364" s="110">
        <f>K365</f>
        <v>0</v>
      </c>
      <c r="L364" s="110">
        <f>L365</f>
        <v>0</v>
      </c>
    </row>
    <row r="365" spans="1:12" hidden="1">
      <c r="A365" s="64">
        <v>3</v>
      </c>
      <c r="B365" s="64">
        <v>3</v>
      </c>
      <c r="C365" s="65">
        <v>2</v>
      </c>
      <c r="D365" s="66">
        <v>7</v>
      </c>
      <c r="E365" s="66">
        <v>1</v>
      </c>
      <c r="F365" s="68"/>
      <c r="G365" s="59" t="s">
        <v>225</v>
      </c>
      <c r="H365" s="87">
        <v>332</v>
      </c>
      <c r="I365" s="109">
        <f>SUM(I366:I367)</f>
        <v>0</v>
      </c>
      <c r="J365" s="109">
        <f>SUM(J366:J367)</f>
        <v>0</v>
      </c>
      <c r="K365" s="109">
        <f>SUM(K366:K367)</f>
        <v>0</v>
      </c>
      <c r="L365" s="109">
        <f>SUM(L366:L367)</f>
        <v>0</v>
      </c>
    </row>
    <row r="366" spans="1:12" ht="25.5" hidden="1" customHeight="1">
      <c r="A366" s="61">
        <v>3</v>
      </c>
      <c r="B366" s="61">
        <v>3</v>
      </c>
      <c r="C366" s="57">
        <v>2</v>
      </c>
      <c r="D366" s="58">
        <v>7</v>
      </c>
      <c r="E366" s="58">
        <v>1</v>
      </c>
      <c r="F366" s="60">
        <v>1</v>
      </c>
      <c r="G366" s="59" t="s">
        <v>226</v>
      </c>
      <c r="H366" s="87">
        <v>333</v>
      </c>
      <c r="I366" s="133">
        <v>0</v>
      </c>
      <c r="J366" s="133">
        <v>0</v>
      </c>
      <c r="K366" s="133">
        <v>0</v>
      </c>
      <c r="L366" s="132">
        <v>0</v>
      </c>
    </row>
    <row r="367" spans="1:12" ht="25.5" hidden="1" customHeight="1">
      <c r="A367" s="61">
        <v>3</v>
      </c>
      <c r="B367" s="61">
        <v>3</v>
      </c>
      <c r="C367" s="57">
        <v>2</v>
      </c>
      <c r="D367" s="58">
        <v>7</v>
      </c>
      <c r="E367" s="58">
        <v>1</v>
      </c>
      <c r="F367" s="60">
        <v>2</v>
      </c>
      <c r="G367" s="59" t="s">
        <v>227</v>
      </c>
      <c r="H367" s="87">
        <v>334</v>
      </c>
      <c r="I367" s="115">
        <v>0</v>
      </c>
      <c r="J367" s="115">
        <v>0</v>
      </c>
      <c r="K367" s="115">
        <v>0</v>
      </c>
      <c r="L367" s="115">
        <v>0</v>
      </c>
    </row>
    <row r="368" spans="1:12">
      <c r="A368" s="37"/>
      <c r="B368" s="37"/>
      <c r="C368" s="38"/>
      <c r="D368" s="99"/>
      <c r="E368" s="100"/>
      <c r="F368" s="101"/>
      <c r="G368" s="102" t="s">
        <v>230</v>
      </c>
      <c r="H368" s="87">
        <v>335</v>
      </c>
      <c r="I368" s="124">
        <f>SUM(I34+I184)</f>
        <v>20000</v>
      </c>
      <c r="J368" s="124">
        <f>SUM(J34+J184)</f>
        <v>20000</v>
      </c>
      <c r="K368" s="124">
        <f>SUM(K34+K184)</f>
        <v>17065.830000000002</v>
      </c>
      <c r="L368" s="124">
        <f>SUM(L34+L184)</f>
        <v>17065.830000000002</v>
      </c>
    </row>
    <row r="369" spans="1:12">
      <c r="G369" s="50"/>
      <c r="H369" s="6"/>
      <c r="I369" s="103"/>
      <c r="J369" s="104"/>
      <c r="K369" s="104"/>
      <c r="L369" s="104"/>
    </row>
    <row r="370" spans="1:12">
      <c r="A370" s="142"/>
      <c r="B370" s="142"/>
      <c r="C370" s="142"/>
      <c r="D370" s="187" t="s">
        <v>231</v>
      </c>
      <c r="E370" s="187"/>
      <c r="F370" s="187"/>
      <c r="G370" s="187"/>
      <c r="H370" s="105"/>
      <c r="I370" s="106"/>
      <c r="J370" s="104"/>
      <c r="K370" s="187" t="s">
        <v>232</v>
      </c>
      <c r="L370" s="187"/>
    </row>
    <row r="371" spans="1:12" ht="18.75" customHeight="1">
      <c r="A371" s="143" t="s">
        <v>233</v>
      </c>
      <c r="B371" s="143"/>
      <c r="C371" s="143"/>
      <c r="D371" s="143"/>
      <c r="E371" s="143"/>
      <c r="F371" s="143"/>
      <c r="G371" s="143"/>
      <c r="I371" s="17" t="s">
        <v>234</v>
      </c>
      <c r="K371" s="164" t="s">
        <v>235</v>
      </c>
      <c r="L371" s="164"/>
    </row>
    <row r="372" spans="1:12" ht="15.75" customHeight="1">
      <c r="D372" s="141"/>
      <c r="I372" s="13"/>
      <c r="K372" s="13"/>
      <c r="L372" s="13"/>
    </row>
    <row r="373" spans="1:12" ht="15.75" customHeight="1">
      <c r="A373" s="142"/>
      <c r="B373" s="142"/>
      <c r="C373" s="142"/>
      <c r="D373" s="187" t="s">
        <v>236</v>
      </c>
      <c r="E373" s="187"/>
      <c r="F373" s="187"/>
      <c r="G373" s="187"/>
      <c r="I373" s="13"/>
      <c r="K373" s="187" t="s">
        <v>237</v>
      </c>
      <c r="L373" s="187"/>
    </row>
    <row r="374" spans="1:12" ht="24.75" customHeight="1">
      <c r="A374" s="188" t="s">
        <v>238</v>
      </c>
      <c r="B374" s="188"/>
      <c r="C374" s="188"/>
      <c r="D374" s="188"/>
      <c r="E374" s="188"/>
      <c r="F374" s="188"/>
      <c r="G374" s="188"/>
      <c r="H374" s="19"/>
      <c r="I374" s="14" t="s">
        <v>234</v>
      </c>
      <c r="K374" s="164" t="s">
        <v>235</v>
      </c>
      <c r="L374" s="164"/>
    </row>
  </sheetData>
  <mergeCells count="30">
    <mergeCell ref="A22:L22"/>
    <mergeCell ref="A7:L7"/>
    <mergeCell ref="A9:L9"/>
    <mergeCell ref="A10:L10"/>
    <mergeCell ref="G12:K12"/>
    <mergeCell ref="A13:L13"/>
    <mergeCell ref="G14:K14"/>
    <mergeCell ref="G15:K15"/>
    <mergeCell ref="B16:L16"/>
    <mergeCell ref="G18:K18"/>
    <mergeCell ref="G19:K19"/>
    <mergeCell ref="E21:K21"/>
    <mergeCell ref="A26:I26"/>
    <mergeCell ref="A27:I27"/>
    <mergeCell ref="G29:H29"/>
    <mergeCell ref="A30:I30"/>
    <mergeCell ref="A31:F32"/>
    <mergeCell ref="G31:G32"/>
    <mergeCell ref="H31:H32"/>
    <mergeCell ref="I31:J31"/>
    <mergeCell ref="D373:G373"/>
    <mergeCell ref="K373:L373"/>
    <mergeCell ref="A374:G374"/>
    <mergeCell ref="K374:L374"/>
    <mergeCell ref="K31:K32"/>
    <mergeCell ref="L31:L32"/>
    <mergeCell ref="A33:F33"/>
    <mergeCell ref="D370:G370"/>
    <mergeCell ref="K370:L370"/>
    <mergeCell ref="K371:L371"/>
  </mergeCells>
  <pageMargins left="0.7" right="0.7" top="0.75" bottom="0.75" header="0.3" footer="0.3"/>
  <pageSetup paperSize="9" scale="89" orientation="portrait" horizontalDpi="0" verticalDpi="0" r:id="rId1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1FDBC77-A5DF-48EF-A47F-D9D0BCE4E711}">
  <sheetPr>
    <pageSetUpPr fitToPage="1"/>
  </sheetPr>
  <dimension ref="A1:S374"/>
  <sheetViews>
    <sheetView topLeftCell="A16" workbookViewId="0">
      <selection activeCell="T46" sqref="T46"/>
    </sheetView>
  </sheetViews>
  <sheetFormatPr defaultRowHeight="15"/>
  <cols>
    <col min="1" max="4" width="2" style="18" customWidth="1"/>
    <col min="5" max="5" width="2.140625" style="18" customWidth="1"/>
    <col min="6" max="6" width="3" style="19" customWidth="1"/>
    <col min="7" max="7" width="34.85546875" style="18" customWidth="1"/>
    <col min="8" max="8" width="3.85546875" style="18" customWidth="1"/>
    <col min="9" max="9" width="10" style="18" customWidth="1"/>
    <col min="10" max="10" width="11.140625" style="18" customWidth="1"/>
    <col min="11" max="11" width="11" style="18" customWidth="1"/>
    <col min="12" max="12" width="10.5703125" style="18" customWidth="1"/>
    <col min="13" max="13" width="0.140625" style="18" hidden="1" customWidth="1"/>
    <col min="14" max="14" width="6.140625" style="18" hidden="1" customWidth="1"/>
    <col min="15" max="15" width="5.5703125" style="18" hidden="1" customWidth="1"/>
    <col min="16" max="16" width="9.140625" style="21"/>
  </cols>
  <sheetData>
    <row r="1" spans="1:15">
      <c r="G1" s="1"/>
      <c r="H1" s="2"/>
      <c r="I1" s="20"/>
      <c r="J1" s="16" t="s">
        <v>0</v>
      </c>
      <c r="K1" s="16"/>
      <c r="L1" s="16"/>
      <c r="M1" s="15"/>
      <c r="N1" s="16"/>
      <c r="O1" s="16"/>
    </row>
    <row r="2" spans="1:15">
      <c r="H2" s="2"/>
      <c r="I2" s="21"/>
      <c r="J2" s="16" t="s">
        <v>1</v>
      </c>
      <c r="K2" s="16"/>
      <c r="L2" s="16"/>
      <c r="M2" s="15"/>
      <c r="N2" s="16"/>
      <c r="O2" s="16"/>
    </row>
    <row r="3" spans="1:15">
      <c r="H3" s="22"/>
      <c r="I3" s="2"/>
      <c r="J3" s="16" t="s">
        <v>2</v>
      </c>
      <c r="K3" s="16"/>
      <c r="L3" s="16"/>
      <c r="M3" s="15"/>
      <c r="N3" s="16"/>
      <c r="O3" s="16"/>
    </row>
    <row r="4" spans="1:15">
      <c r="G4" s="3" t="s">
        <v>3</v>
      </c>
      <c r="H4" s="2"/>
      <c r="I4" s="21"/>
      <c r="J4" s="16" t="s">
        <v>4</v>
      </c>
      <c r="K4" s="16"/>
      <c r="L4" s="16"/>
      <c r="M4" s="15"/>
      <c r="N4" s="16"/>
      <c r="O4" s="16"/>
    </row>
    <row r="5" spans="1:15">
      <c r="H5" s="2"/>
      <c r="I5" s="21"/>
      <c r="J5" s="16" t="s">
        <v>5</v>
      </c>
      <c r="K5" s="16"/>
      <c r="L5" s="16"/>
      <c r="M5" s="15"/>
      <c r="N5" s="16"/>
      <c r="O5" s="16"/>
    </row>
    <row r="6" spans="1:15" ht="6" customHeight="1">
      <c r="H6" s="2"/>
      <c r="I6" s="21"/>
      <c r="J6" s="16"/>
      <c r="K6" s="16"/>
      <c r="L6" s="16"/>
      <c r="M6" s="15"/>
      <c r="N6" s="16"/>
      <c r="O6" s="16"/>
    </row>
    <row r="7" spans="1:15" ht="30" customHeight="1">
      <c r="A7" s="158" t="s">
        <v>6</v>
      </c>
      <c r="B7" s="158"/>
      <c r="C7" s="158"/>
      <c r="D7" s="158"/>
      <c r="E7" s="158"/>
      <c r="F7" s="158"/>
      <c r="G7" s="158"/>
      <c r="H7" s="158"/>
      <c r="I7" s="158"/>
      <c r="J7" s="158"/>
      <c r="K7" s="158"/>
      <c r="L7" s="158"/>
      <c r="M7" s="15"/>
    </row>
    <row r="8" spans="1:15" ht="11.25" customHeight="1">
      <c r="G8" s="23"/>
      <c r="H8" s="24"/>
      <c r="I8" s="24"/>
      <c r="J8" s="25"/>
      <c r="K8" s="25"/>
      <c r="L8" s="26"/>
      <c r="M8" s="15"/>
    </row>
    <row r="9" spans="1:15" ht="15.75" customHeight="1">
      <c r="A9" s="159" t="s">
        <v>7</v>
      </c>
      <c r="B9" s="159"/>
      <c r="C9" s="159"/>
      <c r="D9" s="159"/>
      <c r="E9" s="159"/>
      <c r="F9" s="159"/>
      <c r="G9" s="159"/>
      <c r="H9" s="159"/>
      <c r="I9" s="159"/>
      <c r="J9" s="159"/>
      <c r="K9" s="159"/>
      <c r="L9" s="159"/>
      <c r="M9" s="15"/>
    </row>
    <row r="10" spans="1:15">
      <c r="A10" s="160" t="s">
        <v>8</v>
      </c>
      <c r="B10" s="160"/>
      <c r="C10" s="160"/>
      <c r="D10" s="160"/>
      <c r="E10" s="160"/>
      <c r="F10" s="160"/>
      <c r="G10" s="160"/>
      <c r="H10" s="160"/>
      <c r="I10" s="160"/>
      <c r="J10" s="160"/>
      <c r="K10" s="160"/>
      <c r="L10" s="160"/>
      <c r="M10" s="15"/>
    </row>
    <row r="11" spans="1:15" ht="7.5" customHeight="1">
      <c r="A11" s="27"/>
      <c r="B11" s="16"/>
      <c r="C11" s="16"/>
      <c r="D11" s="16"/>
      <c r="E11" s="16"/>
      <c r="F11" s="16"/>
      <c r="G11" s="16"/>
      <c r="H11" s="16"/>
      <c r="I11" s="16"/>
      <c r="J11" s="16"/>
      <c r="K11" s="16"/>
      <c r="L11" s="16"/>
      <c r="M11" s="15"/>
    </row>
    <row r="12" spans="1:15" ht="15.75" customHeight="1">
      <c r="A12" s="27"/>
      <c r="B12" s="16"/>
      <c r="C12" s="16"/>
      <c r="D12" s="16"/>
      <c r="E12" s="16"/>
      <c r="F12" s="16"/>
      <c r="G12" s="166" t="s">
        <v>9</v>
      </c>
      <c r="H12" s="166"/>
      <c r="I12" s="166"/>
      <c r="J12" s="166"/>
      <c r="K12" s="166"/>
      <c r="L12" s="16"/>
      <c r="M12" s="15"/>
    </row>
    <row r="13" spans="1:15" ht="15.75" customHeight="1">
      <c r="A13" s="167" t="s">
        <v>10</v>
      </c>
      <c r="B13" s="167"/>
      <c r="C13" s="167"/>
      <c r="D13" s="167"/>
      <c r="E13" s="167"/>
      <c r="F13" s="167"/>
      <c r="G13" s="167"/>
      <c r="H13" s="167"/>
      <c r="I13" s="167"/>
      <c r="J13" s="167"/>
      <c r="K13" s="167"/>
      <c r="L13" s="167"/>
      <c r="M13" s="15"/>
    </row>
    <row r="14" spans="1:15" ht="12" customHeight="1">
      <c r="G14" s="168" t="s">
        <v>11</v>
      </c>
      <c r="H14" s="168"/>
      <c r="I14" s="168"/>
      <c r="J14" s="168"/>
      <c r="K14" s="168"/>
      <c r="M14" s="15"/>
    </row>
    <row r="15" spans="1:15">
      <c r="G15" s="160" t="s">
        <v>12</v>
      </c>
      <c r="H15" s="160"/>
      <c r="I15" s="160"/>
      <c r="J15" s="160"/>
      <c r="K15" s="160"/>
    </row>
    <row r="16" spans="1:15" ht="15.75" customHeight="1">
      <c r="B16" s="167" t="s">
        <v>13</v>
      </c>
      <c r="C16" s="167"/>
      <c r="D16" s="167"/>
      <c r="E16" s="167"/>
      <c r="F16" s="167"/>
      <c r="G16" s="167"/>
      <c r="H16" s="167"/>
      <c r="I16" s="167"/>
      <c r="J16" s="167"/>
      <c r="K16" s="167"/>
      <c r="L16" s="167"/>
    </row>
    <row r="17" spans="1:13" ht="7.5" customHeight="1"/>
    <row r="18" spans="1:13">
      <c r="G18" s="168" t="s">
        <v>328</v>
      </c>
      <c r="H18" s="168"/>
      <c r="I18" s="168"/>
      <c r="J18" s="168"/>
      <c r="K18" s="168"/>
    </row>
    <row r="19" spans="1:13">
      <c r="G19" s="169" t="s">
        <v>14</v>
      </c>
      <c r="H19" s="169"/>
      <c r="I19" s="169"/>
      <c r="J19" s="169"/>
      <c r="K19" s="169"/>
    </row>
    <row r="20" spans="1:13" ht="6.75" customHeight="1">
      <c r="G20" s="16"/>
      <c r="H20" s="16"/>
      <c r="I20" s="16"/>
      <c r="J20" s="16"/>
      <c r="K20" s="16"/>
    </row>
    <row r="21" spans="1:13">
      <c r="B21" s="21"/>
      <c r="C21" s="21"/>
      <c r="D21" s="21"/>
      <c r="E21" s="170" t="s">
        <v>256</v>
      </c>
      <c r="F21" s="170"/>
      <c r="G21" s="170"/>
      <c r="H21" s="170"/>
      <c r="I21" s="170"/>
      <c r="J21" s="170"/>
      <c r="K21" s="170"/>
      <c r="L21" s="21"/>
    </row>
    <row r="22" spans="1:13" ht="15" customHeight="1">
      <c r="A22" s="171" t="s">
        <v>16</v>
      </c>
      <c r="B22" s="171"/>
      <c r="C22" s="171"/>
      <c r="D22" s="171"/>
      <c r="E22" s="171"/>
      <c r="F22" s="171"/>
      <c r="G22" s="171"/>
      <c r="H22" s="171"/>
      <c r="I22" s="171"/>
      <c r="J22" s="171"/>
      <c r="K22" s="171"/>
      <c r="L22" s="171"/>
      <c r="M22" s="28"/>
    </row>
    <row r="23" spans="1:13">
      <c r="F23" s="18"/>
      <c r="J23" s="4"/>
      <c r="K23" s="12"/>
      <c r="L23" s="5" t="s">
        <v>17</v>
      </c>
      <c r="M23" s="28"/>
    </row>
    <row r="24" spans="1:13">
      <c r="F24" s="18"/>
      <c r="J24" s="29" t="s">
        <v>18</v>
      </c>
      <c r="K24" s="22"/>
      <c r="L24" s="30"/>
      <c r="M24" s="28"/>
    </row>
    <row r="25" spans="1:13">
      <c r="E25" s="16"/>
      <c r="F25" s="31"/>
      <c r="I25" s="32"/>
      <c r="J25" s="32"/>
      <c r="K25" s="33" t="s">
        <v>19</v>
      </c>
      <c r="L25" s="30"/>
      <c r="M25" s="28"/>
    </row>
    <row r="26" spans="1:13">
      <c r="A26" s="172" t="s">
        <v>274</v>
      </c>
      <c r="B26" s="172"/>
      <c r="C26" s="172"/>
      <c r="D26" s="172"/>
      <c r="E26" s="172"/>
      <c r="F26" s="172"/>
      <c r="G26" s="172"/>
      <c r="H26" s="172"/>
      <c r="I26" s="172"/>
      <c r="K26" s="33" t="s">
        <v>21</v>
      </c>
      <c r="L26" s="34" t="s">
        <v>22</v>
      </c>
      <c r="M26" s="28"/>
    </row>
    <row r="27" spans="1:13" ht="43.5" customHeight="1">
      <c r="A27" s="172" t="s">
        <v>269</v>
      </c>
      <c r="B27" s="172"/>
      <c r="C27" s="172"/>
      <c r="D27" s="172"/>
      <c r="E27" s="172"/>
      <c r="F27" s="172"/>
      <c r="G27" s="172"/>
      <c r="H27" s="172"/>
      <c r="I27" s="172"/>
      <c r="J27" s="35" t="s">
        <v>24</v>
      </c>
      <c r="K27" s="107" t="s">
        <v>250</v>
      </c>
      <c r="L27" s="30"/>
      <c r="M27" s="28"/>
    </row>
    <row r="28" spans="1:13">
      <c r="F28" s="18"/>
      <c r="G28" s="36" t="s">
        <v>26</v>
      </c>
      <c r="H28" s="37" t="s">
        <v>27</v>
      </c>
      <c r="I28" s="38"/>
      <c r="J28" s="39"/>
      <c r="K28" s="30"/>
      <c r="L28" s="30"/>
      <c r="M28" s="28"/>
    </row>
    <row r="29" spans="1:13">
      <c r="F29" s="18"/>
      <c r="G29" s="165" t="s">
        <v>28</v>
      </c>
      <c r="H29" s="165"/>
      <c r="I29" s="108" t="s">
        <v>275</v>
      </c>
      <c r="J29" s="40" t="s">
        <v>25</v>
      </c>
      <c r="K29" s="30" t="s">
        <v>31</v>
      </c>
      <c r="L29" s="30" t="s">
        <v>31</v>
      </c>
      <c r="M29" s="28"/>
    </row>
    <row r="30" spans="1:13">
      <c r="A30" s="189" t="s">
        <v>32</v>
      </c>
      <c r="B30" s="189"/>
      <c r="C30" s="189"/>
      <c r="D30" s="189"/>
      <c r="E30" s="189"/>
      <c r="F30" s="189"/>
      <c r="G30" s="189"/>
      <c r="H30" s="189"/>
      <c r="I30" s="189"/>
      <c r="J30" s="41"/>
      <c r="K30" s="41"/>
      <c r="L30" s="42" t="s">
        <v>33</v>
      </c>
      <c r="M30" s="43"/>
    </row>
    <row r="31" spans="1:13" ht="27" customHeight="1">
      <c r="A31" s="173" t="s">
        <v>34</v>
      </c>
      <c r="B31" s="174"/>
      <c r="C31" s="174"/>
      <c r="D31" s="174"/>
      <c r="E31" s="174"/>
      <c r="F31" s="174"/>
      <c r="G31" s="177" t="s">
        <v>35</v>
      </c>
      <c r="H31" s="179" t="s">
        <v>36</v>
      </c>
      <c r="I31" s="181" t="s">
        <v>37</v>
      </c>
      <c r="J31" s="182"/>
      <c r="K31" s="183" t="s">
        <v>38</v>
      </c>
      <c r="L31" s="185" t="s">
        <v>39</v>
      </c>
      <c r="M31" s="43"/>
    </row>
    <row r="32" spans="1:13" ht="58.5" customHeight="1">
      <c r="A32" s="175"/>
      <c r="B32" s="176"/>
      <c r="C32" s="176"/>
      <c r="D32" s="176"/>
      <c r="E32" s="176"/>
      <c r="F32" s="176"/>
      <c r="G32" s="178"/>
      <c r="H32" s="180"/>
      <c r="I32" s="44" t="s">
        <v>40</v>
      </c>
      <c r="J32" s="45" t="s">
        <v>41</v>
      </c>
      <c r="K32" s="184"/>
      <c r="L32" s="186"/>
    </row>
    <row r="33" spans="1:15">
      <c r="A33" s="161" t="s">
        <v>42</v>
      </c>
      <c r="B33" s="162"/>
      <c r="C33" s="162"/>
      <c r="D33" s="162"/>
      <c r="E33" s="162"/>
      <c r="F33" s="163"/>
      <c r="G33" s="6">
        <v>2</v>
      </c>
      <c r="H33" s="7">
        <v>3</v>
      </c>
      <c r="I33" s="8" t="s">
        <v>43</v>
      </c>
      <c r="J33" s="9" t="s">
        <v>44</v>
      </c>
      <c r="K33" s="10">
        <v>6</v>
      </c>
      <c r="L33" s="10">
        <v>7</v>
      </c>
    </row>
    <row r="34" spans="1:15">
      <c r="A34" s="46">
        <v>2</v>
      </c>
      <c r="B34" s="46"/>
      <c r="C34" s="47"/>
      <c r="D34" s="48"/>
      <c r="E34" s="46"/>
      <c r="F34" s="49"/>
      <c r="G34" s="48" t="s">
        <v>45</v>
      </c>
      <c r="H34" s="6">
        <v>1</v>
      </c>
      <c r="I34" s="109">
        <f>SUM(I35+I46+I65+I86+I93+I113+I139+I158+I168)</f>
        <v>4300</v>
      </c>
      <c r="J34" s="109">
        <f>SUM(J35+J46+J65+J86+J93+J113+J139+J158+J168)</f>
        <v>4300</v>
      </c>
      <c r="K34" s="110">
        <f>SUM(K35+K46+K65+K86+K93+K113+K139+K158+K168)</f>
        <v>4235</v>
      </c>
      <c r="L34" s="109">
        <f>SUM(L35+L46+L65+L86+L93+L113+L139+L158+L168)</f>
        <v>4235</v>
      </c>
      <c r="M34" s="50"/>
      <c r="N34" s="50"/>
      <c r="O34" s="50"/>
    </row>
    <row r="35" spans="1:15" ht="17.25" hidden="1" customHeight="1">
      <c r="A35" s="46">
        <v>2</v>
      </c>
      <c r="B35" s="51">
        <v>1</v>
      </c>
      <c r="C35" s="52"/>
      <c r="D35" s="53"/>
      <c r="E35" s="54"/>
      <c r="F35" s="55"/>
      <c r="G35" s="56" t="s">
        <v>46</v>
      </c>
      <c r="H35" s="6">
        <v>2</v>
      </c>
      <c r="I35" s="109">
        <f>SUM(I36+I42)</f>
        <v>0</v>
      </c>
      <c r="J35" s="109">
        <f>SUM(J36+J42)</f>
        <v>0</v>
      </c>
      <c r="K35" s="111">
        <f>SUM(K36+K42)</f>
        <v>0</v>
      </c>
      <c r="L35" s="112">
        <f>SUM(L36+L42)</f>
        <v>0</v>
      </c>
    </row>
    <row r="36" spans="1:15" hidden="1">
      <c r="A36" s="57">
        <v>2</v>
      </c>
      <c r="B36" s="57">
        <v>1</v>
      </c>
      <c r="C36" s="58">
        <v>1</v>
      </c>
      <c r="D36" s="59"/>
      <c r="E36" s="57"/>
      <c r="F36" s="60"/>
      <c r="G36" s="59" t="s">
        <v>47</v>
      </c>
      <c r="H36" s="6">
        <v>3</v>
      </c>
      <c r="I36" s="109">
        <f>SUM(I37)</f>
        <v>0</v>
      </c>
      <c r="J36" s="109">
        <f>SUM(J37)</f>
        <v>0</v>
      </c>
      <c r="K36" s="110">
        <f>SUM(K37)</f>
        <v>0</v>
      </c>
      <c r="L36" s="109">
        <f>SUM(L37)</f>
        <v>0</v>
      </c>
    </row>
    <row r="37" spans="1:15" hidden="1">
      <c r="A37" s="61">
        <v>2</v>
      </c>
      <c r="B37" s="57">
        <v>1</v>
      </c>
      <c r="C37" s="58">
        <v>1</v>
      </c>
      <c r="D37" s="59">
        <v>1</v>
      </c>
      <c r="E37" s="57"/>
      <c r="F37" s="60"/>
      <c r="G37" s="59" t="s">
        <v>47</v>
      </c>
      <c r="H37" s="6">
        <v>4</v>
      </c>
      <c r="I37" s="109">
        <f>SUM(I38+I40)</f>
        <v>0</v>
      </c>
      <c r="J37" s="109">
        <f t="shared" ref="J37:L38" si="0">SUM(J38)</f>
        <v>0</v>
      </c>
      <c r="K37" s="109">
        <f t="shared" si="0"/>
        <v>0</v>
      </c>
      <c r="L37" s="109">
        <f t="shared" si="0"/>
        <v>0</v>
      </c>
    </row>
    <row r="38" spans="1:15" hidden="1">
      <c r="A38" s="61">
        <v>2</v>
      </c>
      <c r="B38" s="57">
        <v>1</v>
      </c>
      <c r="C38" s="58">
        <v>1</v>
      </c>
      <c r="D38" s="59">
        <v>1</v>
      </c>
      <c r="E38" s="57">
        <v>1</v>
      </c>
      <c r="F38" s="60"/>
      <c r="G38" s="59" t="s">
        <v>48</v>
      </c>
      <c r="H38" s="6">
        <v>5</v>
      </c>
      <c r="I38" s="110">
        <f>SUM(I39)</f>
        <v>0</v>
      </c>
      <c r="J38" s="110">
        <f t="shared" si="0"/>
        <v>0</v>
      </c>
      <c r="K38" s="110">
        <f t="shared" si="0"/>
        <v>0</v>
      </c>
      <c r="L38" s="110">
        <f t="shared" si="0"/>
        <v>0</v>
      </c>
    </row>
    <row r="39" spans="1:15" hidden="1">
      <c r="A39" s="61">
        <v>2</v>
      </c>
      <c r="B39" s="57">
        <v>1</v>
      </c>
      <c r="C39" s="58">
        <v>1</v>
      </c>
      <c r="D39" s="59">
        <v>1</v>
      </c>
      <c r="E39" s="57">
        <v>1</v>
      </c>
      <c r="F39" s="60">
        <v>1</v>
      </c>
      <c r="G39" s="59" t="s">
        <v>48</v>
      </c>
      <c r="H39" s="6">
        <v>6</v>
      </c>
      <c r="I39" s="113">
        <v>0</v>
      </c>
      <c r="J39" s="114">
        <v>0</v>
      </c>
      <c r="K39" s="114">
        <v>0</v>
      </c>
      <c r="L39" s="114">
        <v>0</v>
      </c>
    </row>
    <row r="40" spans="1:15" hidden="1">
      <c r="A40" s="61">
        <v>2</v>
      </c>
      <c r="B40" s="57">
        <v>1</v>
      </c>
      <c r="C40" s="58">
        <v>1</v>
      </c>
      <c r="D40" s="59">
        <v>1</v>
      </c>
      <c r="E40" s="57">
        <v>2</v>
      </c>
      <c r="F40" s="60"/>
      <c r="G40" s="59" t="s">
        <v>49</v>
      </c>
      <c r="H40" s="6">
        <v>7</v>
      </c>
      <c r="I40" s="110">
        <f>I41</f>
        <v>0</v>
      </c>
      <c r="J40" s="110">
        <f>J41</f>
        <v>0</v>
      </c>
      <c r="K40" s="110">
        <f>K41</f>
        <v>0</v>
      </c>
      <c r="L40" s="110">
        <f>L41</f>
        <v>0</v>
      </c>
    </row>
    <row r="41" spans="1:15" hidden="1">
      <c r="A41" s="61">
        <v>2</v>
      </c>
      <c r="B41" s="57">
        <v>1</v>
      </c>
      <c r="C41" s="58">
        <v>1</v>
      </c>
      <c r="D41" s="59">
        <v>1</v>
      </c>
      <c r="E41" s="57">
        <v>2</v>
      </c>
      <c r="F41" s="60">
        <v>1</v>
      </c>
      <c r="G41" s="59" t="s">
        <v>49</v>
      </c>
      <c r="H41" s="6">
        <v>8</v>
      </c>
      <c r="I41" s="114">
        <v>0</v>
      </c>
      <c r="J41" s="115">
        <v>0</v>
      </c>
      <c r="K41" s="114">
        <v>0</v>
      </c>
      <c r="L41" s="115">
        <v>0</v>
      </c>
    </row>
    <row r="42" spans="1:15" hidden="1">
      <c r="A42" s="61">
        <v>2</v>
      </c>
      <c r="B42" s="57">
        <v>1</v>
      </c>
      <c r="C42" s="58">
        <v>2</v>
      </c>
      <c r="D42" s="59"/>
      <c r="E42" s="57"/>
      <c r="F42" s="60"/>
      <c r="G42" s="59" t="s">
        <v>50</v>
      </c>
      <c r="H42" s="6">
        <v>9</v>
      </c>
      <c r="I42" s="110">
        <f t="shared" ref="I42:L44" si="1">I43</f>
        <v>0</v>
      </c>
      <c r="J42" s="109">
        <f t="shared" si="1"/>
        <v>0</v>
      </c>
      <c r="K42" s="110">
        <f t="shared" si="1"/>
        <v>0</v>
      </c>
      <c r="L42" s="109">
        <f t="shared" si="1"/>
        <v>0</v>
      </c>
    </row>
    <row r="43" spans="1:15" hidden="1">
      <c r="A43" s="61">
        <v>2</v>
      </c>
      <c r="B43" s="57">
        <v>1</v>
      </c>
      <c r="C43" s="58">
        <v>2</v>
      </c>
      <c r="D43" s="59">
        <v>1</v>
      </c>
      <c r="E43" s="57"/>
      <c r="F43" s="60"/>
      <c r="G43" s="59" t="s">
        <v>50</v>
      </c>
      <c r="H43" s="6">
        <v>10</v>
      </c>
      <c r="I43" s="110">
        <f t="shared" si="1"/>
        <v>0</v>
      </c>
      <c r="J43" s="109">
        <f t="shared" si="1"/>
        <v>0</v>
      </c>
      <c r="K43" s="109">
        <f t="shared" si="1"/>
        <v>0</v>
      </c>
      <c r="L43" s="109">
        <f t="shared" si="1"/>
        <v>0</v>
      </c>
    </row>
    <row r="44" spans="1:15" hidden="1">
      <c r="A44" s="61">
        <v>2</v>
      </c>
      <c r="B44" s="57">
        <v>1</v>
      </c>
      <c r="C44" s="58">
        <v>2</v>
      </c>
      <c r="D44" s="59">
        <v>1</v>
      </c>
      <c r="E44" s="57">
        <v>1</v>
      </c>
      <c r="F44" s="60"/>
      <c r="G44" s="59" t="s">
        <v>50</v>
      </c>
      <c r="H44" s="6">
        <v>11</v>
      </c>
      <c r="I44" s="109">
        <f t="shared" si="1"/>
        <v>0</v>
      </c>
      <c r="J44" s="109">
        <f t="shared" si="1"/>
        <v>0</v>
      </c>
      <c r="K44" s="109">
        <f t="shared" si="1"/>
        <v>0</v>
      </c>
      <c r="L44" s="109">
        <f t="shared" si="1"/>
        <v>0</v>
      </c>
    </row>
    <row r="45" spans="1:15" hidden="1">
      <c r="A45" s="61">
        <v>2</v>
      </c>
      <c r="B45" s="57">
        <v>1</v>
      </c>
      <c r="C45" s="58">
        <v>2</v>
      </c>
      <c r="D45" s="59">
        <v>1</v>
      </c>
      <c r="E45" s="57">
        <v>1</v>
      </c>
      <c r="F45" s="60">
        <v>1</v>
      </c>
      <c r="G45" s="59" t="s">
        <v>50</v>
      </c>
      <c r="H45" s="6">
        <v>12</v>
      </c>
      <c r="I45" s="115">
        <v>0</v>
      </c>
      <c r="J45" s="114">
        <v>0</v>
      </c>
      <c r="K45" s="114">
        <v>0</v>
      </c>
      <c r="L45" s="114">
        <v>0</v>
      </c>
    </row>
    <row r="46" spans="1:15">
      <c r="A46" s="62">
        <v>2</v>
      </c>
      <c r="B46" s="63">
        <v>2</v>
      </c>
      <c r="C46" s="52"/>
      <c r="D46" s="53"/>
      <c r="E46" s="54"/>
      <c r="F46" s="55"/>
      <c r="G46" s="56" t="s">
        <v>51</v>
      </c>
      <c r="H46" s="6">
        <v>13</v>
      </c>
      <c r="I46" s="116">
        <f t="shared" ref="I46:L48" si="2">I47</f>
        <v>4300</v>
      </c>
      <c r="J46" s="117">
        <f t="shared" si="2"/>
        <v>4300</v>
      </c>
      <c r="K46" s="116">
        <f t="shared" si="2"/>
        <v>4235</v>
      </c>
      <c r="L46" s="116">
        <f t="shared" si="2"/>
        <v>4235</v>
      </c>
    </row>
    <row r="47" spans="1:15">
      <c r="A47" s="61">
        <v>2</v>
      </c>
      <c r="B47" s="57">
        <v>2</v>
      </c>
      <c r="C47" s="58">
        <v>1</v>
      </c>
      <c r="D47" s="59"/>
      <c r="E47" s="57"/>
      <c r="F47" s="60"/>
      <c r="G47" s="53" t="s">
        <v>51</v>
      </c>
      <c r="H47" s="6">
        <v>14</v>
      </c>
      <c r="I47" s="109">
        <f t="shared" si="2"/>
        <v>4300</v>
      </c>
      <c r="J47" s="110">
        <f t="shared" si="2"/>
        <v>4300</v>
      </c>
      <c r="K47" s="109">
        <f t="shared" si="2"/>
        <v>4235</v>
      </c>
      <c r="L47" s="110">
        <f t="shared" si="2"/>
        <v>4235</v>
      </c>
    </row>
    <row r="48" spans="1:15">
      <c r="A48" s="61">
        <v>2</v>
      </c>
      <c r="B48" s="57">
        <v>2</v>
      </c>
      <c r="C48" s="58">
        <v>1</v>
      </c>
      <c r="D48" s="59">
        <v>1</v>
      </c>
      <c r="E48" s="57"/>
      <c r="F48" s="60"/>
      <c r="G48" s="53" t="s">
        <v>51</v>
      </c>
      <c r="H48" s="6">
        <v>15</v>
      </c>
      <c r="I48" s="109">
        <f t="shared" si="2"/>
        <v>4300</v>
      </c>
      <c r="J48" s="110">
        <f t="shared" si="2"/>
        <v>4300</v>
      </c>
      <c r="K48" s="112">
        <f t="shared" si="2"/>
        <v>4235</v>
      </c>
      <c r="L48" s="112">
        <f t="shared" si="2"/>
        <v>4235</v>
      </c>
    </row>
    <row r="49" spans="1:12">
      <c r="A49" s="64">
        <v>2</v>
      </c>
      <c r="B49" s="65">
        <v>2</v>
      </c>
      <c r="C49" s="66">
        <v>1</v>
      </c>
      <c r="D49" s="67">
        <v>1</v>
      </c>
      <c r="E49" s="65">
        <v>1</v>
      </c>
      <c r="F49" s="68"/>
      <c r="G49" s="53" t="s">
        <v>51</v>
      </c>
      <c r="H49" s="6">
        <v>16</v>
      </c>
      <c r="I49" s="118">
        <f>SUM(I50:I64)</f>
        <v>4300</v>
      </c>
      <c r="J49" s="118">
        <f>SUM(J50:J64)</f>
        <v>4300</v>
      </c>
      <c r="K49" s="119">
        <f>SUM(K50:K64)</f>
        <v>4235</v>
      </c>
      <c r="L49" s="119">
        <f>SUM(L50:L64)</f>
        <v>4235</v>
      </c>
    </row>
    <row r="50" spans="1:12" hidden="1">
      <c r="A50" s="61">
        <v>2</v>
      </c>
      <c r="B50" s="57">
        <v>2</v>
      </c>
      <c r="C50" s="58">
        <v>1</v>
      </c>
      <c r="D50" s="59">
        <v>1</v>
      </c>
      <c r="E50" s="57">
        <v>1</v>
      </c>
      <c r="F50" s="69">
        <v>1</v>
      </c>
      <c r="G50" s="59" t="s">
        <v>52</v>
      </c>
      <c r="H50" s="6">
        <v>17</v>
      </c>
      <c r="I50" s="114">
        <v>0</v>
      </c>
      <c r="J50" s="114">
        <v>0</v>
      </c>
      <c r="K50" s="114">
        <v>0</v>
      </c>
      <c r="L50" s="114">
        <v>0</v>
      </c>
    </row>
    <row r="51" spans="1:12" ht="25.5" hidden="1" customHeight="1">
      <c r="A51" s="61">
        <v>2</v>
      </c>
      <c r="B51" s="57">
        <v>2</v>
      </c>
      <c r="C51" s="58">
        <v>1</v>
      </c>
      <c r="D51" s="59">
        <v>1</v>
      </c>
      <c r="E51" s="57">
        <v>1</v>
      </c>
      <c r="F51" s="60">
        <v>2</v>
      </c>
      <c r="G51" s="59" t="s">
        <v>53</v>
      </c>
      <c r="H51" s="6">
        <v>18</v>
      </c>
      <c r="I51" s="114">
        <v>0</v>
      </c>
      <c r="J51" s="114">
        <v>0</v>
      </c>
      <c r="K51" s="114">
        <v>0</v>
      </c>
      <c r="L51" s="114">
        <v>0</v>
      </c>
    </row>
    <row r="52" spans="1:12" ht="25.5" hidden="1" customHeight="1">
      <c r="A52" s="61">
        <v>2</v>
      </c>
      <c r="B52" s="57">
        <v>2</v>
      </c>
      <c r="C52" s="58">
        <v>1</v>
      </c>
      <c r="D52" s="59">
        <v>1</v>
      </c>
      <c r="E52" s="57">
        <v>1</v>
      </c>
      <c r="F52" s="60">
        <v>5</v>
      </c>
      <c r="G52" s="59" t="s">
        <v>54</v>
      </c>
      <c r="H52" s="6">
        <v>19</v>
      </c>
      <c r="I52" s="114">
        <v>0</v>
      </c>
      <c r="J52" s="114">
        <v>0</v>
      </c>
      <c r="K52" s="114">
        <v>0</v>
      </c>
      <c r="L52" s="114">
        <v>0</v>
      </c>
    </row>
    <row r="53" spans="1:12" ht="25.5" hidden="1" customHeight="1">
      <c r="A53" s="61">
        <v>2</v>
      </c>
      <c r="B53" s="57">
        <v>2</v>
      </c>
      <c r="C53" s="58">
        <v>1</v>
      </c>
      <c r="D53" s="59">
        <v>1</v>
      </c>
      <c r="E53" s="57">
        <v>1</v>
      </c>
      <c r="F53" s="60">
        <v>6</v>
      </c>
      <c r="G53" s="59" t="s">
        <v>55</v>
      </c>
      <c r="H53" s="6">
        <v>20</v>
      </c>
      <c r="I53" s="114">
        <v>0</v>
      </c>
      <c r="J53" s="114">
        <v>0</v>
      </c>
      <c r="K53" s="114">
        <v>0</v>
      </c>
      <c r="L53" s="114">
        <v>0</v>
      </c>
    </row>
    <row r="54" spans="1:12" ht="25.5" hidden="1" customHeight="1">
      <c r="A54" s="70">
        <v>2</v>
      </c>
      <c r="B54" s="54">
        <v>2</v>
      </c>
      <c r="C54" s="52">
        <v>1</v>
      </c>
      <c r="D54" s="53">
        <v>1</v>
      </c>
      <c r="E54" s="54">
        <v>1</v>
      </c>
      <c r="F54" s="55">
        <v>7</v>
      </c>
      <c r="G54" s="53" t="s">
        <v>56</v>
      </c>
      <c r="H54" s="6">
        <v>21</v>
      </c>
      <c r="I54" s="114">
        <v>0</v>
      </c>
      <c r="J54" s="114">
        <v>0</v>
      </c>
      <c r="K54" s="114">
        <v>0</v>
      </c>
      <c r="L54" s="114">
        <v>0</v>
      </c>
    </row>
    <row r="55" spans="1:12" hidden="1">
      <c r="A55" s="61">
        <v>2</v>
      </c>
      <c r="B55" s="57">
        <v>2</v>
      </c>
      <c r="C55" s="58">
        <v>1</v>
      </c>
      <c r="D55" s="59">
        <v>1</v>
      </c>
      <c r="E55" s="57">
        <v>1</v>
      </c>
      <c r="F55" s="60">
        <v>11</v>
      </c>
      <c r="G55" s="59" t="s">
        <v>57</v>
      </c>
      <c r="H55" s="6">
        <v>22</v>
      </c>
      <c r="I55" s="115">
        <v>0</v>
      </c>
      <c r="J55" s="114">
        <v>0</v>
      </c>
      <c r="K55" s="114">
        <v>0</v>
      </c>
      <c r="L55" s="114">
        <v>0</v>
      </c>
    </row>
    <row r="56" spans="1:12" ht="25.5" hidden="1" customHeight="1">
      <c r="A56" s="64">
        <v>2</v>
      </c>
      <c r="B56" s="71">
        <v>2</v>
      </c>
      <c r="C56" s="72">
        <v>1</v>
      </c>
      <c r="D56" s="72">
        <v>1</v>
      </c>
      <c r="E56" s="72">
        <v>1</v>
      </c>
      <c r="F56" s="73">
        <v>12</v>
      </c>
      <c r="G56" s="74" t="s">
        <v>58</v>
      </c>
      <c r="H56" s="6">
        <v>23</v>
      </c>
      <c r="I56" s="120">
        <v>0</v>
      </c>
      <c r="J56" s="114">
        <v>0</v>
      </c>
      <c r="K56" s="114">
        <v>0</v>
      </c>
      <c r="L56" s="114">
        <v>0</v>
      </c>
    </row>
    <row r="57" spans="1:12" ht="25.5" hidden="1" customHeight="1">
      <c r="A57" s="61">
        <v>2</v>
      </c>
      <c r="B57" s="57">
        <v>2</v>
      </c>
      <c r="C57" s="58">
        <v>1</v>
      </c>
      <c r="D57" s="58">
        <v>1</v>
      </c>
      <c r="E57" s="58">
        <v>1</v>
      </c>
      <c r="F57" s="60">
        <v>14</v>
      </c>
      <c r="G57" s="75" t="s">
        <v>59</v>
      </c>
      <c r="H57" s="6">
        <v>24</v>
      </c>
      <c r="I57" s="115">
        <v>0</v>
      </c>
      <c r="J57" s="115">
        <v>0</v>
      </c>
      <c r="K57" s="115">
        <v>0</v>
      </c>
      <c r="L57" s="115">
        <v>0</v>
      </c>
    </row>
    <row r="58" spans="1:12" ht="25.5" hidden="1" customHeight="1">
      <c r="A58" s="61">
        <v>2</v>
      </c>
      <c r="B58" s="57">
        <v>2</v>
      </c>
      <c r="C58" s="58">
        <v>1</v>
      </c>
      <c r="D58" s="58">
        <v>1</v>
      </c>
      <c r="E58" s="58">
        <v>1</v>
      </c>
      <c r="F58" s="60">
        <v>15</v>
      </c>
      <c r="G58" s="59" t="s">
        <v>60</v>
      </c>
      <c r="H58" s="6">
        <v>25</v>
      </c>
      <c r="I58" s="115">
        <v>0</v>
      </c>
      <c r="J58" s="114">
        <v>0</v>
      </c>
      <c r="K58" s="114">
        <v>0</v>
      </c>
      <c r="L58" s="114">
        <v>0</v>
      </c>
    </row>
    <row r="59" spans="1:12" hidden="1">
      <c r="A59" s="61">
        <v>2</v>
      </c>
      <c r="B59" s="57">
        <v>2</v>
      </c>
      <c r="C59" s="58">
        <v>1</v>
      </c>
      <c r="D59" s="58">
        <v>1</v>
      </c>
      <c r="E59" s="58">
        <v>1</v>
      </c>
      <c r="F59" s="60">
        <v>16</v>
      </c>
      <c r="G59" s="59" t="s">
        <v>61</v>
      </c>
      <c r="H59" s="6">
        <v>26</v>
      </c>
      <c r="I59" s="115">
        <v>0</v>
      </c>
      <c r="J59" s="114">
        <v>0</v>
      </c>
      <c r="K59" s="114">
        <v>0</v>
      </c>
      <c r="L59" s="114">
        <v>0</v>
      </c>
    </row>
    <row r="60" spans="1:12" ht="25.5" hidden="1" customHeight="1">
      <c r="A60" s="61">
        <v>2</v>
      </c>
      <c r="B60" s="57">
        <v>2</v>
      </c>
      <c r="C60" s="58">
        <v>1</v>
      </c>
      <c r="D60" s="58">
        <v>1</v>
      </c>
      <c r="E60" s="58">
        <v>1</v>
      </c>
      <c r="F60" s="60">
        <v>17</v>
      </c>
      <c r="G60" s="59" t="s">
        <v>62</v>
      </c>
      <c r="H60" s="6">
        <v>27</v>
      </c>
      <c r="I60" s="115">
        <v>0</v>
      </c>
      <c r="J60" s="115">
        <v>0</v>
      </c>
      <c r="K60" s="115">
        <v>0</v>
      </c>
      <c r="L60" s="115">
        <v>0</v>
      </c>
    </row>
    <row r="61" spans="1:12" hidden="1">
      <c r="A61" s="61">
        <v>2</v>
      </c>
      <c r="B61" s="57">
        <v>2</v>
      </c>
      <c r="C61" s="58">
        <v>1</v>
      </c>
      <c r="D61" s="58">
        <v>1</v>
      </c>
      <c r="E61" s="58">
        <v>1</v>
      </c>
      <c r="F61" s="60">
        <v>20</v>
      </c>
      <c r="G61" s="59" t="s">
        <v>63</v>
      </c>
      <c r="H61" s="6">
        <v>28</v>
      </c>
      <c r="I61" s="115">
        <v>0</v>
      </c>
      <c r="J61" s="114">
        <v>0</v>
      </c>
      <c r="K61" s="114">
        <v>0</v>
      </c>
      <c r="L61" s="114">
        <v>0</v>
      </c>
    </row>
    <row r="62" spans="1:12" ht="25.5" hidden="1" customHeight="1">
      <c r="A62" s="61">
        <v>2</v>
      </c>
      <c r="B62" s="57">
        <v>2</v>
      </c>
      <c r="C62" s="58">
        <v>1</v>
      </c>
      <c r="D62" s="58">
        <v>1</v>
      </c>
      <c r="E62" s="58">
        <v>1</v>
      </c>
      <c r="F62" s="60">
        <v>21</v>
      </c>
      <c r="G62" s="59" t="s">
        <v>64</v>
      </c>
      <c r="H62" s="6">
        <v>29</v>
      </c>
      <c r="I62" s="115">
        <v>0</v>
      </c>
      <c r="J62" s="114">
        <v>0</v>
      </c>
      <c r="K62" s="114">
        <v>0</v>
      </c>
      <c r="L62" s="114">
        <v>0</v>
      </c>
    </row>
    <row r="63" spans="1:12" hidden="1">
      <c r="A63" s="61">
        <v>2</v>
      </c>
      <c r="B63" s="57">
        <v>2</v>
      </c>
      <c r="C63" s="58">
        <v>1</v>
      </c>
      <c r="D63" s="58">
        <v>1</v>
      </c>
      <c r="E63" s="58">
        <v>1</v>
      </c>
      <c r="F63" s="60">
        <v>22</v>
      </c>
      <c r="G63" s="59" t="s">
        <v>65</v>
      </c>
      <c r="H63" s="6">
        <v>30</v>
      </c>
      <c r="I63" s="115">
        <v>0</v>
      </c>
      <c r="J63" s="114">
        <v>0</v>
      </c>
      <c r="K63" s="114">
        <v>0</v>
      </c>
      <c r="L63" s="114">
        <v>0</v>
      </c>
    </row>
    <row r="64" spans="1:12">
      <c r="A64" s="61">
        <v>2</v>
      </c>
      <c r="B64" s="57">
        <v>2</v>
      </c>
      <c r="C64" s="58">
        <v>1</v>
      </c>
      <c r="D64" s="58">
        <v>1</v>
      </c>
      <c r="E64" s="58">
        <v>1</v>
      </c>
      <c r="F64" s="60">
        <v>30</v>
      </c>
      <c r="G64" s="59" t="s">
        <v>66</v>
      </c>
      <c r="H64" s="6">
        <v>31</v>
      </c>
      <c r="I64" s="115">
        <v>4300</v>
      </c>
      <c r="J64" s="114">
        <v>4300</v>
      </c>
      <c r="K64" s="114">
        <v>4235</v>
      </c>
      <c r="L64" s="114">
        <v>4235</v>
      </c>
    </row>
    <row r="65" spans="1:15" hidden="1">
      <c r="A65" s="76">
        <v>2</v>
      </c>
      <c r="B65" s="77">
        <v>3</v>
      </c>
      <c r="C65" s="51"/>
      <c r="D65" s="52"/>
      <c r="E65" s="52"/>
      <c r="F65" s="55"/>
      <c r="G65" s="78" t="s">
        <v>67</v>
      </c>
      <c r="H65" s="6">
        <v>32</v>
      </c>
      <c r="I65" s="116">
        <f>I66+I82</f>
        <v>0</v>
      </c>
      <c r="J65" s="116">
        <f>J66+J82</f>
        <v>0</v>
      </c>
      <c r="K65" s="116">
        <f>K66+K82</f>
        <v>0</v>
      </c>
      <c r="L65" s="116">
        <f>L66+L82</f>
        <v>0</v>
      </c>
    </row>
    <row r="66" spans="1:15" hidden="1">
      <c r="A66" s="61">
        <v>2</v>
      </c>
      <c r="B66" s="57">
        <v>3</v>
      </c>
      <c r="C66" s="58">
        <v>1</v>
      </c>
      <c r="D66" s="58"/>
      <c r="E66" s="58"/>
      <c r="F66" s="60"/>
      <c r="G66" s="59" t="s">
        <v>68</v>
      </c>
      <c r="H66" s="6">
        <v>33</v>
      </c>
      <c r="I66" s="109">
        <f>SUM(I67+I72+I77)</f>
        <v>0</v>
      </c>
      <c r="J66" s="121">
        <f>SUM(J67+J72+J77)</f>
        <v>0</v>
      </c>
      <c r="K66" s="110">
        <f>SUM(K67+K72+K77)</f>
        <v>0</v>
      </c>
      <c r="L66" s="109">
        <f>SUM(L67+L72+L77)</f>
        <v>0</v>
      </c>
    </row>
    <row r="67" spans="1:15" hidden="1">
      <c r="A67" s="61">
        <v>2</v>
      </c>
      <c r="B67" s="57">
        <v>3</v>
      </c>
      <c r="C67" s="58">
        <v>1</v>
      </c>
      <c r="D67" s="58">
        <v>1</v>
      </c>
      <c r="E67" s="58"/>
      <c r="F67" s="60"/>
      <c r="G67" s="59" t="s">
        <v>69</v>
      </c>
      <c r="H67" s="6">
        <v>34</v>
      </c>
      <c r="I67" s="109">
        <f>I68</f>
        <v>0</v>
      </c>
      <c r="J67" s="121">
        <f>J68</f>
        <v>0</v>
      </c>
      <c r="K67" s="110">
        <f>K68</f>
        <v>0</v>
      </c>
      <c r="L67" s="109">
        <f>L68</f>
        <v>0</v>
      </c>
    </row>
    <row r="68" spans="1:15" hidden="1">
      <c r="A68" s="61">
        <v>2</v>
      </c>
      <c r="B68" s="57">
        <v>3</v>
      </c>
      <c r="C68" s="58">
        <v>1</v>
      </c>
      <c r="D68" s="58">
        <v>1</v>
      </c>
      <c r="E68" s="58">
        <v>1</v>
      </c>
      <c r="F68" s="60"/>
      <c r="G68" s="59" t="s">
        <v>69</v>
      </c>
      <c r="H68" s="6">
        <v>35</v>
      </c>
      <c r="I68" s="109">
        <f>SUM(I69:I71)</f>
        <v>0</v>
      </c>
      <c r="J68" s="121">
        <f>SUM(J69:J71)</f>
        <v>0</v>
      </c>
      <c r="K68" s="110">
        <f>SUM(K69:K71)</f>
        <v>0</v>
      </c>
      <c r="L68" s="109">
        <f>SUM(L69:L71)</f>
        <v>0</v>
      </c>
    </row>
    <row r="69" spans="1:15" ht="25.5" hidden="1" customHeight="1">
      <c r="A69" s="61">
        <v>2</v>
      </c>
      <c r="B69" s="57">
        <v>3</v>
      </c>
      <c r="C69" s="58">
        <v>1</v>
      </c>
      <c r="D69" s="58">
        <v>1</v>
      </c>
      <c r="E69" s="58">
        <v>1</v>
      </c>
      <c r="F69" s="60">
        <v>1</v>
      </c>
      <c r="G69" s="59" t="s">
        <v>70</v>
      </c>
      <c r="H69" s="6">
        <v>36</v>
      </c>
      <c r="I69" s="115">
        <v>0</v>
      </c>
      <c r="J69" s="115">
        <v>0</v>
      </c>
      <c r="K69" s="115">
        <v>0</v>
      </c>
      <c r="L69" s="115">
        <v>0</v>
      </c>
      <c r="M69" s="79"/>
      <c r="N69" s="79"/>
      <c r="O69" s="79"/>
    </row>
    <row r="70" spans="1:15" ht="25.5" hidden="1" customHeight="1">
      <c r="A70" s="61">
        <v>2</v>
      </c>
      <c r="B70" s="54">
        <v>3</v>
      </c>
      <c r="C70" s="52">
        <v>1</v>
      </c>
      <c r="D70" s="52">
        <v>1</v>
      </c>
      <c r="E70" s="52">
        <v>1</v>
      </c>
      <c r="F70" s="55">
        <v>2</v>
      </c>
      <c r="G70" s="53" t="s">
        <v>71</v>
      </c>
      <c r="H70" s="6">
        <v>37</v>
      </c>
      <c r="I70" s="113">
        <v>0</v>
      </c>
      <c r="J70" s="113">
        <v>0</v>
      </c>
      <c r="K70" s="113">
        <v>0</v>
      </c>
      <c r="L70" s="113">
        <v>0</v>
      </c>
    </row>
    <row r="71" spans="1:15" hidden="1">
      <c r="A71" s="57">
        <v>2</v>
      </c>
      <c r="B71" s="58">
        <v>3</v>
      </c>
      <c r="C71" s="58">
        <v>1</v>
      </c>
      <c r="D71" s="58">
        <v>1</v>
      </c>
      <c r="E71" s="58">
        <v>1</v>
      </c>
      <c r="F71" s="60">
        <v>3</v>
      </c>
      <c r="G71" s="59" t="s">
        <v>72</v>
      </c>
      <c r="H71" s="6">
        <v>38</v>
      </c>
      <c r="I71" s="115">
        <v>0</v>
      </c>
      <c r="J71" s="115">
        <v>0</v>
      </c>
      <c r="K71" s="115">
        <v>0</v>
      </c>
      <c r="L71" s="115">
        <v>0</v>
      </c>
    </row>
    <row r="72" spans="1:15" ht="25.5" hidden="1" customHeight="1">
      <c r="A72" s="54">
        <v>2</v>
      </c>
      <c r="B72" s="52">
        <v>3</v>
      </c>
      <c r="C72" s="52">
        <v>1</v>
      </c>
      <c r="D72" s="52">
        <v>2</v>
      </c>
      <c r="E72" s="52"/>
      <c r="F72" s="55"/>
      <c r="G72" s="53" t="s">
        <v>73</v>
      </c>
      <c r="H72" s="6">
        <v>39</v>
      </c>
      <c r="I72" s="116">
        <f>I73</f>
        <v>0</v>
      </c>
      <c r="J72" s="122">
        <f>J73</f>
        <v>0</v>
      </c>
      <c r="K72" s="117">
        <f>K73</f>
        <v>0</v>
      </c>
      <c r="L72" s="117">
        <f>L73</f>
        <v>0</v>
      </c>
    </row>
    <row r="73" spans="1:15" ht="25.5" hidden="1" customHeight="1">
      <c r="A73" s="65">
        <v>2</v>
      </c>
      <c r="B73" s="66">
        <v>3</v>
      </c>
      <c r="C73" s="66">
        <v>1</v>
      </c>
      <c r="D73" s="66">
        <v>2</v>
      </c>
      <c r="E73" s="66">
        <v>1</v>
      </c>
      <c r="F73" s="68"/>
      <c r="G73" s="53" t="s">
        <v>73</v>
      </c>
      <c r="H73" s="6">
        <v>40</v>
      </c>
      <c r="I73" s="112">
        <f>SUM(I74:I76)</f>
        <v>0</v>
      </c>
      <c r="J73" s="123">
        <f>SUM(J74:J76)</f>
        <v>0</v>
      </c>
      <c r="K73" s="111">
        <f>SUM(K74:K76)</f>
        <v>0</v>
      </c>
      <c r="L73" s="110">
        <f>SUM(L74:L76)</f>
        <v>0</v>
      </c>
    </row>
    <row r="74" spans="1:15" ht="25.5" hidden="1" customHeight="1">
      <c r="A74" s="57">
        <v>2</v>
      </c>
      <c r="B74" s="58">
        <v>3</v>
      </c>
      <c r="C74" s="58">
        <v>1</v>
      </c>
      <c r="D74" s="58">
        <v>2</v>
      </c>
      <c r="E74" s="58">
        <v>1</v>
      </c>
      <c r="F74" s="60">
        <v>1</v>
      </c>
      <c r="G74" s="61" t="s">
        <v>70</v>
      </c>
      <c r="H74" s="6">
        <v>41</v>
      </c>
      <c r="I74" s="115">
        <v>0</v>
      </c>
      <c r="J74" s="115">
        <v>0</v>
      </c>
      <c r="K74" s="115">
        <v>0</v>
      </c>
      <c r="L74" s="115">
        <v>0</v>
      </c>
      <c r="M74" s="79"/>
      <c r="N74" s="79"/>
      <c r="O74" s="79"/>
    </row>
    <row r="75" spans="1:15" ht="25.5" hidden="1" customHeight="1">
      <c r="A75" s="57">
        <v>2</v>
      </c>
      <c r="B75" s="58">
        <v>3</v>
      </c>
      <c r="C75" s="58">
        <v>1</v>
      </c>
      <c r="D75" s="58">
        <v>2</v>
      </c>
      <c r="E75" s="58">
        <v>1</v>
      </c>
      <c r="F75" s="60">
        <v>2</v>
      </c>
      <c r="G75" s="61" t="s">
        <v>71</v>
      </c>
      <c r="H75" s="6">
        <v>42</v>
      </c>
      <c r="I75" s="115">
        <v>0</v>
      </c>
      <c r="J75" s="115">
        <v>0</v>
      </c>
      <c r="K75" s="115">
        <v>0</v>
      </c>
      <c r="L75" s="115">
        <v>0</v>
      </c>
    </row>
    <row r="76" spans="1:15" hidden="1">
      <c r="A76" s="57">
        <v>2</v>
      </c>
      <c r="B76" s="58">
        <v>3</v>
      </c>
      <c r="C76" s="58">
        <v>1</v>
      </c>
      <c r="D76" s="58">
        <v>2</v>
      </c>
      <c r="E76" s="58">
        <v>1</v>
      </c>
      <c r="F76" s="60">
        <v>3</v>
      </c>
      <c r="G76" s="61" t="s">
        <v>72</v>
      </c>
      <c r="H76" s="6">
        <v>43</v>
      </c>
      <c r="I76" s="115">
        <v>0</v>
      </c>
      <c r="J76" s="115">
        <v>0</v>
      </c>
      <c r="K76" s="115">
        <v>0</v>
      </c>
      <c r="L76" s="115">
        <v>0</v>
      </c>
    </row>
    <row r="77" spans="1:15" ht="25.5" hidden="1" customHeight="1">
      <c r="A77" s="57">
        <v>2</v>
      </c>
      <c r="B77" s="58">
        <v>3</v>
      </c>
      <c r="C77" s="58">
        <v>1</v>
      </c>
      <c r="D77" s="58">
        <v>3</v>
      </c>
      <c r="E77" s="58"/>
      <c r="F77" s="60"/>
      <c r="G77" s="61" t="s">
        <v>74</v>
      </c>
      <c r="H77" s="6">
        <v>44</v>
      </c>
      <c r="I77" s="109">
        <f>I78</f>
        <v>0</v>
      </c>
      <c r="J77" s="121">
        <f>J78</f>
        <v>0</v>
      </c>
      <c r="K77" s="110">
        <f>K78</f>
        <v>0</v>
      </c>
      <c r="L77" s="110">
        <f>L78</f>
        <v>0</v>
      </c>
    </row>
    <row r="78" spans="1:15" ht="25.5" hidden="1" customHeight="1">
      <c r="A78" s="57">
        <v>2</v>
      </c>
      <c r="B78" s="58">
        <v>3</v>
      </c>
      <c r="C78" s="58">
        <v>1</v>
      </c>
      <c r="D78" s="58">
        <v>3</v>
      </c>
      <c r="E78" s="58">
        <v>1</v>
      </c>
      <c r="F78" s="60"/>
      <c r="G78" s="61" t="s">
        <v>75</v>
      </c>
      <c r="H78" s="6">
        <v>45</v>
      </c>
      <c r="I78" s="109">
        <f>SUM(I79:I81)</f>
        <v>0</v>
      </c>
      <c r="J78" s="121">
        <f>SUM(J79:J81)</f>
        <v>0</v>
      </c>
      <c r="K78" s="110">
        <f>SUM(K79:K81)</f>
        <v>0</v>
      </c>
      <c r="L78" s="110">
        <f>SUM(L79:L81)</f>
        <v>0</v>
      </c>
    </row>
    <row r="79" spans="1:15" hidden="1">
      <c r="A79" s="54">
        <v>2</v>
      </c>
      <c r="B79" s="52">
        <v>3</v>
      </c>
      <c r="C79" s="52">
        <v>1</v>
      </c>
      <c r="D79" s="52">
        <v>3</v>
      </c>
      <c r="E79" s="52">
        <v>1</v>
      </c>
      <c r="F79" s="55">
        <v>1</v>
      </c>
      <c r="G79" s="70" t="s">
        <v>76</v>
      </c>
      <c r="H79" s="6">
        <v>46</v>
      </c>
      <c r="I79" s="113">
        <v>0</v>
      </c>
      <c r="J79" s="113">
        <v>0</v>
      </c>
      <c r="K79" s="113">
        <v>0</v>
      </c>
      <c r="L79" s="113">
        <v>0</v>
      </c>
    </row>
    <row r="80" spans="1:15" hidden="1">
      <c r="A80" s="57">
        <v>2</v>
      </c>
      <c r="B80" s="58">
        <v>3</v>
      </c>
      <c r="C80" s="58">
        <v>1</v>
      </c>
      <c r="D80" s="58">
        <v>3</v>
      </c>
      <c r="E80" s="58">
        <v>1</v>
      </c>
      <c r="F80" s="60">
        <v>2</v>
      </c>
      <c r="G80" s="61" t="s">
        <v>77</v>
      </c>
      <c r="H80" s="6">
        <v>47</v>
      </c>
      <c r="I80" s="115">
        <v>0</v>
      </c>
      <c r="J80" s="115">
        <v>0</v>
      </c>
      <c r="K80" s="115">
        <v>0</v>
      </c>
      <c r="L80" s="115">
        <v>0</v>
      </c>
    </row>
    <row r="81" spans="1:12" hidden="1">
      <c r="A81" s="54">
        <v>2</v>
      </c>
      <c r="B81" s="52">
        <v>3</v>
      </c>
      <c r="C81" s="52">
        <v>1</v>
      </c>
      <c r="D81" s="52">
        <v>3</v>
      </c>
      <c r="E81" s="52">
        <v>1</v>
      </c>
      <c r="F81" s="55">
        <v>3</v>
      </c>
      <c r="G81" s="70" t="s">
        <v>78</v>
      </c>
      <c r="H81" s="6">
        <v>48</v>
      </c>
      <c r="I81" s="113">
        <v>0</v>
      </c>
      <c r="J81" s="113">
        <v>0</v>
      </c>
      <c r="K81" s="113">
        <v>0</v>
      </c>
      <c r="L81" s="113">
        <v>0</v>
      </c>
    </row>
    <row r="82" spans="1:12" hidden="1">
      <c r="A82" s="54">
        <v>2</v>
      </c>
      <c r="B82" s="52">
        <v>3</v>
      </c>
      <c r="C82" s="52">
        <v>2</v>
      </c>
      <c r="D82" s="52"/>
      <c r="E82" s="52"/>
      <c r="F82" s="55"/>
      <c r="G82" s="70" t="s">
        <v>79</v>
      </c>
      <c r="H82" s="6">
        <v>49</v>
      </c>
      <c r="I82" s="109">
        <f t="shared" ref="I82:L83" si="3">I83</f>
        <v>0</v>
      </c>
      <c r="J82" s="109">
        <f t="shared" si="3"/>
        <v>0</v>
      </c>
      <c r="K82" s="109">
        <f t="shared" si="3"/>
        <v>0</v>
      </c>
      <c r="L82" s="109">
        <f t="shared" si="3"/>
        <v>0</v>
      </c>
    </row>
    <row r="83" spans="1:12" hidden="1">
      <c r="A83" s="54">
        <v>2</v>
      </c>
      <c r="B83" s="52">
        <v>3</v>
      </c>
      <c r="C83" s="52">
        <v>2</v>
      </c>
      <c r="D83" s="52">
        <v>1</v>
      </c>
      <c r="E83" s="52"/>
      <c r="F83" s="55"/>
      <c r="G83" s="70" t="s">
        <v>79</v>
      </c>
      <c r="H83" s="6">
        <v>50</v>
      </c>
      <c r="I83" s="109">
        <f t="shared" si="3"/>
        <v>0</v>
      </c>
      <c r="J83" s="109">
        <f t="shared" si="3"/>
        <v>0</v>
      </c>
      <c r="K83" s="109">
        <f t="shared" si="3"/>
        <v>0</v>
      </c>
      <c r="L83" s="109">
        <f t="shared" si="3"/>
        <v>0</v>
      </c>
    </row>
    <row r="84" spans="1:12" hidden="1">
      <c r="A84" s="54">
        <v>2</v>
      </c>
      <c r="B84" s="52">
        <v>3</v>
      </c>
      <c r="C84" s="52">
        <v>2</v>
      </c>
      <c r="D84" s="52">
        <v>1</v>
      </c>
      <c r="E84" s="52">
        <v>1</v>
      </c>
      <c r="F84" s="55"/>
      <c r="G84" s="70" t="s">
        <v>79</v>
      </c>
      <c r="H84" s="6">
        <v>51</v>
      </c>
      <c r="I84" s="109">
        <f>SUM(I85)</f>
        <v>0</v>
      </c>
      <c r="J84" s="109">
        <f>SUM(J85)</f>
        <v>0</v>
      </c>
      <c r="K84" s="109">
        <f>SUM(K85)</f>
        <v>0</v>
      </c>
      <c r="L84" s="109">
        <f>SUM(L85)</f>
        <v>0</v>
      </c>
    </row>
    <row r="85" spans="1:12" hidden="1">
      <c r="A85" s="54">
        <v>2</v>
      </c>
      <c r="B85" s="52">
        <v>3</v>
      </c>
      <c r="C85" s="52">
        <v>2</v>
      </c>
      <c r="D85" s="52">
        <v>1</v>
      </c>
      <c r="E85" s="52">
        <v>1</v>
      </c>
      <c r="F85" s="55">
        <v>1</v>
      </c>
      <c r="G85" s="70" t="s">
        <v>79</v>
      </c>
      <c r="H85" s="6">
        <v>52</v>
      </c>
      <c r="I85" s="115">
        <v>0</v>
      </c>
      <c r="J85" s="115">
        <v>0</v>
      </c>
      <c r="K85" s="115">
        <v>0</v>
      </c>
      <c r="L85" s="115">
        <v>0</v>
      </c>
    </row>
    <row r="86" spans="1:12" hidden="1">
      <c r="A86" s="46">
        <v>2</v>
      </c>
      <c r="B86" s="47">
        <v>4</v>
      </c>
      <c r="C86" s="47"/>
      <c r="D86" s="47"/>
      <c r="E86" s="47"/>
      <c r="F86" s="49"/>
      <c r="G86" s="80" t="s">
        <v>80</v>
      </c>
      <c r="H86" s="6">
        <v>53</v>
      </c>
      <c r="I86" s="109">
        <f t="shared" ref="I86:L88" si="4">I87</f>
        <v>0</v>
      </c>
      <c r="J86" s="121">
        <f t="shared" si="4"/>
        <v>0</v>
      </c>
      <c r="K86" s="110">
        <f t="shared" si="4"/>
        <v>0</v>
      </c>
      <c r="L86" s="110">
        <f t="shared" si="4"/>
        <v>0</v>
      </c>
    </row>
    <row r="87" spans="1:12" hidden="1">
      <c r="A87" s="57">
        <v>2</v>
      </c>
      <c r="B87" s="58">
        <v>4</v>
      </c>
      <c r="C87" s="58">
        <v>1</v>
      </c>
      <c r="D87" s="58"/>
      <c r="E87" s="58"/>
      <c r="F87" s="60"/>
      <c r="G87" s="61" t="s">
        <v>81</v>
      </c>
      <c r="H87" s="6">
        <v>54</v>
      </c>
      <c r="I87" s="109">
        <f t="shared" si="4"/>
        <v>0</v>
      </c>
      <c r="J87" s="121">
        <f t="shared" si="4"/>
        <v>0</v>
      </c>
      <c r="K87" s="110">
        <f t="shared" si="4"/>
        <v>0</v>
      </c>
      <c r="L87" s="110">
        <f t="shared" si="4"/>
        <v>0</v>
      </c>
    </row>
    <row r="88" spans="1:12" hidden="1">
      <c r="A88" s="57">
        <v>2</v>
      </c>
      <c r="B88" s="58">
        <v>4</v>
      </c>
      <c r="C88" s="58">
        <v>1</v>
      </c>
      <c r="D88" s="58">
        <v>1</v>
      </c>
      <c r="E88" s="58"/>
      <c r="F88" s="60"/>
      <c r="G88" s="61" t="s">
        <v>81</v>
      </c>
      <c r="H88" s="6">
        <v>55</v>
      </c>
      <c r="I88" s="109">
        <f t="shared" si="4"/>
        <v>0</v>
      </c>
      <c r="J88" s="121">
        <f t="shared" si="4"/>
        <v>0</v>
      </c>
      <c r="K88" s="110">
        <f t="shared" si="4"/>
        <v>0</v>
      </c>
      <c r="L88" s="110">
        <f t="shared" si="4"/>
        <v>0</v>
      </c>
    </row>
    <row r="89" spans="1:12" hidden="1">
      <c r="A89" s="57">
        <v>2</v>
      </c>
      <c r="B89" s="58">
        <v>4</v>
      </c>
      <c r="C89" s="58">
        <v>1</v>
      </c>
      <c r="D89" s="58">
        <v>1</v>
      </c>
      <c r="E89" s="58">
        <v>1</v>
      </c>
      <c r="F89" s="60"/>
      <c r="G89" s="61" t="s">
        <v>81</v>
      </c>
      <c r="H89" s="6">
        <v>56</v>
      </c>
      <c r="I89" s="109">
        <f>SUM(I90:I92)</f>
        <v>0</v>
      </c>
      <c r="J89" s="121">
        <f>SUM(J90:J92)</f>
        <v>0</v>
      </c>
      <c r="K89" s="110">
        <f>SUM(K90:K92)</f>
        <v>0</v>
      </c>
      <c r="L89" s="110">
        <f>SUM(L90:L92)</f>
        <v>0</v>
      </c>
    </row>
    <row r="90" spans="1:12" hidden="1">
      <c r="A90" s="57">
        <v>2</v>
      </c>
      <c r="B90" s="58">
        <v>4</v>
      </c>
      <c r="C90" s="58">
        <v>1</v>
      </c>
      <c r="D90" s="58">
        <v>1</v>
      </c>
      <c r="E90" s="58">
        <v>1</v>
      </c>
      <c r="F90" s="60">
        <v>1</v>
      </c>
      <c r="G90" s="61" t="s">
        <v>82</v>
      </c>
      <c r="H90" s="6">
        <v>57</v>
      </c>
      <c r="I90" s="115">
        <v>0</v>
      </c>
      <c r="J90" s="115">
        <v>0</v>
      </c>
      <c r="K90" s="115">
        <v>0</v>
      </c>
      <c r="L90" s="115">
        <v>0</v>
      </c>
    </row>
    <row r="91" spans="1:12" hidden="1">
      <c r="A91" s="57">
        <v>2</v>
      </c>
      <c r="B91" s="57">
        <v>4</v>
      </c>
      <c r="C91" s="57">
        <v>1</v>
      </c>
      <c r="D91" s="58">
        <v>1</v>
      </c>
      <c r="E91" s="58">
        <v>1</v>
      </c>
      <c r="F91" s="81">
        <v>2</v>
      </c>
      <c r="G91" s="59" t="s">
        <v>83</v>
      </c>
      <c r="H91" s="6">
        <v>58</v>
      </c>
      <c r="I91" s="115">
        <v>0</v>
      </c>
      <c r="J91" s="115">
        <v>0</v>
      </c>
      <c r="K91" s="115">
        <v>0</v>
      </c>
      <c r="L91" s="115">
        <v>0</v>
      </c>
    </row>
    <row r="92" spans="1:12" hidden="1">
      <c r="A92" s="57">
        <v>2</v>
      </c>
      <c r="B92" s="58">
        <v>4</v>
      </c>
      <c r="C92" s="57">
        <v>1</v>
      </c>
      <c r="D92" s="58">
        <v>1</v>
      </c>
      <c r="E92" s="58">
        <v>1</v>
      </c>
      <c r="F92" s="81">
        <v>3</v>
      </c>
      <c r="G92" s="59" t="s">
        <v>84</v>
      </c>
      <c r="H92" s="6">
        <v>59</v>
      </c>
      <c r="I92" s="115">
        <v>0</v>
      </c>
      <c r="J92" s="115">
        <v>0</v>
      </c>
      <c r="K92" s="115">
        <v>0</v>
      </c>
      <c r="L92" s="115">
        <v>0</v>
      </c>
    </row>
    <row r="93" spans="1:12" hidden="1">
      <c r="A93" s="46">
        <v>2</v>
      </c>
      <c r="B93" s="47">
        <v>5</v>
      </c>
      <c r="C93" s="46"/>
      <c r="D93" s="47"/>
      <c r="E93" s="47"/>
      <c r="F93" s="82"/>
      <c r="G93" s="48" t="s">
        <v>85</v>
      </c>
      <c r="H93" s="6">
        <v>60</v>
      </c>
      <c r="I93" s="109">
        <f>SUM(I94+I99+I104)</f>
        <v>0</v>
      </c>
      <c r="J93" s="121">
        <f>SUM(J94+J99+J104)</f>
        <v>0</v>
      </c>
      <c r="K93" s="110">
        <f>SUM(K94+K99+K104)</f>
        <v>0</v>
      </c>
      <c r="L93" s="110">
        <f>SUM(L94+L99+L104)</f>
        <v>0</v>
      </c>
    </row>
    <row r="94" spans="1:12" hidden="1">
      <c r="A94" s="54">
        <v>2</v>
      </c>
      <c r="B94" s="52">
        <v>5</v>
      </c>
      <c r="C94" s="54">
        <v>1</v>
      </c>
      <c r="D94" s="52"/>
      <c r="E94" s="52"/>
      <c r="F94" s="83"/>
      <c r="G94" s="53" t="s">
        <v>86</v>
      </c>
      <c r="H94" s="6">
        <v>61</v>
      </c>
      <c r="I94" s="116">
        <f t="shared" ref="I94:L95" si="5">I95</f>
        <v>0</v>
      </c>
      <c r="J94" s="122">
        <f t="shared" si="5"/>
        <v>0</v>
      </c>
      <c r="K94" s="117">
        <f t="shared" si="5"/>
        <v>0</v>
      </c>
      <c r="L94" s="117">
        <f t="shared" si="5"/>
        <v>0</v>
      </c>
    </row>
    <row r="95" spans="1:12" hidden="1">
      <c r="A95" s="57">
        <v>2</v>
      </c>
      <c r="B95" s="58">
        <v>5</v>
      </c>
      <c r="C95" s="57">
        <v>1</v>
      </c>
      <c r="D95" s="58">
        <v>1</v>
      </c>
      <c r="E95" s="58"/>
      <c r="F95" s="81"/>
      <c r="G95" s="59" t="s">
        <v>86</v>
      </c>
      <c r="H95" s="6">
        <v>62</v>
      </c>
      <c r="I95" s="109">
        <f t="shared" si="5"/>
        <v>0</v>
      </c>
      <c r="J95" s="121">
        <f t="shared" si="5"/>
        <v>0</v>
      </c>
      <c r="K95" s="110">
        <f t="shared" si="5"/>
        <v>0</v>
      </c>
      <c r="L95" s="110">
        <f t="shared" si="5"/>
        <v>0</v>
      </c>
    </row>
    <row r="96" spans="1:12" hidden="1">
      <c r="A96" s="57">
        <v>2</v>
      </c>
      <c r="B96" s="58">
        <v>5</v>
      </c>
      <c r="C96" s="57">
        <v>1</v>
      </c>
      <c r="D96" s="58">
        <v>1</v>
      </c>
      <c r="E96" s="58">
        <v>1</v>
      </c>
      <c r="F96" s="81"/>
      <c r="G96" s="59" t="s">
        <v>86</v>
      </c>
      <c r="H96" s="6">
        <v>63</v>
      </c>
      <c r="I96" s="109">
        <f>SUM(I97:I98)</f>
        <v>0</v>
      </c>
      <c r="J96" s="121">
        <f>SUM(J97:J98)</f>
        <v>0</v>
      </c>
      <c r="K96" s="110">
        <f>SUM(K97:K98)</f>
        <v>0</v>
      </c>
      <c r="L96" s="110">
        <f>SUM(L97:L98)</f>
        <v>0</v>
      </c>
    </row>
    <row r="97" spans="1:19" ht="25.5" hidden="1" customHeight="1">
      <c r="A97" s="57">
        <v>2</v>
      </c>
      <c r="B97" s="58">
        <v>5</v>
      </c>
      <c r="C97" s="57">
        <v>1</v>
      </c>
      <c r="D97" s="58">
        <v>1</v>
      </c>
      <c r="E97" s="58">
        <v>1</v>
      </c>
      <c r="F97" s="81">
        <v>1</v>
      </c>
      <c r="G97" s="59" t="s">
        <v>87</v>
      </c>
      <c r="H97" s="6">
        <v>64</v>
      </c>
      <c r="I97" s="115">
        <v>0</v>
      </c>
      <c r="J97" s="115">
        <v>0</v>
      </c>
      <c r="K97" s="115">
        <v>0</v>
      </c>
      <c r="L97" s="115">
        <v>0</v>
      </c>
    </row>
    <row r="98" spans="1:19" ht="25.5" hidden="1" customHeight="1">
      <c r="A98" s="57">
        <v>2</v>
      </c>
      <c r="B98" s="58">
        <v>5</v>
      </c>
      <c r="C98" s="57">
        <v>1</v>
      </c>
      <c r="D98" s="58">
        <v>1</v>
      </c>
      <c r="E98" s="58">
        <v>1</v>
      </c>
      <c r="F98" s="81">
        <v>2</v>
      </c>
      <c r="G98" s="59" t="s">
        <v>88</v>
      </c>
      <c r="H98" s="6">
        <v>65</v>
      </c>
      <c r="I98" s="115">
        <v>0</v>
      </c>
      <c r="J98" s="115">
        <v>0</v>
      </c>
      <c r="K98" s="115">
        <v>0</v>
      </c>
      <c r="L98" s="115">
        <v>0</v>
      </c>
    </row>
    <row r="99" spans="1:19" hidden="1">
      <c r="A99" s="57">
        <v>2</v>
      </c>
      <c r="B99" s="58">
        <v>5</v>
      </c>
      <c r="C99" s="57">
        <v>2</v>
      </c>
      <c r="D99" s="58"/>
      <c r="E99" s="58"/>
      <c r="F99" s="81"/>
      <c r="G99" s="59" t="s">
        <v>89</v>
      </c>
      <c r="H99" s="6">
        <v>66</v>
      </c>
      <c r="I99" s="109">
        <f t="shared" ref="I99:L100" si="6">I100</f>
        <v>0</v>
      </c>
      <c r="J99" s="121">
        <f t="shared" si="6"/>
        <v>0</v>
      </c>
      <c r="K99" s="110">
        <f t="shared" si="6"/>
        <v>0</v>
      </c>
      <c r="L99" s="109">
        <f t="shared" si="6"/>
        <v>0</v>
      </c>
    </row>
    <row r="100" spans="1:19" hidden="1">
      <c r="A100" s="61">
        <v>2</v>
      </c>
      <c r="B100" s="57">
        <v>5</v>
      </c>
      <c r="C100" s="58">
        <v>2</v>
      </c>
      <c r="D100" s="59">
        <v>1</v>
      </c>
      <c r="E100" s="57"/>
      <c r="F100" s="81"/>
      <c r="G100" s="59" t="s">
        <v>89</v>
      </c>
      <c r="H100" s="6">
        <v>67</v>
      </c>
      <c r="I100" s="109">
        <f t="shared" si="6"/>
        <v>0</v>
      </c>
      <c r="J100" s="121">
        <f t="shared" si="6"/>
        <v>0</v>
      </c>
      <c r="K100" s="110">
        <f t="shared" si="6"/>
        <v>0</v>
      </c>
      <c r="L100" s="109">
        <f t="shared" si="6"/>
        <v>0</v>
      </c>
    </row>
    <row r="101" spans="1:19" hidden="1">
      <c r="A101" s="61">
        <v>2</v>
      </c>
      <c r="B101" s="57">
        <v>5</v>
      </c>
      <c r="C101" s="58">
        <v>2</v>
      </c>
      <c r="D101" s="59">
        <v>1</v>
      </c>
      <c r="E101" s="57">
        <v>1</v>
      </c>
      <c r="F101" s="81"/>
      <c r="G101" s="59" t="s">
        <v>89</v>
      </c>
      <c r="H101" s="6">
        <v>68</v>
      </c>
      <c r="I101" s="109">
        <f>SUM(I102:I103)</f>
        <v>0</v>
      </c>
      <c r="J101" s="121">
        <f>SUM(J102:J103)</f>
        <v>0</v>
      </c>
      <c r="K101" s="110">
        <f>SUM(K102:K103)</f>
        <v>0</v>
      </c>
      <c r="L101" s="109">
        <f>SUM(L102:L103)</f>
        <v>0</v>
      </c>
    </row>
    <row r="102" spans="1:19" ht="25.5" hidden="1" customHeight="1">
      <c r="A102" s="61">
        <v>2</v>
      </c>
      <c r="B102" s="57">
        <v>5</v>
      </c>
      <c r="C102" s="58">
        <v>2</v>
      </c>
      <c r="D102" s="59">
        <v>1</v>
      </c>
      <c r="E102" s="57">
        <v>1</v>
      </c>
      <c r="F102" s="81">
        <v>1</v>
      </c>
      <c r="G102" s="59" t="s">
        <v>90</v>
      </c>
      <c r="H102" s="6">
        <v>69</v>
      </c>
      <c r="I102" s="115">
        <v>0</v>
      </c>
      <c r="J102" s="115">
        <v>0</v>
      </c>
      <c r="K102" s="115">
        <v>0</v>
      </c>
      <c r="L102" s="115">
        <v>0</v>
      </c>
    </row>
    <row r="103" spans="1:19" ht="25.5" hidden="1" customHeight="1">
      <c r="A103" s="61">
        <v>2</v>
      </c>
      <c r="B103" s="57">
        <v>5</v>
      </c>
      <c r="C103" s="58">
        <v>2</v>
      </c>
      <c r="D103" s="59">
        <v>1</v>
      </c>
      <c r="E103" s="57">
        <v>1</v>
      </c>
      <c r="F103" s="81">
        <v>2</v>
      </c>
      <c r="G103" s="59" t="s">
        <v>91</v>
      </c>
      <c r="H103" s="6">
        <v>70</v>
      </c>
      <c r="I103" s="115">
        <v>0</v>
      </c>
      <c r="J103" s="115">
        <v>0</v>
      </c>
      <c r="K103" s="115">
        <v>0</v>
      </c>
      <c r="L103" s="115">
        <v>0</v>
      </c>
    </row>
    <row r="104" spans="1:19" ht="25.5" hidden="1" customHeight="1">
      <c r="A104" s="61">
        <v>2</v>
      </c>
      <c r="B104" s="57">
        <v>5</v>
      </c>
      <c r="C104" s="58">
        <v>3</v>
      </c>
      <c r="D104" s="59"/>
      <c r="E104" s="57"/>
      <c r="F104" s="81"/>
      <c r="G104" s="59" t="s">
        <v>92</v>
      </c>
      <c r="H104" s="6">
        <v>71</v>
      </c>
      <c r="I104" s="109">
        <f>I105+I109</f>
        <v>0</v>
      </c>
      <c r="J104" s="109">
        <f>J105+J109</f>
        <v>0</v>
      </c>
      <c r="K104" s="109">
        <f>K105+K109</f>
        <v>0</v>
      </c>
      <c r="L104" s="109">
        <f>L105+L109</f>
        <v>0</v>
      </c>
    </row>
    <row r="105" spans="1:19" ht="25.5" hidden="1" customHeight="1">
      <c r="A105" s="61">
        <v>2</v>
      </c>
      <c r="B105" s="57">
        <v>5</v>
      </c>
      <c r="C105" s="58">
        <v>3</v>
      </c>
      <c r="D105" s="59">
        <v>1</v>
      </c>
      <c r="E105" s="57"/>
      <c r="F105" s="81"/>
      <c r="G105" s="59" t="s">
        <v>93</v>
      </c>
      <c r="H105" s="6">
        <v>72</v>
      </c>
      <c r="I105" s="109">
        <f>I106</f>
        <v>0</v>
      </c>
      <c r="J105" s="121">
        <f>J106</f>
        <v>0</v>
      </c>
      <c r="K105" s="110">
        <f>K106</f>
        <v>0</v>
      </c>
      <c r="L105" s="109">
        <f>L106</f>
        <v>0</v>
      </c>
    </row>
    <row r="106" spans="1:19" ht="25.5" hidden="1" customHeight="1">
      <c r="A106" s="64">
        <v>2</v>
      </c>
      <c r="B106" s="65">
        <v>5</v>
      </c>
      <c r="C106" s="66">
        <v>3</v>
      </c>
      <c r="D106" s="67">
        <v>1</v>
      </c>
      <c r="E106" s="65">
        <v>1</v>
      </c>
      <c r="F106" s="84"/>
      <c r="G106" s="67" t="s">
        <v>93</v>
      </c>
      <c r="H106" s="6">
        <v>73</v>
      </c>
      <c r="I106" s="112">
        <f>SUM(I107:I108)</f>
        <v>0</v>
      </c>
      <c r="J106" s="123">
        <f>SUM(J107:J108)</f>
        <v>0</v>
      </c>
      <c r="K106" s="111">
        <f>SUM(K107:K108)</f>
        <v>0</v>
      </c>
      <c r="L106" s="112">
        <f>SUM(L107:L108)</f>
        <v>0</v>
      </c>
    </row>
    <row r="107" spans="1:19" ht="25.5" hidden="1" customHeight="1">
      <c r="A107" s="61">
        <v>2</v>
      </c>
      <c r="B107" s="57">
        <v>5</v>
      </c>
      <c r="C107" s="58">
        <v>3</v>
      </c>
      <c r="D107" s="59">
        <v>1</v>
      </c>
      <c r="E107" s="57">
        <v>1</v>
      </c>
      <c r="F107" s="81">
        <v>1</v>
      </c>
      <c r="G107" s="59" t="s">
        <v>93</v>
      </c>
      <c r="H107" s="6">
        <v>74</v>
      </c>
      <c r="I107" s="115">
        <v>0</v>
      </c>
      <c r="J107" s="115">
        <v>0</v>
      </c>
      <c r="K107" s="115">
        <v>0</v>
      </c>
      <c r="L107" s="115">
        <v>0</v>
      </c>
    </row>
    <row r="108" spans="1:19" ht="25.5" hidden="1" customHeight="1">
      <c r="A108" s="64">
        <v>2</v>
      </c>
      <c r="B108" s="65">
        <v>5</v>
      </c>
      <c r="C108" s="66">
        <v>3</v>
      </c>
      <c r="D108" s="67">
        <v>1</v>
      </c>
      <c r="E108" s="65">
        <v>1</v>
      </c>
      <c r="F108" s="84">
        <v>2</v>
      </c>
      <c r="G108" s="67" t="s">
        <v>94</v>
      </c>
      <c r="H108" s="6">
        <v>75</v>
      </c>
      <c r="I108" s="115">
        <v>0</v>
      </c>
      <c r="J108" s="115">
        <v>0</v>
      </c>
      <c r="K108" s="115">
        <v>0</v>
      </c>
      <c r="L108" s="115">
        <v>0</v>
      </c>
      <c r="S108" s="140"/>
    </row>
    <row r="109" spans="1:19" ht="25.5" hidden="1" customHeight="1">
      <c r="A109" s="64">
        <v>2</v>
      </c>
      <c r="B109" s="65">
        <v>5</v>
      </c>
      <c r="C109" s="66">
        <v>3</v>
      </c>
      <c r="D109" s="67">
        <v>2</v>
      </c>
      <c r="E109" s="65"/>
      <c r="F109" s="84"/>
      <c r="G109" s="67" t="s">
        <v>95</v>
      </c>
      <c r="H109" s="6">
        <v>76</v>
      </c>
      <c r="I109" s="110">
        <f>I110</f>
        <v>0</v>
      </c>
      <c r="J109" s="109">
        <f>J110</f>
        <v>0</v>
      </c>
      <c r="K109" s="109">
        <f>K110</f>
        <v>0</v>
      </c>
      <c r="L109" s="109">
        <f>L110</f>
        <v>0</v>
      </c>
    </row>
    <row r="110" spans="1:19" ht="25.5" hidden="1" customHeight="1">
      <c r="A110" s="64">
        <v>2</v>
      </c>
      <c r="B110" s="65">
        <v>5</v>
      </c>
      <c r="C110" s="66">
        <v>3</v>
      </c>
      <c r="D110" s="67">
        <v>2</v>
      </c>
      <c r="E110" s="65">
        <v>1</v>
      </c>
      <c r="F110" s="84"/>
      <c r="G110" s="67" t="s">
        <v>95</v>
      </c>
      <c r="H110" s="6">
        <v>77</v>
      </c>
      <c r="I110" s="112">
        <f>SUM(I111:I112)</f>
        <v>0</v>
      </c>
      <c r="J110" s="112">
        <f>SUM(J111:J112)</f>
        <v>0</v>
      </c>
      <c r="K110" s="112">
        <f>SUM(K111:K112)</f>
        <v>0</v>
      </c>
      <c r="L110" s="112">
        <f>SUM(L111:L112)</f>
        <v>0</v>
      </c>
    </row>
    <row r="111" spans="1:19" ht="25.5" hidden="1" customHeight="1">
      <c r="A111" s="64">
        <v>2</v>
      </c>
      <c r="B111" s="65">
        <v>5</v>
      </c>
      <c r="C111" s="66">
        <v>3</v>
      </c>
      <c r="D111" s="67">
        <v>2</v>
      </c>
      <c r="E111" s="65">
        <v>1</v>
      </c>
      <c r="F111" s="84">
        <v>1</v>
      </c>
      <c r="G111" s="67" t="s">
        <v>95</v>
      </c>
      <c r="H111" s="6">
        <v>78</v>
      </c>
      <c r="I111" s="115">
        <v>0</v>
      </c>
      <c r="J111" s="115">
        <v>0</v>
      </c>
      <c r="K111" s="115">
        <v>0</v>
      </c>
      <c r="L111" s="115">
        <v>0</v>
      </c>
    </row>
    <row r="112" spans="1:19" hidden="1">
      <c r="A112" s="64">
        <v>2</v>
      </c>
      <c r="B112" s="65">
        <v>5</v>
      </c>
      <c r="C112" s="66">
        <v>3</v>
      </c>
      <c r="D112" s="67">
        <v>2</v>
      </c>
      <c r="E112" s="65">
        <v>1</v>
      </c>
      <c r="F112" s="84">
        <v>2</v>
      </c>
      <c r="G112" s="67" t="s">
        <v>96</v>
      </c>
      <c r="H112" s="6">
        <v>79</v>
      </c>
      <c r="I112" s="115">
        <v>0</v>
      </c>
      <c r="J112" s="115">
        <v>0</v>
      </c>
      <c r="K112" s="115">
        <v>0</v>
      </c>
      <c r="L112" s="115">
        <v>0</v>
      </c>
    </row>
    <row r="113" spans="1:12" hidden="1">
      <c r="A113" s="80">
        <v>2</v>
      </c>
      <c r="B113" s="46">
        <v>6</v>
      </c>
      <c r="C113" s="47"/>
      <c r="D113" s="48"/>
      <c r="E113" s="46"/>
      <c r="F113" s="82"/>
      <c r="G113" s="85" t="s">
        <v>97</v>
      </c>
      <c r="H113" s="6">
        <v>80</v>
      </c>
      <c r="I113" s="109">
        <f>SUM(I114+I119+I123+I127+I131+I135)</f>
        <v>0</v>
      </c>
      <c r="J113" s="109">
        <f>SUM(J114+J119+J123+J127+J131+J135)</f>
        <v>0</v>
      </c>
      <c r="K113" s="109">
        <f>SUM(K114+K119+K123+K127+K131+K135)</f>
        <v>0</v>
      </c>
      <c r="L113" s="109">
        <f>SUM(L114+L119+L123+L127+L131+L135)</f>
        <v>0</v>
      </c>
    </row>
    <row r="114" spans="1:12" hidden="1">
      <c r="A114" s="64">
        <v>2</v>
      </c>
      <c r="B114" s="65">
        <v>6</v>
      </c>
      <c r="C114" s="66">
        <v>1</v>
      </c>
      <c r="D114" s="67"/>
      <c r="E114" s="65"/>
      <c r="F114" s="84"/>
      <c r="G114" s="67" t="s">
        <v>98</v>
      </c>
      <c r="H114" s="6">
        <v>81</v>
      </c>
      <c r="I114" s="112">
        <f t="shared" ref="I114:L115" si="7">I115</f>
        <v>0</v>
      </c>
      <c r="J114" s="123">
        <f t="shared" si="7"/>
        <v>0</v>
      </c>
      <c r="K114" s="111">
        <f t="shared" si="7"/>
        <v>0</v>
      </c>
      <c r="L114" s="112">
        <f t="shared" si="7"/>
        <v>0</v>
      </c>
    </row>
    <row r="115" spans="1:12" hidden="1">
      <c r="A115" s="61">
        <v>2</v>
      </c>
      <c r="B115" s="57">
        <v>6</v>
      </c>
      <c r="C115" s="58">
        <v>1</v>
      </c>
      <c r="D115" s="59">
        <v>1</v>
      </c>
      <c r="E115" s="57"/>
      <c r="F115" s="81"/>
      <c r="G115" s="59" t="s">
        <v>98</v>
      </c>
      <c r="H115" s="6">
        <v>82</v>
      </c>
      <c r="I115" s="109">
        <f t="shared" si="7"/>
        <v>0</v>
      </c>
      <c r="J115" s="121">
        <f t="shared" si="7"/>
        <v>0</v>
      </c>
      <c r="K115" s="110">
        <f t="shared" si="7"/>
        <v>0</v>
      </c>
      <c r="L115" s="109">
        <f t="shared" si="7"/>
        <v>0</v>
      </c>
    </row>
    <row r="116" spans="1:12" hidden="1">
      <c r="A116" s="61">
        <v>2</v>
      </c>
      <c r="B116" s="57">
        <v>6</v>
      </c>
      <c r="C116" s="58">
        <v>1</v>
      </c>
      <c r="D116" s="59">
        <v>1</v>
      </c>
      <c r="E116" s="57">
        <v>1</v>
      </c>
      <c r="F116" s="81"/>
      <c r="G116" s="59" t="s">
        <v>98</v>
      </c>
      <c r="H116" s="6">
        <v>83</v>
      </c>
      <c r="I116" s="109">
        <f>SUM(I117:I118)</f>
        <v>0</v>
      </c>
      <c r="J116" s="121">
        <f>SUM(J117:J118)</f>
        <v>0</v>
      </c>
      <c r="K116" s="110">
        <f>SUM(K117:K118)</f>
        <v>0</v>
      </c>
      <c r="L116" s="109">
        <f>SUM(L117:L118)</f>
        <v>0</v>
      </c>
    </row>
    <row r="117" spans="1:12" hidden="1">
      <c r="A117" s="61">
        <v>2</v>
      </c>
      <c r="B117" s="57">
        <v>6</v>
      </c>
      <c r="C117" s="58">
        <v>1</v>
      </c>
      <c r="D117" s="59">
        <v>1</v>
      </c>
      <c r="E117" s="57">
        <v>1</v>
      </c>
      <c r="F117" s="81">
        <v>1</v>
      </c>
      <c r="G117" s="59" t="s">
        <v>99</v>
      </c>
      <c r="H117" s="6">
        <v>84</v>
      </c>
      <c r="I117" s="115">
        <v>0</v>
      </c>
      <c r="J117" s="115">
        <v>0</v>
      </c>
      <c r="K117" s="115">
        <v>0</v>
      </c>
      <c r="L117" s="115">
        <v>0</v>
      </c>
    </row>
    <row r="118" spans="1:12" hidden="1">
      <c r="A118" s="70">
        <v>2</v>
      </c>
      <c r="B118" s="54">
        <v>6</v>
      </c>
      <c r="C118" s="52">
        <v>1</v>
      </c>
      <c r="D118" s="53">
        <v>1</v>
      </c>
      <c r="E118" s="54">
        <v>1</v>
      </c>
      <c r="F118" s="83">
        <v>2</v>
      </c>
      <c r="G118" s="53" t="s">
        <v>100</v>
      </c>
      <c r="H118" s="6">
        <v>85</v>
      </c>
      <c r="I118" s="113">
        <v>0</v>
      </c>
      <c r="J118" s="113">
        <v>0</v>
      </c>
      <c r="K118" s="113">
        <v>0</v>
      </c>
      <c r="L118" s="113">
        <v>0</v>
      </c>
    </row>
    <row r="119" spans="1:12" ht="25.5" hidden="1" customHeight="1">
      <c r="A119" s="61">
        <v>2</v>
      </c>
      <c r="B119" s="57">
        <v>6</v>
      </c>
      <c r="C119" s="58">
        <v>2</v>
      </c>
      <c r="D119" s="59"/>
      <c r="E119" s="57"/>
      <c r="F119" s="81"/>
      <c r="G119" s="59" t="s">
        <v>101</v>
      </c>
      <c r="H119" s="6">
        <v>86</v>
      </c>
      <c r="I119" s="109">
        <f t="shared" ref="I119:L121" si="8">I120</f>
        <v>0</v>
      </c>
      <c r="J119" s="121">
        <f t="shared" si="8"/>
        <v>0</v>
      </c>
      <c r="K119" s="110">
        <f t="shared" si="8"/>
        <v>0</v>
      </c>
      <c r="L119" s="109">
        <f t="shared" si="8"/>
        <v>0</v>
      </c>
    </row>
    <row r="120" spans="1:12" ht="25.5" hidden="1" customHeight="1">
      <c r="A120" s="61">
        <v>2</v>
      </c>
      <c r="B120" s="57">
        <v>6</v>
      </c>
      <c r="C120" s="58">
        <v>2</v>
      </c>
      <c r="D120" s="59">
        <v>1</v>
      </c>
      <c r="E120" s="57"/>
      <c r="F120" s="81"/>
      <c r="G120" s="59" t="s">
        <v>101</v>
      </c>
      <c r="H120" s="6">
        <v>87</v>
      </c>
      <c r="I120" s="109">
        <f t="shared" si="8"/>
        <v>0</v>
      </c>
      <c r="J120" s="121">
        <f t="shared" si="8"/>
        <v>0</v>
      </c>
      <c r="K120" s="110">
        <f t="shared" si="8"/>
        <v>0</v>
      </c>
      <c r="L120" s="109">
        <f t="shared" si="8"/>
        <v>0</v>
      </c>
    </row>
    <row r="121" spans="1:12" ht="25.5" hidden="1" customHeight="1">
      <c r="A121" s="61">
        <v>2</v>
      </c>
      <c r="B121" s="57">
        <v>6</v>
      </c>
      <c r="C121" s="58">
        <v>2</v>
      </c>
      <c r="D121" s="59">
        <v>1</v>
      </c>
      <c r="E121" s="57">
        <v>1</v>
      </c>
      <c r="F121" s="81"/>
      <c r="G121" s="59" t="s">
        <v>101</v>
      </c>
      <c r="H121" s="6">
        <v>88</v>
      </c>
      <c r="I121" s="124">
        <f t="shared" si="8"/>
        <v>0</v>
      </c>
      <c r="J121" s="125">
        <f t="shared" si="8"/>
        <v>0</v>
      </c>
      <c r="K121" s="126">
        <f t="shared" si="8"/>
        <v>0</v>
      </c>
      <c r="L121" s="124">
        <f t="shared" si="8"/>
        <v>0</v>
      </c>
    </row>
    <row r="122" spans="1:12" ht="25.5" hidden="1" customHeight="1">
      <c r="A122" s="61">
        <v>2</v>
      </c>
      <c r="B122" s="57">
        <v>6</v>
      </c>
      <c r="C122" s="58">
        <v>2</v>
      </c>
      <c r="D122" s="59">
        <v>1</v>
      </c>
      <c r="E122" s="57">
        <v>1</v>
      </c>
      <c r="F122" s="81">
        <v>1</v>
      </c>
      <c r="G122" s="59" t="s">
        <v>101</v>
      </c>
      <c r="H122" s="6">
        <v>89</v>
      </c>
      <c r="I122" s="115">
        <v>0</v>
      </c>
      <c r="J122" s="115">
        <v>0</v>
      </c>
      <c r="K122" s="115">
        <v>0</v>
      </c>
      <c r="L122" s="115">
        <v>0</v>
      </c>
    </row>
    <row r="123" spans="1:12" ht="25.5" hidden="1" customHeight="1">
      <c r="A123" s="70">
        <v>2</v>
      </c>
      <c r="B123" s="54">
        <v>6</v>
      </c>
      <c r="C123" s="52">
        <v>3</v>
      </c>
      <c r="D123" s="53"/>
      <c r="E123" s="54"/>
      <c r="F123" s="83"/>
      <c r="G123" s="53" t="s">
        <v>102</v>
      </c>
      <c r="H123" s="6">
        <v>90</v>
      </c>
      <c r="I123" s="116">
        <f t="shared" ref="I123:L125" si="9">I124</f>
        <v>0</v>
      </c>
      <c r="J123" s="122">
        <f t="shared" si="9"/>
        <v>0</v>
      </c>
      <c r="K123" s="117">
        <f t="shared" si="9"/>
        <v>0</v>
      </c>
      <c r="L123" s="116">
        <f t="shared" si="9"/>
        <v>0</v>
      </c>
    </row>
    <row r="124" spans="1:12" ht="25.5" hidden="1" customHeight="1">
      <c r="A124" s="61">
        <v>2</v>
      </c>
      <c r="B124" s="57">
        <v>6</v>
      </c>
      <c r="C124" s="58">
        <v>3</v>
      </c>
      <c r="D124" s="59">
        <v>1</v>
      </c>
      <c r="E124" s="57"/>
      <c r="F124" s="81"/>
      <c r="G124" s="59" t="s">
        <v>102</v>
      </c>
      <c r="H124" s="6">
        <v>91</v>
      </c>
      <c r="I124" s="109">
        <f t="shared" si="9"/>
        <v>0</v>
      </c>
      <c r="J124" s="121">
        <f t="shared" si="9"/>
        <v>0</v>
      </c>
      <c r="K124" s="110">
        <f t="shared" si="9"/>
        <v>0</v>
      </c>
      <c r="L124" s="109">
        <f t="shared" si="9"/>
        <v>0</v>
      </c>
    </row>
    <row r="125" spans="1:12" ht="25.5" hidden="1" customHeight="1">
      <c r="A125" s="61">
        <v>2</v>
      </c>
      <c r="B125" s="57">
        <v>6</v>
      </c>
      <c r="C125" s="58">
        <v>3</v>
      </c>
      <c r="D125" s="59">
        <v>1</v>
      </c>
      <c r="E125" s="57">
        <v>1</v>
      </c>
      <c r="F125" s="81"/>
      <c r="G125" s="59" t="s">
        <v>102</v>
      </c>
      <c r="H125" s="6">
        <v>92</v>
      </c>
      <c r="I125" s="109">
        <f t="shared" si="9"/>
        <v>0</v>
      </c>
      <c r="J125" s="121">
        <f t="shared" si="9"/>
        <v>0</v>
      </c>
      <c r="K125" s="110">
        <f t="shared" si="9"/>
        <v>0</v>
      </c>
      <c r="L125" s="109">
        <f t="shared" si="9"/>
        <v>0</v>
      </c>
    </row>
    <row r="126" spans="1:12" ht="25.5" hidden="1" customHeight="1">
      <c r="A126" s="61">
        <v>2</v>
      </c>
      <c r="B126" s="57">
        <v>6</v>
      </c>
      <c r="C126" s="58">
        <v>3</v>
      </c>
      <c r="D126" s="59">
        <v>1</v>
      </c>
      <c r="E126" s="57">
        <v>1</v>
      </c>
      <c r="F126" s="81">
        <v>1</v>
      </c>
      <c r="G126" s="59" t="s">
        <v>102</v>
      </c>
      <c r="H126" s="6">
        <v>93</v>
      </c>
      <c r="I126" s="115">
        <v>0</v>
      </c>
      <c r="J126" s="115">
        <v>0</v>
      </c>
      <c r="K126" s="115">
        <v>0</v>
      </c>
      <c r="L126" s="115">
        <v>0</v>
      </c>
    </row>
    <row r="127" spans="1:12" ht="25.5" hidden="1" customHeight="1">
      <c r="A127" s="70">
        <v>2</v>
      </c>
      <c r="B127" s="54">
        <v>6</v>
      </c>
      <c r="C127" s="52">
        <v>4</v>
      </c>
      <c r="D127" s="53"/>
      <c r="E127" s="54"/>
      <c r="F127" s="83"/>
      <c r="G127" s="53" t="s">
        <v>103</v>
      </c>
      <c r="H127" s="6">
        <v>94</v>
      </c>
      <c r="I127" s="116">
        <f t="shared" ref="I127:L129" si="10">I128</f>
        <v>0</v>
      </c>
      <c r="J127" s="122">
        <f t="shared" si="10"/>
        <v>0</v>
      </c>
      <c r="K127" s="117">
        <f t="shared" si="10"/>
        <v>0</v>
      </c>
      <c r="L127" s="116">
        <f t="shared" si="10"/>
        <v>0</v>
      </c>
    </row>
    <row r="128" spans="1:12" ht="25.5" hidden="1" customHeight="1">
      <c r="A128" s="61">
        <v>2</v>
      </c>
      <c r="B128" s="57">
        <v>6</v>
      </c>
      <c r="C128" s="58">
        <v>4</v>
      </c>
      <c r="D128" s="59">
        <v>1</v>
      </c>
      <c r="E128" s="57"/>
      <c r="F128" s="81"/>
      <c r="G128" s="59" t="s">
        <v>103</v>
      </c>
      <c r="H128" s="6">
        <v>95</v>
      </c>
      <c r="I128" s="109">
        <f t="shared" si="10"/>
        <v>0</v>
      </c>
      <c r="J128" s="121">
        <f t="shared" si="10"/>
        <v>0</v>
      </c>
      <c r="K128" s="110">
        <f t="shared" si="10"/>
        <v>0</v>
      </c>
      <c r="L128" s="109">
        <f t="shared" si="10"/>
        <v>0</v>
      </c>
    </row>
    <row r="129" spans="1:12" ht="25.5" hidden="1" customHeight="1">
      <c r="A129" s="61">
        <v>2</v>
      </c>
      <c r="B129" s="57">
        <v>6</v>
      </c>
      <c r="C129" s="58">
        <v>4</v>
      </c>
      <c r="D129" s="59">
        <v>1</v>
      </c>
      <c r="E129" s="57">
        <v>1</v>
      </c>
      <c r="F129" s="81"/>
      <c r="G129" s="59" t="s">
        <v>103</v>
      </c>
      <c r="H129" s="6">
        <v>96</v>
      </c>
      <c r="I129" s="109">
        <f t="shared" si="10"/>
        <v>0</v>
      </c>
      <c r="J129" s="121">
        <f t="shared" si="10"/>
        <v>0</v>
      </c>
      <c r="K129" s="110">
        <f t="shared" si="10"/>
        <v>0</v>
      </c>
      <c r="L129" s="109">
        <f t="shared" si="10"/>
        <v>0</v>
      </c>
    </row>
    <row r="130" spans="1:12" ht="25.5" hidden="1" customHeight="1">
      <c r="A130" s="61">
        <v>2</v>
      </c>
      <c r="B130" s="57">
        <v>6</v>
      </c>
      <c r="C130" s="58">
        <v>4</v>
      </c>
      <c r="D130" s="59">
        <v>1</v>
      </c>
      <c r="E130" s="57">
        <v>1</v>
      </c>
      <c r="F130" s="81">
        <v>1</v>
      </c>
      <c r="G130" s="59" t="s">
        <v>103</v>
      </c>
      <c r="H130" s="6">
        <v>97</v>
      </c>
      <c r="I130" s="115">
        <v>0</v>
      </c>
      <c r="J130" s="115">
        <v>0</v>
      </c>
      <c r="K130" s="115">
        <v>0</v>
      </c>
      <c r="L130" s="115">
        <v>0</v>
      </c>
    </row>
    <row r="131" spans="1:12" ht="25.5" hidden="1" customHeight="1">
      <c r="A131" s="64">
        <v>2</v>
      </c>
      <c r="B131" s="71">
        <v>6</v>
      </c>
      <c r="C131" s="72">
        <v>5</v>
      </c>
      <c r="D131" s="74"/>
      <c r="E131" s="71"/>
      <c r="F131" s="86"/>
      <c r="G131" s="74" t="s">
        <v>104</v>
      </c>
      <c r="H131" s="6">
        <v>98</v>
      </c>
      <c r="I131" s="118">
        <f t="shared" ref="I131:L133" si="11">I132</f>
        <v>0</v>
      </c>
      <c r="J131" s="127">
        <f t="shared" si="11"/>
        <v>0</v>
      </c>
      <c r="K131" s="119">
        <f t="shared" si="11"/>
        <v>0</v>
      </c>
      <c r="L131" s="118">
        <f t="shared" si="11"/>
        <v>0</v>
      </c>
    </row>
    <row r="132" spans="1:12" ht="25.5" hidden="1" customHeight="1">
      <c r="A132" s="61">
        <v>2</v>
      </c>
      <c r="B132" s="57">
        <v>6</v>
      </c>
      <c r="C132" s="58">
        <v>5</v>
      </c>
      <c r="D132" s="59">
        <v>1</v>
      </c>
      <c r="E132" s="57"/>
      <c r="F132" s="81"/>
      <c r="G132" s="74" t="s">
        <v>104</v>
      </c>
      <c r="H132" s="6">
        <v>99</v>
      </c>
      <c r="I132" s="109">
        <f t="shared" si="11"/>
        <v>0</v>
      </c>
      <c r="J132" s="121">
        <f t="shared" si="11"/>
        <v>0</v>
      </c>
      <c r="K132" s="110">
        <f t="shared" si="11"/>
        <v>0</v>
      </c>
      <c r="L132" s="109">
        <f t="shared" si="11"/>
        <v>0</v>
      </c>
    </row>
    <row r="133" spans="1:12" ht="25.5" hidden="1" customHeight="1">
      <c r="A133" s="61">
        <v>2</v>
      </c>
      <c r="B133" s="57">
        <v>6</v>
      </c>
      <c r="C133" s="58">
        <v>5</v>
      </c>
      <c r="D133" s="59">
        <v>1</v>
      </c>
      <c r="E133" s="57">
        <v>1</v>
      </c>
      <c r="F133" s="81"/>
      <c r="G133" s="74" t="s">
        <v>104</v>
      </c>
      <c r="H133" s="6">
        <v>100</v>
      </c>
      <c r="I133" s="109">
        <f t="shared" si="11"/>
        <v>0</v>
      </c>
      <c r="J133" s="121">
        <f t="shared" si="11"/>
        <v>0</v>
      </c>
      <c r="K133" s="110">
        <f t="shared" si="11"/>
        <v>0</v>
      </c>
      <c r="L133" s="109">
        <f t="shared" si="11"/>
        <v>0</v>
      </c>
    </row>
    <row r="134" spans="1:12" ht="25.5" hidden="1" customHeight="1">
      <c r="A134" s="57">
        <v>2</v>
      </c>
      <c r="B134" s="58">
        <v>6</v>
      </c>
      <c r="C134" s="57">
        <v>5</v>
      </c>
      <c r="D134" s="57">
        <v>1</v>
      </c>
      <c r="E134" s="59">
        <v>1</v>
      </c>
      <c r="F134" s="81">
        <v>1</v>
      </c>
      <c r="G134" s="57" t="s">
        <v>105</v>
      </c>
      <c r="H134" s="6">
        <v>101</v>
      </c>
      <c r="I134" s="115">
        <v>0</v>
      </c>
      <c r="J134" s="115">
        <v>0</v>
      </c>
      <c r="K134" s="115">
        <v>0</v>
      </c>
      <c r="L134" s="115">
        <v>0</v>
      </c>
    </row>
    <row r="135" spans="1:12" ht="26.25" hidden="1" customHeight="1">
      <c r="A135" s="61">
        <v>2</v>
      </c>
      <c r="B135" s="58">
        <v>6</v>
      </c>
      <c r="C135" s="57">
        <v>6</v>
      </c>
      <c r="D135" s="58"/>
      <c r="E135" s="59"/>
      <c r="F135" s="60"/>
      <c r="G135" s="11" t="s">
        <v>106</v>
      </c>
      <c r="H135" s="6">
        <v>102</v>
      </c>
      <c r="I135" s="110">
        <f t="shared" ref="I135:L137" si="12">I136</f>
        <v>0</v>
      </c>
      <c r="J135" s="109">
        <f t="shared" si="12"/>
        <v>0</v>
      </c>
      <c r="K135" s="109">
        <f t="shared" si="12"/>
        <v>0</v>
      </c>
      <c r="L135" s="109">
        <f t="shared" si="12"/>
        <v>0</v>
      </c>
    </row>
    <row r="136" spans="1:12" ht="26.25" hidden="1" customHeight="1">
      <c r="A136" s="61">
        <v>2</v>
      </c>
      <c r="B136" s="58">
        <v>6</v>
      </c>
      <c r="C136" s="57">
        <v>6</v>
      </c>
      <c r="D136" s="58">
        <v>1</v>
      </c>
      <c r="E136" s="59"/>
      <c r="F136" s="60"/>
      <c r="G136" s="11" t="s">
        <v>106</v>
      </c>
      <c r="H136" s="87">
        <v>103</v>
      </c>
      <c r="I136" s="109">
        <f t="shared" si="12"/>
        <v>0</v>
      </c>
      <c r="J136" s="109">
        <f t="shared" si="12"/>
        <v>0</v>
      </c>
      <c r="K136" s="109">
        <f t="shared" si="12"/>
        <v>0</v>
      </c>
      <c r="L136" s="109">
        <f t="shared" si="12"/>
        <v>0</v>
      </c>
    </row>
    <row r="137" spans="1:12" ht="26.25" hidden="1" customHeight="1">
      <c r="A137" s="61">
        <v>2</v>
      </c>
      <c r="B137" s="58">
        <v>6</v>
      </c>
      <c r="C137" s="57">
        <v>6</v>
      </c>
      <c r="D137" s="58">
        <v>1</v>
      </c>
      <c r="E137" s="59">
        <v>1</v>
      </c>
      <c r="F137" s="60"/>
      <c r="G137" s="11" t="s">
        <v>106</v>
      </c>
      <c r="H137" s="87">
        <v>104</v>
      </c>
      <c r="I137" s="109">
        <f t="shared" si="12"/>
        <v>0</v>
      </c>
      <c r="J137" s="109">
        <f t="shared" si="12"/>
        <v>0</v>
      </c>
      <c r="K137" s="109">
        <f t="shared" si="12"/>
        <v>0</v>
      </c>
      <c r="L137" s="109">
        <f t="shared" si="12"/>
        <v>0</v>
      </c>
    </row>
    <row r="138" spans="1:12" ht="26.25" hidden="1" customHeight="1">
      <c r="A138" s="61">
        <v>2</v>
      </c>
      <c r="B138" s="58">
        <v>6</v>
      </c>
      <c r="C138" s="57">
        <v>6</v>
      </c>
      <c r="D138" s="58">
        <v>1</v>
      </c>
      <c r="E138" s="59">
        <v>1</v>
      </c>
      <c r="F138" s="60">
        <v>1</v>
      </c>
      <c r="G138" s="12" t="s">
        <v>106</v>
      </c>
      <c r="H138" s="87">
        <v>105</v>
      </c>
      <c r="I138" s="115">
        <v>0</v>
      </c>
      <c r="J138" s="128">
        <v>0</v>
      </c>
      <c r="K138" s="115">
        <v>0</v>
      </c>
      <c r="L138" s="115">
        <v>0</v>
      </c>
    </row>
    <row r="139" spans="1:12" hidden="1">
      <c r="A139" s="80">
        <v>2</v>
      </c>
      <c r="B139" s="46">
        <v>7</v>
      </c>
      <c r="C139" s="46"/>
      <c r="D139" s="47"/>
      <c r="E139" s="47"/>
      <c r="F139" s="49"/>
      <c r="G139" s="48" t="s">
        <v>107</v>
      </c>
      <c r="H139" s="87">
        <v>106</v>
      </c>
      <c r="I139" s="110">
        <f>SUM(I140+I145+I153)</f>
        <v>0</v>
      </c>
      <c r="J139" s="121">
        <f>SUM(J140+J145+J153)</f>
        <v>0</v>
      </c>
      <c r="K139" s="110">
        <f>SUM(K140+K145+K153)</f>
        <v>0</v>
      </c>
      <c r="L139" s="109">
        <f>SUM(L140+L145+L153)</f>
        <v>0</v>
      </c>
    </row>
    <row r="140" spans="1:12" hidden="1">
      <c r="A140" s="61">
        <v>2</v>
      </c>
      <c r="B140" s="57">
        <v>7</v>
      </c>
      <c r="C140" s="57">
        <v>1</v>
      </c>
      <c r="D140" s="58"/>
      <c r="E140" s="58"/>
      <c r="F140" s="60"/>
      <c r="G140" s="59" t="s">
        <v>108</v>
      </c>
      <c r="H140" s="87">
        <v>107</v>
      </c>
      <c r="I140" s="110">
        <f t="shared" ref="I140:L141" si="13">I141</f>
        <v>0</v>
      </c>
      <c r="J140" s="121">
        <f t="shared" si="13"/>
        <v>0</v>
      </c>
      <c r="K140" s="110">
        <f t="shared" si="13"/>
        <v>0</v>
      </c>
      <c r="L140" s="109">
        <f t="shared" si="13"/>
        <v>0</v>
      </c>
    </row>
    <row r="141" spans="1:12" hidden="1">
      <c r="A141" s="61">
        <v>2</v>
      </c>
      <c r="B141" s="57">
        <v>7</v>
      </c>
      <c r="C141" s="57">
        <v>1</v>
      </c>
      <c r="D141" s="58">
        <v>1</v>
      </c>
      <c r="E141" s="58"/>
      <c r="F141" s="60"/>
      <c r="G141" s="59" t="s">
        <v>108</v>
      </c>
      <c r="H141" s="87">
        <v>108</v>
      </c>
      <c r="I141" s="110">
        <f t="shared" si="13"/>
        <v>0</v>
      </c>
      <c r="J141" s="121">
        <f t="shared" si="13"/>
        <v>0</v>
      </c>
      <c r="K141" s="110">
        <f t="shared" si="13"/>
        <v>0</v>
      </c>
      <c r="L141" s="109">
        <f t="shared" si="13"/>
        <v>0</v>
      </c>
    </row>
    <row r="142" spans="1:12" hidden="1">
      <c r="A142" s="61">
        <v>2</v>
      </c>
      <c r="B142" s="57">
        <v>7</v>
      </c>
      <c r="C142" s="57">
        <v>1</v>
      </c>
      <c r="D142" s="58">
        <v>1</v>
      </c>
      <c r="E142" s="58">
        <v>1</v>
      </c>
      <c r="F142" s="60"/>
      <c r="G142" s="59" t="s">
        <v>108</v>
      </c>
      <c r="H142" s="87">
        <v>109</v>
      </c>
      <c r="I142" s="110">
        <f>SUM(I143:I144)</f>
        <v>0</v>
      </c>
      <c r="J142" s="121">
        <f>SUM(J143:J144)</f>
        <v>0</v>
      </c>
      <c r="K142" s="110">
        <f>SUM(K143:K144)</f>
        <v>0</v>
      </c>
      <c r="L142" s="109">
        <f>SUM(L143:L144)</f>
        <v>0</v>
      </c>
    </row>
    <row r="143" spans="1:12" hidden="1">
      <c r="A143" s="70">
        <v>2</v>
      </c>
      <c r="B143" s="54">
        <v>7</v>
      </c>
      <c r="C143" s="70">
        <v>1</v>
      </c>
      <c r="D143" s="57">
        <v>1</v>
      </c>
      <c r="E143" s="52">
        <v>1</v>
      </c>
      <c r="F143" s="55">
        <v>1</v>
      </c>
      <c r="G143" s="53" t="s">
        <v>109</v>
      </c>
      <c r="H143" s="87">
        <v>110</v>
      </c>
      <c r="I143" s="129">
        <v>0</v>
      </c>
      <c r="J143" s="129">
        <v>0</v>
      </c>
      <c r="K143" s="129">
        <v>0</v>
      </c>
      <c r="L143" s="129">
        <v>0</v>
      </c>
    </row>
    <row r="144" spans="1:12" hidden="1">
      <c r="A144" s="57">
        <v>2</v>
      </c>
      <c r="B144" s="57">
        <v>7</v>
      </c>
      <c r="C144" s="61">
        <v>1</v>
      </c>
      <c r="D144" s="57">
        <v>1</v>
      </c>
      <c r="E144" s="58">
        <v>1</v>
      </c>
      <c r="F144" s="60">
        <v>2</v>
      </c>
      <c r="G144" s="59" t="s">
        <v>110</v>
      </c>
      <c r="H144" s="87">
        <v>111</v>
      </c>
      <c r="I144" s="114">
        <v>0</v>
      </c>
      <c r="J144" s="114">
        <v>0</v>
      </c>
      <c r="K144" s="114">
        <v>0</v>
      </c>
      <c r="L144" s="114">
        <v>0</v>
      </c>
    </row>
    <row r="145" spans="1:12" ht="25.5" hidden="1" customHeight="1">
      <c r="A145" s="64">
        <v>2</v>
      </c>
      <c r="B145" s="65">
        <v>7</v>
      </c>
      <c r="C145" s="64">
        <v>2</v>
      </c>
      <c r="D145" s="65"/>
      <c r="E145" s="66"/>
      <c r="F145" s="68"/>
      <c r="G145" s="67" t="s">
        <v>111</v>
      </c>
      <c r="H145" s="87">
        <v>112</v>
      </c>
      <c r="I145" s="111">
        <f t="shared" ref="I145:L146" si="14">I146</f>
        <v>0</v>
      </c>
      <c r="J145" s="123">
        <f t="shared" si="14"/>
        <v>0</v>
      </c>
      <c r="K145" s="111">
        <f t="shared" si="14"/>
        <v>0</v>
      </c>
      <c r="L145" s="112">
        <f t="shared" si="14"/>
        <v>0</v>
      </c>
    </row>
    <row r="146" spans="1:12" ht="25.5" hidden="1" customHeight="1">
      <c r="A146" s="61">
        <v>2</v>
      </c>
      <c r="B146" s="57">
        <v>7</v>
      </c>
      <c r="C146" s="61">
        <v>2</v>
      </c>
      <c r="D146" s="57">
        <v>1</v>
      </c>
      <c r="E146" s="58"/>
      <c r="F146" s="60"/>
      <c r="G146" s="59" t="s">
        <v>112</v>
      </c>
      <c r="H146" s="87">
        <v>113</v>
      </c>
      <c r="I146" s="110">
        <f t="shared" si="14"/>
        <v>0</v>
      </c>
      <c r="J146" s="121">
        <f t="shared" si="14"/>
        <v>0</v>
      </c>
      <c r="K146" s="110">
        <f t="shared" si="14"/>
        <v>0</v>
      </c>
      <c r="L146" s="109">
        <f t="shared" si="14"/>
        <v>0</v>
      </c>
    </row>
    <row r="147" spans="1:12" ht="25.5" hidden="1" customHeight="1">
      <c r="A147" s="61">
        <v>2</v>
      </c>
      <c r="B147" s="57">
        <v>7</v>
      </c>
      <c r="C147" s="61">
        <v>2</v>
      </c>
      <c r="D147" s="57">
        <v>1</v>
      </c>
      <c r="E147" s="58">
        <v>1</v>
      </c>
      <c r="F147" s="60"/>
      <c r="G147" s="59" t="s">
        <v>112</v>
      </c>
      <c r="H147" s="87">
        <v>114</v>
      </c>
      <c r="I147" s="110">
        <f>SUM(I148:I149)</f>
        <v>0</v>
      </c>
      <c r="J147" s="121">
        <f>SUM(J148:J149)</f>
        <v>0</v>
      </c>
      <c r="K147" s="110">
        <f>SUM(K148:K149)</f>
        <v>0</v>
      </c>
      <c r="L147" s="109">
        <f>SUM(L148:L149)</f>
        <v>0</v>
      </c>
    </row>
    <row r="148" spans="1:12" hidden="1">
      <c r="A148" s="61">
        <v>2</v>
      </c>
      <c r="B148" s="57">
        <v>7</v>
      </c>
      <c r="C148" s="61">
        <v>2</v>
      </c>
      <c r="D148" s="57">
        <v>1</v>
      </c>
      <c r="E148" s="58">
        <v>1</v>
      </c>
      <c r="F148" s="60">
        <v>1</v>
      </c>
      <c r="G148" s="59" t="s">
        <v>113</v>
      </c>
      <c r="H148" s="87">
        <v>115</v>
      </c>
      <c r="I148" s="114">
        <v>0</v>
      </c>
      <c r="J148" s="114">
        <v>0</v>
      </c>
      <c r="K148" s="114">
        <v>0</v>
      </c>
      <c r="L148" s="114">
        <v>0</v>
      </c>
    </row>
    <row r="149" spans="1:12" hidden="1">
      <c r="A149" s="61">
        <v>2</v>
      </c>
      <c r="B149" s="57">
        <v>7</v>
      </c>
      <c r="C149" s="61">
        <v>2</v>
      </c>
      <c r="D149" s="57">
        <v>1</v>
      </c>
      <c r="E149" s="58">
        <v>1</v>
      </c>
      <c r="F149" s="60">
        <v>2</v>
      </c>
      <c r="G149" s="59" t="s">
        <v>114</v>
      </c>
      <c r="H149" s="87">
        <v>116</v>
      </c>
      <c r="I149" s="114">
        <v>0</v>
      </c>
      <c r="J149" s="114">
        <v>0</v>
      </c>
      <c r="K149" s="114">
        <v>0</v>
      </c>
      <c r="L149" s="114">
        <v>0</v>
      </c>
    </row>
    <row r="150" spans="1:12" hidden="1">
      <c r="A150" s="61">
        <v>2</v>
      </c>
      <c r="B150" s="57">
        <v>7</v>
      </c>
      <c r="C150" s="61">
        <v>2</v>
      </c>
      <c r="D150" s="57">
        <v>2</v>
      </c>
      <c r="E150" s="58"/>
      <c r="F150" s="60"/>
      <c r="G150" s="59" t="s">
        <v>115</v>
      </c>
      <c r="H150" s="87">
        <v>117</v>
      </c>
      <c r="I150" s="110">
        <f>I151</f>
        <v>0</v>
      </c>
      <c r="J150" s="110">
        <f>J151</f>
        <v>0</v>
      </c>
      <c r="K150" s="110">
        <f>K151</f>
        <v>0</v>
      </c>
      <c r="L150" s="110">
        <f>L151</f>
        <v>0</v>
      </c>
    </row>
    <row r="151" spans="1:12" hidden="1">
      <c r="A151" s="61">
        <v>2</v>
      </c>
      <c r="B151" s="57">
        <v>7</v>
      </c>
      <c r="C151" s="61">
        <v>2</v>
      </c>
      <c r="D151" s="57">
        <v>2</v>
      </c>
      <c r="E151" s="58">
        <v>1</v>
      </c>
      <c r="F151" s="60"/>
      <c r="G151" s="59" t="s">
        <v>115</v>
      </c>
      <c r="H151" s="87">
        <v>118</v>
      </c>
      <c r="I151" s="110">
        <f>SUM(I152)</f>
        <v>0</v>
      </c>
      <c r="J151" s="110">
        <f>SUM(J152)</f>
        <v>0</v>
      </c>
      <c r="K151" s="110">
        <f>SUM(K152)</f>
        <v>0</v>
      </c>
      <c r="L151" s="110">
        <f>SUM(L152)</f>
        <v>0</v>
      </c>
    </row>
    <row r="152" spans="1:12" hidden="1">
      <c r="A152" s="61">
        <v>2</v>
      </c>
      <c r="B152" s="57">
        <v>7</v>
      </c>
      <c r="C152" s="61">
        <v>2</v>
      </c>
      <c r="D152" s="57">
        <v>2</v>
      </c>
      <c r="E152" s="58">
        <v>1</v>
      </c>
      <c r="F152" s="60">
        <v>1</v>
      </c>
      <c r="G152" s="59" t="s">
        <v>115</v>
      </c>
      <c r="H152" s="87">
        <v>119</v>
      </c>
      <c r="I152" s="114">
        <v>0</v>
      </c>
      <c r="J152" s="114">
        <v>0</v>
      </c>
      <c r="K152" s="114">
        <v>0</v>
      </c>
      <c r="L152" s="114">
        <v>0</v>
      </c>
    </row>
    <row r="153" spans="1:12" hidden="1">
      <c r="A153" s="61">
        <v>2</v>
      </c>
      <c r="B153" s="57">
        <v>7</v>
      </c>
      <c r="C153" s="61">
        <v>3</v>
      </c>
      <c r="D153" s="57"/>
      <c r="E153" s="58"/>
      <c r="F153" s="60"/>
      <c r="G153" s="59" t="s">
        <v>116</v>
      </c>
      <c r="H153" s="87">
        <v>120</v>
      </c>
      <c r="I153" s="110">
        <f t="shared" ref="I153:L154" si="15">I154</f>
        <v>0</v>
      </c>
      <c r="J153" s="121">
        <f t="shared" si="15"/>
        <v>0</v>
      </c>
      <c r="K153" s="110">
        <f t="shared" si="15"/>
        <v>0</v>
      </c>
      <c r="L153" s="109">
        <f t="shared" si="15"/>
        <v>0</v>
      </c>
    </row>
    <row r="154" spans="1:12" hidden="1">
      <c r="A154" s="64">
        <v>2</v>
      </c>
      <c r="B154" s="71">
        <v>7</v>
      </c>
      <c r="C154" s="88">
        <v>3</v>
      </c>
      <c r="D154" s="71">
        <v>1</v>
      </c>
      <c r="E154" s="72"/>
      <c r="F154" s="73"/>
      <c r="G154" s="74" t="s">
        <v>116</v>
      </c>
      <c r="H154" s="87">
        <v>121</v>
      </c>
      <c r="I154" s="119">
        <f t="shared" si="15"/>
        <v>0</v>
      </c>
      <c r="J154" s="127">
        <f t="shared" si="15"/>
        <v>0</v>
      </c>
      <c r="K154" s="119">
        <f t="shared" si="15"/>
        <v>0</v>
      </c>
      <c r="L154" s="118">
        <f t="shared" si="15"/>
        <v>0</v>
      </c>
    </row>
    <row r="155" spans="1:12" hidden="1">
      <c r="A155" s="61">
        <v>2</v>
      </c>
      <c r="B155" s="57">
        <v>7</v>
      </c>
      <c r="C155" s="61">
        <v>3</v>
      </c>
      <c r="D155" s="57">
        <v>1</v>
      </c>
      <c r="E155" s="58">
        <v>1</v>
      </c>
      <c r="F155" s="60"/>
      <c r="G155" s="59" t="s">
        <v>116</v>
      </c>
      <c r="H155" s="87">
        <v>122</v>
      </c>
      <c r="I155" s="110">
        <f>SUM(I156:I157)</f>
        <v>0</v>
      </c>
      <c r="J155" s="121">
        <f>SUM(J156:J157)</f>
        <v>0</v>
      </c>
      <c r="K155" s="110">
        <f>SUM(K156:K157)</f>
        <v>0</v>
      </c>
      <c r="L155" s="109">
        <f>SUM(L156:L157)</f>
        <v>0</v>
      </c>
    </row>
    <row r="156" spans="1:12" hidden="1">
      <c r="A156" s="70">
        <v>2</v>
      </c>
      <c r="B156" s="54">
        <v>7</v>
      </c>
      <c r="C156" s="70">
        <v>3</v>
      </c>
      <c r="D156" s="54">
        <v>1</v>
      </c>
      <c r="E156" s="52">
        <v>1</v>
      </c>
      <c r="F156" s="55">
        <v>1</v>
      </c>
      <c r="G156" s="53" t="s">
        <v>117</v>
      </c>
      <c r="H156" s="87">
        <v>123</v>
      </c>
      <c r="I156" s="129">
        <v>0</v>
      </c>
      <c r="J156" s="129">
        <v>0</v>
      </c>
      <c r="K156" s="129">
        <v>0</v>
      </c>
      <c r="L156" s="129">
        <v>0</v>
      </c>
    </row>
    <row r="157" spans="1:12" hidden="1">
      <c r="A157" s="61">
        <v>2</v>
      </c>
      <c r="B157" s="57">
        <v>7</v>
      </c>
      <c r="C157" s="61">
        <v>3</v>
      </c>
      <c r="D157" s="57">
        <v>1</v>
      </c>
      <c r="E157" s="58">
        <v>1</v>
      </c>
      <c r="F157" s="60">
        <v>2</v>
      </c>
      <c r="G157" s="59" t="s">
        <v>118</v>
      </c>
      <c r="H157" s="87">
        <v>124</v>
      </c>
      <c r="I157" s="114">
        <v>0</v>
      </c>
      <c r="J157" s="115">
        <v>0</v>
      </c>
      <c r="K157" s="115">
        <v>0</v>
      </c>
      <c r="L157" s="115">
        <v>0</v>
      </c>
    </row>
    <row r="158" spans="1:12" hidden="1">
      <c r="A158" s="80">
        <v>2</v>
      </c>
      <c r="B158" s="80">
        <v>8</v>
      </c>
      <c r="C158" s="46"/>
      <c r="D158" s="63"/>
      <c r="E158" s="51"/>
      <c r="F158" s="89"/>
      <c r="G158" s="56" t="s">
        <v>119</v>
      </c>
      <c r="H158" s="87">
        <v>125</v>
      </c>
      <c r="I158" s="117">
        <f>I159</f>
        <v>0</v>
      </c>
      <c r="J158" s="122">
        <f>J159</f>
        <v>0</v>
      </c>
      <c r="K158" s="117">
        <f>K159</f>
        <v>0</v>
      </c>
      <c r="L158" s="116">
        <f>L159</f>
        <v>0</v>
      </c>
    </row>
    <row r="159" spans="1:12" hidden="1">
      <c r="A159" s="64">
        <v>2</v>
      </c>
      <c r="B159" s="64">
        <v>8</v>
      </c>
      <c r="C159" s="64">
        <v>1</v>
      </c>
      <c r="D159" s="65"/>
      <c r="E159" s="66"/>
      <c r="F159" s="68"/>
      <c r="G159" s="53" t="s">
        <v>119</v>
      </c>
      <c r="H159" s="87">
        <v>126</v>
      </c>
      <c r="I159" s="117">
        <f>I160+I165</f>
        <v>0</v>
      </c>
      <c r="J159" s="122">
        <f>J160+J165</f>
        <v>0</v>
      </c>
      <c r="K159" s="117">
        <f>K160+K165</f>
        <v>0</v>
      </c>
      <c r="L159" s="116">
        <f>L160+L165</f>
        <v>0</v>
      </c>
    </row>
    <row r="160" spans="1:12" hidden="1">
      <c r="A160" s="61">
        <v>2</v>
      </c>
      <c r="B160" s="57">
        <v>8</v>
      </c>
      <c r="C160" s="59">
        <v>1</v>
      </c>
      <c r="D160" s="57">
        <v>1</v>
      </c>
      <c r="E160" s="58"/>
      <c r="F160" s="60"/>
      <c r="G160" s="59" t="s">
        <v>120</v>
      </c>
      <c r="H160" s="87">
        <v>127</v>
      </c>
      <c r="I160" s="110">
        <f>I161</f>
        <v>0</v>
      </c>
      <c r="J160" s="121">
        <f>J161</f>
        <v>0</v>
      </c>
      <c r="K160" s="110">
        <f>K161</f>
        <v>0</v>
      </c>
      <c r="L160" s="109">
        <f>L161</f>
        <v>0</v>
      </c>
    </row>
    <row r="161" spans="1:15" hidden="1">
      <c r="A161" s="61">
        <v>2</v>
      </c>
      <c r="B161" s="57">
        <v>8</v>
      </c>
      <c r="C161" s="53">
        <v>1</v>
      </c>
      <c r="D161" s="54">
        <v>1</v>
      </c>
      <c r="E161" s="52">
        <v>1</v>
      </c>
      <c r="F161" s="55"/>
      <c r="G161" s="59" t="s">
        <v>120</v>
      </c>
      <c r="H161" s="87">
        <v>128</v>
      </c>
      <c r="I161" s="117">
        <f>SUM(I162:I164)</f>
        <v>0</v>
      </c>
      <c r="J161" s="117">
        <f>SUM(J162:J164)</f>
        <v>0</v>
      </c>
      <c r="K161" s="117">
        <f>SUM(K162:K164)</f>
        <v>0</v>
      </c>
      <c r="L161" s="117">
        <f>SUM(L162:L164)</f>
        <v>0</v>
      </c>
    </row>
    <row r="162" spans="1:15" hidden="1">
      <c r="A162" s="57">
        <v>2</v>
      </c>
      <c r="B162" s="54">
        <v>8</v>
      </c>
      <c r="C162" s="59">
        <v>1</v>
      </c>
      <c r="D162" s="57">
        <v>1</v>
      </c>
      <c r="E162" s="58">
        <v>1</v>
      </c>
      <c r="F162" s="60">
        <v>1</v>
      </c>
      <c r="G162" s="59" t="s">
        <v>121</v>
      </c>
      <c r="H162" s="87">
        <v>129</v>
      </c>
      <c r="I162" s="114">
        <v>0</v>
      </c>
      <c r="J162" s="114">
        <v>0</v>
      </c>
      <c r="K162" s="114">
        <v>0</v>
      </c>
      <c r="L162" s="114">
        <v>0</v>
      </c>
    </row>
    <row r="163" spans="1:15" ht="25.5" hidden="1" customHeight="1">
      <c r="A163" s="64">
        <v>2</v>
      </c>
      <c r="B163" s="71">
        <v>8</v>
      </c>
      <c r="C163" s="74">
        <v>1</v>
      </c>
      <c r="D163" s="71">
        <v>1</v>
      </c>
      <c r="E163" s="72">
        <v>1</v>
      </c>
      <c r="F163" s="73">
        <v>2</v>
      </c>
      <c r="G163" s="74" t="s">
        <v>122</v>
      </c>
      <c r="H163" s="87">
        <v>130</v>
      </c>
      <c r="I163" s="130">
        <v>0</v>
      </c>
      <c r="J163" s="130">
        <v>0</v>
      </c>
      <c r="K163" s="130">
        <v>0</v>
      </c>
      <c r="L163" s="130">
        <v>0</v>
      </c>
    </row>
    <row r="164" spans="1:15" hidden="1">
      <c r="A164" s="64">
        <v>2</v>
      </c>
      <c r="B164" s="71">
        <v>8</v>
      </c>
      <c r="C164" s="74">
        <v>1</v>
      </c>
      <c r="D164" s="71">
        <v>1</v>
      </c>
      <c r="E164" s="72">
        <v>1</v>
      </c>
      <c r="F164" s="73">
        <v>3</v>
      </c>
      <c r="G164" s="74" t="s">
        <v>123</v>
      </c>
      <c r="H164" s="87">
        <v>131</v>
      </c>
      <c r="I164" s="130">
        <v>0</v>
      </c>
      <c r="J164" s="131">
        <v>0</v>
      </c>
      <c r="K164" s="130">
        <v>0</v>
      </c>
      <c r="L164" s="120">
        <v>0</v>
      </c>
    </row>
    <row r="165" spans="1:15" hidden="1">
      <c r="A165" s="61">
        <v>2</v>
      </c>
      <c r="B165" s="57">
        <v>8</v>
      </c>
      <c r="C165" s="59">
        <v>1</v>
      </c>
      <c r="D165" s="57">
        <v>2</v>
      </c>
      <c r="E165" s="58"/>
      <c r="F165" s="60"/>
      <c r="G165" s="59" t="s">
        <v>124</v>
      </c>
      <c r="H165" s="87">
        <v>132</v>
      </c>
      <c r="I165" s="110">
        <f t="shared" ref="I165:L166" si="16">I166</f>
        <v>0</v>
      </c>
      <c r="J165" s="121">
        <f t="shared" si="16"/>
        <v>0</v>
      </c>
      <c r="K165" s="110">
        <f t="shared" si="16"/>
        <v>0</v>
      </c>
      <c r="L165" s="109">
        <f t="shared" si="16"/>
        <v>0</v>
      </c>
    </row>
    <row r="166" spans="1:15" hidden="1">
      <c r="A166" s="61">
        <v>2</v>
      </c>
      <c r="B166" s="57">
        <v>8</v>
      </c>
      <c r="C166" s="59">
        <v>1</v>
      </c>
      <c r="D166" s="57">
        <v>2</v>
      </c>
      <c r="E166" s="58">
        <v>1</v>
      </c>
      <c r="F166" s="60"/>
      <c r="G166" s="59" t="s">
        <v>124</v>
      </c>
      <c r="H166" s="87">
        <v>133</v>
      </c>
      <c r="I166" s="110">
        <f t="shared" si="16"/>
        <v>0</v>
      </c>
      <c r="J166" s="121">
        <f t="shared" si="16"/>
        <v>0</v>
      </c>
      <c r="K166" s="110">
        <f t="shared" si="16"/>
        <v>0</v>
      </c>
      <c r="L166" s="109">
        <f t="shared" si="16"/>
        <v>0</v>
      </c>
    </row>
    <row r="167" spans="1:15" hidden="1">
      <c r="A167" s="64">
        <v>2</v>
      </c>
      <c r="B167" s="65">
        <v>8</v>
      </c>
      <c r="C167" s="67">
        <v>1</v>
      </c>
      <c r="D167" s="65">
        <v>2</v>
      </c>
      <c r="E167" s="66">
        <v>1</v>
      </c>
      <c r="F167" s="68">
        <v>1</v>
      </c>
      <c r="G167" s="59" t="s">
        <v>124</v>
      </c>
      <c r="H167" s="87">
        <v>134</v>
      </c>
      <c r="I167" s="132">
        <v>0</v>
      </c>
      <c r="J167" s="115">
        <v>0</v>
      </c>
      <c r="K167" s="115">
        <v>0</v>
      </c>
      <c r="L167" s="115">
        <v>0</v>
      </c>
    </row>
    <row r="168" spans="1:15" ht="38.25" hidden="1" customHeight="1">
      <c r="A168" s="80">
        <v>2</v>
      </c>
      <c r="B168" s="46">
        <v>9</v>
      </c>
      <c r="C168" s="48"/>
      <c r="D168" s="46"/>
      <c r="E168" s="47"/>
      <c r="F168" s="49"/>
      <c r="G168" s="48" t="s">
        <v>125</v>
      </c>
      <c r="H168" s="87">
        <v>135</v>
      </c>
      <c r="I168" s="110">
        <f>I169+I173</f>
        <v>0</v>
      </c>
      <c r="J168" s="121">
        <f>J169+J173</f>
        <v>0</v>
      </c>
      <c r="K168" s="110">
        <f>K169+K173</f>
        <v>0</v>
      </c>
      <c r="L168" s="109">
        <f>L169+L173</f>
        <v>0</v>
      </c>
    </row>
    <row r="169" spans="1:15" ht="38.25" hidden="1" customHeight="1">
      <c r="A169" s="61">
        <v>2</v>
      </c>
      <c r="B169" s="57">
        <v>9</v>
      </c>
      <c r="C169" s="59">
        <v>1</v>
      </c>
      <c r="D169" s="57"/>
      <c r="E169" s="58"/>
      <c r="F169" s="60"/>
      <c r="G169" s="59" t="s">
        <v>126</v>
      </c>
      <c r="H169" s="87">
        <v>136</v>
      </c>
      <c r="I169" s="110">
        <f t="shared" ref="I169:L171" si="17">I170</f>
        <v>0</v>
      </c>
      <c r="J169" s="121">
        <f t="shared" si="17"/>
        <v>0</v>
      </c>
      <c r="K169" s="110">
        <f t="shared" si="17"/>
        <v>0</v>
      </c>
      <c r="L169" s="109">
        <f t="shared" si="17"/>
        <v>0</v>
      </c>
      <c r="M169" s="67"/>
      <c r="N169" s="67"/>
      <c r="O169" s="67"/>
    </row>
    <row r="170" spans="1:15" ht="38.25" hidden="1" customHeight="1">
      <c r="A170" s="70">
        <v>2</v>
      </c>
      <c r="B170" s="54">
        <v>9</v>
      </c>
      <c r="C170" s="53">
        <v>1</v>
      </c>
      <c r="D170" s="54">
        <v>1</v>
      </c>
      <c r="E170" s="52"/>
      <c r="F170" s="55"/>
      <c r="G170" s="59" t="s">
        <v>126</v>
      </c>
      <c r="H170" s="87">
        <v>137</v>
      </c>
      <c r="I170" s="117">
        <f t="shared" si="17"/>
        <v>0</v>
      </c>
      <c r="J170" s="122">
        <f t="shared" si="17"/>
        <v>0</v>
      </c>
      <c r="K170" s="117">
        <f t="shared" si="17"/>
        <v>0</v>
      </c>
      <c r="L170" s="116">
        <f t="shared" si="17"/>
        <v>0</v>
      </c>
    </row>
    <row r="171" spans="1:15" ht="38.25" hidden="1" customHeight="1">
      <c r="A171" s="61">
        <v>2</v>
      </c>
      <c r="B171" s="57">
        <v>9</v>
      </c>
      <c r="C171" s="61">
        <v>1</v>
      </c>
      <c r="D171" s="57">
        <v>1</v>
      </c>
      <c r="E171" s="58">
        <v>1</v>
      </c>
      <c r="F171" s="60"/>
      <c r="G171" s="59" t="s">
        <v>126</v>
      </c>
      <c r="H171" s="87">
        <v>138</v>
      </c>
      <c r="I171" s="110">
        <f t="shared" si="17"/>
        <v>0</v>
      </c>
      <c r="J171" s="121">
        <f t="shared" si="17"/>
        <v>0</v>
      </c>
      <c r="K171" s="110">
        <f t="shared" si="17"/>
        <v>0</v>
      </c>
      <c r="L171" s="109">
        <f t="shared" si="17"/>
        <v>0</v>
      </c>
    </row>
    <row r="172" spans="1:15" ht="38.25" hidden="1" customHeight="1">
      <c r="A172" s="70">
        <v>2</v>
      </c>
      <c r="B172" s="54">
        <v>9</v>
      </c>
      <c r="C172" s="54">
        <v>1</v>
      </c>
      <c r="D172" s="54">
        <v>1</v>
      </c>
      <c r="E172" s="52">
        <v>1</v>
      </c>
      <c r="F172" s="55">
        <v>1</v>
      </c>
      <c r="G172" s="59" t="s">
        <v>126</v>
      </c>
      <c r="H172" s="87">
        <v>139</v>
      </c>
      <c r="I172" s="129">
        <v>0</v>
      </c>
      <c r="J172" s="129">
        <v>0</v>
      </c>
      <c r="K172" s="129">
        <v>0</v>
      </c>
      <c r="L172" s="129">
        <v>0</v>
      </c>
    </row>
    <row r="173" spans="1:15" ht="38.25" hidden="1" customHeight="1">
      <c r="A173" s="61">
        <v>2</v>
      </c>
      <c r="B173" s="57">
        <v>9</v>
      </c>
      <c r="C173" s="57">
        <v>2</v>
      </c>
      <c r="D173" s="57"/>
      <c r="E173" s="58"/>
      <c r="F173" s="60"/>
      <c r="G173" s="59" t="s">
        <v>127</v>
      </c>
      <c r="H173" s="87">
        <v>140</v>
      </c>
      <c r="I173" s="110">
        <f>SUM(I174+I179)</f>
        <v>0</v>
      </c>
      <c r="J173" s="110">
        <f>SUM(J174+J179)</f>
        <v>0</v>
      </c>
      <c r="K173" s="110">
        <f>SUM(K174+K179)</f>
        <v>0</v>
      </c>
      <c r="L173" s="110">
        <f>SUM(L174+L179)</f>
        <v>0</v>
      </c>
    </row>
    <row r="174" spans="1:15" ht="51" hidden="1" customHeight="1">
      <c r="A174" s="61">
        <v>2</v>
      </c>
      <c r="B174" s="57">
        <v>9</v>
      </c>
      <c r="C174" s="57">
        <v>2</v>
      </c>
      <c r="D174" s="54">
        <v>1</v>
      </c>
      <c r="E174" s="52"/>
      <c r="F174" s="55"/>
      <c r="G174" s="53" t="s">
        <v>128</v>
      </c>
      <c r="H174" s="87">
        <v>141</v>
      </c>
      <c r="I174" s="117">
        <f>I175</f>
        <v>0</v>
      </c>
      <c r="J174" s="122">
        <f>J175</f>
        <v>0</v>
      </c>
      <c r="K174" s="117">
        <f>K175</f>
        <v>0</v>
      </c>
      <c r="L174" s="116">
        <f>L175</f>
        <v>0</v>
      </c>
    </row>
    <row r="175" spans="1:15" ht="51" hidden="1" customHeight="1">
      <c r="A175" s="70">
        <v>2</v>
      </c>
      <c r="B175" s="54">
        <v>9</v>
      </c>
      <c r="C175" s="54">
        <v>2</v>
      </c>
      <c r="D175" s="57">
        <v>1</v>
      </c>
      <c r="E175" s="58">
        <v>1</v>
      </c>
      <c r="F175" s="60"/>
      <c r="G175" s="53" t="s">
        <v>128</v>
      </c>
      <c r="H175" s="87">
        <v>142</v>
      </c>
      <c r="I175" s="110">
        <f>SUM(I176:I178)</f>
        <v>0</v>
      </c>
      <c r="J175" s="121">
        <f>SUM(J176:J178)</f>
        <v>0</v>
      </c>
      <c r="K175" s="110">
        <f>SUM(K176:K178)</f>
        <v>0</v>
      </c>
      <c r="L175" s="109">
        <f>SUM(L176:L178)</f>
        <v>0</v>
      </c>
    </row>
    <row r="176" spans="1:15" ht="51" hidden="1" customHeight="1">
      <c r="A176" s="64">
        <v>2</v>
      </c>
      <c r="B176" s="71">
        <v>9</v>
      </c>
      <c r="C176" s="71">
        <v>2</v>
      </c>
      <c r="D176" s="71">
        <v>1</v>
      </c>
      <c r="E176" s="72">
        <v>1</v>
      </c>
      <c r="F176" s="73">
        <v>1</v>
      </c>
      <c r="G176" s="53" t="s">
        <v>129</v>
      </c>
      <c r="H176" s="87">
        <v>143</v>
      </c>
      <c r="I176" s="130">
        <v>0</v>
      </c>
      <c r="J176" s="113">
        <v>0</v>
      </c>
      <c r="K176" s="113">
        <v>0</v>
      </c>
      <c r="L176" s="113">
        <v>0</v>
      </c>
    </row>
    <row r="177" spans="1:12" ht="63.75" hidden="1" customHeight="1">
      <c r="A177" s="61">
        <v>2</v>
      </c>
      <c r="B177" s="57">
        <v>9</v>
      </c>
      <c r="C177" s="57">
        <v>2</v>
      </c>
      <c r="D177" s="57">
        <v>1</v>
      </c>
      <c r="E177" s="58">
        <v>1</v>
      </c>
      <c r="F177" s="60">
        <v>2</v>
      </c>
      <c r="G177" s="53" t="s">
        <v>130</v>
      </c>
      <c r="H177" s="87">
        <v>144</v>
      </c>
      <c r="I177" s="114">
        <v>0</v>
      </c>
      <c r="J177" s="133">
        <v>0</v>
      </c>
      <c r="K177" s="133">
        <v>0</v>
      </c>
      <c r="L177" s="133">
        <v>0</v>
      </c>
    </row>
    <row r="178" spans="1:12" ht="51" hidden="1" customHeight="1">
      <c r="A178" s="61">
        <v>2</v>
      </c>
      <c r="B178" s="57">
        <v>9</v>
      </c>
      <c r="C178" s="57">
        <v>2</v>
      </c>
      <c r="D178" s="57">
        <v>1</v>
      </c>
      <c r="E178" s="58">
        <v>1</v>
      </c>
      <c r="F178" s="60">
        <v>3</v>
      </c>
      <c r="G178" s="53" t="s">
        <v>131</v>
      </c>
      <c r="H178" s="87">
        <v>145</v>
      </c>
      <c r="I178" s="114">
        <v>0</v>
      </c>
      <c r="J178" s="114">
        <v>0</v>
      </c>
      <c r="K178" s="114">
        <v>0</v>
      </c>
      <c r="L178" s="114">
        <v>0</v>
      </c>
    </row>
    <row r="179" spans="1:12" ht="38.25" hidden="1" customHeight="1">
      <c r="A179" s="90">
        <v>2</v>
      </c>
      <c r="B179" s="90">
        <v>9</v>
      </c>
      <c r="C179" s="90">
        <v>2</v>
      </c>
      <c r="D179" s="90">
        <v>2</v>
      </c>
      <c r="E179" s="90"/>
      <c r="F179" s="90"/>
      <c r="G179" s="59" t="s">
        <v>132</v>
      </c>
      <c r="H179" s="87">
        <v>146</v>
      </c>
      <c r="I179" s="110">
        <f>I180</f>
        <v>0</v>
      </c>
      <c r="J179" s="121">
        <f>J180</f>
        <v>0</v>
      </c>
      <c r="K179" s="110">
        <f>K180</f>
        <v>0</v>
      </c>
      <c r="L179" s="109">
        <f>L180</f>
        <v>0</v>
      </c>
    </row>
    <row r="180" spans="1:12" ht="38.25" hidden="1" customHeight="1">
      <c r="A180" s="61">
        <v>2</v>
      </c>
      <c r="B180" s="57">
        <v>9</v>
      </c>
      <c r="C180" s="57">
        <v>2</v>
      </c>
      <c r="D180" s="57">
        <v>2</v>
      </c>
      <c r="E180" s="58">
        <v>1</v>
      </c>
      <c r="F180" s="60"/>
      <c r="G180" s="53" t="s">
        <v>133</v>
      </c>
      <c r="H180" s="87">
        <v>147</v>
      </c>
      <c r="I180" s="117">
        <f>SUM(I181:I183)</f>
        <v>0</v>
      </c>
      <c r="J180" s="117">
        <f>SUM(J181:J183)</f>
        <v>0</v>
      </c>
      <c r="K180" s="117">
        <f>SUM(K181:K183)</f>
        <v>0</v>
      </c>
      <c r="L180" s="117">
        <f>SUM(L181:L183)</f>
        <v>0</v>
      </c>
    </row>
    <row r="181" spans="1:12" ht="51" hidden="1" customHeight="1">
      <c r="A181" s="61">
        <v>2</v>
      </c>
      <c r="B181" s="57">
        <v>9</v>
      </c>
      <c r="C181" s="57">
        <v>2</v>
      </c>
      <c r="D181" s="57">
        <v>2</v>
      </c>
      <c r="E181" s="57">
        <v>1</v>
      </c>
      <c r="F181" s="60">
        <v>1</v>
      </c>
      <c r="G181" s="91" t="s">
        <v>134</v>
      </c>
      <c r="H181" s="87">
        <v>148</v>
      </c>
      <c r="I181" s="114">
        <v>0</v>
      </c>
      <c r="J181" s="113">
        <v>0</v>
      </c>
      <c r="K181" s="113">
        <v>0</v>
      </c>
      <c r="L181" s="113">
        <v>0</v>
      </c>
    </row>
    <row r="182" spans="1:12" ht="51" hidden="1" customHeight="1">
      <c r="A182" s="65">
        <v>2</v>
      </c>
      <c r="B182" s="67">
        <v>9</v>
      </c>
      <c r="C182" s="65">
        <v>2</v>
      </c>
      <c r="D182" s="66">
        <v>2</v>
      </c>
      <c r="E182" s="66">
        <v>1</v>
      </c>
      <c r="F182" s="68">
        <v>2</v>
      </c>
      <c r="G182" s="67" t="s">
        <v>135</v>
      </c>
      <c r="H182" s="87">
        <v>149</v>
      </c>
      <c r="I182" s="113">
        <v>0</v>
      </c>
      <c r="J182" s="115">
        <v>0</v>
      </c>
      <c r="K182" s="115">
        <v>0</v>
      </c>
      <c r="L182" s="115">
        <v>0</v>
      </c>
    </row>
    <row r="183" spans="1:12" ht="51" hidden="1" customHeight="1">
      <c r="A183" s="57">
        <v>2</v>
      </c>
      <c r="B183" s="74">
        <v>9</v>
      </c>
      <c r="C183" s="71">
        <v>2</v>
      </c>
      <c r="D183" s="72">
        <v>2</v>
      </c>
      <c r="E183" s="72">
        <v>1</v>
      </c>
      <c r="F183" s="73">
        <v>3</v>
      </c>
      <c r="G183" s="74" t="s">
        <v>136</v>
      </c>
      <c r="H183" s="87">
        <v>150</v>
      </c>
      <c r="I183" s="133">
        <v>0</v>
      </c>
      <c r="J183" s="133">
        <v>0</v>
      </c>
      <c r="K183" s="133">
        <v>0</v>
      </c>
      <c r="L183" s="133">
        <v>0</v>
      </c>
    </row>
    <row r="184" spans="1:12" ht="76.5" hidden="1" customHeight="1">
      <c r="A184" s="46">
        <v>3</v>
      </c>
      <c r="B184" s="48"/>
      <c r="C184" s="46"/>
      <c r="D184" s="47"/>
      <c r="E184" s="47"/>
      <c r="F184" s="49"/>
      <c r="G184" s="85" t="s">
        <v>137</v>
      </c>
      <c r="H184" s="87">
        <v>151</v>
      </c>
      <c r="I184" s="109">
        <f>SUM(I185+I238+I303)</f>
        <v>0</v>
      </c>
      <c r="J184" s="121">
        <f>SUM(J185+J238+J303)</f>
        <v>0</v>
      </c>
      <c r="K184" s="110">
        <f>SUM(K185+K238+K303)</f>
        <v>0</v>
      </c>
      <c r="L184" s="109">
        <f>SUM(L185+L238+L303)</f>
        <v>0</v>
      </c>
    </row>
    <row r="185" spans="1:12" ht="25.5" hidden="1" customHeight="1">
      <c r="A185" s="80">
        <v>3</v>
      </c>
      <c r="B185" s="46">
        <v>1</v>
      </c>
      <c r="C185" s="63"/>
      <c r="D185" s="51"/>
      <c r="E185" s="51"/>
      <c r="F185" s="89"/>
      <c r="G185" s="78" t="s">
        <v>138</v>
      </c>
      <c r="H185" s="87">
        <v>152</v>
      </c>
      <c r="I185" s="109">
        <f>SUM(I186+I209+I216+I228+I232)</f>
        <v>0</v>
      </c>
      <c r="J185" s="116">
        <f>SUM(J186+J209+J216+J228+J232)</f>
        <v>0</v>
      </c>
      <c r="K185" s="116">
        <f>SUM(K186+K209+K216+K228+K232)</f>
        <v>0</v>
      </c>
      <c r="L185" s="116">
        <f>SUM(L186+L209+L216+L228+L232)</f>
        <v>0</v>
      </c>
    </row>
    <row r="186" spans="1:12" ht="25.5" hidden="1" customHeight="1">
      <c r="A186" s="54">
        <v>3</v>
      </c>
      <c r="B186" s="53">
        <v>1</v>
      </c>
      <c r="C186" s="54">
        <v>1</v>
      </c>
      <c r="D186" s="52"/>
      <c r="E186" s="52"/>
      <c r="F186" s="92"/>
      <c r="G186" s="61" t="s">
        <v>139</v>
      </c>
      <c r="H186" s="87">
        <v>153</v>
      </c>
      <c r="I186" s="116">
        <f>SUM(I187+I190+I195+I201+I206)</f>
        <v>0</v>
      </c>
      <c r="J186" s="121">
        <f>SUM(J187+J190+J195+J201+J206)</f>
        <v>0</v>
      </c>
      <c r="K186" s="110">
        <f>SUM(K187+K190+K195+K201+K206)</f>
        <v>0</v>
      </c>
      <c r="L186" s="109">
        <f>SUM(L187+L190+L195+L201+L206)</f>
        <v>0</v>
      </c>
    </row>
    <row r="187" spans="1:12" hidden="1">
      <c r="A187" s="57">
        <v>3</v>
      </c>
      <c r="B187" s="59">
        <v>1</v>
      </c>
      <c r="C187" s="57">
        <v>1</v>
      </c>
      <c r="D187" s="58">
        <v>1</v>
      </c>
      <c r="E187" s="58"/>
      <c r="F187" s="93"/>
      <c r="G187" s="61" t="s">
        <v>140</v>
      </c>
      <c r="H187" s="87">
        <v>154</v>
      </c>
      <c r="I187" s="109">
        <f t="shared" ref="I187:L188" si="18">I188</f>
        <v>0</v>
      </c>
      <c r="J187" s="122">
        <f t="shared" si="18"/>
        <v>0</v>
      </c>
      <c r="K187" s="117">
        <f t="shared" si="18"/>
        <v>0</v>
      </c>
      <c r="L187" s="116">
        <f t="shared" si="18"/>
        <v>0</v>
      </c>
    </row>
    <row r="188" spans="1:12" hidden="1">
      <c r="A188" s="57">
        <v>3</v>
      </c>
      <c r="B188" s="59">
        <v>1</v>
      </c>
      <c r="C188" s="57">
        <v>1</v>
      </c>
      <c r="D188" s="58">
        <v>1</v>
      </c>
      <c r="E188" s="58">
        <v>1</v>
      </c>
      <c r="F188" s="81"/>
      <c r="G188" s="61" t="s">
        <v>140</v>
      </c>
      <c r="H188" s="87">
        <v>155</v>
      </c>
      <c r="I188" s="116">
        <f t="shared" si="18"/>
        <v>0</v>
      </c>
      <c r="J188" s="109">
        <f t="shared" si="18"/>
        <v>0</v>
      </c>
      <c r="K188" s="109">
        <f t="shared" si="18"/>
        <v>0</v>
      </c>
      <c r="L188" s="109">
        <f t="shared" si="18"/>
        <v>0</v>
      </c>
    </row>
    <row r="189" spans="1:12" hidden="1">
      <c r="A189" s="57">
        <v>3</v>
      </c>
      <c r="B189" s="59">
        <v>1</v>
      </c>
      <c r="C189" s="57">
        <v>1</v>
      </c>
      <c r="D189" s="58">
        <v>1</v>
      </c>
      <c r="E189" s="58">
        <v>1</v>
      </c>
      <c r="F189" s="81">
        <v>1</v>
      </c>
      <c r="G189" s="61" t="s">
        <v>140</v>
      </c>
      <c r="H189" s="87">
        <v>156</v>
      </c>
      <c r="I189" s="115">
        <v>0</v>
      </c>
      <c r="J189" s="115">
        <v>0</v>
      </c>
      <c r="K189" s="115">
        <v>0</v>
      </c>
      <c r="L189" s="115">
        <v>0</v>
      </c>
    </row>
    <row r="190" spans="1:12" hidden="1">
      <c r="A190" s="54">
        <v>3</v>
      </c>
      <c r="B190" s="52">
        <v>1</v>
      </c>
      <c r="C190" s="52">
        <v>1</v>
      </c>
      <c r="D190" s="52">
        <v>2</v>
      </c>
      <c r="E190" s="52"/>
      <c r="F190" s="55"/>
      <c r="G190" s="53" t="s">
        <v>141</v>
      </c>
      <c r="H190" s="87">
        <v>157</v>
      </c>
      <c r="I190" s="116">
        <f>I191</f>
        <v>0</v>
      </c>
      <c r="J190" s="122">
        <f>J191</f>
        <v>0</v>
      </c>
      <c r="K190" s="117">
        <f>K191</f>
        <v>0</v>
      </c>
      <c r="L190" s="116">
        <f>L191</f>
        <v>0</v>
      </c>
    </row>
    <row r="191" spans="1:12" hidden="1">
      <c r="A191" s="57">
        <v>3</v>
      </c>
      <c r="B191" s="58">
        <v>1</v>
      </c>
      <c r="C191" s="58">
        <v>1</v>
      </c>
      <c r="D191" s="58">
        <v>2</v>
      </c>
      <c r="E191" s="58">
        <v>1</v>
      </c>
      <c r="F191" s="60"/>
      <c r="G191" s="53" t="s">
        <v>141</v>
      </c>
      <c r="H191" s="87">
        <v>158</v>
      </c>
      <c r="I191" s="109">
        <f>SUM(I192:I194)</f>
        <v>0</v>
      </c>
      <c r="J191" s="121">
        <f>SUM(J192:J194)</f>
        <v>0</v>
      </c>
      <c r="K191" s="110">
        <f>SUM(K192:K194)</f>
        <v>0</v>
      </c>
      <c r="L191" s="109">
        <f>SUM(L192:L194)</f>
        <v>0</v>
      </c>
    </row>
    <row r="192" spans="1:12" hidden="1">
      <c r="A192" s="54">
        <v>3</v>
      </c>
      <c r="B192" s="52">
        <v>1</v>
      </c>
      <c r="C192" s="52">
        <v>1</v>
      </c>
      <c r="D192" s="52">
        <v>2</v>
      </c>
      <c r="E192" s="52">
        <v>1</v>
      </c>
      <c r="F192" s="55">
        <v>1</v>
      </c>
      <c r="G192" s="53" t="s">
        <v>142</v>
      </c>
      <c r="H192" s="87">
        <v>159</v>
      </c>
      <c r="I192" s="113">
        <v>0</v>
      </c>
      <c r="J192" s="113">
        <v>0</v>
      </c>
      <c r="K192" s="113">
        <v>0</v>
      </c>
      <c r="L192" s="133">
        <v>0</v>
      </c>
    </row>
    <row r="193" spans="1:12" hidden="1">
      <c r="A193" s="57">
        <v>3</v>
      </c>
      <c r="B193" s="58">
        <v>1</v>
      </c>
      <c r="C193" s="58">
        <v>1</v>
      </c>
      <c r="D193" s="58">
        <v>2</v>
      </c>
      <c r="E193" s="58">
        <v>1</v>
      </c>
      <c r="F193" s="60">
        <v>2</v>
      </c>
      <c r="G193" s="59" t="s">
        <v>143</v>
      </c>
      <c r="H193" s="87">
        <v>160</v>
      </c>
      <c r="I193" s="115">
        <v>0</v>
      </c>
      <c r="J193" s="115">
        <v>0</v>
      </c>
      <c r="K193" s="115">
        <v>0</v>
      </c>
      <c r="L193" s="115">
        <v>0</v>
      </c>
    </row>
    <row r="194" spans="1:12" ht="25.5" hidden="1" customHeight="1">
      <c r="A194" s="54">
        <v>3</v>
      </c>
      <c r="B194" s="52">
        <v>1</v>
      </c>
      <c r="C194" s="52">
        <v>1</v>
      </c>
      <c r="D194" s="52">
        <v>2</v>
      </c>
      <c r="E194" s="52">
        <v>1</v>
      </c>
      <c r="F194" s="55">
        <v>3</v>
      </c>
      <c r="G194" s="53" t="s">
        <v>144</v>
      </c>
      <c r="H194" s="87">
        <v>161</v>
      </c>
      <c r="I194" s="113">
        <v>0</v>
      </c>
      <c r="J194" s="113">
        <v>0</v>
      </c>
      <c r="K194" s="113">
        <v>0</v>
      </c>
      <c r="L194" s="133">
        <v>0</v>
      </c>
    </row>
    <row r="195" spans="1:12" hidden="1">
      <c r="A195" s="57">
        <v>3</v>
      </c>
      <c r="B195" s="58">
        <v>1</v>
      </c>
      <c r="C195" s="58">
        <v>1</v>
      </c>
      <c r="D195" s="58">
        <v>3</v>
      </c>
      <c r="E195" s="58"/>
      <c r="F195" s="60"/>
      <c r="G195" s="59" t="s">
        <v>145</v>
      </c>
      <c r="H195" s="87">
        <v>162</v>
      </c>
      <c r="I195" s="109">
        <f>I196</f>
        <v>0</v>
      </c>
      <c r="J195" s="121">
        <f>J196</f>
        <v>0</v>
      </c>
      <c r="K195" s="110">
        <f>K196</f>
        <v>0</v>
      </c>
      <c r="L195" s="109">
        <f>L196</f>
        <v>0</v>
      </c>
    </row>
    <row r="196" spans="1:12" hidden="1">
      <c r="A196" s="57">
        <v>3</v>
      </c>
      <c r="B196" s="58">
        <v>1</v>
      </c>
      <c r="C196" s="58">
        <v>1</v>
      </c>
      <c r="D196" s="58">
        <v>3</v>
      </c>
      <c r="E196" s="58">
        <v>1</v>
      </c>
      <c r="F196" s="60"/>
      <c r="G196" s="59" t="s">
        <v>145</v>
      </c>
      <c r="H196" s="87">
        <v>163</v>
      </c>
      <c r="I196" s="109">
        <f>SUM(I197:I200)</f>
        <v>0</v>
      </c>
      <c r="J196" s="109">
        <f>SUM(J197:J200)</f>
        <v>0</v>
      </c>
      <c r="K196" s="109">
        <f>SUM(K197:K200)</f>
        <v>0</v>
      </c>
      <c r="L196" s="109">
        <f>SUM(L197:L200)</f>
        <v>0</v>
      </c>
    </row>
    <row r="197" spans="1:12" hidden="1">
      <c r="A197" s="57">
        <v>3</v>
      </c>
      <c r="B197" s="58">
        <v>1</v>
      </c>
      <c r="C197" s="58">
        <v>1</v>
      </c>
      <c r="D197" s="58">
        <v>3</v>
      </c>
      <c r="E197" s="58">
        <v>1</v>
      </c>
      <c r="F197" s="60">
        <v>1</v>
      </c>
      <c r="G197" s="59" t="s">
        <v>146</v>
      </c>
      <c r="H197" s="87">
        <v>164</v>
      </c>
      <c r="I197" s="115">
        <v>0</v>
      </c>
      <c r="J197" s="115">
        <v>0</v>
      </c>
      <c r="K197" s="115">
        <v>0</v>
      </c>
      <c r="L197" s="133">
        <v>0</v>
      </c>
    </row>
    <row r="198" spans="1:12" hidden="1">
      <c r="A198" s="57">
        <v>3</v>
      </c>
      <c r="B198" s="58">
        <v>1</v>
      </c>
      <c r="C198" s="58">
        <v>1</v>
      </c>
      <c r="D198" s="58">
        <v>3</v>
      </c>
      <c r="E198" s="58">
        <v>1</v>
      </c>
      <c r="F198" s="60">
        <v>2</v>
      </c>
      <c r="G198" s="59" t="s">
        <v>147</v>
      </c>
      <c r="H198" s="87">
        <v>165</v>
      </c>
      <c r="I198" s="113">
        <v>0</v>
      </c>
      <c r="J198" s="115">
        <v>0</v>
      </c>
      <c r="K198" s="115">
        <v>0</v>
      </c>
      <c r="L198" s="115">
        <v>0</v>
      </c>
    </row>
    <row r="199" spans="1:12" hidden="1">
      <c r="A199" s="57">
        <v>3</v>
      </c>
      <c r="B199" s="58">
        <v>1</v>
      </c>
      <c r="C199" s="58">
        <v>1</v>
      </c>
      <c r="D199" s="58">
        <v>3</v>
      </c>
      <c r="E199" s="58">
        <v>1</v>
      </c>
      <c r="F199" s="60">
        <v>3</v>
      </c>
      <c r="G199" s="61" t="s">
        <v>148</v>
      </c>
      <c r="H199" s="87">
        <v>166</v>
      </c>
      <c r="I199" s="113">
        <v>0</v>
      </c>
      <c r="J199" s="120">
        <v>0</v>
      </c>
      <c r="K199" s="120">
        <v>0</v>
      </c>
      <c r="L199" s="120">
        <v>0</v>
      </c>
    </row>
    <row r="200" spans="1:12" ht="26.25" hidden="1" customHeight="1">
      <c r="A200" s="65">
        <v>3</v>
      </c>
      <c r="B200" s="66">
        <v>1</v>
      </c>
      <c r="C200" s="66">
        <v>1</v>
      </c>
      <c r="D200" s="66">
        <v>3</v>
      </c>
      <c r="E200" s="66">
        <v>1</v>
      </c>
      <c r="F200" s="68">
        <v>4</v>
      </c>
      <c r="G200" s="12" t="s">
        <v>149</v>
      </c>
      <c r="H200" s="87">
        <v>167</v>
      </c>
      <c r="I200" s="134">
        <v>0</v>
      </c>
      <c r="J200" s="135">
        <v>0</v>
      </c>
      <c r="K200" s="115">
        <v>0</v>
      </c>
      <c r="L200" s="115">
        <v>0</v>
      </c>
    </row>
    <row r="201" spans="1:12" hidden="1">
      <c r="A201" s="65">
        <v>3</v>
      </c>
      <c r="B201" s="66">
        <v>1</v>
      </c>
      <c r="C201" s="66">
        <v>1</v>
      </c>
      <c r="D201" s="66">
        <v>4</v>
      </c>
      <c r="E201" s="66"/>
      <c r="F201" s="68"/>
      <c r="G201" s="67" t="s">
        <v>150</v>
      </c>
      <c r="H201" s="87">
        <v>168</v>
      </c>
      <c r="I201" s="109">
        <f>I202</f>
        <v>0</v>
      </c>
      <c r="J201" s="123">
        <f>J202</f>
        <v>0</v>
      </c>
      <c r="K201" s="111">
        <f>K202</f>
        <v>0</v>
      </c>
      <c r="L201" s="112">
        <f>L202</f>
        <v>0</v>
      </c>
    </row>
    <row r="202" spans="1:12" hidden="1">
      <c r="A202" s="57">
        <v>3</v>
      </c>
      <c r="B202" s="58">
        <v>1</v>
      </c>
      <c r="C202" s="58">
        <v>1</v>
      </c>
      <c r="D202" s="58">
        <v>4</v>
      </c>
      <c r="E202" s="58">
        <v>1</v>
      </c>
      <c r="F202" s="60"/>
      <c r="G202" s="67" t="s">
        <v>150</v>
      </c>
      <c r="H202" s="87">
        <v>169</v>
      </c>
      <c r="I202" s="116">
        <f>SUM(I203:I205)</f>
        <v>0</v>
      </c>
      <c r="J202" s="121">
        <f>SUM(J203:J205)</f>
        <v>0</v>
      </c>
      <c r="K202" s="110">
        <f>SUM(K203:K205)</f>
        <v>0</v>
      </c>
      <c r="L202" s="109">
        <f>SUM(L203:L205)</f>
        <v>0</v>
      </c>
    </row>
    <row r="203" spans="1:12" hidden="1">
      <c r="A203" s="57">
        <v>3</v>
      </c>
      <c r="B203" s="58">
        <v>1</v>
      </c>
      <c r="C203" s="58">
        <v>1</v>
      </c>
      <c r="D203" s="58">
        <v>4</v>
      </c>
      <c r="E203" s="58">
        <v>1</v>
      </c>
      <c r="F203" s="60">
        <v>1</v>
      </c>
      <c r="G203" s="59" t="s">
        <v>151</v>
      </c>
      <c r="H203" s="87">
        <v>170</v>
      </c>
      <c r="I203" s="115">
        <v>0</v>
      </c>
      <c r="J203" s="115">
        <v>0</v>
      </c>
      <c r="K203" s="115">
        <v>0</v>
      </c>
      <c r="L203" s="133">
        <v>0</v>
      </c>
    </row>
    <row r="204" spans="1:12" ht="25.5" hidden="1" customHeight="1">
      <c r="A204" s="54">
        <v>3</v>
      </c>
      <c r="B204" s="52">
        <v>1</v>
      </c>
      <c r="C204" s="52">
        <v>1</v>
      </c>
      <c r="D204" s="52">
        <v>4</v>
      </c>
      <c r="E204" s="52">
        <v>1</v>
      </c>
      <c r="F204" s="55">
        <v>2</v>
      </c>
      <c r="G204" s="53" t="s">
        <v>152</v>
      </c>
      <c r="H204" s="87">
        <v>171</v>
      </c>
      <c r="I204" s="113">
        <v>0</v>
      </c>
      <c r="J204" s="113">
        <v>0</v>
      </c>
      <c r="K204" s="114">
        <v>0</v>
      </c>
      <c r="L204" s="115">
        <v>0</v>
      </c>
    </row>
    <row r="205" spans="1:12" hidden="1">
      <c r="A205" s="57">
        <v>3</v>
      </c>
      <c r="B205" s="58">
        <v>1</v>
      </c>
      <c r="C205" s="58">
        <v>1</v>
      </c>
      <c r="D205" s="58">
        <v>4</v>
      </c>
      <c r="E205" s="58">
        <v>1</v>
      </c>
      <c r="F205" s="60">
        <v>3</v>
      </c>
      <c r="G205" s="59" t="s">
        <v>153</v>
      </c>
      <c r="H205" s="87">
        <v>172</v>
      </c>
      <c r="I205" s="113">
        <v>0</v>
      </c>
      <c r="J205" s="113">
        <v>0</v>
      </c>
      <c r="K205" s="113">
        <v>0</v>
      </c>
      <c r="L205" s="115">
        <v>0</v>
      </c>
    </row>
    <row r="206" spans="1:12" ht="25.5" hidden="1" customHeight="1">
      <c r="A206" s="57">
        <v>3</v>
      </c>
      <c r="B206" s="58">
        <v>1</v>
      </c>
      <c r="C206" s="58">
        <v>1</v>
      </c>
      <c r="D206" s="58">
        <v>5</v>
      </c>
      <c r="E206" s="58"/>
      <c r="F206" s="60"/>
      <c r="G206" s="59" t="s">
        <v>154</v>
      </c>
      <c r="H206" s="87">
        <v>173</v>
      </c>
      <c r="I206" s="109">
        <f t="shared" ref="I206:L207" si="19">I207</f>
        <v>0</v>
      </c>
      <c r="J206" s="121">
        <f t="shared" si="19"/>
        <v>0</v>
      </c>
      <c r="K206" s="110">
        <f t="shared" si="19"/>
        <v>0</v>
      </c>
      <c r="L206" s="109">
        <f t="shared" si="19"/>
        <v>0</v>
      </c>
    </row>
    <row r="207" spans="1:12" ht="25.5" hidden="1" customHeight="1">
      <c r="A207" s="65">
        <v>3</v>
      </c>
      <c r="B207" s="66">
        <v>1</v>
      </c>
      <c r="C207" s="66">
        <v>1</v>
      </c>
      <c r="D207" s="66">
        <v>5</v>
      </c>
      <c r="E207" s="66">
        <v>1</v>
      </c>
      <c r="F207" s="68"/>
      <c r="G207" s="59" t="s">
        <v>154</v>
      </c>
      <c r="H207" s="87">
        <v>174</v>
      </c>
      <c r="I207" s="110">
        <f t="shared" si="19"/>
        <v>0</v>
      </c>
      <c r="J207" s="110">
        <f t="shared" si="19"/>
        <v>0</v>
      </c>
      <c r="K207" s="110">
        <f t="shared" si="19"/>
        <v>0</v>
      </c>
      <c r="L207" s="110">
        <f t="shared" si="19"/>
        <v>0</v>
      </c>
    </row>
    <row r="208" spans="1:12" ht="25.5" hidden="1" customHeight="1">
      <c r="A208" s="57">
        <v>3</v>
      </c>
      <c r="B208" s="58">
        <v>1</v>
      </c>
      <c r="C208" s="58">
        <v>1</v>
      </c>
      <c r="D208" s="58">
        <v>5</v>
      </c>
      <c r="E208" s="58">
        <v>1</v>
      </c>
      <c r="F208" s="60">
        <v>1</v>
      </c>
      <c r="G208" s="59" t="s">
        <v>154</v>
      </c>
      <c r="H208" s="87">
        <v>175</v>
      </c>
      <c r="I208" s="113">
        <v>0</v>
      </c>
      <c r="J208" s="115">
        <v>0</v>
      </c>
      <c r="K208" s="115">
        <v>0</v>
      </c>
      <c r="L208" s="115">
        <v>0</v>
      </c>
    </row>
    <row r="209" spans="1:15" ht="25.5" hidden="1" customHeight="1">
      <c r="A209" s="65">
        <v>3</v>
      </c>
      <c r="B209" s="66">
        <v>1</v>
      </c>
      <c r="C209" s="66">
        <v>2</v>
      </c>
      <c r="D209" s="66"/>
      <c r="E209" s="66"/>
      <c r="F209" s="68"/>
      <c r="G209" s="67" t="s">
        <v>155</v>
      </c>
      <c r="H209" s="87">
        <v>176</v>
      </c>
      <c r="I209" s="109">
        <f t="shared" ref="I209:L210" si="20">I210</f>
        <v>0</v>
      </c>
      <c r="J209" s="123">
        <f t="shared" si="20"/>
        <v>0</v>
      </c>
      <c r="K209" s="111">
        <f t="shared" si="20"/>
        <v>0</v>
      </c>
      <c r="L209" s="112">
        <f t="shared" si="20"/>
        <v>0</v>
      </c>
    </row>
    <row r="210" spans="1:15" ht="25.5" hidden="1" customHeight="1">
      <c r="A210" s="57">
        <v>3</v>
      </c>
      <c r="B210" s="58">
        <v>1</v>
      </c>
      <c r="C210" s="58">
        <v>2</v>
      </c>
      <c r="D210" s="58">
        <v>1</v>
      </c>
      <c r="E210" s="58"/>
      <c r="F210" s="60"/>
      <c r="G210" s="67" t="s">
        <v>155</v>
      </c>
      <c r="H210" s="87">
        <v>177</v>
      </c>
      <c r="I210" s="116">
        <f t="shared" si="20"/>
        <v>0</v>
      </c>
      <c r="J210" s="121">
        <f t="shared" si="20"/>
        <v>0</v>
      </c>
      <c r="K210" s="110">
        <f t="shared" si="20"/>
        <v>0</v>
      </c>
      <c r="L210" s="109">
        <f t="shared" si="20"/>
        <v>0</v>
      </c>
    </row>
    <row r="211" spans="1:15" ht="25.5" hidden="1" customHeight="1">
      <c r="A211" s="54">
        <v>3</v>
      </c>
      <c r="B211" s="52">
        <v>1</v>
      </c>
      <c r="C211" s="52">
        <v>2</v>
      </c>
      <c r="D211" s="52">
        <v>1</v>
      </c>
      <c r="E211" s="52">
        <v>1</v>
      </c>
      <c r="F211" s="55"/>
      <c r="G211" s="67" t="s">
        <v>155</v>
      </c>
      <c r="H211" s="87">
        <v>178</v>
      </c>
      <c r="I211" s="109">
        <f>SUM(I212:I215)</f>
        <v>0</v>
      </c>
      <c r="J211" s="122">
        <f>SUM(J212:J215)</f>
        <v>0</v>
      </c>
      <c r="K211" s="117">
        <f>SUM(K212:K215)</f>
        <v>0</v>
      </c>
      <c r="L211" s="116">
        <f>SUM(L212:L215)</f>
        <v>0</v>
      </c>
    </row>
    <row r="212" spans="1:15" ht="38.25" hidden="1" customHeight="1">
      <c r="A212" s="57">
        <v>3</v>
      </c>
      <c r="B212" s="58">
        <v>1</v>
      </c>
      <c r="C212" s="58">
        <v>2</v>
      </c>
      <c r="D212" s="58">
        <v>1</v>
      </c>
      <c r="E212" s="58">
        <v>1</v>
      </c>
      <c r="F212" s="60">
        <v>2</v>
      </c>
      <c r="G212" s="59" t="s">
        <v>156</v>
      </c>
      <c r="H212" s="87">
        <v>179</v>
      </c>
      <c r="I212" s="115">
        <v>0</v>
      </c>
      <c r="J212" s="115">
        <v>0</v>
      </c>
      <c r="K212" s="115">
        <v>0</v>
      </c>
      <c r="L212" s="115">
        <v>0</v>
      </c>
    </row>
    <row r="213" spans="1:15" hidden="1">
      <c r="A213" s="57">
        <v>3</v>
      </c>
      <c r="B213" s="58">
        <v>1</v>
      </c>
      <c r="C213" s="58">
        <v>2</v>
      </c>
      <c r="D213" s="57">
        <v>1</v>
      </c>
      <c r="E213" s="58">
        <v>1</v>
      </c>
      <c r="F213" s="60">
        <v>3</v>
      </c>
      <c r="G213" s="59" t="s">
        <v>157</v>
      </c>
      <c r="H213" s="87">
        <v>180</v>
      </c>
      <c r="I213" s="115">
        <v>0</v>
      </c>
      <c r="J213" s="115">
        <v>0</v>
      </c>
      <c r="K213" s="115">
        <v>0</v>
      </c>
      <c r="L213" s="115">
        <v>0</v>
      </c>
    </row>
    <row r="214" spans="1:15" ht="25.5" hidden="1" customHeight="1">
      <c r="A214" s="57">
        <v>3</v>
      </c>
      <c r="B214" s="58">
        <v>1</v>
      </c>
      <c r="C214" s="58">
        <v>2</v>
      </c>
      <c r="D214" s="57">
        <v>1</v>
      </c>
      <c r="E214" s="58">
        <v>1</v>
      </c>
      <c r="F214" s="60">
        <v>4</v>
      </c>
      <c r="G214" s="59" t="s">
        <v>158</v>
      </c>
      <c r="H214" s="87">
        <v>181</v>
      </c>
      <c r="I214" s="115">
        <v>0</v>
      </c>
      <c r="J214" s="115">
        <v>0</v>
      </c>
      <c r="K214" s="115">
        <v>0</v>
      </c>
      <c r="L214" s="115">
        <v>0</v>
      </c>
    </row>
    <row r="215" spans="1:15" hidden="1">
      <c r="A215" s="65">
        <v>3</v>
      </c>
      <c r="B215" s="72">
        <v>1</v>
      </c>
      <c r="C215" s="72">
        <v>2</v>
      </c>
      <c r="D215" s="71">
        <v>1</v>
      </c>
      <c r="E215" s="72">
        <v>1</v>
      </c>
      <c r="F215" s="73">
        <v>5</v>
      </c>
      <c r="G215" s="74" t="s">
        <v>159</v>
      </c>
      <c r="H215" s="87">
        <v>182</v>
      </c>
      <c r="I215" s="115">
        <v>0</v>
      </c>
      <c r="J215" s="115">
        <v>0</v>
      </c>
      <c r="K215" s="115">
        <v>0</v>
      </c>
      <c r="L215" s="133">
        <v>0</v>
      </c>
    </row>
    <row r="216" spans="1:15" hidden="1">
      <c r="A216" s="57">
        <v>3</v>
      </c>
      <c r="B216" s="58">
        <v>1</v>
      </c>
      <c r="C216" s="58">
        <v>3</v>
      </c>
      <c r="D216" s="57"/>
      <c r="E216" s="58"/>
      <c r="F216" s="60"/>
      <c r="G216" s="59" t="s">
        <v>160</v>
      </c>
      <c r="H216" s="87">
        <v>183</v>
      </c>
      <c r="I216" s="109">
        <f>SUM(I217+I220)</f>
        <v>0</v>
      </c>
      <c r="J216" s="121">
        <f>SUM(J217+J220)</f>
        <v>0</v>
      </c>
      <c r="K216" s="110">
        <f>SUM(K217+K220)</f>
        <v>0</v>
      </c>
      <c r="L216" s="109">
        <f>SUM(L217+L220)</f>
        <v>0</v>
      </c>
    </row>
    <row r="217" spans="1:15" ht="25.5" hidden="1" customHeight="1">
      <c r="A217" s="54">
        <v>3</v>
      </c>
      <c r="B217" s="52">
        <v>1</v>
      </c>
      <c r="C217" s="52">
        <v>3</v>
      </c>
      <c r="D217" s="54">
        <v>1</v>
      </c>
      <c r="E217" s="57"/>
      <c r="F217" s="55"/>
      <c r="G217" s="53" t="s">
        <v>161</v>
      </c>
      <c r="H217" s="87">
        <v>184</v>
      </c>
      <c r="I217" s="116">
        <f t="shared" ref="I217:L218" si="21">I218</f>
        <v>0</v>
      </c>
      <c r="J217" s="122">
        <f t="shared" si="21"/>
        <v>0</v>
      </c>
      <c r="K217" s="117">
        <f t="shared" si="21"/>
        <v>0</v>
      </c>
      <c r="L217" s="116">
        <f t="shared" si="21"/>
        <v>0</v>
      </c>
    </row>
    <row r="218" spans="1:15" ht="25.5" hidden="1" customHeight="1">
      <c r="A218" s="57">
        <v>3</v>
      </c>
      <c r="B218" s="58">
        <v>1</v>
      </c>
      <c r="C218" s="58">
        <v>3</v>
      </c>
      <c r="D218" s="57">
        <v>1</v>
      </c>
      <c r="E218" s="57">
        <v>1</v>
      </c>
      <c r="F218" s="60"/>
      <c r="G218" s="53" t="s">
        <v>161</v>
      </c>
      <c r="H218" s="87">
        <v>185</v>
      </c>
      <c r="I218" s="109">
        <f t="shared" si="21"/>
        <v>0</v>
      </c>
      <c r="J218" s="121">
        <f t="shared" si="21"/>
        <v>0</v>
      </c>
      <c r="K218" s="110">
        <f t="shared" si="21"/>
        <v>0</v>
      </c>
      <c r="L218" s="109">
        <f t="shared" si="21"/>
        <v>0</v>
      </c>
    </row>
    <row r="219" spans="1:15" ht="25.5" hidden="1" customHeight="1">
      <c r="A219" s="57">
        <v>3</v>
      </c>
      <c r="B219" s="59">
        <v>1</v>
      </c>
      <c r="C219" s="57">
        <v>3</v>
      </c>
      <c r="D219" s="58">
        <v>1</v>
      </c>
      <c r="E219" s="58">
        <v>1</v>
      </c>
      <c r="F219" s="60">
        <v>1</v>
      </c>
      <c r="G219" s="53" t="s">
        <v>161</v>
      </c>
      <c r="H219" s="87">
        <v>186</v>
      </c>
      <c r="I219" s="133">
        <v>0</v>
      </c>
      <c r="J219" s="133">
        <v>0</v>
      </c>
      <c r="K219" s="133">
        <v>0</v>
      </c>
      <c r="L219" s="133">
        <v>0</v>
      </c>
    </row>
    <row r="220" spans="1:15" hidden="1">
      <c r="A220" s="57">
        <v>3</v>
      </c>
      <c r="B220" s="59">
        <v>1</v>
      </c>
      <c r="C220" s="57">
        <v>3</v>
      </c>
      <c r="D220" s="58">
        <v>2</v>
      </c>
      <c r="E220" s="58"/>
      <c r="F220" s="60"/>
      <c r="G220" s="59" t="s">
        <v>162</v>
      </c>
      <c r="H220" s="87">
        <v>187</v>
      </c>
      <c r="I220" s="109">
        <f>I221</f>
        <v>0</v>
      </c>
      <c r="J220" s="121">
        <f>J221</f>
        <v>0</v>
      </c>
      <c r="K220" s="110">
        <f>K221</f>
        <v>0</v>
      </c>
      <c r="L220" s="109">
        <f>L221</f>
        <v>0</v>
      </c>
    </row>
    <row r="221" spans="1:15" hidden="1">
      <c r="A221" s="54">
        <v>3</v>
      </c>
      <c r="B221" s="53">
        <v>1</v>
      </c>
      <c r="C221" s="54">
        <v>3</v>
      </c>
      <c r="D221" s="52">
        <v>2</v>
      </c>
      <c r="E221" s="52">
        <v>1</v>
      </c>
      <c r="F221" s="55"/>
      <c r="G221" s="59" t="s">
        <v>162</v>
      </c>
      <c r="H221" s="87">
        <v>188</v>
      </c>
      <c r="I221" s="109">
        <f>SUM(I222:I227)</f>
        <v>0</v>
      </c>
      <c r="J221" s="109">
        <f>SUM(J222:J227)</f>
        <v>0</v>
      </c>
      <c r="K221" s="109">
        <f>SUM(K222:K227)</f>
        <v>0</v>
      </c>
      <c r="L221" s="109">
        <f>SUM(L222:L227)</f>
        <v>0</v>
      </c>
      <c r="M221" s="94"/>
      <c r="N221" s="94"/>
      <c r="O221" s="94"/>
    </row>
    <row r="222" spans="1:15" hidden="1">
      <c r="A222" s="57">
        <v>3</v>
      </c>
      <c r="B222" s="59">
        <v>1</v>
      </c>
      <c r="C222" s="57">
        <v>3</v>
      </c>
      <c r="D222" s="58">
        <v>2</v>
      </c>
      <c r="E222" s="58">
        <v>1</v>
      </c>
      <c r="F222" s="60">
        <v>1</v>
      </c>
      <c r="G222" s="59" t="s">
        <v>163</v>
      </c>
      <c r="H222" s="87">
        <v>189</v>
      </c>
      <c r="I222" s="115">
        <v>0</v>
      </c>
      <c r="J222" s="115">
        <v>0</v>
      </c>
      <c r="K222" s="115">
        <v>0</v>
      </c>
      <c r="L222" s="133">
        <v>0</v>
      </c>
    </row>
    <row r="223" spans="1:15" ht="25.5" hidden="1" customHeight="1">
      <c r="A223" s="57">
        <v>3</v>
      </c>
      <c r="B223" s="59">
        <v>1</v>
      </c>
      <c r="C223" s="57">
        <v>3</v>
      </c>
      <c r="D223" s="58">
        <v>2</v>
      </c>
      <c r="E223" s="58">
        <v>1</v>
      </c>
      <c r="F223" s="60">
        <v>2</v>
      </c>
      <c r="G223" s="59" t="s">
        <v>164</v>
      </c>
      <c r="H223" s="87">
        <v>190</v>
      </c>
      <c r="I223" s="115">
        <v>0</v>
      </c>
      <c r="J223" s="115">
        <v>0</v>
      </c>
      <c r="K223" s="115">
        <v>0</v>
      </c>
      <c r="L223" s="115">
        <v>0</v>
      </c>
    </row>
    <row r="224" spans="1:15" hidden="1">
      <c r="A224" s="57">
        <v>3</v>
      </c>
      <c r="B224" s="59">
        <v>1</v>
      </c>
      <c r="C224" s="57">
        <v>3</v>
      </c>
      <c r="D224" s="58">
        <v>2</v>
      </c>
      <c r="E224" s="58">
        <v>1</v>
      </c>
      <c r="F224" s="60">
        <v>3</v>
      </c>
      <c r="G224" s="59" t="s">
        <v>165</v>
      </c>
      <c r="H224" s="87">
        <v>191</v>
      </c>
      <c r="I224" s="115">
        <v>0</v>
      </c>
      <c r="J224" s="115">
        <v>0</v>
      </c>
      <c r="K224" s="115">
        <v>0</v>
      </c>
      <c r="L224" s="115">
        <v>0</v>
      </c>
    </row>
    <row r="225" spans="1:12" ht="25.5" hidden="1" customHeight="1">
      <c r="A225" s="57">
        <v>3</v>
      </c>
      <c r="B225" s="59">
        <v>1</v>
      </c>
      <c r="C225" s="57">
        <v>3</v>
      </c>
      <c r="D225" s="58">
        <v>2</v>
      </c>
      <c r="E225" s="58">
        <v>1</v>
      </c>
      <c r="F225" s="60">
        <v>4</v>
      </c>
      <c r="G225" s="59" t="s">
        <v>166</v>
      </c>
      <c r="H225" s="87">
        <v>192</v>
      </c>
      <c r="I225" s="115">
        <v>0</v>
      </c>
      <c r="J225" s="115">
        <v>0</v>
      </c>
      <c r="K225" s="115">
        <v>0</v>
      </c>
      <c r="L225" s="133">
        <v>0</v>
      </c>
    </row>
    <row r="226" spans="1:12" hidden="1">
      <c r="A226" s="57">
        <v>3</v>
      </c>
      <c r="B226" s="59">
        <v>1</v>
      </c>
      <c r="C226" s="57">
        <v>3</v>
      </c>
      <c r="D226" s="58">
        <v>2</v>
      </c>
      <c r="E226" s="58">
        <v>1</v>
      </c>
      <c r="F226" s="60">
        <v>5</v>
      </c>
      <c r="G226" s="53" t="s">
        <v>167</v>
      </c>
      <c r="H226" s="87">
        <v>193</v>
      </c>
      <c r="I226" s="115">
        <v>0</v>
      </c>
      <c r="J226" s="115">
        <v>0</v>
      </c>
      <c r="K226" s="115">
        <v>0</v>
      </c>
      <c r="L226" s="115">
        <v>0</v>
      </c>
    </row>
    <row r="227" spans="1:12" hidden="1">
      <c r="A227" s="57">
        <v>3</v>
      </c>
      <c r="B227" s="59">
        <v>1</v>
      </c>
      <c r="C227" s="57">
        <v>3</v>
      </c>
      <c r="D227" s="58">
        <v>2</v>
      </c>
      <c r="E227" s="58">
        <v>1</v>
      </c>
      <c r="F227" s="60">
        <v>6</v>
      </c>
      <c r="G227" s="53" t="s">
        <v>162</v>
      </c>
      <c r="H227" s="87">
        <v>194</v>
      </c>
      <c r="I227" s="115">
        <v>0</v>
      </c>
      <c r="J227" s="115">
        <v>0</v>
      </c>
      <c r="K227" s="115">
        <v>0</v>
      </c>
      <c r="L227" s="133">
        <v>0</v>
      </c>
    </row>
    <row r="228" spans="1:12" ht="25.5" hidden="1" customHeight="1">
      <c r="A228" s="54">
        <v>3</v>
      </c>
      <c r="B228" s="52">
        <v>1</v>
      </c>
      <c r="C228" s="52">
        <v>4</v>
      </c>
      <c r="D228" s="52"/>
      <c r="E228" s="52"/>
      <c r="F228" s="55"/>
      <c r="G228" s="53" t="s">
        <v>168</v>
      </c>
      <c r="H228" s="87">
        <v>195</v>
      </c>
      <c r="I228" s="116">
        <f t="shared" ref="I228:L230" si="22">I229</f>
        <v>0</v>
      </c>
      <c r="J228" s="122">
        <f t="shared" si="22"/>
        <v>0</v>
      </c>
      <c r="K228" s="117">
        <f t="shared" si="22"/>
        <v>0</v>
      </c>
      <c r="L228" s="117">
        <f t="shared" si="22"/>
        <v>0</v>
      </c>
    </row>
    <row r="229" spans="1:12" ht="25.5" hidden="1" customHeight="1">
      <c r="A229" s="65">
        <v>3</v>
      </c>
      <c r="B229" s="72">
        <v>1</v>
      </c>
      <c r="C229" s="72">
        <v>4</v>
      </c>
      <c r="D229" s="72">
        <v>1</v>
      </c>
      <c r="E229" s="72"/>
      <c r="F229" s="73"/>
      <c r="G229" s="53" t="s">
        <v>168</v>
      </c>
      <c r="H229" s="87">
        <v>196</v>
      </c>
      <c r="I229" s="118">
        <f t="shared" si="22"/>
        <v>0</v>
      </c>
      <c r="J229" s="127">
        <f t="shared" si="22"/>
        <v>0</v>
      </c>
      <c r="K229" s="119">
        <f t="shared" si="22"/>
        <v>0</v>
      </c>
      <c r="L229" s="119">
        <f t="shared" si="22"/>
        <v>0</v>
      </c>
    </row>
    <row r="230" spans="1:12" ht="25.5" hidden="1" customHeight="1">
      <c r="A230" s="57">
        <v>3</v>
      </c>
      <c r="B230" s="58">
        <v>1</v>
      </c>
      <c r="C230" s="58">
        <v>4</v>
      </c>
      <c r="D230" s="58">
        <v>1</v>
      </c>
      <c r="E230" s="58">
        <v>1</v>
      </c>
      <c r="F230" s="60"/>
      <c r="G230" s="53" t="s">
        <v>169</v>
      </c>
      <c r="H230" s="87">
        <v>197</v>
      </c>
      <c r="I230" s="109">
        <f t="shared" si="22"/>
        <v>0</v>
      </c>
      <c r="J230" s="121">
        <f t="shared" si="22"/>
        <v>0</v>
      </c>
      <c r="K230" s="110">
        <f t="shared" si="22"/>
        <v>0</v>
      </c>
      <c r="L230" s="110">
        <f t="shared" si="22"/>
        <v>0</v>
      </c>
    </row>
    <row r="231" spans="1:12" ht="25.5" hidden="1" customHeight="1">
      <c r="A231" s="61">
        <v>3</v>
      </c>
      <c r="B231" s="57">
        <v>1</v>
      </c>
      <c r="C231" s="58">
        <v>4</v>
      </c>
      <c r="D231" s="58">
        <v>1</v>
      </c>
      <c r="E231" s="58">
        <v>1</v>
      </c>
      <c r="F231" s="60">
        <v>1</v>
      </c>
      <c r="G231" s="53" t="s">
        <v>169</v>
      </c>
      <c r="H231" s="87">
        <v>198</v>
      </c>
      <c r="I231" s="115">
        <v>0</v>
      </c>
      <c r="J231" s="115">
        <v>0</v>
      </c>
      <c r="K231" s="115">
        <v>0</v>
      </c>
      <c r="L231" s="115">
        <v>0</v>
      </c>
    </row>
    <row r="232" spans="1:12" ht="25.5" hidden="1" customHeight="1">
      <c r="A232" s="61">
        <v>3</v>
      </c>
      <c r="B232" s="58">
        <v>1</v>
      </c>
      <c r="C232" s="58">
        <v>5</v>
      </c>
      <c r="D232" s="58"/>
      <c r="E232" s="58"/>
      <c r="F232" s="60"/>
      <c r="G232" s="59" t="s">
        <v>170</v>
      </c>
      <c r="H232" s="87">
        <v>199</v>
      </c>
      <c r="I232" s="109">
        <f t="shared" ref="I232:L233" si="23">I233</f>
        <v>0</v>
      </c>
      <c r="J232" s="109">
        <f t="shared" si="23"/>
        <v>0</v>
      </c>
      <c r="K232" s="109">
        <f t="shared" si="23"/>
        <v>0</v>
      </c>
      <c r="L232" s="109">
        <f t="shared" si="23"/>
        <v>0</v>
      </c>
    </row>
    <row r="233" spans="1:12" ht="25.5" hidden="1" customHeight="1">
      <c r="A233" s="61">
        <v>3</v>
      </c>
      <c r="B233" s="58">
        <v>1</v>
      </c>
      <c r="C233" s="58">
        <v>5</v>
      </c>
      <c r="D233" s="58">
        <v>1</v>
      </c>
      <c r="E233" s="58"/>
      <c r="F233" s="60"/>
      <c r="G233" s="59" t="s">
        <v>170</v>
      </c>
      <c r="H233" s="87">
        <v>200</v>
      </c>
      <c r="I233" s="109">
        <f t="shared" si="23"/>
        <v>0</v>
      </c>
      <c r="J233" s="109">
        <f t="shared" si="23"/>
        <v>0</v>
      </c>
      <c r="K233" s="109">
        <f t="shared" si="23"/>
        <v>0</v>
      </c>
      <c r="L233" s="109">
        <f t="shared" si="23"/>
        <v>0</v>
      </c>
    </row>
    <row r="234" spans="1:12" ht="25.5" hidden="1" customHeight="1">
      <c r="A234" s="61">
        <v>3</v>
      </c>
      <c r="B234" s="58">
        <v>1</v>
      </c>
      <c r="C234" s="58">
        <v>5</v>
      </c>
      <c r="D234" s="58">
        <v>1</v>
      </c>
      <c r="E234" s="58">
        <v>1</v>
      </c>
      <c r="F234" s="60"/>
      <c r="G234" s="59" t="s">
        <v>170</v>
      </c>
      <c r="H234" s="87">
        <v>201</v>
      </c>
      <c r="I234" s="109">
        <f>SUM(I235:I237)</f>
        <v>0</v>
      </c>
      <c r="J234" s="109">
        <f>SUM(J235:J237)</f>
        <v>0</v>
      </c>
      <c r="K234" s="109">
        <f>SUM(K235:K237)</f>
        <v>0</v>
      </c>
      <c r="L234" s="109">
        <f>SUM(L235:L237)</f>
        <v>0</v>
      </c>
    </row>
    <row r="235" spans="1:12" hidden="1">
      <c r="A235" s="61">
        <v>3</v>
      </c>
      <c r="B235" s="58">
        <v>1</v>
      </c>
      <c r="C235" s="58">
        <v>5</v>
      </c>
      <c r="D235" s="58">
        <v>1</v>
      </c>
      <c r="E235" s="58">
        <v>1</v>
      </c>
      <c r="F235" s="60">
        <v>1</v>
      </c>
      <c r="G235" s="91" t="s">
        <v>171</v>
      </c>
      <c r="H235" s="87">
        <v>202</v>
      </c>
      <c r="I235" s="115">
        <v>0</v>
      </c>
      <c r="J235" s="115">
        <v>0</v>
      </c>
      <c r="K235" s="115">
        <v>0</v>
      </c>
      <c r="L235" s="115">
        <v>0</v>
      </c>
    </row>
    <row r="236" spans="1:12" hidden="1">
      <c r="A236" s="61">
        <v>3</v>
      </c>
      <c r="B236" s="58">
        <v>1</v>
      </c>
      <c r="C236" s="58">
        <v>5</v>
      </c>
      <c r="D236" s="58">
        <v>1</v>
      </c>
      <c r="E236" s="58">
        <v>1</v>
      </c>
      <c r="F236" s="60">
        <v>2</v>
      </c>
      <c r="G236" s="91" t="s">
        <v>172</v>
      </c>
      <c r="H236" s="87">
        <v>203</v>
      </c>
      <c r="I236" s="115">
        <v>0</v>
      </c>
      <c r="J236" s="115">
        <v>0</v>
      </c>
      <c r="K236" s="115">
        <v>0</v>
      </c>
      <c r="L236" s="115">
        <v>0</v>
      </c>
    </row>
    <row r="237" spans="1:12" ht="25.5" hidden="1" customHeight="1">
      <c r="A237" s="61">
        <v>3</v>
      </c>
      <c r="B237" s="58">
        <v>1</v>
      </c>
      <c r="C237" s="58">
        <v>5</v>
      </c>
      <c r="D237" s="58">
        <v>1</v>
      </c>
      <c r="E237" s="58">
        <v>1</v>
      </c>
      <c r="F237" s="60">
        <v>3</v>
      </c>
      <c r="G237" s="91" t="s">
        <v>173</v>
      </c>
      <c r="H237" s="87">
        <v>204</v>
      </c>
      <c r="I237" s="115">
        <v>0</v>
      </c>
      <c r="J237" s="115">
        <v>0</v>
      </c>
      <c r="K237" s="115">
        <v>0</v>
      </c>
      <c r="L237" s="115">
        <v>0</v>
      </c>
    </row>
    <row r="238" spans="1:12" ht="38.25" hidden="1" customHeight="1">
      <c r="A238" s="46">
        <v>3</v>
      </c>
      <c r="B238" s="47">
        <v>2</v>
      </c>
      <c r="C238" s="47"/>
      <c r="D238" s="47"/>
      <c r="E238" s="47"/>
      <c r="F238" s="49"/>
      <c r="G238" s="48" t="s">
        <v>174</v>
      </c>
      <c r="H238" s="87">
        <v>205</v>
      </c>
      <c r="I238" s="109">
        <f>SUM(I239+I271)</f>
        <v>0</v>
      </c>
      <c r="J238" s="121">
        <f>SUM(J239+J271)</f>
        <v>0</v>
      </c>
      <c r="K238" s="110">
        <f>SUM(K239+K271)</f>
        <v>0</v>
      </c>
      <c r="L238" s="110">
        <f>SUM(L239+L271)</f>
        <v>0</v>
      </c>
    </row>
    <row r="239" spans="1:12" ht="38.25" hidden="1" customHeight="1">
      <c r="A239" s="65">
        <v>3</v>
      </c>
      <c r="B239" s="71">
        <v>2</v>
      </c>
      <c r="C239" s="72">
        <v>1</v>
      </c>
      <c r="D239" s="72"/>
      <c r="E239" s="72"/>
      <c r="F239" s="73"/>
      <c r="G239" s="74" t="s">
        <v>175</v>
      </c>
      <c r="H239" s="87">
        <v>206</v>
      </c>
      <c r="I239" s="118">
        <f>SUM(I240+I249+I253+I257+I261+I264+I267)</f>
        <v>0</v>
      </c>
      <c r="J239" s="127">
        <f>SUM(J240+J249+J253+J257+J261+J264+J267)</f>
        <v>0</v>
      </c>
      <c r="K239" s="119">
        <f>SUM(K240+K249+K253+K257+K261+K264+K267)</f>
        <v>0</v>
      </c>
      <c r="L239" s="119">
        <f>SUM(L240+L249+L253+L257+L261+L264+L267)</f>
        <v>0</v>
      </c>
    </row>
    <row r="240" spans="1:12" hidden="1">
      <c r="A240" s="57">
        <v>3</v>
      </c>
      <c r="B240" s="58">
        <v>2</v>
      </c>
      <c r="C240" s="58">
        <v>1</v>
      </c>
      <c r="D240" s="58">
        <v>1</v>
      </c>
      <c r="E240" s="58"/>
      <c r="F240" s="60"/>
      <c r="G240" s="59" t="s">
        <v>176</v>
      </c>
      <c r="H240" s="87">
        <v>207</v>
      </c>
      <c r="I240" s="118">
        <f>I241</f>
        <v>0</v>
      </c>
      <c r="J240" s="118">
        <f>J241</f>
        <v>0</v>
      </c>
      <c r="K240" s="118">
        <f>K241</f>
        <v>0</v>
      </c>
      <c r="L240" s="118">
        <f>L241</f>
        <v>0</v>
      </c>
    </row>
    <row r="241" spans="1:12" hidden="1">
      <c r="A241" s="57">
        <v>3</v>
      </c>
      <c r="B241" s="57">
        <v>2</v>
      </c>
      <c r="C241" s="58">
        <v>1</v>
      </c>
      <c r="D241" s="58">
        <v>1</v>
      </c>
      <c r="E241" s="58">
        <v>1</v>
      </c>
      <c r="F241" s="60"/>
      <c r="G241" s="59" t="s">
        <v>177</v>
      </c>
      <c r="H241" s="87">
        <v>208</v>
      </c>
      <c r="I241" s="109">
        <f>SUM(I242:I242)</f>
        <v>0</v>
      </c>
      <c r="J241" s="121">
        <f>SUM(J242:J242)</f>
        <v>0</v>
      </c>
      <c r="K241" s="110">
        <f>SUM(K242:K242)</f>
        <v>0</v>
      </c>
      <c r="L241" s="110">
        <f>SUM(L242:L242)</f>
        <v>0</v>
      </c>
    </row>
    <row r="242" spans="1:12" hidden="1">
      <c r="A242" s="65">
        <v>3</v>
      </c>
      <c r="B242" s="65">
        <v>2</v>
      </c>
      <c r="C242" s="72">
        <v>1</v>
      </c>
      <c r="D242" s="72">
        <v>1</v>
      </c>
      <c r="E242" s="72">
        <v>1</v>
      </c>
      <c r="F242" s="73">
        <v>1</v>
      </c>
      <c r="G242" s="74" t="s">
        <v>177</v>
      </c>
      <c r="H242" s="87">
        <v>209</v>
      </c>
      <c r="I242" s="115">
        <v>0</v>
      </c>
      <c r="J242" s="115">
        <v>0</v>
      </c>
      <c r="K242" s="115">
        <v>0</v>
      </c>
      <c r="L242" s="115">
        <v>0</v>
      </c>
    </row>
    <row r="243" spans="1:12" hidden="1">
      <c r="A243" s="65">
        <v>3</v>
      </c>
      <c r="B243" s="72">
        <v>2</v>
      </c>
      <c r="C243" s="72">
        <v>1</v>
      </c>
      <c r="D243" s="72">
        <v>1</v>
      </c>
      <c r="E243" s="72">
        <v>2</v>
      </c>
      <c r="F243" s="73"/>
      <c r="G243" s="74" t="s">
        <v>178</v>
      </c>
      <c r="H243" s="87">
        <v>210</v>
      </c>
      <c r="I243" s="109">
        <f>SUM(I244:I245)</f>
        <v>0</v>
      </c>
      <c r="J243" s="109">
        <f>SUM(J244:J245)</f>
        <v>0</v>
      </c>
      <c r="K243" s="109">
        <f>SUM(K244:K245)</f>
        <v>0</v>
      </c>
      <c r="L243" s="109">
        <f>SUM(L244:L245)</f>
        <v>0</v>
      </c>
    </row>
    <row r="244" spans="1:12" hidden="1">
      <c r="A244" s="65">
        <v>3</v>
      </c>
      <c r="B244" s="72">
        <v>2</v>
      </c>
      <c r="C244" s="72">
        <v>1</v>
      </c>
      <c r="D244" s="72">
        <v>1</v>
      </c>
      <c r="E244" s="72">
        <v>2</v>
      </c>
      <c r="F244" s="73">
        <v>1</v>
      </c>
      <c r="G244" s="74" t="s">
        <v>179</v>
      </c>
      <c r="H244" s="87">
        <v>211</v>
      </c>
      <c r="I244" s="115">
        <v>0</v>
      </c>
      <c r="J244" s="115">
        <v>0</v>
      </c>
      <c r="K244" s="115">
        <v>0</v>
      </c>
      <c r="L244" s="115">
        <v>0</v>
      </c>
    </row>
    <row r="245" spans="1:12" hidden="1">
      <c r="A245" s="65">
        <v>3</v>
      </c>
      <c r="B245" s="72">
        <v>2</v>
      </c>
      <c r="C245" s="72">
        <v>1</v>
      </c>
      <c r="D245" s="72">
        <v>1</v>
      </c>
      <c r="E245" s="72">
        <v>2</v>
      </c>
      <c r="F245" s="73">
        <v>2</v>
      </c>
      <c r="G245" s="74" t="s">
        <v>180</v>
      </c>
      <c r="H245" s="87">
        <v>212</v>
      </c>
      <c r="I245" s="115">
        <v>0</v>
      </c>
      <c r="J245" s="115">
        <v>0</v>
      </c>
      <c r="K245" s="115">
        <v>0</v>
      </c>
      <c r="L245" s="115">
        <v>0</v>
      </c>
    </row>
    <row r="246" spans="1:12" hidden="1">
      <c r="A246" s="65">
        <v>3</v>
      </c>
      <c r="B246" s="72">
        <v>2</v>
      </c>
      <c r="C246" s="72">
        <v>1</v>
      </c>
      <c r="D246" s="72">
        <v>1</v>
      </c>
      <c r="E246" s="72">
        <v>3</v>
      </c>
      <c r="F246" s="95"/>
      <c r="G246" s="74" t="s">
        <v>181</v>
      </c>
      <c r="H246" s="87">
        <v>213</v>
      </c>
      <c r="I246" s="109">
        <f>SUM(I247:I248)</f>
        <v>0</v>
      </c>
      <c r="J246" s="109">
        <f>SUM(J247:J248)</f>
        <v>0</v>
      </c>
      <c r="K246" s="109">
        <f>SUM(K247:K248)</f>
        <v>0</v>
      </c>
      <c r="L246" s="109">
        <f>SUM(L247:L248)</f>
        <v>0</v>
      </c>
    </row>
    <row r="247" spans="1:12" hidden="1">
      <c r="A247" s="65">
        <v>3</v>
      </c>
      <c r="B247" s="72">
        <v>2</v>
      </c>
      <c r="C247" s="72">
        <v>1</v>
      </c>
      <c r="D247" s="72">
        <v>1</v>
      </c>
      <c r="E247" s="72">
        <v>3</v>
      </c>
      <c r="F247" s="73">
        <v>1</v>
      </c>
      <c r="G247" s="74" t="s">
        <v>182</v>
      </c>
      <c r="H247" s="87">
        <v>214</v>
      </c>
      <c r="I247" s="115">
        <v>0</v>
      </c>
      <c r="J247" s="115">
        <v>0</v>
      </c>
      <c r="K247" s="115">
        <v>0</v>
      </c>
      <c r="L247" s="115">
        <v>0</v>
      </c>
    </row>
    <row r="248" spans="1:12" hidden="1">
      <c r="A248" s="65">
        <v>3</v>
      </c>
      <c r="B248" s="72">
        <v>2</v>
      </c>
      <c r="C248" s="72">
        <v>1</v>
      </c>
      <c r="D248" s="72">
        <v>1</v>
      </c>
      <c r="E248" s="72">
        <v>3</v>
      </c>
      <c r="F248" s="73">
        <v>2</v>
      </c>
      <c r="G248" s="74" t="s">
        <v>183</v>
      </c>
      <c r="H248" s="87">
        <v>215</v>
      </c>
      <c r="I248" s="115">
        <v>0</v>
      </c>
      <c r="J248" s="115">
        <v>0</v>
      </c>
      <c r="K248" s="115">
        <v>0</v>
      </c>
      <c r="L248" s="115">
        <v>0</v>
      </c>
    </row>
    <row r="249" spans="1:12" hidden="1">
      <c r="A249" s="57">
        <v>3</v>
      </c>
      <c r="B249" s="58">
        <v>2</v>
      </c>
      <c r="C249" s="58">
        <v>1</v>
      </c>
      <c r="D249" s="58">
        <v>2</v>
      </c>
      <c r="E249" s="58"/>
      <c r="F249" s="60"/>
      <c r="G249" s="59" t="s">
        <v>184</v>
      </c>
      <c r="H249" s="87">
        <v>216</v>
      </c>
      <c r="I249" s="109">
        <f>I250</f>
        <v>0</v>
      </c>
      <c r="J249" s="109">
        <f>J250</f>
        <v>0</v>
      </c>
      <c r="K249" s="109">
        <f>K250</f>
        <v>0</v>
      </c>
      <c r="L249" s="109">
        <f>L250</f>
        <v>0</v>
      </c>
    </row>
    <row r="250" spans="1:12" hidden="1">
      <c r="A250" s="57">
        <v>3</v>
      </c>
      <c r="B250" s="58">
        <v>2</v>
      </c>
      <c r="C250" s="58">
        <v>1</v>
      </c>
      <c r="D250" s="58">
        <v>2</v>
      </c>
      <c r="E250" s="58">
        <v>1</v>
      </c>
      <c r="F250" s="60"/>
      <c r="G250" s="59" t="s">
        <v>184</v>
      </c>
      <c r="H250" s="87">
        <v>217</v>
      </c>
      <c r="I250" s="109">
        <f>SUM(I251:I252)</f>
        <v>0</v>
      </c>
      <c r="J250" s="121">
        <f>SUM(J251:J252)</f>
        <v>0</v>
      </c>
      <c r="K250" s="110">
        <f>SUM(K251:K252)</f>
        <v>0</v>
      </c>
      <c r="L250" s="110">
        <f>SUM(L251:L252)</f>
        <v>0</v>
      </c>
    </row>
    <row r="251" spans="1:12" ht="25.5" hidden="1" customHeight="1">
      <c r="A251" s="65">
        <v>3</v>
      </c>
      <c r="B251" s="71">
        <v>2</v>
      </c>
      <c r="C251" s="72">
        <v>1</v>
      </c>
      <c r="D251" s="72">
        <v>2</v>
      </c>
      <c r="E251" s="72">
        <v>1</v>
      </c>
      <c r="F251" s="73">
        <v>1</v>
      </c>
      <c r="G251" s="74" t="s">
        <v>185</v>
      </c>
      <c r="H251" s="87">
        <v>218</v>
      </c>
      <c r="I251" s="115">
        <v>0</v>
      </c>
      <c r="J251" s="115">
        <v>0</v>
      </c>
      <c r="K251" s="115">
        <v>0</v>
      </c>
      <c r="L251" s="115">
        <v>0</v>
      </c>
    </row>
    <row r="252" spans="1:12" ht="25.5" hidden="1" customHeight="1">
      <c r="A252" s="57">
        <v>3</v>
      </c>
      <c r="B252" s="58">
        <v>2</v>
      </c>
      <c r="C252" s="58">
        <v>1</v>
      </c>
      <c r="D252" s="58">
        <v>2</v>
      </c>
      <c r="E252" s="58">
        <v>1</v>
      </c>
      <c r="F252" s="60">
        <v>2</v>
      </c>
      <c r="G252" s="59" t="s">
        <v>186</v>
      </c>
      <c r="H252" s="87">
        <v>219</v>
      </c>
      <c r="I252" s="115">
        <v>0</v>
      </c>
      <c r="J252" s="115">
        <v>0</v>
      </c>
      <c r="K252" s="115">
        <v>0</v>
      </c>
      <c r="L252" s="115">
        <v>0</v>
      </c>
    </row>
    <row r="253" spans="1:12" ht="25.5" hidden="1" customHeight="1">
      <c r="A253" s="54">
        <v>3</v>
      </c>
      <c r="B253" s="52">
        <v>2</v>
      </c>
      <c r="C253" s="52">
        <v>1</v>
      </c>
      <c r="D253" s="52">
        <v>3</v>
      </c>
      <c r="E253" s="52"/>
      <c r="F253" s="55"/>
      <c r="G253" s="53" t="s">
        <v>187</v>
      </c>
      <c r="H253" s="87">
        <v>220</v>
      </c>
      <c r="I253" s="116">
        <f>I254</f>
        <v>0</v>
      </c>
      <c r="J253" s="122">
        <f>J254</f>
        <v>0</v>
      </c>
      <c r="K253" s="117">
        <f>K254</f>
        <v>0</v>
      </c>
      <c r="L253" s="117">
        <f>L254</f>
        <v>0</v>
      </c>
    </row>
    <row r="254" spans="1:12" ht="25.5" hidden="1" customHeight="1">
      <c r="A254" s="57">
        <v>3</v>
      </c>
      <c r="B254" s="58">
        <v>2</v>
      </c>
      <c r="C254" s="58">
        <v>1</v>
      </c>
      <c r="D254" s="58">
        <v>3</v>
      </c>
      <c r="E254" s="58">
        <v>1</v>
      </c>
      <c r="F254" s="60"/>
      <c r="G254" s="53" t="s">
        <v>187</v>
      </c>
      <c r="H254" s="87">
        <v>221</v>
      </c>
      <c r="I254" s="109">
        <f>I255+I256</f>
        <v>0</v>
      </c>
      <c r="J254" s="109">
        <f>J255+J256</f>
        <v>0</v>
      </c>
      <c r="K254" s="109">
        <f>K255+K256</f>
        <v>0</v>
      </c>
      <c r="L254" s="109">
        <f>L255+L256</f>
        <v>0</v>
      </c>
    </row>
    <row r="255" spans="1:12" ht="25.5" hidden="1" customHeight="1">
      <c r="A255" s="57">
        <v>3</v>
      </c>
      <c r="B255" s="58">
        <v>2</v>
      </c>
      <c r="C255" s="58">
        <v>1</v>
      </c>
      <c r="D255" s="58">
        <v>3</v>
      </c>
      <c r="E255" s="58">
        <v>1</v>
      </c>
      <c r="F255" s="60">
        <v>1</v>
      </c>
      <c r="G255" s="59" t="s">
        <v>188</v>
      </c>
      <c r="H255" s="87">
        <v>222</v>
      </c>
      <c r="I255" s="115">
        <v>0</v>
      </c>
      <c r="J255" s="115">
        <v>0</v>
      </c>
      <c r="K255" s="115">
        <v>0</v>
      </c>
      <c r="L255" s="115">
        <v>0</v>
      </c>
    </row>
    <row r="256" spans="1:12" ht="25.5" hidden="1" customHeight="1">
      <c r="A256" s="57">
        <v>3</v>
      </c>
      <c r="B256" s="58">
        <v>2</v>
      </c>
      <c r="C256" s="58">
        <v>1</v>
      </c>
      <c r="D256" s="58">
        <v>3</v>
      </c>
      <c r="E256" s="58">
        <v>1</v>
      </c>
      <c r="F256" s="60">
        <v>2</v>
      </c>
      <c r="G256" s="59" t="s">
        <v>189</v>
      </c>
      <c r="H256" s="87">
        <v>223</v>
      </c>
      <c r="I256" s="133">
        <v>0</v>
      </c>
      <c r="J256" s="130">
        <v>0</v>
      </c>
      <c r="K256" s="133">
        <v>0</v>
      </c>
      <c r="L256" s="133">
        <v>0</v>
      </c>
    </row>
    <row r="257" spans="1:12" hidden="1">
      <c r="A257" s="57">
        <v>3</v>
      </c>
      <c r="B257" s="58">
        <v>2</v>
      </c>
      <c r="C257" s="58">
        <v>1</v>
      </c>
      <c r="D257" s="58">
        <v>4</v>
      </c>
      <c r="E257" s="58"/>
      <c r="F257" s="60"/>
      <c r="G257" s="59" t="s">
        <v>190</v>
      </c>
      <c r="H257" s="87">
        <v>224</v>
      </c>
      <c r="I257" s="109">
        <f>I258</f>
        <v>0</v>
      </c>
      <c r="J257" s="110">
        <f>J258</f>
        <v>0</v>
      </c>
      <c r="K257" s="109">
        <f>K258</f>
        <v>0</v>
      </c>
      <c r="L257" s="110">
        <f>L258</f>
        <v>0</v>
      </c>
    </row>
    <row r="258" spans="1:12" hidden="1">
      <c r="A258" s="54">
        <v>3</v>
      </c>
      <c r="B258" s="52">
        <v>2</v>
      </c>
      <c r="C258" s="52">
        <v>1</v>
      </c>
      <c r="D258" s="52">
        <v>4</v>
      </c>
      <c r="E258" s="52">
        <v>1</v>
      </c>
      <c r="F258" s="55"/>
      <c r="G258" s="53" t="s">
        <v>190</v>
      </c>
      <c r="H258" s="87">
        <v>225</v>
      </c>
      <c r="I258" s="116">
        <f>SUM(I259:I260)</f>
        <v>0</v>
      </c>
      <c r="J258" s="122">
        <f>SUM(J259:J260)</f>
        <v>0</v>
      </c>
      <c r="K258" s="117">
        <f>SUM(K259:K260)</f>
        <v>0</v>
      </c>
      <c r="L258" s="117">
        <f>SUM(L259:L260)</f>
        <v>0</v>
      </c>
    </row>
    <row r="259" spans="1:12" ht="25.5" hidden="1" customHeight="1">
      <c r="A259" s="57">
        <v>3</v>
      </c>
      <c r="B259" s="58">
        <v>2</v>
      </c>
      <c r="C259" s="58">
        <v>1</v>
      </c>
      <c r="D259" s="58">
        <v>4</v>
      </c>
      <c r="E259" s="58">
        <v>1</v>
      </c>
      <c r="F259" s="60">
        <v>1</v>
      </c>
      <c r="G259" s="59" t="s">
        <v>191</v>
      </c>
      <c r="H259" s="87">
        <v>226</v>
      </c>
      <c r="I259" s="115">
        <v>0</v>
      </c>
      <c r="J259" s="115">
        <v>0</v>
      </c>
      <c r="K259" s="115">
        <v>0</v>
      </c>
      <c r="L259" s="115">
        <v>0</v>
      </c>
    </row>
    <row r="260" spans="1:12" ht="25.5" hidden="1" customHeight="1">
      <c r="A260" s="57">
        <v>3</v>
      </c>
      <c r="B260" s="58">
        <v>2</v>
      </c>
      <c r="C260" s="58">
        <v>1</v>
      </c>
      <c r="D260" s="58">
        <v>4</v>
      </c>
      <c r="E260" s="58">
        <v>1</v>
      </c>
      <c r="F260" s="60">
        <v>2</v>
      </c>
      <c r="G260" s="59" t="s">
        <v>192</v>
      </c>
      <c r="H260" s="87">
        <v>227</v>
      </c>
      <c r="I260" s="115">
        <v>0</v>
      </c>
      <c r="J260" s="115">
        <v>0</v>
      </c>
      <c r="K260" s="115">
        <v>0</v>
      </c>
      <c r="L260" s="115">
        <v>0</v>
      </c>
    </row>
    <row r="261" spans="1:12" hidden="1">
      <c r="A261" s="57">
        <v>3</v>
      </c>
      <c r="B261" s="58">
        <v>2</v>
      </c>
      <c r="C261" s="58">
        <v>1</v>
      </c>
      <c r="D261" s="58">
        <v>5</v>
      </c>
      <c r="E261" s="58"/>
      <c r="F261" s="60"/>
      <c r="G261" s="59" t="s">
        <v>193</v>
      </c>
      <c r="H261" s="87">
        <v>228</v>
      </c>
      <c r="I261" s="109">
        <f t="shared" ref="I261:L262" si="24">I262</f>
        <v>0</v>
      </c>
      <c r="J261" s="121">
        <f t="shared" si="24"/>
        <v>0</v>
      </c>
      <c r="K261" s="110">
        <f t="shared" si="24"/>
        <v>0</v>
      </c>
      <c r="L261" s="110">
        <f t="shared" si="24"/>
        <v>0</v>
      </c>
    </row>
    <row r="262" spans="1:12" hidden="1">
      <c r="A262" s="57">
        <v>3</v>
      </c>
      <c r="B262" s="58">
        <v>2</v>
      </c>
      <c r="C262" s="58">
        <v>1</v>
      </c>
      <c r="D262" s="58">
        <v>5</v>
      </c>
      <c r="E262" s="58">
        <v>1</v>
      </c>
      <c r="F262" s="60"/>
      <c r="G262" s="59" t="s">
        <v>193</v>
      </c>
      <c r="H262" s="87">
        <v>229</v>
      </c>
      <c r="I262" s="110">
        <f t="shared" si="24"/>
        <v>0</v>
      </c>
      <c r="J262" s="121">
        <f t="shared" si="24"/>
        <v>0</v>
      </c>
      <c r="K262" s="110">
        <f t="shared" si="24"/>
        <v>0</v>
      </c>
      <c r="L262" s="110">
        <f t="shared" si="24"/>
        <v>0</v>
      </c>
    </row>
    <row r="263" spans="1:12" hidden="1">
      <c r="A263" s="71">
        <v>3</v>
      </c>
      <c r="B263" s="72">
        <v>2</v>
      </c>
      <c r="C263" s="72">
        <v>1</v>
      </c>
      <c r="D263" s="72">
        <v>5</v>
      </c>
      <c r="E263" s="72">
        <v>1</v>
      </c>
      <c r="F263" s="73">
        <v>1</v>
      </c>
      <c r="G263" s="59" t="s">
        <v>193</v>
      </c>
      <c r="H263" s="87">
        <v>230</v>
      </c>
      <c r="I263" s="133">
        <v>0</v>
      </c>
      <c r="J263" s="133">
        <v>0</v>
      </c>
      <c r="K263" s="133">
        <v>0</v>
      </c>
      <c r="L263" s="133">
        <v>0</v>
      </c>
    </row>
    <row r="264" spans="1:12" hidden="1">
      <c r="A264" s="57">
        <v>3</v>
      </c>
      <c r="B264" s="58">
        <v>2</v>
      </c>
      <c r="C264" s="58">
        <v>1</v>
      </c>
      <c r="D264" s="58">
        <v>6</v>
      </c>
      <c r="E264" s="58"/>
      <c r="F264" s="60"/>
      <c r="G264" s="59" t="s">
        <v>194</v>
      </c>
      <c r="H264" s="87">
        <v>231</v>
      </c>
      <c r="I264" s="109">
        <f t="shared" ref="I264:L265" si="25">I265</f>
        <v>0</v>
      </c>
      <c r="J264" s="121">
        <f t="shared" si="25"/>
        <v>0</v>
      </c>
      <c r="K264" s="110">
        <f t="shared" si="25"/>
        <v>0</v>
      </c>
      <c r="L264" s="110">
        <f t="shared" si="25"/>
        <v>0</v>
      </c>
    </row>
    <row r="265" spans="1:12" hidden="1">
      <c r="A265" s="57">
        <v>3</v>
      </c>
      <c r="B265" s="57">
        <v>2</v>
      </c>
      <c r="C265" s="58">
        <v>1</v>
      </c>
      <c r="D265" s="58">
        <v>6</v>
      </c>
      <c r="E265" s="58">
        <v>1</v>
      </c>
      <c r="F265" s="60"/>
      <c r="G265" s="59" t="s">
        <v>194</v>
      </c>
      <c r="H265" s="87">
        <v>232</v>
      </c>
      <c r="I265" s="109">
        <f t="shared" si="25"/>
        <v>0</v>
      </c>
      <c r="J265" s="121">
        <f t="shared" si="25"/>
        <v>0</v>
      </c>
      <c r="K265" s="110">
        <f t="shared" si="25"/>
        <v>0</v>
      </c>
      <c r="L265" s="110">
        <f t="shared" si="25"/>
        <v>0</v>
      </c>
    </row>
    <row r="266" spans="1:12" hidden="1">
      <c r="A266" s="54">
        <v>3</v>
      </c>
      <c r="B266" s="54">
        <v>2</v>
      </c>
      <c r="C266" s="58">
        <v>1</v>
      </c>
      <c r="D266" s="58">
        <v>6</v>
      </c>
      <c r="E266" s="58">
        <v>1</v>
      </c>
      <c r="F266" s="60">
        <v>1</v>
      </c>
      <c r="G266" s="59" t="s">
        <v>194</v>
      </c>
      <c r="H266" s="87">
        <v>233</v>
      </c>
      <c r="I266" s="133">
        <v>0</v>
      </c>
      <c r="J266" s="133">
        <v>0</v>
      </c>
      <c r="K266" s="133">
        <v>0</v>
      </c>
      <c r="L266" s="133">
        <v>0</v>
      </c>
    </row>
    <row r="267" spans="1:12" hidden="1">
      <c r="A267" s="57">
        <v>3</v>
      </c>
      <c r="B267" s="57">
        <v>2</v>
      </c>
      <c r="C267" s="58">
        <v>1</v>
      </c>
      <c r="D267" s="58">
        <v>7</v>
      </c>
      <c r="E267" s="58"/>
      <c r="F267" s="60"/>
      <c r="G267" s="59" t="s">
        <v>195</v>
      </c>
      <c r="H267" s="87">
        <v>234</v>
      </c>
      <c r="I267" s="109">
        <f>I268</f>
        <v>0</v>
      </c>
      <c r="J267" s="121">
        <f>J268</f>
        <v>0</v>
      </c>
      <c r="K267" s="110">
        <f>K268</f>
        <v>0</v>
      </c>
      <c r="L267" s="110">
        <f>L268</f>
        <v>0</v>
      </c>
    </row>
    <row r="268" spans="1:12" hidden="1">
      <c r="A268" s="57">
        <v>3</v>
      </c>
      <c r="B268" s="58">
        <v>2</v>
      </c>
      <c r="C268" s="58">
        <v>1</v>
      </c>
      <c r="D268" s="58">
        <v>7</v>
      </c>
      <c r="E268" s="58">
        <v>1</v>
      </c>
      <c r="F268" s="60"/>
      <c r="G268" s="59" t="s">
        <v>195</v>
      </c>
      <c r="H268" s="87">
        <v>235</v>
      </c>
      <c r="I268" s="109">
        <f>I269+I270</f>
        <v>0</v>
      </c>
      <c r="J268" s="109">
        <f>J269+J270</f>
        <v>0</v>
      </c>
      <c r="K268" s="109">
        <f>K269+K270</f>
        <v>0</v>
      </c>
      <c r="L268" s="109">
        <f>L269+L270</f>
        <v>0</v>
      </c>
    </row>
    <row r="269" spans="1:12" ht="25.5" hidden="1" customHeight="1">
      <c r="A269" s="57">
        <v>3</v>
      </c>
      <c r="B269" s="58">
        <v>2</v>
      </c>
      <c r="C269" s="58">
        <v>1</v>
      </c>
      <c r="D269" s="58">
        <v>7</v>
      </c>
      <c r="E269" s="58">
        <v>1</v>
      </c>
      <c r="F269" s="60">
        <v>1</v>
      </c>
      <c r="G269" s="59" t="s">
        <v>196</v>
      </c>
      <c r="H269" s="87">
        <v>236</v>
      </c>
      <c r="I269" s="114">
        <v>0</v>
      </c>
      <c r="J269" s="115">
        <v>0</v>
      </c>
      <c r="K269" s="115">
        <v>0</v>
      </c>
      <c r="L269" s="115">
        <v>0</v>
      </c>
    </row>
    <row r="270" spans="1:12" ht="25.5" hidden="1" customHeight="1">
      <c r="A270" s="57">
        <v>3</v>
      </c>
      <c r="B270" s="58">
        <v>2</v>
      </c>
      <c r="C270" s="58">
        <v>1</v>
      </c>
      <c r="D270" s="58">
        <v>7</v>
      </c>
      <c r="E270" s="58">
        <v>1</v>
      </c>
      <c r="F270" s="60">
        <v>2</v>
      </c>
      <c r="G270" s="59" t="s">
        <v>197</v>
      </c>
      <c r="H270" s="87">
        <v>237</v>
      </c>
      <c r="I270" s="115">
        <v>0</v>
      </c>
      <c r="J270" s="115">
        <v>0</v>
      </c>
      <c r="K270" s="115">
        <v>0</v>
      </c>
      <c r="L270" s="115">
        <v>0</v>
      </c>
    </row>
    <row r="271" spans="1:12" ht="38.25" hidden="1" customHeight="1">
      <c r="A271" s="57">
        <v>3</v>
      </c>
      <c r="B271" s="58">
        <v>2</v>
      </c>
      <c r="C271" s="58">
        <v>2</v>
      </c>
      <c r="D271" s="96"/>
      <c r="E271" s="96"/>
      <c r="F271" s="97"/>
      <c r="G271" s="59" t="s">
        <v>198</v>
      </c>
      <c r="H271" s="87">
        <v>238</v>
      </c>
      <c r="I271" s="109">
        <f>SUM(I272+I281+I285+I289+I293+I296+I299)</f>
        <v>0</v>
      </c>
      <c r="J271" s="121">
        <f>SUM(J272+J281+J285+J289+J293+J296+J299)</f>
        <v>0</v>
      </c>
      <c r="K271" s="110">
        <f>SUM(K272+K281+K285+K289+K293+K296+K299)</f>
        <v>0</v>
      </c>
      <c r="L271" s="110">
        <f>SUM(L272+L281+L285+L289+L293+L296+L299)</f>
        <v>0</v>
      </c>
    </row>
    <row r="272" spans="1:12" hidden="1">
      <c r="A272" s="57">
        <v>3</v>
      </c>
      <c r="B272" s="58">
        <v>2</v>
      </c>
      <c r="C272" s="58">
        <v>2</v>
      </c>
      <c r="D272" s="58">
        <v>1</v>
      </c>
      <c r="E272" s="58"/>
      <c r="F272" s="60"/>
      <c r="G272" s="59" t="s">
        <v>199</v>
      </c>
      <c r="H272" s="87">
        <v>239</v>
      </c>
      <c r="I272" s="109">
        <f>I273</f>
        <v>0</v>
      </c>
      <c r="J272" s="109">
        <f>J273</f>
        <v>0</v>
      </c>
      <c r="K272" s="109">
        <f>K273</f>
        <v>0</v>
      </c>
      <c r="L272" s="109">
        <f>L273</f>
        <v>0</v>
      </c>
    </row>
    <row r="273" spans="1:12" hidden="1">
      <c r="A273" s="61">
        <v>3</v>
      </c>
      <c r="B273" s="57">
        <v>2</v>
      </c>
      <c r="C273" s="58">
        <v>2</v>
      </c>
      <c r="D273" s="58">
        <v>1</v>
      </c>
      <c r="E273" s="58">
        <v>1</v>
      </c>
      <c r="F273" s="60"/>
      <c r="G273" s="59" t="s">
        <v>177</v>
      </c>
      <c r="H273" s="87">
        <v>240</v>
      </c>
      <c r="I273" s="109">
        <f>SUM(I274)</f>
        <v>0</v>
      </c>
      <c r="J273" s="109">
        <f>SUM(J274)</f>
        <v>0</v>
      </c>
      <c r="K273" s="109">
        <f>SUM(K274)</f>
        <v>0</v>
      </c>
      <c r="L273" s="109">
        <f>SUM(L274)</f>
        <v>0</v>
      </c>
    </row>
    <row r="274" spans="1:12" hidden="1">
      <c r="A274" s="61">
        <v>3</v>
      </c>
      <c r="B274" s="57">
        <v>2</v>
      </c>
      <c r="C274" s="58">
        <v>2</v>
      </c>
      <c r="D274" s="58">
        <v>1</v>
      </c>
      <c r="E274" s="58">
        <v>1</v>
      </c>
      <c r="F274" s="60">
        <v>1</v>
      </c>
      <c r="G274" s="59" t="s">
        <v>177</v>
      </c>
      <c r="H274" s="87">
        <v>241</v>
      </c>
      <c r="I274" s="115">
        <v>0</v>
      </c>
      <c r="J274" s="115">
        <v>0</v>
      </c>
      <c r="K274" s="115">
        <v>0</v>
      </c>
      <c r="L274" s="115">
        <v>0</v>
      </c>
    </row>
    <row r="275" spans="1:12" hidden="1">
      <c r="A275" s="61">
        <v>3</v>
      </c>
      <c r="B275" s="57">
        <v>2</v>
      </c>
      <c r="C275" s="58">
        <v>2</v>
      </c>
      <c r="D275" s="58">
        <v>1</v>
      </c>
      <c r="E275" s="58">
        <v>2</v>
      </c>
      <c r="F275" s="60"/>
      <c r="G275" s="59" t="s">
        <v>200</v>
      </c>
      <c r="H275" s="87">
        <v>242</v>
      </c>
      <c r="I275" s="109">
        <f>SUM(I276:I277)</f>
        <v>0</v>
      </c>
      <c r="J275" s="109">
        <f>SUM(J276:J277)</f>
        <v>0</v>
      </c>
      <c r="K275" s="109">
        <f>SUM(K276:K277)</f>
        <v>0</v>
      </c>
      <c r="L275" s="109">
        <f>SUM(L276:L277)</f>
        <v>0</v>
      </c>
    </row>
    <row r="276" spans="1:12" hidden="1">
      <c r="A276" s="61">
        <v>3</v>
      </c>
      <c r="B276" s="57">
        <v>2</v>
      </c>
      <c r="C276" s="58">
        <v>2</v>
      </c>
      <c r="D276" s="58">
        <v>1</v>
      </c>
      <c r="E276" s="58">
        <v>2</v>
      </c>
      <c r="F276" s="60">
        <v>1</v>
      </c>
      <c r="G276" s="59" t="s">
        <v>179</v>
      </c>
      <c r="H276" s="87">
        <v>243</v>
      </c>
      <c r="I276" s="115">
        <v>0</v>
      </c>
      <c r="J276" s="114">
        <v>0</v>
      </c>
      <c r="K276" s="115">
        <v>0</v>
      </c>
      <c r="L276" s="115">
        <v>0</v>
      </c>
    </row>
    <row r="277" spans="1:12" hidden="1">
      <c r="A277" s="61">
        <v>3</v>
      </c>
      <c r="B277" s="57">
        <v>2</v>
      </c>
      <c r="C277" s="58">
        <v>2</v>
      </c>
      <c r="D277" s="58">
        <v>1</v>
      </c>
      <c r="E277" s="58">
        <v>2</v>
      </c>
      <c r="F277" s="60">
        <v>2</v>
      </c>
      <c r="G277" s="59" t="s">
        <v>180</v>
      </c>
      <c r="H277" s="87">
        <v>244</v>
      </c>
      <c r="I277" s="115">
        <v>0</v>
      </c>
      <c r="J277" s="114">
        <v>0</v>
      </c>
      <c r="K277" s="115">
        <v>0</v>
      </c>
      <c r="L277" s="115">
        <v>0</v>
      </c>
    </row>
    <row r="278" spans="1:12" hidden="1">
      <c r="A278" s="61">
        <v>3</v>
      </c>
      <c r="B278" s="57">
        <v>2</v>
      </c>
      <c r="C278" s="58">
        <v>2</v>
      </c>
      <c r="D278" s="58">
        <v>1</v>
      </c>
      <c r="E278" s="58">
        <v>3</v>
      </c>
      <c r="F278" s="60"/>
      <c r="G278" s="59" t="s">
        <v>181</v>
      </c>
      <c r="H278" s="87">
        <v>245</v>
      </c>
      <c r="I278" s="109">
        <f>SUM(I279:I280)</f>
        <v>0</v>
      </c>
      <c r="J278" s="109">
        <f>SUM(J279:J280)</f>
        <v>0</v>
      </c>
      <c r="K278" s="109">
        <f>SUM(K279:K280)</f>
        <v>0</v>
      </c>
      <c r="L278" s="109">
        <f>SUM(L279:L280)</f>
        <v>0</v>
      </c>
    </row>
    <row r="279" spans="1:12" hidden="1">
      <c r="A279" s="61">
        <v>3</v>
      </c>
      <c r="B279" s="57">
        <v>2</v>
      </c>
      <c r="C279" s="58">
        <v>2</v>
      </c>
      <c r="D279" s="58">
        <v>1</v>
      </c>
      <c r="E279" s="58">
        <v>3</v>
      </c>
      <c r="F279" s="60">
        <v>1</v>
      </c>
      <c r="G279" s="59" t="s">
        <v>182</v>
      </c>
      <c r="H279" s="87">
        <v>246</v>
      </c>
      <c r="I279" s="115">
        <v>0</v>
      </c>
      <c r="J279" s="114">
        <v>0</v>
      </c>
      <c r="K279" s="115">
        <v>0</v>
      </c>
      <c r="L279" s="115">
        <v>0</v>
      </c>
    </row>
    <row r="280" spans="1:12" hidden="1">
      <c r="A280" s="61">
        <v>3</v>
      </c>
      <c r="B280" s="57">
        <v>2</v>
      </c>
      <c r="C280" s="58">
        <v>2</v>
      </c>
      <c r="D280" s="58">
        <v>1</v>
      </c>
      <c r="E280" s="58">
        <v>3</v>
      </c>
      <c r="F280" s="60">
        <v>2</v>
      </c>
      <c r="G280" s="59" t="s">
        <v>201</v>
      </c>
      <c r="H280" s="87">
        <v>247</v>
      </c>
      <c r="I280" s="115">
        <v>0</v>
      </c>
      <c r="J280" s="114">
        <v>0</v>
      </c>
      <c r="K280" s="115">
        <v>0</v>
      </c>
      <c r="L280" s="115">
        <v>0</v>
      </c>
    </row>
    <row r="281" spans="1:12" ht="25.5" hidden="1" customHeight="1">
      <c r="A281" s="61">
        <v>3</v>
      </c>
      <c r="B281" s="57">
        <v>2</v>
      </c>
      <c r="C281" s="58">
        <v>2</v>
      </c>
      <c r="D281" s="58">
        <v>2</v>
      </c>
      <c r="E281" s="58"/>
      <c r="F281" s="60"/>
      <c r="G281" s="59" t="s">
        <v>202</v>
      </c>
      <c r="H281" s="87">
        <v>248</v>
      </c>
      <c r="I281" s="109">
        <f>I282</f>
        <v>0</v>
      </c>
      <c r="J281" s="110">
        <f>J282</f>
        <v>0</v>
      </c>
      <c r="K281" s="109">
        <f>K282</f>
        <v>0</v>
      </c>
      <c r="L281" s="110">
        <f>L282</f>
        <v>0</v>
      </c>
    </row>
    <row r="282" spans="1:12" ht="25.5" hidden="1" customHeight="1">
      <c r="A282" s="57">
        <v>3</v>
      </c>
      <c r="B282" s="58">
        <v>2</v>
      </c>
      <c r="C282" s="52">
        <v>2</v>
      </c>
      <c r="D282" s="52">
        <v>2</v>
      </c>
      <c r="E282" s="52">
        <v>1</v>
      </c>
      <c r="F282" s="55"/>
      <c r="G282" s="59" t="s">
        <v>202</v>
      </c>
      <c r="H282" s="87">
        <v>249</v>
      </c>
      <c r="I282" s="116">
        <f>SUM(I283:I284)</f>
        <v>0</v>
      </c>
      <c r="J282" s="122">
        <f>SUM(J283:J284)</f>
        <v>0</v>
      </c>
      <c r="K282" s="117">
        <f>SUM(K283:K284)</f>
        <v>0</v>
      </c>
      <c r="L282" s="117">
        <f>SUM(L283:L284)</f>
        <v>0</v>
      </c>
    </row>
    <row r="283" spans="1:12" ht="25.5" hidden="1" customHeight="1">
      <c r="A283" s="57">
        <v>3</v>
      </c>
      <c r="B283" s="58">
        <v>2</v>
      </c>
      <c r="C283" s="58">
        <v>2</v>
      </c>
      <c r="D283" s="58">
        <v>2</v>
      </c>
      <c r="E283" s="58">
        <v>1</v>
      </c>
      <c r="F283" s="60">
        <v>1</v>
      </c>
      <c r="G283" s="59" t="s">
        <v>203</v>
      </c>
      <c r="H283" s="87">
        <v>250</v>
      </c>
      <c r="I283" s="115">
        <v>0</v>
      </c>
      <c r="J283" s="115">
        <v>0</v>
      </c>
      <c r="K283" s="115">
        <v>0</v>
      </c>
      <c r="L283" s="115">
        <v>0</v>
      </c>
    </row>
    <row r="284" spans="1:12" ht="25.5" hidden="1" customHeight="1">
      <c r="A284" s="57">
        <v>3</v>
      </c>
      <c r="B284" s="58">
        <v>2</v>
      </c>
      <c r="C284" s="58">
        <v>2</v>
      </c>
      <c r="D284" s="58">
        <v>2</v>
      </c>
      <c r="E284" s="58">
        <v>1</v>
      </c>
      <c r="F284" s="60">
        <v>2</v>
      </c>
      <c r="G284" s="61" t="s">
        <v>204</v>
      </c>
      <c r="H284" s="87">
        <v>251</v>
      </c>
      <c r="I284" s="115">
        <v>0</v>
      </c>
      <c r="J284" s="115">
        <v>0</v>
      </c>
      <c r="K284" s="115">
        <v>0</v>
      </c>
      <c r="L284" s="115">
        <v>0</v>
      </c>
    </row>
    <row r="285" spans="1:12" ht="25.5" hidden="1" customHeight="1">
      <c r="A285" s="57">
        <v>3</v>
      </c>
      <c r="B285" s="58">
        <v>2</v>
      </c>
      <c r="C285" s="58">
        <v>2</v>
      </c>
      <c r="D285" s="58">
        <v>3</v>
      </c>
      <c r="E285" s="58"/>
      <c r="F285" s="60"/>
      <c r="G285" s="59" t="s">
        <v>205</v>
      </c>
      <c r="H285" s="87">
        <v>252</v>
      </c>
      <c r="I285" s="109">
        <f>I286</f>
        <v>0</v>
      </c>
      <c r="J285" s="121">
        <f>J286</f>
        <v>0</v>
      </c>
      <c r="K285" s="110">
        <f>K286</f>
        <v>0</v>
      </c>
      <c r="L285" s="110">
        <f>L286</f>
        <v>0</v>
      </c>
    </row>
    <row r="286" spans="1:12" ht="25.5" hidden="1" customHeight="1">
      <c r="A286" s="54">
        <v>3</v>
      </c>
      <c r="B286" s="58">
        <v>2</v>
      </c>
      <c r="C286" s="58">
        <v>2</v>
      </c>
      <c r="D286" s="58">
        <v>3</v>
      </c>
      <c r="E286" s="58">
        <v>1</v>
      </c>
      <c r="F286" s="60"/>
      <c r="G286" s="59" t="s">
        <v>205</v>
      </c>
      <c r="H286" s="87">
        <v>253</v>
      </c>
      <c r="I286" s="109">
        <f>I287+I288</f>
        <v>0</v>
      </c>
      <c r="J286" s="109">
        <f>J287+J288</f>
        <v>0</v>
      </c>
      <c r="K286" s="109">
        <f>K287+K288</f>
        <v>0</v>
      </c>
      <c r="L286" s="109">
        <f>L287+L288</f>
        <v>0</v>
      </c>
    </row>
    <row r="287" spans="1:12" ht="25.5" hidden="1" customHeight="1">
      <c r="A287" s="54">
        <v>3</v>
      </c>
      <c r="B287" s="58">
        <v>2</v>
      </c>
      <c r="C287" s="58">
        <v>2</v>
      </c>
      <c r="D287" s="58">
        <v>3</v>
      </c>
      <c r="E287" s="58">
        <v>1</v>
      </c>
      <c r="F287" s="60">
        <v>1</v>
      </c>
      <c r="G287" s="59" t="s">
        <v>206</v>
      </c>
      <c r="H287" s="87">
        <v>254</v>
      </c>
      <c r="I287" s="115">
        <v>0</v>
      </c>
      <c r="J287" s="115">
        <v>0</v>
      </c>
      <c r="K287" s="115">
        <v>0</v>
      </c>
      <c r="L287" s="115">
        <v>0</v>
      </c>
    </row>
    <row r="288" spans="1:12" ht="25.5" hidden="1" customHeight="1">
      <c r="A288" s="54">
        <v>3</v>
      </c>
      <c r="B288" s="58">
        <v>2</v>
      </c>
      <c r="C288" s="58">
        <v>2</v>
      </c>
      <c r="D288" s="58">
        <v>3</v>
      </c>
      <c r="E288" s="58">
        <v>1</v>
      </c>
      <c r="F288" s="60">
        <v>2</v>
      </c>
      <c r="G288" s="59" t="s">
        <v>207</v>
      </c>
      <c r="H288" s="87">
        <v>255</v>
      </c>
      <c r="I288" s="115">
        <v>0</v>
      </c>
      <c r="J288" s="115">
        <v>0</v>
      </c>
      <c r="K288" s="115">
        <v>0</v>
      </c>
      <c r="L288" s="115">
        <v>0</v>
      </c>
    </row>
    <row r="289" spans="1:12" hidden="1">
      <c r="A289" s="57">
        <v>3</v>
      </c>
      <c r="B289" s="58">
        <v>2</v>
      </c>
      <c r="C289" s="58">
        <v>2</v>
      </c>
      <c r="D289" s="58">
        <v>4</v>
      </c>
      <c r="E289" s="58"/>
      <c r="F289" s="60"/>
      <c r="G289" s="59" t="s">
        <v>208</v>
      </c>
      <c r="H289" s="87">
        <v>256</v>
      </c>
      <c r="I289" s="109">
        <f>I290</f>
        <v>0</v>
      </c>
      <c r="J289" s="121">
        <f>J290</f>
        <v>0</v>
      </c>
      <c r="K289" s="110">
        <f>K290</f>
        <v>0</v>
      </c>
      <c r="L289" s="110">
        <f>L290</f>
        <v>0</v>
      </c>
    </row>
    <row r="290" spans="1:12" hidden="1">
      <c r="A290" s="57">
        <v>3</v>
      </c>
      <c r="B290" s="58">
        <v>2</v>
      </c>
      <c r="C290" s="58">
        <v>2</v>
      </c>
      <c r="D290" s="58">
        <v>4</v>
      </c>
      <c r="E290" s="58">
        <v>1</v>
      </c>
      <c r="F290" s="60"/>
      <c r="G290" s="59" t="s">
        <v>208</v>
      </c>
      <c r="H290" s="87">
        <v>257</v>
      </c>
      <c r="I290" s="109">
        <f>SUM(I291:I292)</f>
        <v>0</v>
      </c>
      <c r="J290" s="121">
        <f>SUM(J291:J292)</f>
        <v>0</v>
      </c>
      <c r="K290" s="110">
        <f>SUM(K291:K292)</f>
        <v>0</v>
      </c>
      <c r="L290" s="110">
        <f>SUM(L291:L292)</f>
        <v>0</v>
      </c>
    </row>
    <row r="291" spans="1:12" ht="25.5" hidden="1" customHeight="1">
      <c r="A291" s="57">
        <v>3</v>
      </c>
      <c r="B291" s="58">
        <v>2</v>
      </c>
      <c r="C291" s="58">
        <v>2</v>
      </c>
      <c r="D291" s="58">
        <v>4</v>
      </c>
      <c r="E291" s="58">
        <v>1</v>
      </c>
      <c r="F291" s="60">
        <v>1</v>
      </c>
      <c r="G291" s="59" t="s">
        <v>209</v>
      </c>
      <c r="H291" s="87">
        <v>258</v>
      </c>
      <c r="I291" s="115">
        <v>0</v>
      </c>
      <c r="J291" s="115">
        <v>0</v>
      </c>
      <c r="K291" s="115">
        <v>0</v>
      </c>
      <c r="L291" s="115">
        <v>0</v>
      </c>
    </row>
    <row r="292" spans="1:12" ht="25.5" hidden="1" customHeight="1">
      <c r="A292" s="54">
        <v>3</v>
      </c>
      <c r="B292" s="52">
        <v>2</v>
      </c>
      <c r="C292" s="52">
        <v>2</v>
      </c>
      <c r="D292" s="52">
        <v>4</v>
      </c>
      <c r="E292" s="52">
        <v>1</v>
      </c>
      <c r="F292" s="55">
        <v>2</v>
      </c>
      <c r="G292" s="61" t="s">
        <v>210</v>
      </c>
      <c r="H292" s="87">
        <v>259</v>
      </c>
      <c r="I292" s="115">
        <v>0</v>
      </c>
      <c r="J292" s="115">
        <v>0</v>
      </c>
      <c r="K292" s="115">
        <v>0</v>
      </c>
      <c r="L292" s="115">
        <v>0</v>
      </c>
    </row>
    <row r="293" spans="1:12" hidden="1">
      <c r="A293" s="57">
        <v>3</v>
      </c>
      <c r="B293" s="58">
        <v>2</v>
      </c>
      <c r="C293" s="58">
        <v>2</v>
      </c>
      <c r="D293" s="58">
        <v>5</v>
      </c>
      <c r="E293" s="58"/>
      <c r="F293" s="60"/>
      <c r="G293" s="59" t="s">
        <v>211</v>
      </c>
      <c r="H293" s="87">
        <v>260</v>
      </c>
      <c r="I293" s="109">
        <f t="shared" ref="I293:L294" si="26">I294</f>
        <v>0</v>
      </c>
      <c r="J293" s="121">
        <f t="shared" si="26"/>
        <v>0</v>
      </c>
      <c r="K293" s="110">
        <f t="shared" si="26"/>
        <v>0</v>
      </c>
      <c r="L293" s="110">
        <f t="shared" si="26"/>
        <v>0</v>
      </c>
    </row>
    <row r="294" spans="1:12" hidden="1">
      <c r="A294" s="57">
        <v>3</v>
      </c>
      <c r="B294" s="58">
        <v>2</v>
      </c>
      <c r="C294" s="58">
        <v>2</v>
      </c>
      <c r="D294" s="58">
        <v>5</v>
      </c>
      <c r="E294" s="58">
        <v>1</v>
      </c>
      <c r="F294" s="60"/>
      <c r="G294" s="59" t="s">
        <v>211</v>
      </c>
      <c r="H294" s="87">
        <v>261</v>
      </c>
      <c r="I294" s="109">
        <f t="shared" si="26"/>
        <v>0</v>
      </c>
      <c r="J294" s="121">
        <f t="shared" si="26"/>
        <v>0</v>
      </c>
      <c r="K294" s="110">
        <f t="shared" si="26"/>
        <v>0</v>
      </c>
      <c r="L294" s="110">
        <f t="shared" si="26"/>
        <v>0</v>
      </c>
    </row>
    <row r="295" spans="1:12" hidden="1">
      <c r="A295" s="57">
        <v>3</v>
      </c>
      <c r="B295" s="58">
        <v>2</v>
      </c>
      <c r="C295" s="58">
        <v>2</v>
      </c>
      <c r="D295" s="58">
        <v>5</v>
      </c>
      <c r="E295" s="58">
        <v>1</v>
      </c>
      <c r="F295" s="60">
        <v>1</v>
      </c>
      <c r="G295" s="59" t="s">
        <v>211</v>
      </c>
      <c r="H295" s="87">
        <v>262</v>
      </c>
      <c r="I295" s="115">
        <v>0</v>
      </c>
      <c r="J295" s="115">
        <v>0</v>
      </c>
      <c r="K295" s="115">
        <v>0</v>
      </c>
      <c r="L295" s="115">
        <v>0</v>
      </c>
    </row>
    <row r="296" spans="1:12" hidden="1">
      <c r="A296" s="57">
        <v>3</v>
      </c>
      <c r="B296" s="58">
        <v>2</v>
      </c>
      <c r="C296" s="58">
        <v>2</v>
      </c>
      <c r="D296" s="58">
        <v>6</v>
      </c>
      <c r="E296" s="58"/>
      <c r="F296" s="60"/>
      <c r="G296" s="59" t="s">
        <v>194</v>
      </c>
      <c r="H296" s="87">
        <v>263</v>
      </c>
      <c r="I296" s="109">
        <f t="shared" ref="I296:L297" si="27">I297</f>
        <v>0</v>
      </c>
      <c r="J296" s="136">
        <f t="shared" si="27"/>
        <v>0</v>
      </c>
      <c r="K296" s="110">
        <f t="shared" si="27"/>
        <v>0</v>
      </c>
      <c r="L296" s="110">
        <f t="shared" si="27"/>
        <v>0</v>
      </c>
    </row>
    <row r="297" spans="1:12" hidden="1">
      <c r="A297" s="57">
        <v>3</v>
      </c>
      <c r="B297" s="58">
        <v>2</v>
      </c>
      <c r="C297" s="58">
        <v>2</v>
      </c>
      <c r="D297" s="58">
        <v>6</v>
      </c>
      <c r="E297" s="58">
        <v>1</v>
      </c>
      <c r="F297" s="60"/>
      <c r="G297" s="59" t="s">
        <v>194</v>
      </c>
      <c r="H297" s="87">
        <v>264</v>
      </c>
      <c r="I297" s="109">
        <f t="shared" si="27"/>
        <v>0</v>
      </c>
      <c r="J297" s="136">
        <f t="shared" si="27"/>
        <v>0</v>
      </c>
      <c r="K297" s="110">
        <f t="shared" si="27"/>
        <v>0</v>
      </c>
      <c r="L297" s="110">
        <f t="shared" si="27"/>
        <v>0</v>
      </c>
    </row>
    <row r="298" spans="1:12" hidden="1">
      <c r="A298" s="57">
        <v>3</v>
      </c>
      <c r="B298" s="72">
        <v>2</v>
      </c>
      <c r="C298" s="72">
        <v>2</v>
      </c>
      <c r="D298" s="58">
        <v>6</v>
      </c>
      <c r="E298" s="72">
        <v>1</v>
      </c>
      <c r="F298" s="73">
        <v>1</v>
      </c>
      <c r="G298" s="74" t="s">
        <v>194</v>
      </c>
      <c r="H298" s="87">
        <v>265</v>
      </c>
      <c r="I298" s="115">
        <v>0</v>
      </c>
      <c r="J298" s="115">
        <v>0</v>
      </c>
      <c r="K298" s="115">
        <v>0</v>
      </c>
      <c r="L298" s="115">
        <v>0</v>
      </c>
    </row>
    <row r="299" spans="1:12" hidden="1">
      <c r="A299" s="61">
        <v>3</v>
      </c>
      <c r="B299" s="57">
        <v>2</v>
      </c>
      <c r="C299" s="58">
        <v>2</v>
      </c>
      <c r="D299" s="58">
        <v>7</v>
      </c>
      <c r="E299" s="58"/>
      <c r="F299" s="60"/>
      <c r="G299" s="59" t="s">
        <v>195</v>
      </c>
      <c r="H299" s="87">
        <v>266</v>
      </c>
      <c r="I299" s="109">
        <f>I300</f>
        <v>0</v>
      </c>
      <c r="J299" s="136">
        <f>J300</f>
        <v>0</v>
      </c>
      <c r="K299" s="110">
        <f>K300</f>
        <v>0</v>
      </c>
      <c r="L299" s="110">
        <f>L300</f>
        <v>0</v>
      </c>
    </row>
    <row r="300" spans="1:12" hidden="1">
      <c r="A300" s="61">
        <v>3</v>
      </c>
      <c r="B300" s="57">
        <v>2</v>
      </c>
      <c r="C300" s="58">
        <v>2</v>
      </c>
      <c r="D300" s="58">
        <v>7</v>
      </c>
      <c r="E300" s="58">
        <v>1</v>
      </c>
      <c r="F300" s="60"/>
      <c r="G300" s="59" t="s">
        <v>195</v>
      </c>
      <c r="H300" s="87">
        <v>267</v>
      </c>
      <c r="I300" s="109">
        <f>I301+I302</f>
        <v>0</v>
      </c>
      <c r="J300" s="109">
        <f>J301+J302</f>
        <v>0</v>
      </c>
      <c r="K300" s="109">
        <f>K301+K302</f>
        <v>0</v>
      </c>
      <c r="L300" s="109">
        <f>L301+L302</f>
        <v>0</v>
      </c>
    </row>
    <row r="301" spans="1:12" ht="25.5" hidden="1" customHeight="1">
      <c r="A301" s="61">
        <v>3</v>
      </c>
      <c r="B301" s="57">
        <v>2</v>
      </c>
      <c r="C301" s="57">
        <v>2</v>
      </c>
      <c r="D301" s="58">
        <v>7</v>
      </c>
      <c r="E301" s="58">
        <v>1</v>
      </c>
      <c r="F301" s="60">
        <v>1</v>
      </c>
      <c r="G301" s="59" t="s">
        <v>196</v>
      </c>
      <c r="H301" s="87">
        <v>268</v>
      </c>
      <c r="I301" s="115">
        <v>0</v>
      </c>
      <c r="J301" s="115">
        <v>0</v>
      </c>
      <c r="K301" s="115">
        <v>0</v>
      </c>
      <c r="L301" s="115">
        <v>0</v>
      </c>
    </row>
    <row r="302" spans="1:12" ht="25.5" hidden="1" customHeight="1">
      <c r="A302" s="61">
        <v>3</v>
      </c>
      <c r="B302" s="57">
        <v>2</v>
      </c>
      <c r="C302" s="57">
        <v>2</v>
      </c>
      <c r="D302" s="58">
        <v>7</v>
      </c>
      <c r="E302" s="58">
        <v>1</v>
      </c>
      <c r="F302" s="60">
        <v>2</v>
      </c>
      <c r="G302" s="59" t="s">
        <v>197</v>
      </c>
      <c r="H302" s="87">
        <v>269</v>
      </c>
      <c r="I302" s="115">
        <v>0</v>
      </c>
      <c r="J302" s="115">
        <v>0</v>
      </c>
      <c r="K302" s="115">
        <v>0</v>
      </c>
      <c r="L302" s="115">
        <v>0</v>
      </c>
    </row>
    <row r="303" spans="1:12" ht="25.5" hidden="1" customHeight="1">
      <c r="A303" s="62">
        <v>3</v>
      </c>
      <c r="B303" s="62">
        <v>3</v>
      </c>
      <c r="C303" s="46"/>
      <c r="D303" s="47"/>
      <c r="E303" s="47"/>
      <c r="F303" s="49"/>
      <c r="G303" s="48" t="s">
        <v>212</v>
      </c>
      <c r="H303" s="87">
        <v>270</v>
      </c>
      <c r="I303" s="109">
        <f>SUM(I304+I336)</f>
        <v>0</v>
      </c>
      <c r="J303" s="136">
        <f>SUM(J304+J336)</f>
        <v>0</v>
      </c>
      <c r="K303" s="110">
        <f>SUM(K304+K336)</f>
        <v>0</v>
      </c>
      <c r="L303" s="110">
        <f>SUM(L304+L336)</f>
        <v>0</v>
      </c>
    </row>
    <row r="304" spans="1:12" ht="38.25" hidden="1" customHeight="1">
      <c r="A304" s="61">
        <v>3</v>
      </c>
      <c r="B304" s="61">
        <v>3</v>
      </c>
      <c r="C304" s="57">
        <v>1</v>
      </c>
      <c r="D304" s="58"/>
      <c r="E304" s="58"/>
      <c r="F304" s="60"/>
      <c r="G304" s="59" t="s">
        <v>213</v>
      </c>
      <c r="H304" s="87">
        <v>271</v>
      </c>
      <c r="I304" s="109">
        <f>SUM(I305+I314+I318+I322+I326+I329+I332)</f>
        <v>0</v>
      </c>
      <c r="J304" s="136">
        <f>SUM(J305+J314+J318+J322+J326+J329+J332)</f>
        <v>0</v>
      </c>
      <c r="K304" s="110">
        <f>SUM(K305+K314+K318+K322+K326+K329+K332)</f>
        <v>0</v>
      </c>
      <c r="L304" s="110">
        <f>SUM(L305+L314+L318+L322+L326+L329+L332)</f>
        <v>0</v>
      </c>
    </row>
    <row r="305" spans="1:12" hidden="1">
      <c r="A305" s="61">
        <v>3</v>
      </c>
      <c r="B305" s="61">
        <v>3</v>
      </c>
      <c r="C305" s="57">
        <v>1</v>
      </c>
      <c r="D305" s="58">
        <v>1</v>
      </c>
      <c r="E305" s="58"/>
      <c r="F305" s="60"/>
      <c r="G305" s="59" t="s">
        <v>199</v>
      </c>
      <c r="H305" s="87">
        <v>272</v>
      </c>
      <c r="I305" s="109">
        <f>SUM(I306+I308+I311)</f>
        <v>0</v>
      </c>
      <c r="J305" s="109">
        <f>SUM(J306+J308+J311)</f>
        <v>0</v>
      </c>
      <c r="K305" s="109">
        <f>SUM(K306+K308+K311)</f>
        <v>0</v>
      </c>
      <c r="L305" s="109">
        <f>SUM(L306+L308+L311)</f>
        <v>0</v>
      </c>
    </row>
    <row r="306" spans="1:12" hidden="1">
      <c r="A306" s="61">
        <v>3</v>
      </c>
      <c r="B306" s="61">
        <v>3</v>
      </c>
      <c r="C306" s="57">
        <v>1</v>
      </c>
      <c r="D306" s="58">
        <v>1</v>
      </c>
      <c r="E306" s="58">
        <v>1</v>
      </c>
      <c r="F306" s="60"/>
      <c r="G306" s="59" t="s">
        <v>177</v>
      </c>
      <c r="H306" s="87">
        <v>273</v>
      </c>
      <c r="I306" s="109">
        <f>SUM(I307:I307)</f>
        <v>0</v>
      </c>
      <c r="J306" s="136">
        <f>SUM(J307:J307)</f>
        <v>0</v>
      </c>
      <c r="K306" s="110">
        <f>SUM(K307:K307)</f>
        <v>0</v>
      </c>
      <c r="L306" s="110">
        <f>SUM(L307:L307)</f>
        <v>0</v>
      </c>
    </row>
    <row r="307" spans="1:12" hidden="1">
      <c r="A307" s="61">
        <v>3</v>
      </c>
      <c r="B307" s="61">
        <v>3</v>
      </c>
      <c r="C307" s="57">
        <v>1</v>
      </c>
      <c r="D307" s="58">
        <v>1</v>
      </c>
      <c r="E307" s="58">
        <v>1</v>
      </c>
      <c r="F307" s="60">
        <v>1</v>
      </c>
      <c r="G307" s="59" t="s">
        <v>177</v>
      </c>
      <c r="H307" s="87">
        <v>274</v>
      </c>
      <c r="I307" s="115">
        <v>0</v>
      </c>
      <c r="J307" s="115">
        <v>0</v>
      </c>
      <c r="K307" s="115">
        <v>0</v>
      </c>
      <c r="L307" s="115">
        <v>0</v>
      </c>
    </row>
    <row r="308" spans="1:12" hidden="1">
      <c r="A308" s="61">
        <v>3</v>
      </c>
      <c r="B308" s="61">
        <v>3</v>
      </c>
      <c r="C308" s="57">
        <v>1</v>
      </c>
      <c r="D308" s="58">
        <v>1</v>
      </c>
      <c r="E308" s="58">
        <v>2</v>
      </c>
      <c r="F308" s="60"/>
      <c r="G308" s="59" t="s">
        <v>200</v>
      </c>
      <c r="H308" s="87">
        <v>275</v>
      </c>
      <c r="I308" s="109">
        <f>SUM(I309:I310)</f>
        <v>0</v>
      </c>
      <c r="J308" s="109">
        <f>SUM(J309:J310)</f>
        <v>0</v>
      </c>
      <c r="K308" s="109">
        <f>SUM(K309:K310)</f>
        <v>0</v>
      </c>
      <c r="L308" s="109">
        <f>SUM(L309:L310)</f>
        <v>0</v>
      </c>
    </row>
    <row r="309" spans="1:12" hidden="1">
      <c r="A309" s="61">
        <v>3</v>
      </c>
      <c r="B309" s="61">
        <v>3</v>
      </c>
      <c r="C309" s="57">
        <v>1</v>
      </c>
      <c r="D309" s="58">
        <v>1</v>
      </c>
      <c r="E309" s="58">
        <v>2</v>
      </c>
      <c r="F309" s="60">
        <v>1</v>
      </c>
      <c r="G309" s="59" t="s">
        <v>179</v>
      </c>
      <c r="H309" s="87">
        <v>276</v>
      </c>
      <c r="I309" s="115">
        <v>0</v>
      </c>
      <c r="J309" s="115">
        <v>0</v>
      </c>
      <c r="K309" s="115">
        <v>0</v>
      </c>
      <c r="L309" s="115">
        <v>0</v>
      </c>
    </row>
    <row r="310" spans="1:12" hidden="1">
      <c r="A310" s="61">
        <v>3</v>
      </c>
      <c r="B310" s="61">
        <v>3</v>
      </c>
      <c r="C310" s="57">
        <v>1</v>
      </c>
      <c r="D310" s="58">
        <v>1</v>
      </c>
      <c r="E310" s="58">
        <v>2</v>
      </c>
      <c r="F310" s="60">
        <v>2</v>
      </c>
      <c r="G310" s="59" t="s">
        <v>180</v>
      </c>
      <c r="H310" s="87">
        <v>277</v>
      </c>
      <c r="I310" s="115">
        <v>0</v>
      </c>
      <c r="J310" s="115">
        <v>0</v>
      </c>
      <c r="K310" s="115">
        <v>0</v>
      </c>
      <c r="L310" s="115">
        <v>0</v>
      </c>
    </row>
    <row r="311" spans="1:12" hidden="1">
      <c r="A311" s="61">
        <v>3</v>
      </c>
      <c r="B311" s="61">
        <v>3</v>
      </c>
      <c r="C311" s="57">
        <v>1</v>
      </c>
      <c r="D311" s="58">
        <v>1</v>
      </c>
      <c r="E311" s="58">
        <v>3</v>
      </c>
      <c r="F311" s="60"/>
      <c r="G311" s="59" t="s">
        <v>181</v>
      </c>
      <c r="H311" s="87">
        <v>278</v>
      </c>
      <c r="I311" s="109">
        <f>SUM(I312:I313)</f>
        <v>0</v>
      </c>
      <c r="J311" s="109">
        <f>SUM(J312:J313)</f>
        <v>0</v>
      </c>
      <c r="K311" s="109">
        <f>SUM(K312:K313)</f>
        <v>0</v>
      </c>
      <c r="L311" s="109">
        <f>SUM(L312:L313)</f>
        <v>0</v>
      </c>
    </row>
    <row r="312" spans="1:12" hidden="1">
      <c r="A312" s="61">
        <v>3</v>
      </c>
      <c r="B312" s="61">
        <v>3</v>
      </c>
      <c r="C312" s="57">
        <v>1</v>
      </c>
      <c r="D312" s="58">
        <v>1</v>
      </c>
      <c r="E312" s="58">
        <v>3</v>
      </c>
      <c r="F312" s="60">
        <v>1</v>
      </c>
      <c r="G312" s="59" t="s">
        <v>182</v>
      </c>
      <c r="H312" s="87">
        <v>279</v>
      </c>
      <c r="I312" s="115">
        <v>0</v>
      </c>
      <c r="J312" s="115">
        <v>0</v>
      </c>
      <c r="K312" s="115">
        <v>0</v>
      </c>
      <c r="L312" s="115">
        <v>0</v>
      </c>
    </row>
    <row r="313" spans="1:12" hidden="1">
      <c r="A313" s="61">
        <v>3</v>
      </c>
      <c r="B313" s="61">
        <v>3</v>
      </c>
      <c r="C313" s="57">
        <v>1</v>
      </c>
      <c r="D313" s="58">
        <v>1</v>
      </c>
      <c r="E313" s="58">
        <v>3</v>
      </c>
      <c r="F313" s="60">
        <v>2</v>
      </c>
      <c r="G313" s="59" t="s">
        <v>201</v>
      </c>
      <c r="H313" s="87">
        <v>280</v>
      </c>
      <c r="I313" s="115">
        <v>0</v>
      </c>
      <c r="J313" s="115">
        <v>0</v>
      </c>
      <c r="K313" s="115">
        <v>0</v>
      </c>
      <c r="L313" s="115">
        <v>0</v>
      </c>
    </row>
    <row r="314" spans="1:12" hidden="1">
      <c r="A314" s="70">
        <v>3</v>
      </c>
      <c r="B314" s="54">
        <v>3</v>
      </c>
      <c r="C314" s="57">
        <v>1</v>
      </c>
      <c r="D314" s="58">
        <v>2</v>
      </c>
      <c r="E314" s="58"/>
      <c r="F314" s="60"/>
      <c r="G314" s="59" t="s">
        <v>214</v>
      </c>
      <c r="H314" s="87">
        <v>281</v>
      </c>
      <c r="I314" s="109">
        <f>I315</f>
        <v>0</v>
      </c>
      <c r="J314" s="136">
        <f>J315</f>
        <v>0</v>
      </c>
      <c r="K314" s="110">
        <f>K315</f>
        <v>0</v>
      </c>
      <c r="L314" s="110">
        <f>L315</f>
        <v>0</v>
      </c>
    </row>
    <row r="315" spans="1:12" hidden="1">
      <c r="A315" s="70">
        <v>3</v>
      </c>
      <c r="B315" s="70">
        <v>3</v>
      </c>
      <c r="C315" s="54">
        <v>1</v>
      </c>
      <c r="D315" s="52">
        <v>2</v>
      </c>
      <c r="E315" s="52">
        <v>1</v>
      </c>
      <c r="F315" s="55"/>
      <c r="G315" s="59" t="s">
        <v>214</v>
      </c>
      <c r="H315" s="87">
        <v>282</v>
      </c>
      <c r="I315" s="116">
        <f>SUM(I316:I317)</f>
        <v>0</v>
      </c>
      <c r="J315" s="137">
        <f>SUM(J316:J317)</f>
        <v>0</v>
      </c>
      <c r="K315" s="117">
        <f>SUM(K316:K317)</f>
        <v>0</v>
      </c>
      <c r="L315" s="117">
        <f>SUM(L316:L317)</f>
        <v>0</v>
      </c>
    </row>
    <row r="316" spans="1:12" ht="25.5" hidden="1" customHeight="1">
      <c r="A316" s="61">
        <v>3</v>
      </c>
      <c r="B316" s="61">
        <v>3</v>
      </c>
      <c r="C316" s="57">
        <v>1</v>
      </c>
      <c r="D316" s="58">
        <v>2</v>
      </c>
      <c r="E316" s="58">
        <v>1</v>
      </c>
      <c r="F316" s="60">
        <v>1</v>
      </c>
      <c r="G316" s="59" t="s">
        <v>215</v>
      </c>
      <c r="H316" s="87">
        <v>283</v>
      </c>
      <c r="I316" s="115">
        <v>0</v>
      </c>
      <c r="J316" s="115">
        <v>0</v>
      </c>
      <c r="K316" s="115">
        <v>0</v>
      </c>
      <c r="L316" s="115">
        <v>0</v>
      </c>
    </row>
    <row r="317" spans="1:12" hidden="1">
      <c r="A317" s="64">
        <v>3</v>
      </c>
      <c r="B317" s="88">
        <v>3</v>
      </c>
      <c r="C317" s="71">
        <v>1</v>
      </c>
      <c r="D317" s="72">
        <v>2</v>
      </c>
      <c r="E317" s="72">
        <v>1</v>
      </c>
      <c r="F317" s="73">
        <v>2</v>
      </c>
      <c r="G317" s="74" t="s">
        <v>216</v>
      </c>
      <c r="H317" s="87">
        <v>284</v>
      </c>
      <c r="I317" s="115">
        <v>0</v>
      </c>
      <c r="J317" s="115">
        <v>0</v>
      </c>
      <c r="K317" s="115">
        <v>0</v>
      </c>
      <c r="L317" s="115">
        <v>0</v>
      </c>
    </row>
    <row r="318" spans="1:12" ht="25.5" hidden="1" customHeight="1">
      <c r="A318" s="57">
        <v>3</v>
      </c>
      <c r="B318" s="59">
        <v>3</v>
      </c>
      <c r="C318" s="57">
        <v>1</v>
      </c>
      <c r="D318" s="58">
        <v>3</v>
      </c>
      <c r="E318" s="58"/>
      <c r="F318" s="60"/>
      <c r="G318" s="59" t="s">
        <v>217</v>
      </c>
      <c r="H318" s="87">
        <v>285</v>
      </c>
      <c r="I318" s="109">
        <f>I319</f>
        <v>0</v>
      </c>
      <c r="J318" s="136">
        <f>J319</f>
        <v>0</v>
      </c>
      <c r="K318" s="110">
        <f>K319</f>
        <v>0</v>
      </c>
      <c r="L318" s="110">
        <f>L319</f>
        <v>0</v>
      </c>
    </row>
    <row r="319" spans="1:12" ht="25.5" hidden="1" customHeight="1">
      <c r="A319" s="57">
        <v>3</v>
      </c>
      <c r="B319" s="74">
        <v>3</v>
      </c>
      <c r="C319" s="71">
        <v>1</v>
      </c>
      <c r="D319" s="72">
        <v>3</v>
      </c>
      <c r="E319" s="72">
        <v>1</v>
      </c>
      <c r="F319" s="73"/>
      <c r="G319" s="59" t="s">
        <v>217</v>
      </c>
      <c r="H319" s="87">
        <v>286</v>
      </c>
      <c r="I319" s="110">
        <f>I320+I321</f>
        <v>0</v>
      </c>
      <c r="J319" s="110">
        <f>J320+J321</f>
        <v>0</v>
      </c>
      <c r="K319" s="110">
        <f>K320+K321</f>
        <v>0</v>
      </c>
      <c r="L319" s="110">
        <f>L320+L321</f>
        <v>0</v>
      </c>
    </row>
    <row r="320" spans="1:12" ht="25.5" hidden="1" customHeight="1">
      <c r="A320" s="57">
        <v>3</v>
      </c>
      <c r="B320" s="59">
        <v>3</v>
      </c>
      <c r="C320" s="57">
        <v>1</v>
      </c>
      <c r="D320" s="58">
        <v>3</v>
      </c>
      <c r="E320" s="58">
        <v>1</v>
      </c>
      <c r="F320" s="60">
        <v>1</v>
      </c>
      <c r="G320" s="59" t="s">
        <v>218</v>
      </c>
      <c r="H320" s="87">
        <v>287</v>
      </c>
      <c r="I320" s="133">
        <v>0</v>
      </c>
      <c r="J320" s="133">
        <v>0</v>
      </c>
      <c r="K320" s="133">
        <v>0</v>
      </c>
      <c r="L320" s="132">
        <v>0</v>
      </c>
    </row>
    <row r="321" spans="1:12" ht="25.5" hidden="1" customHeight="1">
      <c r="A321" s="57">
        <v>3</v>
      </c>
      <c r="B321" s="59">
        <v>3</v>
      </c>
      <c r="C321" s="57">
        <v>1</v>
      </c>
      <c r="D321" s="58">
        <v>3</v>
      </c>
      <c r="E321" s="58">
        <v>1</v>
      </c>
      <c r="F321" s="60">
        <v>2</v>
      </c>
      <c r="G321" s="59" t="s">
        <v>219</v>
      </c>
      <c r="H321" s="87">
        <v>288</v>
      </c>
      <c r="I321" s="115">
        <v>0</v>
      </c>
      <c r="J321" s="115">
        <v>0</v>
      </c>
      <c r="K321" s="115">
        <v>0</v>
      </c>
      <c r="L321" s="115">
        <v>0</v>
      </c>
    </row>
    <row r="322" spans="1:12" hidden="1">
      <c r="A322" s="57">
        <v>3</v>
      </c>
      <c r="B322" s="59">
        <v>3</v>
      </c>
      <c r="C322" s="57">
        <v>1</v>
      </c>
      <c r="D322" s="58">
        <v>4</v>
      </c>
      <c r="E322" s="58"/>
      <c r="F322" s="60"/>
      <c r="G322" s="59" t="s">
        <v>220</v>
      </c>
      <c r="H322" s="87">
        <v>289</v>
      </c>
      <c r="I322" s="109">
        <f>I323</f>
        <v>0</v>
      </c>
      <c r="J322" s="136">
        <f>J323</f>
        <v>0</v>
      </c>
      <c r="K322" s="110">
        <f>K323</f>
        <v>0</v>
      </c>
      <c r="L322" s="110">
        <f>L323</f>
        <v>0</v>
      </c>
    </row>
    <row r="323" spans="1:12" hidden="1">
      <c r="A323" s="61">
        <v>3</v>
      </c>
      <c r="B323" s="57">
        <v>3</v>
      </c>
      <c r="C323" s="58">
        <v>1</v>
      </c>
      <c r="D323" s="58">
        <v>4</v>
      </c>
      <c r="E323" s="58">
        <v>1</v>
      </c>
      <c r="F323" s="60"/>
      <c r="G323" s="59" t="s">
        <v>220</v>
      </c>
      <c r="H323" s="87">
        <v>290</v>
      </c>
      <c r="I323" s="109">
        <f>SUM(I324:I325)</f>
        <v>0</v>
      </c>
      <c r="J323" s="109">
        <f>SUM(J324:J325)</f>
        <v>0</v>
      </c>
      <c r="K323" s="109">
        <f>SUM(K324:K325)</f>
        <v>0</v>
      </c>
      <c r="L323" s="109">
        <f>SUM(L324:L325)</f>
        <v>0</v>
      </c>
    </row>
    <row r="324" spans="1:12" hidden="1">
      <c r="A324" s="61">
        <v>3</v>
      </c>
      <c r="B324" s="57">
        <v>3</v>
      </c>
      <c r="C324" s="58">
        <v>1</v>
      </c>
      <c r="D324" s="58">
        <v>4</v>
      </c>
      <c r="E324" s="58">
        <v>1</v>
      </c>
      <c r="F324" s="60">
        <v>1</v>
      </c>
      <c r="G324" s="59" t="s">
        <v>221</v>
      </c>
      <c r="H324" s="87">
        <v>291</v>
      </c>
      <c r="I324" s="114">
        <v>0</v>
      </c>
      <c r="J324" s="115">
        <v>0</v>
      </c>
      <c r="K324" s="115">
        <v>0</v>
      </c>
      <c r="L324" s="114">
        <v>0</v>
      </c>
    </row>
    <row r="325" spans="1:12" hidden="1">
      <c r="A325" s="57">
        <v>3</v>
      </c>
      <c r="B325" s="58">
        <v>3</v>
      </c>
      <c r="C325" s="58">
        <v>1</v>
      </c>
      <c r="D325" s="58">
        <v>4</v>
      </c>
      <c r="E325" s="58">
        <v>1</v>
      </c>
      <c r="F325" s="60">
        <v>2</v>
      </c>
      <c r="G325" s="59" t="s">
        <v>222</v>
      </c>
      <c r="H325" s="87">
        <v>292</v>
      </c>
      <c r="I325" s="115">
        <v>0</v>
      </c>
      <c r="J325" s="133">
        <v>0</v>
      </c>
      <c r="K325" s="133">
        <v>0</v>
      </c>
      <c r="L325" s="132">
        <v>0</v>
      </c>
    </row>
    <row r="326" spans="1:12" hidden="1">
      <c r="A326" s="57">
        <v>3</v>
      </c>
      <c r="B326" s="58">
        <v>3</v>
      </c>
      <c r="C326" s="58">
        <v>1</v>
      </c>
      <c r="D326" s="58">
        <v>5</v>
      </c>
      <c r="E326" s="58"/>
      <c r="F326" s="60"/>
      <c r="G326" s="59" t="s">
        <v>223</v>
      </c>
      <c r="H326" s="87">
        <v>293</v>
      </c>
      <c r="I326" s="117">
        <f t="shared" ref="I326:L327" si="28">I327</f>
        <v>0</v>
      </c>
      <c r="J326" s="136">
        <f t="shared" si="28"/>
        <v>0</v>
      </c>
      <c r="K326" s="110">
        <f t="shared" si="28"/>
        <v>0</v>
      </c>
      <c r="L326" s="110">
        <f t="shared" si="28"/>
        <v>0</v>
      </c>
    </row>
    <row r="327" spans="1:12" hidden="1">
      <c r="A327" s="54">
        <v>3</v>
      </c>
      <c r="B327" s="72">
        <v>3</v>
      </c>
      <c r="C327" s="72">
        <v>1</v>
      </c>
      <c r="D327" s="72">
        <v>5</v>
      </c>
      <c r="E327" s="72">
        <v>1</v>
      </c>
      <c r="F327" s="73"/>
      <c r="G327" s="59" t="s">
        <v>223</v>
      </c>
      <c r="H327" s="87">
        <v>294</v>
      </c>
      <c r="I327" s="110">
        <f t="shared" si="28"/>
        <v>0</v>
      </c>
      <c r="J327" s="137">
        <f t="shared" si="28"/>
        <v>0</v>
      </c>
      <c r="K327" s="117">
        <f t="shared" si="28"/>
        <v>0</v>
      </c>
      <c r="L327" s="117">
        <f t="shared" si="28"/>
        <v>0</v>
      </c>
    </row>
    <row r="328" spans="1:12" hidden="1">
      <c r="A328" s="57">
        <v>3</v>
      </c>
      <c r="B328" s="58">
        <v>3</v>
      </c>
      <c r="C328" s="58">
        <v>1</v>
      </c>
      <c r="D328" s="58">
        <v>5</v>
      </c>
      <c r="E328" s="58">
        <v>1</v>
      </c>
      <c r="F328" s="60">
        <v>1</v>
      </c>
      <c r="G328" s="59" t="s">
        <v>224</v>
      </c>
      <c r="H328" s="87">
        <v>295</v>
      </c>
      <c r="I328" s="115">
        <v>0</v>
      </c>
      <c r="J328" s="133">
        <v>0</v>
      </c>
      <c r="K328" s="133">
        <v>0</v>
      </c>
      <c r="L328" s="132">
        <v>0</v>
      </c>
    </row>
    <row r="329" spans="1:12" hidden="1">
      <c r="A329" s="57">
        <v>3</v>
      </c>
      <c r="B329" s="58">
        <v>3</v>
      </c>
      <c r="C329" s="58">
        <v>1</v>
      </c>
      <c r="D329" s="58">
        <v>6</v>
      </c>
      <c r="E329" s="58"/>
      <c r="F329" s="60"/>
      <c r="G329" s="59" t="s">
        <v>194</v>
      </c>
      <c r="H329" s="87">
        <v>296</v>
      </c>
      <c r="I329" s="110">
        <f t="shared" ref="I329:L330" si="29">I330</f>
        <v>0</v>
      </c>
      <c r="J329" s="136">
        <f t="shared" si="29"/>
        <v>0</v>
      </c>
      <c r="K329" s="110">
        <f t="shared" si="29"/>
        <v>0</v>
      </c>
      <c r="L329" s="110">
        <f t="shared" si="29"/>
        <v>0</v>
      </c>
    </row>
    <row r="330" spans="1:12" hidden="1">
      <c r="A330" s="57">
        <v>3</v>
      </c>
      <c r="B330" s="58">
        <v>3</v>
      </c>
      <c r="C330" s="58">
        <v>1</v>
      </c>
      <c r="D330" s="58">
        <v>6</v>
      </c>
      <c r="E330" s="58">
        <v>1</v>
      </c>
      <c r="F330" s="60"/>
      <c r="G330" s="59" t="s">
        <v>194</v>
      </c>
      <c r="H330" s="87">
        <v>297</v>
      </c>
      <c r="I330" s="109">
        <f t="shared" si="29"/>
        <v>0</v>
      </c>
      <c r="J330" s="136">
        <f t="shared" si="29"/>
        <v>0</v>
      </c>
      <c r="K330" s="110">
        <f t="shared" si="29"/>
        <v>0</v>
      </c>
      <c r="L330" s="110">
        <f t="shared" si="29"/>
        <v>0</v>
      </c>
    </row>
    <row r="331" spans="1:12" hidden="1">
      <c r="A331" s="57">
        <v>3</v>
      </c>
      <c r="B331" s="58">
        <v>3</v>
      </c>
      <c r="C331" s="58">
        <v>1</v>
      </c>
      <c r="D331" s="58">
        <v>6</v>
      </c>
      <c r="E331" s="58">
        <v>1</v>
      </c>
      <c r="F331" s="60">
        <v>1</v>
      </c>
      <c r="G331" s="59" t="s">
        <v>194</v>
      </c>
      <c r="H331" s="87">
        <v>298</v>
      </c>
      <c r="I331" s="133">
        <v>0</v>
      </c>
      <c r="J331" s="133">
        <v>0</v>
      </c>
      <c r="K331" s="133">
        <v>0</v>
      </c>
      <c r="L331" s="132">
        <v>0</v>
      </c>
    </row>
    <row r="332" spans="1:12" hidden="1">
      <c r="A332" s="57">
        <v>3</v>
      </c>
      <c r="B332" s="58">
        <v>3</v>
      </c>
      <c r="C332" s="58">
        <v>1</v>
      </c>
      <c r="D332" s="58">
        <v>7</v>
      </c>
      <c r="E332" s="58"/>
      <c r="F332" s="60"/>
      <c r="G332" s="59" t="s">
        <v>225</v>
      </c>
      <c r="H332" s="87">
        <v>299</v>
      </c>
      <c r="I332" s="109">
        <f>I333</f>
        <v>0</v>
      </c>
      <c r="J332" s="136">
        <f>J333</f>
        <v>0</v>
      </c>
      <c r="K332" s="110">
        <f>K333</f>
        <v>0</v>
      </c>
      <c r="L332" s="110">
        <f>L333</f>
        <v>0</v>
      </c>
    </row>
    <row r="333" spans="1:12" hidden="1">
      <c r="A333" s="57">
        <v>3</v>
      </c>
      <c r="B333" s="58">
        <v>3</v>
      </c>
      <c r="C333" s="58">
        <v>1</v>
      </c>
      <c r="D333" s="58">
        <v>7</v>
      </c>
      <c r="E333" s="58">
        <v>1</v>
      </c>
      <c r="F333" s="60"/>
      <c r="G333" s="59" t="s">
        <v>225</v>
      </c>
      <c r="H333" s="87">
        <v>300</v>
      </c>
      <c r="I333" s="109">
        <f>I334+I335</f>
        <v>0</v>
      </c>
      <c r="J333" s="109">
        <f>J334+J335</f>
        <v>0</v>
      </c>
      <c r="K333" s="109">
        <f>K334+K335</f>
        <v>0</v>
      </c>
      <c r="L333" s="109">
        <f>L334+L335</f>
        <v>0</v>
      </c>
    </row>
    <row r="334" spans="1:12" ht="25.5" hidden="1" customHeight="1">
      <c r="A334" s="57">
        <v>3</v>
      </c>
      <c r="B334" s="58">
        <v>3</v>
      </c>
      <c r="C334" s="58">
        <v>1</v>
      </c>
      <c r="D334" s="58">
        <v>7</v>
      </c>
      <c r="E334" s="58">
        <v>1</v>
      </c>
      <c r="F334" s="60">
        <v>1</v>
      </c>
      <c r="G334" s="59" t="s">
        <v>226</v>
      </c>
      <c r="H334" s="87">
        <v>301</v>
      </c>
      <c r="I334" s="133">
        <v>0</v>
      </c>
      <c r="J334" s="133">
        <v>0</v>
      </c>
      <c r="K334" s="133">
        <v>0</v>
      </c>
      <c r="L334" s="132">
        <v>0</v>
      </c>
    </row>
    <row r="335" spans="1:12" ht="25.5" hidden="1" customHeight="1">
      <c r="A335" s="57">
        <v>3</v>
      </c>
      <c r="B335" s="58">
        <v>3</v>
      </c>
      <c r="C335" s="58">
        <v>1</v>
      </c>
      <c r="D335" s="58">
        <v>7</v>
      </c>
      <c r="E335" s="58">
        <v>1</v>
      </c>
      <c r="F335" s="60">
        <v>2</v>
      </c>
      <c r="G335" s="59" t="s">
        <v>227</v>
      </c>
      <c r="H335" s="87">
        <v>302</v>
      </c>
      <c r="I335" s="115">
        <v>0</v>
      </c>
      <c r="J335" s="115">
        <v>0</v>
      </c>
      <c r="K335" s="115">
        <v>0</v>
      </c>
      <c r="L335" s="115">
        <v>0</v>
      </c>
    </row>
    <row r="336" spans="1:12" ht="38.25" hidden="1" customHeight="1">
      <c r="A336" s="57">
        <v>3</v>
      </c>
      <c r="B336" s="58">
        <v>3</v>
      </c>
      <c r="C336" s="58">
        <v>2</v>
      </c>
      <c r="D336" s="58"/>
      <c r="E336" s="58"/>
      <c r="F336" s="60"/>
      <c r="G336" s="59" t="s">
        <v>228</v>
      </c>
      <c r="H336" s="87">
        <v>303</v>
      </c>
      <c r="I336" s="109">
        <f>SUM(I337+I346+I350+I354+I358+I361+I364)</f>
        <v>0</v>
      </c>
      <c r="J336" s="136">
        <f>SUM(J337+J346+J350+J354+J358+J361+J364)</f>
        <v>0</v>
      </c>
      <c r="K336" s="110">
        <f>SUM(K337+K346+K350+K354+K358+K361+K364)</f>
        <v>0</v>
      </c>
      <c r="L336" s="110">
        <f>SUM(L337+L346+L350+L354+L358+L361+L364)</f>
        <v>0</v>
      </c>
    </row>
    <row r="337" spans="1:15" hidden="1">
      <c r="A337" s="57">
        <v>3</v>
      </c>
      <c r="B337" s="58">
        <v>3</v>
      </c>
      <c r="C337" s="58">
        <v>2</v>
      </c>
      <c r="D337" s="58">
        <v>1</v>
      </c>
      <c r="E337" s="58"/>
      <c r="F337" s="60"/>
      <c r="G337" s="59" t="s">
        <v>176</v>
      </c>
      <c r="H337" s="87">
        <v>304</v>
      </c>
      <c r="I337" s="109">
        <f>I338</f>
        <v>0</v>
      </c>
      <c r="J337" s="136">
        <f>J338</f>
        <v>0</v>
      </c>
      <c r="K337" s="110">
        <f>K338</f>
        <v>0</v>
      </c>
      <c r="L337" s="110">
        <f>L338</f>
        <v>0</v>
      </c>
    </row>
    <row r="338" spans="1:15" hidden="1">
      <c r="A338" s="61">
        <v>3</v>
      </c>
      <c r="B338" s="57">
        <v>3</v>
      </c>
      <c r="C338" s="58">
        <v>2</v>
      </c>
      <c r="D338" s="59">
        <v>1</v>
      </c>
      <c r="E338" s="57">
        <v>1</v>
      </c>
      <c r="F338" s="60"/>
      <c r="G338" s="59" t="s">
        <v>176</v>
      </c>
      <c r="H338" s="87">
        <v>305</v>
      </c>
      <c r="I338" s="109">
        <f>SUM(I339:I339)</f>
        <v>0</v>
      </c>
      <c r="J338" s="109">
        <f>SUM(J339:J339)</f>
        <v>0</v>
      </c>
      <c r="K338" s="109">
        <f>SUM(K339:K339)</f>
        <v>0</v>
      </c>
      <c r="L338" s="109">
        <f>SUM(L339:L339)</f>
        <v>0</v>
      </c>
      <c r="M338" s="98"/>
      <c r="N338" s="98"/>
      <c r="O338" s="98"/>
    </row>
    <row r="339" spans="1:15" hidden="1">
      <c r="A339" s="61">
        <v>3</v>
      </c>
      <c r="B339" s="57">
        <v>3</v>
      </c>
      <c r="C339" s="58">
        <v>2</v>
      </c>
      <c r="D339" s="59">
        <v>1</v>
      </c>
      <c r="E339" s="57">
        <v>1</v>
      </c>
      <c r="F339" s="60">
        <v>1</v>
      </c>
      <c r="G339" s="59" t="s">
        <v>177</v>
      </c>
      <c r="H339" s="87">
        <v>306</v>
      </c>
      <c r="I339" s="133">
        <v>0</v>
      </c>
      <c r="J339" s="133">
        <v>0</v>
      </c>
      <c r="K339" s="133">
        <v>0</v>
      </c>
      <c r="L339" s="132">
        <v>0</v>
      </c>
    </row>
    <row r="340" spans="1:15" hidden="1">
      <c r="A340" s="61">
        <v>3</v>
      </c>
      <c r="B340" s="57">
        <v>3</v>
      </c>
      <c r="C340" s="58">
        <v>2</v>
      </c>
      <c r="D340" s="59">
        <v>1</v>
      </c>
      <c r="E340" s="57">
        <v>2</v>
      </c>
      <c r="F340" s="60"/>
      <c r="G340" s="74" t="s">
        <v>200</v>
      </c>
      <c r="H340" s="87">
        <v>307</v>
      </c>
      <c r="I340" s="109">
        <f>SUM(I341:I342)</f>
        <v>0</v>
      </c>
      <c r="J340" s="109">
        <f>SUM(J341:J342)</f>
        <v>0</v>
      </c>
      <c r="K340" s="109">
        <f>SUM(K341:K342)</f>
        <v>0</v>
      </c>
      <c r="L340" s="109">
        <f>SUM(L341:L342)</f>
        <v>0</v>
      </c>
    </row>
    <row r="341" spans="1:15" hidden="1">
      <c r="A341" s="61">
        <v>3</v>
      </c>
      <c r="B341" s="57">
        <v>3</v>
      </c>
      <c r="C341" s="58">
        <v>2</v>
      </c>
      <c r="D341" s="59">
        <v>1</v>
      </c>
      <c r="E341" s="57">
        <v>2</v>
      </c>
      <c r="F341" s="60">
        <v>1</v>
      </c>
      <c r="G341" s="74" t="s">
        <v>179</v>
      </c>
      <c r="H341" s="87">
        <v>308</v>
      </c>
      <c r="I341" s="133">
        <v>0</v>
      </c>
      <c r="J341" s="133">
        <v>0</v>
      </c>
      <c r="K341" s="133">
        <v>0</v>
      </c>
      <c r="L341" s="132">
        <v>0</v>
      </c>
    </row>
    <row r="342" spans="1:15" hidden="1">
      <c r="A342" s="61">
        <v>3</v>
      </c>
      <c r="B342" s="57">
        <v>3</v>
      </c>
      <c r="C342" s="58">
        <v>2</v>
      </c>
      <c r="D342" s="59">
        <v>1</v>
      </c>
      <c r="E342" s="57">
        <v>2</v>
      </c>
      <c r="F342" s="60">
        <v>2</v>
      </c>
      <c r="G342" s="74" t="s">
        <v>180</v>
      </c>
      <c r="H342" s="87">
        <v>309</v>
      </c>
      <c r="I342" s="115">
        <v>0</v>
      </c>
      <c r="J342" s="115">
        <v>0</v>
      </c>
      <c r="K342" s="115">
        <v>0</v>
      </c>
      <c r="L342" s="115">
        <v>0</v>
      </c>
    </row>
    <row r="343" spans="1:15" hidden="1">
      <c r="A343" s="61">
        <v>3</v>
      </c>
      <c r="B343" s="57">
        <v>3</v>
      </c>
      <c r="C343" s="58">
        <v>2</v>
      </c>
      <c r="D343" s="59">
        <v>1</v>
      </c>
      <c r="E343" s="57">
        <v>3</v>
      </c>
      <c r="F343" s="60"/>
      <c r="G343" s="74" t="s">
        <v>181</v>
      </c>
      <c r="H343" s="87">
        <v>310</v>
      </c>
      <c r="I343" s="109">
        <f>SUM(I344:I345)</f>
        <v>0</v>
      </c>
      <c r="J343" s="109">
        <f>SUM(J344:J345)</f>
        <v>0</v>
      </c>
      <c r="K343" s="109">
        <f>SUM(K344:K345)</f>
        <v>0</v>
      </c>
      <c r="L343" s="109">
        <f>SUM(L344:L345)</f>
        <v>0</v>
      </c>
    </row>
    <row r="344" spans="1:15" hidden="1">
      <c r="A344" s="61">
        <v>3</v>
      </c>
      <c r="B344" s="57">
        <v>3</v>
      </c>
      <c r="C344" s="58">
        <v>2</v>
      </c>
      <c r="D344" s="59">
        <v>1</v>
      </c>
      <c r="E344" s="57">
        <v>3</v>
      </c>
      <c r="F344" s="60">
        <v>1</v>
      </c>
      <c r="G344" s="74" t="s">
        <v>182</v>
      </c>
      <c r="H344" s="87">
        <v>311</v>
      </c>
      <c r="I344" s="115">
        <v>0</v>
      </c>
      <c r="J344" s="115">
        <v>0</v>
      </c>
      <c r="K344" s="115">
        <v>0</v>
      </c>
      <c r="L344" s="115">
        <v>0</v>
      </c>
    </row>
    <row r="345" spans="1:15" hidden="1">
      <c r="A345" s="61">
        <v>3</v>
      </c>
      <c r="B345" s="57">
        <v>3</v>
      </c>
      <c r="C345" s="58">
        <v>2</v>
      </c>
      <c r="D345" s="59">
        <v>1</v>
      </c>
      <c r="E345" s="57">
        <v>3</v>
      </c>
      <c r="F345" s="60">
        <v>2</v>
      </c>
      <c r="G345" s="74" t="s">
        <v>201</v>
      </c>
      <c r="H345" s="87">
        <v>312</v>
      </c>
      <c r="I345" s="120">
        <v>0</v>
      </c>
      <c r="J345" s="138">
        <v>0</v>
      </c>
      <c r="K345" s="120">
        <v>0</v>
      </c>
      <c r="L345" s="120">
        <v>0</v>
      </c>
    </row>
    <row r="346" spans="1:15" hidden="1">
      <c r="A346" s="64">
        <v>3</v>
      </c>
      <c r="B346" s="64">
        <v>3</v>
      </c>
      <c r="C346" s="71">
        <v>2</v>
      </c>
      <c r="D346" s="74">
        <v>2</v>
      </c>
      <c r="E346" s="71"/>
      <c r="F346" s="73"/>
      <c r="G346" s="74" t="s">
        <v>214</v>
      </c>
      <c r="H346" s="87">
        <v>313</v>
      </c>
      <c r="I346" s="118">
        <f>I347</f>
        <v>0</v>
      </c>
      <c r="J346" s="139">
        <f>J347</f>
        <v>0</v>
      </c>
      <c r="K346" s="119">
        <f>K347</f>
        <v>0</v>
      </c>
      <c r="L346" s="119">
        <f>L347</f>
        <v>0</v>
      </c>
    </row>
    <row r="347" spans="1:15" hidden="1">
      <c r="A347" s="61">
        <v>3</v>
      </c>
      <c r="B347" s="61">
        <v>3</v>
      </c>
      <c r="C347" s="57">
        <v>2</v>
      </c>
      <c r="D347" s="59">
        <v>2</v>
      </c>
      <c r="E347" s="57">
        <v>1</v>
      </c>
      <c r="F347" s="60"/>
      <c r="G347" s="74" t="s">
        <v>214</v>
      </c>
      <c r="H347" s="87">
        <v>314</v>
      </c>
      <c r="I347" s="109">
        <f>SUM(I348:I349)</f>
        <v>0</v>
      </c>
      <c r="J347" s="121">
        <f>SUM(J348:J349)</f>
        <v>0</v>
      </c>
      <c r="K347" s="110">
        <f>SUM(K348:K349)</f>
        <v>0</v>
      </c>
      <c r="L347" s="110">
        <f>SUM(L348:L349)</f>
        <v>0</v>
      </c>
    </row>
    <row r="348" spans="1:15" ht="25.5" hidden="1" customHeight="1">
      <c r="A348" s="61">
        <v>3</v>
      </c>
      <c r="B348" s="61">
        <v>3</v>
      </c>
      <c r="C348" s="57">
        <v>2</v>
      </c>
      <c r="D348" s="59">
        <v>2</v>
      </c>
      <c r="E348" s="61">
        <v>1</v>
      </c>
      <c r="F348" s="81">
        <v>1</v>
      </c>
      <c r="G348" s="59" t="s">
        <v>215</v>
      </c>
      <c r="H348" s="87">
        <v>315</v>
      </c>
      <c r="I348" s="115">
        <v>0</v>
      </c>
      <c r="J348" s="115">
        <v>0</v>
      </c>
      <c r="K348" s="115">
        <v>0</v>
      </c>
      <c r="L348" s="115">
        <v>0</v>
      </c>
    </row>
    <row r="349" spans="1:15" hidden="1">
      <c r="A349" s="64">
        <v>3</v>
      </c>
      <c r="B349" s="64">
        <v>3</v>
      </c>
      <c r="C349" s="65">
        <v>2</v>
      </c>
      <c r="D349" s="66">
        <v>2</v>
      </c>
      <c r="E349" s="67">
        <v>1</v>
      </c>
      <c r="F349" s="86">
        <v>2</v>
      </c>
      <c r="G349" s="67" t="s">
        <v>216</v>
      </c>
      <c r="H349" s="87">
        <v>316</v>
      </c>
      <c r="I349" s="115">
        <v>0</v>
      </c>
      <c r="J349" s="115">
        <v>0</v>
      </c>
      <c r="K349" s="115">
        <v>0</v>
      </c>
      <c r="L349" s="115">
        <v>0</v>
      </c>
    </row>
    <row r="350" spans="1:15" ht="25.5" hidden="1" customHeight="1">
      <c r="A350" s="61">
        <v>3</v>
      </c>
      <c r="B350" s="61">
        <v>3</v>
      </c>
      <c r="C350" s="57">
        <v>2</v>
      </c>
      <c r="D350" s="58">
        <v>3</v>
      </c>
      <c r="E350" s="59"/>
      <c r="F350" s="81"/>
      <c r="G350" s="59" t="s">
        <v>217</v>
      </c>
      <c r="H350" s="87">
        <v>317</v>
      </c>
      <c r="I350" s="109">
        <f>I351</f>
        <v>0</v>
      </c>
      <c r="J350" s="121">
        <f>J351</f>
        <v>0</v>
      </c>
      <c r="K350" s="110">
        <f>K351</f>
        <v>0</v>
      </c>
      <c r="L350" s="110">
        <f>L351</f>
        <v>0</v>
      </c>
    </row>
    <row r="351" spans="1:15" ht="25.5" hidden="1" customHeight="1">
      <c r="A351" s="61">
        <v>3</v>
      </c>
      <c r="B351" s="61">
        <v>3</v>
      </c>
      <c r="C351" s="57">
        <v>2</v>
      </c>
      <c r="D351" s="58">
        <v>3</v>
      </c>
      <c r="E351" s="59">
        <v>1</v>
      </c>
      <c r="F351" s="81"/>
      <c r="G351" s="59" t="s">
        <v>217</v>
      </c>
      <c r="H351" s="87">
        <v>318</v>
      </c>
      <c r="I351" s="109">
        <f>I352+I353</f>
        <v>0</v>
      </c>
      <c r="J351" s="109">
        <f>J352+J353</f>
        <v>0</v>
      </c>
      <c r="K351" s="109">
        <f>K352+K353</f>
        <v>0</v>
      </c>
      <c r="L351" s="109">
        <f>L352+L353</f>
        <v>0</v>
      </c>
    </row>
    <row r="352" spans="1:15" ht="25.5" hidden="1" customHeight="1">
      <c r="A352" s="61">
        <v>3</v>
      </c>
      <c r="B352" s="61">
        <v>3</v>
      </c>
      <c r="C352" s="57">
        <v>2</v>
      </c>
      <c r="D352" s="58">
        <v>3</v>
      </c>
      <c r="E352" s="59">
        <v>1</v>
      </c>
      <c r="F352" s="81">
        <v>1</v>
      </c>
      <c r="G352" s="59" t="s">
        <v>218</v>
      </c>
      <c r="H352" s="87">
        <v>319</v>
      </c>
      <c r="I352" s="133">
        <v>0</v>
      </c>
      <c r="J352" s="133">
        <v>0</v>
      </c>
      <c r="K352" s="133">
        <v>0</v>
      </c>
      <c r="L352" s="132">
        <v>0</v>
      </c>
    </row>
    <row r="353" spans="1:12" ht="25.5" hidden="1" customHeight="1">
      <c r="A353" s="61">
        <v>3</v>
      </c>
      <c r="B353" s="61">
        <v>3</v>
      </c>
      <c r="C353" s="57">
        <v>2</v>
      </c>
      <c r="D353" s="58">
        <v>3</v>
      </c>
      <c r="E353" s="59">
        <v>1</v>
      </c>
      <c r="F353" s="81">
        <v>2</v>
      </c>
      <c r="G353" s="59" t="s">
        <v>219</v>
      </c>
      <c r="H353" s="87">
        <v>320</v>
      </c>
      <c r="I353" s="115">
        <v>0</v>
      </c>
      <c r="J353" s="115">
        <v>0</v>
      </c>
      <c r="K353" s="115">
        <v>0</v>
      </c>
      <c r="L353" s="115">
        <v>0</v>
      </c>
    </row>
    <row r="354" spans="1:12" hidden="1">
      <c r="A354" s="61">
        <v>3</v>
      </c>
      <c r="B354" s="61">
        <v>3</v>
      </c>
      <c r="C354" s="57">
        <v>2</v>
      </c>
      <c r="D354" s="58">
        <v>4</v>
      </c>
      <c r="E354" s="58"/>
      <c r="F354" s="60"/>
      <c r="G354" s="59" t="s">
        <v>220</v>
      </c>
      <c r="H354" s="87">
        <v>321</v>
      </c>
      <c r="I354" s="109">
        <f>I355</f>
        <v>0</v>
      </c>
      <c r="J354" s="121">
        <f>J355</f>
        <v>0</v>
      </c>
      <c r="K354" s="110">
        <f>K355</f>
        <v>0</v>
      </c>
      <c r="L354" s="110">
        <f>L355</f>
        <v>0</v>
      </c>
    </row>
    <row r="355" spans="1:12" hidden="1">
      <c r="A355" s="70">
        <v>3</v>
      </c>
      <c r="B355" s="70">
        <v>3</v>
      </c>
      <c r="C355" s="54">
        <v>2</v>
      </c>
      <c r="D355" s="52">
        <v>4</v>
      </c>
      <c r="E355" s="52">
        <v>1</v>
      </c>
      <c r="F355" s="55"/>
      <c r="G355" s="59" t="s">
        <v>220</v>
      </c>
      <c r="H355" s="87">
        <v>322</v>
      </c>
      <c r="I355" s="116">
        <f>SUM(I356:I357)</f>
        <v>0</v>
      </c>
      <c r="J355" s="122">
        <f>SUM(J356:J357)</f>
        <v>0</v>
      </c>
      <c r="K355" s="117">
        <f>SUM(K356:K357)</f>
        <v>0</v>
      </c>
      <c r="L355" s="117">
        <f>SUM(L356:L357)</f>
        <v>0</v>
      </c>
    </row>
    <row r="356" spans="1:12" hidden="1">
      <c r="A356" s="61">
        <v>3</v>
      </c>
      <c r="B356" s="61">
        <v>3</v>
      </c>
      <c r="C356" s="57">
        <v>2</v>
      </c>
      <c r="D356" s="58">
        <v>4</v>
      </c>
      <c r="E356" s="58">
        <v>1</v>
      </c>
      <c r="F356" s="60">
        <v>1</v>
      </c>
      <c r="G356" s="59" t="s">
        <v>221</v>
      </c>
      <c r="H356" s="87">
        <v>323</v>
      </c>
      <c r="I356" s="115">
        <v>0</v>
      </c>
      <c r="J356" s="115">
        <v>0</v>
      </c>
      <c r="K356" s="115">
        <v>0</v>
      </c>
      <c r="L356" s="115">
        <v>0</v>
      </c>
    </row>
    <row r="357" spans="1:12" hidden="1">
      <c r="A357" s="61">
        <v>3</v>
      </c>
      <c r="B357" s="61">
        <v>3</v>
      </c>
      <c r="C357" s="57">
        <v>2</v>
      </c>
      <c r="D357" s="58">
        <v>4</v>
      </c>
      <c r="E357" s="58">
        <v>1</v>
      </c>
      <c r="F357" s="60">
        <v>2</v>
      </c>
      <c r="G357" s="59" t="s">
        <v>229</v>
      </c>
      <c r="H357" s="87">
        <v>324</v>
      </c>
      <c r="I357" s="115">
        <v>0</v>
      </c>
      <c r="J357" s="115">
        <v>0</v>
      </c>
      <c r="K357" s="115">
        <v>0</v>
      </c>
      <c r="L357" s="115">
        <v>0</v>
      </c>
    </row>
    <row r="358" spans="1:12" hidden="1">
      <c r="A358" s="61">
        <v>3</v>
      </c>
      <c r="B358" s="61">
        <v>3</v>
      </c>
      <c r="C358" s="57">
        <v>2</v>
      </c>
      <c r="D358" s="58">
        <v>5</v>
      </c>
      <c r="E358" s="58"/>
      <c r="F358" s="60"/>
      <c r="G358" s="59" t="s">
        <v>223</v>
      </c>
      <c r="H358" s="87">
        <v>325</v>
      </c>
      <c r="I358" s="109">
        <f t="shared" ref="I358:L359" si="30">I359</f>
        <v>0</v>
      </c>
      <c r="J358" s="121">
        <f t="shared" si="30"/>
        <v>0</v>
      </c>
      <c r="K358" s="110">
        <f t="shared" si="30"/>
        <v>0</v>
      </c>
      <c r="L358" s="110">
        <f t="shared" si="30"/>
        <v>0</v>
      </c>
    </row>
    <row r="359" spans="1:12" hidden="1">
      <c r="A359" s="70">
        <v>3</v>
      </c>
      <c r="B359" s="70">
        <v>3</v>
      </c>
      <c r="C359" s="54">
        <v>2</v>
      </c>
      <c r="D359" s="52">
        <v>5</v>
      </c>
      <c r="E359" s="52">
        <v>1</v>
      </c>
      <c r="F359" s="55"/>
      <c r="G359" s="59" t="s">
        <v>223</v>
      </c>
      <c r="H359" s="87">
        <v>326</v>
      </c>
      <c r="I359" s="116">
        <f t="shared" si="30"/>
        <v>0</v>
      </c>
      <c r="J359" s="122">
        <f t="shared" si="30"/>
        <v>0</v>
      </c>
      <c r="K359" s="117">
        <f t="shared" si="30"/>
        <v>0</v>
      </c>
      <c r="L359" s="117">
        <f t="shared" si="30"/>
        <v>0</v>
      </c>
    </row>
    <row r="360" spans="1:12" hidden="1">
      <c r="A360" s="61">
        <v>3</v>
      </c>
      <c r="B360" s="61">
        <v>3</v>
      </c>
      <c r="C360" s="57">
        <v>2</v>
      </c>
      <c r="D360" s="58">
        <v>5</v>
      </c>
      <c r="E360" s="58">
        <v>1</v>
      </c>
      <c r="F360" s="60">
        <v>1</v>
      </c>
      <c r="G360" s="59" t="s">
        <v>223</v>
      </c>
      <c r="H360" s="87">
        <v>327</v>
      </c>
      <c r="I360" s="133">
        <v>0</v>
      </c>
      <c r="J360" s="133">
        <v>0</v>
      </c>
      <c r="K360" s="133">
        <v>0</v>
      </c>
      <c r="L360" s="132">
        <v>0</v>
      </c>
    </row>
    <row r="361" spans="1:12" hidden="1">
      <c r="A361" s="61">
        <v>3</v>
      </c>
      <c r="B361" s="61">
        <v>3</v>
      </c>
      <c r="C361" s="57">
        <v>2</v>
      </c>
      <c r="D361" s="58">
        <v>6</v>
      </c>
      <c r="E361" s="58"/>
      <c r="F361" s="60"/>
      <c r="G361" s="59" t="s">
        <v>194</v>
      </c>
      <c r="H361" s="87">
        <v>328</v>
      </c>
      <c r="I361" s="109">
        <f t="shared" ref="I361:L362" si="31">I362</f>
        <v>0</v>
      </c>
      <c r="J361" s="121">
        <f t="shared" si="31"/>
        <v>0</v>
      </c>
      <c r="K361" s="110">
        <f t="shared" si="31"/>
        <v>0</v>
      </c>
      <c r="L361" s="110">
        <f t="shared" si="31"/>
        <v>0</v>
      </c>
    </row>
    <row r="362" spans="1:12" hidden="1">
      <c r="A362" s="61">
        <v>3</v>
      </c>
      <c r="B362" s="61">
        <v>3</v>
      </c>
      <c r="C362" s="57">
        <v>2</v>
      </c>
      <c r="D362" s="58">
        <v>6</v>
      </c>
      <c r="E362" s="58">
        <v>1</v>
      </c>
      <c r="F362" s="60"/>
      <c r="G362" s="59" t="s">
        <v>194</v>
      </c>
      <c r="H362" s="87">
        <v>329</v>
      </c>
      <c r="I362" s="109">
        <f t="shared" si="31"/>
        <v>0</v>
      </c>
      <c r="J362" s="121">
        <f t="shared" si="31"/>
        <v>0</v>
      </c>
      <c r="K362" s="110">
        <f t="shared" si="31"/>
        <v>0</v>
      </c>
      <c r="L362" s="110">
        <f t="shared" si="31"/>
        <v>0</v>
      </c>
    </row>
    <row r="363" spans="1:12" hidden="1">
      <c r="A363" s="64">
        <v>3</v>
      </c>
      <c r="B363" s="64">
        <v>3</v>
      </c>
      <c r="C363" s="65">
        <v>2</v>
      </c>
      <c r="D363" s="66">
        <v>6</v>
      </c>
      <c r="E363" s="66">
        <v>1</v>
      </c>
      <c r="F363" s="68">
        <v>1</v>
      </c>
      <c r="G363" s="67" t="s">
        <v>194</v>
      </c>
      <c r="H363" s="87">
        <v>330</v>
      </c>
      <c r="I363" s="133">
        <v>0</v>
      </c>
      <c r="J363" s="133">
        <v>0</v>
      </c>
      <c r="K363" s="133">
        <v>0</v>
      </c>
      <c r="L363" s="132">
        <v>0</v>
      </c>
    </row>
    <row r="364" spans="1:12" hidden="1">
      <c r="A364" s="61">
        <v>3</v>
      </c>
      <c r="B364" s="61">
        <v>3</v>
      </c>
      <c r="C364" s="57">
        <v>2</v>
      </c>
      <c r="D364" s="58">
        <v>7</v>
      </c>
      <c r="E364" s="58"/>
      <c r="F364" s="60"/>
      <c r="G364" s="59" t="s">
        <v>225</v>
      </c>
      <c r="H364" s="87">
        <v>331</v>
      </c>
      <c r="I364" s="109">
        <f>I365</f>
        <v>0</v>
      </c>
      <c r="J364" s="121">
        <f>J365</f>
        <v>0</v>
      </c>
      <c r="K364" s="110">
        <f>K365</f>
        <v>0</v>
      </c>
      <c r="L364" s="110">
        <f>L365</f>
        <v>0</v>
      </c>
    </row>
    <row r="365" spans="1:12" hidden="1">
      <c r="A365" s="64">
        <v>3</v>
      </c>
      <c r="B365" s="64">
        <v>3</v>
      </c>
      <c r="C365" s="65">
        <v>2</v>
      </c>
      <c r="D365" s="66">
        <v>7</v>
      </c>
      <c r="E365" s="66">
        <v>1</v>
      </c>
      <c r="F365" s="68"/>
      <c r="G365" s="59" t="s">
        <v>225</v>
      </c>
      <c r="H365" s="87">
        <v>332</v>
      </c>
      <c r="I365" s="109">
        <f>SUM(I366:I367)</f>
        <v>0</v>
      </c>
      <c r="J365" s="109">
        <f>SUM(J366:J367)</f>
        <v>0</v>
      </c>
      <c r="K365" s="109">
        <f>SUM(K366:K367)</f>
        <v>0</v>
      </c>
      <c r="L365" s="109">
        <f>SUM(L366:L367)</f>
        <v>0</v>
      </c>
    </row>
    <row r="366" spans="1:12" ht="25.5" hidden="1" customHeight="1">
      <c r="A366" s="61">
        <v>3</v>
      </c>
      <c r="B366" s="61">
        <v>3</v>
      </c>
      <c r="C366" s="57">
        <v>2</v>
      </c>
      <c r="D366" s="58">
        <v>7</v>
      </c>
      <c r="E366" s="58">
        <v>1</v>
      </c>
      <c r="F366" s="60">
        <v>1</v>
      </c>
      <c r="G366" s="59" t="s">
        <v>226</v>
      </c>
      <c r="H366" s="87">
        <v>333</v>
      </c>
      <c r="I366" s="133">
        <v>0</v>
      </c>
      <c r="J366" s="133">
        <v>0</v>
      </c>
      <c r="K366" s="133">
        <v>0</v>
      </c>
      <c r="L366" s="132">
        <v>0</v>
      </c>
    </row>
    <row r="367" spans="1:12" ht="25.5" hidden="1" customHeight="1">
      <c r="A367" s="61">
        <v>3</v>
      </c>
      <c r="B367" s="61">
        <v>3</v>
      </c>
      <c r="C367" s="57">
        <v>2</v>
      </c>
      <c r="D367" s="58">
        <v>7</v>
      </c>
      <c r="E367" s="58">
        <v>1</v>
      </c>
      <c r="F367" s="60">
        <v>2</v>
      </c>
      <c r="G367" s="59" t="s">
        <v>227</v>
      </c>
      <c r="H367" s="87">
        <v>334</v>
      </c>
      <c r="I367" s="115">
        <v>0</v>
      </c>
      <c r="J367" s="115">
        <v>0</v>
      </c>
      <c r="K367" s="115">
        <v>0</v>
      </c>
      <c r="L367" s="115">
        <v>0</v>
      </c>
    </row>
    <row r="368" spans="1:12">
      <c r="A368" s="37"/>
      <c r="B368" s="37"/>
      <c r="C368" s="38"/>
      <c r="D368" s="99"/>
      <c r="E368" s="100"/>
      <c r="F368" s="101"/>
      <c r="G368" s="102" t="s">
        <v>230</v>
      </c>
      <c r="H368" s="87">
        <v>335</v>
      </c>
      <c r="I368" s="124">
        <f>SUM(I34+I184)</f>
        <v>4300</v>
      </c>
      <c r="J368" s="124">
        <f>SUM(J34+J184)</f>
        <v>4300</v>
      </c>
      <c r="K368" s="124">
        <f>SUM(K34+K184)</f>
        <v>4235</v>
      </c>
      <c r="L368" s="124">
        <f>SUM(L34+L184)</f>
        <v>4235</v>
      </c>
    </row>
    <row r="369" spans="1:12">
      <c r="G369" s="50"/>
      <c r="H369" s="6"/>
      <c r="I369" s="103"/>
      <c r="J369" s="104"/>
      <c r="K369" s="104"/>
      <c r="L369" s="104"/>
    </row>
    <row r="370" spans="1:12">
      <c r="A370" s="142"/>
      <c r="B370" s="142"/>
      <c r="C370" s="142"/>
      <c r="D370" s="187" t="s">
        <v>231</v>
      </c>
      <c r="E370" s="187"/>
      <c r="F370" s="187"/>
      <c r="G370" s="187"/>
      <c r="H370" s="105"/>
      <c r="I370" s="106"/>
      <c r="J370" s="104"/>
      <c r="K370" s="187" t="s">
        <v>232</v>
      </c>
      <c r="L370" s="187"/>
    </row>
    <row r="371" spans="1:12" ht="18.75" customHeight="1">
      <c r="A371" s="143" t="s">
        <v>233</v>
      </c>
      <c r="B371" s="143"/>
      <c r="C371" s="143"/>
      <c r="D371" s="143"/>
      <c r="E371" s="143"/>
      <c r="F371" s="143"/>
      <c r="G371" s="143"/>
      <c r="I371" s="17" t="s">
        <v>234</v>
      </c>
      <c r="K371" s="164" t="s">
        <v>235</v>
      </c>
      <c r="L371" s="164"/>
    </row>
    <row r="372" spans="1:12" ht="15.75" customHeight="1">
      <c r="D372" s="141"/>
      <c r="I372" s="13"/>
      <c r="K372" s="13"/>
      <c r="L372" s="13"/>
    </row>
    <row r="373" spans="1:12" ht="15.75" customHeight="1">
      <c r="A373" s="142"/>
      <c r="B373" s="142"/>
      <c r="C373" s="142"/>
      <c r="D373" s="187" t="s">
        <v>236</v>
      </c>
      <c r="E373" s="187"/>
      <c r="F373" s="187"/>
      <c r="G373" s="187"/>
      <c r="I373" s="13"/>
      <c r="K373" s="187" t="s">
        <v>237</v>
      </c>
      <c r="L373" s="187"/>
    </row>
    <row r="374" spans="1:12" ht="24.75" customHeight="1">
      <c r="A374" s="188" t="s">
        <v>238</v>
      </c>
      <c r="B374" s="188"/>
      <c r="C374" s="188"/>
      <c r="D374" s="188"/>
      <c r="E374" s="188"/>
      <c r="F374" s="188"/>
      <c r="G374" s="188"/>
      <c r="H374" s="19"/>
      <c r="I374" s="14" t="s">
        <v>234</v>
      </c>
      <c r="K374" s="164" t="s">
        <v>235</v>
      </c>
      <c r="L374" s="164"/>
    </row>
  </sheetData>
  <mergeCells count="30">
    <mergeCell ref="A22:L22"/>
    <mergeCell ref="A7:L7"/>
    <mergeCell ref="A9:L9"/>
    <mergeCell ref="A10:L10"/>
    <mergeCell ref="G12:K12"/>
    <mergeCell ref="A13:L13"/>
    <mergeCell ref="G14:K14"/>
    <mergeCell ref="G15:K15"/>
    <mergeCell ref="B16:L16"/>
    <mergeCell ref="G18:K18"/>
    <mergeCell ref="G19:K19"/>
    <mergeCell ref="E21:K21"/>
    <mergeCell ref="A26:I26"/>
    <mergeCell ref="A27:I27"/>
    <mergeCell ref="G29:H29"/>
    <mergeCell ref="A30:I30"/>
    <mergeCell ref="A31:F32"/>
    <mergeCell ref="G31:G32"/>
    <mergeCell ref="H31:H32"/>
    <mergeCell ref="I31:J31"/>
    <mergeCell ref="D373:G373"/>
    <mergeCell ref="K373:L373"/>
    <mergeCell ref="A374:G374"/>
    <mergeCell ref="K374:L374"/>
    <mergeCell ref="K31:K32"/>
    <mergeCell ref="L31:L32"/>
    <mergeCell ref="A33:F33"/>
    <mergeCell ref="D370:G370"/>
    <mergeCell ref="K370:L370"/>
    <mergeCell ref="K371:L371"/>
  </mergeCells>
  <pageMargins left="0.7" right="0.7" top="0.75" bottom="0.75" header="0.3" footer="0.3"/>
  <pageSetup paperSize="9" scale="92" orientation="portrait" horizontalDpi="0" verticalDpi="0" r:id="rId1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C7EA50C-6B14-4A40-B964-F6075AB22E0E}">
  <sheetPr>
    <pageSetUpPr fitToPage="1"/>
  </sheetPr>
  <dimension ref="A1:S374"/>
  <sheetViews>
    <sheetView topLeftCell="A10" workbookViewId="0">
      <selection activeCell="S28" sqref="S28"/>
    </sheetView>
  </sheetViews>
  <sheetFormatPr defaultRowHeight="15"/>
  <cols>
    <col min="1" max="4" width="2" style="18" customWidth="1"/>
    <col min="5" max="5" width="2.140625" style="18" customWidth="1"/>
    <col min="6" max="6" width="3" style="19" customWidth="1"/>
    <col min="7" max="7" width="34.85546875" style="18" customWidth="1"/>
    <col min="8" max="8" width="3.85546875" style="18" customWidth="1"/>
    <col min="9" max="9" width="10" style="18" customWidth="1"/>
    <col min="10" max="10" width="11.140625" style="18" customWidth="1"/>
    <col min="11" max="11" width="11" style="18" customWidth="1"/>
    <col min="12" max="12" width="10.5703125" style="18" customWidth="1"/>
    <col min="13" max="13" width="0.140625" style="18" hidden="1" customWidth="1"/>
    <col min="14" max="14" width="6.140625" style="18" hidden="1" customWidth="1"/>
    <col min="15" max="15" width="5.5703125" style="18" hidden="1" customWidth="1"/>
    <col min="16" max="16" width="9.140625" style="21"/>
  </cols>
  <sheetData>
    <row r="1" spans="1:15">
      <c r="G1" s="1"/>
      <c r="H1" s="2"/>
      <c r="I1" s="20"/>
      <c r="J1" s="16" t="s">
        <v>0</v>
      </c>
      <c r="K1" s="16"/>
      <c r="L1" s="16"/>
      <c r="M1" s="15"/>
      <c r="N1" s="16"/>
      <c r="O1" s="16"/>
    </row>
    <row r="2" spans="1:15">
      <c r="H2" s="2"/>
      <c r="I2" s="21"/>
      <c r="J2" s="16" t="s">
        <v>1</v>
      </c>
      <c r="K2" s="16"/>
      <c r="L2" s="16"/>
      <c r="M2" s="15"/>
      <c r="N2" s="16"/>
      <c r="O2" s="16"/>
    </row>
    <row r="3" spans="1:15">
      <c r="H3" s="22"/>
      <c r="I3" s="2"/>
      <c r="J3" s="16" t="s">
        <v>2</v>
      </c>
      <c r="K3" s="16"/>
      <c r="L3" s="16"/>
      <c r="M3" s="15"/>
      <c r="N3" s="16"/>
      <c r="O3" s="16"/>
    </row>
    <row r="4" spans="1:15">
      <c r="G4" s="3" t="s">
        <v>3</v>
      </c>
      <c r="H4" s="2"/>
      <c r="I4" s="21"/>
      <c r="J4" s="16" t="s">
        <v>4</v>
      </c>
      <c r="K4" s="16"/>
      <c r="L4" s="16"/>
      <c r="M4" s="15"/>
      <c r="N4" s="16"/>
      <c r="O4" s="16"/>
    </row>
    <row r="5" spans="1:15">
      <c r="H5" s="2"/>
      <c r="I5" s="21"/>
      <c r="J5" s="16" t="s">
        <v>5</v>
      </c>
      <c r="K5" s="16"/>
      <c r="L5" s="16"/>
      <c r="M5" s="15"/>
      <c r="N5" s="16"/>
      <c r="O5" s="16"/>
    </row>
    <row r="6" spans="1:15" ht="6" customHeight="1">
      <c r="H6" s="2"/>
      <c r="I6" s="21"/>
      <c r="J6" s="16"/>
      <c r="K6" s="16"/>
      <c r="L6" s="16"/>
      <c r="M6" s="15"/>
      <c r="N6" s="16"/>
      <c r="O6" s="16"/>
    </row>
    <row r="7" spans="1:15" ht="30" customHeight="1">
      <c r="A7" s="158" t="s">
        <v>6</v>
      </c>
      <c r="B7" s="158"/>
      <c r="C7" s="158"/>
      <c r="D7" s="158"/>
      <c r="E7" s="158"/>
      <c r="F7" s="158"/>
      <c r="G7" s="158"/>
      <c r="H7" s="158"/>
      <c r="I7" s="158"/>
      <c r="J7" s="158"/>
      <c r="K7" s="158"/>
      <c r="L7" s="158"/>
      <c r="M7" s="15"/>
    </row>
    <row r="8" spans="1:15" ht="11.25" customHeight="1">
      <c r="G8" s="23"/>
      <c r="H8" s="24"/>
      <c r="I8" s="24"/>
      <c r="J8" s="25"/>
      <c r="K8" s="25"/>
      <c r="L8" s="26"/>
      <c r="M8" s="15"/>
    </row>
    <row r="9" spans="1:15" ht="15.75" customHeight="1">
      <c r="A9" s="159" t="s">
        <v>7</v>
      </c>
      <c r="B9" s="159"/>
      <c r="C9" s="159"/>
      <c r="D9" s="159"/>
      <c r="E9" s="159"/>
      <c r="F9" s="159"/>
      <c r="G9" s="159"/>
      <c r="H9" s="159"/>
      <c r="I9" s="159"/>
      <c r="J9" s="159"/>
      <c r="K9" s="159"/>
      <c r="L9" s="159"/>
      <c r="M9" s="15"/>
    </row>
    <row r="10" spans="1:15">
      <c r="A10" s="160" t="s">
        <v>8</v>
      </c>
      <c r="B10" s="160"/>
      <c r="C10" s="160"/>
      <c r="D10" s="160"/>
      <c r="E10" s="160"/>
      <c r="F10" s="160"/>
      <c r="G10" s="160"/>
      <c r="H10" s="160"/>
      <c r="I10" s="160"/>
      <c r="J10" s="160"/>
      <c r="K10" s="160"/>
      <c r="L10" s="160"/>
      <c r="M10" s="15"/>
    </row>
    <row r="11" spans="1:15" ht="7.5" customHeight="1">
      <c r="A11" s="27"/>
      <c r="B11" s="16"/>
      <c r="C11" s="16"/>
      <c r="D11" s="16"/>
      <c r="E11" s="16"/>
      <c r="F11" s="16"/>
      <c r="G11" s="16"/>
      <c r="H11" s="16"/>
      <c r="I11" s="16"/>
      <c r="J11" s="16"/>
      <c r="K11" s="16"/>
      <c r="L11" s="16"/>
      <c r="M11" s="15"/>
    </row>
    <row r="12" spans="1:15" ht="15.75" customHeight="1">
      <c r="A12" s="27"/>
      <c r="B12" s="16"/>
      <c r="C12" s="16"/>
      <c r="D12" s="16"/>
      <c r="E12" s="16"/>
      <c r="F12" s="16"/>
      <c r="G12" s="166" t="s">
        <v>9</v>
      </c>
      <c r="H12" s="166"/>
      <c r="I12" s="166"/>
      <c r="J12" s="166"/>
      <c r="K12" s="166"/>
      <c r="L12" s="16"/>
      <c r="M12" s="15"/>
    </row>
    <row r="13" spans="1:15" ht="15.75" customHeight="1">
      <c r="A13" s="167" t="s">
        <v>10</v>
      </c>
      <c r="B13" s="167"/>
      <c r="C13" s="167"/>
      <c r="D13" s="167"/>
      <c r="E13" s="167"/>
      <c r="F13" s="167"/>
      <c r="G13" s="167"/>
      <c r="H13" s="167"/>
      <c r="I13" s="167"/>
      <c r="J13" s="167"/>
      <c r="K13" s="167"/>
      <c r="L13" s="167"/>
      <c r="M13" s="15"/>
    </row>
    <row r="14" spans="1:15" ht="12" customHeight="1">
      <c r="G14" s="168" t="s">
        <v>11</v>
      </c>
      <c r="H14" s="168"/>
      <c r="I14" s="168"/>
      <c r="J14" s="168"/>
      <c r="K14" s="168"/>
      <c r="M14" s="15"/>
    </row>
    <row r="15" spans="1:15">
      <c r="G15" s="160" t="s">
        <v>12</v>
      </c>
      <c r="H15" s="160"/>
      <c r="I15" s="160"/>
      <c r="J15" s="160"/>
      <c r="K15" s="160"/>
    </row>
    <row r="16" spans="1:15" ht="15.75" customHeight="1">
      <c r="B16" s="167" t="s">
        <v>13</v>
      </c>
      <c r="C16" s="167"/>
      <c r="D16" s="167"/>
      <c r="E16" s="167"/>
      <c r="F16" s="167"/>
      <c r="G16" s="167"/>
      <c r="H16" s="167"/>
      <c r="I16" s="167"/>
      <c r="J16" s="167"/>
      <c r="K16" s="167"/>
      <c r="L16" s="167"/>
    </row>
    <row r="17" spans="1:13" ht="7.5" customHeight="1"/>
    <row r="18" spans="1:13">
      <c r="G18" s="168" t="s">
        <v>328</v>
      </c>
      <c r="H18" s="168"/>
      <c r="I18" s="168"/>
      <c r="J18" s="168"/>
      <c r="K18" s="168"/>
    </row>
    <row r="19" spans="1:13">
      <c r="G19" s="169" t="s">
        <v>14</v>
      </c>
      <c r="H19" s="169"/>
      <c r="I19" s="169"/>
      <c r="J19" s="169"/>
      <c r="K19" s="169"/>
    </row>
    <row r="20" spans="1:13" ht="6.75" customHeight="1">
      <c r="G20" s="16"/>
      <c r="H20" s="16"/>
      <c r="I20" s="16"/>
      <c r="J20" s="16"/>
      <c r="K20" s="16"/>
    </row>
    <row r="21" spans="1:13">
      <c r="B21" s="21"/>
      <c r="C21" s="21"/>
      <c r="D21" s="21"/>
      <c r="E21" s="170" t="s">
        <v>256</v>
      </c>
      <c r="F21" s="170"/>
      <c r="G21" s="170"/>
      <c r="H21" s="170"/>
      <c r="I21" s="170"/>
      <c r="J21" s="170"/>
      <c r="K21" s="170"/>
      <c r="L21" s="21"/>
    </row>
    <row r="22" spans="1:13" ht="15" customHeight="1">
      <c r="A22" s="171" t="s">
        <v>16</v>
      </c>
      <c r="B22" s="171"/>
      <c r="C22" s="171"/>
      <c r="D22" s="171"/>
      <c r="E22" s="171"/>
      <c r="F22" s="171"/>
      <c r="G22" s="171"/>
      <c r="H22" s="171"/>
      <c r="I22" s="171"/>
      <c r="J22" s="171"/>
      <c r="K22" s="171"/>
      <c r="L22" s="171"/>
      <c r="M22" s="28"/>
    </row>
    <row r="23" spans="1:13">
      <c r="F23" s="18"/>
      <c r="J23" s="4"/>
      <c r="K23" s="12"/>
      <c r="L23" s="5" t="s">
        <v>17</v>
      </c>
      <c r="M23" s="28"/>
    </row>
    <row r="24" spans="1:13">
      <c r="F24" s="18"/>
      <c r="J24" s="29" t="s">
        <v>18</v>
      </c>
      <c r="K24" s="22"/>
      <c r="L24" s="30"/>
      <c r="M24" s="28"/>
    </row>
    <row r="25" spans="1:13">
      <c r="E25" s="16"/>
      <c r="F25" s="31"/>
      <c r="I25" s="32"/>
      <c r="J25" s="32"/>
      <c r="K25" s="33" t="s">
        <v>19</v>
      </c>
      <c r="L25" s="30"/>
      <c r="M25" s="28"/>
    </row>
    <row r="26" spans="1:13">
      <c r="A26" s="172" t="s">
        <v>276</v>
      </c>
      <c r="B26" s="172"/>
      <c r="C26" s="172"/>
      <c r="D26" s="172"/>
      <c r="E26" s="172"/>
      <c r="F26" s="172"/>
      <c r="G26" s="172"/>
      <c r="H26" s="172"/>
      <c r="I26" s="172"/>
      <c r="K26" s="33" t="s">
        <v>21</v>
      </c>
      <c r="L26" s="34" t="s">
        <v>22</v>
      </c>
      <c r="M26" s="28"/>
    </row>
    <row r="27" spans="1:13" ht="29.1" customHeight="1">
      <c r="A27" s="172" t="s">
        <v>266</v>
      </c>
      <c r="B27" s="172"/>
      <c r="C27" s="172"/>
      <c r="D27" s="172"/>
      <c r="E27" s="172"/>
      <c r="F27" s="172"/>
      <c r="G27" s="172"/>
      <c r="H27" s="172"/>
      <c r="I27" s="172"/>
      <c r="J27" s="35" t="s">
        <v>24</v>
      </c>
      <c r="K27" s="107" t="s">
        <v>250</v>
      </c>
      <c r="L27" s="30"/>
      <c r="M27" s="28"/>
    </row>
    <row r="28" spans="1:13">
      <c r="F28" s="18"/>
      <c r="G28" s="36" t="s">
        <v>26</v>
      </c>
      <c r="H28" s="37" t="s">
        <v>27</v>
      </c>
      <c r="I28" s="38"/>
      <c r="J28" s="39"/>
      <c r="K28" s="30"/>
      <c r="L28" s="30"/>
      <c r="M28" s="28"/>
    </row>
    <row r="29" spans="1:13">
      <c r="F29" s="18"/>
      <c r="G29" s="165" t="s">
        <v>28</v>
      </c>
      <c r="H29" s="165"/>
      <c r="I29" s="108" t="s">
        <v>275</v>
      </c>
      <c r="J29" s="40" t="s">
        <v>30</v>
      </c>
      <c r="K29" s="30" t="s">
        <v>31</v>
      </c>
      <c r="L29" s="30" t="s">
        <v>31</v>
      </c>
      <c r="M29" s="28"/>
    </row>
    <row r="30" spans="1:13">
      <c r="A30" s="189" t="s">
        <v>32</v>
      </c>
      <c r="B30" s="189"/>
      <c r="C30" s="189"/>
      <c r="D30" s="189"/>
      <c r="E30" s="189"/>
      <c r="F30" s="189"/>
      <c r="G30" s="189"/>
      <c r="H30" s="189"/>
      <c r="I30" s="189"/>
      <c r="J30" s="41"/>
      <c r="K30" s="41"/>
      <c r="L30" s="42" t="s">
        <v>33</v>
      </c>
      <c r="M30" s="43"/>
    </row>
    <row r="31" spans="1:13" ht="27" customHeight="1">
      <c r="A31" s="173" t="s">
        <v>34</v>
      </c>
      <c r="B31" s="174"/>
      <c r="C31" s="174"/>
      <c r="D31" s="174"/>
      <c r="E31" s="174"/>
      <c r="F31" s="174"/>
      <c r="G31" s="177" t="s">
        <v>35</v>
      </c>
      <c r="H31" s="179" t="s">
        <v>36</v>
      </c>
      <c r="I31" s="181" t="s">
        <v>37</v>
      </c>
      <c r="J31" s="182"/>
      <c r="K31" s="183" t="s">
        <v>38</v>
      </c>
      <c r="L31" s="185" t="s">
        <v>39</v>
      </c>
      <c r="M31" s="43"/>
    </row>
    <row r="32" spans="1:13" ht="58.5" customHeight="1">
      <c r="A32" s="175"/>
      <c r="B32" s="176"/>
      <c r="C32" s="176"/>
      <c r="D32" s="176"/>
      <c r="E32" s="176"/>
      <c r="F32" s="176"/>
      <c r="G32" s="178"/>
      <c r="H32" s="180"/>
      <c r="I32" s="44" t="s">
        <v>40</v>
      </c>
      <c r="J32" s="45" t="s">
        <v>41</v>
      </c>
      <c r="K32" s="184"/>
      <c r="L32" s="186"/>
    </row>
    <row r="33" spans="1:15">
      <c r="A33" s="161" t="s">
        <v>42</v>
      </c>
      <c r="B33" s="162"/>
      <c r="C33" s="162"/>
      <c r="D33" s="162"/>
      <c r="E33" s="162"/>
      <c r="F33" s="163"/>
      <c r="G33" s="6">
        <v>2</v>
      </c>
      <c r="H33" s="7">
        <v>3</v>
      </c>
      <c r="I33" s="8" t="s">
        <v>43</v>
      </c>
      <c r="J33" s="9" t="s">
        <v>44</v>
      </c>
      <c r="K33" s="10">
        <v>6</v>
      </c>
      <c r="L33" s="10">
        <v>7</v>
      </c>
    </row>
    <row r="34" spans="1:15">
      <c r="A34" s="46">
        <v>2</v>
      </c>
      <c r="B34" s="46"/>
      <c r="C34" s="47"/>
      <c r="D34" s="48"/>
      <c r="E34" s="46"/>
      <c r="F34" s="49"/>
      <c r="G34" s="48" t="s">
        <v>45</v>
      </c>
      <c r="H34" s="6">
        <v>1</v>
      </c>
      <c r="I34" s="109">
        <f>SUM(I35+I46+I65+I86+I93+I113+I139+I158+I168)</f>
        <v>1000</v>
      </c>
      <c r="J34" s="109">
        <f>SUM(J35+J46+J65+J86+J93+J113+J139+J158+J168)</f>
        <v>1000</v>
      </c>
      <c r="K34" s="110">
        <f>SUM(K35+K46+K65+K86+K93+K113+K139+K158+K168)</f>
        <v>850.81</v>
      </c>
      <c r="L34" s="109">
        <f>SUM(L35+L46+L65+L86+L93+L113+L139+L158+L168)</f>
        <v>850.81</v>
      </c>
      <c r="M34" s="50"/>
      <c r="N34" s="50"/>
      <c r="O34" s="50"/>
    </row>
    <row r="35" spans="1:15" ht="17.25" hidden="1" customHeight="1">
      <c r="A35" s="46">
        <v>2</v>
      </c>
      <c r="B35" s="51">
        <v>1</v>
      </c>
      <c r="C35" s="52"/>
      <c r="D35" s="53"/>
      <c r="E35" s="54"/>
      <c r="F35" s="55"/>
      <c r="G35" s="56" t="s">
        <v>46</v>
      </c>
      <c r="H35" s="6">
        <v>2</v>
      </c>
      <c r="I35" s="109">
        <f>SUM(I36+I42)</f>
        <v>0</v>
      </c>
      <c r="J35" s="109">
        <f>SUM(J36+J42)</f>
        <v>0</v>
      </c>
      <c r="K35" s="111">
        <f>SUM(K36+K42)</f>
        <v>0</v>
      </c>
      <c r="L35" s="112">
        <f>SUM(L36+L42)</f>
        <v>0</v>
      </c>
    </row>
    <row r="36" spans="1:15" hidden="1">
      <c r="A36" s="57">
        <v>2</v>
      </c>
      <c r="B36" s="57">
        <v>1</v>
      </c>
      <c r="C36" s="58">
        <v>1</v>
      </c>
      <c r="D36" s="59"/>
      <c r="E36" s="57"/>
      <c r="F36" s="60"/>
      <c r="G36" s="59" t="s">
        <v>47</v>
      </c>
      <c r="H36" s="6">
        <v>3</v>
      </c>
      <c r="I36" s="109">
        <f>SUM(I37)</f>
        <v>0</v>
      </c>
      <c r="J36" s="109">
        <f>SUM(J37)</f>
        <v>0</v>
      </c>
      <c r="K36" s="110">
        <f>SUM(K37)</f>
        <v>0</v>
      </c>
      <c r="L36" s="109">
        <f>SUM(L37)</f>
        <v>0</v>
      </c>
    </row>
    <row r="37" spans="1:15" hidden="1">
      <c r="A37" s="61">
        <v>2</v>
      </c>
      <c r="B37" s="57">
        <v>1</v>
      </c>
      <c r="C37" s="58">
        <v>1</v>
      </c>
      <c r="D37" s="59">
        <v>1</v>
      </c>
      <c r="E37" s="57"/>
      <c r="F37" s="60"/>
      <c r="G37" s="59" t="s">
        <v>47</v>
      </c>
      <c r="H37" s="6">
        <v>4</v>
      </c>
      <c r="I37" s="109">
        <f>SUM(I38+I40)</f>
        <v>0</v>
      </c>
      <c r="J37" s="109">
        <f t="shared" ref="J37:L38" si="0">SUM(J38)</f>
        <v>0</v>
      </c>
      <c r="K37" s="109">
        <f t="shared" si="0"/>
        <v>0</v>
      </c>
      <c r="L37" s="109">
        <f t="shared" si="0"/>
        <v>0</v>
      </c>
    </row>
    <row r="38" spans="1:15" hidden="1">
      <c r="A38" s="61">
        <v>2</v>
      </c>
      <c r="B38" s="57">
        <v>1</v>
      </c>
      <c r="C38" s="58">
        <v>1</v>
      </c>
      <c r="D38" s="59">
        <v>1</v>
      </c>
      <c r="E38" s="57">
        <v>1</v>
      </c>
      <c r="F38" s="60"/>
      <c r="G38" s="59" t="s">
        <v>48</v>
      </c>
      <c r="H38" s="6">
        <v>5</v>
      </c>
      <c r="I38" s="110">
        <f>SUM(I39)</f>
        <v>0</v>
      </c>
      <c r="J38" s="110">
        <f t="shared" si="0"/>
        <v>0</v>
      </c>
      <c r="K38" s="110">
        <f t="shared" si="0"/>
        <v>0</v>
      </c>
      <c r="L38" s="110">
        <f t="shared" si="0"/>
        <v>0</v>
      </c>
    </row>
    <row r="39" spans="1:15" hidden="1">
      <c r="A39" s="61">
        <v>2</v>
      </c>
      <c r="B39" s="57">
        <v>1</v>
      </c>
      <c r="C39" s="58">
        <v>1</v>
      </c>
      <c r="D39" s="59">
        <v>1</v>
      </c>
      <c r="E39" s="57">
        <v>1</v>
      </c>
      <c r="F39" s="60">
        <v>1</v>
      </c>
      <c r="G39" s="59" t="s">
        <v>48</v>
      </c>
      <c r="H39" s="6">
        <v>6</v>
      </c>
      <c r="I39" s="113">
        <v>0</v>
      </c>
      <c r="J39" s="114">
        <v>0</v>
      </c>
      <c r="K39" s="114">
        <v>0</v>
      </c>
      <c r="L39" s="114">
        <v>0</v>
      </c>
    </row>
    <row r="40" spans="1:15" hidden="1">
      <c r="A40" s="61">
        <v>2</v>
      </c>
      <c r="B40" s="57">
        <v>1</v>
      </c>
      <c r="C40" s="58">
        <v>1</v>
      </c>
      <c r="D40" s="59">
        <v>1</v>
      </c>
      <c r="E40" s="57">
        <v>2</v>
      </c>
      <c r="F40" s="60"/>
      <c r="G40" s="59" t="s">
        <v>49</v>
      </c>
      <c r="H40" s="6">
        <v>7</v>
      </c>
      <c r="I40" s="110">
        <f>I41</f>
        <v>0</v>
      </c>
      <c r="J40" s="110">
        <f>J41</f>
        <v>0</v>
      </c>
      <c r="K40" s="110">
        <f>K41</f>
        <v>0</v>
      </c>
      <c r="L40" s="110">
        <f>L41</f>
        <v>0</v>
      </c>
    </row>
    <row r="41" spans="1:15" hidden="1">
      <c r="A41" s="61">
        <v>2</v>
      </c>
      <c r="B41" s="57">
        <v>1</v>
      </c>
      <c r="C41" s="58">
        <v>1</v>
      </c>
      <c r="D41" s="59">
        <v>1</v>
      </c>
      <c r="E41" s="57">
        <v>2</v>
      </c>
      <c r="F41" s="60">
        <v>1</v>
      </c>
      <c r="G41" s="59" t="s">
        <v>49</v>
      </c>
      <c r="H41" s="6">
        <v>8</v>
      </c>
      <c r="I41" s="114">
        <v>0</v>
      </c>
      <c r="J41" s="115">
        <v>0</v>
      </c>
      <c r="K41" s="114">
        <v>0</v>
      </c>
      <c r="L41" s="115">
        <v>0</v>
      </c>
    </row>
    <row r="42" spans="1:15" hidden="1">
      <c r="A42" s="61">
        <v>2</v>
      </c>
      <c r="B42" s="57">
        <v>1</v>
      </c>
      <c r="C42" s="58">
        <v>2</v>
      </c>
      <c r="D42" s="59"/>
      <c r="E42" s="57"/>
      <c r="F42" s="60"/>
      <c r="G42" s="59" t="s">
        <v>50</v>
      </c>
      <c r="H42" s="6">
        <v>9</v>
      </c>
      <c r="I42" s="110">
        <f t="shared" ref="I42:L44" si="1">I43</f>
        <v>0</v>
      </c>
      <c r="J42" s="109">
        <f t="shared" si="1"/>
        <v>0</v>
      </c>
      <c r="K42" s="110">
        <f t="shared" si="1"/>
        <v>0</v>
      </c>
      <c r="L42" s="109">
        <f t="shared" si="1"/>
        <v>0</v>
      </c>
    </row>
    <row r="43" spans="1:15" hidden="1">
      <c r="A43" s="61">
        <v>2</v>
      </c>
      <c r="B43" s="57">
        <v>1</v>
      </c>
      <c r="C43" s="58">
        <v>2</v>
      </c>
      <c r="D43" s="59">
        <v>1</v>
      </c>
      <c r="E43" s="57"/>
      <c r="F43" s="60"/>
      <c r="G43" s="59" t="s">
        <v>50</v>
      </c>
      <c r="H43" s="6">
        <v>10</v>
      </c>
      <c r="I43" s="110">
        <f t="shared" si="1"/>
        <v>0</v>
      </c>
      <c r="J43" s="109">
        <f t="shared" si="1"/>
        <v>0</v>
      </c>
      <c r="K43" s="109">
        <f t="shared" si="1"/>
        <v>0</v>
      </c>
      <c r="L43" s="109">
        <f t="shared" si="1"/>
        <v>0</v>
      </c>
    </row>
    <row r="44" spans="1:15" hidden="1">
      <c r="A44" s="61">
        <v>2</v>
      </c>
      <c r="B44" s="57">
        <v>1</v>
      </c>
      <c r="C44" s="58">
        <v>2</v>
      </c>
      <c r="D44" s="59">
        <v>1</v>
      </c>
      <c r="E44" s="57">
        <v>1</v>
      </c>
      <c r="F44" s="60"/>
      <c r="G44" s="59" t="s">
        <v>50</v>
      </c>
      <c r="H44" s="6">
        <v>11</v>
      </c>
      <c r="I44" s="109">
        <f t="shared" si="1"/>
        <v>0</v>
      </c>
      <c r="J44" s="109">
        <f t="shared" si="1"/>
        <v>0</v>
      </c>
      <c r="K44" s="109">
        <f t="shared" si="1"/>
        <v>0</v>
      </c>
      <c r="L44" s="109">
        <f t="shared" si="1"/>
        <v>0</v>
      </c>
    </row>
    <row r="45" spans="1:15" hidden="1">
      <c r="A45" s="61">
        <v>2</v>
      </c>
      <c r="B45" s="57">
        <v>1</v>
      </c>
      <c r="C45" s="58">
        <v>2</v>
      </c>
      <c r="D45" s="59">
        <v>1</v>
      </c>
      <c r="E45" s="57">
        <v>1</v>
      </c>
      <c r="F45" s="60">
        <v>1</v>
      </c>
      <c r="G45" s="59" t="s">
        <v>50</v>
      </c>
      <c r="H45" s="6">
        <v>12</v>
      </c>
      <c r="I45" s="115">
        <v>0</v>
      </c>
      <c r="J45" s="114">
        <v>0</v>
      </c>
      <c r="K45" s="114">
        <v>0</v>
      </c>
      <c r="L45" s="114">
        <v>0</v>
      </c>
    </row>
    <row r="46" spans="1:15">
      <c r="A46" s="62">
        <v>2</v>
      </c>
      <c r="B46" s="63">
        <v>2</v>
      </c>
      <c r="C46" s="52"/>
      <c r="D46" s="53"/>
      <c r="E46" s="54"/>
      <c r="F46" s="55"/>
      <c r="G46" s="56" t="s">
        <v>51</v>
      </c>
      <c r="H46" s="6">
        <v>13</v>
      </c>
      <c r="I46" s="116">
        <f t="shared" ref="I46:L48" si="2">I47</f>
        <v>1000</v>
      </c>
      <c r="J46" s="117">
        <f t="shared" si="2"/>
        <v>1000</v>
      </c>
      <c r="K46" s="116">
        <f t="shared" si="2"/>
        <v>850.81</v>
      </c>
      <c r="L46" s="116">
        <f t="shared" si="2"/>
        <v>850.81</v>
      </c>
    </row>
    <row r="47" spans="1:15">
      <c r="A47" s="61">
        <v>2</v>
      </c>
      <c r="B47" s="57">
        <v>2</v>
      </c>
      <c r="C47" s="58">
        <v>1</v>
      </c>
      <c r="D47" s="59"/>
      <c r="E47" s="57"/>
      <c r="F47" s="60"/>
      <c r="G47" s="53" t="s">
        <v>51</v>
      </c>
      <c r="H47" s="6">
        <v>14</v>
      </c>
      <c r="I47" s="109">
        <f t="shared" si="2"/>
        <v>1000</v>
      </c>
      <c r="J47" s="110">
        <f t="shared" si="2"/>
        <v>1000</v>
      </c>
      <c r="K47" s="109">
        <f t="shared" si="2"/>
        <v>850.81</v>
      </c>
      <c r="L47" s="110">
        <f t="shared" si="2"/>
        <v>850.81</v>
      </c>
    </row>
    <row r="48" spans="1:15">
      <c r="A48" s="61">
        <v>2</v>
      </c>
      <c r="B48" s="57">
        <v>2</v>
      </c>
      <c r="C48" s="58">
        <v>1</v>
      </c>
      <c r="D48" s="59">
        <v>1</v>
      </c>
      <c r="E48" s="57"/>
      <c r="F48" s="60"/>
      <c r="G48" s="53" t="s">
        <v>51</v>
      </c>
      <c r="H48" s="6">
        <v>15</v>
      </c>
      <c r="I48" s="109">
        <f t="shared" si="2"/>
        <v>1000</v>
      </c>
      <c r="J48" s="110">
        <f t="shared" si="2"/>
        <v>1000</v>
      </c>
      <c r="K48" s="112">
        <f t="shared" si="2"/>
        <v>850.81</v>
      </c>
      <c r="L48" s="112">
        <f t="shared" si="2"/>
        <v>850.81</v>
      </c>
    </row>
    <row r="49" spans="1:12">
      <c r="A49" s="64">
        <v>2</v>
      </c>
      <c r="B49" s="65">
        <v>2</v>
      </c>
      <c r="C49" s="66">
        <v>1</v>
      </c>
      <c r="D49" s="67">
        <v>1</v>
      </c>
      <c r="E49" s="65">
        <v>1</v>
      </c>
      <c r="F49" s="68"/>
      <c r="G49" s="53" t="s">
        <v>51</v>
      </c>
      <c r="H49" s="6">
        <v>16</v>
      </c>
      <c r="I49" s="118">
        <f>SUM(I50:I64)</f>
        <v>1000</v>
      </c>
      <c r="J49" s="118">
        <f>SUM(J50:J64)</f>
        <v>1000</v>
      </c>
      <c r="K49" s="119">
        <f>SUM(K50:K64)</f>
        <v>850.81</v>
      </c>
      <c r="L49" s="119">
        <f>SUM(L50:L64)</f>
        <v>850.81</v>
      </c>
    </row>
    <row r="50" spans="1:12" hidden="1">
      <c r="A50" s="61">
        <v>2</v>
      </c>
      <c r="B50" s="57">
        <v>2</v>
      </c>
      <c r="C50" s="58">
        <v>1</v>
      </c>
      <c r="D50" s="59">
        <v>1</v>
      </c>
      <c r="E50" s="57">
        <v>1</v>
      </c>
      <c r="F50" s="69">
        <v>1</v>
      </c>
      <c r="G50" s="59" t="s">
        <v>52</v>
      </c>
      <c r="H50" s="6">
        <v>17</v>
      </c>
      <c r="I50" s="114">
        <v>0</v>
      </c>
      <c r="J50" s="114">
        <v>0</v>
      </c>
      <c r="K50" s="114">
        <v>0</v>
      </c>
      <c r="L50" s="114">
        <v>0</v>
      </c>
    </row>
    <row r="51" spans="1:12" ht="25.5" hidden="1" customHeight="1">
      <c r="A51" s="61">
        <v>2</v>
      </c>
      <c r="B51" s="57">
        <v>2</v>
      </c>
      <c r="C51" s="58">
        <v>1</v>
      </c>
      <c r="D51" s="59">
        <v>1</v>
      </c>
      <c r="E51" s="57">
        <v>1</v>
      </c>
      <c r="F51" s="60">
        <v>2</v>
      </c>
      <c r="G51" s="59" t="s">
        <v>53</v>
      </c>
      <c r="H51" s="6">
        <v>18</v>
      </c>
      <c r="I51" s="114">
        <v>0</v>
      </c>
      <c r="J51" s="114">
        <v>0</v>
      </c>
      <c r="K51" s="114">
        <v>0</v>
      </c>
      <c r="L51" s="114">
        <v>0</v>
      </c>
    </row>
    <row r="52" spans="1:12" ht="25.5" hidden="1" customHeight="1">
      <c r="A52" s="61">
        <v>2</v>
      </c>
      <c r="B52" s="57">
        <v>2</v>
      </c>
      <c r="C52" s="58">
        <v>1</v>
      </c>
      <c r="D52" s="59">
        <v>1</v>
      </c>
      <c r="E52" s="57">
        <v>1</v>
      </c>
      <c r="F52" s="60">
        <v>5</v>
      </c>
      <c r="G52" s="59" t="s">
        <v>54</v>
      </c>
      <c r="H52" s="6">
        <v>19</v>
      </c>
      <c r="I52" s="114">
        <v>0</v>
      </c>
      <c r="J52" s="114">
        <v>0</v>
      </c>
      <c r="K52" s="114">
        <v>0</v>
      </c>
      <c r="L52" s="114">
        <v>0</v>
      </c>
    </row>
    <row r="53" spans="1:12" ht="25.5" hidden="1" customHeight="1">
      <c r="A53" s="61">
        <v>2</v>
      </c>
      <c r="B53" s="57">
        <v>2</v>
      </c>
      <c r="C53" s="58">
        <v>1</v>
      </c>
      <c r="D53" s="59">
        <v>1</v>
      </c>
      <c r="E53" s="57">
        <v>1</v>
      </c>
      <c r="F53" s="60">
        <v>6</v>
      </c>
      <c r="G53" s="59" t="s">
        <v>55</v>
      </c>
      <c r="H53" s="6">
        <v>20</v>
      </c>
      <c r="I53" s="114">
        <v>0</v>
      </c>
      <c r="J53" s="114">
        <v>0</v>
      </c>
      <c r="K53" s="114">
        <v>0</v>
      </c>
      <c r="L53" s="114">
        <v>0</v>
      </c>
    </row>
    <row r="54" spans="1:12" ht="25.5" hidden="1" customHeight="1">
      <c r="A54" s="70">
        <v>2</v>
      </c>
      <c r="B54" s="54">
        <v>2</v>
      </c>
      <c r="C54" s="52">
        <v>1</v>
      </c>
      <c r="D54" s="53">
        <v>1</v>
      </c>
      <c r="E54" s="54">
        <v>1</v>
      </c>
      <c r="F54" s="55">
        <v>7</v>
      </c>
      <c r="G54" s="53" t="s">
        <v>56</v>
      </c>
      <c r="H54" s="6">
        <v>21</v>
      </c>
      <c r="I54" s="114">
        <v>0</v>
      </c>
      <c r="J54" s="114">
        <v>0</v>
      </c>
      <c r="K54" s="114">
        <v>0</v>
      </c>
      <c r="L54" s="114">
        <v>0</v>
      </c>
    </row>
    <row r="55" spans="1:12" hidden="1">
      <c r="A55" s="61">
        <v>2</v>
      </c>
      <c r="B55" s="57">
        <v>2</v>
      </c>
      <c r="C55" s="58">
        <v>1</v>
      </c>
      <c r="D55" s="59">
        <v>1</v>
      </c>
      <c r="E55" s="57">
        <v>1</v>
      </c>
      <c r="F55" s="60">
        <v>11</v>
      </c>
      <c r="G55" s="59" t="s">
        <v>57</v>
      </c>
      <c r="H55" s="6">
        <v>22</v>
      </c>
      <c r="I55" s="115">
        <v>0</v>
      </c>
      <c r="J55" s="114">
        <v>0</v>
      </c>
      <c r="K55" s="114">
        <v>0</v>
      </c>
      <c r="L55" s="114">
        <v>0</v>
      </c>
    </row>
    <row r="56" spans="1:12" ht="25.5" hidden="1" customHeight="1">
      <c r="A56" s="64">
        <v>2</v>
      </c>
      <c r="B56" s="71">
        <v>2</v>
      </c>
      <c r="C56" s="72">
        <v>1</v>
      </c>
      <c r="D56" s="72">
        <v>1</v>
      </c>
      <c r="E56" s="72">
        <v>1</v>
      </c>
      <c r="F56" s="73">
        <v>12</v>
      </c>
      <c r="G56" s="74" t="s">
        <v>58</v>
      </c>
      <c r="H56" s="6">
        <v>23</v>
      </c>
      <c r="I56" s="120">
        <v>0</v>
      </c>
      <c r="J56" s="114">
        <v>0</v>
      </c>
      <c r="K56" s="114">
        <v>0</v>
      </c>
      <c r="L56" s="114">
        <v>0</v>
      </c>
    </row>
    <row r="57" spans="1:12" ht="25.5" hidden="1" customHeight="1">
      <c r="A57" s="61">
        <v>2</v>
      </c>
      <c r="B57" s="57">
        <v>2</v>
      </c>
      <c r="C57" s="58">
        <v>1</v>
      </c>
      <c r="D57" s="58">
        <v>1</v>
      </c>
      <c r="E57" s="58">
        <v>1</v>
      </c>
      <c r="F57" s="60">
        <v>14</v>
      </c>
      <c r="G57" s="75" t="s">
        <v>59</v>
      </c>
      <c r="H57" s="6">
        <v>24</v>
      </c>
      <c r="I57" s="115">
        <v>0</v>
      </c>
      <c r="J57" s="115">
        <v>0</v>
      </c>
      <c r="K57" s="115">
        <v>0</v>
      </c>
      <c r="L57" s="115">
        <v>0</v>
      </c>
    </row>
    <row r="58" spans="1:12" ht="25.5" customHeight="1">
      <c r="A58" s="61">
        <v>2</v>
      </c>
      <c r="B58" s="57">
        <v>2</v>
      </c>
      <c r="C58" s="58">
        <v>1</v>
      </c>
      <c r="D58" s="58">
        <v>1</v>
      </c>
      <c r="E58" s="58">
        <v>1</v>
      </c>
      <c r="F58" s="60">
        <v>15</v>
      </c>
      <c r="G58" s="59" t="s">
        <v>60</v>
      </c>
      <c r="H58" s="6">
        <v>25</v>
      </c>
      <c r="I58" s="115">
        <v>1000</v>
      </c>
      <c r="J58" s="114">
        <v>1000</v>
      </c>
      <c r="K58" s="114">
        <v>850.81</v>
      </c>
      <c r="L58" s="114">
        <v>850.81</v>
      </c>
    </row>
    <row r="59" spans="1:12" hidden="1">
      <c r="A59" s="61">
        <v>2</v>
      </c>
      <c r="B59" s="57">
        <v>2</v>
      </c>
      <c r="C59" s="58">
        <v>1</v>
      </c>
      <c r="D59" s="58">
        <v>1</v>
      </c>
      <c r="E59" s="58">
        <v>1</v>
      </c>
      <c r="F59" s="60">
        <v>16</v>
      </c>
      <c r="G59" s="59" t="s">
        <v>61</v>
      </c>
      <c r="H59" s="6">
        <v>26</v>
      </c>
      <c r="I59" s="115">
        <v>0</v>
      </c>
      <c r="J59" s="114">
        <v>0</v>
      </c>
      <c r="K59" s="114">
        <v>0</v>
      </c>
      <c r="L59" s="114">
        <v>0</v>
      </c>
    </row>
    <row r="60" spans="1:12" ht="25.5" hidden="1" customHeight="1">
      <c r="A60" s="61">
        <v>2</v>
      </c>
      <c r="B60" s="57">
        <v>2</v>
      </c>
      <c r="C60" s="58">
        <v>1</v>
      </c>
      <c r="D60" s="58">
        <v>1</v>
      </c>
      <c r="E60" s="58">
        <v>1</v>
      </c>
      <c r="F60" s="60">
        <v>17</v>
      </c>
      <c r="G60" s="59" t="s">
        <v>62</v>
      </c>
      <c r="H60" s="6">
        <v>27</v>
      </c>
      <c r="I60" s="115">
        <v>0</v>
      </c>
      <c r="J60" s="115">
        <v>0</v>
      </c>
      <c r="K60" s="115">
        <v>0</v>
      </c>
      <c r="L60" s="115">
        <v>0</v>
      </c>
    </row>
    <row r="61" spans="1:12" hidden="1">
      <c r="A61" s="61">
        <v>2</v>
      </c>
      <c r="B61" s="57">
        <v>2</v>
      </c>
      <c r="C61" s="58">
        <v>1</v>
      </c>
      <c r="D61" s="58">
        <v>1</v>
      </c>
      <c r="E61" s="58">
        <v>1</v>
      </c>
      <c r="F61" s="60">
        <v>20</v>
      </c>
      <c r="G61" s="59" t="s">
        <v>63</v>
      </c>
      <c r="H61" s="6">
        <v>28</v>
      </c>
      <c r="I61" s="115">
        <v>0</v>
      </c>
      <c r="J61" s="114">
        <v>0</v>
      </c>
      <c r="K61" s="114">
        <v>0</v>
      </c>
      <c r="L61" s="114">
        <v>0</v>
      </c>
    </row>
    <row r="62" spans="1:12" ht="25.5" hidden="1" customHeight="1">
      <c r="A62" s="61">
        <v>2</v>
      </c>
      <c r="B62" s="57">
        <v>2</v>
      </c>
      <c r="C62" s="58">
        <v>1</v>
      </c>
      <c r="D62" s="58">
        <v>1</v>
      </c>
      <c r="E62" s="58">
        <v>1</v>
      </c>
      <c r="F62" s="60">
        <v>21</v>
      </c>
      <c r="G62" s="59" t="s">
        <v>64</v>
      </c>
      <c r="H62" s="6">
        <v>29</v>
      </c>
      <c r="I62" s="115">
        <v>0</v>
      </c>
      <c r="J62" s="114">
        <v>0</v>
      </c>
      <c r="K62" s="114">
        <v>0</v>
      </c>
      <c r="L62" s="114">
        <v>0</v>
      </c>
    </row>
    <row r="63" spans="1:12" hidden="1">
      <c r="A63" s="61">
        <v>2</v>
      </c>
      <c r="B63" s="57">
        <v>2</v>
      </c>
      <c r="C63" s="58">
        <v>1</v>
      </c>
      <c r="D63" s="58">
        <v>1</v>
      </c>
      <c r="E63" s="58">
        <v>1</v>
      </c>
      <c r="F63" s="60">
        <v>22</v>
      </c>
      <c r="G63" s="59" t="s">
        <v>65</v>
      </c>
      <c r="H63" s="6">
        <v>30</v>
      </c>
      <c r="I63" s="115">
        <v>0</v>
      </c>
      <c r="J63" s="114">
        <v>0</v>
      </c>
      <c r="K63" s="114">
        <v>0</v>
      </c>
      <c r="L63" s="114">
        <v>0</v>
      </c>
    </row>
    <row r="64" spans="1:12" hidden="1">
      <c r="A64" s="61">
        <v>2</v>
      </c>
      <c r="B64" s="57">
        <v>2</v>
      </c>
      <c r="C64" s="58">
        <v>1</v>
      </c>
      <c r="D64" s="58">
        <v>1</v>
      </c>
      <c r="E64" s="58">
        <v>1</v>
      </c>
      <c r="F64" s="60">
        <v>30</v>
      </c>
      <c r="G64" s="59" t="s">
        <v>66</v>
      </c>
      <c r="H64" s="6">
        <v>31</v>
      </c>
      <c r="I64" s="115">
        <v>0</v>
      </c>
      <c r="J64" s="114">
        <v>0</v>
      </c>
      <c r="K64" s="114">
        <v>0</v>
      </c>
      <c r="L64" s="114">
        <v>0</v>
      </c>
    </row>
    <row r="65" spans="1:15" hidden="1">
      <c r="A65" s="76">
        <v>2</v>
      </c>
      <c r="B65" s="77">
        <v>3</v>
      </c>
      <c r="C65" s="51"/>
      <c r="D65" s="52"/>
      <c r="E65" s="52"/>
      <c r="F65" s="55"/>
      <c r="G65" s="78" t="s">
        <v>67</v>
      </c>
      <c r="H65" s="6">
        <v>32</v>
      </c>
      <c r="I65" s="116">
        <f>I66+I82</f>
        <v>0</v>
      </c>
      <c r="J65" s="116">
        <f>J66+J82</f>
        <v>0</v>
      </c>
      <c r="K65" s="116">
        <f>K66+K82</f>
        <v>0</v>
      </c>
      <c r="L65" s="116">
        <f>L66+L82</f>
        <v>0</v>
      </c>
    </row>
    <row r="66" spans="1:15" hidden="1">
      <c r="A66" s="61">
        <v>2</v>
      </c>
      <c r="B66" s="57">
        <v>3</v>
      </c>
      <c r="C66" s="58">
        <v>1</v>
      </c>
      <c r="D66" s="58"/>
      <c r="E66" s="58"/>
      <c r="F66" s="60"/>
      <c r="G66" s="59" t="s">
        <v>68</v>
      </c>
      <c r="H66" s="6">
        <v>33</v>
      </c>
      <c r="I66" s="109">
        <f>SUM(I67+I72+I77)</f>
        <v>0</v>
      </c>
      <c r="J66" s="121">
        <f>SUM(J67+J72+J77)</f>
        <v>0</v>
      </c>
      <c r="K66" s="110">
        <f>SUM(K67+K72+K77)</f>
        <v>0</v>
      </c>
      <c r="L66" s="109">
        <f>SUM(L67+L72+L77)</f>
        <v>0</v>
      </c>
    </row>
    <row r="67" spans="1:15" hidden="1">
      <c r="A67" s="61">
        <v>2</v>
      </c>
      <c r="B67" s="57">
        <v>3</v>
      </c>
      <c r="C67" s="58">
        <v>1</v>
      </c>
      <c r="D67" s="58">
        <v>1</v>
      </c>
      <c r="E67" s="58"/>
      <c r="F67" s="60"/>
      <c r="G67" s="59" t="s">
        <v>69</v>
      </c>
      <c r="H67" s="6">
        <v>34</v>
      </c>
      <c r="I67" s="109">
        <f>I68</f>
        <v>0</v>
      </c>
      <c r="J67" s="121">
        <f>J68</f>
        <v>0</v>
      </c>
      <c r="K67" s="110">
        <f>K68</f>
        <v>0</v>
      </c>
      <c r="L67" s="109">
        <f>L68</f>
        <v>0</v>
      </c>
    </row>
    <row r="68" spans="1:15" hidden="1">
      <c r="A68" s="61">
        <v>2</v>
      </c>
      <c r="B68" s="57">
        <v>3</v>
      </c>
      <c r="C68" s="58">
        <v>1</v>
      </c>
      <c r="D68" s="58">
        <v>1</v>
      </c>
      <c r="E68" s="58">
        <v>1</v>
      </c>
      <c r="F68" s="60"/>
      <c r="G68" s="59" t="s">
        <v>69</v>
      </c>
      <c r="H68" s="6">
        <v>35</v>
      </c>
      <c r="I68" s="109">
        <f>SUM(I69:I71)</f>
        <v>0</v>
      </c>
      <c r="J68" s="121">
        <f>SUM(J69:J71)</f>
        <v>0</v>
      </c>
      <c r="K68" s="110">
        <f>SUM(K69:K71)</f>
        <v>0</v>
      </c>
      <c r="L68" s="109">
        <f>SUM(L69:L71)</f>
        <v>0</v>
      </c>
    </row>
    <row r="69" spans="1:15" ht="25.5" hidden="1" customHeight="1">
      <c r="A69" s="61">
        <v>2</v>
      </c>
      <c r="B69" s="57">
        <v>3</v>
      </c>
      <c r="C69" s="58">
        <v>1</v>
      </c>
      <c r="D69" s="58">
        <v>1</v>
      </c>
      <c r="E69" s="58">
        <v>1</v>
      </c>
      <c r="F69" s="60">
        <v>1</v>
      </c>
      <c r="G69" s="59" t="s">
        <v>70</v>
      </c>
      <c r="H69" s="6">
        <v>36</v>
      </c>
      <c r="I69" s="115">
        <v>0</v>
      </c>
      <c r="J69" s="115">
        <v>0</v>
      </c>
      <c r="K69" s="115">
        <v>0</v>
      </c>
      <c r="L69" s="115">
        <v>0</v>
      </c>
      <c r="M69" s="79"/>
      <c r="N69" s="79"/>
      <c r="O69" s="79"/>
    </row>
    <row r="70" spans="1:15" ht="25.5" hidden="1" customHeight="1">
      <c r="A70" s="61">
        <v>2</v>
      </c>
      <c r="B70" s="54">
        <v>3</v>
      </c>
      <c r="C70" s="52">
        <v>1</v>
      </c>
      <c r="D70" s="52">
        <v>1</v>
      </c>
      <c r="E70" s="52">
        <v>1</v>
      </c>
      <c r="F70" s="55">
        <v>2</v>
      </c>
      <c r="G70" s="53" t="s">
        <v>71</v>
      </c>
      <c r="H70" s="6">
        <v>37</v>
      </c>
      <c r="I70" s="113">
        <v>0</v>
      </c>
      <c r="J70" s="113">
        <v>0</v>
      </c>
      <c r="K70" s="113">
        <v>0</v>
      </c>
      <c r="L70" s="113">
        <v>0</v>
      </c>
    </row>
    <row r="71" spans="1:15" hidden="1">
      <c r="A71" s="57">
        <v>2</v>
      </c>
      <c r="B71" s="58">
        <v>3</v>
      </c>
      <c r="C71" s="58">
        <v>1</v>
      </c>
      <c r="D71" s="58">
        <v>1</v>
      </c>
      <c r="E71" s="58">
        <v>1</v>
      </c>
      <c r="F71" s="60">
        <v>3</v>
      </c>
      <c r="G71" s="59" t="s">
        <v>72</v>
      </c>
      <c r="H71" s="6">
        <v>38</v>
      </c>
      <c r="I71" s="115">
        <v>0</v>
      </c>
      <c r="J71" s="115">
        <v>0</v>
      </c>
      <c r="K71" s="115">
        <v>0</v>
      </c>
      <c r="L71" s="115">
        <v>0</v>
      </c>
    </row>
    <row r="72" spans="1:15" ht="25.5" hidden="1" customHeight="1">
      <c r="A72" s="54">
        <v>2</v>
      </c>
      <c r="B72" s="52">
        <v>3</v>
      </c>
      <c r="C72" s="52">
        <v>1</v>
      </c>
      <c r="D72" s="52">
        <v>2</v>
      </c>
      <c r="E72" s="52"/>
      <c r="F72" s="55"/>
      <c r="G72" s="53" t="s">
        <v>73</v>
      </c>
      <c r="H72" s="6">
        <v>39</v>
      </c>
      <c r="I72" s="116">
        <f>I73</f>
        <v>0</v>
      </c>
      <c r="J72" s="122">
        <f>J73</f>
        <v>0</v>
      </c>
      <c r="K72" s="117">
        <f>K73</f>
        <v>0</v>
      </c>
      <c r="L72" s="117">
        <f>L73</f>
        <v>0</v>
      </c>
    </row>
    <row r="73" spans="1:15" ht="25.5" hidden="1" customHeight="1">
      <c r="A73" s="65">
        <v>2</v>
      </c>
      <c r="B73" s="66">
        <v>3</v>
      </c>
      <c r="C73" s="66">
        <v>1</v>
      </c>
      <c r="D73" s="66">
        <v>2</v>
      </c>
      <c r="E73" s="66">
        <v>1</v>
      </c>
      <c r="F73" s="68"/>
      <c r="G73" s="53" t="s">
        <v>73</v>
      </c>
      <c r="H73" s="6">
        <v>40</v>
      </c>
      <c r="I73" s="112">
        <f>SUM(I74:I76)</f>
        <v>0</v>
      </c>
      <c r="J73" s="123">
        <f>SUM(J74:J76)</f>
        <v>0</v>
      </c>
      <c r="K73" s="111">
        <f>SUM(K74:K76)</f>
        <v>0</v>
      </c>
      <c r="L73" s="110">
        <f>SUM(L74:L76)</f>
        <v>0</v>
      </c>
    </row>
    <row r="74" spans="1:15" ht="25.5" hidden="1" customHeight="1">
      <c r="A74" s="57">
        <v>2</v>
      </c>
      <c r="B74" s="58">
        <v>3</v>
      </c>
      <c r="C74" s="58">
        <v>1</v>
      </c>
      <c r="D74" s="58">
        <v>2</v>
      </c>
      <c r="E74" s="58">
        <v>1</v>
      </c>
      <c r="F74" s="60">
        <v>1</v>
      </c>
      <c r="G74" s="61" t="s">
        <v>70</v>
      </c>
      <c r="H74" s="6">
        <v>41</v>
      </c>
      <c r="I74" s="115">
        <v>0</v>
      </c>
      <c r="J74" s="115">
        <v>0</v>
      </c>
      <c r="K74" s="115">
        <v>0</v>
      </c>
      <c r="L74" s="115">
        <v>0</v>
      </c>
      <c r="M74" s="79"/>
      <c r="N74" s="79"/>
      <c r="O74" s="79"/>
    </row>
    <row r="75" spans="1:15" ht="25.5" hidden="1" customHeight="1">
      <c r="A75" s="57">
        <v>2</v>
      </c>
      <c r="B75" s="58">
        <v>3</v>
      </c>
      <c r="C75" s="58">
        <v>1</v>
      </c>
      <c r="D75" s="58">
        <v>2</v>
      </c>
      <c r="E75" s="58">
        <v>1</v>
      </c>
      <c r="F75" s="60">
        <v>2</v>
      </c>
      <c r="G75" s="61" t="s">
        <v>71</v>
      </c>
      <c r="H75" s="6">
        <v>42</v>
      </c>
      <c r="I75" s="115">
        <v>0</v>
      </c>
      <c r="J75" s="115">
        <v>0</v>
      </c>
      <c r="K75" s="115">
        <v>0</v>
      </c>
      <c r="L75" s="115">
        <v>0</v>
      </c>
    </row>
    <row r="76" spans="1:15" hidden="1">
      <c r="A76" s="57">
        <v>2</v>
      </c>
      <c r="B76" s="58">
        <v>3</v>
      </c>
      <c r="C76" s="58">
        <v>1</v>
      </c>
      <c r="D76" s="58">
        <v>2</v>
      </c>
      <c r="E76" s="58">
        <v>1</v>
      </c>
      <c r="F76" s="60">
        <v>3</v>
      </c>
      <c r="G76" s="61" t="s">
        <v>72</v>
      </c>
      <c r="H76" s="6">
        <v>43</v>
      </c>
      <c r="I76" s="115">
        <v>0</v>
      </c>
      <c r="J76" s="115">
        <v>0</v>
      </c>
      <c r="K76" s="115">
        <v>0</v>
      </c>
      <c r="L76" s="115">
        <v>0</v>
      </c>
    </row>
    <row r="77" spans="1:15" ht="25.5" hidden="1" customHeight="1">
      <c r="A77" s="57">
        <v>2</v>
      </c>
      <c r="B77" s="58">
        <v>3</v>
      </c>
      <c r="C77" s="58">
        <v>1</v>
      </c>
      <c r="D77" s="58">
        <v>3</v>
      </c>
      <c r="E77" s="58"/>
      <c r="F77" s="60"/>
      <c r="G77" s="61" t="s">
        <v>74</v>
      </c>
      <c r="H77" s="6">
        <v>44</v>
      </c>
      <c r="I77" s="109">
        <f>I78</f>
        <v>0</v>
      </c>
      <c r="J77" s="121">
        <f>J78</f>
        <v>0</v>
      </c>
      <c r="K77" s="110">
        <f>K78</f>
        <v>0</v>
      </c>
      <c r="L77" s="110">
        <f>L78</f>
        <v>0</v>
      </c>
    </row>
    <row r="78" spans="1:15" ht="25.5" hidden="1" customHeight="1">
      <c r="A78" s="57">
        <v>2</v>
      </c>
      <c r="B78" s="58">
        <v>3</v>
      </c>
      <c r="C78" s="58">
        <v>1</v>
      </c>
      <c r="D78" s="58">
        <v>3</v>
      </c>
      <c r="E78" s="58">
        <v>1</v>
      </c>
      <c r="F78" s="60"/>
      <c r="G78" s="61" t="s">
        <v>75</v>
      </c>
      <c r="H78" s="6">
        <v>45</v>
      </c>
      <c r="I78" s="109">
        <f>SUM(I79:I81)</f>
        <v>0</v>
      </c>
      <c r="J78" s="121">
        <f>SUM(J79:J81)</f>
        <v>0</v>
      </c>
      <c r="K78" s="110">
        <f>SUM(K79:K81)</f>
        <v>0</v>
      </c>
      <c r="L78" s="110">
        <f>SUM(L79:L81)</f>
        <v>0</v>
      </c>
    </row>
    <row r="79" spans="1:15" hidden="1">
      <c r="A79" s="54">
        <v>2</v>
      </c>
      <c r="B79" s="52">
        <v>3</v>
      </c>
      <c r="C79" s="52">
        <v>1</v>
      </c>
      <c r="D79" s="52">
        <v>3</v>
      </c>
      <c r="E79" s="52">
        <v>1</v>
      </c>
      <c r="F79" s="55">
        <v>1</v>
      </c>
      <c r="G79" s="70" t="s">
        <v>76</v>
      </c>
      <c r="H79" s="6">
        <v>46</v>
      </c>
      <c r="I79" s="113">
        <v>0</v>
      </c>
      <c r="J79" s="113">
        <v>0</v>
      </c>
      <c r="K79" s="113">
        <v>0</v>
      </c>
      <c r="L79" s="113">
        <v>0</v>
      </c>
    </row>
    <row r="80" spans="1:15" hidden="1">
      <c r="A80" s="57">
        <v>2</v>
      </c>
      <c r="B80" s="58">
        <v>3</v>
      </c>
      <c r="C80" s="58">
        <v>1</v>
      </c>
      <c r="D80" s="58">
        <v>3</v>
      </c>
      <c r="E80" s="58">
        <v>1</v>
      </c>
      <c r="F80" s="60">
        <v>2</v>
      </c>
      <c r="G80" s="61" t="s">
        <v>77</v>
      </c>
      <c r="H80" s="6">
        <v>47</v>
      </c>
      <c r="I80" s="115">
        <v>0</v>
      </c>
      <c r="J80" s="115">
        <v>0</v>
      </c>
      <c r="K80" s="115">
        <v>0</v>
      </c>
      <c r="L80" s="115">
        <v>0</v>
      </c>
    </row>
    <row r="81" spans="1:12" hidden="1">
      <c r="A81" s="54">
        <v>2</v>
      </c>
      <c r="B81" s="52">
        <v>3</v>
      </c>
      <c r="C81" s="52">
        <v>1</v>
      </c>
      <c r="D81" s="52">
        <v>3</v>
      </c>
      <c r="E81" s="52">
        <v>1</v>
      </c>
      <c r="F81" s="55">
        <v>3</v>
      </c>
      <c r="G81" s="70" t="s">
        <v>78</v>
      </c>
      <c r="H81" s="6">
        <v>48</v>
      </c>
      <c r="I81" s="113">
        <v>0</v>
      </c>
      <c r="J81" s="113">
        <v>0</v>
      </c>
      <c r="K81" s="113">
        <v>0</v>
      </c>
      <c r="L81" s="113">
        <v>0</v>
      </c>
    </row>
    <row r="82" spans="1:12" hidden="1">
      <c r="A82" s="54">
        <v>2</v>
      </c>
      <c r="B82" s="52">
        <v>3</v>
      </c>
      <c r="C82" s="52">
        <v>2</v>
      </c>
      <c r="D82" s="52"/>
      <c r="E82" s="52"/>
      <c r="F82" s="55"/>
      <c r="G82" s="70" t="s">
        <v>79</v>
      </c>
      <c r="H82" s="6">
        <v>49</v>
      </c>
      <c r="I82" s="109">
        <f t="shared" ref="I82:L83" si="3">I83</f>
        <v>0</v>
      </c>
      <c r="J82" s="109">
        <f t="shared" si="3"/>
        <v>0</v>
      </c>
      <c r="K82" s="109">
        <f t="shared" si="3"/>
        <v>0</v>
      </c>
      <c r="L82" s="109">
        <f t="shared" si="3"/>
        <v>0</v>
      </c>
    </row>
    <row r="83" spans="1:12" hidden="1">
      <c r="A83" s="54">
        <v>2</v>
      </c>
      <c r="B83" s="52">
        <v>3</v>
      </c>
      <c r="C83" s="52">
        <v>2</v>
      </c>
      <c r="D83" s="52">
        <v>1</v>
      </c>
      <c r="E83" s="52"/>
      <c r="F83" s="55"/>
      <c r="G83" s="70" t="s">
        <v>79</v>
      </c>
      <c r="H83" s="6">
        <v>50</v>
      </c>
      <c r="I83" s="109">
        <f t="shared" si="3"/>
        <v>0</v>
      </c>
      <c r="J83" s="109">
        <f t="shared" si="3"/>
        <v>0</v>
      </c>
      <c r="K83" s="109">
        <f t="shared" si="3"/>
        <v>0</v>
      </c>
      <c r="L83" s="109">
        <f t="shared" si="3"/>
        <v>0</v>
      </c>
    </row>
    <row r="84" spans="1:12" hidden="1">
      <c r="A84" s="54">
        <v>2</v>
      </c>
      <c r="B84" s="52">
        <v>3</v>
      </c>
      <c r="C84" s="52">
        <v>2</v>
      </c>
      <c r="D84" s="52">
        <v>1</v>
      </c>
      <c r="E84" s="52">
        <v>1</v>
      </c>
      <c r="F84" s="55"/>
      <c r="G84" s="70" t="s">
        <v>79</v>
      </c>
      <c r="H84" s="6">
        <v>51</v>
      </c>
      <c r="I84" s="109">
        <f>SUM(I85)</f>
        <v>0</v>
      </c>
      <c r="J84" s="109">
        <f>SUM(J85)</f>
        <v>0</v>
      </c>
      <c r="K84" s="109">
        <f>SUM(K85)</f>
        <v>0</v>
      </c>
      <c r="L84" s="109">
        <f>SUM(L85)</f>
        <v>0</v>
      </c>
    </row>
    <row r="85" spans="1:12" hidden="1">
      <c r="A85" s="54">
        <v>2</v>
      </c>
      <c r="B85" s="52">
        <v>3</v>
      </c>
      <c r="C85" s="52">
        <v>2</v>
      </c>
      <c r="D85" s="52">
        <v>1</v>
      </c>
      <c r="E85" s="52">
        <v>1</v>
      </c>
      <c r="F85" s="55">
        <v>1</v>
      </c>
      <c r="G85" s="70" t="s">
        <v>79</v>
      </c>
      <c r="H85" s="6">
        <v>52</v>
      </c>
      <c r="I85" s="115">
        <v>0</v>
      </c>
      <c r="J85" s="115">
        <v>0</v>
      </c>
      <c r="K85" s="115">
        <v>0</v>
      </c>
      <c r="L85" s="115">
        <v>0</v>
      </c>
    </row>
    <row r="86" spans="1:12" hidden="1">
      <c r="A86" s="46">
        <v>2</v>
      </c>
      <c r="B86" s="47">
        <v>4</v>
      </c>
      <c r="C86" s="47"/>
      <c r="D86" s="47"/>
      <c r="E86" s="47"/>
      <c r="F86" s="49"/>
      <c r="G86" s="80" t="s">
        <v>80</v>
      </c>
      <c r="H86" s="6">
        <v>53</v>
      </c>
      <c r="I86" s="109">
        <f t="shared" ref="I86:L88" si="4">I87</f>
        <v>0</v>
      </c>
      <c r="J86" s="121">
        <f t="shared" si="4"/>
        <v>0</v>
      </c>
      <c r="K86" s="110">
        <f t="shared" si="4"/>
        <v>0</v>
      </c>
      <c r="L86" s="110">
        <f t="shared" si="4"/>
        <v>0</v>
      </c>
    </row>
    <row r="87" spans="1:12" hidden="1">
      <c r="A87" s="57">
        <v>2</v>
      </c>
      <c r="B87" s="58">
        <v>4</v>
      </c>
      <c r="C87" s="58">
        <v>1</v>
      </c>
      <c r="D87" s="58"/>
      <c r="E87" s="58"/>
      <c r="F87" s="60"/>
      <c r="G87" s="61" t="s">
        <v>81</v>
      </c>
      <c r="H87" s="6">
        <v>54</v>
      </c>
      <c r="I87" s="109">
        <f t="shared" si="4"/>
        <v>0</v>
      </c>
      <c r="J87" s="121">
        <f t="shared" si="4"/>
        <v>0</v>
      </c>
      <c r="K87" s="110">
        <f t="shared" si="4"/>
        <v>0</v>
      </c>
      <c r="L87" s="110">
        <f t="shared" si="4"/>
        <v>0</v>
      </c>
    </row>
    <row r="88" spans="1:12" hidden="1">
      <c r="A88" s="57">
        <v>2</v>
      </c>
      <c r="B88" s="58">
        <v>4</v>
      </c>
      <c r="C88" s="58">
        <v>1</v>
      </c>
      <c r="D88" s="58">
        <v>1</v>
      </c>
      <c r="E88" s="58"/>
      <c r="F88" s="60"/>
      <c r="G88" s="61" t="s">
        <v>81</v>
      </c>
      <c r="H88" s="6">
        <v>55</v>
      </c>
      <c r="I88" s="109">
        <f t="shared" si="4"/>
        <v>0</v>
      </c>
      <c r="J88" s="121">
        <f t="shared" si="4"/>
        <v>0</v>
      </c>
      <c r="K88" s="110">
        <f t="shared" si="4"/>
        <v>0</v>
      </c>
      <c r="L88" s="110">
        <f t="shared" si="4"/>
        <v>0</v>
      </c>
    </row>
    <row r="89" spans="1:12" hidden="1">
      <c r="A89" s="57">
        <v>2</v>
      </c>
      <c r="B89" s="58">
        <v>4</v>
      </c>
      <c r="C89" s="58">
        <v>1</v>
      </c>
      <c r="D89" s="58">
        <v>1</v>
      </c>
      <c r="E89" s="58">
        <v>1</v>
      </c>
      <c r="F89" s="60"/>
      <c r="G89" s="61" t="s">
        <v>81</v>
      </c>
      <c r="H89" s="6">
        <v>56</v>
      </c>
      <c r="I89" s="109">
        <f>SUM(I90:I92)</f>
        <v>0</v>
      </c>
      <c r="J89" s="121">
        <f>SUM(J90:J92)</f>
        <v>0</v>
      </c>
      <c r="K89" s="110">
        <f>SUM(K90:K92)</f>
        <v>0</v>
      </c>
      <c r="L89" s="110">
        <f>SUM(L90:L92)</f>
        <v>0</v>
      </c>
    </row>
    <row r="90" spans="1:12" hidden="1">
      <c r="A90" s="57">
        <v>2</v>
      </c>
      <c r="B90" s="58">
        <v>4</v>
      </c>
      <c r="C90" s="58">
        <v>1</v>
      </c>
      <c r="D90" s="58">
        <v>1</v>
      </c>
      <c r="E90" s="58">
        <v>1</v>
      </c>
      <c r="F90" s="60">
        <v>1</v>
      </c>
      <c r="G90" s="61" t="s">
        <v>82</v>
      </c>
      <c r="H90" s="6">
        <v>57</v>
      </c>
      <c r="I90" s="115">
        <v>0</v>
      </c>
      <c r="J90" s="115">
        <v>0</v>
      </c>
      <c r="K90" s="115">
        <v>0</v>
      </c>
      <c r="L90" s="115">
        <v>0</v>
      </c>
    </row>
    <row r="91" spans="1:12" hidden="1">
      <c r="A91" s="57">
        <v>2</v>
      </c>
      <c r="B91" s="57">
        <v>4</v>
      </c>
      <c r="C91" s="57">
        <v>1</v>
      </c>
      <c r="D91" s="58">
        <v>1</v>
      </c>
      <c r="E91" s="58">
        <v>1</v>
      </c>
      <c r="F91" s="81">
        <v>2</v>
      </c>
      <c r="G91" s="59" t="s">
        <v>83</v>
      </c>
      <c r="H91" s="6">
        <v>58</v>
      </c>
      <c r="I91" s="115">
        <v>0</v>
      </c>
      <c r="J91" s="115">
        <v>0</v>
      </c>
      <c r="K91" s="115">
        <v>0</v>
      </c>
      <c r="L91" s="115">
        <v>0</v>
      </c>
    </row>
    <row r="92" spans="1:12" hidden="1">
      <c r="A92" s="57">
        <v>2</v>
      </c>
      <c r="B92" s="58">
        <v>4</v>
      </c>
      <c r="C92" s="57">
        <v>1</v>
      </c>
      <c r="D92" s="58">
        <v>1</v>
      </c>
      <c r="E92" s="58">
        <v>1</v>
      </c>
      <c r="F92" s="81">
        <v>3</v>
      </c>
      <c r="G92" s="59" t="s">
        <v>84</v>
      </c>
      <c r="H92" s="6">
        <v>59</v>
      </c>
      <c r="I92" s="115">
        <v>0</v>
      </c>
      <c r="J92" s="115">
        <v>0</v>
      </c>
      <c r="K92" s="115">
        <v>0</v>
      </c>
      <c r="L92" s="115">
        <v>0</v>
      </c>
    </row>
    <row r="93" spans="1:12" hidden="1">
      <c r="A93" s="46">
        <v>2</v>
      </c>
      <c r="B93" s="47">
        <v>5</v>
      </c>
      <c r="C93" s="46"/>
      <c r="D93" s="47"/>
      <c r="E93" s="47"/>
      <c r="F93" s="82"/>
      <c r="G93" s="48" t="s">
        <v>85</v>
      </c>
      <c r="H93" s="6">
        <v>60</v>
      </c>
      <c r="I93" s="109">
        <f>SUM(I94+I99+I104)</f>
        <v>0</v>
      </c>
      <c r="J93" s="121">
        <f>SUM(J94+J99+J104)</f>
        <v>0</v>
      </c>
      <c r="K93" s="110">
        <f>SUM(K94+K99+K104)</f>
        <v>0</v>
      </c>
      <c r="L93" s="110">
        <f>SUM(L94+L99+L104)</f>
        <v>0</v>
      </c>
    </row>
    <row r="94" spans="1:12" hidden="1">
      <c r="A94" s="54">
        <v>2</v>
      </c>
      <c r="B94" s="52">
        <v>5</v>
      </c>
      <c r="C94" s="54">
        <v>1</v>
      </c>
      <c r="D94" s="52"/>
      <c r="E94" s="52"/>
      <c r="F94" s="83"/>
      <c r="G94" s="53" t="s">
        <v>86</v>
      </c>
      <c r="H94" s="6">
        <v>61</v>
      </c>
      <c r="I94" s="116">
        <f t="shared" ref="I94:L95" si="5">I95</f>
        <v>0</v>
      </c>
      <c r="J94" s="122">
        <f t="shared" si="5"/>
        <v>0</v>
      </c>
      <c r="K94" s="117">
        <f t="shared" si="5"/>
        <v>0</v>
      </c>
      <c r="L94" s="117">
        <f t="shared" si="5"/>
        <v>0</v>
      </c>
    </row>
    <row r="95" spans="1:12" hidden="1">
      <c r="A95" s="57">
        <v>2</v>
      </c>
      <c r="B95" s="58">
        <v>5</v>
      </c>
      <c r="C95" s="57">
        <v>1</v>
      </c>
      <c r="D95" s="58">
        <v>1</v>
      </c>
      <c r="E95" s="58"/>
      <c r="F95" s="81"/>
      <c r="G95" s="59" t="s">
        <v>86</v>
      </c>
      <c r="H95" s="6">
        <v>62</v>
      </c>
      <c r="I95" s="109">
        <f t="shared" si="5"/>
        <v>0</v>
      </c>
      <c r="J95" s="121">
        <f t="shared" si="5"/>
        <v>0</v>
      </c>
      <c r="K95" s="110">
        <f t="shared" si="5"/>
        <v>0</v>
      </c>
      <c r="L95" s="110">
        <f t="shared" si="5"/>
        <v>0</v>
      </c>
    </row>
    <row r="96" spans="1:12" hidden="1">
      <c r="A96" s="57">
        <v>2</v>
      </c>
      <c r="B96" s="58">
        <v>5</v>
      </c>
      <c r="C96" s="57">
        <v>1</v>
      </c>
      <c r="D96" s="58">
        <v>1</v>
      </c>
      <c r="E96" s="58">
        <v>1</v>
      </c>
      <c r="F96" s="81"/>
      <c r="G96" s="59" t="s">
        <v>86</v>
      </c>
      <c r="H96" s="6">
        <v>63</v>
      </c>
      <c r="I96" s="109">
        <f>SUM(I97:I98)</f>
        <v>0</v>
      </c>
      <c r="J96" s="121">
        <f>SUM(J97:J98)</f>
        <v>0</v>
      </c>
      <c r="K96" s="110">
        <f>SUM(K97:K98)</f>
        <v>0</v>
      </c>
      <c r="L96" s="110">
        <f>SUM(L97:L98)</f>
        <v>0</v>
      </c>
    </row>
    <row r="97" spans="1:19" ht="25.5" hidden="1" customHeight="1">
      <c r="A97" s="57">
        <v>2</v>
      </c>
      <c r="B97" s="58">
        <v>5</v>
      </c>
      <c r="C97" s="57">
        <v>1</v>
      </c>
      <c r="D97" s="58">
        <v>1</v>
      </c>
      <c r="E97" s="58">
        <v>1</v>
      </c>
      <c r="F97" s="81">
        <v>1</v>
      </c>
      <c r="G97" s="59" t="s">
        <v>87</v>
      </c>
      <c r="H97" s="6">
        <v>64</v>
      </c>
      <c r="I97" s="115">
        <v>0</v>
      </c>
      <c r="J97" s="115">
        <v>0</v>
      </c>
      <c r="K97" s="115">
        <v>0</v>
      </c>
      <c r="L97" s="115">
        <v>0</v>
      </c>
    </row>
    <row r="98" spans="1:19" ht="25.5" hidden="1" customHeight="1">
      <c r="A98" s="57">
        <v>2</v>
      </c>
      <c r="B98" s="58">
        <v>5</v>
      </c>
      <c r="C98" s="57">
        <v>1</v>
      </c>
      <c r="D98" s="58">
        <v>1</v>
      </c>
      <c r="E98" s="58">
        <v>1</v>
      </c>
      <c r="F98" s="81">
        <v>2</v>
      </c>
      <c r="G98" s="59" t="s">
        <v>88</v>
      </c>
      <c r="H98" s="6">
        <v>65</v>
      </c>
      <c r="I98" s="115">
        <v>0</v>
      </c>
      <c r="J98" s="115">
        <v>0</v>
      </c>
      <c r="K98" s="115">
        <v>0</v>
      </c>
      <c r="L98" s="115">
        <v>0</v>
      </c>
    </row>
    <row r="99" spans="1:19" hidden="1">
      <c r="A99" s="57">
        <v>2</v>
      </c>
      <c r="B99" s="58">
        <v>5</v>
      </c>
      <c r="C99" s="57">
        <v>2</v>
      </c>
      <c r="D99" s="58"/>
      <c r="E99" s="58"/>
      <c r="F99" s="81"/>
      <c r="G99" s="59" t="s">
        <v>89</v>
      </c>
      <c r="H99" s="6">
        <v>66</v>
      </c>
      <c r="I99" s="109">
        <f t="shared" ref="I99:L100" si="6">I100</f>
        <v>0</v>
      </c>
      <c r="J99" s="121">
        <f t="shared" si="6"/>
        <v>0</v>
      </c>
      <c r="K99" s="110">
        <f t="shared" si="6"/>
        <v>0</v>
      </c>
      <c r="L99" s="109">
        <f t="shared" si="6"/>
        <v>0</v>
      </c>
    </row>
    <row r="100" spans="1:19" hidden="1">
      <c r="A100" s="61">
        <v>2</v>
      </c>
      <c r="B100" s="57">
        <v>5</v>
      </c>
      <c r="C100" s="58">
        <v>2</v>
      </c>
      <c r="D100" s="59">
        <v>1</v>
      </c>
      <c r="E100" s="57"/>
      <c r="F100" s="81"/>
      <c r="G100" s="59" t="s">
        <v>89</v>
      </c>
      <c r="H100" s="6">
        <v>67</v>
      </c>
      <c r="I100" s="109">
        <f t="shared" si="6"/>
        <v>0</v>
      </c>
      <c r="J100" s="121">
        <f t="shared" si="6"/>
        <v>0</v>
      </c>
      <c r="K100" s="110">
        <f t="shared" si="6"/>
        <v>0</v>
      </c>
      <c r="L100" s="109">
        <f t="shared" si="6"/>
        <v>0</v>
      </c>
    </row>
    <row r="101" spans="1:19" hidden="1">
      <c r="A101" s="61">
        <v>2</v>
      </c>
      <c r="B101" s="57">
        <v>5</v>
      </c>
      <c r="C101" s="58">
        <v>2</v>
      </c>
      <c r="D101" s="59">
        <v>1</v>
      </c>
      <c r="E101" s="57">
        <v>1</v>
      </c>
      <c r="F101" s="81"/>
      <c r="G101" s="59" t="s">
        <v>89</v>
      </c>
      <c r="H101" s="6">
        <v>68</v>
      </c>
      <c r="I101" s="109">
        <f>SUM(I102:I103)</f>
        <v>0</v>
      </c>
      <c r="J101" s="121">
        <f>SUM(J102:J103)</f>
        <v>0</v>
      </c>
      <c r="K101" s="110">
        <f>SUM(K102:K103)</f>
        <v>0</v>
      </c>
      <c r="L101" s="109">
        <f>SUM(L102:L103)</f>
        <v>0</v>
      </c>
    </row>
    <row r="102" spans="1:19" ht="25.5" hidden="1" customHeight="1">
      <c r="A102" s="61">
        <v>2</v>
      </c>
      <c r="B102" s="57">
        <v>5</v>
      </c>
      <c r="C102" s="58">
        <v>2</v>
      </c>
      <c r="D102" s="59">
        <v>1</v>
      </c>
      <c r="E102" s="57">
        <v>1</v>
      </c>
      <c r="F102" s="81">
        <v>1</v>
      </c>
      <c r="G102" s="59" t="s">
        <v>90</v>
      </c>
      <c r="H102" s="6">
        <v>69</v>
      </c>
      <c r="I102" s="115">
        <v>0</v>
      </c>
      <c r="J102" s="115">
        <v>0</v>
      </c>
      <c r="K102" s="115">
        <v>0</v>
      </c>
      <c r="L102" s="115">
        <v>0</v>
      </c>
    </row>
    <row r="103" spans="1:19" ht="25.5" hidden="1" customHeight="1">
      <c r="A103" s="61">
        <v>2</v>
      </c>
      <c r="B103" s="57">
        <v>5</v>
      </c>
      <c r="C103" s="58">
        <v>2</v>
      </c>
      <c r="D103" s="59">
        <v>1</v>
      </c>
      <c r="E103" s="57">
        <v>1</v>
      </c>
      <c r="F103" s="81">
        <v>2</v>
      </c>
      <c r="G103" s="59" t="s">
        <v>91</v>
      </c>
      <c r="H103" s="6">
        <v>70</v>
      </c>
      <c r="I103" s="115">
        <v>0</v>
      </c>
      <c r="J103" s="115">
        <v>0</v>
      </c>
      <c r="K103" s="115">
        <v>0</v>
      </c>
      <c r="L103" s="115">
        <v>0</v>
      </c>
    </row>
    <row r="104" spans="1:19" ht="25.5" hidden="1" customHeight="1">
      <c r="A104" s="61">
        <v>2</v>
      </c>
      <c r="B104" s="57">
        <v>5</v>
      </c>
      <c r="C104" s="58">
        <v>3</v>
      </c>
      <c r="D104" s="59"/>
      <c r="E104" s="57"/>
      <c r="F104" s="81"/>
      <c r="G104" s="59" t="s">
        <v>92</v>
      </c>
      <c r="H104" s="6">
        <v>71</v>
      </c>
      <c r="I104" s="109">
        <f>I105+I109</f>
        <v>0</v>
      </c>
      <c r="J104" s="109">
        <f>J105+J109</f>
        <v>0</v>
      </c>
      <c r="K104" s="109">
        <f>K105+K109</f>
        <v>0</v>
      </c>
      <c r="L104" s="109">
        <f>L105+L109</f>
        <v>0</v>
      </c>
    </row>
    <row r="105" spans="1:19" ht="25.5" hidden="1" customHeight="1">
      <c r="A105" s="61">
        <v>2</v>
      </c>
      <c r="B105" s="57">
        <v>5</v>
      </c>
      <c r="C105" s="58">
        <v>3</v>
      </c>
      <c r="D105" s="59">
        <v>1</v>
      </c>
      <c r="E105" s="57"/>
      <c r="F105" s="81"/>
      <c r="G105" s="59" t="s">
        <v>93</v>
      </c>
      <c r="H105" s="6">
        <v>72</v>
      </c>
      <c r="I105" s="109">
        <f>I106</f>
        <v>0</v>
      </c>
      <c r="J105" s="121">
        <f>J106</f>
        <v>0</v>
      </c>
      <c r="K105" s="110">
        <f>K106</f>
        <v>0</v>
      </c>
      <c r="L105" s="109">
        <f>L106</f>
        <v>0</v>
      </c>
    </row>
    <row r="106" spans="1:19" ht="25.5" hidden="1" customHeight="1">
      <c r="A106" s="64">
        <v>2</v>
      </c>
      <c r="B106" s="65">
        <v>5</v>
      </c>
      <c r="C106" s="66">
        <v>3</v>
      </c>
      <c r="D106" s="67">
        <v>1</v>
      </c>
      <c r="E106" s="65">
        <v>1</v>
      </c>
      <c r="F106" s="84"/>
      <c r="G106" s="67" t="s">
        <v>93</v>
      </c>
      <c r="H106" s="6">
        <v>73</v>
      </c>
      <c r="I106" s="112">
        <f>SUM(I107:I108)</f>
        <v>0</v>
      </c>
      <c r="J106" s="123">
        <f>SUM(J107:J108)</f>
        <v>0</v>
      </c>
      <c r="K106" s="111">
        <f>SUM(K107:K108)</f>
        <v>0</v>
      </c>
      <c r="L106" s="112">
        <f>SUM(L107:L108)</f>
        <v>0</v>
      </c>
    </row>
    <row r="107" spans="1:19" ht="25.5" hidden="1" customHeight="1">
      <c r="A107" s="61">
        <v>2</v>
      </c>
      <c r="B107" s="57">
        <v>5</v>
      </c>
      <c r="C107" s="58">
        <v>3</v>
      </c>
      <c r="D107" s="59">
        <v>1</v>
      </c>
      <c r="E107" s="57">
        <v>1</v>
      </c>
      <c r="F107" s="81">
        <v>1</v>
      </c>
      <c r="G107" s="59" t="s">
        <v>93</v>
      </c>
      <c r="H107" s="6">
        <v>74</v>
      </c>
      <c r="I107" s="115">
        <v>0</v>
      </c>
      <c r="J107" s="115">
        <v>0</v>
      </c>
      <c r="K107" s="115">
        <v>0</v>
      </c>
      <c r="L107" s="115">
        <v>0</v>
      </c>
    </row>
    <row r="108" spans="1:19" ht="25.5" hidden="1" customHeight="1">
      <c r="A108" s="64">
        <v>2</v>
      </c>
      <c r="B108" s="65">
        <v>5</v>
      </c>
      <c r="C108" s="66">
        <v>3</v>
      </c>
      <c r="D108" s="67">
        <v>1</v>
      </c>
      <c r="E108" s="65">
        <v>1</v>
      </c>
      <c r="F108" s="84">
        <v>2</v>
      </c>
      <c r="G108" s="67" t="s">
        <v>94</v>
      </c>
      <c r="H108" s="6">
        <v>75</v>
      </c>
      <c r="I108" s="115">
        <v>0</v>
      </c>
      <c r="J108" s="115">
        <v>0</v>
      </c>
      <c r="K108" s="115">
        <v>0</v>
      </c>
      <c r="L108" s="115">
        <v>0</v>
      </c>
      <c r="S108" s="140"/>
    </row>
    <row r="109" spans="1:19" ht="25.5" hidden="1" customHeight="1">
      <c r="A109" s="64">
        <v>2</v>
      </c>
      <c r="B109" s="65">
        <v>5</v>
      </c>
      <c r="C109" s="66">
        <v>3</v>
      </c>
      <c r="D109" s="67">
        <v>2</v>
      </c>
      <c r="E109" s="65"/>
      <c r="F109" s="84"/>
      <c r="G109" s="67" t="s">
        <v>95</v>
      </c>
      <c r="H109" s="6">
        <v>76</v>
      </c>
      <c r="I109" s="110">
        <f>I110</f>
        <v>0</v>
      </c>
      <c r="J109" s="109">
        <f>J110</f>
        <v>0</v>
      </c>
      <c r="K109" s="109">
        <f>K110</f>
        <v>0</v>
      </c>
      <c r="L109" s="109">
        <f>L110</f>
        <v>0</v>
      </c>
    </row>
    <row r="110" spans="1:19" ht="25.5" hidden="1" customHeight="1">
      <c r="A110" s="64">
        <v>2</v>
      </c>
      <c r="B110" s="65">
        <v>5</v>
      </c>
      <c r="C110" s="66">
        <v>3</v>
      </c>
      <c r="D110" s="67">
        <v>2</v>
      </c>
      <c r="E110" s="65">
        <v>1</v>
      </c>
      <c r="F110" s="84"/>
      <c r="G110" s="67" t="s">
        <v>95</v>
      </c>
      <c r="H110" s="6">
        <v>77</v>
      </c>
      <c r="I110" s="112">
        <f>SUM(I111:I112)</f>
        <v>0</v>
      </c>
      <c r="J110" s="112">
        <f>SUM(J111:J112)</f>
        <v>0</v>
      </c>
      <c r="K110" s="112">
        <f>SUM(K111:K112)</f>
        <v>0</v>
      </c>
      <c r="L110" s="112">
        <f>SUM(L111:L112)</f>
        <v>0</v>
      </c>
    </row>
    <row r="111" spans="1:19" ht="25.5" hidden="1" customHeight="1">
      <c r="A111" s="64">
        <v>2</v>
      </c>
      <c r="B111" s="65">
        <v>5</v>
      </c>
      <c r="C111" s="66">
        <v>3</v>
      </c>
      <c r="D111" s="67">
        <v>2</v>
      </c>
      <c r="E111" s="65">
        <v>1</v>
      </c>
      <c r="F111" s="84">
        <v>1</v>
      </c>
      <c r="G111" s="67" t="s">
        <v>95</v>
      </c>
      <c r="H111" s="6">
        <v>78</v>
      </c>
      <c r="I111" s="115">
        <v>0</v>
      </c>
      <c r="J111" s="115">
        <v>0</v>
      </c>
      <c r="K111" s="115">
        <v>0</v>
      </c>
      <c r="L111" s="115">
        <v>0</v>
      </c>
    </row>
    <row r="112" spans="1:19" hidden="1">
      <c r="A112" s="64">
        <v>2</v>
      </c>
      <c r="B112" s="65">
        <v>5</v>
      </c>
      <c r="C112" s="66">
        <v>3</v>
      </c>
      <c r="D112" s="67">
        <v>2</v>
      </c>
      <c r="E112" s="65">
        <v>1</v>
      </c>
      <c r="F112" s="84">
        <v>2</v>
      </c>
      <c r="G112" s="67" t="s">
        <v>96</v>
      </c>
      <c r="H112" s="6">
        <v>79</v>
      </c>
      <c r="I112" s="115">
        <v>0</v>
      </c>
      <c r="J112" s="115">
        <v>0</v>
      </c>
      <c r="K112" s="115">
        <v>0</v>
      </c>
      <c r="L112" s="115">
        <v>0</v>
      </c>
    </row>
    <row r="113" spans="1:12" hidden="1">
      <c r="A113" s="80">
        <v>2</v>
      </c>
      <c r="B113" s="46">
        <v>6</v>
      </c>
      <c r="C113" s="47"/>
      <c r="D113" s="48"/>
      <c r="E113" s="46"/>
      <c r="F113" s="82"/>
      <c r="G113" s="85" t="s">
        <v>97</v>
      </c>
      <c r="H113" s="6">
        <v>80</v>
      </c>
      <c r="I113" s="109">
        <f>SUM(I114+I119+I123+I127+I131+I135)</f>
        <v>0</v>
      </c>
      <c r="J113" s="109">
        <f>SUM(J114+J119+J123+J127+J131+J135)</f>
        <v>0</v>
      </c>
      <c r="K113" s="109">
        <f>SUM(K114+K119+K123+K127+K131+K135)</f>
        <v>0</v>
      </c>
      <c r="L113" s="109">
        <f>SUM(L114+L119+L123+L127+L131+L135)</f>
        <v>0</v>
      </c>
    </row>
    <row r="114" spans="1:12" hidden="1">
      <c r="A114" s="64">
        <v>2</v>
      </c>
      <c r="B114" s="65">
        <v>6</v>
      </c>
      <c r="C114" s="66">
        <v>1</v>
      </c>
      <c r="D114" s="67"/>
      <c r="E114" s="65"/>
      <c r="F114" s="84"/>
      <c r="G114" s="67" t="s">
        <v>98</v>
      </c>
      <c r="H114" s="6">
        <v>81</v>
      </c>
      <c r="I114" s="112">
        <f t="shared" ref="I114:L115" si="7">I115</f>
        <v>0</v>
      </c>
      <c r="J114" s="123">
        <f t="shared" si="7"/>
        <v>0</v>
      </c>
      <c r="K114" s="111">
        <f t="shared" si="7"/>
        <v>0</v>
      </c>
      <c r="L114" s="112">
        <f t="shared" si="7"/>
        <v>0</v>
      </c>
    </row>
    <row r="115" spans="1:12" hidden="1">
      <c r="A115" s="61">
        <v>2</v>
      </c>
      <c r="B115" s="57">
        <v>6</v>
      </c>
      <c r="C115" s="58">
        <v>1</v>
      </c>
      <c r="D115" s="59">
        <v>1</v>
      </c>
      <c r="E115" s="57"/>
      <c r="F115" s="81"/>
      <c r="G115" s="59" t="s">
        <v>98</v>
      </c>
      <c r="H115" s="6">
        <v>82</v>
      </c>
      <c r="I115" s="109">
        <f t="shared" si="7"/>
        <v>0</v>
      </c>
      <c r="J115" s="121">
        <f t="shared" si="7"/>
        <v>0</v>
      </c>
      <c r="K115" s="110">
        <f t="shared" si="7"/>
        <v>0</v>
      </c>
      <c r="L115" s="109">
        <f t="shared" si="7"/>
        <v>0</v>
      </c>
    </row>
    <row r="116" spans="1:12" hidden="1">
      <c r="A116" s="61">
        <v>2</v>
      </c>
      <c r="B116" s="57">
        <v>6</v>
      </c>
      <c r="C116" s="58">
        <v>1</v>
      </c>
      <c r="D116" s="59">
        <v>1</v>
      </c>
      <c r="E116" s="57">
        <v>1</v>
      </c>
      <c r="F116" s="81"/>
      <c r="G116" s="59" t="s">
        <v>98</v>
      </c>
      <c r="H116" s="6">
        <v>83</v>
      </c>
      <c r="I116" s="109">
        <f>SUM(I117:I118)</f>
        <v>0</v>
      </c>
      <c r="J116" s="121">
        <f>SUM(J117:J118)</f>
        <v>0</v>
      </c>
      <c r="K116" s="110">
        <f>SUM(K117:K118)</f>
        <v>0</v>
      </c>
      <c r="L116" s="109">
        <f>SUM(L117:L118)</f>
        <v>0</v>
      </c>
    </row>
    <row r="117" spans="1:12" hidden="1">
      <c r="A117" s="61">
        <v>2</v>
      </c>
      <c r="B117" s="57">
        <v>6</v>
      </c>
      <c r="C117" s="58">
        <v>1</v>
      </c>
      <c r="D117" s="59">
        <v>1</v>
      </c>
      <c r="E117" s="57">
        <v>1</v>
      </c>
      <c r="F117" s="81">
        <v>1</v>
      </c>
      <c r="G117" s="59" t="s">
        <v>99</v>
      </c>
      <c r="H117" s="6">
        <v>84</v>
      </c>
      <c r="I117" s="115">
        <v>0</v>
      </c>
      <c r="J117" s="115">
        <v>0</v>
      </c>
      <c r="K117" s="115">
        <v>0</v>
      </c>
      <c r="L117" s="115">
        <v>0</v>
      </c>
    </row>
    <row r="118" spans="1:12" hidden="1">
      <c r="A118" s="70">
        <v>2</v>
      </c>
      <c r="B118" s="54">
        <v>6</v>
      </c>
      <c r="C118" s="52">
        <v>1</v>
      </c>
      <c r="D118" s="53">
        <v>1</v>
      </c>
      <c r="E118" s="54">
        <v>1</v>
      </c>
      <c r="F118" s="83">
        <v>2</v>
      </c>
      <c r="G118" s="53" t="s">
        <v>100</v>
      </c>
      <c r="H118" s="6">
        <v>85</v>
      </c>
      <c r="I118" s="113">
        <v>0</v>
      </c>
      <c r="J118" s="113">
        <v>0</v>
      </c>
      <c r="K118" s="113">
        <v>0</v>
      </c>
      <c r="L118" s="113">
        <v>0</v>
      </c>
    </row>
    <row r="119" spans="1:12" ht="25.5" hidden="1" customHeight="1">
      <c r="A119" s="61">
        <v>2</v>
      </c>
      <c r="B119" s="57">
        <v>6</v>
      </c>
      <c r="C119" s="58">
        <v>2</v>
      </c>
      <c r="D119" s="59"/>
      <c r="E119" s="57"/>
      <c r="F119" s="81"/>
      <c r="G119" s="59" t="s">
        <v>101</v>
      </c>
      <c r="H119" s="6">
        <v>86</v>
      </c>
      <c r="I119" s="109">
        <f t="shared" ref="I119:L121" si="8">I120</f>
        <v>0</v>
      </c>
      <c r="J119" s="121">
        <f t="shared" si="8"/>
        <v>0</v>
      </c>
      <c r="K119" s="110">
        <f t="shared" si="8"/>
        <v>0</v>
      </c>
      <c r="L119" s="109">
        <f t="shared" si="8"/>
        <v>0</v>
      </c>
    </row>
    <row r="120" spans="1:12" ht="25.5" hidden="1" customHeight="1">
      <c r="A120" s="61">
        <v>2</v>
      </c>
      <c r="B120" s="57">
        <v>6</v>
      </c>
      <c r="C120" s="58">
        <v>2</v>
      </c>
      <c r="D120" s="59">
        <v>1</v>
      </c>
      <c r="E120" s="57"/>
      <c r="F120" s="81"/>
      <c r="G120" s="59" t="s">
        <v>101</v>
      </c>
      <c r="H120" s="6">
        <v>87</v>
      </c>
      <c r="I120" s="109">
        <f t="shared" si="8"/>
        <v>0</v>
      </c>
      <c r="J120" s="121">
        <f t="shared" si="8"/>
        <v>0</v>
      </c>
      <c r="K120" s="110">
        <f t="shared" si="8"/>
        <v>0</v>
      </c>
      <c r="L120" s="109">
        <f t="shared" si="8"/>
        <v>0</v>
      </c>
    </row>
    <row r="121" spans="1:12" ht="25.5" hidden="1" customHeight="1">
      <c r="A121" s="61">
        <v>2</v>
      </c>
      <c r="B121" s="57">
        <v>6</v>
      </c>
      <c r="C121" s="58">
        <v>2</v>
      </c>
      <c r="D121" s="59">
        <v>1</v>
      </c>
      <c r="E121" s="57">
        <v>1</v>
      </c>
      <c r="F121" s="81"/>
      <c r="G121" s="59" t="s">
        <v>101</v>
      </c>
      <c r="H121" s="6">
        <v>88</v>
      </c>
      <c r="I121" s="124">
        <f t="shared" si="8"/>
        <v>0</v>
      </c>
      <c r="J121" s="125">
        <f t="shared" si="8"/>
        <v>0</v>
      </c>
      <c r="K121" s="126">
        <f t="shared" si="8"/>
        <v>0</v>
      </c>
      <c r="L121" s="124">
        <f t="shared" si="8"/>
        <v>0</v>
      </c>
    </row>
    <row r="122" spans="1:12" ht="25.5" hidden="1" customHeight="1">
      <c r="A122" s="61">
        <v>2</v>
      </c>
      <c r="B122" s="57">
        <v>6</v>
      </c>
      <c r="C122" s="58">
        <v>2</v>
      </c>
      <c r="D122" s="59">
        <v>1</v>
      </c>
      <c r="E122" s="57">
        <v>1</v>
      </c>
      <c r="F122" s="81">
        <v>1</v>
      </c>
      <c r="G122" s="59" t="s">
        <v>101</v>
      </c>
      <c r="H122" s="6">
        <v>89</v>
      </c>
      <c r="I122" s="115">
        <v>0</v>
      </c>
      <c r="J122" s="115">
        <v>0</v>
      </c>
      <c r="K122" s="115">
        <v>0</v>
      </c>
      <c r="L122" s="115">
        <v>0</v>
      </c>
    </row>
    <row r="123" spans="1:12" ht="25.5" hidden="1" customHeight="1">
      <c r="A123" s="70">
        <v>2</v>
      </c>
      <c r="B123" s="54">
        <v>6</v>
      </c>
      <c r="C123" s="52">
        <v>3</v>
      </c>
      <c r="D123" s="53"/>
      <c r="E123" s="54"/>
      <c r="F123" s="83"/>
      <c r="G123" s="53" t="s">
        <v>102</v>
      </c>
      <c r="H123" s="6">
        <v>90</v>
      </c>
      <c r="I123" s="116">
        <f t="shared" ref="I123:L125" si="9">I124</f>
        <v>0</v>
      </c>
      <c r="J123" s="122">
        <f t="shared" si="9"/>
        <v>0</v>
      </c>
      <c r="K123" s="117">
        <f t="shared" si="9"/>
        <v>0</v>
      </c>
      <c r="L123" s="116">
        <f t="shared" si="9"/>
        <v>0</v>
      </c>
    </row>
    <row r="124" spans="1:12" ht="25.5" hidden="1" customHeight="1">
      <c r="A124" s="61">
        <v>2</v>
      </c>
      <c r="B124" s="57">
        <v>6</v>
      </c>
      <c r="C124" s="58">
        <v>3</v>
      </c>
      <c r="D124" s="59">
        <v>1</v>
      </c>
      <c r="E124" s="57"/>
      <c r="F124" s="81"/>
      <c r="G124" s="59" t="s">
        <v>102</v>
      </c>
      <c r="H124" s="6">
        <v>91</v>
      </c>
      <c r="I124" s="109">
        <f t="shared" si="9"/>
        <v>0</v>
      </c>
      <c r="J124" s="121">
        <f t="shared" si="9"/>
        <v>0</v>
      </c>
      <c r="K124" s="110">
        <f t="shared" si="9"/>
        <v>0</v>
      </c>
      <c r="L124" s="109">
        <f t="shared" si="9"/>
        <v>0</v>
      </c>
    </row>
    <row r="125" spans="1:12" ht="25.5" hidden="1" customHeight="1">
      <c r="A125" s="61">
        <v>2</v>
      </c>
      <c r="B125" s="57">
        <v>6</v>
      </c>
      <c r="C125" s="58">
        <v>3</v>
      </c>
      <c r="D125" s="59">
        <v>1</v>
      </c>
      <c r="E125" s="57">
        <v>1</v>
      </c>
      <c r="F125" s="81"/>
      <c r="G125" s="59" t="s">
        <v>102</v>
      </c>
      <c r="H125" s="6">
        <v>92</v>
      </c>
      <c r="I125" s="109">
        <f t="shared" si="9"/>
        <v>0</v>
      </c>
      <c r="J125" s="121">
        <f t="shared" si="9"/>
        <v>0</v>
      </c>
      <c r="K125" s="110">
        <f t="shared" si="9"/>
        <v>0</v>
      </c>
      <c r="L125" s="109">
        <f t="shared" si="9"/>
        <v>0</v>
      </c>
    </row>
    <row r="126" spans="1:12" ht="25.5" hidden="1" customHeight="1">
      <c r="A126" s="61">
        <v>2</v>
      </c>
      <c r="B126" s="57">
        <v>6</v>
      </c>
      <c r="C126" s="58">
        <v>3</v>
      </c>
      <c r="D126" s="59">
        <v>1</v>
      </c>
      <c r="E126" s="57">
        <v>1</v>
      </c>
      <c r="F126" s="81">
        <v>1</v>
      </c>
      <c r="G126" s="59" t="s">
        <v>102</v>
      </c>
      <c r="H126" s="6">
        <v>93</v>
      </c>
      <c r="I126" s="115">
        <v>0</v>
      </c>
      <c r="J126" s="115">
        <v>0</v>
      </c>
      <c r="K126" s="115">
        <v>0</v>
      </c>
      <c r="L126" s="115">
        <v>0</v>
      </c>
    </row>
    <row r="127" spans="1:12" ht="25.5" hidden="1" customHeight="1">
      <c r="A127" s="70">
        <v>2</v>
      </c>
      <c r="B127" s="54">
        <v>6</v>
      </c>
      <c r="C127" s="52">
        <v>4</v>
      </c>
      <c r="D127" s="53"/>
      <c r="E127" s="54"/>
      <c r="F127" s="83"/>
      <c r="G127" s="53" t="s">
        <v>103</v>
      </c>
      <c r="H127" s="6">
        <v>94</v>
      </c>
      <c r="I127" s="116">
        <f t="shared" ref="I127:L129" si="10">I128</f>
        <v>0</v>
      </c>
      <c r="J127" s="122">
        <f t="shared" si="10"/>
        <v>0</v>
      </c>
      <c r="K127" s="117">
        <f t="shared" si="10"/>
        <v>0</v>
      </c>
      <c r="L127" s="116">
        <f t="shared" si="10"/>
        <v>0</v>
      </c>
    </row>
    <row r="128" spans="1:12" ht="25.5" hidden="1" customHeight="1">
      <c r="A128" s="61">
        <v>2</v>
      </c>
      <c r="B128" s="57">
        <v>6</v>
      </c>
      <c r="C128" s="58">
        <v>4</v>
      </c>
      <c r="D128" s="59">
        <v>1</v>
      </c>
      <c r="E128" s="57"/>
      <c r="F128" s="81"/>
      <c r="G128" s="59" t="s">
        <v>103</v>
      </c>
      <c r="H128" s="6">
        <v>95</v>
      </c>
      <c r="I128" s="109">
        <f t="shared" si="10"/>
        <v>0</v>
      </c>
      <c r="J128" s="121">
        <f t="shared" si="10"/>
        <v>0</v>
      </c>
      <c r="K128" s="110">
        <f t="shared" si="10"/>
        <v>0</v>
      </c>
      <c r="L128" s="109">
        <f t="shared" si="10"/>
        <v>0</v>
      </c>
    </row>
    <row r="129" spans="1:12" ht="25.5" hidden="1" customHeight="1">
      <c r="A129" s="61">
        <v>2</v>
      </c>
      <c r="B129" s="57">
        <v>6</v>
      </c>
      <c r="C129" s="58">
        <v>4</v>
      </c>
      <c r="D129" s="59">
        <v>1</v>
      </c>
      <c r="E129" s="57">
        <v>1</v>
      </c>
      <c r="F129" s="81"/>
      <c r="G129" s="59" t="s">
        <v>103</v>
      </c>
      <c r="H129" s="6">
        <v>96</v>
      </c>
      <c r="I129" s="109">
        <f t="shared" si="10"/>
        <v>0</v>
      </c>
      <c r="J129" s="121">
        <f t="shared" si="10"/>
        <v>0</v>
      </c>
      <c r="K129" s="110">
        <f t="shared" si="10"/>
        <v>0</v>
      </c>
      <c r="L129" s="109">
        <f t="shared" si="10"/>
        <v>0</v>
      </c>
    </row>
    <row r="130" spans="1:12" ht="25.5" hidden="1" customHeight="1">
      <c r="A130" s="61">
        <v>2</v>
      </c>
      <c r="B130" s="57">
        <v>6</v>
      </c>
      <c r="C130" s="58">
        <v>4</v>
      </c>
      <c r="D130" s="59">
        <v>1</v>
      </c>
      <c r="E130" s="57">
        <v>1</v>
      </c>
      <c r="F130" s="81">
        <v>1</v>
      </c>
      <c r="G130" s="59" t="s">
        <v>103</v>
      </c>
      <c r="H130" s="6">
        <v>97</v>
      </c>
      <c r="I130" s="115">
        <v>0</v>
      </c>
      <c r="J130" s="115">
        <v>0</v>
      </c>
      <c r="K130" s="115">
        <v>0</v>
      </c>
      <c r="L130" s="115">
        <v>0</v>
      </c>
    </row>
    <row r="131" spans="1:12" ht="25.5" hidden="1" customHeight="1">
      <c r="A131" s="64">
        <v>2</v>
      </c>
      <c r="B131" s="71">
        <v>6</v>
      </c>
      <c r="C131" s="72">
        <v>5</v>
      </c>
      <c r="D131" s="74"/>
      <c r="E131" s="71"/>
      <c r="F131" s="86"/>
      <c r="G131" s="74" t="s">
        <v>104</v>
      </c>
      <c r="H131" s="6">
        <v>98</v>
      </c>
      <c r="I131" s="118">
        <f t="shared" ref="I131:L133" si="11">I132</f>
        <v>0</v>
      </c>
      <c r="J131" s="127">
        <f t="shared" si="11"/>
        <v>0</v>
      </c>
      <c r="K131" s="119">
        <f t="shared" si="11"/>
        <v>0</v>
      </c>
      <c r="L131" s="118">
        <f t="shared" si="11"/>
        <v>0</v>
      </c>
    </row>
    <row r="132" spans="1:12" ht="25.5" hidden="1" customHeight="1">
      <c r="A132" s="61">
        <v>2</v>
      </c>
      <c r="B132" s="57">
        <v>6</v>
      </c>
      <c r="C132" s="58">
        <v>5</v>
      </c>
      <c r="D132" s="59">
        <v>1</v>
      </c>
      <c r="E132" s="57"/>
      <c r="F132" s="81"/>
      <c r="G132" s="74" t="s">
        <v>104</v>
      </c>
      <c r="H132" s="6">
        <v>99</v>
      </c>
      <c r="I132" s="109">
        <f t="shared" si="11"/>
        <v>0</v>
      </c>
      <c r="J132" s="121">
        <f t="shared" si="11"/>
        <v>0</v>
      </c>
      <c r="K132" s="110">
        <f t="shared" si="11"/>
        <v>0</v>
      </c>
      <c r="L132" s="109">
        <f t="shared" si="11"/>
        <v>0</v>
      </c>
    </row>
    <row r="133" spans="1:12" ht="25.5" hidden="1" customHeight="1">
      <c r="A133" s="61">
        <v>2</v>
      </c>
      <c r="B133" s="57">
        <v>6</v>
      </c>
      <c r="C133" s="58">
        <v>5</v>
      </c>
      <c r="D133" s="59">
        <v>1</v>
      </c>
      <c r="E133" s="57">
        <v>1</v>
      </c>
      <c r="F133" s="81"/>
      <c r="G133" s="74" t="s">
        <v>104</v>
      </c>
      <c r="H133" s="6">
        <v>100</v>
      </c>
      <c r="I133" s="109">
        <f t="shared" si="11"/>
        <v>0</v>
      </c>
      <c r="J133" s="121">
        <f t="shared" si="11"/>
        <v>0</v>
      </c>
      <c r="K133" s="110">
        <f t="shared" si="11"/>
        <v>0</v>
      </c>
      <c r="L133" s="109">
        <f t="shared" si="11"/>
        <v>0</v>
      </c>
    </row>
    <row r="134" spans="1:12" ht="25.5" hidden="1" customHeight="1">
      <c r="A134" s="57">
        <v>2</v>
      </c>
      <c r="B134" s="58">
        <v>6</v>
      </c>
      <c r="C134" s="57">
        <v>5</v>
      </c>
      <c r="D134" s="57">
        <v>1</v>
      </c>
      <c r="E134" s="59">
        <v>1</v>
      </c>
      <c r="F134" s="81">
        <v>1</v>
      </c>
      <c r="G134" s="57" t="s">
        <v>105</v>
      </c>
      <c r="H134" s="6">
        <v>101</v>
      </c>
      <c r="I134" s="115">
        <v>0</v>
      </c>
      <c r="J134" s="115">
        <v>0</v>
      </c>
      <c r="K134" s="115">
        <v>0</v>
      </c>
      <c r="L134" s="115">
        <v>0</v>
      </c>
    </row>
    <row r="135" spans="1:12" ht="26.25" hidden="1" customHeight="1">
      <c r="A135" s="61">
        <v>2</v>
      </c>
      <c r="B135" s="58">
        <v>6</v>
      </c>
      <c r="C135" s="57">
        <v>6</v>
      </c>
      <c r="D135" s="58"/>
      <c r="E135" s="59"/>
      <c r="F135" s="60"/>
      <c r="G135" s="11" t="s">
        <v>106</v>
      </c>
      <c r="H135" s="6">
        <v>102</v>
      </c>
      <c r="I135" s="110">
        <f t="shared" ref="I135:L137" si="12">I136</f>
        <v>0</v>
      </c>
      <c r="J135" s="109">
        <f t="shared" si="12"/>
        <v>0</v>
      </c>
      <c r="K135" s="109">
        <f t="shared" si="12"/>
        <v>0</v>
      </c>
      <c r="L135" s="109">
        <f t="shared" si="12"/>
        <v>0</v>
      </c>
    </row>
    <row r="136" spans="1:12" ht="26.25" hidden="1" customHeight="1">
      <c r="A136" s="61">
        <v>2</v>
      </c>
      <c r="B136" s="58">
        <v>6</v>
      </c>
      <c r="C136" s="57">
        <v>6</v>
      </c>
      <c r="D136" s="58">
        <v>1</v>
      </c>
      <c r="E136" s="59"/>
      <c r="F136" s="60"/>
      <c r="G136" s="11" t="s">
        <v>106</v>
      </c>
      <c r="H136" s="87">
        <v>103</v>
      </c>
      <c r="I136" s="109">
        <f t="shared" si="12"/>
        <v>0</v>
      </c>
      <c r="J136" s="109">
        <f t="shared" si="12"/>
        <v>0</v>
      </c>
      <c r="K136" s="109">
        <f t="shared" si="12"/>
        <v>0</v>
      </c>
      <c r="L136" s="109">
        <f t="shared" si="12"/>
        <v>0</v>
      </c>
    </row>
    <row r="137" spans="1:12" ht="26.25" hidden="1" customHeight="1">
      <c r="A137" s="61">
        <v>2</v>
      </c>
      <c r="B137" s="58">
        <v>6</v>
      </c>
      <c r="C137" s="57">
        <v>6</v>
      </c>
      <c r="D137" s="58">
        <v>1</v>
      </c>
      <c r="E137" s="59">
        <v>1</v>
      </c>
      <c r="F137" s="60"/>
      <c r="G137" s="11" t="s">
        <v>106</v>
      </c>
      <c r="H137" s="87">
        <v>104</v>
      </c>
      <c r="I137" s="109">
        <f t="shared" si="12"/>
        <v>0</v>
      </c>
      <c r="J137" s="109">
        <f t="shared" si="12"/>
        <v>0</v>
      </c>
      <c r="K137" s="109">
        <f t="shared" si="12"/>
        <v>0</v>
      </c>
      <c r="L137" s="109">
        <f t="shared" si="12"/>
        <v>0</v>
      </c>
    </row>
    <row r="138" spans="1:12" ht="26.25" hidden="1" customHeight="1">
      <c r="A138" s="61">
        <v>2</v>
      </c>
      <c r="B138" s="58">
        <v>6</v>
      </c>
      <c r="C138" s="57">
        <v>6</v>
      </c>
      <c r="D138" s="58">
        <v>1</v>
      </c>
      <c r="E138" s="59">
        <v>1</v>
      </c>
      <c r="F138" s="60">
        <v>1</v>
      </c>
      <c r="G138" s="12" t="s">
        <v>106</v>
      </c>
      <c r="H138" s="87">
        <v>105</v>
      </c>
      <c r="I138" s="115">
        <v>0</v>
      </c>
      <c r="J138" s="128">
        <v>0</v>
      </c>
      <c r="K138" s="115">
        <v>0</v>
      </c>
      <c r="L138" s="115">
        <v>0</v>
      </c>
    </row>
    <row r="139" spans="1:12" hidden="1">
      <c r="A139" s="80">
        <v>2</v>
      </c>
      <c r="B139" s="46">
        <v>7</v>
      </c>
      <c r="C139" s="46"/>
      <c r="D139" s="47"/>
      <c r="E139" s="47"/>
      <c r="F139" s="49"/>
      <c r="G139" s="48" t="s">
        <v>107</v>
      </c>
      <c r="H139" s="87">
        <v>106</v>
      </c>
      <c r="I139" s="110">
        <f>SUM(I140+I145+I153)</f>
        <v>0</v>
      </c>
      <c r="J139" s="121">
        <f>SUM(J140+J145+J153)</f>
        <v>0</v>
      </c>
      <c r="K139" s="110">
        <f>SUM(K140+K145+K153)</f>
        <v>0</v>
      </c>
      <c r="L139" s="109">
        <f>SUM(L140+L145+L153)</f>
        <v>0</v>
      </c>
    </row>
    <row r="140" spans="1:12" hidden="1">
      <c r="A140" s="61">
        <v>2</v>
      </c>
      <c r="B140" s="57">
        <v>7</v>
      </c>
      <c r="C140" s="57">
        <v>1</v>
      </c>
      <c r="D140" s="58"/>
      <c r="E140" s="58"/>
      <c r="F140" s="60"/>
      <c r="G140" s="59" t="s">
        <v>108</v>
      </c>
      <c r="H140" s="87">
        <v>107</v>
      </c>
      <c r="I140" s="110">
        <f t="shared" ref="I140:L141" si="13">I141</f>
        <v>0</v>
      </c>
      <c r="J140" s="121">
        <f t="shared" si="13"/>
        <v>0</v>
      </c>
      <c r="K140" s="110">
        <f t="shared" si="13"/>
        <v>0</v>
      </c>
      <c r="L140" s="109">
        <f t="shared" si="13"/>
        <v>0</v>
      </c>
    </row>
    <row r="141" spans="1:12" hidden="1">
      <c r="A141" s="61">
        <v>2</v>
      </c>
      <c r="B141" s="57">
        <v>7</v>
      </c>
      <c r="C141" s="57">
        <v>1</v>
      </c>
      <c r="D141" s="58">
        <v>1</v>
      </c>
      <c r="E141" s="58"/>
      <c r="F141" s="60"/>
      <c r="G141" s="59" t="s">
        <v>108</v>
      </c>
      <c r="H141" s="87">
        <v>108</v>
      </c>
      <c r="I141" s="110">
        <f t="shared" si="13"/>
        <v>0</v>
      </c>
      <c r="J141" s="121">
        <f t="shared" si="13"/>
        <v>0</v>
      </c>
      <c r="K141" s="110">
        <f t="shared" si="13"/>
        <v>0</v>
      </c>
      <c r="L141" s="109">
        <f t="shared" si="13"/>
        <v>0</v>
      </c>
    </row>
    <row r="142" spans="1:12" hidden="1">
      <c r="A142" s="61">
        <v>2</v>
      </c>
      <c r="B142" s="57">
        <v>7</v>
      </c>
      <c r="C142" s="57">
        <v>1</v>
      </c>
      <c r="D142" s="58">
        <v>1</v>
      </c>
      <c r="E142" s="58">
        <v>1</v>
      </c>
      <c r="F142" s="60"/>
      <c r="G142" s="59" t="s">
        <v>108</v>
      </c>
      <c r="H142" s="87">
        <v>109</v>
      </c>
      <c r="I142" s="110">
        <f>SUM(I143:I144)</f>
        <v>0</v>
      </c>
      <c r="J142" s="121">
        <f>SUM(J143:J144)</f>
        <v>0</v>
      </c>
      <c r="K142" s="110">
        <f>SUM(K143:K144)</f>
        <v>0</v>
      </c>
      <c r="L142" s="109">
        <f>SUM(L143:L144)</f>
        <v>0</v>
      </c>
    </row>
    <row r="143" spans="1:12" hidden="1">
      <c r="A143" s="70">
        <v>2</v>
      </c>
      <c r="B143" s="54">
        <v>7</v>
      </c>
      <c r="C143" s="70">
        <v>1</v>
      </c>
      <c r="D143" s="57">
        <v>1</v>
      </c>
      <c r="E143" s="52">
        <v>1</v>
      </c>
      <c r="F143" s="55">
        <v>1</v>
      </c>
      <c r="G143" s="53" t="s">
        <v>109</v>
      </c>
      <c r="H143" s="87">
        <v>110</v>
      </c>
      <c r="I143" s="129">
        <v>0</v>
      </c>
      <c r="J143" s="129">
        <v>0</v>
      </c>
      <c r="K143" s="129">
        <v>0</v>
      </c>
      <c r="L143" s="129">
        <v>0</v>
      </c>
    </row>
    <row r="144" spans="1:12" hidden="1">
      <c r="A144" s="57">
        <v>2</v>
      </c>
      <c r="B144" s="57">
        <v>7</v>
      </c>
      <c r="C144" s="61">
        <v>1</v>
      </c>
      <c r="D144" s="57">
        <v>1</v>
      </c>
      <c r="E144" s="58">
        <v>1</v>
      </c>
      <c r="F144" s="60">
        <v>2</v>
      </c>
      <c r="G144" s="59" t="s">
        <v>110</v>
      </c>
      <c r="H144" s="87">
        <v>111</v>
      </c>
      <c r="I144" s="114">
        <v>0</v>
      </c>
      <c r="J144" s="114">
        <v>0</v>
      </c>
      <c r="K144" s="114">
        <v>0</v>
      </c>
      <c r="L144" s="114">
        <v>0</v>
      </c>
    </row>
    <row r="145" spans="1:12" ht="25.5" hidden="1" customHeight="1">
      <c r="A145" s="64">
        <v>2</v>
      </c>
      <c r="B145" s="65">
        <v>7</v>
      </c>
      <c r="C145" s="64">
        <v>2</v>
      </c>
      <c r="D145" s="65"/>
      <c r="E145" s="66"/>
      <c r="F145" s="68"/>
      <c r="G145" s="67" t="s">
        <v>111</v>
      </c>
      <c r="H145" s="87">
        <v>112</v>
      </c>
      <c r="I145" s="111">
        <f t="shared" ref="I145:L146" si="14">I146</f>
        <v>0</v>
      </c>
      <c r="J145" s="123">
        <f t="shared" si="14"/>
        <v>0</v>
      </c>
      <c r="K145" s="111">
        <f t="shared" si="14"/>
        <v>0</v>
      </c>
      <c r="L145" s="112">
        <f t="shared" si="14"/>
        <v>0</v>
      </c>
    </row>
    <row r="146" spans="1:12" ht="25.5" hidden="1" customHeight="1">
      <c r="A146" s="61">
        <v>2</v>
      </c>
      <c r="B146" s="57">
        <v>7</v>
      </c>
      <c r="C146" s="61">
        <v>2</v>
      </c>
      <c r="D146" s="57">
        <v>1</v>
      </c>
      <c r="E146" s="58"/>
      <c r="F146" s="60"/>
      <c r="G146" s="59" t="s">
        <v>112</v>
      </c>
      <c r="H146" s="87">
        <v>113</v>
      </c>
      <c r="I146" s="110">
        <f t="shared" si="14"/>
        <v>0</v>
      </c>
      <c r="J146" s="121">
        <f t="shared" si="14"/>
        <v>0</v>
      </c>
      <c r="K146" s="110">
        <f t="shared" si="14"/>
        <v>0</v>
      </c>
      <c r="L146" s="109">
        <f t="shared" si="14"/>
        <v>0</v>
      </c>
    </row>
    <row r="147" spans="1:12" ht="25.5" hidden="1" customHeight="1">
      <c r="A147" s="61">
        <v>2</v>
      </c>
      <c r="B147" s="57">
        <v>7</v>
      </c>
      <c r="C147" s="61">
        <v>2</v>
      </c>
      <c r="D147" s="57">
        <v>1</v>
      </c>
      <c r="E147" s="58">
        <v>1</v>
      </c>
      <c r="F147" s="60"/>
      <c r="G147" s="59" t="s">
        <v>112</v>
      </c>
      <c r="H147" s="87">
        <v>114</v>
      </c>
      <c r="I147" s="110">
        <f>SUM(I148:I149)</f>
        <v>0</v>
      </c>
      <c r="J147" s="121">
        <f>SUM(J148:J149)</f>
        <v>0</v>
      </c>
      <c r="K147" s="110">
        <f>SUM(K148:K149)</f>
        <v>0</v>
      </c>
      <c r="L147" s="109">
        <f>SUM(L148:L149)</f>
        <v>0</v>
      </c>
    </row>
    <row r="148" spans="1:12" hidden="1">
      <c r="A148" s="61">
        <v>2</v>
      </c>
      <c r="B148" s="57">
        <v>7</v>
      </c>
      <c r="C148" s="61">
        <v>2</v>
      </c>
      <c r="D148" s="57">
        <v>1</v>
      </c>
      <c r="E148" s="58">
        <v>1</v>
      </c>
      <c r="F148" s="60">
        <v>1</v>
      </c>
      <c r="G148" s="59" t="s">
        <v>113</v>
      </c>
      <c r="H148" s="87">
        <v>115</v>
      </c>
      <c r="I148" s="114">
        <v>0</v>
      </c>
      <c r="J148" s="114">
        <v>0</v>
      </c>
      <c r="K148" s="114">
        <v>0</v>
      </c>
      <c r="L148" s="114">
        <v>0</v>
      </c>
    </row>
    <row r="149" spans="1:12" hidden="1">
      <c r="A149" s="61">
        <v>2</v>
      </c>
      <c r="B149" s="57">
        <v>7</v>
      </c>
      <c r="C149" s="61">
        <v>2</v>
      </c>
      <c r="D149" s="57">
        <v>1</v>
      </c>
      <c r="E149" s="58">
        <v>1</v>
      </c>
      <c r="F149" s="60">
        <v>2</v>
      </c>
      <c r="G149" s="59" t="s">
        <v>114</v>
      </c>
      <c r="H149" s="87">
        <v>116</v>
      </c>
      <c r="I149" s="114">
        <v>0</v>
      </c>
      <c r="J149" s="114">
        <v>0</v>
      </c>
      <c r="K149" s="114">
        <v>0</v>
      </c>
      <c r="L149" s="114">
        <v>0</v>
      </c>
    </row>
    <row r="150" spans="1:12" hidden="1">
      <c r="A150" s="61">
        <v>2</v>
      </c>
      <c r="B150" s="57">
        <v>7</v>
      </c>
      <c r="C150" s="61">
        <v>2</v>
      </c>
      <c r="D150" s="57">
        <v>2</v>
      </c>
      <c r="E150" s="58"/>
      <c r="F150" s="60"/>
      <c r="G150" s="59" t="s">
        <v>115</v>
      </c>
      <c r="H150" s="87">
        <v>117</v>
      </c>
      <c r="I150" s="110">
        <f>I151</f>
        <v>0</v>
      </c>
      <c r="J150" s="110">
        <f>J151</f>
        <v>0</v>
      </c>
      <c r="K150" s="110">
        <f>K151</f>
        <v>0</v>
      </c>
      <c r="L150" s="110">
        <f>L151</f>
        <v>0</v>
      </c>
    </row>
    <row r="151" spans="1:12" hidden="1">
      <c r="A151" s="61">
        <v>2</v>
      </c>
      <c r="B151" s="57">
        <v>7</v>
      </c>
      <c r="C151" s="61">
        <v>2</v>
      </c>
      <c r="D151" s="57">
        <v>2</v>
      </c>
      <c r="E151" s="58">
        <v>1</v>
      </c>
      <c r="F151" s="60"/>
      <c r="G151" s="59" t="s">
        <v>115</v>
      </c>
      <c r="H151" s="87">
        <v>118</v>
      </c>
      <c r="I151" s="110">
        <f>SUM(I152)</f>
        <v>0</v>
      </c>
      <c r="J151" s="110">
        <f>SUM(J152)</f>
        <v>0</v>
      </c>
      <c r="K151" s="110">
        <f>SUM(K152)</f>
        <v>0</v>
      </c>
      <c r="L151" s="110">
        <f>SUM(L152)</f>
        <v>0</v>
      </c>
    </row>
    <row r="152" spans="1:12" hidden="1">
      <c r="A152" s="61">
        <v>2</v>
      </c>
      <c r="B152" s="57">
        <v>7</v>
      </c>
      <c r="C152" s="61">
        <v>2</v>
      </c>
      <c r="D152" s="57">
        <v>2</v>
      </c>
      <c r="E152" s="58">
        <v>1</v>
      </c>
      <c r="F152" s="60">
        <v>1</v>
      </c>
      <c r="G152" s="59" t="s">
        <v>115</v>
      </c>
      <c r="H152" s="87">
        <v>119</v>
      </c>
      <c r="I152" s="114">
        <v>0</v>
      </c>
      <c r="J152" s="114">
        <v>0</v>
      </c>
      <c r="K152" s="114">
        <v>0</v>
      </c>
      <c r="L152" s="114">
        <v>0</v>
      </c>
    </row>
    <row r="153" spans="1:12" hidden="1">
      <c r="A153" s="61">
        <v>2</v>
      </c>
      <c r="B153" s="57">
        <v>7</v>
      </c>
      <c r="C153" s="61">
        <v>3</v>
      </c>
      <c r="D153" s="57"/>
      <c r="E153" s="58"/>
      <c r="F153" s="60"/>
      <c r="G153" s="59" t="s">
        <v>116</v>
      </c>
      <c r="H153" s="87">
        <v>120</v>
      </c>
      <c r="I153" s="110">
        <f t="shared" ref="I153:L154" si="15">I154</f>
        <v>0</v>
      </c>
      <c r="J153" s="121">
        <f t="shared" si="15"/>
        <v>0</v>
      </c>
      <c r="K153" s="110">
        <f t="shared" si="15"/>
        <v>0</v>
      </c>
      <c r="L153" s="109">
        <f t="shared" si="15"/>
        <v>0</v>
      </c>
    </row>
    <row r="154" spans="1:12" hidden="1">
      <c r="A154" s="64">
        <v>2</v>
      </c>
      <c r="B154" s="71">
        <v>7</v>
      </c>
      <c r="C154" s="88">
        <v>3</v>
      </c>
      <c r="D154" s="71">
        <v>1</v>
      </c>
      <c r="E154" s="72"/>
      <c r="F154" s="73"/>
      <c r="G154" s="74" t="s">
        <v>116</v>
      </c>
      <c r="H154" s="87">
        <v>121</v>
      </c>
      <c r="I154" s="119">
        <f t="shared" si="15"/>
        <v>0</v>
      </c>
      <c r="J154" s="127">
        <f t="shared" si="15"/>
        <v>0</v>
      </c>
      <c r="K154" s="119">
        <f t="shared" si="15"/>
        <v>0</v>
      </c>
      <c r="L154" s="118">
        <f t="shared" si="15"/>
        <v>0</v>
      </c>
    </row>
    <row r="155" spans="1:12" hidden="1">
      <c r="A155" s="61">
        <v>2</v>
      </c>
      <c r="B155" s="57">
        <v>7</v>
      </c>
      <c r="C155" s="61">
        <v>3</v>
      </c>
      <c r="D155" s="57">
        <v>1</v>
      </c>
      <c r="E155" s="58">
        <v>1</v>
      </c>
      <c r="F155" s="60"/>
      <c r="G155" s="59" t="s">
        <v>116</v>
      </c>
      <c r="H155" s="87">
        <v>122</v>
      </c>
      <c r="I155" s="110">
        <f>SUM(I156:I157)</f>
        <v>0</v>
      </c>
      <c r="J155" s="121">
        <f>SUM(J156:J157)</f>
        <v>0</v>
      </c>
      <c r="K155" s="110">
        <f>SUM(K156:K157)</f>
        <v>0</v>
      </c>
      <c r="L155" s="109">
        <f>SUM(L156:L157)</f>
        <v>0</v>
      </c>
    </row>
    <row r="156" spans="1:12" hidden="1">
      <c r="A156" s="70">
        <v>2</v>
      </c>
      <c r="B156" s="54">
        <v>7</v>
      </c>
      <c r="C156" s="70">
        <v>3</v>
      </c>
      <c r="D156" s="54">
        <v>1</v>
      </c>
      <c r="E156" s="52">
        <v>1</v>
      </c>
      <c r="F156" s="55">
        <v>1</v>
      </c>
      <c r="G156" s="53" t="s">
        <v>117</v>
      </c>
      <c r="H156" s="87">
        <v>123</v>
      </c>
      <c r="I156" s="129">
        <v>0</v>
      </c>
      <c r="J156" s="129">
        <v>0</v>
      </c>
      <c r="K156" s="129">
        <v>0</v>
      </c>
      <c r="L156" s="129">
        <v>0</v>
      </c>
    </row>
    <row r="157" spans="1:12" hidden="1">
      <c r="A157" s="61">
        <v>2</v>
      </c>
      <c r="B157" s="57">
        <v>7</v>
      </c>
      <c r="C157" s="61">
        <v>3</v>
      </c>
      <c r="D157" s="57">
        <v>1</v>
      </c>
      <c r="E157" s="58">
        <v>1</v>
      </c>
      <c r="F157" s="60">
        <v>2</v>
      </c>
      <c r="G157" s="59" t="s">
        <v>118</v>
      </c>
      <c r="H157" s="87">
        <v>124</v>
      </c>
      <c r="I157" s="114">
        <v>0</v>
      </c>
      <c r="J157" s="115">
        <v>0</v>
      </c>
      <c r="K157" s="115">
        <v>0</v>
      </c>
      <c r="L157" s="115">
        <v>0</v>
      </c>
    </row>
    <row r="158" spans="1:12" hidden="1">
      <c r="A158" s="80">
        <v>2</v>
      </c>
      <c r="B158" s="80">
        <v>8</v>
      </c>
      <c r="C158" s="46"/>
      <c r="D158" s="63"/>
      <c r="E158" s="51"/>
      <c r="F158" s="89"/>
      <c r="G158" s="56" t="s">
        <v>119</v>
      </c>
      <c r="H158" s="87">
        <v>125</v>
      </c>
      <c r="I158" s="117">
        <f>I159</f>
        <v>0</v>
      </c>
      <c r="J158" s="122">
        <f>J159</f>
        <v>0</v>
      </c>
      <c r="K158" s="117">
        <f>K159</f>
        <v>0</v>
      </c>
      <c r="L158" s="116">
        <f>L159</f>
        <v>0</v>
      </c>
    </row>
    <row r="159" spans="1:12" hidden="1">
      <c r="A159" s="64">
        <v>2</v>
      </c>
      <c r="B159" s="64">
        <v>8</v>
      </c>
      <c r="C159" s="64">
        <v>1</v>
      </c>
      <c r="D159" s="65"/>
      <c r="E159" s="66"/>
      <c r="F159" s="68"/>
      <c r="G159" s="53" t="s">
        <v>119</v>
      </c>
      <c r="H159" s="87">
        <v>126</v>
      </c>
      <c r="I159" s="117">
        <f>I160+I165</f>
        <v>0</v>
      </c>
      <c r="J159" s="122">
        <f>J160+J165</f>
        <v>0</v>
      </c>
      <c r="K159" s="117">
        <f>K160+K165</f>
        <v>0</v>
      </c>
      <c r="L159" s="116">
        <f>L160+L165</f>
        <v>0</v>
      </c>
    </row>
    <row r="160" spans="1:12" hidden="1">
      <c r="A160" s="61">
        <v>2</v>
      </c>
      <c r="B160" s="57">
        <v>8</v>
      </c>
      <c r="C160" s="59">
        <v>1</v>
      </c>
      <c r="D160" s="57">
        <v>1</v>
      </c>
      <c r="E160" s="58"/>
      <c r="F160" s="60"/>
      <c r="G160" s="59" t="s">
        <v>120</v>
      </c>
      <c r="H160" s="87">
        <v>127</v>
      </c>
      <c r="I160" s="110">
        <f>I161</f>
        <v>0</v>
      </c>
      <c r="J160" s="121">
        <f>J161</f>
        <v>0</v>
      </c>
      <c r="K160" s="110">
        <f>K161</f>
        <v>0</v>
      </c>
      <c r="L160" s="109">
        <f>L161</f>
        <v>0</v>
      </c>
    </row>
    <row r="161" spans="1:15" hidden="1">
      <c r="A161" s="61">
        <v>2</v>
      </c>
      <c r="B161" s="57">
        <v>8</v>
      </c>
      <c r="C161" s="53">
        <v>1</v>
      </c>
      <c r="D161" s="54">
        <v>1</v>
      </c>
      <c r="E161" s="52">
        <v>1</v>
      </c>
      <c r="F161" s="55"/>
      <c r="G161" s="59" t="s">
        <v>120</v>
      </c>
      <c r="H161" s="87">
        <v>128</v>
      </c>
      <c r="I161" s="117">
        <f>SUM(I162:I164)</f>
        <v>0</v>
      </c>
      <c r="J161" s="117">
        <f>SUM(J162:J164)</f>
        <v>0</v>
      </c>
      <c r="K161" s="117">
        <f>SUM(K162:K164)</f>
        <v>0</v>
      </c>
      <c r="L161" s="117">
        <f>SUM(L162:L164)</f>
        <v>0</v>
      </c>
    </row>
    <row r="162" spans="1:15" hidden="1">
      <c r="A162" s="57">
        <v>2</v>
      </c>
      <c r="B162" s="54">
        <v>8</v>
      </c>
      <c r="C162" s="59">
        <v>1</v>
      </c>
      <c r="D162" s="57">
        <v>1</v>
      </c>
      <c r="E162" s="58">
        <v>1</v>
      </c>
      <c r="F162" s="60">
        <v>1</v>
      </c>
      <c r="G162" s="59" t="s">
        <v>121</v>
      </c>
      <c r="H162" s="87">
        <v>129</v>
      </c>
      <c r="I162" s="114">
        <v>0</v>
      </c>
      <c r="J162" s="114">
        <v>0</v>
      </c>
      <c r="K162" s="114">
        <v>0</v>
      </c>
      <c r="L162" s="114">
        <v>0</v>
      </c>
    </row>
    <row r="163" spans="1:15" ht="25.5" hidden="1" customHeight="1">
      <c r="A163" s="64">
        <v>2</v>
      </c>
      <c r="B163" s="71">
        <v>8</v>
      </c>
      <c r="C163" s="74">
        <v>1</v>
      </c>
      <c r="D163" s="71">
        <v>1</v>
      </c>
      <c r="E163" s="72">
        <v>1</v>
      </c>
      <c r="F163" s="73">
        <v>2</v>
      </c>
      <c r="G163" s="74" t="s">
        <v>122</v>
      </c>
      <c r="H163" s="87">
        <v>130</v>
      </c>
      <c r="I163" s="130">
        <v>0</v>
      </c>
      <c r="J163" s="130">
        <v>0</v>
      </c>
      <c r="K163" s="130">
        <v>0</v>
      </c>
      <c r="L163" s="130">
        <v>0</v>
      </c>
    </row>
    <row r="164" spans="1:15" hidden="1">
      <c r="A164" s="64">
        <v>2</v>
      </c>
      <c r="B164" s="71">
        <v>8</v>
      </c>
      <c r="C164" s="74">
        <v>1</v>
      </c>
      <c r="D164" s="71">
        <v>1</v>
      </c>
      <c r="E164" s="72">
        <v>1</v>
      </c>
      <c r="F164" s="73">
        <v>3</v>
      </c>
      <c r="G164" s="74" t="s">
        <v>123</v>
      </c>
      <c r="H164" s="87">
        <v>131</v>
      </c>
      <c r="I164" s="130">
        <v>0</v>
      </c>
      <c r="J164" s="131">
        <v>0</v>
      </c>
      <c r="K164" s="130">
        <v>0</v>
      </c>
      <c r="L164" s="120">
        <v>0</v>
      </c>
    </row>
    <row r="165" spans="1:15" hidden="1">
      <c r="A165" s="61">
        <v>2</v>
      </c>
      <c r="B165" s="57">
        <v>8</v>
      </c>
      <c r="C165" s="59">
        <v>1</v>
      </c>
      <c r="D165" s="57">
        <v>2</v>
      </c>
      <c r="E165" s="58"/>
      <c r="F165" s="60"/>
      <c r="G165" s="59" t="s">
        <v>124</v>
      </c>
      <c r="H165" s="87">
        <v>132</v>
      </c>
      <c r="I165" s="110">
        <f t="shared" ref="I165:L166" si="16">I166</f>
        <v>0</v>
      </c>
      <c r="J165" s="121">
        <f t="shared" si="16"/>
        <v>0</v>
      </c>
      <c r="K165" s="110">
        <f t="shared" si="16"/>
        <v>0</v>
      </c>
      <c r="L165" s="109">
        <f t="shared" si="16"/>
        <v>0</v>
      </c>
    </row>
    <row r="166" spans="1:15" hidden="1">
      <c r="A166" s="61">
        <v>2</v>
      </c>
      <c r="B166" s="57">
        <v>8</v>
      </c>
      <c r="C166" s="59">
        <v>1</v>
      </c>
      <c r="D166" s="57">
        <v>2</v>
      </c>
      <c r="E166" s="58">
        <v>1</v>
      </c>
      <c r="F166" s="60"/>
      <c r="G166" s="59" t="s">
        <v>124</v>
      </c>
      <c r="H166" s="87">
        <v>133</v>
      </c>
      <c r="I166" s="110">
        <f t="shared" si="16"/>
        <v>0</v>
      </c>
      <c r="J166" s="121">
        <f t="shared" si="16"/>
        <v>0</v>
      </c>
      <c r="K166" s="110">
        <f t="shared" si="16"/>
        <v>0</v>
      </c>
      <c r="L166" s="109">
        <f t="shared" si="16"/>
        <v>0</v>
      </c>
    </row>
    <row r="167" spans="1:15" hidden="1">
      <c r="A167" s="64">
        <v>2</v>
      </c>
      <c r="B167" s="65">
        <v>8</v>
      </c>
      <c r="C167" s="67">
        <v>1</v>
      </c>
      <c r="D167" s="65">
        <v>2</v>
      </c>
      <c r="E167" s="66">
        <v>1</v>
      </c>
      <c r="F167" s="68">
        <v>1</v>
      </c>
      <c r="G167" s="59" t="s">
        <v>124</v>
      </c>
      <c r="H167" s="87">
        <v>134</v>
      </c>
      <c r="I167" s="132">
        <v>0</v>
      </c>
      <c r="J167" s="115">
        <v>0</v>
      </c>
      <c r="K167" s="115">
        <v>0</v>
      </c>
      <c r="L167" s="115">
        <v>0</v>
      </c>
    </row>
    <row r="168" spans="1:15" ht="38.25" hidden="1" customHeight="1">
      <c r="A168" s="80">
        <v>2</v>
      </c>
      <c r="B168" s="46">
        <v>9</v>
      </c>
      <c r="C168" s="48"/>
      <c r="D168" s="46"/>
      <c r="E168" s="47"/>
      <c r="F168" s="49"/>
      <c r="G168" s="48" t="s">
        <v>125</v>
      </c>
      <c r="H168" s="87">
        <v>135</v>
      </c>
      <c r="I168" s="110">
        <f>I169+I173</f>
        <v>0</v>
      </c>
      <c r="J168" s="121">
        <f>J169+J173</f>
        <v>0</v>
      </c>
      <c r="K168" s="110">
        <f>K169+K173</f>
        <v>0</v>
      </c>
      <c r="L168" s="109">
        <f>L169+L173</f>
        <v>0</v>
      </c>
    </row>
    <row r="169" spans="1:15" ht="38.25" hidden="1" customHeight="1">
      <c r="A169" s="61">
        <v>2</v>
      </c>
      <c r="B169" s="57">
        <v>9</v>
      </c>
      <c r="C169" s="59">
        <v>1</v>
      </c>
      <c r="D169" s="57"/>
      <c r="E169" s="58"/>
      <c r="F169" s="60"/>
      <c r="G169" s="59" t="s">
        <v>126</v>
      </c>
      <c r="H169" s="87">
        <v>136</v>
      </c>
      <c r="I169" s="110">
        <f t="shared" ref="I169:L171" si="17">I170</f>
        <v>0</v>
      </c>
      <c r="J169" s="121">
        <f t="shared" si="17"/>
        <v>0</v>
      </c>
      <c r="K169" s="110">
        <f t="shared" si="17"/>
        <v>0</v>
      </c>
      <c r="L169" s="109">
        <f t="shared" si="17"/>
        <v>0</v>
      </c>
      <c r="M169" s="67"/>
      <c r="N169" s="67"/>
      <c r="O169" s="67"/>
    </row>
    <row r="170" spans="1:15" ht="38.25" hidden="1" customHeight="1">
      <c r="A170" s="70">
        <v>2</v>
      </c>
      <c r="B170" s="54">
        <v>9</v>
      </c>
      <c r="C170" s="53">
        <v>1</v>
      </c>
      <c r="D170" s="54">
        <v>1</v>
      </c>
      <c r="E170" s="52"/>
      <c r="F170" s="55"/>
      <c r="G170" s="59" t="s">
        <v>126</v>
      </c>
      <c r="H170" s="87">
        <v>137</v>
      </c>
      <c r="I170" s="117">
        <f t="shared" si="17"/>
        <v>0</v>
      </c>
      <c r="J170" s="122">
        <f t="shared" si="17"/>
        <v>0</v>
      </c>
      <c r="K170" s="117">
        <f t="shared" si="17"/>
        <v>0</v>
      </c>
      <c r="L170" s="116">
        <f t="shared" si="17"/>
        <v>0</v>
      </c>
    </row>
    <row r="171" spans="1:15" ht="38.25" hidden="1" customHeight="1">
      <c r="A171" s="61">
        <v>2</v>
      </c>
      <c r="B171" s="57">
        <v>9</v>
      </c>
      <c r="C171" s="61">
        <v>1</v>
      </c>
      <c r="D171" s="57">
        <v>1</v>
      </c>
      <c r="E171" s="58">
        <v>1</v>
      </c>
      <c r="F171" s="60"/>
      <c r="G171" s="59" t="s">
        <v>126</v>
      </c>
      <c r="H171" s="87">
        <v>138</v>
      </c>
      <c r="I171" s="110">
        <f t="shared" si="17"/>
        <v>0</v>
      </c>
      <c r="J171" s="121">
        <f t="shared" si="17"/>
        <v>0</v>
      </c>
      <c r="K171" s="110">
        <f t="shared" si="17"/>
        <v>0</v>
      </c>
      <c r="L171" s="109">
        <f t="shared" si="17"/>
        <v>0</v>
      </c>
    </row>
    <row r="172" spans="1:15" ht="38.25" hidden="1" customHeight="1">
      <c r="A172" s="70">
        <v>2</v>
      </c>
      <c r="B172" s="54">
        <v>9</v>
      </c>
      <c r="C172" s="54">
        <v>1</v>
      </c>
      <c r="D172" s="54">
        <v>1</v>
      </c>
      <c r="E172" s="52">
        <v>1</v>
      </c>
      <c r="F172" s="55">
        <v>1</v>
      </c>
      <c r="G172" s="59" t="s">
        <v>126</v>
      </c>
      <c r="H172" s="87">
        <v>139</v>
      </c>
      <c r="I172" s="129">
        <v>0</v>
      </c>
      <c r="J172" s="129">
        <v>0</v>
      </c>
      <c r="K172" s="129">
        <v>0</v>
      </c>
      <c r="L172" s="129">
        <v>0</v>
      </c>
    </row>
    <row r="173" spans="1:15" ht="38.25" hidden="1" customHeight="1">
      <c r="A173" s="61">
        <v>2</v>
      </c>
      <c r="B173" s="57">
        <v>9</v>
      </c>
      <c r="C173" s="57">
        <v>2</v>
      </c>
      <c r="D173" s="57"/>
      <c r="E173" s="58"/>
      <c r="F173" s="60"/>
      <c r="G173" s="59" t="s">
        <v>127</v>
      </c>
      <c r="H173" s="87">
        <v>140</v>
      </c>
      <c r="I173" s="110">
        <f>SUM(I174+I179)</f>
        <v>0</v>
      </c>
      <c r="J173" s="110">
        <f>SUM(J174+J179)</f>
        <v>0</v>
      </c>
      <c r="K173" s="110">
        <f>SUM(K174+K179)</f>
        <v>0</v>
      </c>
      <c r="L173" s="110">
        <f>SUM(L174+L179)</f>
        <v>0</v>
      </c>
    </row>
    <row r="174" spans="1:15" ht="51" hidden="1" customHeight="1">
      <c r="A174" s="61">
        <v>2</v>
      </c>
      <c r="B174" s="57">
        <v>9</v>
      </c>
      <c r="C174" s="57">
        <v>2</v>
      </c>
      <c r="D174" s="54">
        <v>1</v>
      </c>
      <c r="E174" s="52"/>
      <c r="F174" s="55"/>
      <c r="G174" s="53" t="s">
        <v>128</v>
      </c>
      <c r="H174" s="87">
        <v>141</v>
      </c>
      <c r="I174" s="117">
        <f>I175</f>
        <v>0</v>
      </c>
      <c r="J174" s="122">
        <f>J175</f>
        <v>0</v>
      </c>
      <c r="K174" s="117">
        <f>K175</f>
        <v>0</v>
      </c>
      <c r="L174" s="116">
        <f>L175</f>
        <v>0</v>
      </c>
    </row>
    <row r="175" spans="1:15" ht="51" hidden="1" customHeight="1">
      <c r="A175" s="70">
        <v>2</v>
      </c>
      <c r="B175" s="54">
        <v>9</v>
      </c>
      <c r="C175" s="54">
        <v>2</v>
      </c>
      <c r="D175" s="57">
        <v>1</v>
      </c>
      <c r="E175" s="58">
        <v>1</v>
      </c>
      <c r="F175" s="60"/>
      <c r="G175" s="53" t="s">
        <v>128</v>
      </c>
      <c r="H175" s="87">
        <v>142</v>
      </c>
      <c r="I175" s="110">
        <f>SUM(I176:I178)</f>
        <v>0</v>
      </c>
      <c r="J175" s="121">
        <f>SUM(J176:J178)</f>
        <v>0</v>
      </c>
      <c r="K175" s="110">
        <f>SUM(K176:K178)</f>
        <v>0</v>
      </c>
      <c r="L175" s="109">
        <f>SUM(L176:L178)</f>
        <v>0</v>
      </c>
    </row>
    <row r="176" spans="1:15" ht="51" hidden="1" customHeight="1">
      <c r="A176" s="64">
        <v>2</v>
      </c>
      <c r="B176" s="71">
        <v>9</v>
      </c>
      <c r="C176" s="71">
        <v>2</v>
      </c>
      <c r="D176" s="71">
        <v>1</v>
      </c>
      <c r="E176" s="72">
        <v>1</v>
      </c>
      <c r="F176" s="73">
        <v>1</v>
      </c>
      <c r="G176" s="53" t="s">
        <v>129</v>
      </c>
      <c r="H176" s="87">
        <v>143</v>
      </c>
      <c r="I176" s="130">
        <v>0</v>
      </c>
      <c r="J176" s="113">
        <v>0</v>
      </c>
      <c r="K176" s="113">
        <v>0</v>
      </c>
      <c r="L176" s="113">
        <v>0</v>
      </c>
    </row>
    <row r="177" spans="1:12" ht="63.75" hidden="1" customHeight="1">
      <c r="A177" s="61">
        <v>2</v>
      </c>
      <c r="B177" s="57">
        <v>9</v>
      </c>
      <c r="C177" s="57">
        <v>2</v>
      </c>
      <c r="D177" s="57">
        <v>1</v>
      </c>
      <c r="E177" s="58">
        <v>1</v>
      </c>
      <c r="F177" s="60">
        <v>2</v>
      </c>
      <c r="G177" s="53" t="s">
        <v>130</v>
      </c>
      <c r="H177" s="87">
        <v>144</v>
      </c>
      <c r="I177" s="114">
        <v>0</v>
      </c>
      <c r="J177" s="133">
        <v>0</v>
      </c>
      <c r="K177" s="133">
        <v>0</v>
      </c>
      <c r="L177" s="133">
        <v>0</v>
      </c>
    </row>
    <row r="178" spans="1:12" ht="51" hidden="1" customHeight="1">
      <c r="A178" s="61">
        <v>2</v>
      </c>
      <c r="B178" s="57">
        <v>9</v>
      </c>
      <c r="C178" s="57">
        <v>2</v>
      </c>
      <c r="D178" s="57">
        <v>1</v>
      </c>
      <c r="E178" s="58">
        <v>1</v>
      </c>
      <c r="F178" s="60">
        <v>3</v>
      </c>
      <c r="G178" s="53" t="s">
        <v>131</v>
      </c>
      <c r="H178" s="87">
        <v>145</v>
      </c>
      <c r="I178" s="114">
        <v>0</v>
      </c>
      <c r="J178" s="114">
        <v>0</v>
      </c>
      <c r="K178" s="114">
        <v>0</v>
      </c>
      <c r="L178" s="114">
        <v>0</v>
      </c>
    </row>
    <row r="179" spans="1:12" ht="38.25" hidden="1" customHeight="1">
      <c r="A179" s="90">
        <v>2</v>
      </c>
      <c r="B179" s="90">
        <v>9</v>
      </c>
      <c r="C179" s="90">
        <v>2</v>
      </c>
      <c r="D179" s="90">
        <v>2</v>
      </c>
      <c r="E179" s="90"/>
      <c r="F179" s="90"/>
      <c r="G179" s="59" t="s">
        <v>132</v>
      </c>
      <c r="H179" s="87">
        <v>146</v>
      </c>
      <c r="I179" s="110">
        <f>I180</f>
        <v>0</v>
      </c>
      <c r="J179" s="121">
        <f>J180</f>
        <v>0</v>
      </c>
      <c r="K179" s="110">
        <f>K180</f>
        <v>0</v>
      </c>
      <c r="L179" s="109">
        <f>L180</f>
        <v>0</v>
      </c>
    </row>
    <row r="180" spans="1:12" ht="38.25" hidden="1" customHeight="1">
      <c r="A180" s="61">
        <v>2</v>
      </c>
      <c r="B180" s="57">
        <v>9</v>
      </c>
      <c r="C180" s="57">
        <v>2</v>
      </c>
      <c r="D180" s="57">
        <v>2</v>
      </c>
      <c r="E180" s="58">
        <v>1</v>
      </c>
      <c r="F180" s="60"/>
      <c r="G180" s="53" t="s">
        <v>133</v>
      </c>
      <c r="H180" s="87">
        <v>147</v>
      </c>
      <c r="I180" s="117">
        <f>SUM(I181:I183)</f>
        <v>0</v>
      </c>
      <c r="J180" s="117">
        <f>SUM(J181:J183)</f>
        <v>0</v>
      </c>
      <c r="K180" s="117">
        <f>SUM(K181:K183)</f>
        <v>0</v>
      </c>
      <c r="L180" s="117">
        <f>SUM(L181:L183)</f>
        <v>0</v>
      </c>
    </row>
    <row r="181" spans="1:12" ht="51" hidden="1" customHeight="1">
      <c r="A181" s="61">
        <v>2</v>
      </c>
      <c r="B181" s="57">
        <v>9</v>
      </c>
      <c r="C181" s="57">
        <v>2</v>
      </c>
      <c r="D181" s="57">
        <v>2</v>
      </c>
      <c r="E181" s="57">
        <v>1</v>
      </c>
      <c r="F181" s="60">
        <v>1</v>
      </c>
      <c r="G181" s="91" t="s">
        <v>134</v>
      </c>
      <c r="H181" s="87">
        <v>148</v>
      </c>
      <c r="I181" s="114">
        <v>0</v>
      </c>
      <c r="J181" s="113">
        <v>0</v>
      </c>
      <c r="K181" s="113">
        <v>0</v>
      </c>
      <c r="L181" s="113">
        <v>0</v>
      </c>
    </row>
    <row r="182" spans="1:12" ht="51" hidden="1" customHeight="1">
      <c r="A182" s="65">
        <v>2</v>
      </c>
      <c r="B182" s="67">
        <v>9</v>
      </c>
      <c r="C182" s="65">
        <v>2</v>
      </c>
      <c r="D182" s="66">
        <v>2</v>
      </c>
      <c r="E182" s="66">
        <v>1</v>
      </c>
      <c r="F182" s="68">
        <v>2</v>
      </c>
      <c r="G182" s="67" t="s">
        <v>135</v>
      </c>
      <c r="H182" s="87">
        <v>149</v>
      </c>
      <c r="I182" s="113">
        <v>0</v>
      </c>
      <c r="J182" s="115">
        <v>0</v>
      </c>
      <c r="K182" s="115">
        <v>0</v>
      </c>
      <c r="L182" s="115">
        <v>0</v>
      </c>
    </row>
    <row r="183" spans="1:12" ht="51" hidden="1" customHeight="1">
      <c r="A183" s="57">
        <v>2</v>
      </c>
      <c r="B183" s="74">
        <v>9</v>
      </c>
      <c r="C183" s="71">
        <v>2</v>
      </c>
      <c r="D183" s="72">
        <v>2</v>
      </c>
      <c r="E183" s="72">
        <v>1</v>
      </c>
      <c r="F183" s="73">
        <v>3</v>
      </c>
      <c r="G183" s="74" t="s">
        <v>136</v>
      </c>
      <c r="H183" s="87">
        <v>150</v>
      </c>
      <c r="I183" s="133">
        <v>0</v>
      </c>
      <c r="J183" s="133">
        <v>0</v>
      </c>
      <c r="K183" s="133">
        <v>0</v>
      </c>
      <c r="L183" s="133">
        <v>0</v>
      </c>
    </row>
    <row r="184" spans="1:12" ht="76.5" customHeight="1">
      <c r="A184" s="46">
        <v>3</v>
      </c>
      <c r="B184" s="48"/>
      <c r="C184" s="46"/>
      <c r="D184" s="47"/>
      <c r="E184" s="47"/>
      <c r="F184" s="49"/>
      <c r="G184" s="85" t="s">
        <v>137</v>
      </c>
      <c r="H184" s="87">
        <v>151</v>
      </c>
      <c r="I184" s="109">
        <f>SUM(I185+I238+I303)</f>
        <v>27200</v>
      </c>
      <c r="J184" s="121">
        <f>SUM(J185+J238+J303)</f>
        <v>27200</v>
      </c>
      <c r="K184" s="110">
        <f>SUM(K185+K238+K303)</f>
        <v>27161.71</v>
      </c>
      <c r="L184" s="109">
        <f>SUM(L185+L238+L303)</f>
        <v>27161.71</v>
      </c>
    </row>
    <row r="185" spans="1:12" ht="25.5" customHeight="1">
      <c r="A185" s="80">
        <v>3</v>
      </c>
      <c r="B185" s="46">
        <v>1</v>
      </c>
      <c r="C185" s="63"/>
      <c r="D185" s="51"/>
      <c r="E185" s="51"/>
      <c r="F185" s="89"/>
      <c r="G185" s="78" t="s">
        <v>138</v>
      </c>
      <c r="H185" s="87">
        <v>152</v>
      </c>
      <c r="I185" s="109">
        <f>SUM(I186+I209+I216+I228+I232)</f>
        <v>27200</v>
      </c>
      <c r="J185" s="116">
        <f>SUM(J186+J209+J216+J228+J232)</f>
        <v>27200</v>
      </c>
      <c r="K185" s="116">
        <f>SUM(K186+K209+K216+K228+K232)</f>
        <v>27161.71</v>
      </c>
      <c r="L185" s="116">
        <f>SUM(L186+L209+L216+L228+L232)</f>
        <v>27161.71</v>
      </c>
    </row>
    <row r="186" spans="1:12" ht="25.5" customHeight="1">
      <c r="A186" s="54">
        <v>3</v>
      </c>
      <c r="B186" s="53">
        <v>1</v>
      </c>
      <c r="C186" s="54">
        <v>1</v>
      </c>
      <c r="D186" s="52"/>
      <c r="E186" s="52"/>
      <c r="F186" s="92"/>
      <c r="G186" s="61" t="s">
        <v>139</v>
      </c>
      <c r="H186" s="87">
        <v>153</v>
      </c>
      <c r="I186" s="116">
        <f>SUM(I187+I190+I195+I201+I206)</f>
        <v>27200</v>
      </c>
      <c r="J186" s="121">
        <f>SUM(J187+J190+J195+J201+J206)</f>
        <v>27200</v>
      </c>
      <c r="K186" s="110">
        <f>SUM(K187+K190+K195+K201+K206)</f>
        <v>27161.71</v>
      </c>
      <c r="L186" s="109">
        <f>SUM(L187+L190+L195+L201+L206)</f>
        <v>27161.71</v>
      </c>
    </row>
    <row r="187" spans="1:12" hidden="1">
      <c r="A187" s="57">
        <v>3</v>
      </c>
      <c r="B187" s="59">
        <v>1</v>
      </c>
      <c r="C187" s="57">
        <v>1</v>
      </c>
      <c r="D187" s="58">
        <v>1</v>
      </c>
      <c r="E187" s="58"/>
      <c r="F187" s="93"/>
      <c r="G187" s="61" t="s">
        <v>140</v>
      </c>
      <c r="H187" s="87">
        <v>154</v>
      </c>
      <c r="I187" s="109">
        <f t="shared" ref="I187:L188" si="18">I188</f>
        <v>0</v>
      </c>
      <c r="J187" s="122">
        <f t="shared" si="18"/>
        <v>0</v>
      </c>
      <c r="K187" s="117">
        <f t="shared" si="18"/>
        <v>0</v>
      </c>
      <c r="L187" s="116">
        <f t="shared" si="18"/>
        <v>0</v>
      </c>
    </row>
    <row r="188" spans="1:12" hidden="1">
      <c r="A188" s="57">
        <v>3</v>
      </c>
      <c r="B188" s="59">
        <v>1</v>
      </c>
      <c r="C188" s="57">
        <v>1</v>
      </c>
      <c r="D188" s="58">
        <v>1</v>
      </c>
      <c r="E188" s="58">
        <v>1</v>
      </c>
      <c r="F188" s="81"/>
      <c r="G188" s="61" t="s">
        <v>140</v>
      </c>
      <c r="H188" s="87">
        <v>155</v>
      </c>
      <c r="I188" s="116">
        <f t="shared" si="18"/>
        <v>0</v>
      </c>
      <c r="J188" s="109">
        <f t="shared" si="18"/>
        <v>0</v>
      </c>
      <c r="K188" s="109">
        <f t="shared" si="18"/>
        <v>0</v>
      </c>
      <c r="L188" s="109">
        <f t="shared" si="18"/>
        <v>0</v>
      </c>
    </row>
    <row r="189" spans="1:12" hidden="1">
      <c r="A189" s="57">
        <v>3</v>
      </c>
      <c r="B189" s="59">
        <v>1</v>
      </c>
      <c r="C189" s="57">
        <v>1</v>
      </c>
      <c r="D189" s="58">
        <v>1</v>
      </c>
      <c r="E189" s="58">
        <v>1</v>
      </c>
      <c r="F189" s="81">
        <v>1</v>
      </c>
      <c r="G189" s="61" t="s">
        <v>140</v>
      </c>
      <c r="H189" s="87">
        <v>156</v>
      </c>
      <c r="I189" s="115">
        <v>0</v>
      </c>
      <c r="J189" s="115">
        <v>0</v>
      </c>
      <c r="K189" s="115">
        <v>0</v>
      </c>
      <c r="L189" s="115">
        <v>0</v>
      </c>
    </row>
    <row r="190" spans="1:12">
      <c r="A190" s="54">
        <v>3</v>
      </c>
      <c r="B190" s="52">
        <v>1</v>
      </c>
      <c r="C190" s="52">
        <v>1</v>
      </c>
      <c r="D190" s="52">
        <v>2</v>
      </c>
      <c r="E190" s="52"/>
      <c r="F190" s="55"/>
      <c r="G190" s="53" t="s">
        <v>141</v>
      </c>
      <c r="H190" s="87">
        <v>157</v>
      </c>
      <c r="I190" s="116">
        <f>I191</f>
        <v>27200</v>
      </c>
      <c r="J190" s="122">
        <f>J191</f>
        <v>27200</v>
      </c>
      <c r="K190" s="117">
        <f>K191</f>
        <v>27161.71</v>
      </c>
      <c r="L190" s="116">
        <f>L191</f>
        <v>27161.71</v>
      </c>
    </row>
    <row r="191" spans="1:12">
      <c r="A191" s="57">
        <v>3</v>
      </c>
      <c r="B191" s="58">
        <v>1</v>
      </c>
      <c r="C191" s="58">
        <v>1</v>
      </c>
      <c r="D191" s="58">
        <v>2</v>
      </c>
      <c r="E191" s="58">
        <v>1</v>
      </c>
      <c r="F191" s="60"/>
      <c r="G191" s="53" t="s">
        <v>141</v>
      </c>
      <c r="H191" s="87">
        <v>158</v>
      </c>
      <c r="I191" s="109">
        <f>SUM(I192:I194)</f>
        <v>27200</v>
      </c>
      <c r="J191" s="121">
        <f>SUM(J192:J194)</f>
        <v>27200</v>
      </c>
      <c r="K191" s="110">
        <f>SUM(K192:K194)</f>
        <v>27161.71</v>
      </c>
      <c r="L191" s="109">
        <f>SUM(L192:L194)</f>
        <v>27161.71</v>
      </c>
    </row>
    <row r="192" spans="1:12" hidden="1">
      <c r="A192" s="54">
        <v>3</v>
      </c>
      <c r="B192" s="52">
        <v>1</v>
      </c>
      <c r="C192" s="52">
        <v>1</v>
      </c>
      <c r="D192" s="52">
        <v>2</v>
      </c>
      <c r="E192" s="52">
        <v>1</v>
      </c>
      <c r="F192" s="55">
        <v>1</v>
      </c>
      <c r="G192" s="53" t="s">
        <v>142</v>
      </c>
      <c r="H192" s="87">
        <v>159</v>
      </c>
      <c r="I192" s="113">
        <v>0</v>
      </c>
      <c r="J192" s="113">
        <v>0</v>
      </c>
      <c r="K192" s="113">
        <v>0</v>
      </c>
      <c r="L192" s="133">
        <v>0</v>
      </c>
    </row>
    <row r="193" spans="1:12" hidden="1">
      <c r="A193" s="57">
        <v>3</v>
      </c>
      <c r="B193" s="58">
        <v>1</v>
      </c>
      <c r="C193" s="58">
        <v>1</v>
      </c>
      <c r="D193" s="58">
        <v>2</v>
      </c>
      <c r="E193" s="58">
        <v>1</v>
      </c>
      <c r="F193" s="60">
        <v>2</v>
      </c>
      <c r="G193" s="59" t="s">
        <v>143</v>
      </c>
      <c r="H193" s="87">
        <v>160</v>
      </c>
      <c r="I193" s="115">
        <v>0</v>
      </c>
      <c r="J193" s="115">
        <v>0</v>
      </c>
      <c r="K193" s="115">
        <v>0</v>
      </c>
      <c r="L193" s="115">
        <v>0</v>
      </c>
    </row>
    <row r="194" spans="1:12" ht="25.5" customHeight="1">
      <c r="A194" s="54">
        <v>3</v>
      </c>
      <c r="B194" s="52">
        <v>1</v>
      </c>
      <c r="C194" s="52">
        <v>1</v>
      </c>
      <c r="D194" s="52">
        <v>2</v>
      </c>
      <c r="E194" s="52">
        <v>1</v>
      </c>
      <c r="F194" s="55">
        <v>3</v>
      </c>
      <c r="G194" s="53" t="s">
        <v>144</v>
      </c>
      <c r="H194" s="87">
        <v>161</v>
      </c>
      <c r="I194" s="113">
        <v>27200</v>
      </c>
      <c r="J194" s="113">
        <v>27200</v>
      </c>
      <c r="K194" s="113">
        <v>27161.71</v>
      </c>
      <c r="L194" s="133">
        <v>27161.71</v>
      </c>
    </row>
    <row r="195" spans="1:12" hidden="1">
      <c r="A195" s="57">
        <v>3</v>
      </c>
      <c r="B195" s="58">
        <v>1</v>
      </c>
      <c r="C195" s="58">
        <v>1</v>
      </c>
      <c r="D195" s="58">
        <v>3</v>
      </c>
      <c r="E195" s="58"/>
      <c r="F195" s="60"/>
      <c r="G195" s="59" t="s">
        <v>145</v>
      </c>
      <c r="H195" s="87">
        <v>162</v>
      </c>
      <c r="I195" s="109">
        <f>I196</f>
        <v>0</v>
      </c>
      <c r="J195" s="121">
        <f>J196</f>
        <v>0</v>
      </c>
      <c r="K195" s="110">
        <f>K196</f>
        <v>0</v>
      </c>
      <c r="L195" s="109">
        <f>L196</f>
        <v>0</v>
      </c>
    </row>
    <row r="196" spans="1:12" hidden="1">
      <c r="A196" s="57">
        <v>3</v>
      </c>
      <c r="B196" s="58">
        <v>1</v>
      </c>
      <c r="C196" s="58">
        <v>1</v>
      </c>
      <c r="D196" s="58">
        <v>3</v>
      </c>
      <c r="E196" s="58">
        <v>1</v>
      </c>
      <c r="F196" s="60"/>
      <c r="G196" s="59" t="s">
        <v>145</v>
      </c>
      <c r="H196" s="87">
        <v>163</v>
      </c>
      <c r="I196" s="109">
        <f>SUM(I197:I200)</f>
        <v>0</v>
      </c>
      <c r="J196" s="109">
        <f>SUM(J197:J200)</f>
        <v>0</v>
      </c>
      <c r="K196" s="109">
        <f>SUM(K197:K200)</f>
        <v>0</v>
      </c>
      <c r="L196" s="109">
        <f>SUM(L197:L200)</f>
        <v>0</v>
      </c>
    </row>
    <row r="197" spans="1:12" hidden="1">
      <c r="A197" s="57">
        <v>3</v>
      </c>
      <c r="B197" s="58">
        <v>1</v>
      </c>
      <c r="C197" s="58">
        <v>1</v>
      </c>
      <c r="D197" s="58">
        <v>3</v>
      </c>
      <c r="E197" s="58">
        <v>1</v>
      </c>
      <c r="F197" s="60">
        <v>1</v>
      </c>
      <c r="G197" s="59" t="s">
        <v>146</v>
      </c>
      <c r="H197" s="87">
        <v>164</v>
      </c>
      <c r="I197" s="115">
        <v>0</v>
      </c>
      <c r="J197" s="115">
        <v>0</v>
      </c>
      <c r="K197" s="115">
        <v>0</v>
      </c>
      <c r="L197" s="133">
        <v>0</v>
      </c>
    </row>
    <row r="198" spans="1:12" hidden="1">
      <c r="A198" s="57">
        <v>3</v>
      </c>
      <c r="B198" s="58">
        <v>1</v>
      </c>
      <c r="C198" s="58">
        <v>1</v>
      </c>
      <c r="D198" s="58">
        <v>3</v>
      </c>
      <c r="E198" s="58">
        <v>1</v>
      </c>
      <c r="F198" s="60">
        <v>2</v>
      </c>
      <c r="G198" s="59" t="s">
        <v>147</v>
      </c>
      <c r="H198" s="87">
        <v>165</v>
      </c>
      <c r="I198" s="113">
        <v>0</v>
      </c>
      <c r="J198" s="115">
        <v>0</v>
      </c>
      <c r="K198" s="115">
        <v>0</v>
      </c>
      <c r="L198" s="115">
        <v>0</v>
      </c>
    </row>
    <row r="199" spans="1:12" hidden="1">
      <c r="A199" s="57">
        <v>3</v>
      </c>
      <c r="B199" s="58">
        <v>1</v>
      </c>
      <c r="C199" s="58">
        <v>1</v>
      </c>
      <c r="D199" s="58">
        <v>3</v>
      </c>
      <c r="E199" s="58">
        <v>1</v>
      </c>
      <c r="F199" s="60">
        <v>3</v>
      </c>
      <c r="G199" s="61" t="s">
        <v>148</v>
      </c>
      <c r="H199" s="87">
        <v>166</v>
      </c>
      <c r="I199" s="113">
        <v>0</v>
      </c>
      <c r="J199" s="120">
        <v>0</v>
      </c>
      <c r="K199" s="120">
        <v>0</v>
      </c>
      <c r="L199" s="120">
        <v>0</v>
      </c>
    </row>
    <row r="200" spans="1:12" ht="26.25" hidden="1" customHeight="1">
      <c r="A200" s="65">
        <v>3</v>
      </c>
      <c r="B200" s="66">
        <v>1</v>
      </c>
      <c r="C200" s="66">
        <v>1</v>
      </c>
      <c r="D200" s="66">
        <v>3</v>
      </c>
      <c r="E200" s="66">
        <v>1</v>
      </c>
      <c r="F200" s="68">
        <v>4</v>
      </c>
      <c r="G200" s="12" t="s">
        <v>149</v>
      </c>
      <c r="H200" s="87">
        <v>167</v>
      </c>
      <c r="I200" s="134">
        <v>0</v>
      </c>
      <c r="J200" s="135">
        <v>0</v>
      </c>
      <c r="K200" s="115">
        <v>0</v>
      </c>
      <c r="L200" s="115">
        <v>0</v>
      </c>
    </row>
    <row r="201" spans="1:12" hidden="1">
      <c r="A201" s="65">
        <v>3</v>
      </c>
      <c r="B201" s="66">
        <v>1</v>
      </c>
      <c r="C201" s="66">
        <v>1</v>
      </c>
      <c r="D201" s="66">
        <v>4</v>
      </c>
      <c r="E201" s="66"/>
      <c r="F201" s="68"/>
      <c r="G201" s="67" t="s">
        <v>150</v>
      </c>
      <c r="H201" s="87">
        <v>168</v>
      </c>
      <c r="I201" s="109">
        <f>I202</f>
        <v>0</v>
      </c>
      <c r="J201" s="123">
        <f>J202</f>
        <v>0</v>
      </c>
      <c r="K201" s="111">
        <f>K202</f>
        <v>0</v>
      </c>
      <c r="L201" s="112">
        <f>L202</f>
        <v>0</v>
      </c>
    </row>
    <row r="202" spans="1:12" hidden="1">
      <c r="A202" s="57">
        <v>3</v>
      </c>
      <c r="B202" s="58">
        <v>1</v>
      </c>
      <c r="C202" s="58">
        <v>1</v>
      </c>
      <c r="D202" s="58">
        <v>4</v>
      </c>
      <c r="E202" s="58">
        <v>1</v>
      </c>
      <c r="F202" s="60"/>
      <c r="G202" s="67" t="s">
        <v>150</v>
      </c>
      <c r="H202" s="87">
        <v>169</v>
      </c>
      <c r="I202" s="116">
        <f>SUM(I203:I205)</f>
        <v>0</v>
      </c>
      <c r="J202" s="121">
        <f>SUM(J203:J205)</f>
        <v>0</v>
      </c>
      <c r="K202" s="110">
        <f>SUM(K203:K205)</f>
        <v>0</v>
      </c>
      <c r="L202" s="109">
        <f>SUM(L203:L205)</f>
        <v>0</v>
      </c>
    </row>
    <row r="203" spans="1:12" hidden="1">
      <c r="A203" s="57">
        <v>3</v>
      </c>
      <c r="B203" s="58">
        <v>1</v>
      </c>
      <c r="C203" s="58">
        <v>1</v>
      </c>
      <c r="D203" s="58">
        <v>4</v>
      </c>
      <c r="E203" s="58">
        <v>1</v>
      </c>
      <c r="F203" s="60">
        <v>1</v>
      </c>
      <c r="G203" s="59" t="s">
        <v>151</v>
      </c>
      <c r="H203" s="87">
        <v>170</v>
      </c>
      <c r="I203" s="115">
        <v>0</v>
      </c>
      <c r="J203" s="115">
        <v>0</v>
      </c>
      <c r="K203" s="115">
        <v>0</v>
      </c>
      <c r="L203" s="133">
        <v>0</v>
      </c>
    </row>
    <row r="204" spans="1:12" ht="25.5" hidden="1" customHeight="1">
      <c r="A204" s="54">
        <v>3</v>
      </c>
      <c r="B204" s="52">
        <v>1</v>
      </c>
      <c r="C204" s="52">
        <v>1</v>
      </c>
      <c r="D204" s="52">
        <v>4</v>
      </c>
      <c r="E204" s="52">
        <v>1</v>
      </c>
      <c r="F204" s="55">
        <v>2</v>
      </c>
      <c r="G204" s="53" t="s">
        <v>152</v>
      </c>
      <c r="H204" s="87">
        <v>171</v>
      </c>
      <c r="I204" s="113">
        <v>0</v>
      </c>
      <c r="J204" s="113">
        <v>0</v>
      </c>
      <c r="K204" s="114">
        <v>0</v>
      </c>
      <c r="L204" s="115">
        <v>0</v>
      </c>
    </row>
    <row r="205" spans="1:12" hidden="1">
      <c r="A205" s="57">
        <v>3</v>
      </c>
      <c r="B205" s="58">
        <v>1</v>
      </c>
      <c r="C205" s="58">
        <v>1</v>
      </c>
      <c r="D205" s="58">
        <v>4</v>
      </c>
      <c r="E205" s="58">
        <v>1</v>
      </c>
      <c r="F205" s="60">
        <v>3</v>
      </c>
      <c r="G205" s="59" t="s">
        <v>153</v>
      </c>
      <c r="H205" s="87">
        <v>172</v>
      </c>
      <c r="I205" s="113">
        <v>0</v>
      </c>
      <c r="J205" s="113">
        <v>0</v>
      </c>
      <c r="K205" s="113">
        <v>0</v>
      </c>
      <c r="L205" s="115">
        <v>0</v>
      </c>
    </row>
    <row r="206" spans="1:12" ht="25.5" hidden="1" customHeight="1">
      <c r="A206" s="57">
        <v>3</v>
      </c>
      <c r="B206" s="58">
        <v>1</v>
      </c>
      <c r="C206" s="58">
        <v>1</v>
      </c>
      <c r="D206" s="58">
        <v>5</v>
      </c>
      <c r="E206" s="58"/>
      <c r="F206" s="60"/>
      <c r="G206" s="59" t="s">
        <v>154</v>
      </c>
      <c r="H206" s="87">
        <v>173</v>
      </c>
      <c r="I206" s="109">
        <f t="shared" ref="I206:L207" si="19">I207</f>
        <v>0</v>
      </c>
      <c r="J206" s="121">
        <f t="shared" si="19"/>
        <v>0</v>
      </c>
      <c r="K206" s="110">
        <f t="shared" si="19"/>
        <v>0</v>
      </c>
      <c r="L206" s="109">
        <f t="shared" si="19"/>
        <v>0</v>
      </c>
    </row>
    <row r="207" spans="1:12" ht="25.5" hidden="1" customHeight="1">
      <c r="A207" s="65">
        <v>3</v>
      </c>
      <c r="B207" s="66">
        <v>1</v>
      </c>
      <c r="C207" s="66">
        <v>1</v>
      </c>
      <c r="D207" s="66">
        <v>5</v>
      </c>
      <c r="E207" s="66">
        <v>1</v>
      </c>
      <c r="F207" s="68"/>
      <c r="G207" s="59" t="s">
        <v>154</v>
      </c>
      <c r="H207" s="87">
        <v>174</v>
      </c>
      <c r="I207" s="110">
        <f t="shared" si="19"/>
        <v>0</v>
      </c>
      <c r="J207" s="110">
        <f t="shared" si="19"/>
        <v>0</v>
      </c>
      <c r="K207" s="110">
        <f t="shared" si="19"/>
        <v>0</v>
      </c>
      <c r="L207" s="110">
        <f t="shared" si="19"/>
        <v>0</v>
      </c>
    </row>
    <row r="208" spans="1:12" ht="25.5" hidden="1" customHeight="1">
      <c r="A208" s="57">
        <v>3</v>
      </c>
      <c r="B208" s="58">
        <v>1</v>
      </c>
      <c r="C208" s="58">
        <v>1</v>
      </c>
      <c r="D208" s="58">
        <v>5</v>
      </c>
      <c r="E208" s="58">
        <v>1</v>
      </c>
      <c r="F208" s="60">
        <v>1</v>
      </c>
      <c r="G208" s="59" t="s">
        <v>154</v>
      </c>
      <c r="H208" s="87">
        <v>175</v>
      </c>
      <c r="I208" s="113">
        <v>0</v>
      </c>
      <c r="J208" s="115">
        <v>0</v>
      </c>
      <c r="K208" s="115">
        <v>0</v>
      </c>
      <c r="L208" s="115">
        <v>0</v>
      </c>
    </row>
    <row r="209" spans="1:15" ht="25.5" hidden="1" customHeight="1">
      <c r="A209" s="65">
        <v>3</v>
      </c>
      <c r="B209" s="66">
        <v>1</v>
      </c>
      <c r="C209" s="66">
        <v>2</v>
      </c>
      <c r="D209" s="66"/>
      <c r="E209" s="66"/>
      <c r="F209" s="68"/>
      <c r="G209" s="67" t="s">
        <v>155</v>
      </c>
      <c r="H209" s="87">
        <v>176</v>
      </c>
      <c r="I209" s="109">
        <f t="shared" ref="I209:L210" si="20">I210</f>
        <v>0</v>
      </c>
      <c r="J209" s="123">
        <f t="shared" si="20"/>
        <v>0</v>
      </c>
      <c r="K209" s="111">
        <f t="shared" si="20"/>
        <v>0</v>
      </c>
      <c r="L209" s="112">
        <f t="shared" si="20"/>
        <v>0</v>
      </c>
    </row>
    <row r="210" spans="1:15" ht="25.5" hidden="1" customHeight="1">
      <c r="A210" s="57">
        <v>3</v>
      </c>
      <c r="B210" s="58">
        <v>1</v>
      </c>
      <c r="C210" s="58">
        <v>2</v>
      </c>
      <c r="D210" s="58">
        <v>1</v>
      </c>
      <c r="E210" s="58"/>
      <c r="F210" s="60"/>
      <c r="G210" s="67" t="s">
        <v>155</v>
      </c>
      <c r="H210" s="87">
        <v>177</v>
      </c>
      <c r="I210" s="116">
        <f t="shared" si="20"/>
        <v>0</v>
      </c>
      <c r="J210" s="121">
        <f t="shared" si="20"/>
        <v>0</v>
      </c>
      <c r="K210" s="110">
        <f t="shared" si="20"/>
        <v>0</v>
      </c>
      <c r="L210" s="109">
        <f t="shared" si="20"/>
        <v>0</v>
      </c>
    </row>
    <row r="211" spans="1:15" ht="25.5" hidden="1" customHeight="1">
      <c r="A211" s="54">
        <v>3</v>
      </c>
      <c r="B211" s="52">
        <v>1</v>
      </c>
      <c r="C211" s="52">
        <v>2</v>
      </c>
      <c r="D211" s="52">
        <v>1</v>
      </c>
      <c r="E211" s="52">
        <v>1</v>
      </c>
      <c r="F211" s="55"/>
      <c r="G211" s="67" t="s">
        <v>155</v>
      </c>
      <c r="H211" s="87">
        <v>178</v>
      </c>
      <c r="I211" s="109">
        <f>SUM(I212:I215)</f>
        <v>0</v>
      </c>
      <c r="J211" s="122">
        <f>SUM(J212:J215)</f>
        <v>0</v>
      </c>
      <c r="K211" s="117">
        <f>SUM(K212:K215)</f>
        <v>0</v>
      </c>
      <c r="L211" s="116">
        <f>SUM(L212:L215)</f>
        <v>0</v>
      </c>
    </row>
    <row r="212" spans="1:15" ht="38.25" hidden="1" customHeight="1">
      <c r="A212" s="57">
        <v>3</v>
      </c>
      <c r="B212" s="58">
        <v>1</v>
      </c>
      <c r="C212" s="58">
        <v>2</v>
      </c>
      <c r="D212" s="58">
        <v>1</v>
      </c>
      <c r="E212" s="58">
        <v>1</v>
      </c>
      <c r="F212" s="60">
        <v>2</v>
      </c>
      <c r="G212" s="59" t="s">
        <v>156</v>
      </c>
      <c r="H212" s="87">
        <v>179</v>
      </c>
      <c r="I212" s="115">
        <v>0</v>
      </c>
      <c r="J212" s="115">
        <v>0</v>
      </c>
      <c r="K212" s="115">
        <v>0</v>
      </c>
      <c r="L212" s="115">
        <v>0</v>
      </c>
    </row>
    <row r="213" spans="1:15" hidden="1">
      <c r="A213" s="57">
        <v>3</v>
      </c>
      <c r="B213" s="58">
        <v>1</v>
      </c>
      <c r="C213" s="58">
        <v>2</v>
      </c>
      <c r="D213" s="57">
        <v>1</v>
      </c>
      <c r="E213" s="58">
        <v>1</v>
      </c>
      <c r="F213" s="60">
        <v>3</v>
      </c>
      <c r="G213" s="59" t="s">
        <v>157</v>
      </c>
      <c r="H213" s="87">
        <v>180</v>
      </c>
      <c r="I213" s="115">
        <v>0</v>
      </c>
      <c r="J213" s="115">
        <v>0</v>
      </c>
      <c r="K213" s="115">
        <v>0</v>
      </c>
      <c r="L213" s="115">
        <v>0</v>
      </c>
    </row>
    <row r="214" spans="1:15" ht="25.5" hidden="1" customHeight="1">
      <c r="A214" s="57">
        <v>3</v>
      </c>
      <c r="B214" s="58">
        <v>1</v>
      </c>
      <c r="C214" s="58">
        <v>2</v>
      </c>
      <c r="D214" s="57">
        <v>1</v>
      </c>
      <c r="E214" s="58">
        <v>1</v>
      </c>
      <c r="F214" s="60">
        <v>4</v>
      </c>
      <c r="G214" s="59" t="s">
        <v>158</v>
      </c>
      <c r="H214" s="87">
        <v>181</v>
      </c>
      <c r="I214" s="115">
        <v>0</v>
      </c>
      <c r="J214" s="115">
        <v>0</v>
      </c>
      <c r="K214" s="115">
        <v>0</v>
      </c>
      <c r="L214" s="115">
        <v>0</v>
      </c>
    </row>
    <row r="215" spans="1:15" hidden="1">
      <c r="A215" s="65">
        <v>3</v>
      </c>
      <c r="B215" s="72">
        <v>1</v>
      </c>
      <c r="C215" s="72">
        <v>2</v>
      </c>
      <c r="D215" s="71">
        <v>1</v>
      </c>
      <c r="E215" s="72">
        <v>1</v>
      </c>
      <c r="F215" s="73">
        <v>5</v>
      </c>
      <c r="G215" s="74" t="s">
        <v>159</v>
      </c>
      <c r="H215" s="87">
        <v>182</v>
      </c>
      <c r="I215" s="115">
        <v>0</v>
      </c>
      <c r="J215" s="115">
        <v>0</v>
      </c>
      <c r="K215" s="115">
        <v>0</v>
      </c>
      <c r="L215" s="133">
        <v>0</v>
      </c>
    </row>
    <row r="216" spans="1:15" hidden="1">
      <c r="A216" s="57">
        <v>3</v>
      </c>
      <c r="B216" s="58">
        <v>1</v>
      </c>
      <c r="C216" s="58">
        <v>3</v>
      </c>
      <c r="D216" s="57"/>
      <c r="E216" s="58"/>
      <c r="F216" s="60"/>
      <c r="G216" s="59" t="s">
        <v>160</v>
      </c>
      <c r="H216" s="87">
        <v>183</v>
      </c>
      <c r="I216" s="109">
        <f>SUM(I217+I220)</f>
        <v>0</v>
      </c>
      <c r="J216" s="121">
        <f>SUM(J217+J220)</f>
        <v>0</v>
      </c>
      <c r="K216" s="110">
        <f>SUM(K217+K220)</f>
        <v>0</v>
      </c>
      <c r="L216" s="109">
        <f>SUM(L217+L220)</f>
        <v>0</v>
      </c>
    </row>
    <row r="217" spans="1:15" ht="25.5" hidden="1" customHeight="1">
      <c r="A217" s="54">
        <v>3</v>
      </c>
      <c r="B217" s="52">
        <v>1</v>
      </c>
      <c r="C217" s="52">
        <v>3</v>
      </c>
      <c r="D217" s="54">
        <v>1</v>
      </c>
      <c r="E217" s="57"/>
      <c r="F217" s="55"/>
      <c r="G217" s="53" t="s">
        <v>161</v>
      </c>
      <c r="H217" s="87">
        <v>184</v>
      </c>
      <c r="I217" s="116">
        <f t="shared" ref="I217:L218" si="21">I218</f>
        <v>0</v>
      </c>
      <c r="J217" s="122">
        <f t="shared" si="21"/>
        <v>0</v>
      </c>
      <c r="K217" s="117">
        <f t="shared" si="21"/>
        <v>0</v>
      </c>
      <c r="L217" s="116">
        <f t="shared" si="21"/>
        <v>0</v>
      </c>
    </row>
    <row r="218" spans="1:15" ht="25.5" hidden="1" customHeight="1">
      <c r="A218" s="57">
        <v>3</v>
      </c>
      <c r="B218" s="58">
        <v>1</v>
      </c>
      <c r="C218" s="58">
        <v>3</v>
      </c>
      <c r="D218" s="57">
        <v>1</v>
      </c>
      <c r="E218" s="57">
        <v>1</v>
      </c>
      <c r="F218" s="60"/>
      <c r="G218" s="53" t="s">
        <v>161</v>
      </c>
      <c r="H218" s="87">
        <v>185</v>
      </c>
      <c r="I218" s="109">
        <f t="shared" si="21"/>
        <v>0</v>
      </c>
      <c r="J218" s="121">
        <f t="shared" si="21"/>
        <v>0</v>
      </c>
      <c r="K218" s="110">
        <f t="shared" si="21"/>
        <v>0</v>
      </c>
      <c r="L218" s="109">
        <f t="shared" si="21"/>
        <v>0</v>
      </c>
    </row>
    <row r="219" spans="1:15" ht="25.5" hidden="1" customHeight="1">
      <c r="A219" s="57">
        <v>3</v>
      </c>
      <c r="B219" s="59">
        <v>1</v>
      </c>
      <c r="C219" s="57">
        <v>3</v>
      </c>
      <c r="D219" s="58">
        <v>1</v>
      </c>
      <c r="E219" s="58">
        <v>1</v>
      </c>
      <c r="F219" s="60">
        <v>1</v>
      </c>
      <c r="G219" s="53" t="s">
        <v>161</v>
      </c>
      <c r="H219" s="87">
        <v>186</v>
      </c>
      <c r="I219" s="133">
        <v>0</v>
      </c>
      <c r="J219" s="133">
        <v>0</v>
      </c>
      <c r="K219" s="133">
        <v>0</v>
      </c>
      <c r="L219" s="133">
        <v>0</v>
      </c>
    </row>
    <row r="220" spans="1:15" hidden="1">
      <c r="A220" s="57">
        <v>3</v>
      </c>
      <c r="B220" s="59">
        <v>1</v>
      </c>
      <c r="C220" s="57">
        <v>3</v>
      </c>
      <c r="D220" s="58">
        <v>2</v>
      </c>
      <c r="E220" s="58"/>
      <c r="F220" s="60"/>
      <c r="G220" s="59" t="s">
        <v>162</v>
      </c>
      <c r="H220" s="87">
        <v>187</v>
      </c>
      <c r="I220" s="109">
        <f>I221</f>
        <v>0</v>
      </c>
      <c r="J220" s="121">
        <f>J221</f>
        <v>0</v>
      </c>
      <c r="K220" s="110">
        <f>K221</f>
        <v>0</v>
      </c>
      <c r="L220" s="109">
        <f>L221</f>
        <v>0</v>
      </c>
    </row>
    <row r="221" spans="1:15" hidden="1">
      <c r="A221" s="54">
        <v>3</v>
      </c>
      <c r="B221" s="53">
        <v>1</v>
      </c>
      <c r="C221" s="54">
        <v>3</v>
      </c>
      <c r="D221" s="52">
        <v>2</v>
      </c>
      <c r="E221" s="52">
        <v>1</v>
      </c>
      <c r="F221" s="55"/>
      <c r="G221" s="59" t="s">
        <v>162</v>
      </c>
      <c r="H221" s="87">
        <v>188</v>
      </c>
      <c r="I221" s="109">
        <f>SUM(I222:I227)</f>
        <v>0</v>
      </c>
      <c r="J221" s="109">
        <f>SUM(J222:J227)</f>
        <v>0</v>
      </c>
      <c r="K221" s="109">
        <f>SUM(K222:K227)</f>
        <v>0</v>
      </c>
      <c r="L221" s="109">
        <f>SUM(L222:L227)</f>
        <v>0</v>
      </c>
      <c r="M221" s="94"/>
      <c r="N221" s="94"/>
      <c r="O221" s="94"/>
    </row>
    <row r="222" spans="1:15" hidden="1">
      <c r="A222" s="57">
        <v>3</v>
      </c>
      <c r="B222" s="59">
        <v>1</v>
      </c>
      <c r="C222" s="57">
        <v>3</v>
      </c>
      <c r="D222" s="58">
        <v>2</v>
      </c>
      <c r="E222" s="58">
        <v>1</v>
      </c>
      <c r="F222" s="60">
        <v>1</v>
      </c>
      <c r="G222" s="59" t="s">
        <v>163</v>
      </c>
      <c r="H222" s="87">
        <v>189</v>
      </c>
      <c r="I222" s="115">
        <v>0</v>
      </c>
      <c r="J222" s="115">
        <v>0</v>
      </c>
      <c r="K222" s="115">
        <v>0</v>
      </c>
      <c r="L222" s="133">
        <v>0</v>
      </c>
    </row>
    <row r="223" spans="1:15" ht="25.5" hidden="1" customHeight="1">
      <c r="A223" s="57">
        <v>3</v>
      </c>
      <c r="B223" s="59">
        <v>1</v>
      </c>
      <c r="C223" s="57">
        <v>3</v>
      </c>
      <c r="D223" s="58">
        <v>2</v>
      </c>
      <c r="E223" s="58">
        <v>1</v>
      </c>
      <c r="F223" s="60">
        <v>2</v>
      </c>
      <c r="G223" s="59" t="s">
        <v>164</v>
      </c>
      <c r="H223" s="87">
        <v>190</v>
      </c>
      <c r="I223" s="115">
        <v>0</v>
      </c>
      <c r="J223" s="115">
        <v>0</v>
      </c>
      <c r="K223" s="115">
        <v>0</v>
      </c>
      <c r="L223" s="115">
        <v>0</v>
      </c>
    </row>
    <row r="224" spans="1:15" hidden="1">
      <c r="A224" s="57">
        <v>3</v>
      </c>
      <c r="B224" s="59">
        <v>1</v>
      </c>
      <c r="C224" s="57">
        <v>3</v>
      </c>
      <c r="D224" s="58">
        <v>2</v>
      </c>
      <c r="E224" s="58">
        <v>1</v>
      </c>
      <c r="F224" s="60">
        <v>3</v>
      </c>
      <c r="G224" s="59" t="s">
        <v>165</v>
      </c>
      <c r="H224" s="87">
        <v>191</v>
      </c>
      <c r="I224" s="115">
        <v>0</v>
      </c>
      <c r="J224" s="115">
        <v>0</v>
      </c>
      <c r="K224" s="115">
        <v>0</v>
      </c>
      <c r="L224" s="115">
        <v>0</v>
      </c>
    </row>
    <row r="225" spans="1:12" ht="25.5" hidden="1" customHeight="1">
      <c r="A225" s="57">
        <v>3</v>
      </c>
      <c r="B225" s="59">
        <v>1</v>
      </c>
      <c r="C225" s="57">
        <v>3</v>
      </c>
      <c r="D225" s="58">
        <v>2</v>
      </c>
      <c r="E225" s="58">
        <v>1</v>
      </c>
      <c r="F225" s="60">
        <v>4</v>
      </c>
      <c r="G225" s="59" t="s">
        <v>166</v>
      </c>
      <c r="H225" s="87">
        <v>192</v>
      </c>
      <c r="I225" s="115">
        <v>0</v>
      </c>
      <c r="J225" s="115">
        <v>0</v>
      </c>
      <c r="K225" s="115">
        <v>0</v>
      </c>
      <c r="L225" s="133">
        <v>0</v>
      </c>
    </row>
    <row r="226" spans="1:12" hidden="1">
      <c r="A226" s="57">
        <v>3</v>
      </c>
      <c r="B226" s="59">
        <v>1</v>
      </c>
      <c r="C226" s="57">
        <v>3</v>
      </c>
      <c r="D226" s="58">
        <v>2</v>
      </c>
      <c r="E226" s="58">
        <v>1</v>
      </c>
      <c r="F226" s="60">
        <v>5</v>
      </c>
      <c r="G226" s="53" t="s">
        <v>167</v>
      </c>
      <c r="H226" s="87">
        <v>193</v>
      </c>
      <c r="I226" s="115">
        <v>0</v>
      </c>
      <c r="J226" s="115">
        <v>0</v>
      </c>
      <c r="K226" s="115">
        <v>0</v>
      </c>
      <c r="L226" s="115">
        <v>0</v>
      </c>
    </row>
    <row r="227" spans="1:12" hidden="1">
      <c r="A227" s="57">
        <v>3</v>
      </c>
      <c r="B227" s="59">
        <v>1</v>
      </c>
      <c r="C227" s="57">
        <v>3</v>
      </c>
      <c r="D227" s="58">
        <v>2</v>
      </c>
      <c r="E227" s="58">
        <v>1</v>
      </c>
      <c r="F227" s="60">
        <v>6</v>
      </c>
      <c r="G227" s="53" t="s">
        <v>162</v>
      </c>
      <c r="H227" s="87">
        <v>194</v>
      </c>
      <c r="I227" s="115">
        <v>0</v>
      </c>
      <c r="J227" s="115">
        <v>0</v>
      </c>
      <c r="K227" s="115">
        <v>0</v>
      </c>
      <c r="L227" s="133">
        <v>0</v>
      </c>
    </row>
    <row r="228" spans="1:12" ht="25.5" hidden="1" customHeight="1">
      <c r="A228" s="54">
        <v>3</v>
      </c>
      <c r="B228" s="52">
        <v>1</v>
      </c>
      <c r="C228" s="52">
        <v>4</v>
      </c>
      <c r="D228" s="52"/>
      <c r="E228" s="52"/>
      <c r="F228" s="55"/>
      <c r="G228" s="53" t="s">
        <v>168</v>
      </c>
      <c r="H228" s="87">
        <v>195</v>
      </c>
      <c r="I228" s="116">
        <f t="shared" ref="I228:L230" si="22">I229</f>
        <v>0</v>
      </c>
      <c r="J228" s="122">
        <f t="shared" si="22"/>
        <v>0</v>
      </c>
      <c r="K228" s="117">
        <f t="shared" si="22"/>
        <v>0</v>
      </c>
      <c r="L228" s="117">
        <f t="shared" si="22"/>
        <v>0</v>
      </c>
    </row>
    <row r="229" spans="1:12" ht="25.5" hidden="1" customHeight="1">
      <c r="A229" s="65">
        <v>3</v>
      </c>
      <c r="B229" s="72">
        <v>1</v>
      </c>
      <c r="C229" s="72">
        <v>4</v>
      </c>
      <c r="D229" s="72">
        <v>1</v>
      </c>
      <c r="E229" s="72"/>
      <c r="F229" s="73"/>
      <c r="G229" s="53" t="s">
        <v>168</v>
      </c>
      <c r="H229" s="87">
        <v>196</v>
      </c>
      <c r="I229" s="118">
        <f t="shared" si="22"/>
        <v>0</v>
      </c>
      <c r="J229" s="127">
        <f t="shared" si="22"/>
        <v>0</v>
      </c>
      <c r="K229" s="119">
        <f t="shared" si="22"/>
        <v>0</v>
      </c>
      <c r="L229" s="119">
        <f t="shared" si="22"/>
        <v>0</v>
      </c>
    </row>
    <row r="230" spans="1:12" ht="25.5" hidden="1" customHeight="1">
      <c r="A230" s="57">
        <v>3</v>
      </c>
      <c r="B230" s="58">
        <v>1</v>
      </c>
      <c r="C230" s="58">
        <v>4</v>
      </c>
      <c r="D230" s="58">
        <v>1</v>
      </c>
      <c r="E230" s="58">
        <v>1</v>
      </c>
      <c r="F230" s="60"/>
      <c r="G230" s="53" t="s">
        <v>169</v>
      </c>
      <c r="H230" s="87">
        <v>197</v>
      </c>
      <c r="I230" s="109">
        <f t="shared" si="22"/>
        <v>0</v>
      </c>
      <c r="J230" s="121">
        <f t="shared" si="22"/>
        <v>0</v>
      </c>
      <c r="K230" s="110">
        <f t="shared" si="22"/>
        <v>0</v>
      </c>
      <c r="L230" s="110">
        <f t="shared" si="22"/>
        <v>0</v>
      </c>
    </row>
    <row r="231" spans="1:12" ht="25.5" hidden="1" customHeight="1">
      <c r="A231" s="61">
        <v>3</v>
      </c>
      <c r="B231" s="57">
        <v>1</v>
      </c>
      <c r="C231" s="58">
        <v>4</v>
      </c>
      <c r="D231" s="58">
        <v>1</v>
      </c>
      <c r="E231" s="58">
        <v>1</v>
      </c>
      <c r="F231" s="60">
        <v>1</v>
      </c>
      <c r="G231" s="53" t="s">
        <v>169</v>
      </c>
      <c r="H231" s="87">
        <v>198</v>
      </c>
      <c r="I231" s="115">
        <v>0</v>
      </c>
      <c r="J231" s="115">
        <v>0</v>
      </c>
      <c r="K231" s="115">
        <v>0</v>
      </c>
      <c r="L231" s="115">
        <v>0</v>
      </c>
    </row>
    <row r="232" spans="1:12" ht="25.5" hidden="1" customHeight="1">
      <c r="A232" s="61">
        <v>3</v>
      </c>
      <c r="B232" s="58">
        <v>1</v>
      </c>
      <c r="C232" s="58">
        <v>5</v>
      </c>
      <c r="D232" s="58"/>
      <c r="E232" s="58"/>
      <c r="F232" s="60"/>
      <c r="G232" s="59" t="s">
        <v>170</v>
      </c>
      <c r="H232" s="87">
        <v>199</v>
      </c>
      <c r="I232" s="109">
        <f t="shared" ref="I232:L233" si="23">I233</f>
        <v>0</v>
      </c>
      <c r="J232" s="109">
        <f t="shared" si="23"/>
        <v>0</v>
      </c>
      <c r="K232" s="109">
        <f t="shared" si="23"/>
        <v>0</v>
      </c>
      <c r="L232" s="109">
        <f t="shared" si="23"/>
        <v>0</v>
      </c>
    </row>
    <row r="233" spans="1:12" ht="25.5" hidden="1" customHeight="1">
      <c r="A233" s="61">
        <v>3</v>
      </c>
      <c r="B233" s="58">
        <v>1</v>
      </c>
      <c r="C233" s="58">
        <v>5</v>
      </c>
      <c r="D233" s="58">
        <v>1</v>
      </c>
      <c r="E233" s="58"/>
      <c r="F233" s="60"/>
      <c r="G233" s="59" t="s">
        <v>170</v>
      </c>
      <c r="H233" s="87">
        <v>200</v>
      </c>
      <c r="I233" s="109">
        <f t="shared" si="23"/>
        <v>0</v>
      </c>
      <c r="J233" s="109">
        <f t="shared" si="23"/>
        <v>0</v>
      </c>
      <c r="K233" s="109">
        <f t="shared" si="23"/>
        <v>0</v>
      </c>
      <c r="L233" s="109">
        <f t="shared" si="23"/>
        <v>0</v>
      </c>
    </row>
    <row r="234" spans="1:12" ht="25.5" hidden="1" customHeight="1">
      <c r="A234" s="61">
        <v>3</v>
      </c>
      <c r="B234" s="58">
        <v>1</v>
      </c>
      <c r="C234" s="58">
        <v>5</v>
      </c>
      <c r="D234" s="58">
        <v>1</v>
      </c>
      <c r="E234" s="58">
        <v>1</v>
      </c>
      <c r="F234" s="60"/>
      <c r="G234" s="59" t="s">
        <v>170</v>
      </c>
      <c r="H234" s="87">
        <v>201</v>
      </c>
      <c r="I234" s="109">
        <f>SUM(I235:I237)</f>
        <v>0</v>
      </c>
      <c r="J234" s="109">
        <f>SUM(J235:J237)</f>
        <v>0</v>
      </c>
      <c r="K234" s="109">
        <f>SUM(K235:K237)</f>
        <v>0</v>
      </c>
      <c r="L234" s="109">
        <f>SUM(L235:L237)</f>
        <v>0</v>
      </c>
    </row>
    <row r="235" spans="1:12" hidden="1">
      <c r="A235" s="61">
        <v>3</v>
      </c>
      <c r="B235" s="58">
        <v>1</v>
      </c>
      <c r="C235" s="58">
        <v>5</v>
      </c>
      <c r="D235" s="58">
        <v>1</v>
      </c>
      <c r="E235" s="58">
        <v>1</v>
      </c>
      <c r="F235" s="60">
        <v>1</v>
      </c>
      <c r="G235" s="91" t="s">
        <v>171</v>
      </c>
      <c r="H235" s="87">
        <v>202</v>
      </c>
      <c r="I235" s="115">
        <v>0</v>
      </c>
      <c r="J235" s="115">
        <v>0</v>
      </c>
      <c r="K235" s="115">
        <v>0</v>
      </c>
      <c r="L235" s="115">
        <v>0</v>
      </c>
    </row>
    <row r="236" spans="1:12" hidden="1">
      <c r="A236" s="61">
        <v>3</v>
      </c>
      <c r="B236" s="58">
        <v>1</v>
      </c>
      <c r="C236" s="58">
        <v>5</v>
      </c>
      <c r="D236" s="58">
        <v>1</v>
      </c>
      <c r="E236" s="58">
        <v>1</v>
      </c>
      <c r="F236" s="60">
        <v>2</v>
      </c>
      <c r="G236" s="91" t="s">
        <v>172</v>
      </c>
      <c r="H236" s="87">
        <v>203</v>
      </c>
      <c r="I236" s="115">
        <v>0</v>
      </c>
      <c r="J236" s="115">
        <v>0</v>
      </c>
      <c r="K236" s="115">
        <v>0</v>
      </c>
      <c r="L236" s="115">
        <v>0</v>
      </c>
    </row>
    <row r="237" spans="1:12" ht="25.5" hidden="1" customHeight="1">
      <c r="A237" s="61">
        <v>3</v>
      </c>
      <c r="B237" s="58">
        <v>1</v>
      </c>
      <c r="C237" s="58">
        <v>5</v>
      </c>
      <c r="D237" s="58">
        <v>1</v>
      </c>
      <c r="E237" s="58">
        <v>1</v>
      </c>
      <c r="F237" s="60">
        <v>3</v>
      </c>
      <c r="G237" s="91" t="s">
        <v>173</v>
      </c>
      <c r="H237" s="87">
        <v>204</v>
      </c>
      <c r="I237" s="115">
        <v>0</v>
      </c>
      <c r="J237" s="115">
        <v>0</v>
      </c>
      <c r="K237" s="115">
        <v>0</v>
      </c>
      <c r="L237" s="115">
        <v>0</v>
      </c>
    </row>
    <row r="238" spans="1:12" ht="38.25" hidden="1" customHeight="1">
      <c r="A238" s="46">
        <v>3</v>
      </c>
      <c r="B238" s="47">
        <v>2</v>
      </c>
      <c r="C238" s="47"/>
      <c r="D238" s="47"/>
      <c r="E238" s="47"/>
      <c r="F238" s="49"/>
      <c r="G238" s="48" t="s">
        <v>174</v>
      </c>
      <c r="H238" s="87">
        <v>205</v>
      </c>
      <c r="I238" s="109">
        <f>SUM(I239+I271)</f>
        <v>0</v>
      </c>
      <c r="J238" s="121">
        <f>SUM(J239+J271)</f>
        <v>0</v>
      </c>
      <c r="K238" s="110">
        <f>SUM(K239+K271)</f>
        <v>0</v>
      </c>
      <c r="L238" s="110">
        <f>SUM(L239+L271)</f>
        <v>0</v>
      </c>
    </row>
    <row r="239" spans="1:12" ht="38.25" hidden="1" customHeight="1">
      <c r="A239" s="65">
        <v>3</v>
      </c>
      <c r="B239" s="71">
        <v>2</v>
      </c>
      <c r="C239" s="72">
        <v>1</v>
      </c>
      <c r="D239" s="72"/>
      <c r="E239" s="72"/>
      <c r="F239" s="73"/>
      <c r="G239" s="74" t="s">
        <v>175</v>
      </c>
      <c r="H239" s="87">
        <v>206</v>
      </c>
      <c r="I239" s="118">
        <f>SUM(I240+I249+I253+I257+I261+I264+I267)</f>
        <v>0</v>
      </c>
      <c r="J239" s="127">
        <f>SUM(J240+J249+J253+J257+J261+J264+J267)</f>
        <v>0</v>
      </c>
      <c r="K239" s="119">
        <f>SUM(K240+K249+K253+K257+K261+K264+K267)</f>
        <v>0</v>
      </c>
      <c r="L239" s="119">
        <f>SUM(L240+L249+L253+L257+L261+L264+L267)</f>
        <v>0</v>
      </c>
    </row>
    <row r="240" spans="1:12" hidden="1">
      <c r="A240" s="57">
        <v>3</v>
      </c>
      <c r="B240" s="58">
        <v>2</v>
      </c>
      <c r="C240" s="58">
        <v>1</v>
      </c>
      <c r="D240" s="58">
        <v>1</v>
      </c>
      <c r="E240" s="58"/>
      <c r="F240" s="60"/>
      <c r="G240" s="59" t="s">
        <v>176</v>
      </c>
      <c r="H240" s="87">
        <v>207</v>
      </c>
      <c r="I240" s="118">
        <f>I241</f>
        <v>0</v>
      </c>
      <c r="J240" s="118">
        <f>J241</f>
        <v>0</v>
      </c>
      <c r="K240" s="118">
        <f>K241</f>
        <v>0</v>
      </c>
      <c r="L240" s="118">
        <f>L241</f>
        <v>0</v>
      </c>
    </row>
    <row r="241" spans="1:12" hidden="1">
      <c r="A241" s="57">
        <v>3</v>
      </c>
      <c r="B241" s="57">
        <v>2</v>
      </c>
      <c r="C241" s="58">
        <v>1</v>
      </c>
      <c r="D241" s="58">
        <v>1</v>
      </c>
      <c r="E241" s="58">
        <v>1</v>
      </c>
      <c r="F241" s="60"/>
      <c r="G241" s="59" t="s">
        <v>177</v>
      </c>
      <c r="H241" s="87">
        <v>208</v>
      </c>
      <c r="I241" s="109">
        <f>SUM(I242:I242)</f>
        <v>0</v>
      </c>
      <c r="J241" s="121">
        <f>SUM(J242:J242)</f>
        <v>0</v>
      </c>
      <c r="K241" s="110">
        <f>SUM(K242:K242)</f>
        <v>0</v>
      </c>
      <c r="L241" s="110">
        <f>SUM(L242:L242)</f>
        <v>0</v>
      </c>
    </row>
    <row r="242" spans="1:12" hidden="1">
      <c r="A242" s="65">
        <v>3</v>
      </c>
      <c r="B242" s="65">
        <v>2</v>
      </c>
      <c r="C242" s="72">
        <v>1</v>
      </c>
      <c r="D242" s="72">
        <v>1</v>
      </c>
      <c r="E242" s="72">
        <v>1</v>
      </c>
      <c r="F242" s="73">
        <v>1</v>
      </c>
      <c r="G242" s="74" t="s">
        <v>177</v>
      </c>
      <c r="H242" s="87">
        <v>209</v>
      </c>
      <c r="I242" s="115">
        <v>0</v>
      </c>
      <c r="J242" s="115">
        <v>0</v>
      </c>
      <c r="K242" s="115">
        <v>0</v>
      </c>
      <c r="L242" s="115">
        <v>0</v>
      </c>
    </row>
    <row r="243" spans="1:12" hidden="1">
      <c r="A243" s="65">
        <v>3</v>
      </c>
      <c r="B243" s="72">
        <v>2</v>
      </c>
      <c r="C243" s="72">
        <v>1</v>
      </c>
      <c r="D243" s="72">
        <v>1</v>
      </c>
      <c r="E243" s="72">
        <v>2</v>
      </c>
      <c r="F243" s="73"/>
      <c r="G243" s="74" t="s">
        <v>178</v>
      </c>
      <c r="H243" s="87">
        <v>210</v>
      </c>
      <c r="I243" s="109">
        <f>SUM(I244:I245)</f>
        <v>0</v>
      </c>
      <c r="J243" s="109">
        <f>SUM(J244:J245)</f>
        <v>0</v>
      </c>
      <c r="K243" s="109">
        <f>SUM(K244:K245)</f>
        <v>0</v>
      </c>
      <c r="L243" s="109">
        <f>SUM(L244:L245)</f>
        <v>0</v>
      </c>
    </row>
    <row r="244" spans="1:12" hidden="1">
      <c r="A244" s="65">
        <v>3</v>
      </c>
      <c r="B244" s="72">
        <v>2</v>
      </c>
      <c r="C244" s="72">
        <v>1</v>
      </c>
      <c r="D244" s="72">
        <v>1</v>
      </c>
      <c r="E244" s="72">
        <v>2</v>
      </c>
      <c r="F244" s="73">
        <v>1</v>
      </c>
      <c r="G244" s="74" t="s">
        <v>179</v>
      </c>
      <c r="H244" s="87">
        <v>211</v>
      </c>
      <c r="I244" s="115">
        <v>0</v>
      </c>
      <c r="J244" s="115">
        <v>0</v>
      </c>
      <c r="K244" s="115">
        <v>0</v>
      </c>
      <c r="L244" s="115">
        <v>0</v>
      </c>
    </row>
    <row r="245" spans="1:12" hidden="1">
      <c r="A245" s="65">
        <v>3</v>
      </c>
      <c r="B245" s="72">
        <v>2</v>
      </c>
      <c r="C245" s="72">
        <v>1</v>
      </c>
      <c r="D245" s="72">
        <v>1</v>
      </c>
      <c r="E245" s="72">
        <v>2</v>
      </c>
      <c r="F245" s="73">
        <v>2</v>
      </c>
      <c r="G245" s="74" t="s">
        <v>180</v>
      </c>
      <c r="H245" s="87">
        <v>212</v>
      </c>
      <c r="I245" s="115">
        <v>0</v>
      </c>
      <c r="J245" s="115">
        <v>0</v>
      </c>
      <c r="K245" s="115">
        <v>0</v>
      </c>
      <c r="L245" s="115">
        <v>0</v>
      </c>
    </row>
    <row r="246" spans="1:12" hidden="1">
      <c r="A246" s="65">
        <v>3</v>
      </c>
      <c r="B246" s="72">
        <v>2</v>
      </c>
      <c r="C246" s="72">
        <v>1</v>
      </c>
      <c r="D246" s="72">
        <v>1</v>
      </c>
      <c r="E246" s="72">
        <v>3</v>
      </c>
      <c r="F246" s="95"/>
      <c r="G246" s="74" t="s">
        <v>181</v>
      </c>
      <c r="H246" s="87">
        <v>213</v>
      </c>
      <c r="I246" s="109">
        <f>SUM(I247:I248)</f>
        <v>0</v>
      </c>
      <c r="J246" s="109">
        <f>SUM(J247:J248)</f>
        <v>0</v>
      </c>
      <c r="K246" s="109">
        <f>SUM(K247:K248)</f>
        <v>0</v>
      </c>
      <c r="L246" s="109">
        <f>SUM(L247:L248)</f>
        <v>0</v>
      </c>
    </row>
    <row r="247" spans="1:12" hidden="1">
      <c r="A247" s="65">
        <v>3</v>
      </c>
      <c r="B247" s="72">
        <v>2</v>
      </c>
      <c r="C247" s="72">
        <v>1</v>
      </c>
      <c r="D247" s="72">
        <v>1</v>
      </c>
      <c r="E247" s="72">
        <v>3</v>
      </c>
      <c r="F247" s="73">
        <v>1</v>
      </c>
      <c r="G247" s="74" t="s">
        <v>182</v>
      </c>
      <c r="H247" s="87">
        <v>214</v>
      </c>
      <c r="I247" s="115">
        <v>0</v>
      </c>
      <c r="J247" s="115">
        <v>0</v>
      </c>
      <c r="K247" s="115">
        <v>0</v>
      </c>
      <c r="L247" s="115">
        <v>0</v>
      </c>
    </row>
    <row r="248" spans="1:12" hidden="1">
      <c r="A248" s="65">
        <v>3</v>
      </c>
      <c r="B248" s="72">
        <v>2</v>
      </c>
      <c r="C248" s="72">
        <v>1</v>
      </c>
      <c r="D248" s="72">
        <v>1</v>
      </c>
      <c r="E248" s="72">
        <v>3</v>
      </c>
      <c r="F248" s="73">
        <v>2</v>
      </c>
      <c r="G248" s="74" t="s">
        <v>183</v>
      </c>
      <c r="H248" s="87">
        <v>215</v>
      </c>
      <c r="I248" s="115">
        <v>0</v>
      </c>
      <c r="J248" s="115">
        <v>0</v>
      </c>
      <c r="K248" s="115">
        <v>0</v>
      </c>
      <c r="L248" s="115">
        <v>0</v>
      </c>
    </row>
    <row r="249" spans="1:12" hidden="1">
      <c r="A249" s="57">
        <v>3</v>
      </c>
      <c r="B249" s="58">
        <v>2</v>
      </c>
      <c r="C249" s="58">
        <v>1</v>
      </c>
      <c r="D249" s="58">
        <v>2</v>
      </c>
      <c r="E249" s="58"/>
      <c r="F249" s="60"/>
      <c r="G249" s="59" t="s">
        <v>184</v>
      </c>
      <c r="H249" s="87">
        <v>216</v>
      </c>
      <c r="I249" s="109">
        <f>I250</f>
        <v>0</v>
      </c>
      <c r="J249" s="109">
        <f>J250</f>
        <v>0</v>
      </c>
      <c r="K249" s="109">
        <f>K250</f>
        <v>0</v>
      </c>
      <c r="L249" s="109">
        <f>L250</f>
        <v>0</v>
      </c>
    </row>
    <row r="250" spans="1:12" hidden="1">
      <c r="A250" s="57">
        <v>3</v>
      </c>
      <c r="B250" s="58">
        <v>2</v>
      </c>
      <c r="C250" s="58">
        <v>1</v>
      </c>
      <c r="D250" s="58">
        <v>2</v>
      </c>
      <c r="E250" s="58">
        <v>1</v>
      </c>
      <c r="F250" s="60"/>
      <c r="G250" s="59" t="s">
        <v>184</v>
      </c>
      <c r="H250" s="87">
        <v>217</v>
      </c>
      <c r="I250" s="109">
        <f>SUM(I251:I252)</f>
        <v>0</v>
      </c>
      <c r="J250" s="121">
        <f>SUM(J251:J252)</f>
        <v>0</v>
      </c>
      <c r="K250" s="110">
        <f>SUM(K251:K252)</f>
        <v>0</v>
      </c>
      <c r="L250" s="110">
        <f>SUM(L251:L252)</f>
        <v>0</v>
      </c>
    </row>
    <row r="251" spans="1:12" ht="25.5" hidden="1" customHeight="1">
      <c r="A251" s="65">
        <v>3</v>
      </c>
      <c r="B251" s="71">
        <v>2</v>
      </c>
      <c r="C251" s="72">
        <v>1</v>
      </c>
      <c r="D251" s="72">
        <v>2</v>
      </c>
      <c r="E251" s="72">
        <v>1</v>
      </c>
      <c r="F251" s="73">
        <v>1</v>
      </c>
      <c r="G251" s="74" t="s">
        <v>185</v>
      </c>
      <c r="H251" s="87">
        <v>218</v>
      </c>
      <c r="I251" s="115">
        <v>0</v>
      </c>
      <c r="J251" s="115">
        <v>0</v>
      </c>
      <c r="K251" s="115">
        <v>0</v>
      </c>
      <c r="L251" s="115">
        <v>0</v>
      </c>
    </row>
    <row r="252" spans="1:12" ht="25.5" hidden="1" customHeight="1">
      <c r="A252" s="57">
        <v>3</v>
      </c>
      <c r="B252" s="58">
        <v>2</v>
      </c>
      <c r="C252" s="58">
        <v>1</v>
      </c>
      <c r="D252" s="58">
        <v>2</v>
      </c>
      <c r="E252" s="58">
        <v>1</v>
      </c>
      <c r="F252" s="60">
        <v>2</v>
      </c>
      <c r="G252" s="59" t="s">
        <v>186</v>
      </c>
      <c r="H252" s="87">
        <v>219</v>
      </c>
      <c r="I252" s="115">
        <v>0</v>
      </c>
      <c r="J252" s="115">
        <v>0</v>
      </c>
      <c r="K252" s="115">
        <v>0</v>
      </c>
      <c r="L252" s="115">
        <v>0</v>
      </c>
    </row>
    <row r="253" spans="1:12" ht="25.5" hidden="1" customHeight="1">
      <c r="A253" s="54">
        <v>3</v>
      </c>
      <c r="B253" s="52">
        <v>2</v>
      </c>
      <c r="C253" s="52">
        <v>1</v>
      </c>
      <c r="D253" s="52">
        <v>3</v>
      </c>
      <c r="E253" s="52"/>
      <c r="F253" s="55"/>
      <c r="G253" s="53" t="s">
        <v>187</v>
      </c>
      <c r="H253" s="87">
        <v>220</v>
      </c>
      <c r="I253" s="116">
        <f>I254</f>
        <v>0</v>
      </c>
      <c r="J253" s="122">
        <f>J254</f>
        <v>0</v>
      </c>
      <c r="K253" s="117">
        <f>K254</f>
        <v>0</v>
      </c>
      <c r="L253" s="117">
        <f>L254</f>
        <v>0</v>
      </c>
    </row>
    <row r="254" spans="1:12" ht="25.5" hidden="1" customHeight="1">
      <c r="A254" s="57">
        <v>3</v>
      </c>
      <c r="B254" s="58">
        <v>2</v>
      </c>
      <c r="C254" s="58">
        <v>1</v>
      </c>
      <c r="D254" s="58">
        <v>3</v>
      </c>
      <c r="E254" s="58">
        <v>1</v>
      </c>
      <c r="F254" s="60"/>
      <c r="G254" s="53" t="s">
        <v>187</v>
      </c>
      <c r="H254" s="87">
        <v>221</v>
      </c>
      <c r="I254" s="109">
        <f>I255+I256</f>
        <v>0</v>
      </c>
      <c r="J254" s="109">
        <f>J255+J256</f>
        <v>0</v>
      </c>
      <c r="K254" s="109">
        <f>K255+K256</f>
        <v>0</v>
      </c>
      <c r="L254" s="109">
        <f>L255+L256</f>
        <v>0</v>
      </c>
    </row>
    <row r="255" spans="1:12" ht="25.5" hidden="1" customHeight="1">
      <c r="A255" s="57">
        <v>3</v>
      </c>
      <c r="B255" s="58">
        <v>2</v>
      </c>
      <c r="C255" s="58">
        <v>1</v>
      </c>
      <c r="D255" s="58">
        <v>3</v>
      </c>
      <c r="E255" s="58">
        <v>1</v>
      </c>
      <c r="F255" s="60">
        <v>1</v>
      </c>
      <c r="G255" s="59" t="s">
        <v>188</v>
      </c>
      <c r="H255" s="87">
        <v>222</v>
      </c>
      <c r="I255" s="115">
        <v>0</v>
      </c>
      <c r="J255" s="115">
        <v>0</v>
      </c>
      <c r="K255" s="115">
        <v>0</v>
      </c>
      <c r="L255" s="115">
        <v>0</v>
      </c>
    </row>
    <row r="256" spans="1:12" ht="25.5" hidden="1" customHeight="1">
      <c r="A256" s="57">
        <v>3</v>
      </c>
      <c r="B256" s="58">
        <v>2</v>
      </c>
      <c r="C256" s="58">
        <v>1</v>
      </c>
      <c r="D256" s="58">
        <v>3</v>
      </c>
      <c r="E256" s="58">
        <v>1</v>
      </c>
      <c r="F256" s="60">
        <v>2</v>
      </c>
      <c r="G256" s="59" t="s">
        <v>189</v>
      </c>
      <c r="H256" s="87">
        <v>223</v>
      </c>
      <c r="I256" s="133">
        <v>0</v>
      </c>
      <c r="J256" s="130">
        <v>0</v>
      </c>
      <c r="K256" s="133">
        <v>0</v>
      </c>
      <c r="L256" s="133">
        <v>0</v>
      </c>
    </row>
    <row r="257" spans="1:12" hidden="1">
      <c r="A257" s="57">
        <v>3</v>
      </c>
      <c r="B257" s="58">
        <v>2</v>
      </c>
      <c r="C257" s="58">
        <v>1</v>
      </c>
      <c r="D257" s="58">
        <v>4</v>
      </c>
      <c r="E257" s="58"/>
      <c r="F257" s="60"/>
      <c r="G257" s="59" t="s">
        <v>190</v>
      </c>
      <c r="H257" s="87">
        <v>224</v>
      </c>
      <c r="I257" s="109">
        <f>I258</f>
        <v>0</v>
      </c>
      <c r="J257" s="110">
        <f>J258</f>
        <v>0</v>
      </c>
      <c r="K257" s="109">
        <f>K258</f>
        <v>0</v>
      </c>
      <c r="L257" s="110">
        <f>L258</f>
        <v>0</v>
      </c>
    </row>
    <row r="258" spans="1:12" hidden="1">
      <c r="A258" s="54">
        <v>3</v>
      </c>
      <c r="B258" s="52">
        <v>2</v>
      </c>
      <c r="C258" s="52">
        <v>1</v>
      </c>
      <c r="D258" s="52">
        <v>4</v>
      </c>
      <c r="E258" s="52">
        <v>1</v>
      </c>
      <c r="F258" s="55"/>
      <c r="G258" s="53" t="s">
        <v>190</v>
      </c>
      <c r="H258" s="87">
        <v>225</v>
      </c>
      <c r="I258" s="116">
        <f>SUM(I259:I260)</f>
        <v>0</v>
      </c>
      <c r="J258" s="122">
        <f>SUM(J259:J260)</f>
        <v>0</v>
      </c>
      <c r="K258" s="117">
        <f>SUM(K259:K260)</f>
        <v>0</v>
      </c>
      <c r="L258" s="117">
        <f>SUM(L259:L260)</f>
        <v>0</v>
      </c>
    </row>
    <row r="259" spans="1:12" ht="25.5" hidden="1" customHeight="1">
      <c r="A259" s="57">
        <v>3</v>
      </c>
      <c r="B259" s="58">
        <v>2</v>
      </c>
      <c r="C259" s="58">
        <v>1</v>
      </c>
      <c r="D259" s="58">
        <v>4</v>
      </c>
      <c r="E259" s="58">
        <v>1</v>
      </c>
      <c r="F259" s="60">
        <v>1</v>
      </c>
      <c r="G259" s="59" t="s">
        <v>191</v>
      </c>
      <c r="H259" s="87">
        <v>226</v>
      </c>
      <c r="I259" s="115">
        <v>0</v>
      </c>
      <c r="J259" s="115">
        <v>0</v>
      </c>
      <c r="K259" s="115">
        <v>0</v>
      </c>
      <c r="L259" s="115">
        <v>0</v>
      </c>
    </row>
    <row r="260" spans="1:12" ht="25.5" hidden="1" customHeight="1">
      <c r="A260" s="57">
        <v>3</v>
      </c>
      <c r="B260" s="58">
        <v>2</v>
      </c>
      <c r="C260" s="58">
        <v>1</v>
      </c>
      <c r="D260" s="58">
        <v>4</v>
      </c>
      <c r="E260" s="58">
        <v>1</v>
      </c>
      <c r="F260" s="60">
        <v>2</v>
      </c>
      <c r="G260" s="59" t="s">
        <v>192</v>
      </c>
      <c r="H260" s="87">
        <v>227</v>
      </c>
      <c r="I260" s="115">
        <v>0</v>
      </c>
      <c r="J260" s="115">
        <v>0</v>
      </c>
      <c r="K260" s="115">
        <v>0</v>
      </c>
      <c r="L260" s="115">
        <v>0</v>
      </c>
    </row>
    <row r="261" spans="1:12" hidden="1">
      <c r="A261" s="57">
        <v>3</v>
      </c>
      <c r="B261" s="58">
        <v>2</v>
      </c>
      <c r="C261" s="58">
        <v>1</v>
      </c>
      <c r="D261" s="58">
        <v>5</v>
      </c>
      <c r="E261" s="58"/>
      <c r="F261" s="60"/>
      <c r="G261" s="59" t="s">
        <v>193</v>
      </c>
      <c r="H261" s="87">
        <v>228</v>
      </c>
      <c r="I261" s="109">
        <f t="shared" ref="I261:L262" si="24">I262</f>
        <v>0</v>
      </c>
      <c r="J261" s="121">
        <f t="shared" si="24"/>
        <v>0</v>
      </c>
      <c r="K261" s="110">
        <f t="shared" si="24"/>
        <v>0</v>
      </c>
      <c r="L261" s="110">
        <f t="shared" si="24"/>
        <v>0</v>
      </c>
    </row>
    <row r="262" spans="1:12" hidden="1">
      <c r="A262" s="57">
        <v>3</v>
      </c>
      <c r="B262" s="58">
        <v>2</v>
      </c>
      <c r="C262" s="58">
        <v>1</v>
      </c>
      <c r="D262" s="58">
        <v>5</v>
      </c>
      <c r="E262" s="58">
        <v>1</v>
      </c>
      <c r="F262" s="60"/>
      <c r="G262" s="59" t="s">
        <v>193</v>
      </c>
      <c r="H262" s="87">
        <v>229</v>
      </c>
      <c r="I262" s="110">
        <f t="shared" si="24"/>
        <v>0</v>
      </c>
      <c r="J262" s="121">
        <f t="shared" si="24"/>
        <v>0</v>
      </c>
      <c r="K262" s="110">
        <f t="shared" si="24"/>
        <v>0</v>
      </c>
      <c r="L262" s="110">
        <f t="shared" si="24"/>
        <v>0</v>
      </c>
    </row>
    <row r="263" spans="1:12" hidden="1">
      <c r="A263" s="71">
        <v>3</v>
      </c>
      <c r="B263" s="72">
        <v>2</v>
      </c>
      <c r="C263" s="72">
        <v>1</v>
      </c>
      <c r="D263" s="72">
        <v>5</v>
      </c>
      <c r="E263" s="72">
        <v>1</v>
      </c>
      <c r="F263" s="73">
        <v>1</v>
      </c>
      <c r="G263" s="59" t="s">
        <v>193</v>
      </c>
      <c r="H263" s="87">
        <v>230</v>
      </c>
      <c r="I263" s="133">
        <v>0</v>
      </c>
      <c r="J263" s="133">
        <v>0</v>
      </c>
      <c r="K263" s="133">
        <v>0</v>
      </c>
      <c r="L263" s="133">
        <v>0</v>
      </c>
    </row>
    <row r="264" spans="1:12" hidden="1">
      <c r="A264" s="57">
        <v>3</v>
      </c>
      <c r="B264" s="58">
        <v>2</v>
      </c>
      <c r="C264" s="58">
        <v>1</v>
      </c>
      <c r="D264" s="58">
        <v>6</v>
      </c>
      <c r="E264" s="58"/>
      <c r="F264" s="60"/>
      <c r="G264" s="59" t="s">
        <v>194</v>
      </c>
      <c r="H264" s="87">
        <v>231</v>
      </c>
      <c r="I264" s="109">
        <f t="shared" ref="I264:L265" si="25">I265</f>
        <v>0</v>
      </c>
      <c r="J264" s="121">
        <f t="shared" si="25"/>
        <v>0</v>
      </c>
      <c r="K264" s="110">
        <f t="shared" si="25"/>
        <v>0</v>
      </c>
      <c r="L264" s="110">
        <f t="shared" si="25"/>
        <v>0</v>
      </c>
    </row>
    <row r="265" spans="1:12" hidden="1">
      <c r="A265" s="57">
        <v>3</v>
      </c>
      <c r="B265" s="57">
        <v>2</v>
      </c>
      <c r="C265" s="58">
        <v>1</v>
      </c>
      <c r="D265" s="58">
        <v>6</v>
      </c>
      <c r="E265" s="58">
        <v>1</v>
      </c>
      <c r="F265" s="60"/>
      <c r="G265" s="59" t="s">
        <v>194</v>
      </c>
      <c r="H265" s="87">
        <v>232</v>
      </c>
      <c r="I265" s="109">
        <f t="shared" si="25"/>
        <v>0</v>
      </c>
      <c r="J265" s="121">
        <f t="shared" si="25"/>
        <v>0</v>
      </c>
      <c r="K265" s="110">
        <f t="shared" si="25"/>
        <v>0</v>
      </c>
      <c r="L265" s="110">
        <f t="shared" si="25"/>
        <v>0</v>
      </c>
    </row>
    <row r="266" spans="1:12" hidden="1">
      <c r="A266" s="54">
        <v>3</v>
      </c>
      <c r="B266" s="54">
        <v>2</v>
      </c>
      <c r="C266" s="58">
        <v>1</v>
      </c>
      <c r="D266" s="58">
        <v>6</v>
      </c>
      <c r="E266" s="58">
        <v>1</v>
      </c>
      <c r="F266" s="60">
        <v>1</v>
      </c>
      <c r="G266" s="59" t="s">
        <v>194</v>
      </c>
      <c r="H266" s="87">
        <v>233</v>
      </c>
      <c r="I266" s="133">
        <v>0</v>
      </c>
      <c r="J266" s="133">
        <v>0</v>
      </c>
      <c r="K266" s="133">
        <v>0</v>
      </c>
      <c r="L266" s="133">
        <v>0</v>
      </c>
    </row>
    <row r="267" spans="1:12" hidden="1">
      <c r="A267" s="57">
        <v>3</v>
      </c>
      <c r="B267" s="57">
        <v>2</v>
      </c>
      <c r="C267" s="58">
        <v>1</v>
      </c>
      <c r="D267" s="58">
        <v>7</v>
      </c>
      <c r="E267" s="58"/>
      <c r="F267" s="60"/>
      <c r="G267" s="59" t="s">
        <v>195</v>
      </c>
      <c r="H267" s="87">
        <v>234</v>
      </c>
      <c r="I267" s="109">
        <f>I268</f>
        <v>0</v>
      </c>
      <c r="J267" s="121">
        <f>J268</f>
        <v>0</v>
      </c>
      <c r="K267" s="110">
        <f>K268</f>
        <v>0</v>
      </c>
      <c r="L267" s="110">
        <f>L268</f>
        <v>0</v>
      </c>
    </row>
    <row r="268" spans="1:12" hidden="1">
      <c r="A268" s="57">
        <v>3</v>
      </c>
      <c r="B268" s="58">
        <v>2</v>
      </c>
      <c r="C268" s="58">
        <v>1</v>
      </c>
      <c r="D268" s="58">
        <v>7</v>
      </c>
      <c r="E268" s="58">
        <v>1</v>
      </c>
      <c r="F268" s="60"/>
      <c r="G268" s="59" t="s">
        <v>195</v>
      </c>
      <c r="H268" s="87">
        <v>235</v>
      </c>
      <c r="I268" s="109">
        <f>I269+I270</f>
        <v>0</v>
      </c>
      <c r="J268" s="109">
        <f>J269+J270</f>
        <v>0</v>
      </c>
      <c r="K268" s="109">
        <f>K269+K270</f>
        <v>0</v>
      </c>
      <c r="L268" s="109">
        <f>L269+L270</f>
        <v>0</v>
      </c>
    </row>
    <row r="269" spans="1:12" ht="25.5" hidden="1" customHeight="1">
      <c r="A269" s="57">
        <v>3</v>
      </c>
      <c r="B269" s="58">
        <v>2</v>
      </c>
      <c r="C269" s="58">
        <v>1</v>
      </c>
      <c r="D269" s="58">
        <v>7</v>
      </c>
      <c r="E269" s="58">
        <v>1</v>
      </c>
      <c r="F269" s="60">
        <v>1</v>
      </c>
      <c r="G269" s="59" t="s">
        <v>196</v>
      </c>
      <c r="H269" s="87">
        <v>236</v>
      </c>
      <c r="I269" s="114">
        <v>0</v>
      </c>
      <c r="J269" s="115">
        <v>0</v>
      </c>
      <c r="K269" s="115">
        <v>0</v>
      </c>
      <c r="L269" s="115">
        <v>0</v>
      </c>
    </row>
    <row r="270" spans="1:12" ht="25.5" hidden="1" customHeight="1">
      <c r="A270" s="57">
        <v>3</v>
      </c>
      <c r="B270" s="58">
        <v>2</v>
      </c>
      <c r="C270" s="58">
        <v>1</v>
      </c>
      <c r="D270" s="58">
        <v>7</v>
      </c>
      <c r="E270" s="58">
        <v>1</v>
      </c>
      <c r="F270" s="60">
        <v>2</v>
      </c>
      <c r="G270" s="59" t="s">
        <v>197</v>
      </c>
      <c r="H270" s="87">
        <v>237</v>
      </c>
      <c r="I270" s="115">
        <v>0</v>
      </c>
      <c r="J270" s="115">
        <v>0</v>
      </c>
      <c r="K270" s="115">
        <v>0</v>
      </c>
      <c r="L270" s="115">
        <v>0</v>
      </c>
    </row>
    <row r="271" spans="1:12" ht="38.25" hidden="1" customHeight="1">
      <c r="A271" s="57">
        <v>3</v>
      </c>
      <c r="B271" s="58">
        <v>2</v>
      </c>
      <c r="C271" s="58">
        <v>2</v>
      </c>
      <c r="D271" s="96"/>
      <c r="E271" s="96"/>
      <c r="F271" s="97"/>
      <c r="G271" s="59" t="s">
        <v>198</v>
      </c>
      <c r="H271" s="87">
        <v>238</v>
      </c>
      <c r="I271" s="109">
        <f>SUM(I272+I281+I285+I289+I293+I296+I299)</f>
        <v>0</v>
      </c>
      <c r="J271" s="121">
        <f>SUM(J272+J281+J285+J289+J293+J296+J299)</f>
        <v>0</v>
      </c>
      <c r="K271" s="110">
        <f>SUM(K272+K281+K285+K289+K293+K296+K299)</f>
        <v>0</v>
      </c>
      <c r="L271" s="110">
        <f>SUM(L272+L281+L285+L289+L293+L296+L299)</f>
        <v>0</v>
      </c>
    </row>
    <row r="272" spans="1:12" hidden="1">
      <c r="A272" s="57">
        <v>3</v>
      </c>
      <c r="B272" s="58">
        <v>2</v>
      </c>
      <c r="C272" s="58">
        <v>2</v>
      </c>
      <c r="D272" s="58">
        <v>1</v>
      </c>
      <c r="E272" s="58"/>
      <c r="F272" s="60"/>
      <c r="G272" s="59" t="s">
        <v>199</v>
      </c>
      <c r="H272" s="87">
        <v>239</v>
      </c>
      <c r="I272" s="109">
        <f>I273</f>
        <v>0</v>
      </c>
      <c r="J272" s="109">
        <f>J273</f>
        <v>0</v>
      </c>
      <c r="K272" s="109">
        <f>K273</f>
        <v>0</v>
      </c>
      <c r="L272" s="109">
        <f>L273</f>
        <v>0</v>
      </c>
    </row>
    <row r="273" spans="1:12" hidden="1">
      <c r="A273" s="61">
        <v>3</v>
      </c>
      <c r="B273" s="57">
        <v>2</v>
      </c>
      <c r="C273" s="58">
        <v>2</v>
      </c>
      <c r="D273" s="58">
        <v>1</v>
      </c>
      <c r="E273" s="58">
        <v>1</v>
      </c>
      <c r="F273" s="60"/>
      <c r="G273" s="59" t="s">
        <v>177</v>
      </c>
      <c r="H273" s="87">
        <v>240</v>
      </c>
      <c r="I273" s="109">
        <f>SUM(I274)</f>
        <v>0</v>
      </c>
      <c r="J273" s="109">
        <f>SUM(J274)</f>
        <v>0</v>
      </c>
      <c r="K273" s="109">
        <f>SUM(K274)</f>
        <v>0</v>
      </c>
      <c r="L273" s="109">
        <f>SUM(L274)</f>
        <v>0</v>
      </c>
    </row>
    <row r="274" spans="1:12" hidden="1">
      <c r="A274" s="61">
        <v>3</v>
      </c>
      <c r="B274" s="57">
        <v>2</v>
      </c>
      <c r="C274" s="58">
        <v>2</v>
      </c>
      <c r="D274" s="58">
        <v>1</v>
      </c>
      <c r="E274" s="58">
        <v>1</v>
      </c>
      <c r="F274" s="60">
        <v>1</v>
      </c>
      <c r="G274" s="59" t="s">
        <v>177</v>
      </c>
      <c r="H274" s="87">
        <v>241</v>
      </c>
      <c r="I274" s="115">
        <v>0</v>
      </c>
      <c r="J274" s="115">
        <v>0</v>
      </c>
      <c r="K274" s="115">
        <v>0</v>
      </c>
      <c r="L274" s="115">
        <v>0</v>
      </c>
    </row>
    <row r="275" spans="1:12" hidden="1">
      <c r="A275" s="61">
        <v>3</v>
      </c>
      <c r="B275" s="57">
        <v>2</v>
      </c>
      <c r="C275" s="58">
        <v>2</v>
      </c>
      <c r="D275" s="58">
        <v>1</v>
      </c>
      <c r="E275" s="58">
        <v>2</v>
      </c>
      <c r="F275" s="60"/>
      <c r="G275" s="59" t="s">
        <v>200</v>
      </c>
      <c r="H275" s="87">
        <v>242</v>
      </c>
      <c r="I275" s="109">
        <f>SUM(I276:I277)</f>
        <v>0</v>
      </c>
      <c r="J275" s="109">
        <f>SUM(J276:J277)</f>
        <v>0</v>
      </c>
      <c r="K275" s="109">
        <f>SUM(K276:K277)</f>
        <v>0</v>
      </c>
      <c r="L275" s="109">
        <f>SUM(L276:L277)</f>
        <v>0</v>
      </c>
    </row>
    <row r="276" spans="1:12" hidden="1">
      <c r="A276" s="61">
        <v>3</v>
      </c>
      <c r="B276" s="57">
        <v>2</v>
      </c>
      <c r="C276" s="58">
        <v>2</v>
      </c>
      <c r="D276" s="58">
        <v>1</v>
      </c>
      <c r="E276" s="58">
        <v>2</v>
      </c>
      <c r="F276" s="60">
        <v>1</v>
      </c>
      <c r="G276" s="59" t="s">
        <v>179</v>
      </c>
      <c r="H276" s="87">
        <v>243</v>
      </c>
      <c r="I276" s="115">
        <v>0</v>
      </c>
      <c r="J276" s="114">
        <v>0</v>
      </c>
      <c r="K276" s="115">
        <v>0</v>
      </c>
      <c r="L276" s="115">
        <v>0</v>
      </c>
    </row>
    <row r="277" spans="1:12" hidden="1">
      <c r="A277" s="61">
        <v>3</v>
      </c>
      <c r="B277" s="57">
        <v>2</v>
      </c>
      <c r="C277" s="58">
        <v>2</v>
      </c>
      <c r="D277" s="58">
        <v>1</v>
      </c>
      <c r="E277" s="58">
        <v>2</v>
      </c>
      <c r="F277" s="60">
        <v>2</v>
      </c>
      <c r="G277" s="59" t="s">
        <v>180</v>
      </c>
      <c r="H277" s="87">
        <v>244</v>
      </c>
      <c r="I277" s="115">
        <v>0</v>
      </c>
      <c r="J277" s="114">
        <v>0</v>
      </c>
      <c r="K277" s="115">
        <v>0</v>
      </c>
      <c r="L277" s="115">
        <v>0</v>
      </c>
    </row>
    <row r="278" spans="1:12" hidden="1">
      <c r="A278" s="61">
        <v>3</v>
      </c>
      <c r="B278" s="57">
        <v>2</v>
      </c>
      <c r="C278" s="58">
        <v>2</v>
      </c>
      <c r="D278" s="58">
        <v>1</v>
      </c>
      <c r="E278" s="58">
        <v>3</v>
      </c>
      <c r="F278" s="60"/>
      <c r="G278" s="59" t="s">
        <v>181</v>
      </c>
      <c r="H278" s="87">
        <v>245</v>
      </c>
      <c r="I278" s="109">
        <f>SUM(I279:I280)</f>
        <v>0</v>
      </c>
      <c r="J278" s="109">
        <f>SUM(J279:J280)</f>
        <v>0</v>
      </c>
      <c r="K278" s="109">
        <f>SUM(K279:K280)</f>
        <v>0</v>
      </c>
      <c r="L278" s="109">
        <f>SUM(L279:L280)</f>
        <v>0</v>
      </c>
    </row>
    <row r="279" spans="1:12" hidden="1">
      <c r="A279" s="61">
        <v>3</v>
      </c>
      <c r="B279" s="57">
        <v>2</v>
      </c>
      <c r="C279" s="58">
        <v>2</v>
      </c>
      <c r="D279" s="58">
        <v>1</v>
      </c>
      <c r="E279" s="58">
        <v>3</v>
      </c>
      <c r="F279" s="60">
        <v>1</v>
      </c>
      <c r="G279" s="59" t="s">
        <v>182</v>
      </c>
      <c r="H279" s="87">
        <v>246</v>
      </c>
      <c r="I279" s="115">
        <v>0</v>
      </c>
      <c r="J279" s="114">
        <v>0</v>
      </c>
      <c r="K279" s="115">
        <v>0</v>
      </c>
      <c r="L279" s="115">
        <v>0</v>
      </c>
    </row>
    <row r="280" spans="1:12" hidden="1">
      <c r="A280" s="61">
        <v>3</v>
      </c>
      <c r="B280" s="57">
        <v>2</v>
      </c>
      <c r="C280" s="58">
        <v>2</v>
      </c>
      <c r="D280" s="58">
        <v>1</v>
      </c>
      <c r="E280" s="58">
        <v>3</v>
      </c>
      <c r="F280" s="60">
        <v>2</v>
      </c>
      <c r="G280" s="59" t="s">
        <v>201</v>
      </c>
      <c r="H280" s="87">
        <v>247</v>
      </c>
      <c r="I280" s="115">
        <v>0</v>
      </c>
      <c r="J280" s="114">
        <v>0</v>
      </c>
      <c r="K280" s="115">
        <v>0</v>
      </c>
      <c r="L280" s="115">
        <v>0</v>
      </c>
    </row>
    <row r="281" spans="1:12" ht="25.5" hidden="1" customHeight="1">
      <c r="A281" s="61">
        <v>3</v>
      </c>
      <c r="B281" s="57">
        <v>2</v>
      </c>
      <c r="C281" s="58">
        <v>2</v>
      </c>
      <c r="D281" s="58">
        <v>2</v>
      </c>
      <c r="E281" s="58"/>
      <c r="F281" s="60"/>
      <c r="G281" s="59" t="s">
        <v>202</v>
      </c>
      <c r="H281" s="87">
        <v>248</v>
      </c>
      <c r="I281" s="109">
        <f>I282</f>
        <v>0</v>
      </c>
      <c r="J281" s="110">
        <f>J282</f>
        <v>0</v>
      </c>
      <c r="K281" s="109">
        <f>K282</f>
        <v>0</v>
      </c>
      <c r="L281" s="110">
        <f>L282</f>
        <v>0</v>
      </c>
    </row>
    <row r="282" spans="1:12" ht="25.5" hidden="1" customHeight="1">
      <c r="A282" s="57">
        <v>3</v>
      </c>
      <c r="B282" s="58">
        <v>2</v>
      </c>
      <c r="C282" s="52">
        <v>2</v>
      </c>
      <c r="D282" s="52">
        <v>2</v>
      </c>
      <c r="E282" s="52">
        <v>1</v>
      </c>
      <c r="F282" s="55"/>
      <c r="G282" s="59" t="s">
        <v>202</v>
      </c>
      <c r="H282" s="87">
        <v>249</v>
      </c>
      <c r="I282" s="116">
        <f>SUM(I283:I284)</f>
        <v>0</v>
      </c>
      <c r="J282" s="122">
        <f>SUM(J283:J284)</f>
        <v>0</v>
      </c>
      <c r="K282" s="117">
        <f>SUM(K283:K284)</f>
        <v>0</v>
      </c>
      <c r="L282" s="117">
        <f>SUM(L283:L284)</f>
        <v>0</v>
      </c>
    </row>
    <row r="283" spans="1:12" ht="25.5" hidden="1" customHeight="1">
      <c r="A283" s="57">
        <v>3</v>
      </c>
      <c r="B283" s="58">
        <v>2</v>
      </c>
      <c r="C283" s="58">
        <v>2</v>
      </c>
      <c r="D283" s="58">
        <v>2</v>
      </c>
      <c r="E283" s="58">
        <v>1</v>
      </c>
      <c r="F283" s="60">
        <v>1</v>
      </c>
      <c r="G283" s="59" t="s">
        <v>203</v>
      </c>
      <c r="H283" s="87">
        <v>250</v>
      </c>
      <c r="I283" s="115">
        <v>0</v>
      </c>
      <c r="J283" s="115">
        <v>0</v>
      </c>
      <c r="K283" s="115">
        <v>0</v>
      </c>
      <c r="L283" s="115">
        <v>0</v>
      </c>
    </row>
    <row r="284" spans="1:12" ht="25.5" hidden="1" customHeight="1">
      <c r="A284" s="57">
        <v>3</v>
      </c>
      <c r="B284" s="58">
        <v>2</v>
      </c>
      <c r="C284" s="58">
        <v>2</v>
      </c>
      <c r="D284" s="58">
        <v>2</v>
      </c>
      <c r="E284" s="58">
        <v>1</v>
      </c>
      <c r="F284" s="60">
        <v>2</v>
      </c>
      <c r="G284" s="61" t="s">
        <v>204</v>
      </c>
      <c r="H284" s="87">
        <v>251</v>
      </c>
      <c r="I284" s="115">
        <v>0</v>
      </c>
      <c r="J284" s="115">
        <v>0</v>
      </c>
      <c r="K284" s="115">
        <v>0</v>
      </c>
      <c r="L284" s="115">
        <v>0</v>
      </c>
    </row>
    <row r="285" spans="1:12" ht="25.5" hidden="1" customHeight="1">
      <c r="A285" s="57">
        <v>3</v>
      </c>
      <c r="B285" s="58">
        <v>2</v>
      </c>
      <c r="C285" s="58">
        <v>2</v>
      </c>
      <c r="D285" s="58">
        <v>3</v>
      </c>
      <c r="E285" s="58"/>
      <c r="F285" s="60"/>
      <c r="G285" s="59" t="s">
        <v>205</v>
      </c>
      <c r="H285" s="87">
        <v>252</v>
      </c>
      <c r="I285" s="109">
        <f>I286</f>
        <v>0</v>
      </c>
      <c r="J285" s="121">
        <f>J286</f>
        <v>0</v>
      </c>
      <c r="K285" s="110">
        <f>K286</f>
        <v>0</v>
      </c>
      <c r="L285" s="110">
        <f>L286</f>
        <v>0</v>
      </c>
    </row>
    <row r="286" spans="1:12" ht="25.5" hidden="1" customHeight="1">
      <c r="A286" s="54">
        <v>3</v>
      </c>
      <c r="B286" s="58">
        <v>2</v>
      </c>
      <c r="C286" s="58">
        <v>2</v>
      </c>
      <c r="D286" s="58">
        <v>3</v>
      </c>
      <c r="E286" s="58">
        <v>1</v>
      </c>
      <c r="F286" s="60"/>
      <c r="G286" s="59" t="s">
        <v>205</v>
      </c>
      <c r="H286" s="87">
        <v>253</v>
      </c>
      <c r="I286" s="109">
        <f>I287+I288</f>
        <v>0</v>
      </c>
      <c r="J286" s="109">
        <f>J287+J288</f>
        <v>0</v>
      </c>
      <c r="K286" s="109">
        <f>K287+K288</f>
        <v>0</v>
      </c>
      <c r="L286" s="109">
        <f>L287+L288</f>
        <v>0</v>
      </c>
    </row>
    <row r="287" spans="1:12" ht="25.5" hidden="1" customHeight="1">
      <c r="A287" s="54">
        <v>3</v>
      </c>
      <c r="B287" s="58">
        <v>2</v>
      </c>
      <c r="C287" s="58">
        <v>2</v>
      </c>
      <c r="D287" s="58">
        <v>3</v>
      </c>
      <c r="E287" s="58">
        <v>1</v>
      </c>
      <c r="F287" s="60">
        <v>1</v>
      </c>
      <c r="G287" s="59" t="s">
        <v>206</v>
      </c>
      <c r="H287" s="87">
        <v>254</v>
      </c>
      <c r="I287" s="115">
        <v>0</v>
      </c>
      <c r="J287" s="115">
        <v>0</v>
      </c>
      <c r="K287" s="115">
        <v>0</v>
      </c>
      <c r="L287" s="115">
        <v>0</v>
      </c>
    </row>
    <row r="288" spans="1:12" ht="25.5" hidden="1" customHeight="1">
      <c r="A288" s="54">
        <v>3</v>
      </c>
      <c r="B288" s="58">
        <v>2</v>
      </c>
      <c r="C288" s="58">
        <v>2</v>
      </c>
      <c r="D288" s="58">
        <v>3</v>
      </c>
      <c r="E288" s="58">
        <v>1</v>
      </c>
      <c r="F288" s="60">
        <v>2</v>
      </c>
      <c r="G288" s="59" t="s">
        <v>207</v>
      </c>
      <c r="H288" s="87">
        <v>255</v>
      </c>
      <c r="I288" s="115">
        <v>0</v>
      </c>
      <c r="J288" s="115">
        <v>0</v>
      </c>
      <c r="K288" s="115">
        <v>0</v>
      </c>
      <c r="L288" s="115">
        <v>0</v>
      </c>
    </row>
    <row r="289" spans="1:12" hidden="1">
      <c r="A289" s="57">
        <v>3</v>
      </c>
      <c r="B289" s="58">
        <v>2</v>
      </c>
      <c r="C289" s="58">
        <v>2</v>
      </c>
      <c r="D289" s="58">
        <v>4</v>
      </c>
      <c r="E289" s="58"/>
      <c r="F289" s="60"/>
      <c r="G289" s="59" t="s">
        <v>208</v>
      </c>
      <c r="H289" s="87">
        <v>256</v>
      </c>
      <c r="I289" s="109">
        <f>I290</f>
        <v>0</v>
      </c>
      <c r="J289" s="121">
        <f>J290</f>
        <v>0</v>
      </c>
      <c r="K289" s="110">
        <f>K290</f>
        <v>0</v>
      </c>
      <c r="L289" s="110">
        <f>L290</f>
        <v>0</v>
      </c>
    </row>
    <row r="290" spans="1:12" hidden="1">
      <c r="A290" s="57">
        <v>3</v>
      </c>
      <c r="B290" s="58">
        <v>2</v>
      </c>
      <c r="C290" s="58">
        <v>2</v>
      </c>
      <c r="D290" s="58">
        <v>4</v>
      </c>
      <c r="E290" s="58">
        <v>1</v>
      </c>
      <c r="F290" s="60"/>
      <c r="G290" s="59" t="s">
        <v>208</v>
      </c>
      <c r="H290" s="87">
        <v>257</v>
      </c>
      <c r="I290" s="109">
        <f>SUM(I291:I292)</f>
        <v>0</v>
      </c>
      <c r="J290" s="121">
        <f>SUM(J291:J292)</f>
        <v>0</v>
      </c>
      <c r="K290" s="110">
        <f>SUM(K291:K292)</f>
        <v>0</v>
      </c>
      <c r="L290" s="110">
        <f>SUM(L291:L292)</f>
        <v>0</v>
      </c>
    </row>
    <row r="291" spans="1:12" ht="25.5" hidden="1" customHeight="1">
      <c r="A291" s="57">
        <v>3</v>
      </c>
      <c r="B291" s="58">
        <v>2</v>
      </c>
      <c r="C291" s="58">
        <v>2</v>
      </c>
      <c r="D291" s="58">
        <v>4</v>
      </c>
      <c r="E291" s="58">
        <v>1</v>
      </c>
      <c r="F291" s="60">
        <v>1</v>
      </c>
      <c r="G291" s="59" t="s">
        <v>209</v>
      </c>
      <c r="H291" s="87">
        <v>258</v>
      </c>
      <c r="I291" s="115">
        <v>0</v>
      </c>
      <c r="J291" s="115">
        <v>0</v>
      </c>
      <c r="K291" s="115">
        <v>0</v>
      </c>
      <c r="L291" s="115">
        <v>0</v>
      </c>
    </row>
    <row r="292" spans="1:12" ht="25.5" hidden="1" customHeight="1">
      <c r="A292" s="54">
        <v>3</v>
      </c>
      <c r="B292" s="52">
        <v>2</v>
      </c>
      <c r="C292" s="52">
        <v>2</v>
      </c>
      <c r="D292" s="52">
        <v>4</v>
      </c>
      <c r="E292" s="52">
        <v>1</v>
      </c>
      <c r="F292" s="55">
        <v>2</v>
      </c>
      <c r="G292" s="61" t="s">
        <v>210</v>
      </c>
      <c r="H292" s="87">
        <v>259</v>
      </c>
      <c r="I292" s="115">
        <v>0</v>
      </c>
      <c r="J292" s="115">
        <v>0</v>
      </c>
      <c r="K292" s="115">
        <v>0</v>
      </c>
      <c r="L292" s="115">
        <v>0</v>
      </c>
    </row>
    <row r="293" spans="1:12" hidden="1">
      <c r="A293" s="57">
        <v>3</v>
      </c>
      <c r="B293" s="58">
        <v>2</v>
      </c>
      <c r="C293" s="58">
        <v>2</v>
      </c>
      <c r="D293" s="58">
        <v>5</v>
      </c>
      <c r="E293" s="58"/>
      <c r="F293" s="60"/>
      <c r="G293" s="59" t="s">
        <v>211</v>
      </c>
      <c r="H293" s="87">
        <v>260</v>
      </c>
      <c r="I293" s="109">
        <f t="shared" ref="I293:L294" si="26">I294</f>
        <v>0</v>
      </c>
      <c r="J293" s="121">
        <f t="shared" si="26"/>
        <v>0</v>
      </c>
      <c r="K293" s="110">
        <f t="shared" si="26"/>
        <v>0</v>
      </c>
      <c r="L293" s="110">
        <f t="shared" si="26"/>
        <v>0</v>
      </c>
    </row>
    <row r="294" spans="1:12" hidden="1">
      <c r="A294" s="57">
        <v>3</v>
      </c>
      <c r="B294" s="58">
        <v>2</v>
      </c>
      <c r="C294" s="58">
        <v>2</v>
      </c>
      <c r="D294" s="58">
        <v>5</v>
      </c>
      <c r="E294" s="58">
        <v>1</v>
      </c>
      <c r="F294" s="60"/>
      <c r="G294" s="59" t="s">
        <v>211</v>
      </c>
      <c r="H294" s="87">
        <v>261</v>
      </c>
      <c r="I294" s="109">
        <f t="shared" si="26"/>
        <v>0</v>
      </c>
      <c r="J294" s="121">
        <f t="shared" si="26"/>
        <v>0</v>
      </c>
      <c r="K294" s="110">
        <f t="shared" si="26"/>
        <v>0</v>
      </c>
      <c r="L294" s="110">
        <f t="shared" si="26"/>
        <v>0</v>
      </c>
    </row>
    <row r="295" spans="1:12" hidden="1">
      <c r="A295" s="57">
        <v>3</v>
      </c>
      <c r="B295" s="58">
        <v>2</v>
      </c>
      <c r="C295" s="58">
        <v>2</v>
      </c>
      <c r="D295" s="58">
        <v>5</v>
      </c>
      <c r="E295" s="58">
        <v>1</v>
      </c>
      <c r="F295" s="60">
        <v>1</v>
      </c>
      <c r="G295" s="59" t="s">
        <v>211</v>
      </c>
      <c r="H295" s="87">
        <v>262</v>
      </c>
      <c r="I295" s="115">
        <v>0</v>
      </c>
      <c r="J295" s="115">
        <v>0</v>
      </c>
      <c r="K295" s="115">
        <v>0</v>
      </c>
      <c r="L295" s="115">
        <v>0</v>
      </c>
    </row>
    <row r="296" spans="1:12" hidden="1">
      <c r="A296" s="57">
        <v>3</v>
      </c>
      <c r="B296" s="58">
        <v>2</v>
      </c>
      <c r="C296" s="58">
        <v>2</v>
      </c>
      <c r="D296" s="58">
        <v>6</v>
      </c>
      <c r="E296" s="58"/>
      <c r="F296" s="60"/>
      <c r="G296" s="59" t="s">
        <v>194</v>
      </c>
      <c r="H296" s="87">
        <v>263</v>
      </c>
      <c r="I296" s="109">
        <f t="shared" ref="I296:L297" si="27">I297</f>
        <v>0</v>
      </c>
      <c r="J296" s="136">
        <f t="shared" si="27"/>
        <v>0</v>
      </c>
      <c r="K296" s="110">
        <f t="shared" si="27"/>
        <v>0</v>
      </c>
      <c r="L296" s="110">
        <f t="shared" si="27"/>
        <v>0</v>
      </c>
    </row>
    <row r="297" spans="1:12" hidden="1">
      <c r="A297" s="57">
        <v>3</v>
      </c>
      <c r="B297" s="58">
        <v>2</v>
      </c>
      <c r="C297" s="58">
        <v>2</v>
      </c>
      <c r="D297" s="58">
        <v>6</v>
      </c>
      <c r="E297" s="58">
        <v>1</v>
      </c>
      <c r="F297" s="60"/>
      <c r="G297" s="59" t="s">
        <v>194</v>
      </c>
      <c r="H297" s="87">
        <v>264</v>
      </c>
      <c r="I297" s="109">
        <f t="shared" si="27"/>
        <v>0</v>
      </c>
      <c r="J297" s="136">
        <f t="shared" si="27"/>
        <v>0</v>
      </c>
      <c r="K297" s="110">
        <f t="shared" si="27"/>
        <v>0</v>
      </c>
      <c r="L297" s="110">
        <f t="shared" si="27"/>
        <v>0</v>
      </c>
    </row>
    <row r="298" spans="1:12" hidden="1">
      <c r="A298" s="57">
        <v>3</v>
      </c>
      <c r="B298" s="72">
        <v>2</v>
      </c>
      <c r="C298" s="72">
        <v>2</v>
      </c>
      <c r="D298" s="58">
        <v>6</v>
      </c>
      <c r="E298" s="72">
        <v>1</v>
      </c>
      <c r="F298" s="73">
        <v>1</v>
      </c>
      <c r="G298" s="74" t="s">
        <v>194</v>
      </c>
      <c r="H298" s="87">
        <v>265</v>
      </c>
      <c r="I298" s="115">
        <v>0</v>
      </c>
      <c r="J298" s="115">
        <v>0</v>
      </c>
      <c r="K298" s="115">
        <v>0</v>
      </c>
      <c r="L298" s="115">
        <v>0</v>
      </c>
    </row>
    <row r="299" spans="1:12" hidden="1">
      <c r="A299" s="61">
        <v>3</v>
      </c>
      <c r="B299" s="57">
        <v>2</v>
      </c>
      <c r="C299" s="58">
        <v>2</v>
      </c>
      <c r="D299" s="58">
        <v>7</v>
      </c>
      <c r="E299" s="58"/>
      <c r="F299" s="60"/>
      <c r="G299" s="59" t="s">
        <v>195</v>
      </c>
      <c r="H299" s="87">
        <v>266</v>
      </c>
      <c r="I299" s="109">
        <f>I300</f>
        <v>0</v>
      </c>
      <c r="J299" s="136">
        <f>J300</f>
        <v>0</v>
      </c>
      <c r="K299" s="110">
        <f>K300</f>
        <v>0</v>
      </c>
      <c r="L299" s="110">
        <f>L300</f>
        <v>0</v>
      </c>
    </row>
    <row r="300" spans="1:12" hidden="1">
      <c r="A300" s="61">
        <v>3</v>
      </c>
      <c r="B300" s="57">
        <v>2</v>
      </c>
      <c r="C300" s="58">
        <v>2</v>
      </c>
      <c r="D300" s="58">
        <v>7</v>
      </c>
      <c r="E300" s="58">
        <v>1</v>
      </c>
      <c r="F300" s="60"/>
      <c r="G300" s="59" t="s">
        <v>195</v>
      </c>
      <c r="H300" s="87">
        <v>267</v>
      </c>
      <c r="I300" s="109">
        <f>I301+I302</f>
        <v>0</v>
      </c>
      <c r="J300" s="109">
        <f>J301+J302</f>
        <v>0</v>
      </c>
      <c r="K300" s="109">
        <f>K301+K302</f>
        <v>0</v>
      </c>
      <c r="L300" s="109">
        <f>L301+L302</f>
        <v>0</v>
      </c>
    </row>
    <row r="301" spans="1:12" ht="25.5" hidden="1" customHeight="1">
      <c r="A301" s="61">
        <v>3</v>
      </c>
      <c r="B301" s="57">
        <v>2</v>
      </c>
      <c r="C301" s="57">
        <v>2</v>
      </c>
      <c r="D301" s="58">
        <v>7</v>
      </c>
      <c r="E301" s="58">
        <v>1</v>
      </c>
      <c r="F301" s="60">
        <v>1</v>
      </c>
      <c r="G301" s="59" t="s">
        <v>196</v>
      </c>
      <c r="H301" s="87">
        <v>268</v>
      </c>
      <c r="I301" s="115">
        <v>0</v>
      </c>
      <c r="J301" s="115">
        <v>0</v>
      </c>
      <c r="K301" s="115">
        <v>0</v>
      </c>
      <c r="L301" s="115">
        <v>0</v>
      </c>
    </row>
    <row r="302" spans="1:12" ht="25.5" hidden="1" customHeight="1">
      <c r="A302" s="61">
        <v>3</v>
      </c>
      <c r="B302" s="57">
        <v>2</v>
      </c>
      <c r="C302" s="57">
        <v>2</v>
      </c>
      <c r="D302" s="58">
        <v>7</v>
      </c>
      <c r="E302" s="58">
        <v>1</v>
      </c>
      <c r="F302" s="60">
        <v>2</v>
      </c>
      <c r="G302" s="59" t="s">
        <v>197</v>
      </c>
      <c r="H302" s="87">
        <v>269</v>
      </c>
      <c r="I302" s="115">
        <v>0</v>
      </c>
      <c r="J302" s="115">
        <v>0</v>
      </c>
      <c r="K302" s="115">
        <v>0</v>
      </c>
      <c r="L302" s="115">
        <v>0</v>
      </c>
    </row>
    <row r="303" spans="1:12" ht="25.5" hidden="1" customHeight="1">
      <c r="A303" s="62">
        <v>3</v>
      </c>
      <c r="B303" s="62">
        <v>3</v>
      </c>
      <c r="C303" s="46"/>
      <c r="D303" s="47"/>
      <c r="E303" s="47"/>
      <c r="F303" s="49"/>
      <c r="G303" s="48" t="s">
        <v>212</v>
      </c>
      <c r="H303" s="87">
        <v>270</v>
      </c>
      <c r="I303" s="109">
        <f>SUM(I304+I336)</f>
        <v>0</v>
      </c>
      <c r="J303" s="136">
        <f>SUM(J304+J336)</f>
        <v>0</v>
      </c>
      <c r="K303" s="110">
        <f>SUM(K304+K336)</f>
        <v>0</v>
      </c>
      <c r="L303" s="110">
        <f>SUM(L304+L336)</f>
        <v>0</v>
      </c>
    </row>
    <row r="304" spans="1:12" ht="38.25" hidden="1" customHeight="1">
      <c r="A304" s="61">
        <v>3</v>
      </c>
      <c r="B304" s="61">
        <v>3</v>
      </c>
      <c r="C304" s="57">
        <v>1</v>
      </c>
      <c r="D304" s="58"/>
      <c r="E304" s="58"/>
      <c r="F304" s="60"/>
      <c r="G304" s="59" t="s">
        <v>213</v>
      </c>
      <c r="H304" s="87">
        <v>271</v>
      </c>
      <c r="I304" s="109">
        <f>SUM(I305+I314+I318+I322+I326+I329+I332)</f>
        <v>0</v>
      </c>
      <c r="J304" s="136">
        <f>SUM(J305+J314+J318+J322+J326+J329+J332)</f>
        <v>0</v>
      </c>
      <c r="K304" s="110">
        <f>SUM(K305+K314+K318+K322+K326+K329+K332)</f>
        <v>0</v>
      </c>
      <c r="L304" s="110">
        <f>SUM(L305+L314+L318+L322+L326+L329+L332)</f>
        <v>0</v>
      </c>
    </row>
    <row r="305" spans="1:12" hidden="1">
      <c r="A305" s="61">
        <v>3</v>
      </c>
      <c r="B305" s="61">
        <v>3</v>
      </c>
      <c r="C305" s="57">
        <v>1</v>
      </c>
      <c r="D305" s="58">
        <v>1</v>
      </c>
      <c r="E305" s="58"/>
      <c r="F305" s="60"/>
      <c r="G305" s="59" t="s">
        <v>199</v>
      </c>
      <c r="H305" s="87">
        <v>272</v>
      </c>
      <c r="I305" s="109">
        <f>SUM(I306+I308+I311)</f>
        <v>0</v>
      </c>
      <c r="J305" s="109">
        <f>SUM(J306+J308+J311)</f>
        <v>0</v>
      </c>
      <c r="K305" s="109">
        <f>SUM(K306+K308+K311)</f>
        <v>0</v>
      </c>
      <c r="L305" s="109">
        <f>SUM(L306+L308+L311)</f>
        <v>0</v>
      </c>
    </row>
    <row r="306" spans="1:12" hidden="1">
      <c r="A306" s="61">
        <v>3</v>
      </c>
      <c r="B306" s="61">
        <v>3</v>
      </c>
      <c r="C306" s="57">
        <v>1</v>
      </c>
      <c r="D306" s="58">
        <v>1</v>
      </c>
      <c r="E306" s="58">
        <v>1</v>
      </c>
      <c r="F306" s="60"/>
      <c r="G306" s="59" t="s">
        <v>177</v>
      </c>
      <c r="H306" s="87">
        <v>273</v>
      </c>
      <c r="I306" s="109">
        <f>SUM(I307:I307)</f>
        <v>0</v>
      </c>
      <c r="J306" s="136">
        <f>SUM(J307:J307)</f>
        <v>0</v>
      </c>
      <c r="K306" s="110">
        <f>SUM(K307:K307)</f>
        <v>0</v>
      </c>
      <c r="L306" s="110">
        <f>SUM(L307:L307)</f>
        <v>0</v>
      </c>
    </row>
    <row r="307" spans="1:12" hidden="1">
      <c r="A307" s="61">
        <v>3</v>
      </c>
      <c r="B307" s="61">
        <v>3</v>
      </c>
      <c r="C307" s="57">
        <v>1</v>
      </c>
      <c r="D307" s="58">
        <v>1</v>
      </c>
      <c r="E307" s="58">
        <v>1</v>
      </c>
      <c r="F307" s="60">
        <v>1</v>
      </c>
      <c r="G307" s="59" t="s">
        <v>177</v>
      </c>
      <c r="H307" s="87">
        <v>274</v>
      </c>
      <c r="I307" s="115">
        <v>0</v>
      </c>
      <c r="J307" s="115">
        <v>0</v>
      </c>
      <c r="K307" s="115">
        <v>0</v>
      </c>
      <c r="L307" s="115">
        <v>0</v>
      </c>
    </row>
    <row r="308" spans="1:12" hidden="1">
      <c r="A308" s="61">
        <v>3</v>
      </c>
      <c r="B308" s="61">
        <v>3</v>
      </c>
      <c r="C308" s="57">
        <v>1</v>
      </c>
      <c r="D308" s="58">
        <v>1</v>
      </c>
      <c r="E308" s="58">
        <v>2</v>
      </c>
      <c r="F308" s="60"/>
      <c r="G308" s="59" t="s">
        <v>200</v>
      </c>
      <c r="H308" s="87">
        <v>275</v>
      </c>
      <c r="I308" s="109">
        <f>SUM(I309:I310)</f>
        <v>0</v>
      </c>
      <c r="J308" s="109">
        <f>SUM(J309:J310)</f>
        <v>0</v>
      </c>
      <c r="K308" s="109">
        <f>SUM(K309:K310)</f>
        <v>0</v>
      </c>
      <c r="L308" s="109">
        <f>SUM(L309:L310)</f>
        <v>0</v>
      </c>
    </row>
    <row r="309" spans="1:12" hidden="1">
      <c r="A309" s="61">
        <v>3</v>
      </c>
      <c r="B309" s="61">
        <v>3</v>
      </c>
      <c r="C309" s="57">
        <v>1</v>
      </c>
      <c r="D309" s="58">
        <v>1</v>
      </c>
      <c r="E309" s="58">
        <v>2</v>
      </c>
      <c r="F309" s="60">
        <v>1</v>
      </c>
      <c r="G309" s="59" t="s">
        <v>179</v>
      </c>
      <c r="H309" s="87">
        <v>276</v>
      </c>
      <c r="I309" s="115">
        <v>0</v>
      </c>
      <c r="J309" s="115">
        <v>0</v>
      </c>
      <c r="K309" s="115">
        <v>0</v>
      </c>
      <c r="L309" s="115">
        <v>0</v>
      </c>
    </row>
    <row r="310" spans="1:12" hidden="1">
      <c r="A310" s="61">
        <v>3</v>
      </c>
      <c r="B310" s="61">
        <v>3</v>
      </c>
      <c r="C310" s="57">
        <v>1</v>
      </c>
      <c r="D310" s="58">
        <v>1</v>
      </c>
      <c r="E310" s="58">
        <v>2</v>
      </c>
      <c r="F310" s="60">
        <v>2</v>
      </c>
      <c r="G310" s="59" t="s">
        <v>180</v>
      </c>
      <c r="H310" s="87">
        <v>277</v>
      </c>
      <c r="I310" s="115">
        <v>0</v>
      </c>
      <c r="J310" s="115">
        <v>0</v>
      </c>
      <c r="K310" s="115">
        <v>0</v>
      </c>
      <c r="L310" s="115">
        <v>0</v>
      </c>
    </row>
    <row r="311" spans="1:12" hidden="1">
      <c r="A311" s="61">
        <v>3</v>
      </c>
      <c r="B311" s="61">
        <v>3</v>
      </c>
      <c r="C311" s="57">
        <v>1</v>
      </c>
      <c r="D311" s="58">
        <v>1</v>
      </c>
      <c r="E311" s="58">
        <v>3</v>
      </c>
      <c r="F311" s="60"/>
      <c r="G311" s="59" t="s">
        <v>181</v>
      </c>
      <c r="H311" s="87">
        <v>278</v>
      </c>
      <c r="I311" s="109">
        <f>SUM(I312:I313)</f>
        <v>0</v>
      </c>
      <c r="J311" s="109">
        <f>SUM(J312:J313)</f>
        <v>0</v>
      </c>
      <c r="K311" s="109">
        <f>SUM(K312:K313)</f>
        <v>0</v>
      </c>
      <c r="L311" s="109">
        <f>SUM(L312:L313)</f>
        <v>0</v>
      </c>
    </row>
    <row r="312" spans="1:12" hidden="1">
      <c r="A312" s="61">
        <v>3</v>
      </c>
      <c r="B312" s="61">
        <v>3</v>
      </c>
      <c r="C312" s="57">
        <v>1</v>
      </c>
      <c r="D312" s="58">
        <v>1</v>
      </c>
      <c r="E312" s="58">
        <v>3</v>
      </c>
      <c r="F312" s="60">
        <v>1</v>
      </c>
      <c r="G312" s="59" t="s">
        <v>182</v>
      </c>
      <c r="H312" s="87">
        <v>279</v>
      </c>
      <c r="I312" s="115">
        <v>0</v>
      </c>
      <c r="J312" s="115">
        <v>0</v>
      </c>
      <c r="K312" s="115">
        <v>0</v>
      </c>
      <c r="L312" s="115">
        <v>0</v>
      </c>
    </row>
    <row r="313" spans="1:12" hidden="1">
      <c r="A313" s="61">
        <v>3</v>
      </c>
      <c r="B313" s="61">
        <v>3</v>
      </c>
      <c r="C313" s="57">
        <v>1</v>
      </c>
      <c r="D313" s="58">
        <v>1</v>
      </c>
      <c r="E313" s="58">
        <v>3</v>
      </c>
      <c r="F313" s="60">
        <v>2</v>
      </c>
      <c r="G313" s="59" t="s">
        <v>201</v>
      </c>
      <c r="H313" s="87">
        <v>280</v>
      </c>
      <c r="I313" s="115">
        <v>0</v>
      </c>
      <c r="J313" s="115">
        <v>0</v>
      </c>
      <c r="K313" s="115">
        <v>0</v>
      </c>
      <c r="L313" s="115">
        <v>0</v>
      </c>
    </row>
    <row r="314" spans="1:12" hidden="1">
      <c r="A314" s="70">
        <v>3</v>
      </c>
      <c r="B314" s="54">
        <v>3</v>
      </c>
      <c r="C314" s="57">
        <v>1</v>
      </c>
      <c r="D314" s="58">
        <v>2</v>
      </c>
      <c r="E314" s="58"/>
      <c r="F314" s="60"/>
      <c r="G314" s="59" t="s">
        <v>214</v>
      </c>
      <c r="H314" s="87">
        <v>281</v>
      </c>
      <c r="I314" s="109">
        <f>I315</f>
        <v>0</v>
      </c>
      <c r="J314" s="136">
        <f>J315</f>
        <v>0</v>
      </c>
      <c r="K314" s="110">
        <f>K315</f>
        <v>0</v>
      </c>
      <c r="L314" s="110">
        <f>L315</f>
        <v>0</v>
      </c>
    </row>
    <row r="315" spans="1:12" hidden="1">
      <c r="A315" s="70">
        <v>3</v>
      </c>
      <c r="B315" s="70">
        <v>3</v>
      </c>
      <c r="C315" s="54">
        <v>1</v>
      </c>
      <c r="D315" s="52">
        <v>2</v>
      </c>
      <c r="E315" s="52">
        <v>1</v>
      </c>
      <c r="F315" s="55"/>
      <c r="G315" s="59" t="s">
        <v>214</v>
      </c>
      <c r="H315" s="87">
        <v>282</v>
      </c>
      <c r="I315" s="116">
        <f>SUM(I316:I317)</f>
        <v>0</v>
      </c>
      <c r="J315" s="137">
        <f>SUM(J316:J317)</f>
        <v>0</v>
      </c>
      <c r="K315" s="117">
        <f>SUM(K316:K317)</f>
        <v>0</v>
      </c>
      <c r="L315" s="117">
        <f>SUM(L316:L317)</f>
        <v>0</v>
      </c>
    </row>
    <row r="316" spans="1:12" ht="25.5" hidden="1" customHeight="1">
      <c r="A316" s="61">
        <v>3</v>
      </c>
      <c r="B316" s="61">
        <v>3</v>
      </c>
      <c r="C316" s="57">
        <v>1</v>
      </c>
      <c r="D316" s="58">
        <v>2</v>
      </c>
      <c r="E316" s="58">
        <v>1</v>
      </c>
      <c r="F316" s="60">
        <v>1</v>
      </c>
      <c r="G316" s="59" t="s">
        <v>215</v>
      </c>
      <c r="H316" s="87">
        <v>283</v>
      </c>
      <c r="I316" s="115">
        <v>0</v>
      </c>
      <c r="J316" s="115">
        <v>0</v>
      </c>
      <c r="K316" s="115">
        <v>0</v>
      </c>
      <c r="L316" s="115">
        <v>0</v>
      </c>
    </row>
    <row r="317" spans="1:12" hidden="1">
      <c r="A317" s="64">
        <v>3</v>
      </c>
      <c r="B317" s="88">
        <v>3</v>
      </c>
      <c r="C317" s="71">
        <v>1</v>
      </c>
      <c r="D317" s="72">
        <v>2</v>
      </c>
      <c r="E317" s="72">
        <v>1</v>
      </c>
      <c r="F317" s="73">
        <v>2</v>
      </c>
      <c r="G317" s="74" t="s">
        <v>216</v>
      </c>
      <c r="H317" s="87">
        <v>284</v>
      </c>
      <c r="I317" s="115">
        <v>0</v>
      </c>
      <c r="J317" s="115">
        <v>0</v>
      </c>
      <c r="K317" s="115">
        <v>0</v>
      </c>
      <c r="L317" s="115">
        <v>0</v>
      </c>
    </row>
    <row r="318" spans="1:12" ht="25.5" hidden="1" customHeight="1">
      <c r="A318" s="57">
        <v>3</v>
      </c>
      <c r="B318" s="59">
        <v>3</v>
      </c>
      <c r="C318" s="57">
        <v>1</v>
      </c>
      <c r="D318" s="58">
        <v>3</v>
      </c>
      <c r="E318" s="58"/>
      <c r="F318" s="60"/>
      <c r="G318" s="59" t="s">
        <v>217</v>
      </c>
      <c r="H318" s="87">
        <v>285</v>
      </c>
      <c r="I318" s="109">
        <f>I319</f>
        <v>0</v>
      </c>
      <c r="J318" s="136">
        <f>J319</f>
        <v>0</v>
      </c>
      <c r="K318" s="110">
        <f>K319</f>
        <v>0</v>
      </c>
      <c r="L318" s="110">
        <f>L319</f>
        <v>0</v>
      </c>
    </row>
    <row r="319" spans="1:12" ht="25.5" hidden="1" customHeight="1">
      <c r="A319" s="57">
        <v>3</v>
      </c>
      <c r="B319" s="74">
        <v>3</v>
      </c>
      <c r="C319" s="71">
        <v>1</v>
      </c>
      <c r="D319" s="72">
        <v>3</v>
      </c>
      <c r="E319" s="72">
        <v>1</v>
      </c>
      <c r="F319" s="73"/>
      <c r="G319" s="59" t="s">
        <v>217</v>
      </c>
      <c r="H319" s="87">
        <v>286</v>
      </c>
      <c r="I319" s="110">
        <f>I320+I321</f>
        <v>0</v>
      </c>
      <c r="J319" s="110">
        <f>J320+J321</f>
        <v>0</v>
      </c>
      <c r="K319" s="110">
        <f>K320+K321</f>
        <v>0</v>
      </c>
      <c r="L319" s="110">
        <f>L320+L321</f>
        <v>0</v>
      </c>
    </row>
    <row r="320" spans="1:12" ht="25.5" hidden="1" customHeight="1">
      <c r="A320" s="57">
        <v>3</v>
      </c>
      <c r="B320" s="59">
        <v>3</v>
      </c>
      <c r="C320" s="57">
        <v>1</v>
      </c>
      <c r="D320" s="58">
        <v>3</v>
      </c>
      <c r="E320" s="58">
        <v>1</v>
      </c>
      <c r="F320" s="60">
        <v>1</v>
      </c>
      <c r="G320" s="59" t="s">
        <v>218</v>
      </c>
      <c r="H320" s="87">
        <v>287</v>
      </c>
      <c r="I320" s="133">
        <v>0</v>
      </c>
      <c r="J320" s="133">
        <v>0</v>
      </c>
      <c r="K320" s="133">
        <v>0</v>
      </c>
      <c r="L320" s="132">
        <v>0</v>
      </c>
    </row>
    <row r="321" spans="1:12" ht="25.5" hidden="1" customHeight="1">
      <c r="A321" s="57">
        <v>3</v>
      </c>
      <c r="B321" s="59">
        <v>3</v>
      </c>
      <c r="C321" s="57">
        <v>1</v>
      </c>
      <c r="D321" s="58">
        <v>3</v>
      </c>
      <c r="E321" s="58">
        <v>1</v>
      </c>
      <c r="F321" s="60">
        <v>2</v>
      </c>
      <c r="G321" s="59" t="s">
        <v>219</v>
      </c>
      <c r="H321" s="87">
        <v>288</v>
      </c>
      <c r="I321" s="115">
        <v>0</v>
      </c>
      <c r="J321" s="115">
        <v>0</v>
      </c>
      <c r="K321" s="115">
        <v>0</v>
      </c>
      <c r="L321" s="115">
        <v>0</v>
      </c>
    </row>
    <row r="322" spans="1:12" hidden="1">
      <c r="A322" s="57">
        <v>3</v>
      </c>
      <c r="B322" s="59">
        <v>3</v>
      </c>
      <c r="C322" s="57">
        <v>1</v>
      </c>
      <c r="D322" s="58">
        <v>4</v>
      </c>
      <c r="E322" s="58"/>
      <c r="F322" s="60"/>
      <c r="G322" s="59" t="s">
        <v>220</v>
      </c>
      <c r="H322" s="87">
        <v>289</v>
      </c>
      <c r="I322" s="109">
        <f>I323</f>
        <v>0</v>
      </c>
      <c r="J322" s="136">
        <f>J323</f>
        <v>0</v>
      </c>
      <c r="K322" s="110">
        <f>K323</f>
        <v>0</v>
      </c>
      <c r="L322" s="110">
        <f>L323</f>
        <v>0</v>
      </c>
    </row>
    <row r="323" spans="1:12" hidden="1">
      <c r="A323" s="61">
        <v>3</v>
      </c>
      <c r="B323" s="57">
        <v>3</v>
      </c>
      <c r="C323" s="58">
        <v>1</v>
      </c>
      <c r="D323" s="58">
        <v>4</v>
      </c>
      <c r="E323" s="58">
        <v>1</v>
      </c>
      <c r="F323" s="60"/>
      <c r="G323" s="59" t="s">
        <v>220</v>
      </c>
      <c r="H323" s="87">
        <v>290</v>
      </c>
      <c r="I323" s="109">
        <f>SUM(I324:I325)</f>
        <v>0</v>
      </c>
      <c r="J323" s="109">
        <f>SUM(J324:J325)</f>
        <v>0</v>
      </c>
      <c r="K323" s="109">
        <f>SUM(K324:K325)</f>
        <v>0</v>
      </c>
      <c r="L323" s="109">
        <f>SUM(L324:L325)</f>
        <v>0</v>
      </c>
    </row>
    <row r="324" spans="1:12" hidden="1">
      <c r="A324" s="61">
        <v>3</v>
      </c>
      <c r="B324" s="57">
        <v>3</v>
      </c>
      <c r="C324" s="58">
        <v>1</v>
      </c>
      <c r="D324" s="58">
        <v>4</v>
      </c>
      <c r="E324" s="58">
        <v>1</v>
      </c>
      <c r="F324" s="60">
        <v>1</v>
      </c>
      <c r="G324" s="59" t="s">
        <v>221</v>
      </c>
      <c r="H324" s="87">
        <v>291</v>
      </c>
      <c r="I324" s="114">
        <v>0</v>
      </c>
      <c r="J324" s="115">
        <v>0</v>
      </c>
      <c r="K324" s="115">
        <v>0</v>
      </c>
      <c r="L324" s="114">
        <v>0</v>
      </c>
    </row>
    <row r="325" spans="1:12" hidden="1">
      <c r="A325" s="57">
        <v>3</v>
      </c>
      <c r="B325" s="58">
        <v>3</v>
      </c>
      <c r="C325" s="58">
        <v>1</v>
      </c>
      <c r="D325" s="58">
        <v>4</v>
      </c>
      <c r="E325" s="58">
        <v>1</v>
      </c>
      <c r="F325" s="60">
        <v>2</v>
      </c>
      <c r="G325" s="59" t="s">
        <v>222</v>
      </c>
      <c r="H325" s="87">
        <v>292</v>
      </c>
      <c r="I325" s="115">
        <v>0</v>
      </c>
      <c r="J325" s="133">
        <v>0</v>
      </c>
      <c r="K325" s="133">
        <v>0</v>
      </c>
      <c r="L325" s="132">
        <v>0</v>
      </c>
    </row>
    <row r="326" spans="1:12" hidden="1">
      <c r="A326" s="57">
        <v>3</v>
      </c>
      <c r="B326" s="58">
        <v>3</v>
      </c>
      <c r="C326" s="58">
        <v>1</v>
      </c>
      <c r="D326" s="58">
        <v>5</v>
      </c>
      <c r="E326" s="58"/>
      <c r="F326" s="60"/>
      <c r="G326" s="59" t="s">
        <v>223</v>
      </c>
      <c r="H326" s="87">
        <v>293</v>
      </c>
      <c r="I326" s="117">
        <f t="shared" ref="I326:L327" si="28">I327</f>
        <v>0</v>
      </c>
      <c r="J326" s="136">
        <f t="shared" si="28"/>
        <v>0</v>
      </c>
      <c r="K326" s="110">
        <f t="shared" si="28"/>
        <v>0</v>
      </c>
      <c r="L326" s="110">
        <f t="shared" si="28"/>
        <v>0</v>
      </c>
    </row>
    <row r="327" spans="1:12" hidden="1">
      <c r="A327" s="54">
        <v>3</v>
      </c>
      <c r="B327" s="72">
        <v>3</v>
      </c>
      <c r="C327" s="72">
        <v>1</v>
      </c>
      <c r="D327" s="72">
        <v>5</v>
      </c>
      <c r="E327" s="72">
        <v>1</v>
      </c>
      <c r="F327" s="73"/>
      <c r="G327" s="59" t="s">
        <v>223</v>
      </c>
      <c r="H327" s="87">
        <v>294</v>
      </c>
      <c r="I327" s="110">
        <f t="shared" si="28"/>
        <v>0</v>
      </c>
      <c r="J327" s="137">
        <f t="shared" si="28"/>
        <v>0</v>
      </c>
      <c r="K327" s="117">
        <f t="shared" si="28"/>
        <v>0</v>
      </c>
      <c r="L327" s="117">
        <f t="shared" si="28"/>
        <v>0</v>
      </c>
    </row>
    <row r="328" spans="1:12" hidden="1">
      <c r="A328" s="57">
        <v>3</v>
      </c>
      <c r="B328" s="58">
        <v>3</v>
      </c>
      <c r="C328" s="58">
        <v>1</v>
      </c>
      <c r="D328" s="58">
        <v>5</v>
      </c>
      <c r="E328" s="58">
        <v>1</v>
      </c>
      <c r="F328" s="60">
        <v>1</v>
      </c>
      <c r="G328" s="59" t="s">
        <v>224</v>
      </c>
      <c r="H328" s="87">
        <v>295</v>
      </c>
      <c r="I328" s="115">
        <v>0</v>
      </c>
      <c r="J328" s="133">
        <v>0</v>
      </c>
      <c r="K328" s="133">
        <v>0</v>
      </c>
      <c r="L328" s="132">
        <v>0</v>
      </c>
    </row>
    <row r="329" spans="1:12" hidden="1">
      <c r="A329" s="57">
        <v>3</v>
      </c>
      <c r="B329" s="58">
        <v>3</v>
      </c>
      <c r="C329" s="58">
        <v>1</v>
      </c>
      <c r="D329" s="58">
        <v>6</v>
      </c>
      <c r="E329" s="58"/>
      <c r="F329" s="60"/>
      <c r="G329" s="59" t="s">
        <v>194</v>
      </c>
      <c r="H329" s="87">
        <v>296</v>
      </c>
      <c r="I329" s="110">
        <f t="shared" ref="I329:L330" si="29">I330</f>
        <v>0</v>
      </c>
      <c r="J329" s="136">
        <f t="shared" si="29"/>
        <v>0</v>
      </c>
      <c r="K329" s="110">
        <f t="shared" si="29"/>
        <v>0</v>
      </c>
      <c r="L329" s="110">
        <f t="shared" si="29"/>
        <v>0</v>
      </c>
    </row>
    <row r="330" spans="1:12" hidden="1">
      <c r="A330" s="57">
        <v>3</v>
      </c>
      <c r="B330" s="58">
        <v>3</v>
      </c>
      <c r="C330" s="58">
        <v>1</v>
      </c>
      <c r="D330" s="58">
        <v>6</v>
      </c>
      <c r="E330" s="58">
        <v>1</v>
      </c>
      <c r="F330" s="60"/>
      <c r="G330" s="59" t="s">
        <v>194</v>
      </c>
      <c r="H330" s="87">
        <v>297</v>
      </c>
      <c r="I330" s="109">
        <f t="shared" si="29"/>
        <v>0</v>
      </c>
      <c r="J330" s="136">
        <f t="shared" si="29"/>
        <v>0</v>
      </c>
      <c r="K330" s="110">
        <f t="shared" si="29"/>
        <v>0</v>
      </c>
      <c r="L330" s="110">
        <f t="shared" si="29"/>
        <v>0</v>
      </c>
    </row>
    <row r="331" spans="1:12" hidden="1">
      <c r="A331" s="57">
        <v>3</v>
      </c>
      <c r="B331" s="58">
        <v>3</v>
      </c>
      <c r="C331" s="58">
        <v>1</v>
      </c>
      <c r="D331" s="58">
        <v>6</v>
      </c>
      <c r="E331" s="58">
        <v>1</v>
      </c>
      <c r="F331" s="60">
        <v>1</v>
      </c>
      <c r="G331" s="59" t="s">
        <v>194</v>
      </c>
      <c r="H331" s="87">
        <v>298</v>
      </c>
      <c r="I331" s="133">
        <v>0</v>
      </c>
      <c r="J331" s="133">
        <v>0</v>
      </c>
      <c r="K331" s="133">
        <v>0</v>
      </c>
      <c r="L331" s="132">
        <v>0</v>
      </c>
    </row>
    <row r="332" spans="1:12" hidden="1">
      <c r="A332" s="57">
        <v>3</v>
      </c>
      <c r="B332" s="58">
        <v>3</v>
      </c>
      <c r="C332" s="58">
        <v>1</v>
      </c>
      <c r="D332" s="58">
        <v>7</v>
      </c>
      <c r="E332" s="58"/>
      <c r="F332" s="60"/>
      <c r="G332" s="59" t="s">
        <v>225</v>
      </c>
      <c r="H332" s="87">
        <v>299</v>
      </c>
      <c r="I332" s="109">
        <f>I333</f>
        <v>0</v>
      </c>
      <c r="J332" s="136">
        <f>J333</f>
        <v>0</v>
      </c>
      <c r="K332" s="110">
        <f>K333</f>
        <v>0</v>
      </c>
      <c r="L332" s="110">
        <f>L333</f>
        <v>0</v>
      </c>
    </row>
    <row r="333" spans="1:12" hidden="1">
      <c r="A333" s="57">
        <v>3</v>
      </c>
      <c r="B333" s="58">
        <v>3</v>
      </c>
      <c r="C333" s="58">
        <v>1</v>
      </c>
      <c r="D333" s="58">
        <v>7</v>
      </c>
      <c r="E333" s="58">
        <v>1</v>
      </c>
      <c r="F333" s="60"/>
      <c r="G333" s="59" t="s">
        <v>225</v>
      </c>
      <c r="H333" s="87">
        <v>300</v>
      </c>
      <c r="I333" s="109">
        <f>I334+I335</f>
        <v>0</v>
      </c>
      <c r="J333" s="109">
        <f>J334+J335</f>
        <v>0</v>
      </c>
      <c r="K333" s="109">
        <f>K334+K335</f>
        <v>0</v>
      </c>
      <c r="L333" s="109">
        <f>L334+L335</f>
        <v>0</v>
      </c>
    </row>
    <row r="334" spans="1:12" ht="25.5" hidden="1" customHeight="1">
      <c r="A334" s="57">
        <v>3</v>
      </c>
      <c r="B334" s="58">
        <v>3</v>
      </c>
      <c r="C334" s="58">
        <v>1</v>
      </c>
      <c r="D334" s="58">
        <v>7</v>
      </c>
      <c r="E334" s="58">
        <v>1</v>
      </c>
      <c r="F334" s="60">
        <v>1</v>
      </c>
      <c r="G334" s="59" t="s">
        <v>226</v>
      </c>
      <c r="H334" s="87">
        <v>301</v>
      </c>
      <c r="I334" s="133">
        <v>0</v>
      </c>
      <c r="J334" s="133">
        <v>0</v>
      </c>
      <c r="K334" s="133">
        <v>0</v>
      </c>
      <c r="L334" s="132">
        <v>0</v>
      </c>
    </row>
    <row r="335" spans="1:12" ht="25.5" hidden="1" customHeight="1">
      <c r="A335" s="57">
        <v>3</v>
      </c>
      <c r="B335" s="58">
        <v>3</v>
      </c>
      <c r="C335" s="58">
        <v>1</v>
      </c>
      <c r="D335" s="58">
        <v>7</v>
      </c>
      <c r="E335" s="58">
        <v>1</v>
      </c>
      <c r="F335" s="60">
        <v>2</v>
      </c>
      <c r="G335" s="59" t="s">
        <v>227</v>
      </c>
      <c r="H335" s="87">
        <v>302</v>
      </c>
      <c r="I335" s="115">
        <v>0</v>
      </c>
      <c r="J335" s="115">
        <v>0</v>
      </c>
      <c r="K335" s="115">
        <v>0</v>
      </c>
      <c r="L335" s="115">
        <v>0</v>
      </c>
    </row>
    <row r="336" spans="1:12" ht="38.25" hidden="1" customHeight="1">
      <c r="A336" s="57">
        <v>3</v>
      </c>
      <c r="B336" s="58">
        <v>3</v>
      </c>
      <c r="C336" s="58">
        <v>2</v>
      </c>
      <c r="D336" s="58"/>
      <c r="E336" s="58"/>
      <c r="F336" s="60"/>
      <c r="G336" s="59" t="s">
        <v>228</v>
      </c>
      <c r="H336" s="87">
        <v>303</v>
      </c>
      <c r="I336" s="109">
        <f>SUM(I337+I346+I350+I354+I358+I361+I364)</f>
        <v>0</v>
      </c>
      <c r="J336" s="136">
        <f>SUM(J337+J346+J350+J354+J358+J361+J364)</f>
        <v>0</v>
      </c>
      <c r="K336" s="110">
        <f>SUM(K337+K346+K350+K354+K358+K361+K364)</f>
        <v>0</v>
      </c>
      <c r="L336" s="110">
        <f>SUM(L337+L346+L350+L354+L358+L361+L364)</f>
        <v>0</v>
      </c>
    </row>
    <row r="337" spans="1:15" hidden="1">
      <c r="A337" s="57">
        <v>3</v>
      </c>
      <c r="B337" s="58">
        <v>3</v>
      </c>
      <c r="C337" s="58">
        <v>2</v>
      </c>
      <c r="D337" s="58">
        <v>1</v>
      </c>
      <c r="E337" s="58"/>
      <c r="F337" s="60"/>
      <c r="G337" s="59" t="s">
        <v>176</v>
      </c>
      <c r="H337" s="87">
        <v>304</v>
      </c>
      <c r="I337" s="109">
        <f>I338</f>
        <v>0</v>
      </c>
      <c r="J337" s="136">
        <f>J338</f>
        <v>0</v>
      </c>
      <c r="K337" s="110">
        <f>K338</f>
        <v>0</v>
      </c>
      <c r="L337" s="110">
        <f>L338</f>
        <v>0</v>
      </c>
    </row>
    <row r="338" spans="1:15" hidden="1">
      <c r="A338" s="61">
        <v>3</v>
      </c>
      <c r="B338" s="57">
        <v>3</v>
      </c>
      <c r="C338" s="58">
        <v>2</v>
      </c>
      <c r="D338" s="59">
        <v>1</v>
      </c>
      <c r="E338" s="57">
        <v>1</v>
      </c>
      <c r="F338" s="60"/>
      <c r="G338" s="59" t="s">
        <v>176</v>
      </c>
      <c r="H338" s="87">
        <v>305</v>
      </c>
      <c r="I338" s="109">
        <f>SUM(I339:I339)</f>
        <v>0</v>
      </c>
      <c r="J338" s="109">
        <f>SUM(J339:J339)</f>
        <v>0</v>
      </c>
      <c r="K338" s="109">
        <f>SUM(K339:K339)</f>
        <v>0</v>
      </c>
      <c r="L338" s="109">
        <f>SUM(L339:L339)</f>
        <v>0</v>
      </c>
      <c r="M338" s="98"/>
      <c r="N338" s="98"/>
      <c r="O338" s="98"/>
    </row>
    <row r="339" spans="1:15" hidden="1">
      <c r="A339" s="61">
        <v>3</v>
      </c>
      <c r="B339" s="57">
        <v>3</v>
      </c>
      <c r="C339" s="58">
        <v>2</v>
      </c>
      <c r="D339" s="59">
        <v>1</v>
      </c>
      <c r="E339" s="57">
        <v>1</v>
      </c>
      <c r="F339" s="60">
        <v>1</v>
      </c>
      <c r="G339" s="59" t="s">
        <v>177</v>
      </c>
      <c r="H339" s="87">
        <v>306</v>
      </c>
      <c r="I339" s="133">
        <v>0</v>
      </c>
      <c r="J339" s="133">
        <v>0</v>
      </c>
      <c r="K339" s="133">
        <v>0</v>
      </c>
      <c r="L339" s="132">
        <v>0</v>
      </c>
    </row>
    <row r="340" spans="1:15" hidden="1">
      <c r="A340" s="61">
        <v>3</v>
      </c>
      <c r="B340" s="57">
        <v>3</v>
      </c>
      <c r="C340" s="58">
        <v>2</v>
      </c>
      <c r="D340" s="59">
        <v>1</v>
      </c>
      <c r="E340" s="57">
        <v>2</v>
      </c>
      <c r="F340" s="60"/>
      <c r="G340" s="74" t="s">
        <v>200</v>
      </c>
      <c r="H340" s="87">
        <v>307</v>
      </c>
      <c r="I340" s="109">
        <f>SUM(I341:I342)</f>
        <v>0</v>
      </c>
      <c r="J340" s="109">
        <f>SUM(J341:J342)</f>
        <v>0</v>
      </c>
      <c r="K340" s="109">
        <f>SUM(K341:K342)</f>
        <v>0</v>
      </c>
      <c r="L340" s="109">
        <f>SUM(L341:L342)</f>
        <v>0</v>
      </c>
    </row>
    <row r="341" spans="1:15" hidden="1">
      <c r="A341" s="61">
        <v>3</v>
      </c>
      <c r="B341" s="57">
        <v>3</v>
      </c>
      <c r="C341" s="58">
        <v>2</v>
      </c>
      <c r="D341" s="59">
        <v>1</v>
      </c>
      <c r="E341" s="57">
        <v>2</v>
      </c>
      <c r="F341" s="60">
        <v>1</v>
      </c>
      <c r="G341" s="74" t="s">
        <v>179</v>
      </c>
      <c r="H341" s="87">
        <v>308</v>
      </c>
      <c r="I341" s="133">
        <v>0</v>
      </c>
      <c r="J341" s="133">
        <v>0</v>
      </c>
      <c r="K341" s="133">
        <v>0</v>
      </c>
      <c r="L341" s="132">
        <v>0</v>
      </c>
    </row>
    <row r="342" spans="1:15" hidden="1">
      <c r="A342" s="61">
        <v>3</v>
      </c>
      <c r="B342" s="57">
        <v>3</v>
      </c>
      <c r="C342" s="58">
        <v>2</v>
      </c>
      <c r="D342" s="59">
        <v>1</v>
      </c>
      <c r="E342" s="57">
        <v>2</v>
      </c>
      <c r="F342" s="60">
        <v>2</v>
      </c>
      <c r="G342" s="74" t="s">
        <v>180</v>
      </c>
      <c r="H342" s="87">
        <v>309</v>
      </c>
      <c r="I342" s="115">
        <v>0</v>
      </c>
      <c r="J342" s="115">
        <v>0</v>
      </c>
      <c r="K342" s="115">
        <v>0</v>
      </c>
      <c r="L342" s="115">
        <v>0</v>
      </c>
    </row>
    <row r="343" spans="1:15" hidden="1">
      <c r="A343" s="61">
        <v>3</v>
      </c>
      <c r="B343" s="57">
        <v>3</v>
      </c>
      <c r="C343" s="58">
        <v>2</v>
      </c>
      <c r="D343" s="59">
        <v>1</v>
      </c>
      <c r="E343" s="57">
        <v>3</v>
      </c>
      <c r="F343" s="60"/>
      <c r="G343" s="74" t="s">
        <v>181</v>
      </c>
      <c r="H343" s="87">
        <v>310</v>
      </c>
      <c r="I343" s="109">
        <f>SUM(I344:I345)</f>
        <v>0</v>
      </c>
      <c r="J343" s="109">
        <f>SUM(J344:J345)</f>
        <v>0</v>
      </c>
      <c r="K343" s="109">
        <f>SUM(K344:K345)</f>
        <v>0</v>
      </c>
      <c r="L343" s="109">
        <f>SUM(L344:L345)</f>
        <v>0</v>
      </c>
    </row>
    <row r="344" spans="1:15" hidden="1">
      <c r="A344" s="61">
        <v>3</v>
      </c>
      <c r="B344" s="57">
        <v>3</v>
      </c>
      <c r="C344" s="58">
        <v>2</v>
      </c>
      <c r="D344" s="59">
        <v>1</v>
      </c>
      <c r="E344" s="57">
        <v>3</v>
      </c>
      <c r="F344" s="60">
        <v>1</v>
      </c>
      <c r="G344" s="74" t="s">
        <v>182</v>
      </c>
      <c r="H344" s="87">
        <v>311</v>
      </c>
      <c r="I344" s="115">
        <v>0</v>
      </c>
      <c r="J344" s="115">
        <v>0</v>
      </c>
      <c r="K344" s="115">
        <v>0</v>
      </c>
      <c r="L344" s="115">
        <v>0</v>
      </c>
    </row>
    <row r="345" spans="1:15" hidden="1">
      <c r="A345" s="61">
        <v>3</v>
      </c>
      <c r="B345" s="57">
        <v>3</v>
      </c>
      <c r="C345" s="58">
        <v>2</v>
      </c>
      <c r="D345" s="59">
        <v>1</v>
      </c>
      <c r="E345" s="57">
        <v>3</v>
      </c>
      <c r="F345" s="60">
        <v>2</v>
      </c>
      <c r="G345" s="74" t="s">
        <v>201</v>
      </c>
      <c r="H345" s="87">
        <v>312</v>
      </c>
      <c r="I345" s="120">
        <v>0</v>
      </c>
      <c r="J345" s="138">
        <v>0</v>
      </c>
      <c r="K345" s="120">
        <v>0</v>
      </c>
      <c r="L345" s="120">
        <v>0</v>
      </c>
    </row>
    <row r="346" spans="1:15" hidden="1">
      <c r="A346" s="64">
        <v>3</v>
      </c>
      <c r="B346" s="64">
        <v>3</v>
      </c>
      <c r="C346" s="71">
        <v>2</v>
      </c>
      <c r="D346" s="74">
        <v>2</v>
      </c>
      <c r="E346" s="71"/>
      <c r="F346" s="73"/>
      <c r="G346" s="74" t="s">
        <v>214</v>
      </c>
      <c r="H346" s="87">
        <v>313</v>
      </c>
      <c r="I346" s="118">
        <f>I347</f>
        <v>0</v>
      </c>
      <c r="J346" s="139">
        <f>J347</f>
        <v>0</v>
      </c>
      <c r="K346" s="119">
        <f>K347</f>
        <v>0</v>
      </c>
      <c r="L346" s="119">
        <f>L347</f>
        <v>0</v>
      </c>
    </row>
    <row r="347" spans="1:15" hidden="1">
      <c r="A347" s="61">
        <v>3</v>
      </c>
      <c r="B347" s="61">
        <v>3</v>
      </c>
      <c r="C347" s="57">
        <v>2</v>
      </c>
      <c r="D347" s="59">
        <v>2</v>
      </c>
      <c r="E347" s="57">
        <v>1</v>
      </c>
      <c r="F347" s="60"/>
      <c r="G347" s="74" t="s">
        <v>214</v>
      </c>
      <c r="H347" s="87">
        <v>314</v>
      </c>
      <c r="I347" s="109">
        <f>SUM(I348:I349)</f>
        <v>0</v>
      </c>
      <c r="J347" s="121">
        <f>SUM(J348:J349)</f>
        <v>0</v>
      </c>
      <c r="K347" s="110">
        <f>SUM(K348:K349)</f>
        <v>0</v>
      </c>
      <c r="L347" s="110">
        <f>SUM(L348:L349)</f>
        <v>0</v>
      </c>
    </row>
    <row r="348" spans="1:15" ht="25.5" hidden="1" customHeight="1">
      <c r="A348" s="61">
        <v>3</v>
      </c>
      <c r="B348" s="61">
        <v>3</v>
      </c>
      <c r="C348" s="57">
        <v>2</v>
      </c>
      <c r="D348" s="59">
        <v>2</v>
      </c>
      <c r="E348" s="61">
        <v>1</v>
      </c>
      <c r="F348" s="81">
        <v>1</v>
      </c>
      <c r="G348" s="59" t="s">
        <v>215</v>
      </c>
      <c r="H348" s="87">
        <v>315</v>
      </c>
      <c r="I348" s="115">
        <v>0</v>
      </c>
      <c r="J348" s="115">
        <v>0</v>
      </c>
      <c r="K348" s="115">
        <v>0</v>
      </c>
      <c r="L348" s="115">
        <v>0</v>
      </c>
    </row>
    <row r="349" spans="1:15" hidden="1">
      <c r="A349" s="64">
        <v>3</v>
      </c>
      <c r="B349" s="64">
        <v>3</v>
      </c>
      <c r="C349" s="65">
        <v>2</v>
      </c>
      <c r="D349" s="66">
        <v>2</v>
      </c>
      <c r="E349" s="67">
        <v>1</v>
      </c>
      <c r="F349" s="86">
        <v>2</v>
      </c>
      <c r="G349" s="67" t="s">
        <v>216</v>
      </c>
      <c r="H349" s="87">
        <v>316</v>
      </c>
      <c r="I349" s="115">
        <v>0</v>
      </c>
      <c r="J349" s="115">
        <v>0</v>
      </c>
      <c r="K349" s="115">
        <v>0</v>
      </c>
      <c r="L349" s="115">
        <v>0</v>
      </c>
    </row>
    <row r="350" spans="1:15" ht="25.5" hidden="1" customHeight="1">
      <c r="A350" s="61">
        <v>3</v>
      </c>
      <c r="B350" s="61">
        <v>3</v>
      </c>
      <c r="C350" s="57">
        <v>2</v>
      </c>
      <c r="D350" s="58">
        <v>3</v>
      </c>
      <c r="E350" s="59"/>
      <c r="F350" s="81"/>
      <c r="G350" s="59" t="s">
        <v>217</v>
      </c>
      <c r="H350" s="87">
        <v>317</v>
      </c>
      <c r="I350" s="109">
        <f>I351</f>
        <v>0</v>
      </c>
      <c r="J350" s="121">
        <f>J351</f>
        <v>0</v>
      </c>
      <c r="K350" s="110">
        <f>K351</f>
        <v>0</v>
      </c>
      <c r="L350" s="110">
        <f>L351</f>
        <v>0</v>
      </c>
    </row>
    <row r="351" spans="1:15" ht="25.5" hidden="1" customHeight="1">
      <c r="A351" s="61">
        <v>3</v>
      </c>
      <c r="B351" s="61">
        <v>3</v>
      </c>
      <c r="C351" s="57">
        <v>2</v>
      </c>
      <c r="D351" s="58">
        <v>3</v>
      </c>
      <c r="E351" s="59">
        <v>1</v>
      </c>
      <c r="F351" s="81"/>
      <c r="G351" s="59" t="s">
        <v>217</v>
      </c>
      <c r="H351" s="87">
        <v>318</v>
      </c>
      <c r="I351" s="109">
        <f>I352+I353</f>
        <v>0</v>
      </c>
      <c r="J351" s="109">
        <f>J352+J353</f>
        <v>0</v>
      </c>
      <c r="K351" s="109">
        <f>K352+K353</f>
        <v>0</v>
      </c>
      <c r="L351" s="109">
        <f>L352+L353</f>
        <v>0</v>
      </c>
    </row>
    <row r="352" spans="1:15" ht="25.5" hidden="1" customHeight="1">
      <c r="A352" s="61">
        <v>3</v>
      </c>
      <c r="B352" s="61">
        <v>3</v>
      </c>
      <c r="C352" s="57">
        <v>2</v>
      </c>
      <c r="D352" s="58">
        <v>3</v>
      </c>
      <c r="E352" s="59">
        <v>1</v>
      </c>
      <c r="F352" s="81">
        <v>1</v>
      </c>
      <c r="G352" s="59" t="s">
        <v>218</v>
      </c>
      <c r="H352" s="87">
        <v>319</v>
      </c>
      <c r="I352" s="133">
        <v>0</v>
      </c>
      <c r="J352" s="133">
        <v>0</v>
      </c>
      <c r="K352" s="133">
        <v>0</v>
      </c>
      <c r="L352" s="132">
        <v>0</v>
      </c>
    </row>
    <row r="353" spans="1:12" ht="25.5" hidden="1" customHeight="1">
      <c r="A353" s="61">
        <v>3</v>
      </c>
      <c r="B353" s="61">
        <v>3</v>
      </c>
      <c r="C353" s="57">
        <v>2</v>
      </c>
      <c r="D353" s="58">
        <v>3</v>
      </c>
      <c r="E353" s="59">
        <v>1</v>
      </c>
      <c r="F353" s="81">
        <v>2</v>
      </c>
      <c r="G353" s="59" t="s">
        <v>219</v>
      </c>
      <c r="H353" s="87">
        <v>320</v>
      </c>
      <c r="I353" s="115">
        <v>0</v>
      </c>
      <c r="J353" s="115">
        <v>0</v>
      </c>
      <c r="K353" s="115">
        <v>0</v>
      </c>
      <c r="L353" s="115">
        <v>0</v>
      </c>
    </row>
    <row r="354" spans="1:12" hidden="1">
      <c r="A354" s="61">
        <v>3</v>
      </c>
      <c r="B354" s="61">
        <v>3</v>
      </c>
      <c r="C354" s="57">
        <v>2</v>
      </c>
      <c r="D354" s="58">
        <v>4</v>
      </c>
      <c r="E354" s="58"/>
      <c r="F354" s="60"/>
      <c r="G354" s="59" t="s">
        <v>220</v>
      </c>
      <c r="H354" s="87">
        <v>321</v>
      </c>
      <c r="I354" s="109">
        <f>I355</f>
        <v>0</v>
      </c>
      <c r="J354" s="121">
        <f>J355</f>
        <v>0</v>
      </c>
      <c r="K354" s="110">
        <f>K355</f>
        <v>0</v>
      </c>
      <c r="L354" s="110">
        <f>L355</f>
        <v>0</v>
      </c>
    </row>
    <row r="355" spans="1:12" hidden="1">
      <c r="A355" s="70">
        <v>3</v>
      </c>
      <c r="B355" s="70">
        <v>3</v>
      </c>
      <c r="C355" s="54">
        <v>2</v>
      </c>
      <c r="D355" s="52">
        <v>4</v>
      </c>
      <c r="E355" s="52">
        <v>1</v>
      </c>
      <c r="F355" s="55"/>
      <c r="G355" s="59" t="s">
        <v>220</v>
      </c>
      <c r="H355" s="87">
        <v>322</v>
      </c>
      <c r="I355" s="116">
        <f>SUM(I356:I357)</f>
        <v>0</v>
      </c>
      <c r="J355" s="122">
        <f>SUM(J356:J357)</f>
        <v>0</v>
      </c>
      <c r="K355" s="117">
        <f>SUM(K356:K357)</f>
        <v>0</v>
      </c>
      <c r="L355" s="117">
        <f>SUM(L356:L357)</f>
        <v>0</v>
      </c>
    </row>
    <row r="356" spans="1:12" hidden="1">
      <c r="A356" s="61">
        <v>3</v>
      </c>
      <c r="B356" s="61">
        <v>3</v>
      </c>
      <c r="C356" s="57">
        <v>2</v>
      </c>
      <c r="D356" s="58">
        <v>4</v>
      </c>
      <c r="E356" s="58">
        <v>1</v>
      </c>
      <c r="F356" s="60">
        <v>1</v>
      </c>
      <c r="G356" s="59" t="s">
        <v>221</v>
      </c>
      <c r="H356" s="87">
        <v>323</v>
      </c>
      <c r="I356" s="115">
        <v>0</v>
      </c>
      <c r="J356" s="115">
        <v>0</v>
      </c>
      <c r="K356" s="115">
        <v>0</v>
      </c>
      <c r="L356" s="115">
        <v>0</v>
      </c>
    </row>
    <row r="357" spans="1:12" hidden="1">
      <c r="A357" s="61">
        <v>3</v>
      </c>
      <c r="B357" s="61">
        <v>3</v>
      </c>
      <c r="C357" s="57">
        <v>2</v>
      </c>
      <c r="D357" s="58">
        <v>4</v>
      </c>
      <c r="E357" s="58">
        <v>1</v>
      </c>
      <c r="F357" s="60">
        <v>2</v>
      </c>
      <c r="G357" s="59" t="s">
        <v>229</v>
      </c>
      <c r="H357" s="87">
        <v>324</v>
      </c>
      <c r="I357" s="115">
        <v>0</v>
      </c>
      <c r="J357" s="115">
        <v>0</v>
      </c>
      <c r="K357" s="115">
        <v>0</v>
      </c>
      <c r="L357" s="115">
        <v>0</v>
      </c>
    </row>
    <row r="358" spans="1:12" hidden="1">
      <c r="A358" s="61">
        <v>3</v>
      </c>
      <c r="B358" s="61">
        <v>3</v>
      </c>
      <c r="C358" s="57">
        <v>2</v>
      </c>
      <c r="D358" s="58">
        <v>5</v>
      </c>
      <c r="E358" s="58"/>
      <c r="F358" s="60"/>
      <c r="G358" s="59" t="s">
        <v>223</v>
      </c>
      <c r="H358" s="87">
        <v>325</v>
      </c>
      <c r="I358" s="109">
        <f t="shared" ref="I358:L359" si="30">I359</f>
        <v>0</v>
      </c>
      <c r="J358" s="121">
        <f t="shared" si="30"/>
        <v>0</v>
      </c>
      <c r="K358" s="110">
        <f t="shared" si="30"/>
        <v>0</v>
      </c>
      <c r="L358" s="110">
        <f t="shared" si="30"/>
        <v>0</v>
      </c>
    </row>
    <row r="359" spans="1:12" hidden="1">
      <c r="A359" s="70">
        <v>3</v>
      </c>
      <c r="B359" s="70">
        <v>3</v>
      </c>
      <c r="C359" s="54">
        <v>2</v>
      </c>
      <c r="D359" s="52">
        <v>5</v>
      </c>
      <c r="E359" s="52">
        <v>1</v>
      </c>
      <c r="F359" s="55"/>
      <c r="G359" s="59" t="s">
        <v>223</v>
      </c>
      <c r="H359" s="87">
        <v>326</v>
      </c>
      <c r="I359" s="116">
        <f t="shared" si="30"/>
        <v>0</v>
      </c>
      <c r="J359" s="122">
        <f t="shared" si="30"/>
        <v>0</v>
      </c>
      <c r="K359" s="117">
        <f t="shared" si="30"/>
        <v>0</v>
      </c>
      <c r="L359" s="117">
        <f t="shared" si="30"/>
        <v>0</v>
      </c>
    </row>
    <row r="360" spans="1:12" hidden="1">
      <c r="A360" s="61">
        <v>3</v>
      </c>
      <c r="B360" s="61">
        <v>3</v>
      </c>
      <c r="C360" s="57">
        <v>2</v>
      </c>
      <c r="D360" s="58">
        <v>5</v>
      </c>
      <c r="E360" s="58">
        <v>1</v>
      </c>
      <c r="F360" s="60">
        <v>1</v>
      </c>
      <c r="G360" s="59" t="s">
        <v>223</v>
      </c>
      <c r="H360" s="87">
        <v>327</v>
      </c>
      <c r="I360" s="133">
        <v>0</v>
      </c>
      <c r="J360" s="133">
        <v>0</v>
      </c>
      <c r="K360" s="133">
        <v>0</v>
      </c>
      <c r="L360" s="132">
        <v>0</v>
      </c>
    </row>
    <row r="361" spans="1:12" hidden="1">
      <c r="A361" s="61">
        <v>3</v>
      </c>
      <c r="B361" s="61">
        <v>3</v>
      </c>
      <c r="C361" s="57">
        <v>2</v>
      </c>
      <c r="D361" s="58">
        <v>6</v>
      </c>
      <c r="E361" s="58"/>
      <c r="F361" s="60"/>
      <c r="G361" s="59" t="s">
        <v>194</v>
      </c>
      <c r="H361" s="87">
        <v>328</v>
      </c>
      <c r="I361" s="109">
        <f t="shared" ref="I361:L362" si="31">I362</f>
        <v>0</v>
      </c>
      <c r="J361" s="121">
        <f t="shared" si="31"/>
        <v>0</v>
      </c>
      <c r="K361" s="110">
        <f t="shared" si="31"/>
        <v>0</v>
      </c>
      <c r="L361" s="110">
        <f t="shared" si="31"/>
        <v>0</v>
      </c>
    </row>
    <row r="362" spans="1:12" hidden="1">
      <c r="A362" s="61">
        <v>3</v>
      </c>
      <c r="B362" s="61">
        <v>3</v>
      </c>
      <c r="C362" s="57">
        <v>2</v>
      </c>
      <c r="D362" s="58">
        <v>6</v>
      </c>
      <c r="E362" s="58">
        <v>1</v>
      </c>
      <c r="F362" s="60"/>
      <c r="G362" s="59" t="s">
        <v>194</v>
      </c>
      <c r="H362" s="87">
        <v>329</v>
      </c>
      <c r="I362" s="109">
        <f t="shared" si="31"/>
        <v>0</v>
      </c>
      <c r="J362" s="121">
        <f t="shared" si="31"/>
        <v>0</v>
      </c>
      <c r="K362" s="110">
        <f t="shared" si="31"/>
        <v>0</v>
      </c>
      <c r="L362" s="110">
        <f t="shared" si="31"/>
        <v>0</v>
      </c>
    </row>
    <row r="363" spans="1:12" hidden="1">
      <c r="A363" s="64">
        <v>3</v>
      </c>
      <c r="B363" s="64">
        <v>3</v>
      </c>
      <c r="C363" s="65">
        <v>2</v>
      </c>
      <c r="D363" s="66">
        <v>6</v>
      </c>
      <c r="E363" s="66">
        <v>1</v>
      </c>
      <c r="F363" s="68">
        <v>1</v>
      </c>
      <c r="G363" s="67" t="s">
        <v>194</v>
      </c>
      <c r="H363" s="87">
        <v>330</v>
      </c>
      <c r="I363" s="133">
        <v>0</v>
      </c>
      <c r="J363" s="133">
        <v>0</v>
      </c>
      <c r="K363" s="133">
        <v>0</v>
      </c>
      <c r="L363" s="132">
        <v>0</v>
      </c>
    </row>
    <row r="364" spans="1:12" hidden="1">
      <c r="A364" s="61">
        <v>3</v>
      </c>
      <c r="B364" s="61">
        <v>3</v>
      </c>
      <c r="C364" s="57">
        <v>2</v>
      </c>
      <c r="D364" s="58">
        <v>7</v>
      </c>
      <c r="E364" s="58"/>
      <c r="F364" s="60"/>
      <c r="G364" s="59" t="s">
        <v>225</v>
      </c>
      <c r="H364" s="87">
        <v>331</v>
      </c>
      <c r="I364" s="109">
        <f>I365</f>
        <v>0</v>
      </c>
      <c r="J364" s="121">
        <f>J365</f>
        <v>0</v>
      </c>
      <c r="K364" s="110">
        <f>K365</f>
        <v>0</v>
      </c>
      <c r="L364" s="110">
        <f>L365</f>
        <v>0</v>
      </c>
    </row>
    <row r="365" spans="1:12" hidden="1">
      <c r="A365" s="64">
        <v>3</v>
      </c>
      <c r="B365" s="64">
        <v>3</v>
      </c>
      <c r="C365" s="65">
        <v>2</v>
      </c>
      <c r="D365" s="66">
        <v>7</v>
      </c>
      <c r="E365" s="66">
        <v>1</v>
      </c>
      <c r="F365" s="68"/>
      <c r="G365" s="59" t="s">
        <v>225</v>
      </c>
      <c r="H365" s="87">
        <v>332</v>
      </c>
      <c r="I365" s="109">
        <f>SUM(I366:I367)</f>
        <v>0</v>
      </c>
      <c r="J365" s="109">
        <f>SUM(J366:J367)</f>
        <v>0</v>
      </c>
      <c r="K365" s="109">
        <f>SUM(K366:K367)</f>
        <v>0</v>
      </c>
      <c r="L365" s="109">
        <f>SUM(L366:L367)</f>
        <v>0</v>
      </c>
    </row>
    <row r="366" spans="1:12" ht="25.5" hidden="1" customHeight="1">
      <c r="A366" s="61">
        <v>3</v>
      </c>
      <c r="B366" s="61">
        <v>3</v>
      </c>
      <c r="C366" s="57">
        <v>2</v>
      </c>
      <c r="D366" s="58">
        <v>7</v>
      </c>
      <c r="E366" s="58">
        <v>1</v>
      </c>
      <c r="F366" s="60">
        <v>1</v>
      </c>
      <c r="G366" s="59" t="s">
        <v>226</v>
      </c>
      <c r="H366" s="87">
        <v>333</v>
      </c>
      <c r="I366" s="133">
        <v>0</v>
      </c>
      <c r="J366" s="133">
        <v>0</v>
      </c>
      <c r="K366" s="133">
        <v>0</v>
      </c>
      <c r="L366" s="132">
        <v>0</v>
      </c>
    </row>
    <row r="367" spans="1:12" ht="25.5" hidden="1" customHeight="1">
      <c r="A367" s="61">
        <v>3</v>
      </c>
      <c r="B367" s="61">
        <v>3</v>
      </c>
      <c r="C367" s="57">
        <v>2</v>
      </c>
      <c r="D367" s="58">
        <v>7</v>
      </c>
      <c r="E367" s="58">
        <v>1</v>
      </c>
      <c r="F367" s="60">
        <v>2</v>
      </c>
      <c r="G367" s="59" t="s">
        <v>227</v>
      </c>
      <c r="H367" s="87">
        <v>334</v>
      </c>
      <c r="I367" s="115">
        <v>0</v>
      </c>
      <c r="J367" s="115">
        <v>0</v>
      </c>
      <c r="K367" s="115">
        <v>0</v>
      </c>
      <c r="L367" s="115">
        <v>0</v>
      </c>
    </row>
    <row r="368" spans="1:12">
      <c r="A368" s="37"/>
      <c r="B368" s="37"/>
      <c r="C368" s="38"/>
      <c r="D368" s="99"/>
      <c r="E368" s="100"/>
      <c r="F368" s="101"/>
      <c r="G368" s="102" t="s">
        <v>230</v>
      </c>
      <c r="H368" s="87">
        <v>335</v>
      </c>
      <c r="I368" s="124">
        <f>SUM(I34+I184)</f>
        <v>28200</v>
      </c>
      <c r="J368" s="124">
        <f>SUM(J34+J184)</f>
        <v>28200</v>
      </c>
      <c r="K368" s="124">
        <f>SUM(K34+K184)</f>
        <v>28012.52</v>
      </c>
      <c r="L368" s="124">
        <f>SUM(L34+L184)</f>
        <v>28012.52</v>
      </c>
    </row>
    <row r="369" spans="1:12">
      <c r="G369" s="50"/>
      <c r="H369" s="6"/>
      <c r="I369" s="103"/>
      <c r="J369" s="104"/>
      <c r="K369" s="104"/>
      <c r="L369" s="104"/>
    </row>
    <row r="370" spans="1:12">
      <c r="A370" s="142"/>
      <c r="B370" s="142"/>
      <c r="C370" s="142"/>
      <c r="D370" s="187" t="s">
        <v>231</v>
      </c>
      <c r="E370" s="187"/>
      <c r="F370" s="187"/>
      <c r="G370" s="187"/>
      <c r="H370" s="105"/>
      <c r="I370" s="106"/>
      <c r="J370" s="104"/>
      <c r="K370" s="187" t="s">
        <v>232</v>
      </c>
      <c r="L370" s="187"/>
    </row>
    <row r="371" spans="1:12" ht="18.75" customHeight="1">
      <c r="A371" s="143" t="s">
        <v>233</v>
      </c>
      <c r="B371" s="143"/>
      <c r="C371" s="143"/>
      <c r="D371" s="143"/>
      <c r="E371" s="143"/>
      <c r="F371" s="143"/>
      <c r="G371" s="143"/>
      <c r="I371" s="17" t="s">
        <v>234</v>
      </c>
      <c r="K371" s="164" t="s">
        <v>235</v>
      </c>
      <c r="L371" s="164"/>
    </row>
    <row r="372" spans="1:12" ht="15.75" customHeight="1">
      <c r="D372" s="141"/>
      <c r="I372" s="13"/>
      <c r="K372" s="13"/>
      <c r="L372" s="13"/>
    </row>
    <row r="373" spans="1:12" ht="15.75" customHeight="1">
      <c r="A373" s="142"/>
      <c r="B373" s="142"/>
      <c r="C373" s="142"/>
      <c r="D373" s="187" t="s">
        <v>236</v>
      </c>
      <c r="E373" s="187"/>
      <c r="F373" s="187"/>
      <c r="G373" s="187"/>
      <c r="I373" s="13"/>
      <c r="K373" s="187" t="s">
        <v>237</v>
      </c>
      <c r="L373" s="187"/>
    </row>
    <row r="374" spans="1:12" ht="24.75" customHeight="1">
      <c r="A374" s="188" t="s">
        <v>238</v>
      </c>
      <c r="B374" s="188"/>
      <c r="C374" s="188"/>
      <c r="D374" s="188"/>
      <c r="E374" s="188"/>
      <c r="F374" s="188"/>
      <c r="G374" s="188"/>
      <c r="H374" s="19"/>
      <c r="I374" s="14" t="s">
        <v>234</v>
      </c>
      <c r="K374" s="164" t="s">
        <v>235</v>
      </c>
      <c r="L374" s="164"/>
    </row>
  </sheetData>
  <mergeCells count="30">
    <mergeCell ref="A22:L22"/>
    <mergeCell ref="A7:L7"/>
    <mergeCell ref="A9:L9"/>
    <mergeCell ref="A10:L10"/>
    <mergeCell ref="G12:K12"/>
    <mergeCell ref="A13:L13"/>
    <mergeCell ref="G14:K14"/>
    <mergeCell ref="G15:K15"/>
    <mergeCell ref="B16:L16"/>
    <mergeCell ref="G18:K18"/>
    <mergeCell ref="G19:K19"/>
    <mergeCell ref="E21:K21"/>
    <mergeCell ref="A26:I26"/>
    <mergeCell ref="A27:I27"/>
    <mergeCell ref="G29:H29"/>
    <mergeCell ref="A30:I30"/>
    <mergeCell ref="A31:F32"/>
    <mergeCell ref="G31:G32"/>
    <mergeCell ref="H31:H32"/>
    <mergeCell ref="I31:J31"/>
    <mergeCell ref="D373:G373"/>
    <mergeCell ref="K373:L373"/>
    <mergeCell ref="A374:G374"/>
    <mergeCell ref="K374:L374"/>
    <mergeCell ref="K31:K32"/>
    <mergeCell ref="L31:L32"/>
    <mergeCell ref="A33:F33"/>
    <mergeCell ref="D370:G370"/>
    <mergeCell ref="K370:L370"/>
    <mergeCell ref="K371:L371"/>
  </mergeCells>
  <pageMargins left="0.7" right="0.7" top="0.75" bottom="0.75" header="0.3" footer="0.3"/>
  <pageSetup paperSize="9" scale="79" orientation="portrait" horizontalDpi="0" verticalDpi="0" r:id="rId1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D9EF37F-4A57-4155-98D5-7D788B905CD6}">
  <sheetPr>
    <pageSetUpPr fitToPage="1"/>
  </sheetPr>
  <dimension ref="A1:S374"/>
  <sheetViews>
    <sheetView topLeftCell="A16" workbookViewId="0">
      <selection activeCell="T27" sqref="T27"/>
    </sheetView>
  </sheetViews>
  <sheetFormatPr defaultRowHeight="15"/>
  <cols>
    <col min="1" max="4" width="2" style="18" customWidth="1"/>
    <col min="5" max="5" width="2.140625" style="18" customWidth="1"/>
    <col min="6" max="6" width="3" style="19" customWidth="1"/>
    <col min="7" max="7" width="34.85546875" style="18" customWidth="1"/>
    <col min="8" max="8" width="3.85546875" style="18" customWidth="1"/>
    <col min="9" max="9" width="10" style="18" customWidth="1"/>
    <col min="10" max="10" width="11.140625" style="18" customWidth="1"/>
    <col min="11" max="11" width="11" style="18" customWidth="1"/>
    <col min="12" max="12" width="10.5703125" style="18" customWidth="1"/>
    <col min="13" max="13" width="0.140625" style="18" hidden="1" customWidth="1"/>
    <col min="14" max="14" width="6.140625" style="18" hidden="1" customWidth="1"/>
    <col min="15" max="15" width="5.5703125" style="18" hidden="1" customWidth="1"/>
    <col min="16" max="16" width="9.140625" style="21"/>
  </cols>
  <sheetData>
    <row r="1" spans="1:15">
      <c r="G1" s="1"/>
      <c r="H1" s="2"/>
      <c r="I1" s="20"/>
      <c r="J1" s="16" t="s">
        <v>0</v>
      </c>
      <c r="K1" s="16"/>
      <c r="L1" s="16"/>
      <c r="M1" s="15"/>
      <c r="N1" s="16"/>
      <c r="O1" s="16"/>
    </row>
    <row r="2" spans="1:15">
      <c r="H2" s="2"/>
      <c r="I2" s="21"/>
      <c r="J2" s="16" t="s">
        <v>1</v>
      </c>
      <c r="K2" s="16"/>
      <c r="L2" s="16"/>
      <c r="M2" s="15"/>
      <c r="N2" s="16"/>
      <c r="O2" s="16"/>
    </row>
    <row r="3" spans="1:15">
      <c r="H3" s="22"/>
      <c r="I3" s="2"/>
      <c r="J3" s="16" t="s">
        <v>2</v>
      </c>
      <c r="K3" s="16"/>
      <c r="L3" s="16"/>
      <c r="M3" s="15"/>
      <c r="N3" s="16"/>
      <c r="O3" s="16"/>
    </row>
    <row r="4" spans="1:15">
      <c r="G4" s="3" t="s">
        <v>3</v>
      </c>
      <c r="H4" s="2"/>
      <c r="I4" s="21"/>
      <c r="J4" s="16" t="s">
        <v>4</v>
      </c>
      <c r="K4" s="16"/>
      <c r="L4" s="16"/>
      <c r="M4" s="15"/>
      <c r="N4" s="16"/>
      <c r="O4" s="16"/>
    </row>
    <row r="5" spans="1:15">
      <c r="H5" s="2"/>
      <c r="I5" s="21"/>
      <c r="J5" s="16" t="s">
        <v>5</v>
      </c>
      <c r="K5" s="16"/>
      <c r="L5" s="16"/>
      <c r="M5" s="15"/>
      <c r="N5" s="16"/>
      <c r="O5" s="16"/>
    </row>
    <row r="6" spans="1:15" ht="6" customHeight="1">
      <c r="H6" s="2"/>
      <c r="I6" s="21"/>
      <c r="J6" s="16"/>
      <c r="K6" s="16"/>
      <c r="L6" s="16"/>
      <c r="M6" s="15"/>
      <c r="N6" s="16"/>
      <c r="O6" s="16"/>
    </row>
    <row r="7" spans="1:15" ht="30" customHeight="1">
      <c r="A7" s="158" t="s">
        <v>6</v>
      </c>
      <c r="B7" s="158"/>
      <c r="C7" s="158"/>
      <c r="D7" s="158"/>
      <c r="E7" s="158"/>
      <c r="F7" s="158"/>
      <c r="G7" s="158"/>
      <c r="H7" s="158"/>
      <c r="I7" s="158"/>
      <c r="J7" s="158"/>
      <c r="K7" s="158"/>
      <c r="L7" s="158"/>
      <c r="M7" s="15"/>
    </row>
    <row r="8" spans="1:15" ht="11.25" customHeight="1">
      <c r="G8" s="23"/>
      <c r="H8" s="24"/>
      <c r="I8" s="24"/>
      <c r="J8" s="25"/>
      <c r="K8" s="25"/>
      <c r="L8" s="26"/>
      <c r="M8" s="15"/>
    </row>
    <row r="9" spans="1:15" ht="15.75" customHeight="1">
      <c r="A9" s="159" t="s">
        <v>7</v>
      </c>
      <c r="B9" s="159"/>
      <c r="C9" s="159"/>
      <c r="D9" s="159"/>
      <c r="E9" s="159"/>
      <c r="F9" s="159"/>
      <c r="G9" s="159"/>
      <c r="H9" s="159"/>
      <c r="I9" s="159"/>
      <c r="J9" s="159"/>
      <c r="K9" s="159"/>
      <c r="L9" s="159"/>
      <c r="M9" s="15"/>
    </row>
    <row r="10" spans="1:15">
      <c r="A10" s="160" t="s">
        <v>8</v>
      </c>
      <c r="B10" s="160"/>
      <c r="C10" s="160"/>
      <c r="D10" s="160"/>
      <c r="E10" s="160"/>
      <c r="F10" s="160"/>
      <c r="G10" s="160"/>
      <c r="H10" s="160"/>
      <c r="I10" s="160"/>
      <c r="J10" s="160"/>
      <c r="K10" s="160"/>
      <c r="L10" s="160"/>
      <c r="M10" s="15"/>
    </row>
    <row r="11" spans="1:15" ht="7.5" customHeight="1">
      <c r="A11" s="27"/>
      <c r="B11" s="16"/>
      <c r="C11" s="16"/>
      <c r="D11" s="16"/>
      <c r="E11" s="16"/>
      <c r="F11" s="16"/>
      <c r="G11" s="16"/>
      <c r="H11" s="16"/>
      <c r="I11" s="16"/>
      <c r="J11" s="16"/>
      <c r="K11" s="16"/>
      <c r="L11" s="16"/>
      <c r="M11" s="15"/>
    </row>
    <row r="12" spans="1:15" ht="15.75" customHeight="1">
      <c r="A12" s="27"/>
      <c r="B12" s="16"/>
      <c r="C12" s="16"/>
      <c r="D12" s="16"/>
      <c r="E12" s="16"/>
      <c r="F12" s="16"/>
      <c r="G12" s="166" t="s">
        <v>9</v>
      </c>
      <c r="H12" s="166"/>
      <c r="I12" s="166"/>
      <c r="J12" s="166"/>
      <c r="K12" s="166"/>
      <c r="L12" s="16"/>
      <c r="M12" s="15"/>
    </row>
    <row r="13" spans="1:15" ht="15.75" customHeight="1">
      <c r="A13" s="167" t="s">
        <v>10</v>
      </c>
      <c r="B13" s="167"/>
      <c r="C13" s="167"/>
      <c r="D13" s="167"/>
      <c r="E13" s="167"/>
      <c r="F13" s="167"/>
      <c r="G13" s="167"/>
      <c r="H13" s="167"/>
      <c r="I13" s="167"/>
      <c r="J13" s="167"/>
      <c r="K13" s="167"/>
      <c r="L13" s="167"/>
      <c r="M13" s="15"/>
    </row>
    <row r="14" spans="1:15" ht="12" customHeight="1">
      <c r="G14" s="168" t="s">
        <v>11</v>
      </c>
      <c r="H14" s="168"/>
      <c r="I14" s="168"/>
      <c r="J14" s="168"/>
      <c r="K14" s="168"/>
      <c r="M14" s="15"/>
    </row>
    <row r="15" spans="1:15">
      <c r="G15" s="160" t="s">
        <v>12</v>
      </c>
      <c r="H15" s="160"/>
      <c r="I15" s="160"/>
      <c r="J15" s="160"/>
      <c r="K15" s="160"/>
    </row>
    <row r="16" spans="1:15" ht="15.75" customHeight="1">
      <c r="B16" s="167" t="s">
        <v>13</v>
      </c>
      <c r="C16" s="167"/>
      <c r="D16" s="167"/>
      <c r="E16" s="167"/>
      <c r="F16" s="167"/>
      <c r="G16" s="167"/>
      <c r="H16" s="167"/>
      <c r="I16" s="167"/>
      <c r="J16" s="167"/>
      <c r="K16" s="167"/>
      <c r="L16" s="167"/>
    </row>
    <row r="17" spans="1:13" ht="7.5" customHeight="1"/>
    <row r="18" spans="1:13">
      <c r="G18" s="168" t="s">
        <v>336</v>
      </c>
      <c r="H18" s="168"/>
      <c r="I18" s="168"/>
      <c r="J18" s="168"/>
      <c r="K18" s="168"/>
    </row>
    <row r="19" spans="1:13">
      <c r="G19" s="169" t="s">
        <v>14</v>
      </c>
      <c r="H19" s="169"/>
      <c r="I19" s="169"/>
      <c r="J19" s="169"/>
      <c r="K19" s="169"/>
    </row>
    <row r="20" spans="1:13" ht="6.75" customHeight="1">
      <c r="G20" s="16"/>
      <c r="H20" s="16"/>
      <c r="I20" s="16"/>
      <c r="J20" s="16"/>
      <c r="K20" s="16"/>
    </row>
    <row r="21" spans="1:13">
      <c r="B21" s="21"/>
      <c r="C21" s="21"/>
      <c r="D21" s="21"/>
      <c r="E21" s="170" t="s">
        <v>256</v>
      </c>
      <c r="F21" s="170"/>
      <c r="G21" s="170"/>
      <c r="H21" s="170"/>
      <c r="I21" s="170"/>
      <c r="J21" s="170"/>
      <c r="K21" s="170"/>
      <c r="L21" s="21"/>
    </row>
    <row r="22" spans="1:13" ht="15" customHeight="1">
      <c r="A22" s="171" t="s">
        <v>16</v>
      </c>
      <c r="B22" s="171"/>
      <c r="C22" s="171"/>
      <c r="D22" s="171"/>
      <c r="E22" s="171"/>
      <c r="F22" s="171"/>
      <c r="G22" s="171"/>
      <c r="H22" s="171"/>
      <c r="I22" s="171"/>
      <c r="J22" s="171"/>
      <c r="K22" s="171"/>
      <c r="L22" s="171"/>
      <c r="M22" s="28"/>
    </row>
    <row r="23" spans="1:13">
      <c r="F23" s="18"/>
      <c r="J23" s="4"/>
      <c r="K23" s="12"/>
      <c r="L23" s="5" t="s">
        <v>17</v>
      </c>
      <c r="M23" s="28"/>
    </row>
    <row r="24" spans="1:13">
      <c r="F24" s="18"/>
      <c r="J24" s="29" t="s">
        <v>18</v>
      </c>
      <c r="K24" s="22"/>
      <c r="L24" s="30"/>
      <c r="M24" s="28"/>
    </row>
    <row r="25" spans="1:13">
      <c r="E25" s="16"/>
      <c r="F25" s="31"/>
      <c r="I25" s="32"/>
      <c r="J25" s="32"/>
      <c r="K25" s="33" t="s">
        <v>19</v>
      </c>
      <c r="L25" s="30"/>
      <c r="M25" s="28"/>
    </row>
    <row r="26" spans="1:13" ht="29.1" customHeight="1">
      <c r="A26" s="172" t="s">
        <v>277</v>
      </c>
      <c r="B26" s="172"/>
      <c r="C26" s="172"/>
      <c r="D26" s="172"/>
      <c r="E26" s="172"/>
      <c r="F26" s="172"/>
      <c r="G26" s="172"/>
      <c r="H26" s="172"/>
      <c r="I26" s="172"/>
      <c r="K26" s="33" t="s">
        <v>21</v>
      </c>
      <c r="L26" s="34" t="s">
        <v>22</v>
      </c>
      <c r="M26" s="28"/>
    </row>
    <row r="27" spans="1:13" ht="29.1" customHeight="1">
      <c r="A27" s="172" t="s">
        <v>278</v>
      </c>
      <c r="B27" s="172"/>
      <c r="C27" s="172"/>
      <c r="D27" s="172"/>
      <c r="E27" s="172"/>
      <c r="F27" s="172"/>
      <c r="G27" s="172"/>
      <c r="H27" s="172"/>
      <c r="I27" s="172"/>
      <c r="J27" s="35" t="s">
        <v>24</v>
      </c>
      <c r="K27" s="107" t="s">
        <v>250</v>
      </c>
      <c r="L27" s="30"/>
      <c r="M27" s="28"/>
    </row>
    <row r="28" spans="1:13">
      <c r="F28" s="18"/>
      <c r="G28" s="36" t="s">
        <v>26</v>
      </c>
      <c r="H28" s="37" t="s">
        <v>27</v>
      </c>
      <c r="I28" s="38"/>
      <c r="J28" s="39"/>
      <c r="K28" s="30"/>
      <c r="L28" s="30"/>
      <c r="M28" s="28"/>
    </row>
    <row r="29" spans="1:13">
      <c r="F29" s="18"/>
      <c r="G29" s="165" t="s">
        <v>28</v>
      </c>
      <c r="H29" s="165"/>
      <c r="I29" s="108" t="s">
        <v>275</v>
      </c>
      <c r="J29" s="40" t="s">
        <v>275</v>
      </c>
      <c r="K29" s="30" t="s">
        <v>31</v>
      </c>
      <c r="L29" s="30" t="s">
        <v>31</v>
      </c>
      <c r="M29" s="28"/>
    </row>
    <row r="30" spans="1:13">
      <c r="A30" s="189" t="s">
        <v>32</v>
      </c>
      <c r="B30" s="189"/>
      <c r="C30" s="189"/>
      <c r="D30" s="189"/>
      <c r="E30" s="189"/>
      <c r="F30" s="189"/>
      <c r="G30" s="189"/>
      <c r="H30" s="189"/>
      <c r="I30" s="189"/>
      <c r="J30" s="41"/>
      <c r="K30" s="41"/>
      <c r="L30" s="42" t="s">
        <v>33</v>
      </c>
      <c r="M30" s="43"/>
    </row>
    <row r="31" spans="1:13" ht="27" customHeight="1">
      <c r="A31" s="173" t="s">
        <v>34</v>
      </c>
      <c r="B31" s="174"/>
      <c r="C31" s="174"/>
      <c r="D31" s="174"/>
      <c r="E31" s="174"/>
      <c r="F31" s="174"/>
      <c r="G31" s="177" t="s">
        <v>35</v>
      </c>
      <c r="H31" s="179" t="s">
        <v>36</v>
      </c>
      <c r="I31" s="181" t="s">
        <v>37</v>
      </c>
      <c r="J31" s="182"/>
      <c r="K31" s="183" t="s">
        <v>38</v>
      </c>
      <c r="L31" s="185" t="s">
        <v>39</v>
      </c>
      <c r="M31" s="43"/>
    </row>
    <row r="32" spans="1:13" ht="58.5" customHeight="1">
      <c r="A32" s="175"/>
      <c r="B32" s="176"/>
      <c r="C32" s="176"/>
      <c r="D32" s="176"/>
      <c r="E32" s="176"/>
      <c r="F32" s="176"/>
      <c r="G32" s="178"/>
      <c r="H32" s="180"/>
      <c r="I32" s="44" t="s">
        <v>40</v>
      </c>
      <c r="J32" s="45" t="s">
        <v>41</v>
      </c>
      <c r="K32" s="184"/>
      <c r="L32" s="186"/>
    </row>
    <row r="33" spans="1:15">
      <c r="A33" s="161" t="s">
        <v>42</v>
      </c>
      <c r="B33" s="162"/>
      <c r="C33" s="162"/>
      <c r="D33" s="162"/>
      <c r="E33" s="162"/>
      <c r="F33" s="163"/>
      <c r="G33" s="6">
        <v>2</v>
      </c>
      <c r="H33" s="7">
        <v>3</v>
      </c>
      <c r="I33" s="8" t="s">
        <v>43</v>
      </c>
      <c r="J33" s="9" t="s">
        <v>44</v>
      </c>
      <c r="K33" s="10">
        <v>6</v>
      </c>
      <c r="L33" s="10">
        <v>7</v>
      </c>
    </row>
    <row r="34" spans="1:15">
      <c r="A34" s="46">
        <v>2</v>
      </c>
      <c r="B34" s="46"/>
      <c r="C34" s="47"/>
      <c r="D34" s="48"/>
      <c r="E34" s="46"/>
      <c r="F34" s="49"/>
      <c r="G34" s="48" t="s">
        <v>45</v>
      </c>
      <c r="H34" s="6">
        <v>1</v>
      </c>
      <c r="I34" s="109">
        <f>SUM(I35+I46+I65+I86+I93+I113+I139+I158+I168)</f>
        <v>400</v>
      </c>
      <c r="J34" s="109">
        <f>SUM(J35+J46+J65+J86+J93+J113+J139+J158+J168)</f>
        <v>400</v>
      </c>
      <c r="K34" s="110">
        <f>SUM(K35+K46+K65+K86+K93+K113+K139+K158+K168)</f>
        <v>380.89</v>
      </c>
      <c r="L34" s="109">
        <f>SUM(L35+L46+L65+L86+L93+L113+L139+L158+L168)</f>
        <v>380.89</v>
      </c>
      <c r="M34" s="50"/>
      <c r="N34" s="50"/>
      <c r="O34" s="50"/>
    </row>
    <row r="35" spans="1:15" ht="17.25" hidden="1" customHeight="1">
      <c r="A35" s="46">
        <v>2</v>
      </c>
      <c r="B35" s="51">
        <v>1</v>
      </c>
      <c r="C35" s="52"/>
      <c r="D35" s="53"/>
      <c r="E35" s="54"/>
      <c r="F35" s="55"/>
      <c r="G35" s="56" t="s">
        <v>46</v>
      </c>
      <c r="H35" s="6">
        <v>2</v>
      </c>
      <c r="I35" s="109">
        <f>SUM(I36+I42)</f>
        <v>0</v>
      </c>
      <c r="J35" s="109">
        <f>SUM(J36+J42)</f>
        <v>0</v>
      </c>
      <c r="K35" s="111">
        <f>SUM(K36+K42)</f>
        <v>0</v>
      </c>
      <c r="L35" s="112">
        <f>SUM(L36+L42)</f>
        <v>0</v>
      </c>
    </row>
    <row r="36" spans="1:15" hidden="1">
      <c r="A36" s="57">
        <v>2</v>
      </c>
      <c r="B36" s="57">
        <v>1</v>
      </c>
      <c r="C36" s="58">
        <v>1</v>
      </c>
      <c r="D36" s="59"/>
      <c r="E36" s="57"/>
      <c r="F36" s="60"/>
      <c r="G36" s="59" t="s">
        <v>47</v>
      </c>
      <c r="H36" s="6">
        <v>3</v>
      </c>
      <c r="I36" s="109">
        <f>SUM(I37)</f>
        <v>0</v>
      </c>
      <c r="J36" s="109">
        <f>SUM(J37)</f>
        <v>0</v>
      </c>
      <c r="K36" s="110">
        <f>SUM(K37)</f>
        <v>0</v>
      </c>
      <c r="L36" s="109">
        <f>SUM(L37)</f>
        <v>0</v>
      </c>
    </row>
    <row r="37" spans="1:15" hidden="1">
      <c r="A37" s="61">
        <v>2</v>
      </c>
      <c r="B37" s="57">
        <v>1</v>
      </c>
      <c r="C37" s="58">
        <v>1</v>
      </c>
      <c r="D37" s="59">
        <v>1</v>
      </c>
      <c r="E37" s="57"/>
      <c r="F37" s="60"/>
      <c r="G37" s="59" t="s">
        <v>47</v>
      </c>
      <c r="H37" s="6">
        <v>4</v>
      </c>
      <c r="I37" s="109">
        <f>SUM(I38+I40)</f>
        <v>0</v>
      </c>
      <c r="J37" s="109">
        <f t="shared" ref="J37:L38" si="0">SUM(J38)</f>
        <v>0</v>
      </c>
      <c r="K37" s="109">
        <f t="shared" si="0"/>
        <v>0</v>
      </c>
      <c r="L37" s="109">
        <f t="shared" si="0"/>
        <v>0</v>
      </c>
    </row>
    <row r="38" spans="1:15" hidden="1">
      <c r="A38" s="61">
        <v>2</v>
      </c>
      <c r="B38" s="57">
        <v>1</v>
      </c>
      <c r="C38" s="58">
        <v>1</v>
      </c>
      <c r="D38" s="59">
        <v>1</v>
      </c>
      <c r="E38" s="57">
        <v>1</v>
      </c>
      <c r="F38" s="60"/>
      <c r="G38" s="59" t="s">
        <v>48</v>
      </c>
      <c r="H38" s="6">
        <v>5</v>
      </c>
      <c r="I38" s="110">
        <f>SUM(I39)</f>
        <v>0</v>
      </c>
      <c r="J38" s="110">
        <f t="shared" si="0"/>
        <v>0</v>
      </c>
      <c r="K38" s="110">
        <f t="shared" si="0"/>
        <v>0</v>
      </c>
      <c r="L38" s="110">
        <f t="shared" si="0"/>
        <v>0</v>
      </c>
    </row>
    <row r="39" spans="1:15" hidden="1">
      <c r="A39" s="61">
        <v>2</v>
      </c>
      <c r="B39" s="57">
        <v>1</v>
      </c>
      <c r="C39" s="58">
        <v>1</v>
      </c>
      <c r="D39" s="59">
        <v>1</v>
      </c>
      <c r="E39" s="57">
        <v>1</v>
      </c>
      <c r="F39" s="60">
        <v>1</v>
      </c>
      <c r="G39" s="59" t="s">
        <v>48</v>
      </c>
      <c r="H39" s="6">
        <v>6</v>
      </c>
      <c r="I39" s="113">
        <v>0</v>
      </c>
      <c r="J39" s="114">
        <v>0</v>
      </c>
      <c r="K39" s="114">
        <v>0</v>
      </c>
      <c r="L39" s="114">
        <v>0</v>
      </c>
    </row>
    <row r="40" spans="1:15" hidden="1">
      <c r="A40" s="61">
        <v>2</v>
      </c>
      <c r="B40" s="57">
        <v>1</v>
      </c>
      <c r="C40" s="58">
        <v>1</v>
      </c>
      <c r="D40" s="59">
        <v>1</v>
      </c>
      <c r="E40" s="57">
        <v>2</v>
      </c>
      <c r="F40" s="60"/>
      <c r="G40" s="59" t="s">
        <v>49</v>
      </c>
      <c r="H40" s="6">
        <v>7</v>
      </c>
      <c r="I40" s="110">
        <f>I41</f>
        <v>0</v>
      </c>
      <c r="J40" s="110">
        <f>J41</f>
        <v>0</v>
      </c>
      <c r="K40" s="110">
        <f>K41</f>
        <v>0</v>
      </c>
      <c r="L40" s="110">
        <f>L41</f>
        <v>0</v>
      </c>
    </row>
    <row r="41" spans="1:15" hidden="1">
      <c r="A41" s="61">
        <v>2</v>
      </c>
      <c r="B41" s="57">
        <v>1</v>
      </c>
      <c r="C41" s="58">
        <v>1</v>
      </c>
      <c r="D41" s="59">
        <v>1</v>
      </c>
      <c r="E41" s="57">
        <v>2</v>
      </c>
      <c r="F41" s="60">
        <v>1</v>
      </c>
      <c r="G41" s="59" t="s">
        <v>49</v>
      </c>
      <c r="H41" s="6">
        <v>8</v>
      </c>
      <c r="I41" s="114">
        <v>0</v>
      </c>
      <c r="J41" s="115">
        <v>0</v>
      </c>
      <c r="K41" s="114">
        <v>0</v>
      </c>
      <c r="L41" s="115">
        <v>0</v>
      </c>
    </row>
    <row r="42" spans="1:15" hidden="1">
      <c r="A42" s="61">
        <v>2</v>
      </c>
      <c r="B42" s="57">
        <v>1</v>
      </c>
      <c r="C42" s="58">
        <v>2</v>
      </c>
      <c r="D42" s="59"/>
      <c r="E42" s="57"/>
      <c r="F42" s="60"/>
      <c r="G42" s="59" t="s">
        <v>50</v>
      </c>
      <c r="H42" s="6">
        <v>9</v>
      </c>
      <c r="I42" s="110">
        <f t="shared" ref="I42:L44" si="1">I43</f>
        <v>0</v>
      </c>
      <c r="J42" s="109">
        <f t="shared" si="1"/>
        <v>0</v>
      </c>
      <c r="K42" s="110">
        <f t="shared" si="1"/>
        <v>0</v>
      </c>
      <c r="L42" s="109">
        <f t="shared" si="1"/>
        <v>0</v>
      </c>
    </row>
    <row r="43" spans="1:15" hidden="1">
      <c r="A43" s="61">
        <v>2</v>
      </c>
      <c r="B43" s="57">
        <v>1</v>
      </c>
      <c r="C43" s="58">
        <v>2</v>
      </c>
      <c r="D43" s="59">
        <v>1</v>
      </c>
      <c r="E43" s="57"/>
      <c r="F43" s="60"/>
      <c r="G43" s="59" t="s">
        <v>50</v>
      </c>
      <c r="H43" s="6">
        <v>10</v>
      </c>
      <c r="I43" s="110">
        <f t="shared" si="1"/>
        <v>0</v>
      </c>
      <c r="J43" s="109">
        <f t="shared" si="1"/>
        <v>0</v>
      </c>
      <c r="K43" s="109">
        <f t="shared" si="1"/>
        <v>0</v>
      </c>
      <c r="L43" s="109">
        <f t="shared" si="1"/>
        <v>0</v>
      </c>
    </row>
    <row r="44" spans="1:15" hidden="1">
      <c r="A44" s="61">
        <v>2</v>
      </c>
      <c r="B44" s="57">
        <v>1</v>
      </c>
      <c r="C44" s="58">
        <v>2</v>
      </c>
      <c r="D44" s="59">
        <v>1</v>
      </c>
      <c r="E44" s="57">
        <v>1</v>
      </c>
      <c r="F44" s="60"/>
      <c r="G44" s="59" t="s">
        <v>50</v>
      </c>
      <c r="H44" s="6">
        <v>11</v>
      </c>
      <c r="I44" s="109">
        <f t="shared" si="1"/>
        <v>0</v>
      </c>
      <c r="J44" s="109">
        <f t="shared" si="1"/>
        <v>0</v>
      </c>
      <c r="K44" s="109">
        <f t="shared" si="1"/>
        <v>0</v>
      </c>
      <c r="L44" s="109">
        <f t="shared" si="1"/>
        <v>0</v>
      </c>
    </row>
    <row r="45" spans="1:15" hidden="1">
      <c r="A45" s="61">
        <v>2</v>
      </c>
      <c r="B45" s="57">
        <v>1</v>
      </c>
      <c r="C45" s="58">
        <v>2</v>
      </c>
      <c r="D45" s="59">
        <v>1</v>
      </c>
      <c r="E45" s="57">
        <v>1</v>
      </c>
      <c r="F45" s="60">
        <v>1</v>
      </c>
      <c r="G45" s="59" t="s">
        <v>50</v>
      </c>
      <c r="H45" s="6">
        <v>12</v>
      </c>
      <c r="I45" s="115">
        <v>0</v>
      </c>
      <c r="J45" s="114">
        <v>0</v>
      </c>
      <c r="K45" s="114">
        <v>0</v>
      </c>
      <c r="L45" s="114">
        <v>0</v>
      </c>
    </row>
    <row r="46" spans="1:15">
      <c r="A46" s="62">
        <v>2</v>
      </c>
      <c r="B46" s="63">
        <v>2</v>
      </c>
      <c r="C46" s="52"/>
      <c r="D46" s="53"/>
      <c r="E46" s="54"/>
      <c r="F46" s="55"/>
      <c r="G46" s="56" t="s">
        <v>51</v>
      </c>
      <c r="H46" s="6">
        <v>13</v>
      </c>
      <c r="I46" s="116">
        <f t="shared" ref="I46:L48" si="2">I47</f>
        <v>400</v>
      </c>
      <c r="J46" s="117">
        <f t="shared" si="2"/>
        <v>400</v>
      </c>
      <c r="K46" s="116">
        <f t="shared" si="2"/>
        <v>380.89</v>
      </c>
      <c r="L46" s="116">
        <f t="shared" si="2"/>
        <v>380.89</v>
      </c>
    </row>
    <row r="47" spans="1:15">
      <c r="A47" s="61">
        <v>2</v>
      </c>
      <c r="B47" s="57">
        <v>2</v>
      </c>
      <c r="C47" s="58">
        <v>1</v>
      </c>
      <c r="D47" s="59"/>
      <c r="E47" s="57"/>
      <c r="F47" s="60"/>
      <c r="G47" s="53" t="s">
        <v>51</v>
      </c>
      <c r="H47" s="6">
        <v>14</v>
      </c>
      <c r="I47" s="109">
        <f t="shared" si="2"/>
        <v>400</v>
      </c>
      <c r="J47" s="110">
        <f t="shared" si="2"/>
        <v>400</v>
      </c>
      <c r="K47" s="109">
        <f t="shared" si="2"/>
        <v>380.89</v>
      </c>
      <c r="L47" s="110">
        <f t="shared" si="2"/>
        <v>380.89</v>
      </c>
    </row>
    <row r="48" spans="1:15">
      <c r="A48" s="61">
        <v>2</v>
      </c>
      <c r="B48" s="57">
        <v>2</v>
      </c>
      <c r="C48" s="58">
        <v>1</v>
      </c>
      <c r="D48" s="59">
        <v>1</v>
      </c>
      <c r="E48" s="57"/>
      <c r="F48" s="60"/>
      <c r="G48" s="53" t="s">
        <v>51</v>
      </c>
      <c r="H48" s="6">
        <v>15</v>
      </c>
      <c r="I48" s="109">
        <f t="shared" si="2"/>
        <v>400</v>
      </c>
      <c r="J48" s="110">
        <f t="shared" si="2"/>
        <v>400</v>
      </c>
      <c r="K48" s="112">
        <f t="shared" si="2"/>
        <v>380.89</v>
      </c>
      <c r="L48" s="112">
        <f t="shared" si="2"/>
        <v>380.89</v>
      </c>
    </row>
    <row r="49" spans="1:12">
      <c r="A49" s="64">
        <v>2</v>
      </c>
      <c r="B49" s="65">
        <v>2</v>
      </c>
      <c r="C49" s="66">
        <v>1</v>
      </c>
      <c r="D49" s="67">
        <v>1</v>
      </c>
      <c r="E49" s="65">
        <v>1</v>
      </c>
      <c r="F49" s="68"/>
      <c r="G49" s="53" t="s">
        <v>51</v>
      </c>
      <c r="H49" s="6">
        <v>16</v>
      </c>
      <c r="I49" s="118">
        <f>SUM(I50:I64)</f>
        <v>400</v>
      </c>
      <c r="J49" s="118">
        <f>SUM(J50:J64)</f>
        <v>400</v>
      </c>
      <c r="K49" s="119">
        <f>SUM(K50:K64)</f>
        <v>380.89</v>
      </c>
      <c r="L49" s="119">
        <f>SUM(L50:L64)</f>
        <v>380.89</v>
      </c>
    </row>
    <row r="50" spans="1:12" hidden="1">
      <c r="A50" s="61">
        <v>2</v>
      </c>
      <c r="B50" s="57">
        <v>2</v>
      </c>
      <c r="C50" s="58">
        <v>1</v>
      </c>
      <c r="D50" s="59">
        <v>1</v>
      </c>
      <c r="E50" s="57">
        <v>1</v>
      </c>
      <c r="F50" s="69">
        <v>1</v>
      </c>
      <c r="G50" s="59" t="s">
        <v>52</v>
      </c>
      <c r="H50" s="6">
        <v>17</v>
      </c>
      <c r="I50" s="114">
        <v>0</v>
      </c>
      <c r="J50" s="114">
        <v>0</v>
      </c>
      <c r="K50" s="114">
        <v>0</v>
      </c>
      <c r="L50" s="114">
        <v>0</v>
      </c>
    </row>
    <row r="51" spans="1:12" ht="25.5" hidden="1" customHeight="1">
      <c r="A51" s="61">
        <v>2</v>
      </c>
      <c r="B51" s="57">
        <v>2</v>
      </c>
      <c r="C51" s="58">
        <v>1</v>
      </c>
      <c r="D51" s="59">
        <v>1</v>
      </c>
      <c r="E51" s="57">
        <v>1</v>
      </c>
      <c r="F51" s="60">
        <v>2</v>
      </c>
      <c r="G51" s="59" t="s">
        <v>53</v>
      </c>
      <c r="H51" s="6">
        <v>18</v>
      </c>
      <c r="I51" s="114">
        <v>0</v>
      </c>
      <c r="J51" s="114">
        <v>0</v>
      </c>
      <c r="K51" s="114">
        <v>0</v>
      </c>
      <c r="L51" s="114">
        <v>0</v>
      </c>
    </row>
    <row r="52" spans="1:12" ht="25.5" hidden="1" customHeight="1">
      <c r="A52" s="61">
        <v>2</v>
      </c>
      <c r="B52" s="57">
        <v>2</v>
      </c>
      <c r="C52" s="58">
        <v>1</v>
      </c>
      <c r="D52" s="59">
        <v>1</v>
      </c>
      <c r="E52" s="57">
        <v>1</v>
      </c>
      <c r="F52" s="60">
        <v>5</v>
      </c>
      <c r="G52" s="59" t="s">
        <v>54</v>
      </c>
      <c r="H52" s="6">
        <v>19</v>
      </c>
      <c r="I52" s="114">
        <v>0</v>
      </c>
      <c r="J52" s="114">
        <v>0</v>
      </c>
      <c r="K52" s="114">
        <v>0</v>
      </c>
      <c r="L52" s="114">
        <v>0</v>
      </c>
    </row>
    <row r="53" spans="1:12" ht="25.5" hidden="1" customHeight="1">
      <c r="A53" s="61">
        <v>2</v>
      </c>
      <c r="B53" s="57">
        <v>2</v>
      </c>
      <c r="C53" s="58">
        <v>1</v>
      </c>
      <c r="D53" s="59">
        <v>1</v>
      </c>
      <c r="E53" s="57">
        <v>1</v>
      </c>
      <c r="F53" s="60">
        <v>6</v>
      </c>
      <c r="G53" s="59" t="s">
        <v>55</v>
      </c>
      <c r="H53" s="6">
        <v>20</v>
      </c>
      <c r="I53" s="114">
        <v>0</v>
      </c>
      <c r="J53" s="114">
        <v>0</v>
      </c>
      <c r="K53" s="114">
        <v>0</v>
      </c>
      <c r="L53" s="114">
        <v>0</v>
      </c>
    </row>
    <row r="54" spans="1:12" ht="25.5" hidden="1" customHeight="1">
      <c r="A54" s="70">
        <v>2</v>
      </c>
      <c r="B54" s="54">
        <v>2</v>
      </c>
      <c r="C54" s="52">
        <v>1</v>
      </c>
      <c r="D54" s="53">
        <v>1</v>
      </c>
      <c r="E54" s="54">
        <v>1</v>
      </c>
      <c r="F54" s="55">
        <v>7</v>
      </c>
      <c r="G54" s="53" t="s">
        <v>56</v>
      </c>
      <c r="H54" s="6">
        <v>21</v>
      </c>
      <c r="I54" s="114">
        <v>0</v>
      </c>
      <c r="J54" s="114">
        <v>0</v>
      </c>
      <c r="K54" s="114">
        <v>0</v>
      </c>
      <c r="L54" s="114">
        <v>0</v>
      </c>
    </row>
    <row r="55" spans="1:12" hidden="1">
      <c r="A55" s="61">
        <v>2</v>
      </c>
      <c r="B55" s="57">
        <v>2</v>
      </c>
      <c r="C55" s="58">
        <v>1</v>
      </c>
      <c r="D55" s="59">
        <v>1</v>
      </c>
      <c r="E55" s="57">
        <v>1</v>
      </c>
      <c r="F55" s="60">
        <v>11</v>
      </c>
      <c r="G55" s="59" t="s">
        <v>57</v>
      </c>
      <c r="H55" s="6">
        <v>22</v>
      </c>
      <c r="I55" s="115">
        <v>0</v>
      </c>
      <c r="J55" s="114">
        <v>0</v>
      </c>
      <c r="K55" s="114">
        <v>0</v>
      </c>
      <c r="L55" s="114">
        <v>0</v>
      </c>
    </row>
    <row r="56" spans="1:12" ht="25.5" hidden="1" customHeight="1">
      <c r="A56" s="64">
        <v>2</v>
      </c>
      <c r="B56" s="71">
        <v>2</v>
      </c>
      <c r="C56" s="72">
        <v>1</v>
      </c>
      <c r="D56" s="72">
        <v>1</v>
      </c>
      <c r="E56" s="72">
        <v>1</v>
      </c>
      <c r="F56" s="73">
        <v>12</v>
      </c>
      <c r="G56" s="74" t="s">
        <v>58</v>
      </c>
      <c r="H56" s="6">
        <v>23</v>
      </c>
      <c r="I56" s="120">
        <v>0</v>
      </c>
      <c r="J56" s="114">
        <v>0</v>
      </c>
      <c r="K56" s="114">
        <v>0</v>
      </c>
      <c r="L56" s="114">
        <v>0</v>
      </c>
    </row>
    <row r="57" spans="1:12" ht="25.5" hidden="1" customHeight="1">
      <c r="A57" s="61">
        <v>2</v>
      </c>
      <c r="B57" s="57">
        <v>2</v>
      </c>
      <c r="C57" s="58">
        <v>1</v>
      </c>
      <c r="D57" s="58">
        <v>1</v>
      </c>
      <c r="E57" s="58">
        <v>1</v>
      </c>
      <c r="F57" s="60">
        <v>14</v>
      </c>
      <c r="G57" s="75" t="s">
        <v>59</v>
      </c>
      <c r="H57" s="6">
        <v>24</v>
      </c>
      <c r="I57" s="115">
        <v>0</v>
      </c>
      <c r="J57" s="115">
        <v>0</v>
      </c>
      <c r="K57" s="115">
        <v>0</v>
      </c>
      <c r="L57" s="115">
        <v>0</v>
      </c>
    </row>
    <row r="58" spans="1:12" ht="25.5" customHeight="1">
      <c r="A58" s="61">
        <v>2</v>
      </c>
      <c r="B58" s="57">
        <v>2</v>
      </c>
      <c r="C58" s="58">
        <v>1</v>
      </c>
      <c r="D58" s="58">
        <v>1</v>
      </c>
      <c r="E58" s="58">
        <v>1</v>
      </c>
      <c r="F58" s="60">
        <v>15</v>
      </c>
      <c r="G58" s="59" t="s">
        <v>60</v>
      </c>
      <c r="H58" s="6">
        <v>25</v>
      </c>
      <c r="I58" s="115">
        <v>400</v>
      </c>
      <c r="J58" s="114">
        <v>400</v>
      </c>
      <c r="K58" s="114">
        <v>380.89</v>
      </c>
      <c r="L58" s="114">
        <v>380.89</v>
      </c>
    </row>
    <row r="59" spans="1:12" hidden="1">
      <c r="A59" s="61">
        <v>2</v>
      </c>
      <c r="B59" s="57">
        <v>2</v>
      </c>
      <c r="C59" s="58">
        <v>1</v>
      </c>
      <c r="D59" s="58">
        <v>1</v>
      </c>
      <c r="E59" s="58">
        <v>1</v>
      </c>
      <c r="F59" s="60">
        <v>16</v>
      </c>
      <c r="G59" s="59" t="s">
        <v>61</v>
      </c>
      <c r="H59" s="6">
        <v>26</v>
      </c>
      <c r="I59" s="115">
        <v>0</v>
      </c>
      <c r="J59" s="114">
        <v>0</v>
      </c>
      <c r="K59" s="114">
        <v>0</v>
      </c>
      <c r="L59" s="114">
        <v>0</v>
      </c>
    </row>
    <row r="60" spans="1:12" ht="25.5" hidden="1" customHeight="1">
      <c r="A60" s="61">
        <v>2</v>
      </c>
      <c r="B60" s="57">
        <v>2</v>
      </c>
      <c r="C60" s="58">
        <v>1</v>
      </c>
      <c r="D60" s="58">
        <v>1</v>
      </c>
      <c r="E60" s="58">
        <v>1</v>
      </c>
      <c r="F60" s="60">
        <v>17</v>
      </c>
      <c r="G60" s="59" t="s">
        <v>62</v>
      </c>
      <c r="H60" s="6">
        <v>27</v>
      </c>
      <c r="I60" s="115">
        <v>0</v>
      </c>
      <c r="J60" s="115">
        <v>0</v>
      </c>
      <c r="K60" s="115">
        <v>0</v>
      </c>
      <c r="L60" s="115">
        <v>0</v>
      </c>
    </row>
    <row r="61" spans="1:12" hidden="1">
      <c r="A61" s="61">
        <v>2</v>
      </c>
      <c r="B61" s="57">
        <v>2</v>
      </c>
      <c r="C61" s="58">
        <v>1</v>
      </c>
      <c r="D61" s="58">
        <v>1</v>
      </c>
      <c r="E61" s="58">
        <v>1</v>
      </c>
      <c r="F61" s="60">
        <v>20</v>
      </c>
      <c r="G61" s="59" t="s">
        <v>63</v>
      </c>
      <c r="H61" s="6">
        <v>28</v>
      </c>
      <c r="I61" s="115">
        <v>0</v>
      </c>
      <c r="J61" s="114">
        <v>0</v>
      </c>
      <c r="K61" s="114">
        <v>0</v>
      </c>
      <c r="L61" s="114">
        <v>0</v>
      </c>
    </row>
    <row r="62" spans="1:12" ht="25.5" hidden="1" customHeight="1">
      <c r="A62" s="61">
        <v>2</v>
      </c>
      <c r="B62" s="57">
        <v>2</v>
      </c>
      <c r="C62" s="58">
        <v>1</v>
      </c>
      <c r="D62" s="58">
        <v>1</v>
      </c>
      <c r="E62" s="58">
        <v>1</v>
      </c>
      <c r="F62" s="60">
        <v>21</v>
      </c>
      <c r="G62" s="59" t="s">
        <v>64</v>
      </c>
      <c r="H62" s="6">
        <v>29</v>
      </c>
      <c r="I62" s="115">
        <v>0</v>
      </c>
      <c r="J62" s="114">
        <v>0</v>
      </c>
      <c r="K62" s="114">
        <v>0</v>
      </c>
      <c r="L62" s="114">
        <v>0</v>
      </c>
    </row>
    <row r="63" spans="1:12" hidden="1">
      <c r="A63" s="61">
        <v>2</v>
      </c>
      <c r="B63" s="57">
        <v>2</v>
      </c>
      <c r="C63" s="58">
        <v>1</v>
      </c>
      <c r="D63" s="58">
        <v>1</v>
      </c>
      <c r="E63" s="58">
        <v>1</v>
      </c>
      <c r="F63" s="60">
        <v>22</v>
      </c>
      <c r="G63" s="59" t="s">
        <v>65</v>
      </c>
      <c r="H63" s="6">
        <v>30</v>
      </c>
      <c r="I63" s="115">
        <v>0</v>
      </c>
      <c r="J63" s="114">
        <v>0</v>
      </c>
      <c r="K63" s="114">
        <v>0</v>
      </c>
      <c r="L63" s="114">
        <v>0</v>
      </c>
    </row>
    <row r="64" spans="1:12" hidden="1">
      <c r="A64" s="61">
        <v>2</v>
      </c>
      <c r="B64" s="57">
        <v>2</v>
      </c>
      <c r="C64" s="58">
        <v>1</v>
      </c>
      <c r="D64" s="58">
        <v>1</v>
      </c>
      <c r="E64" s="58">
        <v>1</v>
      </c>
      <c r="F64" s="60">
        <v>30</v>
      </c>
      <c r="G64" s="59" t="s">
        <v>66</v>
      </c>
      <c r="H64" s="6">
        <v>31</v>
      </c>
      <c r="I64" s="115">
        <v>0</v>
      </c>
      <c r="J64" s="114">
        <v>0</v>
      </c>
      <c r="K64" s="114">
        <v>0</v>
      </c>
      <c r="L64" s="114">
        <v>0</v>
      </c>
    </row>
    <row r="65" spans="1:15" hidden="1">
      <c r="A65" s="76">
        <v>2</v>
      </c>
      <c r="B65" s="77">
        <v>3</v>
      </c>
      <c r="C65" s="51"/>
      <c r="D65" s="52"/>
      <c r="E65" s="52"/>
      <c r="F65" s="55"/>
      <c r="G65" s="78" t="s">
        <v>67</v>
      </c>
      <c r="H65" s="6">
        <v>32</v>
      </c>
      <c r="I65" s="116">
        <f>I66+I82</f>
        <v>0</v>
      </c>
      <c r="J65" s="116">
        <f>J66+J82</f>
        <v>0</v>
      </c>
      <c r="K65" s="116">
        <f>K66+K82</f>
        <v>0</v>
      </c>
      <c r="L65" s="116">
        <f>L66+L82</f>
        <v>0</v>
      </c>
    </row>
    <row r="66" spans="1:15" hidden="1">
      <c r="A66" s="61">
        <v>2</v>
      </c>
      <c r="B66" s="57">
        <v>3</v>
      </c>
      <c r="C66" s="58">
        <v>1</v>
      </c>
      <c r="D66" s="58"/>
      <c r="E66" s="58"/>
      <c r="F66" s="60"/>
      <c r="G66" s="59" t="s">
        <v>68</v>
      </c>
      <c r="H66" s="6">
        <v>33</v>
      </c>
      <c r="I66" s="109">
        <f>SUM(I67+I72+I77)</f>
        <v>0</v>
      </c>
      <c r="J66" s="121">
        <f>SUM(J67+J72+J77)</f>
        <v>0</v>
      </c>
      <c r="K66" s="110">
        <f>SUM(K67+K72+K77)</f>
        <v>0</v>
      </c>
      <c r="L66" s="109">
        <f>SUM(L67+L72+L77)</f>
        <v>0</v>
      </c>
    </row>
    <row r="67" spans="1:15" hidden="1">
      <c r="A67" s="61">
        <v>2</v>
      </c>
      <c r="B67" s="57">
        <v>3</v>
      </c>
      <c r="C67" s="58">
        <v>1</v>
      </c>
      <c r="D67" s="58">
        <v>1</v>
      </c>
      <c r="E67" s="58"/>
      <c r="F67" s="60"/>
      <c r="G67" s="59" t="s">
        <v>69</v>
      </c>
      <c r="H67" s="6">
        <v>34</v>
      </c>
      <c r="I67" s="109">
        <f>I68</f>
        <v>0</v>
      </c>
      <c r="J67" s="121">
        <f>J68</f>
        <v>0</v>
      </c>
      <c r="K67" s="110">
        <f>K68</f>
        <v>0</v>
      </c>
      <c r="L67" s="109">
        <f>L68</f>
        <v>0</v>
      </c>
    </row>
    <row r="68" spans="1:15" hidden="1">
      <c r="A68" s="61">
        <v>2</v>
      </c>
      <c r="B68" s="57">
        <v>3</v>
      </c>
      <c r="C68" s="58">
        <v>1</v>
      </c>
      <c r="D68" s="58">
        <v>1</v>
      </c>
      <c r="E68" s="58">
        <v>1</v>
      </c>
      <c r="F68" s="60"/>
      <c r="G68" s="59" t="s">
        <v>69</v>
      </c>
      <c r="H68" s="6">
        <v>35</v>
      </c>
      <c r="I68" s="109">
        <f>SUM(I69:I71)</f>
        <v>0</v>
      </c>
      <c r="J68" s="121">
        <f>SUM(J69:J71)</f>
        <v>0</v>
      </c>
      <c r="K68" s="110">
        <f>SUM(K69:K71)</f>
        <v>0</v>
      </c>
      <c r="L68" s="109">
        <f>SUM(L69:L71)</f>
        <v>0</v>
      </c>
    </row>
    <row r="69" spans="1:15" ht="25.5" hidden="1" customHeight="1">
      <c r="A69" s="61">
        <v>2</v>
      </c>
      <c r="B69" s="57">
        <v>3</v>
      </c>
      <c r="C69" s="58">
        <v>1</v>
      </c>
      <c r="D69" s="58">
        <v>1</v>
      </c>
      <c r="E69" s="58">
        <v>1</v>
      </c>
      <c r="F69" s="60">
        <v>1</v>
      </c>
      <c r="G69" s="59" t="s">
        <v>70</v>
      </c>
      <c r="H69" s="6">
        <v>36</v>
      </c>
      <c r="I69" s="115">
        <v>0</v>
      </c>
      <c r="J69" s="115">
        <v>0</v>
      </c>
      <c r="K69" s="115">
        <v>0</v>
      </c>
      <c r="L69" s="115">
        <v>0</v>
      </c>
      <c r="M69" s="79"/>
      <c r="N69" s="79"/>
      <c r="O69" s="79"/>
    </row>
    <row r="70" spans="1:15" ht="25.5" hidden="1" customHeight="1">
      <c r="A70" s="61">
        <v>2</v>
      </c>
      <c r="B70" s="54">
        <v>3</v>
      </c>
      <c r="C70" s="52">
        <v>1</v>
      </c>
      <c r="D70" s="52">
        <v>1</v>
      </c>
      <c r="E70" s="52">
        <v>1</v>
      </c>
      <c r="F70" s="55">
        <v>2</v>
      </c>
      <c r="G70" s="53" t="s">
        <v>71</v>
      </c>
      <c r="H70" s="6">
        <v>37</v>
      </c>
      <c r="I70" s="113">
        <v>0</v>
      </c>
      <c r="J70" s="113">
        <v>0</v>
      </c>
      <c r="K70" s="113">
        <v>0</v>
      </c>
      <c r="L70" s="113">
        <v>0</v>
      </c>
    </row>
    <row r="71" spans="1:15" hidden="1">
      <c r="A71" s="57">
        <v>2</v>
      </c>
      <c r="B71" s="58">
        <v>3</v>
      </c>
      <c r="C71" s="58">
        <v>1</v>
      </c>
      <c r="D71" s="58">
        <v>1</v>
      </c>
      <c r="E71" s="58">
        <v>1</v>
      </c>
      <c r="F71" s="60">
        <v>3</v>
      </c>
      <c r="G71" s="59" t="s">
        <v>72</v>
      </c>
      <c r="H71" s="6">
        <v>38</v>
      </c>
      <c r="I71" s="115">
        <v>0</v>
      </c>
      <c r="J71" s="115">
        <v>0</v>
      </c>
      <c r="K71" s="115">
        <v>0</v>
      </c>
      <c r="L71" s="115">
        <v>0</v>
      </c>
    </row>
    <row r="72" spans="1:15" ht="25.5" hidden="1" customHeight="1">
      <c r="A72" s="54">
        <v>2</v>
      </c>
      <c r="B72" s="52">
        <v>3</v>
      </c>
      <c r="C72" s="52">
        <v>1</v>
      </c>
      <c r="D72" s="52">
        <v>2</v>
      </c>
      <c r="E72" s="52"/>
      <c r="F72" s="55"/>
      <c r="G72" s="53" t="s">
        <v>73</v>
      </c>
      <c r="H72" s="6">
        <v>39</v>
      </c>
      <c r="I72" s="116">
        <f>I73</f>
        <v>0</v>
      </c>
      <c r="J72" s="122">
        <f>J73</f>
        <v>0</v>
      </c>
      <c r="K72" s="117">
        <f>K73</f>
        <v>0</v>
      </c>
      <c r="L72" s="117">
        <f>L73</f>
        <v>0</v>
      </c>
    </row>
    <row r="73" spans="1:15" ht="25.5" hidden="1" customHeight="1">
      <c r="A73" s="65">
        <v>2</v>
      </c>
      <c r="B73" s="66">
        <v>3</v>
      </c>
      <c r="C73" s="66">
        <v>1</v>
      </c>
      <c r="D73" s="66">
        <v>2</v>
      </c>
      <c r="E73" s="66">
        <v>1</v>
      </c>
      <c r="F73" s="68"/>
      <c r="G73" s="53" t="s">
        <v>73</v>
      </c>
      <c r="H73" s="6">
        <v>40</v>
      </c>
      <c r="I73" s="112">
        <f>SUM(I74:I76)</f>
        <v>0</v>
      </c>
      <c r="J73" s="123">
        <f>SUM(J74:J76)</f>
        <v>0</v>
      </c>
      <c r="K73" s="111">
        <f>SUM(K74:K76)</f>
        <v>0</v>
      </c>
      <c r="L73" s="110">
        <f>SUM(L74:L76)</f>
        <v>0</v>
      </c>
    </row>
    <row r="74" spans="1:15" ht="25.5" hidden="1" customHeight="1">
      <c r="A74" s="57">
        <v>2</v>
      </c>
      <c r="B74" s="58">
        <v>3</v>
      </c>
      <c r="C74" s="58">
        <v>1</v>
      </c>
      <c r="D74" s="58">
        <v>2</v>
      </c>
      <c r="E74" s="58">
        <v>1</v>
      </c>
      <c r="F74" s="60">
        <v>1</v>
      </c>
      <c r="G74" s="61" t="s">
        <v>70</v>
      </c>
      <c r="H74" s="6">
        <v>41</v>
      </c>
      <c r="I74" s="115">
        <v>0</v>
      </c>
      <c r="J74" s="115">
        <v>0</v>
      </c>
      <c r="K74" s="115">
        <v>0</v>
      </c>
      <c r="L74" s="115">
        <v>0</v>
      </c>
      <c r="M74" s="79"/>
      <c r="N74" s="79"/>
      <c r="O74" s="79"/>
    </row>
    <row r="75" spans="1:15" ht="25.5" hidden="1" customHeight="1">
      <c r="A75" s="57">
        <v>2</v>
      </c>
      <c r="B75" s="58">
        <v>3</v>
      </c>
      <c r="C75" s="58">
        <v>1</v>
      </c>
      <c r="D75" s="58">
        <v>2</v>
      </c>
      <c r="E75" s="58">
        <v>1</v>
      </c>
      <c r="F75" s="60">
        <v>2</v>
      </c>
      <c r="G75" s="61" t="s">
        <v>71</v>
      </c>
      <c r="H75" s="6">
        <v>42</v>
      </c>
      <c r="I75" s="115">
        <v>0</v>
      </c>
      <c r="J75" s="115">
        <v>0</v>
      </c>
      <c r="K75" s="115">
        <v>0</v>
      </c>
      <c r="L75" s="115">
        <v>0</v>
      </c>
    </row>
    <row r="76" spans="1:15" hidden="1">
      <c r="A76" s="57">
        <v>2</v>
      </c>
      <c r="B76" s="58">
        <v>3</v>
      </c>
      <c r="C76" s="58">
        <v>1</v>
      </c>
      <c r="D76" s="58">
        <v>2</v>
      </c>
      <c r="E76" s="58">
        <v>1</v>
      </c>
      <c r="F76" s="60">
        <v>3</v>
      </c>
      <c r="G76" s="61" t="s">
        <v>72</v>
      </c>
      <c r="H76" s="6">
        <v>43</v>
      </c>
      <c r="I76" s="115">
        <v>0</v>
      </c>
      <c r="J76" s="115">
        <v>0</v>
      </c>
      <c r="K76" s="115">
        <v>0</v>
      </c>
      <c r="L76" s="115">
        <v>0</v>
      </c>
    </row>
    <row r="77" spans="1:15" ht="25.5" hidden="1" customHeight="1">
      <c r="A77" s="57">
        <v>2</v>
      </c>
      <c r="B77" s="58">
        <v>3</v>
      </c>
      <c r="C77" s="58">
        <v>1</v>
      </c>
      <c r="D77" s="58">
        <v>3</v>
      </c>
      <c r="E77" s="58"/>
      <c r="F77" s="60"/>
      <c r="G77" s="61" t="s">
        <v>74</v>
      </c>
      <c r="H77" s="6">
        <v>44</v>
      </c>
      <c r="I77" s="109">
        <f>I78</f>
        <v>0</v>
      </c>
      <c r="J77" s="121">
        <f>J78</f>
        <v>0</v>
      </c>
      <c r="K77" s="110">
        <f>K78</f>
        <v>0</v>
      </c>
      <c r="L77" s="110">
        <f>L78</f>
        <v>0</v>
      </c>
    </row>
    <row r="78" spans="1:15" ht="25.5" hidden="1" customHeight="1">
      <c r="A78" s="57">
        <v>2</v>
      </c>
      <c r="B78" s="58">
        <v>3</v>
      </c>
      <c r="C78" s="58">
        <v>1</v>
      </c>
      <c r="D78" s="58">
        <v>3</v>
      </c>
      <c r="E78" s="58">
        <v>1</v>
      </c>
      <c r="F78" s="60"/>
      <c r="G78" s="61" t="s">
        <v>75</v>
      </c>
      <c r="H78" s="6">
        <v>45</v>
      </c>
      <c r="I78" s="109">
        <f>SUM(I79:I81)</f>
        <v>0</v>
      </c>
      <c r="J78" s="121">
        <f>SUM(J79:J81)</f>
        <v>0</v>
      </c>
      <c r="K78" s="110">
        <f>SUM(K79:K81)</f>
        <v>0</v>
      </c>
      <c r="L78" s="110">
        <f>SUM(L79:L81)</f>
        <v>0</v>
      </c>
    </row>
    <row r="79" spans="1:15" hidden="1">
      <c r="A79" s="54">
        <v>2</v>
      </c>
      <c r="B79" s="52">
        <v>3</v>
      </c>
      <c r="C79" s="52">
        <v>1</v>
      </c>
      <c r="D79" s="52">
        <v>3</v>
      </c>
      <c r="E79" s="52">
        <v>1</v>
      </c>
      <c r="F79" s="55">
        <v>1</v>
      </c>
      <c r="G79" s="70" t="s">
        <v>76</v>
      </c>
      <c r="H79" s="6">
        <v>46</v>
      </c>
      <c r="I79" s="113">
        <v>0</v>
      </c>
      <c r="J79" s="113">
        <v>0</v>
      </c>
      <c r="K79" s="113">
        <v>0</v>
      </c>
      <c r="L79" s="113">
        <v>0</v>
      </c>
    </row>
    <row r="80" spans="1:15" hidden="1">
      <c r="A80" s="57">
        <v>2</v>
      </c>
      <c r="B80" s="58">
        <v>3</v>
      </c>
      <c r="C80" s="58">
        <v>1</v>
      </c>
      <c r="D80" s="58">
        <v>3</v>
      </c>
      <c r="E80" s="58">
        <v>1</v>
      </c>
      <c r="F80" s="60">
        <v>2</v>
      </c>
      <c r="G80" s="61" t="s">
        <v>77</v>
      </c>
      <c r="H80" s="6">
        <v>47</v>
      </c>
      <c r="I80" s="115">
        <v>0</v>
      </c>
      <c r="J80" s="115">
        <v>0</v>
      </c>
      <c r="K80" s="115">
        <v>0</v>
      </c>
      <c r="L80" s="115">
        <v>0</v>
      </c>
    </row>
    <row r="81" spans="1:12" hidden="1">
      <c r="A81" s="54">
        <v>2</v>
      </c>
      <c r="B81" s="52">
        <v>3</v>
      </c>
      <c r="C81" s="52">
        <v>1</v>
      </c>
      <c r="D81" s="52">
        <v>3</v>
      </c>
      <c r="E81" s="52">
        <v>1</v>
      </c>
      <c r="F81" s="55">
        <v>3</v>
      </c>
      <c r="G81" s="70" t="s">
        <v>78</v>
      </c>
      <c r="H81" s="6">
        <v>48</v>
      </c>
      <c r="I81" s="113">
        <v>0</v>
      </c>
      <c r="J81" s="113">
        <v>0</v>
      </c>
      <c r="K81" s="113">
        <v>0</v>
      </c>
      <c r="L81" s="113">
        <v>0</v>
      </c>
    </row>
    <row r="82" spans="1:12" hidden="1">
      <c r="A82" s="54">
        <v>2</v>
      </c>
      <c r="B82" s="52">
        <v>3</v>
      </c>
      <c r="C82" s="52">
        <v>2</v>
      </c>
      <c r="D82" s="52"/>
      <c r="E82" s="52"/>
      <c r="F82" s="55"/>
      <c r="G82" s="70" t="s">
        <v>79</v>
      </c>
      <c r="H82" s="6">
        <v>49</v>
      </c>
      <c r="I82" s="109">
        <f t="shared" ref="I82:L83" si="3">I83</f>
        <v>0</v>
      </c>
      <c r="J82" s="109">
        <f t="shared" si="3"/>
        <v>0</v>
      </c>
      <c r="K82" s="109">
        <f t="shared" si="3"/>
        <v>0</v>
      </c>
      <c r="L82" s="109">
        <f t="shared" si="3"/>
        <v>0</v>
      </c>
    </row>
    <row r="83" spans="1:12" hidden="1">
      <c r="A83" s="54">
        <v>2</v>
      </c>
      <c r="B83" s="52">
        <v>3</v>
      </c>
      <c r="C83" s="52">
        <v>2</v>
      </c>
      <c r="D83" s="52">
        <v>1</v>
      </c>
      <c r="E83" s="52"/>
      <c r="F83" s="55"/>
      <c r="G83" s="70" t="s">
        <v>79</v>
      </c>
      <c r="H83" s="6">
        <v>50</v>
      </c>
      <c r="I83" s="109">
        <f t="shared" si="3"/>
        <v>0</v>
      </c>
      <c r="J83" s="109">
        <f t="shared" si="3"/>
        <v>0</v>
      </c>
      <c r="K83" s="109">
        <f t="shared" si="3"/>
        <v>0</v>
      </c>
      <c r="L83" s="109">
        <f t="shared" si="3"/>
        <v>0</v>
      </c>
    </row>
    <row r="84" spans="1:12" hidden="1">
      <c r="A84" s="54">
        <v>2</v>
      </c>
      <c r="B84" s="52">
        <v>3</v>
      </c>
      <c r="C84" s="52">
        <v>2</v>
      </c>
      <c r="D84" s="52">
        <v>1</v>
      </c>
      <c r="E84" s="52">
        <v>1</v>
      </c>
      <c r="F84" s="55"/>
      <c r="G84" s="70" t="s">
        <v>79</v>
      </c>
      <c r="H84" s="6">
        <v>51</v>
      </c>
      <c r="I84" s="109">
        <f>SUM(I85)</f>
        <v>0</v>
      </c>
      <c r="J84" s="109">
        <f>SUM(J85)</f>
        <v>0</v>
      </c>
      <c r="K84" s="109">
        <f>SUM(K85)</f>
        <v>0</v>
      </c>
      <c r="L84" s="109">
        <f>SUM(L85)</f>
        <v>0</v>
      </c>
    </row>
    <row r="85" spans="1:12" hidden="1">
      <c r="A85" s="54">
        <v>2</v>
      </c>
      <c r="B85" s="52">
        <v>3</v>
      </c>
      <c r="C85" s="52">
        <v>2</v>
      </c>
      <c r="D85" s="52">
        <v>1</v>
      </c>
      <c r="E85" s="52">
        <v>1</v>
      </c>
      <c r="F85" s="55">
        <v>1</v>
      </c>
      <c r="G85" s="70" t="s">
        <v>79</v>
      </c>
      <c r="H85" s="6">
        <v>52</v>
      </c>
      <c r="I85" s="115">
        <v>0</v>
      </c>
      <c r="J85" s="115">
        <v>0</v>
      </c>
      <c r="K85" s="115">
        <v>0</v>
      </c>
      <c r="L85" s="115">
        <v>0</v>
      </c>
    </row>
    <row r="86" spans="1:12" hidden="1">
      <c r="A86" s="46">
        <v>2</v>
      </c>
      <c r="B86" s="47">
        <v>4</v>
      </c>
      <c r="C86" s="47"/>
      <c r="D86" s="47"/>
      <c r="E86" s="47"/>
      <c r="F86" s="49"/>
      <c r="G86" s="80" t="s">
        <v>80</v>
      </c>
      <c r="H86" s="6">
        <v>53</v>
      </c>
      <c r="I86" s="109">
        <f t="shared" ref="I86:L88" si="4">I87</f>
        <v>0</v>
      </c>
      <c r="J86" s="121">
        <f t="shared" si="4"/>
        <v>0</v>
      </c>
      <c r="K86" s="110">
        <f t="shared" si="4"/>
        <v>0</v>
      </c>
      <c r="L86" s="110">
        <f t="shared" si="4"/>
        <v>0</v>
      </c>
    </row>
    <row r="87" spans="1:12" hidden="1">
      <c r="A87" s="57">
        <v>2</v>
      </c>
      <c r="B87" s="58">
        <v>4</v>
      </c>
      <c r="C87" s="58">
        <v>1</v>
      </c>
      <c r="D87" s="58"/>
      <c r="E87" s="58"/>
      <c r="F87" s="60"/>
      <c r="G87" s="61" t="s">
        <v>81</v>
      </c>
      <c r="H87" s="6">
        <v>54</v>
      </c>
      <c r="I87" s="109">
        <f t="shared" si="4"/>
        <v>0</v>
      </c>
      <c r="J87" s="121">
        <f t="shared" si="4"/>
        <v>0</v>
      </c>
      <c r="K87" s="110">
        <f t="shared" si="4"/>
        <v>0</v>
      </c>
      <c r="L87" s="110">
        <f t="shared" si="4"/>
        <v>0</v>
      </c>
    </row>
    <row r="88" spans="1:12" hidden="1">
      <c r="A88" s="57">
        <v>2</v>
      </c>
      <c r="B88" s="58">
        <v>4</v>
      </c>
      <c r="C88" s="58">
        <v>1</v>
      </c>
      <c r="D88" s="58">
        <v>1</v>
      </c>
      <c r="E88" s="58"/>
      <c r="F88" s="60"/>
      <c r="G88" s="61" t="s">
        <v>81</v>
      </c>
      <c r="H88" s="6">
        <v>55</v>
      </c>
      <c r="I88" s="109">
        <f t="shared" si="4"/>
        <v>0</v>
      </c>
      <c r="J88" s="121">
        <f t="shared" si="4"/>
        <v>0</v>
      </c>
      <c r="K88" s="110">
        <f t="shared" si="4"/>
        <v>0</v>
      </c>
      <c r="L88" s="110">
        <f t="shared" si="4"/>
        <v>0</v>
      </c>
    </row>
    <row r="89" spans="1:12" hidden="1">
      <c r="A89" s="57">
        <v>2</v>
      </c>
      <c r="B89" s="58">
        <v>4</v>
      </c>
      <c r="C89" s="58">
        <v>1</v>
      </c>
      <c r="D89" s="58">
        <v>1</v>
      </c>
      <c r="E89" s="58">
        <v>1</v>
      </c>
      <c r="F89" s="60"/>
      <c r="G89" s="61" t="s">
        <v>81</v>
      </c>
      <c r="H89" s="6">
        <v>56</v>
      </c>
      <c r="I89" s="109">
        <f>SUM(I90:I92)</f>
        <v>0</v>
      </c>
      <c r="J89" s="121">
        <f>SUM(J90:J92)</f>
        <v>0</v>
      </c>
      <c r="K89" s="110">
        <f>SUM(K90:K92)</f>
        <v>0</v>
      </c>
      <c r="L89" s="110">
        <f>SUM(L90:L92)</f>
        <v>0</v>
      </c>
    </row>
    <row r="90" spans="1:12" hidden="1">
      <c r="A90" s="57">
        <v>2</v>
      </c>
      <c r="B90" s="58">
        <v>4</v>
      </c>
      <c r="C90" s="58">
        <v>1</v>
      </c>
      <c r="D90" s="58">
        <v>1</v>
      </c>
      <c r="E90" s="58">
        <v>1</v>
      </c>
      <c r="F90" s="60">
        <v>1</v>
      </c>
      <c r="G90" s="61" t="s">
        <v>82</v>
      </c>
      <c r="H90" s="6">
        <v>57</v>
      </c>
      <c r="I90" s="115">
        <v>0</v>
      </c>
      <c r="J90" s="115">
        <v>0</v>
      </c>
      <c r="K90" s="115">
        <v>0</v>
      </c>
      <c r="L90" s="115">
        <v>0</v>
      </c>
    </row>
    <row r="91" spans="1:12" hidden="1">
      <c r="A91" s="57">
        <v>2</v>
      </c>
      <c r="B91" s="57">
        <v>4</v>
      </c>
      <c r="C91" s="57">
        <v>1</v>
      </c>
      <c r="D91" s="58">
        <v>1</v>
      </c>
      <c r="E91" s="58">
        <v>1</v>
      </c>
      <c r="F91" s="81">
        <v>2</v>
      </c>
      <c r="G91" s="59" t="s">
        <v>83</v>
      </c>
      <c r="H91" s="6">
        <v>58</v>
      </c>
      <c r="I91" s="115">
        <v>0</v>
      </c>
      <c r="J91" s="115">
        <v>0</v>
      </c>
      <c r="K91" s="115">
        <v>0</v>
      </c>
      <c r="L91" s="115">
        <v>0</v>
      </c>
    </row>
    <row r="92" spans="1:12" hidden="1">
      <c r="A92" s="57">
        <v>2</v>
      </c>
      <c r="B92" s="58">
        <v>4</v>
      </c>
      <c r="C92" s="57">
        <v>1</v>
      </c>
      <c r="D92" s="58">
        <v>1</v>
      </c>
      <c r="E92" s="58">
        <v>1</v>
      </c>
      <c r="F92" s="81">
        <v>3</v>
      </c>
      <c r="G92" s="59" t="s">
        <v>84</v>
      </c>
      <c r="H92" s="6">
        <v>59</v>
      </c>
      <c r="I92" s="115">
        <v>0</v>
      </c>
      <c r="J92" s="115">
        <v>0</v>
      </c>
      <c r="K92" s="115">
        <v>0</v>
      </c>
      <c r="L92" s="115">
        <v>0</v>
      </c>
    </row>
    <row r="93" spans="1:12" hidden="1">
      <c r="A93" s="46">
        <v>2</v>
      </c>
      <c r="B93" s="47">
        <v>5</v>
      </c>
      <c r="C93" s="46"/>
      <c r="D93" s="47"/>
      <c r="E93" s="47"/>
      <c r="F93" s="82"/>
      <c r="G93" s="48" t="s">
        <v>85</v>
      </c>
      <c r="H93" s="6">
        <v>60</v>
      </c>
      <c r="I93" s="109">
        <f>SUM(I94+I99+I104)</f>
        <v>0</v>
      </c>
      <c r="J93" s="121">
        <f>SUM(J94+J99+J104)</f>
        <v>0</v>
      </c>
      <c r="K93" s="110">
        <f>SUM(K94+K99+K104)</f>
        <v>0</v>
      </c>
      <c r="L93" s="110">
        <f>SUM(L94+L99+L104)</f>
        <v>0</v>
      </c>
    </row>
    <row r="94" spans="1:12" hidden="1">
      <c r="A94" s="54">
        <v>2</v>
      </c>
      <c r="B94" s="52">
        <v>5</v>
      </c>
      <c r="C94" s="54">
        <v>1</v>
      </c>
      <c r="D94" s="52"/>
      <c r="E94" s="52"/>
      <c r="F94" s="83"/>
      <c r="G94" s="53" t="s">
        <v>86</v>
      </c>
      <c r="H94" s="6">
        <v>61</v>
      </c>
      <c r="I94" s="116">
        <f t="shared" ref="I94:L95" si="5">I95</f>
        <v>0</v>
      </c>
      <c r="J94" s="122">
        <f t="shared" si="5"/>
        <v>0</v>
      </c>
      <c r="K94" s="117">
        <f t="shared" si="5"/>
        <v>0</v>
      </c>
      <c r="L94" s="117">
        <f t="shared" si="5"/>
        <v>0</v>
      </c>
    </row>
    <row r="95" spans="1:12" hidden="1">
      <c r="A95" s="57">
        <v>2</v>
      </c>
      <c r="B95" s="58">
        <v>5</v>
      </c>
      <c r="C95" s="57">
        <v>1</v>
      </c>
      <c r="D95" s="58">
        <v>1</v>
      </c>
      <c r="E95" s="58"/>
      <c r="F95" s="81"/>
      <c r="G95" s="59" t="s">
        <v>86</v>
      </c>
      <c r="H95" s="6">
        <v>62</v>
      </c>
      <c r="I95" s="109">
        <f t="shared" si="5"/>
        <v>0</v>
      </c>
      <c r="J95" s="121">
        <f t="shared" si="5"/>
        <v>0</v>
      </c>
      <c r="K95" s="110">
        <f t="shared" si="5"/>
        <v>0</v>
      </c>
      <c r="L95" s="110">
        <f t="shared" si="5"/>
        <v>0</v>
      </c>
    </row>
    <row r="96" spans="1:12" hidden="1">
      <c r="A96" s="57">
        <v>2</v>
      </c>
      <c r="B96" s="58">
        <v>5</v>
      </c>
      <c r="C96" s="57">
        <v>1</v>
      </c>
      <c r="D96" s="58">
        <v>1</v>
      </c>
      <c r="E96" s="58">
        <v>1</v>
      </c>
      <c r="F96" s="81"/>
      <c r="G96" s="59" t="s">
        <v>86</v>
      </c>
      <c r="H96" s="6">
        <v>63</v>
      </c>
      <c r="I96" s="109">
        <f>SUM(I97:I98)</f>
        <v>0</v>
      </c>
      <c r="J96" s="121">
        <f>SUM(J97:J98)</f>
        <v>0</v>
      </c>
      <c r="K96" s="110">
        <f>SUM(K97:K98)</f>
        <v>0</v>
      </c>
      <c r="L96" s="110">
        <f>SUM(L97:L98)</f>
        <v>0</v>
      </c>
    </row>
    <row r="97" spans="1:19" ht="25.5" hidden="1" customHeight="1">
      <c r="A97" s="57">
        <v>2</v>
      </c>
      <c r="B97" s="58">
        <v>5</v>
      </c>
      <c r="C97" s="57">
        <v>1</v>
      </c>
      <c r="D97" s="58">
        <v>1</v>
      </c>
      <c r="E97" s="58">
        <v>1</v>
      </c>
      <c r="F97" s="81">
        <v>1</v>
      </c>
      <c r="G97" s="59" t="s">
        <v>87</v>
      </c>
      <c r="H97" s="6">
        <v>64</v>
      </c>
      <c r="I97" s="115">
        <v>0</v>
      </c>
      <c r="J97" s="115">
        <v>0</v>
      </c>
      <c r="K97" s="115">
        <v>0</v>
      </c>
      <c r="L97" s="115">
        <v>0</v>
      </c>
    </row>
    <row r="98" spans="1:19" ht="25.5" hidden="1" customHeight="1">
      <c r="A98" s="57">
        <v>2</v>
      </c>
      <c r="B98" s="58">
        <v>5</v>
      </c>
      <c r="C98" s="57">
        <v>1</v>
      </c>
      <c r="D98" s="58">
        <v>1</v>
      </c>
      <c r="E98" s="58">
        <v>1</v>
      </c>
      <c r="F98" s="81">
        <v>2</v>
      </c>
      <c r="G98" s="59" t="s">
        <v>88</v>
      </c>
      <c r="H98" s="6">
        <v>65</v>
      </c>
      <c r="I98" s="115">
        <v>0</v>
      </c>
      <c r="J98" s="115">
        <v>0</v>
      </c>
      <c r="K98" s="115">
        <v>0</v>
      </c>
      <c r="L98" s="115">
        <v>0</v>
      </c>
    </row>
    <row r="99" spans="1:19" hidden="1">
      <c r="A99" s="57">
        <v>2</v>
      </c>
      <c r="B99" s="58">
        <v>5</v>
      </c>
      <c r="C99" s="57">
        <v>2</v>
      </c>
      <c r="D99" s="58"/>
      <c r="E99" s="58"/>
      <c r="F99" s="81"/>
      <c r="G99" s="59" t="s">
        <v>89</v>
      </c>
      <c r="H99" s="6">
        <v>66</v>
      </c>
      <c r="I99" s="109">
        <f t="shared" ref="I99:L100" si="6">I100</f>
        <v>0</v>
      </c>
      <c r="J99" s="121">
        <f t="shared" si="6"/>
        <v>0</v>
      </c>
      <c r="K99" s="110">
        <f t="shared" si="6"/>
        <v>0</v>
      </c>
      <c r="L99" s="109">
        <f t="shared" si="6"/>
        <v>0</v>
      </c>
    </row>
    <row r="100" spans="1:19" hidden="1">
      <c r="A100" s="61">
        <v>2</v>
      </c>
      <c r="B100" s="57">
        <v>5</v>
      </c>
      <c r="C100" s="58">
        <v>2</v>
      </c>
      <c r="D100" s="59">
        <v>1</v>
      </c>
      <c r="E100" s="57"/>
      <c r="F100" s="81"/>
      <c r="G100" s="59" t="s">
        <v>89</v>
      </c>
      <c r="H100" s="6">
        <v>67</v>
      </c>
      <c r="I100" s="109">
        <f t="shared" si="6"/>
        <v>0</v>
      </c>
      <c r="J100" s="121">
        <f t="shared" si="6"/>
        <v>0</v>
      </c>
      <c r="K100" s="110">
        <f t="shared" si="6"/>
        <v>0</v>
      </c>
      <c r="L100" s="109">
        <f t="shared" si="6"/>
        <v>0</v>
      </c>
    </row>
    <row r="101" spans="1:19" hidden="1">
      <c r="A101" s="61">
        <v>2</v>
      </c>
      <c r="B101" s="57">
        <v>5</v>
      </c>
      <c r="C101" s="58">
        <v>2</v>
      </c>
      <c r="D101" s="59">
        <v>1</v>
      </c>
      <c r="E101" s="57">
        <v>1</v>
      </c>
      <c r="F101" s="81"/>
      <c r="G101" s="59" t="s">
        <v>89</v>
      </c>
      <c r="H101" s="6">
        <v>68</v>
      </c>
      <c r="I101" s="109">
        <f>SUM(I102:I103)</f>
        <v>0</v>
      </c>
      <c r="J101" s="121">
        <f>SUM(J102:J103)</f>
        <v>0</v>
      </c>
      <c r="K101" s="110">
        <f>SUM(K102:K103)</f>
        <v>0</v>
      </c>
      <c r="L101" s="109">
        <f>SUM(L102:L103)</f>
        <v>0</v>
      </c>
    </row>
    <row r="102" spans="1:19" ht="25.5" hidden="1" customHeight="1">
      <c r="A102" s="61">
        <v>2</v>
      </c>
      <c r="B102" s="57">
        <v>5</v>
      </c>
      <c r="C102" s="58">
        <v>2</v>
      </c>
      <c r="D102" s="59">
        <v>1</v>
      </c>
      <c r="E102" s="57">
        <v>1</v>
      </c>
      <c r="F102" s="81">
        <v>1</v>
      </c>
      <c r="G102" s="59" t="s">
        <v>90</v>
      </c>
      <c r="H102" s="6">
        <v>69</v>
      </c>
      <c r="I102" s="115">
        <v>0</v>
      </c>
      <c r="J102" s="115">
        <v>0</v>
      </c>
      <c r="K102" s="115">
        <v>0</v>
      </c>
      <c r="L102" s="115">
        <v>0</v>
      </c>
    </row>
    <row r="103" spans="1:19" ht="25.5" hidden="1" customHeight="1">
      <c r="A103" s="61">
        <v>2</v>
      </c>
      <c r="B103" s="57">
        <v>5</v>
      </c>
      <c r="C103" s="58">
        <v>2</v>
      </c>
      <c r="D103" s="59">
        <v>1</v>
      </c>
      <c r="E103" s="57">
        <v>1</v>
      </c>
      <c r="F103" s="81">
        <v>2</v>
      </c>
      <c r="G103" s="59" t="s">
        <v>91</v>
      </c>
      <c r="H103" s="6">
        <v>70</v>
      </c>
      <c r="I103" s="115">
        <v>0</v>
      </c>
      <c r="J103" s="115">
        <v>0</v>
      </c>
      <c r="K103" s="115">
        <v>0</v>
      </c>
      <c r="L103" s="115">
        <v>0</v>
      </c>
    </row>
    <row r="104" spans="1:19" ht="25.5" hidden="1" customHeight="1">
      <c r="A104" s="61">
        <v>2</v>
      </c>
      <c r="B104" s="57">
        <v>5</v>
      </c>
      <c r="C104" s="58">
        <v>3</v>
      </c>
      <c r="D104" s="59"/>
      <c r="E104" s="57"/>
      <c r="F104" s="81"/>
      <c r="G104" s="59" t="s">
        <v>92</v>
      </c>
      <c r="H104" s="6">
        <v>71</v>
      </c>
      <c r="I104" s="109">
        <f>I105+I109</f>
        <v>0</v>
      </c>
      <c r="J104" s="109">
        <f>J105+J109</f>
        <v>0</v>
      </c>
      <c r="K104" s="109">
        <f>K105+K109</f>
        <v>0</v>
      </c>
      <c r="L104" s="109">
        <f>L105+L109</f>
        <v>0</v>
      </c>
    </row>
    <row r="105" spans="1:19" ht="25.5" hidden="1" customHeight="1">
      <c r="A105" s="61">
        <v>2</v>
      </c>
      <c r="B105" s="57">
        <v>5</v>
      </c>
      <c r="C105" s="58">
        <v>3</v>
      </c>
      <c r="D105" s="59">
        <v>1</v>
      </c>
      <c r="E105" s="57"/>
      <c r="F105" s="81"/>
      <c r="G105" s="59" t="s">
        <v>93</v>
      </c>
      <c r="H105" s="6">
        <v>72</v>
      </c>
      <c r="I105" s="109">
        <f>I106</f>
        <v>0</v>
      </c>
      <c r="J105" s="121">
        <f>J106</f>
        <v>0</v>
      </c>
      <c r="K105" s="110">
        <f>K106</f>
        <v>0</v>
      </c>
      <c r="L105" s="109">
        <f>L106</f>
        <v>0</v>
      </c>
    </row>
    <row r="106" spans="1:19" ht="25.5" hidden="1" customHeight="1">
      <c r="A106" s="64">
        <v>2</v>
      </c>
      <c r="B106" s="65">
        <v>5</v>
      </c>
      <c r="C106" s="66">
        <v>3</v>
      </c>
      <c r="D106" s="67">
        <v>1</v>
      </c>
      <c r="E106" s="65">
        <v>1</v>
      </c>
      <c r="F106" s="84"/>
      <c r="G106" s="67" t="s">
        <v>93</v>
      </c>
      <c r="H106" s="6">
        <v>73</v>
      </c>
      <c r="I106" s="112">
        <f>SUM(I107:I108)</f>
        <v>0</v>
      </c>
      <c r="J106" s="123">
        <f>SUM(J107:J108)</f>
        <v>0</v>
      </c>
      <c r="K106" s="111">
        <f>SUM(K107:K108)</f>
        <v>0</v>
      </c>
      <c r="L106" s="112">
        <f>SUM(L107:L108)</f>
        <v>0</v>
      </c>
    </row>
    <row r="107" spans="1:19" ht="25.5" hidden="1" customHeight="1">
      <c r="A107" s="61">
        <v>2</v>
      </c>
      <c r="B107" s="57">
        <v>5</v>
      </c>
      <c r="C107" s="58">
        <v>3</v>
      </c>
      <c r="D107" s="59">
        <v>1</v>
      </c>
      <c r="E107" s="57">
        <v>1</v>
      </c>
      <c r="F107" s="81">
        <v>1</v>
      </c>
      <c r="G107" s="59" t="s">
        <v>93</v>
      </c>
      <c r="H107" s="6">
        <v>74</v>
      </c>
      <c r="I107" s="115">
        <v>0</v>
      </c>
      <c r="J107" s="115">
        <v>0</v>
      </c>
      <c r="K107" s="115">
        <v>0</v>
      </c>
      <c r="L107" s="115">
        <v>0</v>
      </c>
    </row>
    <row r="108" spans="1:19" ht="25.5" hidden="1" customHeight="1">
      <c r="A108" s="64">
        <v>2</v>
      </c>
      <c r="B108" s="65">
        <v>5</v>
      </c>
      <c r="C108" s="66">
        <v>3</v>
      </c>
      <c r="D108" s="67">
        <v>1</v>
      </c>
      <c r="E108" s="65">
        <v>1</v>
      </c>
      <c r="F108" s="84">
        <v>2</v>
      </c>
      <c r="G108" s="67" t="s">
        <v>94</v>
      </c>
      <c r="H108" s="6">
        <v>75</v>
      </c>
      <c r="I108" s="115">
        <v>0</v>
      </c>
      <c r="J108" s="115">
        <v>0</v>
      </c>
      <c r="K108" s="115">
        <v>0</v>
      </c>
      <c r="L108" s="115">
        <v>0</v>
      </c>
      <c r="S108" s="140"/>
    </row>
    <row r="109" spans="1:19" ht="25.5" hidden="1" customHeight="1">
      <c r="A109" s="64">
        <v>2</v>
      </c>
      <c r="B109" s="65">
        <v>5</v>
      </c>
      <c r="C109" s="66">
        <v>3</v>
      </c>
      <c r="D109" s="67">
        <v>2</v>
      </c>
      <c r="E109" s="65"/>
      <c r="F109" s="84"/>
      <c r="G109" s="67" t="s">
        <v>95</v>
      </c>
      <c r="H109" s="6">
        <v>76</v>
      </c>
      <c r="I109" s="110">
        <f>I110</f>
        <v>0</v>
      </c>
      <c r="J109" s="109">
        <f>J110</f>
        <v>0</v>
      </c>
      <c r="K109" s="109">
        <f>K110</f>
        <v>0</v>
      </c>
      <c r="L109" s="109">
        <f>L110</f>
        <v>0</v>
      </c>
    </row>
    <row r="110" spans="1:19" ht="25.5" hidden="1" customHeight="1">
      <c r="A110" s="64">
        <v>2</v>
      </c>
      <c r="B110" s="65">
        <v>5</v>
      </c>
      <c r="C110" s="66">
        <v>3</v>
      </c>
      <c r="D110" s="67">
        <v>2</v>
      </c>
      <c r="E110" s="65">
        <v>1</v>
      </c>
      <c r="F110" s="84"/>
      <c r="G110" s="67" t="s">
        <v>95</v>
      </c>
      <c r="H110" s="6">
        <v>77</v>
      </c>
      <c r="I110" s="112">
        <f>SUM(I111:I112)</f>
        <v>0</v>
      </c>
      <c r="J110" s="112">
        <f>SUM(J111:J112)</f>
        <v>0</v>
      </c>
      <c r="K110" s="112">
        <f>SUM(K111:K112)</f>
        <v>0</v>
      </c>
      <c r="L110" s="112">
        <f>SUM(L111:L112)</f>
        <v>0</v>
      </c>
    </row>
    <row r="111" spans="1:19" ht="25.5" hidden="1" customHeight="1">
      <c r="A111" s="64">
        <v>2</v>
      </c>
      <c r="B111" s="65">
        <v>5</v>
      </c>
      <c r="C111" s="66">
        <v>3</v>
      </c>
      <c r="D111" s="67">
        <v>2</v>
      </c>
      <c r="E111" s="65">
        <v>1</v>
      </c>
      <c r="F111" s="84">
        <v>1</v>
      </c>
      <c r="G111" s="67" t="s">
        <v>95</v>
      </c>
      <c r="H111" s="6">
        <v>78</v>
      </c>
      <c r="I111" s="115">
        <v>0</v>
      </c>
      <c r="J111" s="115">
        <v>0</v>
      </c>
      <c r="K111" s="115">
        <v>0</v>
      </c>
      <c r="L111" s="115">
        <v>0</v>
      </c>
    </row>
    <row r="112" spans="1:19" hidden="1">
      <c r="A112" s="64">
        <v>2</v>
      </c>
      <c r="B112" s="65">
        <v>5</v>
      </c>
      <c r="C112" s="66">
        <v>3</v>
      </c>
      <c r="D112" s="67">
        <v>2</v>
      </c>
      <c r="E112" s="65">
        <v>1</v>
      </c>
      <c r="F112" s="84">
        <v>2</v>
      </c>
      <c r="G112" s="67" t="s">
        <v>96</v>
      </c>
      <c r="H112" s="6">
        <v>79</v>
      </c>
      <c r="I112" s="115">
        <v>0</v>
      </c>
      <c r="J112" s="115">
        <v>0</v>
      </c>
      <c r="K112" s="115">
        <v>0</v>
      </c>
      <c r="L112" s="115">
        <v>0</v>
      </c>
    </row>
    <row r="113" spans="1:12" hidden="1">
      <c r="A113" s="80">
        <v>2</v>
      </c>
      <c r="B113" s="46">
        <v>6</v>
      </c>
      <c r="C113" s="47"/>
      <c r="D113" s="48"/>
      <c r="E113" s="46"/>
      <c r="F113" s="82"/>
      <c r="G113" s="85" t="s">
        <v>97</v>
      </c>
      <c r="H113" s="6">
        <v>80</v>
      </c>
      <c r="I113" s="109">
        <f>SUM(I114+I119+I123+I127+I131+I135)</f>
        <v>0</v>
      </c>
      <c r="J113" s="109">
        <f>SUM(J114+J119+J123+J127+J131+J135)</f>
        <v>0</v>
      </c>
      <c r="K113" s="109">
        <f>SUM(K114+K119+K123+K127+K131+K135)</f>
        <v>0</v>
      </c>
      <c r="L113" s="109">
        <f>SUM(L114+L119+L123+L127+L131+L135)</f>
        <v>0</v>
      </c>
    </row>
    <row r="114" spans="1:12" hidden="1">
      <c r="A114" s="64">
        <v>2</v>
      </c>
      <c r="B114" s="65">
        <v>6</v>
      </c>
      <c r="C114" s="66">
        <v>1</v>
      </c>
      <c r="D114" s="67"/>
      <c r="E114" s="65"/>
      <c r="F114" s="84"/>
      <c r="G114" s="67" t="s">
        <v>98</v>
      </c>
      <c r="H114" s="6">
        <v>81</v>
      </c>
      <c r="I114" s="112">
        <f t="shared" ref="I114:L115" si="7">I115</f>
        <v>0</v>
      </c>
      <c r="J114" s="123">
        <f t="shared" si="7"/>
        <v>0</v>
      </c>
      <c r="K114" s="111">
        <f t="shared" si="7"/>
        <v>0</v>
      </c>
      <c r="L114" s="112">
        <f t="shared" si="7"/>
        <v>0</v>
      </c>
    </row>
    <row r="115" spans="1:12" hidden="1">
      <c r="A115" s="61">
        <v>2</v>
      </c>
      <c r="B115" s="57">
        <v>6</v>
      </c>
      <c r="C115" s="58">
        <v>1</v>
      </c>
      <c r="D115" s="59">
        <v>1</v>
      </c>
      <c r="E115" s="57"/>
      <c r="F115" s="81"/>
      <c r="G115" s="59" t="s">
        <v>98</v>
      </c>
      <c r="H115" s="6">
        <v>82</v>
      </c>
      <c r="I115" s="109">
        <f t="shared" si="7"/>
        <v>0</v>
      </c>
      <c r="J115" s="121">
        <f t="shared" si="7"/>
        <v>0</v>
      </c>
      <c r="K115" s="110">
        <f t="shared" si="7"/>
        <v>0</v>
      </c>
      <c r="L115" s="109">
        <f t="shared" si="7"/>
        <v>0</v>
      </c>
    </row>
    <row r="116" spans="1:12" hidden="1">
      <c r="A116" s="61">
        <v>2</v>
      </c>
      <c r="B116" s="57">
        <v>6</v>
      </c>
      <c r="C116" s="58">
        <v>1</v>
      </c>
      <c r="D116" s="59">
        <v>1</v>
      </c>
      <c r="E116" s="57">
        <v>1</v>
      </c>
      <c r="F116" s="81"/>
      <c r="G116" s="59" t="s">
        <v>98</v>
      </c>
      <c r="H116" s="6">
        <v>83</v>
      </c>
      <c r="I116" s="109">
        <f>SUM(I117:I118)</f>
        <v>0</v>
      </c>
      <c r="J116" s="121">
        <f>SUM(J117:J118)</f>
        <v>0</v>
      </c>
      <c r="K116" s="110">
        <f>SUM(K117:K118)</f>
        <v>0</v>
      </c>
      <c r="L116" s="109">
        <f>SUM(L117:L118)</f>
        <v>0</v>
      </c>
    </row>
    <row r="117" spans="1:12" hidden="1">
      <c r="A117" s="61">
        <v>2</v>
      </c>
      <c r="B117" s="57">
        <v>6</v>
      </c>
      <c r="C117" s="58">
        <v>1</v>
      </c>
      <c r="D117" s="59">
        <v>1</v>
      </c>
      <c r="E117" s="57">
        <v>1</v>
      </c>
      <c r="F117" s="81">
        <v>1</v>
      </c>
      <c r="G117" s="59" t="s">
        <v>99</v>
      </c>
      <c r="H117" s="6">
        <v>84</v>
      </c>
      <c r="I117" s="115">
        <v>0</v>
      </c>
      <c r="J117" s="115">
        <v>0</v>
      </c>
      <c r="K117" s="115">
        <v>0</v>
      </c>
      <c r="L117" s="115">
        <v>0</v>
      </c>
    </row>
    <row r="118" spans="1:12" hidden="1">
      <c r="A118" s="70">
        <v>2</v>
      </c>
      <c r="B118" s="54">
        <v>6</v>
      </c>
      <c r="C118" s="52">
        <v>1</v>
      </c>
      <c r="D118" s="53">
        <v>1</v>
      </c>
      <c r="E118" s="54">
        <v>1</v>
      </c>
      <c r="F118" s="83">
        <v>2</v>
      </c>
      <c r="G118" s="53" t="s">
        <v>100</v>
      </c>
      <c r="H118" s="6">
        <v>85</v>
      </c>
      <c r="I118" s="113">
        <v>0</v>
      </c>
      <c r="J118" s="113">
        <v>0</v>
      </c>
      <c r="K118" s="113">
        <v>0</v>
      </c>
      <c r="L118" s="113">
        <v>0</v>
      </c>
    </row>
    <row r="119" spans="1:12" ht="25.5" hidden="1" customHeight="1">
      <c r="A119" s="61">
        <v>2</v>
      </c>
      <c r="B119" s="57">
        <v>6</v>
      </c>
      <c r="C119" s="58">
        <v>2</v>
      </c>
      <c r="D119" s="59"/>
      <c r="E119" s="57"/>
      <c r="F119" s="81"/>
      <c r="G119" s="59" t="s">
        <v>101</v>
      </c>
      <c r="H119" s="6">
        <v>86</v>
      </c>
      <c r="I119" s="109">
        <f t="shared" ref="I119:L121" si="8">I120</f>
        <v>0</v>
      </c>
      <c r="J119" s="121">
        <f t="shared" si="8"/>
        <v>0</v>
      </c>
      <c r="K119" s="110">
        <f t="shared" si="8"/>
        <v>0</v>
      </c>
      <c r="L119" s="109">
        <f t="shared" si="8"/>
        <v>0</v>
      </c>
    </row>
    <row r="120" spans="1:12" ht="25.5" hidden="1" customHeight="1">
      <c r="A120" s="61">
        <v>2</v>
      </c>
      <c r="B120" s="57">
        <v>6</v>
      </c>
      <c r="C120" s="58">
        <v>2</v>
      </c>
      <c r="D120" s="59">
        <v>1</v>
      </c>
      <c r="E120" s="57"/>
      <c r="F120" s="81"/>
      <c r="G120" s="59" t="s">
        <v>101</v>
      </c>
      <c r="H120" s="6">
        <v>87</v>
      </c>
      <c r="I120" s="109">
        <f t="shared" si="8"/>
        <v>0</v>
      </c>
      <c r="J120" s="121">
        <f t="shared" si="8"/>
        <v>0</v>
      </c>
      <c r="K120" s="110">
        <f t="shared" si="8"/>
        <v>0</v>
      </c>
      <c r="L120" s="109">
        <f t="shared" si="8"/>
        <v>0</v>
      </c>
    </row>
    <row r="121" spans="1:12" ht="25.5" hidden="1" customHeight="1">
      <c r="A121" s="61">
        <v>2</v>
      </c>
      <c r="B121" s="57">
        <v>6</v>
      </c>
      <c r="C121" s="58">
        <v>2</v>
      </c>
      <c r="D121" s="59">
        <v>1</v>
      </c>
      <c r="E121" s="57">
        <v>1</v>
      </c>
      <c r="F121" s="81"/>
      <c r="G121" s="59" t="s">
        <v>101</v>
      </c>
      <c r="H121" s="6">
        <v>88</v>
      </c>
      <c r="I121" s="124">
        <f t="shared" si="8"/>
        <v>0</v>
      </c>
      <c r="J121" s="125">
        <f t="shared" si="8"/>
        <v>0</v>
      </c>
      <c r="K121" s="126">
        <f t="shared" si="8"/>
        <v>0</v>
      </c>
      <c r="L121" s="124">
        <f t="shared" si="8"/>
        <v>0</v>
      </c>
    </row>
    <row r="122" spans="1:12" ht="25.5" hidden="1" customHeight="1">
      <c r="A122" s="61">
        <v>2</v>
      </c>
      <c r="B122" s="57">
        <v>6</v>
      </c>
      <c r="C122" s="58">
        <v>2</v>
      </c>
      <c r="D122" s="59">
        <v>1</v>
      </c>
      <c r="E122" s="57">
        <v>1</v>
      </c>
      <c r="F122" s="81">
        <v>1</v>
      </c>
      <c r="G122" s="59" t="s">
        <v>101</v>
      </c>
      <c r="H122" s="6">
        <v>89</v>
      </c>
      <c r="I122" s="115">
        <v>0</v>
      </c>
      <c r="J122" s="115">
        <v>0</v>
      </c>
      <c r="K122" s="115">
        <v>0</v>
      </c>
      <c r="L122" s="115">
        <v>0</v>
      </c>
    </row>
    <row r="123" spans="1:12" ht="25.5" hidden="1" customHeight="1">
      <c r="A123" s="70">
        <v>2</v>
      </c>
      <c r="B123" s="54">
        <v>6</v>
      </c>
      <c r="C123" s="52">
        <v>3</v>
      </c>
      <c r="D123" s="53"/>
      <c r="E123" s="54"/>
      <c r="F123" s="83"/>
      <c r="G123" s="53" t="s">
        <v>102</v>
      </c>
      <c r="H123" s="6">
        <v>90</v>
      </c>
      <c r="I123" s="116">
        <f t="shared" ref="I123:L125" si="9">I124</f>
        <v>0</v>
      </c>
      <c r="J123" s="122">
        <f t="shared" si="9"/>
        <v>0</v>
      </c>
      <c r="K123" s="117">
        <f t="shared" si="9"/>
        <v>0</v>
      </c>
      <c r="L123" s="116">
        <f t="shared" si="9"/>
        <v>0</v>
      </c>
    </row>
    <row r="124" spans="1:12" ht="25.5" hidden="1" customHeight="1">
      <c r="A124" s="61">
        <v>2</v>
      </c>
      <c r="B124" s="57">
        <v>6</v>
      </c>
      <c r="C124" s="58">
        <v>3</v>
      </c>
      <c r="D124" s="59">
        <v>1</v>
      </c>
      <c r="E124" s="57"/>
      <c r="F124" s="81"/>
      <c r="G124" s="59" t="s">
        <v>102</v>
      </c>
      <c r="H124" s="6">
        <v>91</v>
      </c>
      <c r="I124" s="109">
        <f t="shared" si="9"/>
        <v>0</v>
      </c>
      <c r="J124" s="121">
        <f t="shared" si="9"/>
        <v>0</v>
      </c>
      <c r="K124" s="110">
        <f t="shared" si="9"/>
        <v>0</v>
      </c>
      <c r="L124" s="109">
        <f t="shared" si="9"/>
        <v>0</v>
      </c>
    </row>
    <row r="125" spans="1:12" ht="25.5" hidden="1" customHeight="1">
      <c r="A125" s="61">
        <v>2</v>
      </c>
      <c r="B125" s="57">
        <v>6</v>
      </c>
      <c r="C125" s="58">
        <v>3</v>
      </c>
      <c r="D125" s="59">
        <v>1</v>
      </c>
      <c r="E125" s="57">
        <v>1</v>
      </c>
      <c r="F125" s="81"/>
      <c r="G125" s="59" t="s">
        <v>102</v>
      </c>
      <c r="H125" s="6">
        <v>92</v>
      </c>
      <c r="I125" s="109">
        <f t="shared" si="9"/>
        <v>0</v>
      </c>
      <c r="J125" s="121">
        <f t="shared" si="9"/>
        <v>0</v>
      </c>
      <c r="K125" s="110">
        <f t="shared" si="9"/>
        <v>0</v>
      </c>
      <c r="L125" s="109">
        <f t="shared" si="9"/>
        <v>0</v>
      </c>
    </row>
    <row r="126" spans="1:12" ht="25.5" hidden="1" customHeight="1">
      <c r="A126" s="61">
        <v>2</v>
      </c>
      <c r="B126" s="57">
        <v>6</v>
      </c>
      <c r="C126" s="58">
        <v>3</v>
      </c>
      <c r="D126" s="59">
        <v>1</v>
      </c>
      <c r="E126" s="57">
        <v>1</v>
      </c>
      <c r="F126" s="81">
        <v>1</v>
      </c>
      <c r="G126" s="59" t="s">
        <v>102</v>
      </c>
      <c r="H126" s="6">
        <v>93</v>
      </c>
      <c r="I126" s="115">
        <v>0</v>
      </c>
      <c r="J126" s="115">
        <v>0</v>
      </c>
      <c r="K126" s="115">
        <v>0</v>
      </c>
      <c r="L126" s="115">
        <v>0</v>
      </c>
    </row>
    <row r="127" spans="1:12" ht="25.5" hidden="1" customHeight="1">
      <c r="A127" s="70">
        <v>2</v>
      </c>
      <c r="B127" s="54">
        <v>6</v>
      </c>
      <c r="C127" s="52">
        <v>4</v>
      </c>
      <c r="D127" s="53"/>
      <c r="E127" s="54"/>
      <c r="F127" s="83"/>
      <c r="G127" s="53" t="s">
        <v>103</v>
      </c>
      <c r="H127" s="6">
        <v>94</v>
      </c>
      <c r="I127" s="116">
        <f t="shared" ref="I127:L129" si="10">I128</f>
        <v>0</v>
      </c>
      <c r="J127" s="122">
        <f t="shared" si="10"/>
        <v>0</v>
      </c>
      <c r="K127" s="117">
        <f t="shared" si="10"/>
        <v>0</v>
      </c>
      <c r="L127" s="116">
        <f t="shared" si="10"/>
        <v>0</v>
      </c>
    </row>
    <row r="128" spans="1:12" ht="25.5" hidden="1" customHeight="1">
      <c r="A128" s="61">
        <v>2</v>
      </c>
      <c r="B128" s="57">
        <v>6</v>
      </c>
      <c r="C128" s="58">
        <v>4</v>
      </c>
      <c r="D128" s="59">
        <v>1</v>
      </c>
      <c r="E128" s="57"/>
      <c r="F128" s="81"/>
      <c r="G128" s="59" t="s">
        <v>103</v>
      </c>
      <c r="H128" s="6">
        <v>95</v>
      </c>
      <c r="I128" s="109">
        <f t="shared" si="10"/>
        <v>0</v>
      </c>
      <c r="J128" s="121">
        <f t="shared" si="10"/>
        <v>0</v>
      </c>
      <c r="K128" s="110">
        <f t="shared" si="10"/>
        <v>0</v>
      </c>
      <c r="L128" s="109">
        <f t="shared" si="10"/>
        <v>0</v>
      </c>
    </row>
    <row r="129" spans="1:12" ht="25.5" hidden="1" customHeight="1">
      <c r="A129" s="61">
        <v>2</v>
      </c>
      <c r="B129" s="57">
        <v>6</v>
      </c>
      <c r="C129" s="58">
        <v>4</v>
      </c>
      <c r="D129" s="59">
        <v>1</v>
      </c>
      <c r="E129" s="57">
        <v>1</v>
      </c>
      <c r="F129" s="81"/>
      <c r="G129" s="59" t="s">
        <v>103</v>
      </c>
      <c r="H129" s="6">
        <v>96</v>
      </c>
      <c r="I129" s="109">
        <f t="shared" si="10"/>
        <v>0</v>
      </c>
      <c r="J129" s="121">
        <f t="shared" si="10"/>
        <v>0</v>
      </c>
      <c r="K129" s="110">
        <f t="shared" si="10"/>
        <v>0</v>
      </c>
      <c r="L129" s="109">
        <f t="shared" si="10"/>
        <v>0</v>
      </c>
    </row>
    <row r="130" spans="1:12" ht="25.5" hidden="1" customHeight="1">
      <c r="A130" s="61">
        <v>2</v>
      </c>
      <c r="B130" s="57">
        <v>6</v>
      </c>
      <c r="C130" s="58">
        <v>4</v>
      </c>
      <c r="D130" s="59">
        <v>1</v>
      </c>
      <c r="E130" s="57">
        <v>1</v>
      </c>
      <c r="F130" s="81">
        <v>1</v>
      </c>
      <c r="G130" s="59" t="s">
        <v>103</v>
      </c>
      <c r="H130" s="6">
        <v>97</v>
      </c>
      <c r="I130" s="115">
        <v>0</v>
      </c>
      <c r="J130" s="115">
        <v>0</v>
      </c>
      <c r="K130" s="115">
        <v>0</v>
      </c>
      <c r="L130" s="115">
        <v>0</v>
      </c>
    </row>
    <row r="131" spans="1:12" ht="25.5" hidden="1" customHeight="1">
      <c r="A131" s="64">
        <v>2</v>
      </c>
      <c r="B131" s="71">
        <v>6</v>
      </c>
      <c r="C131" s="72">
        <v>5</v>
      </c>
      <c r="D131" s="74"/>
      <c r="E131" s="71"/>
      <c r="F131" s="86"/>
      <c r="G131" s="74" t="s">
        <v>104</v>
      </c>
      <c r="H131" s="6">
        <v>98</v>
      </c>
      <c r="I131" s="118">
        <f t="shared" ref="I131:L133" si="11">I132</f>
        <v>0</v>
      </c>
      <c r="J131" s="127">
        <f t="shared" si="11"/>
        <v>0</v>
      </c>
      <c r="K131" s="119">
        <f t="shared" si="11"/>
        <v>0</v>
      </c>
      <c r="L131" s="118">
        <f t="shared" si="11"/>
        <v>0</v>
      </c>
    </row>
    <row r="132" spans="1:12" ht="25.5" hidden="1" customHeight="1">
      <c r="A132" s="61">
        <v>2</v>
      </c>
      <c r="B132" s="57">
        <v>6</v>
      </c>
      <c r="C132" s="58">
        <v>5</v>
      </c>
      <c r="D132" s="59">
        <v>1</v>
      </c>
      <c r="E132" s="57"/>
      <c r="F132" s="81"/>
      <c r="G132" s="74" t="s">
        <v>104</v>
      </c>
      <c r="H132" s="6">
        <v>99</v>
      </c>
      <c r="I132" s="109">
        <f t="shared" si="11"/>
        <v>0</v>
      </c>
      <c r="J132" s="121">
        <f t="shared" si="11"/>
        <v>0</v>
      </c>
      <c r="K132" s="110">
        <f t="shared" si="11"/>
        <v>0</v>
      </c>
      <c r="L132" s="109">
        <f t="shared" si="11"/>
        <v>0</v>
      </c>
    </row>
    <row r="133" spans="1:12" ht="25.5" hidden="1" customHeight="1">
      <c r="A133" s="61">
        <v>2</v>
      </c>
      <c r="B133" s="57">
        <v>6</v>
      </c>
      <c r="C133" s="58">
        <v>5</v>
      </c>
      <c r="D133" s="59">
        <v>1</v>
      </c>
      <c r="E133" s="57">
        <v>1</v>
      </c>
      <c r="F133" s="81"/>
      <c r="G133" s="74" t="s">
        <v>104</v>
      </c>
      <c r="H133" s="6">
        <v>100</v>
      </c>
      <c r="I133" s="109">
        <f t="shared" si="11"/>
        <v>0</v>
      </c>
      <c r="J133" s="121">
        <f t="shared" si="11"/>
        <v>0</v>
      </c>
      <c r="K133" s="110">
        <f t="shared" si="11"/>
        <v>0</v>
      </c>
      <c r="L133" s="109">
        <f t="shared" si="11"/>
        <v>0</v>
      </c>
    </row>
    <row r="134" spans="1:12" ht="25.5" hidden="1" customHeight="1">
      <c r="A134" s="57">
        <v>2</v>
      </c>
      <c r="B134" s="58">
        <v>6</v>
      </c>
      <c r="C134" s="57">
        <v>5</v>
      </c>
      <c r="D134" s="57">
        <v>1</v>
      </c>
      <c r="E134" s="59">
        <v>1</v>
      </c>
      <c r="F134" s="81">
        <v>1</v>
      </c>
      <c r="G134" s="57" t="s">
        <v>105</v>
      </c>
      <c r="H134" s="6">
        <v>101</v>
      </c>
      <c r="I134" s="115">
        <v>0</v>
      </c>
      <c r="J134" s="115">
        <v>0</v>
      </c>
      <c r="K134" s="115">
        <v>0</v>
      </c>
      <c r="L134" s="115">
        <v>0</v>
      </c>
    </row>
    <row r="135" spans="1:12" ht="26.25" hidden="1" customHeight="1">
      <c r="A135" s="61">
        <v>2</v>
      </c>
      <c r="B135" s="58">
        <v>6</v>
      </c>
      <c r="C135" s="57">
        <v>6</v>
      </c>
      <c r="D135" s="58"/>
      <c r="E135" s="59"/>
      <c r="F135" s="60"/>
      <c r="G135" s="11" t="s">
        <v>106</v>
      </c>
      <c r="H135" s="6">
        <v>102</v>
      </c>
      <c r="I135" s="110">
        <f t="shared" ref="I135:L137" si="12">I136</f>
        <v>0</v>
      </c>
      <c r="J135" s="109">
        <f t="shared" si="12"/>
        <v>0</v>
      </c>
      <c r="K135" s="109">
        <f t="shared" si="12"/>
        <v>0</v>
      </c>
      <c r="L135" s="109">
        <f t="shared" si="12"/>
        <v>0</v>
      </c>
    </row>
    <row r="136" spans="1:12" ht="26.25" hidden="1" customHeight="1">
      <c r="A136" s="61">
        <v>2</v>
      </c>
      <c r="B136" s="58">
        <v>6</v>
      </c>
      <c r="C136" s="57">
        <v>6</v>
      </c>
      <c r="D136" s="58">
        <v>1</v>
      </c>
      <c r="E136" s="59"/>
      <c r="F136" s="60"/>
      <c r="G136" s="11" t="s">
        <v>106</v>
      </c>
      <c r="H136" s="87">
        <v>103</v>
      </c>
      <c r="I136" s="109">
        <f t="shared" si="12"/>
        <v>0</v>
      </c>
      <c r="J136" s="109">
        <f t="shared" si="12"/>
        <v>0</v>
      </c>
      <c r="K136" s="109">
        <f t="shared" si="12"/>
        <v>0</v>
      </c>
      <c r="L136" s="109">
        <f t="shared" si="12"/>
        <v>0</v>
      </c>
    </row>
    <row r="137" spans="1:12" ht="26.25" hidden="1" customHeight="1">
      <c r="A137" s="61">
        <v>2</v>
      </c>
      <c r="B137" s="58">
        <v>6</v>
      </c>
      <c r="C137" s="57">
        <v>6</v>
      </c>
      <c r="D137" s="58">
        <v>1</v>
      </c>
      <c r="E137" s="59">
        <v>1</v>
      </c>
      <c r="F137" s="60"/>
      <c r="G137" s="11" t="s">
        <v>106</v>
      </c>
      <c r="H137" s="87">
        <v>104</v>
      </c>
      <c r="I137" s="109">
        <f t="shared" si="12"/>
        <v>0</v>
      </c>
      <c r="J137" s="109">
        <f t="shared" si="12"/>
        <v>0</v>
      </c>
      <c r="K137" s="109">
        <f t="shared" si="12"/>
        <v>0</v>
      </c>
      <c r="L137" s="109">
        <f t="shared" si="12"/>
        <v>0</v>
      </c>
    </row>
    <row r="138" spans="1:12" ht="26.25" hidden="1" customHeight="1">
      <c r="A138" s="61">
        <v>2</v>
      </c>
      <c r="B138" s="58">
        <v>6</v>
      </c>
      <c r="C138" s="57">
        <v>6</v>
      </c>
      <c r="D138" s="58">
        <v>1</v>
      </c>
      <c r="E138" s="59">
        <v>1</v>
      </c>
      <c r="F138" s="60">
        <v>1</v>
      </c>
      <c r="G138" s="12" t="s">
        <v>106</v>
      </c>
      <c r="H138" s="87">
        <v>105</v>
      </c>
      <c r="I138" s="115">
        <v>0</v>
      </c>
      <c r="J138" s="128">
        <v>0</v>
      </c>
      <c r="K138" s="115">
        <v>0</v>
      </c>
      <c r="L138" s="115">
        <v>0</v>
      </c>
    </row>
    <row r="139" spans="1:12" hidden="1">
      <c r="A139" s="80">
        <v>2</v>
      </c>
      <c r="B139" s="46">
        <v>7</v>
      </c>
      <c r="C139" s="46"/>
      <c r="D139" s="47"/>
      <c r="E139" s="47"/>
      <c r="F139" s="49"/>
      <c r="G139" s="48" t="s">
        <v>107</v>
      </c>
      <c r="H139" s="87">
        <v>106</v>
      </c>
      <c r="I139" s="110">
        <f>SUM(I140+I145+I153)</f>
        <v>0</v>
      </c>
      <c r="J139" s="121">
        <f>SUM(J140+J145+J153)</f>
        <v>0</v>
      </c>
      <c r="K139" s="110">
        <f>SUM(K140+K145+K153)</f>
        <v>0</v>
      </c>
      <c r="L139" s="109">
        <f>SUM(L140+L145+L153)</f>
        <v>0</v>
      </c>
    </row>
    <row r="140" spans="1:12" hidden="1">
      <c r="A140" s="61">
        <v>2</v>
      </c>
      <c r="B140" s="57">
        <v>7</v>
      </c>
      <c r="C140" s="57">
        <v>1</v>
      </c>
      <c r="D140" s="58"/>
      <c r="E140" s="58"/>
      <c r="F140" s="60"/>
      <c r="G140" s="59" t="s">
        <v>108</v>
      </c>
      <c r="H140" s="87">
        <v>107</v>
      </c>
      <c r="I140" s="110">
        <f t="shared" ref="I140:L141" si="13">I141</f>
        <v>0</v>
      </c>
      <c r="J140" s="121">
        <f t="shared" si="13"/>
        <v>0</v>
      </c>
      <c r="K140" s="110">
        <f t="shared" si="13"/>
        <v>0</v>
      </c>
      <c r="L140" s="109">
        <f t="shared" si="13"/>
        <v>0</v>
      </c>
    </row>
    <row r="141" spans="1:12" hidden="1">
      <c r="A141" s="61">
        <v>2</v>
      </c>
      <c r="B141" s="57">
        <v>7</v>
      </c>
      <c r="C141" s="57">
        <v>1</v>
      </c>
      <c r="D141" s="58">
        <v>1</v>
      </c>
      <c r="E141" s="58"/>
      <c r="F141" s="60"/>
      <c r="G141" s="59" t="s">
        <v>108</v>
      </c>
      <c r="H141" s="87">
        <v>108</v>
      </c>
      <c r="I141" s="110">
        <f t="shared" si="13"/>
        <v>0</v>
      </c>
      <c r="J141" s="121">
        <f t="shared" si="13"/>
        <v>0</v>
      </c>
      <c r="K141" s="110">
        <f t="shared" si="13"/>
        <v>0</v>
      </c>
      <c r="L141" s="109">
        <f t="shared" si="13"/>
        <v>0</v>
      </c>
    </row>
    <row r="142" spans="1:12" hidden="1">
      <c r="A142" s="61">
        <v>2</v>
      </c>
      <c r="B142" s="57">
        <v>7</v>
      </c>
      <c r="C142" s="57">
        <v>1</v>
      </c>
      <c r="D142" s="58">
        <v>1</v>
      </c>
      <c r="E142" s="58">
        <v>1</v>
      </c>
      <c r="F142" s="60"/>
      <c r="G142" s="59" t="s">
        <v>108</v>
      </c>
      <c r="H142" s="87">
        <v>109</v>
      </c>
      <c r="I142" s="110">
        <f>SUM(I143:I144)</f>
        <v>0</v>
      </c>
      <c r="J142" s="121">
        <f>SUM(J143:J144)</f>
        <v>0</v>
      </c>
      <c r="K142" s="110">
        <f>SUM(K143:K144)</f>
        <v>0</v>
      </c>
      <c r="L142" s="109">
        <f>SUM(L143:L144)</f>
        <v>0</v>
      </c>
    </row>
    <row r="143" spans="1:12" hidden="1">
      <c r="A143" s="70">
        <v>2</v>
      </c>
      <c r="B143" s="54">
        <v>7</v>
      </c>
      <c r="C143" s="70">
        <v>1</v>
      </c>
      <c r="D143" s="57">
        <v>1</v>
      </c>
      <c r="E143" s="52">
        <v>1</v>
      </c>
      <c r="F143" s="55">
        <v>1</v>
      </c>
      <c r="G143" s="53" t="s">
        <v>109</v>
      </c>
      <c r="H143" s="87">
        <v>110</v>
      </c>
      <c r="I143" s="129">
        <v>0</v>
      </c>
      <c r="J143" s="129">
        <v>0</v>
      </c>
      <c r="K143" s="129">
        <v>0</v>
      </c>
      <c r="L143" s="129">
        <v>0</v>
      </c>
    </row>
    <row r="144" spans="1:12" hidden="1">
      <c r="A144" s="57">
        <v>2</v>
      </c>
      <c r="B144" s="57">
        <v>7</v>
      </c>
      <c r="C144" s="61">
        <v>1</v>
      </c>
      <c r="D144" s="57">
        <v>1</v>
      </c>
      <c r="E144" s="58">
        <v>1</v>
      </c>
      <c r="F144" s="60">
        <v>2</v>
      </c>
      <c r="G144" s="59" t="s">
        <v>110</v>
      </c>
      <c r="H144" s="87">
        <v>111</v>
      </c>
      <c r="I144" s="114">
        <v>0</v>
      </c>
      <c r="J144" s="114">
        <v>0</v>
      </c>
      <c r="K144" s="114">
        <v>0</v>
      </c>
      <c r="L144" s="114">
        <v>0</v>
      </c>
    </row>
    <row r="145" spans="1:12" ht="25.5" hidden="1" customHeight="1">
      <c r="A145" s="64">
        <v>2</v>
      </c>
      <c r="B145" s="65">
        <v>7</v>
      </c>
      <c r="C145" s="64">
        <v>2</v>
      </c>
      <c r="D145" s="65"/>
      <c r="E145" s="66"/>
      <c r="F145" s="68"/>
      <c r="G145" s="67" t="s">
        <v>111</v>
      </c>
      <c r="H145" s="87">
        <v>112</v>
      </c>
      <c r="I145" s="111">
        <f t="shared" ref="I145:L146" si="14">I146</f>
        <v>0</v>
      </c>
      <c r="J145" s="123">
        <f t="shared" si="14"/>
        <v>0</v>
      </c>
      <c r="K145" s="111">
        <f t="shared" si="14"/>
        <v>0</v>
      </c>
      <c r="L145" s="112">
        <f t="shared" si="14"/>
        <v>0</v>
      </c>
    </row>
    <row r="146" spans="1:12" ht="25.5" hidden="1" customHeight="1">
      <c r="A146" s="61">
        <v>2</v>
      </c>
      <c r="B146" s="57">
        <v>7</v>
      </c>
      <c r="C146" s="61">
        <v>2</v>
      </c>
      <c r="D146" s="57">
        <v>1</v>
      </c>
      <c r="E146" s="58"/>
      <c r="F146" s="60"/>
      <c r="G146" s="59" t="s">
        <v>112</v>
      </c>
      <c r="H146" s="87">
        <v>113</v>
      </c>
      <c r="I146" s="110">
        <f t="shared" si="14"/>
        <v>0</v>
      </c>
      <c r="J146" s="121">
        <f t="shared" si="14"/>
        <v>0</v>
      </c>
      <c r="K146" s="110">
        <f t="shared" si="14"/>
        <v>0</v>
      </c>
      <c r="L146" s="109">
        <f t="shared" si="14"/>
        <v>0</v>
      </c>
    </row>
    <row r="147" spans="1:12" ht="25.5" hidden="1" customHeight="1">
      <c r="A147" s="61">
        <v>2</v>
      </c>
      <c r="B147" s="57">
        <v>7</v>
      </c>
      <c r="C147" s="61">
        <v>2</v>
      </c>
      <c r="D147" s="57">
        <v>1</v>
      </c>
      <c r="E147" s="58">
        <v>1</v>
      </c>
      <c r="F147" s="60"/>
      <c r="G147" s="59" t="s">
        <v>112</v>
      </c>
      <c r="H147" s="87">
        <v>114</v>
      </c>
      <c r="I147" s="110">
        <f>SUM(I148:I149)</f>
        <v>0</v>
      </c>
      <c r="J147" s="121">
        <f>SUM(J148:J149)</f>
        <v>0</v>
      </c>
      <c r="K147" s="110">
        <f>SUM(K148:K149)</f>
        <v>0</v>
      </c>
      <c r="L147" s="109">
        <f>SUM(L148:L149)</f>
        <v>0</v>
      </c>
    </row>
    <row r="148" spans="1:12" hidden="1">
      <c r="A148" s="61">
        <v>2</v>
      </c>
      <c r="B148" s="57">
        <v>7</v>
      </c>
      <c r="C148" s="61">
        <v>2</v>
      </c>
      <c r="D148" s="57">
        <v>1</v>
      </c>
      <c r="E148" s="58">
        <v>1</v>
      </c>
      <c r="F148" s="60">
        <v>1</v>
      </c>
      <c r="G148" s="59" t="s">
        <v>113</v>
      </c>
      <c r="H148" s="87">
        <v>115</v>
      </c>
      <c r="I148" s="114">
        <v>0</v>
      </c>
      <c r="J148" s="114">
        <v>0</v>
      </c>
      <c r="K148" s="114">
        <v>0</v>
      </c>
      <c r="L148" s="114">
        <v>0</v>
      </c>
    </row>
    <row r="149" spans="1:12" hidden="1">
      <c r="A149" s="61">
        <v>2</v>
      </c>
      <c r="B149" s="57">
        <v>7</v>
      </c>
      <c r="C149" s="61">
        <v>2</v>
      </c>
      <c r="D149" s="57">
        <v>1</v>
      </c>
      <c r="E149" s="58">
        <v>1</v>
      </c>
      <c r="F149" s="60">
        <v>2</v>
      </c>
      <c r="G149" s="59" t="s">
        <v>114</v>
      </c>
      <c r="H149" s="87">
        <v>116</v>
      </c>
      <c r="I149" s="114">
        <v>0</v>
      </c>
      <c r="J149" s="114">
        <v>0</v>
      </c>
      <c r="K149" s="114">
        <v>0</v>
      </c>
      <c r="L149" s="114">
        <v>0</v>
      </c>
    </row>
    <row r="150" spans="1:12" hidden="1">
      <c r="A150" s="61">
        <v>2</v>
      </c>
      <c r="B150" s="57">
        <v>7</v>
      </c>
      <c r="C150" s="61">
        <v>2</v>
      </c>
      <c r="D150" s="57">
        <v>2</v>
      </c>
      <c r="E150" s="58"/>
      <c r="F150" s="60"/>
      <c r="G150" s="59" t="s">
        <v>115</v>
      </c>
      <c r="H150" s="87">
        <v>117</v>
      </c>
      <c r="I150" s="110">
        <f>I151</f>
        <v>0</v>
      </c>
      <c r="J150" s="110">
        <f>J151</f>
        <v>0</v>
      </c>
      <c r="K150" s="110">
        <f>K151</f>
        <v>0</v>
      </c>
      <c r="L150" s="110">
        <f>L151</f>
        <v>0</v>
      </c>
    </row>
    <row r="151" spans="1:12" hidden="1">
      <c r="A151" s="61">
        <v>2</v>
      </c>
      <c r="B151" s="57">
        <v>7</v>
      </c>
      <c r="C151" s="61">
        <v>2</v>
      </c>
      <c r="D151" s="57">
        <v>2</v>
      </c>
      <c r="E151" s="58">
        <v>1</v>
      </c>
      <c r="F151" s="60"/>
      <c r="G151" s="59" t="s">
        <v>115</v>
      </c>
      <c r="H151" s="87">
        <v>118</v>
      </c>
      <c r="I151" s="110">
        <f>SUM(I152)</f>
        <v>0</v>
      </c>
      <c r="J151" s="110">
        <f>SUM(J152)</f>
        <v>0</v>
      </c>
      <c r="K151" s="110">
        <f>SUM(K152)</f>
        <v>0</v>
      </c>
      <c r="L151" s="110">
        <f>SUM(L152)</f>
        <v>0</v>
      </c>
    </row>
    <row r="152" spans="1:12" hidden="1">
      <c r="A152" s="61">
        <v>2</v>
      </c>
      <c r="B152" s="57">
        <v>7</v>
      </c>
      <c r="C152" s="61">
        <v>2</v>
      </c>
      <c r="D152" s="57">
        <v>2</v>
      </c>
      <c r="E152" s="58">
        <v>1</v>
      </c>
      <c r="F152" s="60">
        <v>1</v>
      </c>
      <c r="G152" s="59" t="s">
        <v>115</v>
      </c>
      <c r="H152" s="87">
        <v>119</v>
      </c>
      <c r="I152" s="114">
        <v>0</v>
      </c>
      <c r="J152" s="114">
        <v>0</v>
      </c>
      <c r="K152" s="114">
        <v>0</v>
      </c>
      <c r="L152" s="114">
        <v>0</v>
      </c>
    </row>
    <row r="153" spans="1:12" hidden="1">
      <c r="A153" s="61">
        <v>2</v>
      </c>
      <c r="B153" s="57">
        <v>7</v>
      </c>
      <c r="C153" s="61">
        <v>3</v>
      </c>
      <c r="D153" s="57"/>
      <c r="E153" s="58"/>
      <c r="F153" s="60"/>
      <c r="G153" s="59" t="s">
        <v>116</v>
      </c>
      <c r="H153" s="87">
        <v>120</v>
      </c>
      <c r="I153" s="110">
        <f t="shared" ref="I153:L154" si="15">I154</f>
        <v>0</v>
      </c>
      <c r="J153" s="121">
        <f t="shared" si="15"/>
        <v>0</v>
      </c>
      <c r="K153" s="110">
        <f t="shared" si="15"/>
        <v>0</v>
      </c>
      <c r="L153" s="109">
        <f t="shared" si="15"/>
        <v>0</v>
      </c>
    </row>
    <row r="154" spans="1:12" hidden="1">
      <c r="A154" s="64">
        <v>2</v>
      </c>
      <c r="B154" s="71">
        <v>7</v>
      </c>
      <c r="C154" s="88">
        <v>3</v>
      </c>
      <c r="D154" s="71">
        <v>1</v>
      </c>
      <c r="E154" s="72"/>
      <c r="F154" s="73"/>
      <c r="G154" s="74" t="s">
        <v>116</v>
      </c>
      <c r="H154" s="87">
        <v>121</v>
      </c>
      <c r="I154" s="119">
        <f t="shared" si="15"/>
        <v>0</v>
      </c>
      <c r="J154" s="127">
        <f t="shared" si="15"/>
        <v>0</v>
      </c>
      <c r="K154" s="119">
        <f t="shared" si="15"/>
        <v>0</v>
      </c>
      <c r="L154" s="118">
        <f t="shared" si="15"/>
        <v>0</v>
      </c>
    </row>
    <row r="155" spans="1:12" hidden="1">
      <c r="A155" s="61">
        <v>2</v>
      </c>
      <c r="B155" s="57">
        <v>7</v>
      </c>
      <c r="C155" s="61">
        <v>3</v>
      </c>
      <c r="D155" s="57">
        <v>1</v>
      </c>
      <c r="E155" s="58">
        <v>1</v>
      </c>
      <c r="F155" s="60"/>
      <c r="G155" s="59" t="s">
        <v>116</v>
      </c>
      <c r="H155" s="87">
        <v>122</v>
      </c>
      <c r="I155" s="110">
        <f>SUM(I156:I157)</f>
        <v>0</v>
      </c>
      <c r="J155" s="121">
        <f>SUM(J156:J157)</f>
        <v>0</v>
      </c>
      <c r="K155" s="110">
        <f>SUM(K156:K157)</f>
        <v>0</v>
      </c>
      <c r="L155" s="109">
        <f>SUM(L156:L157)</f>
        <v>0</v>
      </c>
    </row>
    <row r="156" spans="1:12" hidden="1">
      <c r="A156" s="70">
        <v>2</v>
      </c>
      <c r="B156" s="54">
        <v>7</v>
      </c>
      <c r="C156" s="70">
        <v>3</v>
      </c>
      <c r="D156" s="54">
        <v>1</v>
      </c>
      <c r="E156" s="52">
        <v>1</v>
      </c>
      <c r="F156" s="55">
        <v>1</v>
      </c>
      <c r="G156" s="53" t="s">
        <v>117</v>
      </c>
      <c r="H156" s="87">
        <v>123</v>
      </c>
      <c r="I156" s="129">
        <v>0</v>
      </c>
      <c r="J156" s="129">
        <v>0</v>
      </c>
      <c r="K156" s="129">
        <v>0</v>
      </c>
      <c r="L156" s="129">
        <v>0</v>
      </c>
    </row>
    <row r="157" spans="1:12" hidden="1">
      <c r="A157" s="61">
        <v>2</v>
      </c>
      <c r="B157" s="57">
        <v>7</v>
      </c>
      <c r="C157" s="61">
        <v>3</v>
      </c>
      <c r="D157" s="57">
        <v>1</v>
      </c>
      <c r="E157" s="58">
        <v>1</v>
      </c>
      <c r="F157" s="60">
        <v>2</v>
      </c>
      <c r="G157" s="59" t="s">
        <v>118</v>
      </c>
      <c r="H157" s="87">
        <v>124</v>
      </c>
      <c r="I157" s="114">
        <v>0</v>
      </c>
      <c r="J157" s="115">
        <v>0</v>
      </c>
      <c r="K157" s="115">
        <v>0</v>
      </c>
      <c r="L157" s="115">
        <v>0</v>
      </c>
    </row>
    <row r="158" spans="1:12" hidden="1">
      <c r="A158" s="80">
        <v>2</v>
      </c>
      <c r="B158" s="80">
        <v>8</v>
      </c>
      <c r="C158" s="46"/>
      <c r="D158" s="63"/>
      <c r="E158" s="51"/>
      <c r="F158" s="89"/>
      <c r="G158" s="56" t="s">
        <v>119</v>
      </c>
      <c r="H158" s="87">
        <v>125</v>
      </c>
      <c r="I158" s="117">
        <f>I159</f>
        <v>0</v>
      </c>
      <c r="J158" s="122">
        <f>J159</f>
        <v>0</v>
      </c>
      <c r="K158" s="117">
        <f>K159</f>
        <v>0</v>
      </c>
      <c r="L158" s="116">
        <f>L159</f>
        <v>0</v>
      </c>
    </row>
    <row r="159" spans="1:12" hidden="1">
      <c r="A159" s="64">
        <v>2</v>
      </c>
      <c r="B159" s="64">
        <v>8</v>
      </c>
      <c r="C159" s="64">
        <v>1</v>
      </c>
      <c r="D159" s="65"/>
      <c r="E159" s="66"/>
      <c r="F159" s="68"/>
      <c r="G159" s="53" t="s">
        <v>119</v>
      </c>
      <c r="H159" s="87">
        <v>126</v>
      </c>
      <c r="I159" s="117">
        <f>I160+I165</f>
        <v>0</v>
      </c>
      <c r="J159" s="122">
        <f>J160+J165</f>
        <v>0</v>
      </c>
      <c r="K159" s="117">
        <f>K160+K165</f>
        <v>0</v>
      </c>
      <c r="L159" s="116">
        <f>L160+L165</f>
        <v>0</v>
      </c>
    </row>
    <row r="160" spans="1:12" hidden="1">
      <c r="A160" s="61">
        <v>2</v>
      </c>
      <c r="B160" s="57">
        <v>8</v>
      </c>
      <c r="C160" s="59">
        <v>1</v>
      </c>
      <c r="D160" s="57">
        <v>1</v>
      </c>
      <c r="E160" s="58"/>
      <c r="F160" s="60"/>
      <c r="G160" s="59" t="s">
        <v>120</v>
      </c>
      <c r="H160" s="87">
        <v>127</v>
      </c>
      <c r="I160" s="110">
        <f>I161</f>
        <v>0</v>
      </c>
      <c r="J160" s="121">
        <f>J161</f>
        <v>0</v>
      </c>
      <c r="K160" s="110">
        <f>K161</f>
        <v>0</v>
      </c>
      <c r="L160" s="109">
        <f>L161</f>
        <v>0</v>
      </c>
    </row>
    <row r="161" spans="1:15" hidden="1">
      <c r="A161" s="61">
        <v>2</v>
      </c>
      <c r="B161" s="57">
        <v>8</v>
      </c>
      <c r="C161" s="53">
        <v>1</v>
      </c>
      <c r="D161" s="54">
        <v>1</v>
      </c>
      <c r="E161" s="52">
        <v>1</v>
      </c>
      <c r="F161" s="55"/>
      <c r="G161" s="59" t="s">
        <v>120</v>
      </c>
      <c r="H161" s="87">
        <v>128</v>
      </c>
      <c r="I161" s="117">
        <f>SUM(I162:I164)</f>
        <v>0</v>
      </c>
      <c r="J161" s="117">
        <f>SUM(J162:J164)</f>
        <v>0</v>
      </c>
      <c r="K161" s="117">
        <f>SUM(K162:K164)</f>
        <v>0</v>
      </c>
      <c r="L161" s="117">
        <f>SUM(L162:L164)</f>
        <v>0</v>
      </c>
    </row>
    <row r="162" spans="1:15" hidden="1">
      <c r="A162" s="57">
        <v>2</v>
      </c>
      <c r="B162" s="54">
        <v>8</v>
      </c>
      <c r="C162" s="59">
        <v>1</v>
      </c>
      <c r="D162" s="57">
        <v>1</v>
      </c>
      <c r="E162" s="58">
        <v>1</v>
      </c>
      <c r="F162" s="60">
        <v>1</v>
      </c>
      <c r="G162" s="59" t="s">
        <v>121</v>
      </c>
      <c r="H162" s="87">
        <v>129</v>
      </c>
      <c r="I162" s="114">
        <v>0</v>
      </c>
      <c r="J162" s="114">
        <v>0</v>
      </c>
      <c r="K162" s="114">
        <v>0</v>
      </c>
      <c r="L162" s="114">
        <v>0</v>
      </c>
    </row>
    <row r="163" spans="1:15" ht="25.5" hidden="1" customHeight="1">
      <c r="A163" s="64">
        <v>2</v>
      </c>
      <c r="B163" s="71">
        <v>8</v>
      </c>
      <c r="C163" s="74">
        <v>1</v>
      </c>
      <c r="D163" s="71">
        <v>1</v>
      </c>
      <c r="E163" s="72">
        <v>1</v>
      </c>
      <c r="F163" s="73">
        <v>2</v>
      </c>
      <c r="G163" s="74" t="s">
        <v>122</v>
      </c>
      <c r="H163" s="87">
        <v>130</v>
      </c>
      <c r="I163" s="130">
        <v>0</v>
      </c>
      <c r="J163" s="130">
        <v>0</v>
      </c>
      <c r="K163" s="130">
        <v>0</v>
      </c>
      <c r="L163" s="130">
        <v>0</v>
      </c>
    </row>
    <row r="164" spans="1:15" hidden="1">
      <c r="A164" s="64">
        <v>2</v>
      </c>
      <c r="B164" s="71">
        <v>8</v>
      </c>
      <c r="C164" s="74">
        <v>1</v>
      </c>
      <c r="D164" s="71">
        <v>1</v>
      </c>
      <c r="E164" s="72">
        <v>1</v>
      </c>
      <c r="F164" s="73">
        <v>3</v>
      </c>
      <c r="G164" s="74" t="s">
        <v>123</v>
      </c>
      <c r="H164" s="87">
        <v>131</v>
      </c>
      <c r="I164" s="130">
        <v>0</v>
      </c>
      <c r="J164" s="131">
        <v>0</v>
      </c>
      <c r="K164" s="130">
        <v>0</v>
      </c>
      <c r="L164" s="120">
        <v>0</v>
      </c>
    </row>
    <row r="165" spans="1:15" hidden="1">
      <c r="A165" s="61">
        <v>2</v>
      </c>
      <c r="B165" s="57">
        <v>8</v>
      </c>
      <c r="C165" s="59">
        <v>1</v>
      </c>
      <c r="D165" s="57">
        <v>2</v>
      </c>
      <c r="E165" s="58"/>
      <c r="F165" s="60"/>
      <c r="G165" s="59" t="s">
        <v>124</v>
      </c>
      <c r="H165" s="87">
        <v>132</v>
      </c>
      <c r="I165" s="110">
        <f t="shared" ref="I165:L166" si="16">I166</f>
        <v>0</v>
      </c>
      <c r="J165" s="121">
        <f t="shared" si="16"/>
        <v>0</v>
      </c>
      <c r="K165" s="110">
        <f t="shared" si="16"/>
        <v>0</v>
      </c>
      <c r="L165" s="109">
        <f t="shared" si="16"/>
        <v>0</v>
      </c>
    </row>
    <row r="166" spans="1:15" hidden="1">
      <c r="A166" s="61">
        <v>2</v>
      </c>
      <c r="B166" s="57">
        <v>8</v>
      </c>
      <c r="C166" s="59">
        <v>1</v>
      </c>
      <c r="D166" s="57">
        <v>2</v>
      </c>
      <c r="E166" s="58">
        <v>1</v>
      </c>
      <c r="F166" s="60"/>
      <c r="G166" s="59" t="s">
        <v>124</v>
      </c>
      <c r="H166" s="87">
        <v>133</v>
      </c>
      <c r="I166" s="110">
        <f t="shared" si="16"/>
        <v>0</v>
      </c>
      <c r="J166" s="121">
        <f t="shared" si="16"/>
        <v>0</v>
      </c>
      <c r="K166" s="110">
        <f t="shared" si="16"/>
        <v>0</v>
      </c>
      <c r="L166" s="109">
        <f t="shared" si="16"/>
        <v>0</v>
      </c>
    </row>
    <row r="167" spans="1:15" hidden="1">
      <c r="A167" s="64">
        <v>2</v>
      </c>
      <c r="B167" s="65">
        <v>8</v>
      </c>
      <c r="C167" s="67">
        <v>1</v>
      </c>
      <c r="D167" s="65">
        <v>2</v>
      </c>
      <c r="E167" s="66">
        <v>1</v>
      </c>
      <c r="F167" s="68">
        <v>1</v>
      </c>
      <c r="G167" s="59" t="s">
        <v>124</v>
      </c>
      <c r="H167" s="87">
        <v>134</v>
      </c>
      <c r="I167" s="132">
        <v>0</v>
      </c>
      <c r="J167" s="115">
        <v>0</v>
      </c>
      <c r="K167" s="115">
        <v>0</v>
      </c>
      <c r="L167" s="115">
        <v>0</v>
      </c>
    </row>
    <row r="168" spans="1:15" ht="38.25" hidden="1" customHeight="1">
      <c r="A168" s="80">
        <v>2</v>
      </c>
      <c r="B168" s="46">
        <v>9</v>
      </c>
      <c r="C168" s="48"/>
      <c r="D168" s="46"/>
      <c r="E168" s="47"/>
      <c r="F168" s="49"/>
      <c r="G168" s="48" t="s">
        <v>125</v>
      </c>
      <c r="H168" s="87">
        <v>135</v>
      </c>
      <c r="I168" s="110">
        <f>I169+I173</f>
        <v>0</v>
      </c>
      <c r="J168" s="121">
        <f>J169+J173</f>
        <v>0</v>
      </c>
      <c r="K168" s="110">
        <f>K169+K173</f>
        <v>0</v>
      </c>
      <c r="L168" s="109">
        <f>L169+L173</f>
        <v>0</v>
      </c>
    </row>
    <row r="169" spans="1:15" ht="38.25" hidden="1" customHeight="1">
      <c r="A169" s="61">
        <v>2</v>
      </c>
      <c r="B169" s="57">
        <v>9</v>
      </c>
      <c r="C169" s="59">
        <v>1</v>
      </c>
      <c r="D169" s="57"/>
      <c r="E169" s="58"/>
      <c r="F169" s="60"/>
      <c r="G169" s="59" t="s">
        <v>126</v>
      </c>
      <c r="H169" s="87">
        <v>136</v>
      </c>
      <c r="I169" s="110">
        <f t="shared" ref="I169:L171" si="17">I170</f>
        <v>0</v>
      </c>
      <c r="J169" s="121">
        <f t="shared" si="17"/>
        <v>0</v>
      </c>
      <c r="K169" s="110">
        <f t="shared" si="17"/>
        <v>0</v>
      </c>
      <c r="L169" s="109">
        <f t="shared" si="17"/>
        <v>0</v>
      </c>
      <c r="M169" s="67"/>
      <c r="N169" s="67"/>
      <c r="O169" s="67"/>
    </row>
    <row r="170" spans="1:15" ht="38.25" hidden="1" customHeight="1">
      <c r="A170" s="70">
        <v>2</v>
      </c>
      <c r="B170" s="54">
        <v>9</v>
      </c>
      <c r="C170" s="53">
        <v>1</v>
      </c>
      <c r="D170" s="54">
        <v>1</v>
      </c>
      <c r="E170" s="52"/>
      <c r="F170" s="55"/>
      <c r="G170" s="59" t="s">
        <v>126</v>
      </c>
      <c r="H170" s="87">
        <v>137</v>
      </c>
      <c r="I170" s="117">
        <f t="shared" si="17"/>
        <v>0</v>
      </c>
      <c r="J170" s="122">
        <f t="shared" si="17"/>
        <v>0</v>
      </c>
      <c r="K170" s="117">
        <f t="shared" si="17"/>
        <v>0</v>
      </c>
      <c r="L170" s="116">
        <f t="shared" si="17"/>
        <v>0</v>
      </c>
    </row>
    <row r="171" spans="1:15" ht="38.25" hidden="1" customHeight="1">
      <c r="A171" s="61">
        <v>2</v>
      </c>
      <c r="B171" s="57">
        <v>9</v>
      </c>
      <c r="C171" s="61">
        <v>1</v>
      </c>
      <c r="D171" s="57">
        <v>1</v>
      </c>
      <c r="E171" s="58">
        <v>1</v>
      </c>
      <c r="F171" s="60"/>
      <c r="G171" s="59" t="s">
        <v>126</v>
      </c>
      <c r="H171" s="87">
        <v>138</v>
      </c>
      <c r="I171" s="110">
        <f t="shared" si="17"/>
        <v>0</v>
      </c>
      <c r="J171" s="121">
        <f t="shared" si="17"/>
        <v>0</v>
      </c>
      <c r="K171" s="110">
        <f t="shared" si="17"/>
        <v>0</v>
      </c>
      <c r="L171" s="109">
        <f t="shared" si="17"/>
        <v>0</v>
      </c>
    </row>
    <row r="172" spans="1:15" ht="38.25" hidden="1" customHeight="1">
      <c r="A172" s="70">
        <v>2</v>
      </c>
      <c r="B172" s="54">
        <v>9</v>
      </c>
      <c r="C172" s="54">
        <v>1</v>
      </c>
      <c r="D172" s="54">
        <v>1</v>
      </c>
      <c r="E172" s="52">
        <v>1</v>
      </c>
      <c r="F172" s="55">
        <v>1</v>
      </c>
      <c r="G172" s="59" t="s">
        <v>126</v>
      </c>
      <c r="H172" s="87">
        <v>139</v>
      </c>
      <c r="I172" s="129">
        <v>0</v>
      </c>
      <c r="J172" s="129">
        <v>0</v>
      </c>
      <c r="K172" s="129">
        <v>0</v>
      </c>
      <c r="L172" s="129">
        <v>0</v>
      </c>
    </row>
    <row r="173" spans="1:15" ht="38.25" hidden="1" customHeight="1">
      <c r="A173" s="61">
        <v>2</v>
      </c>
      <c r="B173" s="57">
        <v>9</v>
      </c>
      <c r="C173" s="57">
        <v>2</v>
      </c>
      <c r="D173" s="57"/>
      <c r="E173" s="58"/>
      <c r="F173" s="60"/>
      <c r="G173" s="59" t="s">
        <v>127</v>
      </c>
      <c r="H173" s="87">
        <v>140</v>
      </c>
      <c r="I173" s="110">
        <f>SUM(I174+I179)</f>
        <v>0</v>
      </c>
      <c r="J173" s="110">
        <f>SUM(J174+J179)</f>
        <v>0</v>
      </c>
      <c r="K173" s="110">
        <f>SUM(K174+K179)</f>
        <v>0</v>
      </c>
      <c r="L173" s="110">
        <f>SUM(L174+L179)</f>
        <v>0</v>
      </c>
    </row>
    <row r="174" spans="1:15" ht="51" hidden="1" customHeight="1">
      <c r="A174" s="61">
        <v>2</v>
      </c>
      <c r="B174" s="57">
        <v>9</v>
      </c>
      <c r="C174" s="57">
        <v>2</v>
      </c>
      <c r="D174" s="54">
        <v>1</v>
      </c>
      <c r="E174" s="52"/>
      <c r="F174" s="55"/>
      <c r="G174" s="53" t="s">
        <v>128</v>
      </c>
      <c r="H174" s="87">
        <v>141</v>
      </c>
      <c r="I174" s="117">
        <f>I175</f>
        <v>0</v>
      </c>
      <c r="J174" s="122">
        <f>J175</f>
        <v>0</v>
      </c>
      <c r="K174" s="117">
        <f>K175</f>
        <v>0</v>
      </c>
      <c r="L174" s="116">
        <f>L175</f>
        <v>0</v>
      </c>
    </row>
    <row r="175" spans="1:15" ht="51" hidden="1" customHeight="1">
      <c r="A175" s="70">
        <v>2</v>
      </c>
      <c r="B175" s="54">
        <v>9</v>
      </c>
      <c r="C175" s="54">
        <v>2</v>
      </c>
      <c r="D175" s="57">
        <v>1</v>
      </c>
      <c r="E175" s="58">
        <v>1</v>
      </c>
      <c r="F175" s="60"/>
      <c r="G175" s="53" t="s">
        <v>128</v>
      </c>
      <c r="H175" s="87">
        <v>142</v>
      </c>
      <c r="I175" s="110">
        <f>SUM(I176:I178)</f>
        <v>0</v>
      </c>
      <c r="J175" s="121">
        <f>SUM(J176:J178)</f>
        <v>0</v>
      </c>
      <c r="K175" s="110">
        <f>SUM(K176:K178)</f>
        <v>0</v>
      </c>
      <c r="L175" s="109">
        <f>SUM(L176:L178)</f>
        <v>0</v>
      </c>
    </row>
    <row r="176" spans="1:15" ht="51" hidden="1" customHeight="1">
      <c r="A176" s="64">
        <v>2</v>
      </c>
      <c r="B176" s="71">
        <v>9</v>
      </c>
      <c r="C176" s="71">
        <v>2</v>
      </c>
      <c r="D176" s="71">
        <v>1</v>
      </c>
      <c r="E176" s="72">
        <v>1</v>
      </c>
      <c r="F176" s="73">
        <v>1</v>
      </c>
      <c r="G176" s="53" t="s">
        <v>129</v>
      </c>
      <c r="H176" s="87">
        <v>143</v>
      </c>
      <c r="I176" s="130">
        <v>0</v>
      </c>
      <c r="J176" s="113">
        <v>0</v>
      </c>
      <c r="K176" s="113">
        <v>0</v>
      </c>
      <c r="L176" s="113">
        <v>0</v>
      </c>
    </row>
    <row r="177" spans="1:12" ht="63.75" hidden="1" customHeight="1">
      <c r="A177" s="61">
        <v>2</v>
      </c>
      <c r="B177" s="57">
        <v>9</v>
      </c>
      <c r="C177" s="57">
        <v>2</v>
      </c>
      <c r="D177" s="57">
        <v>1</v>
      </c>
      <c r="E177" s="58">
        <v>1</v>
      </c>
      <c r="F177" s="60">
        <v>2</v>
      </c>
      <c r="G177" s="53" t="s">
        <v>130</v>
      </c>
      <c r="H177" s="87">
        <v>144</v>
      </c>
      <c r="I177" s="114">
        <v>0</v>
      </c>
      <c r="J177" s="133">
        <v>0</v>
      </c>
      <c r="K177" s="133">
        <v>0</v>
      </c>
      <c r="L177" s="133">
        <v>0</v>
      </c>
    </row>
    <row r="178" spans="1:12" ht="51" hidden="1" customHeight="1">
      <c r="A178" s="61">
        <v>2</v>
      </c>
      <c r="B178" s="57">
        <v>9</v>
      </c>
      <c r="C178" s="57">
        <v>2</v>
      </c>
      <c r="D178" s="57">
        <v>1</v>
      </c>
      <c r="E178" s="58">
        <v>1</v>
      </c>
      <c r="F178" s="60">
        <v>3</v>
      </c>
      <c r="G178" s="53" t="s">
        <v>131</v>
      </c>
      <c r="H178" s="87">
        <v>145</v>
      </c>
      <c r="I178" s="114">
        <v>0</v>
      </c>
      <c r="J178" s="114">
        <v>0</v>
      </c>
      <c r="K178" s="114">
        <v>0</v>
      </c>
      <c r="L178" s="114">
        <v>0</v>
      </c>
    </row>
    <row r="179" spans="1:12" ht="38.25" hidden="1" customHeight="1">
      <c r="A179" s="90">
        <v>2</v>
      </c>
      <c r="B179" s="90">
        <v>9</v>
      </c>
      <c r="C179" s="90">
        <v>2</v>
      </c>
      <c r="D179" s="90">
        <v>2</v>
      </c>
      <c r="E179" s="90"/>
      <c r="F179" s="90"/>
      <c r="G179" s="59" t="s">
        <v>132</v>
      </c>
      <c r="H179" s="87">
        <v>146</v>
      </c>
      <c r="I179" s="110">
        <f>I180</f>
        <v>0</v>
      </c>
      <c r="J179" s="121">
        <f>J180</f>
        <v>0</v>
      </c>
      <c r="K179" s="110">
        <f>K180</f>
        <v>0</v>
      </c>
      <c r="L179" s="109">
        <f>L180</f>
        <v>0</v>
      </c>
    </row>
    <row r="180" spans="1:12" ht="38.25" hidden="1" customHeight="1">
      <c r="A180" s="61">
        <v>2</v>
      </c>
      <c r="B180" s="57">
        <v>9</v>
      </c>
      <c r="C180" s="57">
        <v>2</v>
      </c>
      <c r="D180" s="57">
        <v>2</v>
      </c>
      <c r="E180" s="58">
        <v>1</v>
      </c>
      <c r="F180" s="60"/>
      <c r="G180" s="53" t="s">
        <v>133</v>
      </c>
      <c r="H180" s="87">
        <v>147</v>
      </c>
      <c r="I180" s="117">
        <f>SUM(I181:I183)</f>
        <v>0</v>
      </c>
      <c r="J180" s="117">
        <f>SUM(J181:J183)</f>
        <v>0</v>
      </c>
      <c r="K180" s="117">
        <f>SUM(K181:K183)</f>
        <v>0</v>
      </c>
      <c r="L180" s="117">
        <f>SUM(L181:L183)</f>
        <v>0</v>
      </c>
    </row>
    <row r="181" spans="1:12" ht="51" hidden="1" customHeight="1">
      <c r="A181" s="61">
        <v>2</v>
      </c>
      <c r="B181" s="57">
        <v>9</v>
      </c>
      <c r="C181" s="57">
        <v>2</v>
      </c>
      <c r="D181" s="57">
        <v>2</v>
      </c>
      <c r="E181" s="57">
        <v>1</v>
      </c>
      <c r="F181" s="60">
        <v>1</v>
      </c>
      <c r="G181" s="91" t="s">
        <v>134</v>
      </c>
      <c r="H181" s="87">
        <v>148</v>
      </c>
      <c r="I181" s="114">
        <v>0</v>
      </c>
      <c r="J181" s="113">
        <v>0</v>
      </c>
      <c r="K181" s="113">
        <v>0</v>
      </c>
      <c r="L181" s="113">
        <v>0</v>
      </c>
    </row>
    <row r="182" spans="1:12" ht="51" hidden="1" customHeight="1">
      <c r="A182" s="65">
        <v>2</v>
      </c>
      <c r="B182" s="67">
        <v>9</v>
      </c>
      <c r="C182" s="65">
        <v>2</v>
      </c>
      <c r="D182" s="66">
        <v>2</v>
      </c>
      <c r="E182" s="66">
        <v>1</v>
      </c>
      <c r="F182" s="68">
        <v>2</v>
      </c>
      <c r="G182" s="67" t="s">
        <v>135</v>
      </c>
      <c r="H182" s="87">
        <v>149</v>
      </c>
      <c r="I182" s="113">
        <v>0</v>
      </c>
      <c r="J182" s="115">
        <v>0</v>
      </c>
      <c r="K182" s="115">
        <v>0</v>
      </c>
      <c r="L182" s="115">
        <v>0</v>
      </c>
    </row>
    <row r="183" spans="1:12" ht="51" hidden="1" customHeight="1">
      <c r="A183" s="57">
        <v>2</v>
      </c>
      <c r="B183" s="74">
        <v>9</v>
      </c>
      <c r="C183" s="71">
        <v>2</v>
      </c>
      <c r="D183" s="72">
        <v>2</v>
      </c>
      <c r="E183" s="72">
        <v>1</v>
      </c>
      <c r="F183" s="73">
        <v>3</v>
      </c>
      <c r="G183" s="74" t="s">
        <v>136</v>
      </c>
      <c r="H183" s="87">
        <v>150</v>
      </c>
      <c r="I183" s="133">
        <v>0</v>
      </c>
      <c r="J183" s="133">
        <v>0</v>
      </c>
      <c r="K183" s="133">
        <v>0</v>
      </c>
      <c r="L183" s="133">
        <v>0</v>
      </c>
    </row>
    <row r="184" spans="1:12" ht="76.5" hidden="1" customHeight="1">
      <c r="A184" s="46">
        <v>3</v>
      </c>
      <c r="B184" s="48"/>
      <c r="C184" s="46"/>
      <c r="D184" s="47"/>
      <c r="E184" s="47"/>
      <c r="F184" s="49"/>
      <c r="G184" s="85" t="s">
        <v>137</v>
      </c>
      <c r="H184" s="87">
        <v>151</v>
      </c>
      <c r="I184" s="109">
        <f>SUM(I185+I238+I303)</f>
        <v>0</v>
      </c>
      <c r="J184" s="121">
        <f>SUM(J185+J238+J303)</f>
        <v>0</v>
      </c>
      <c r="K184" s="110">
        <f>SUM(K185+K238+K303)</f>
        <v>0</v>
      </c>
      <c r="L184" s="109">
        <f>SUM(L185+L238+L303)</f>
        <v>0</v>
      </c>
    </row>
    <row r="185" spans="1:12" ht="25.5" hidden="1" customHeight="1">
      <c r="A185" s="80">
        <v>3</v>
      </c>
      <c r="B185" s="46">
        <v>1</v>
      </c>
      <c r="C185" s="63"/>
      <c r="D185" s="51"/>
      <c r="E185" s="51"/>
      <c r="F185" s="89"/>
      <c r="G185" s="78" t="s">
        <v>138</v>
      </c>
      <c r="H185" s="87">
        <v>152</v>
      </c>
      <c r="I185" s="109">
        <f>SUM(I186+I209+I216+I228+I232)</f>
        <v>0</v>
      </c>
      <c r="J185" s="116">
        <f>SUM(J186+J209+J216+J228+J232)</f>
        <v>0</v>
      </c>
      <c r="K185" s="116">
        <f>SUM(K186+K209+K216+K228+K232)</f>
        <v>0</v>
      </c>
      <c r="L185" s="116">
        <f>SUM(L186+L209+L216+L228+L232)</f>
        <v>0</v>
      </c>
    </row>
    <row r="186" spans="1:12" ht="25.5" hidden="1" customHeight="1">
      <c r="A186" s="54">
        <v>3</v>
      </c>
      <c r="B186" s="53">
        <v>1</v>
      </c>
      <c r="C186" s="54">
        <v>1</v>
      </c>
      <c r="D186" s="52"/>
      <c r="E186" s="52"/>
      <c r="F186" s="92"/>
      <c r="G186" s="61" t="s">
        <v>139</v>
      </c>
      <c r="H186" s="87">
        <v>153</v>
      </c>
      <c r="I186" s="116">
        <f>SUM(I187+I190+I195+I201+I206)</f>
        <v>0</v>
      </c>
      <c r="J186" s="121">
        <f>SUM(J187+J190+J195+J201+J206)</f>
        <v>0</v>
      </c>
      <c r="K186" s="110">
        <f>SUM(K187+K190+K195+K201+K206)</f>
        <v>0</v>
      </c>
      <c r="L186" s="109">
        <f>SUM(L187+L190+L195+L201+L206)</f>
        <v>0</v>
      </c>
    </row>
    <row r="187" spans="1:12" hidden="1">
      <c r="A187" s="57">
        <v>3</v>
      </c>
      <c r="B187" s="59">
        <v>1</v>
      </c>
      <c r="C187" s="57">
        <v>1</v>
      </c>
      <c r="D187" s="58">
        <v>1</v>
      </c>
      <c r="E187" s="58"/>
      <c r="F187" s="93"/>
      <c r="G187" s="61" t="s">
        <v>140</v>
      </c>
      <c r="H187" s="87">
        <v>154</v>
      </c>
      <c r="I187" s="109">
        <f t="shared" ref="I187:L188" si="18">I188</f>
        <v>0</v>
      </c>
      <c r="J187" s="122">
        <f t="shared" si="18"/>
        <v>0</v>
      </c>
      <c r="K187" s="117">
        <f t="shared" si="18"/>
        <v>0</v>
      </c>
      <c r="L187" s="116">
        <f t="shared" si="18"/>
        <v>0</v>
      </c>
    </row>
    <row r="188" spans="1:12" hidden="1">
      <c r="A188" s="57">
        <v>3</v>
      </c>
      <c r="B188" s="59">
        <v>1</v>
      </c>
      <c r="C188" s="57">
        <v>1</v>
      </c>
      <c r="D188" s="58">
        <v>1</v>
      </c>
      <c r="E188" s="58">
        <v>1</v>
      </c>
      <c r="F188" s="81"/>
      <c r="G188" s="61" t="s">
        <v>140</v>
      </c>
      <c r="H188" s="87">
        <v>155</v>
      </c>
      <c r="I188" s="116">
        <f t="shared" si="18"/>
        <v>0</v>
      </c>
      <c r="J188" s="109">
        <f t="shared" si="18"/>
        <v>0</v>
      </c>
      <c r="K188" s="109">
        <f t="shared" si="18"/>
        <v>0</v>
      </c>
      <c r="L188" s="109">
        <f t="shared" si="18"/>
        <v>0</v>
      </c>
    </row>
    <row r="189" spans="1:12" hidden="1">
      <c r="A189" s="57">
        <v>3</v>
      </c>
      <c r="B189" s="59">
        <v>1</v>
      </c>
      <c r="C189" s="57">
        <v>1</v>
      </c>
      <c r="D189" s="58">
        <v>1</v>
      </c>
      <c r="E189" s="58">
        <v>1</v>
      </c>
      <c r="F189" s="81">
        <v>1</v>
      </c>
      <c r="G189" s="61" t="s">
        <v>140</v>
      </c>
      <c r="H189" s="87">
        <v>156</v>
      </c>
      <c r="I189" s="115">
        <v>0</v>
      </c>
      <c r="J189" s="115">
        <v>0</v>
      </c>
      <c r="K189" s="115">
        <v>0</v>
      </c>
      <c r="L189" s="115">
        <v>0</v>
      </c>
    </row>
    <row r="190" spans="1:12" hidden="1">
      <c r="A190" s="54">
        <v>3</v>
      </c>
      <c r="B190" s="52">
        <v>1</v>
      </c>
      <c r="C190" s="52">
        <v>1</v>
      </c>
      <c r="D190" s="52">
        <v>2</v>
      </c>
      <c r="E190" s="52"/>
      <c r="F190" s="55"/>
      <c r="G190" s="53" t="s">
        <v>141</v>
      </c>
      <c r="H190" s="87">
        <v>157</v>
      </c>
      <c r="I190" s="116">
        <f>I191</f>
        <v>0</v>
      </c>
      <c r="J190" s="122">
        <f>J191</f>
        <v>0</v>
      </c>
      <c r="K190" s="117">
        <f>K191</f>
        <v>0</v>
      </c>
      <c r="L190" s="116">
        <f>L191</f>
        <v>0</v>
      </c>
    </row>
    <row r="191" spans="1:12" hidden="1">
      <c r="A191" s="57">
        <v>3</v>
      </c>
      <c r="B191" s="58">
        <v>1</v>
      </c>
      <c r="C191" s="58">
        <v>1</v>
      </c>
      <c r="D191" s="58">
        <v>2</v>
      </c>
      <c r="E191" s="58">
        <v>1</v>
      </c>
      <c r="F191" s="60"/>
      <c r="G191" s="53" t="s">
        <v>141</v>
      </c>
      <c r="H191" s="87">
        <v>158</v>
      </c>
      <c r="I191" s="109">
        <f>SUM(I192:I194)</f>
        <v>0</v>
      </c>
      <c r="J191" s="121">
        <f>SUM(J192:J194)</f>
        <v>0</v>
      </c>
      <c r="K191" s="110">
        <f>SUM(K192:K194)</f>
        <v>0</v>
      </c>
      <c r="L191" s="109">
        <f>SUM(L192:L194)</f>
        <v>0</v>
      </c>
    </row>
    <row r="192" spans="1:12" hidden="1">
      <c r="A192" s="54">
        <v>3</v>
      </c>
      <c r="B192" s="52">
        <v>1</v>
      </c>
      <c r="C192" s="52">
        <v>1</v>
      </c>
      <c r="D192" s="52">
        <v>2</v>
      </c>
      <c r="E192" s="52">
        <v>1</v>
      </c>
      <c r="F192" s="55">
        <v>1</v>
      </c>
      <c r="G192" s="53" t="s">
        <v>142</v>
      </c>
      <c r="H192" s="87">
        <v>159</v>
      </c>
      <c r="I192" s="113">
        <v>0</v>
      </c>
      <c r="J192" s="113">
        <v>0</v>
      </c>
      <c r="K192" s="113">
        <v>0</v>
      </c>
      <c r="L192" s="133">
        <v>0</v>
      </c>
    </row>
    <row r="193" spans="1:12" hidden="1">
      <c r="A193" s="57">
        <v>3</v>
      </c>
      <c r="B193" s="58">
        <v>1</v>
      </c>
      <c r="C193" s="58">
        <v>1</v>
      </c>
      <c r="D193" s="58">
        <v>2</v>
      </c>
      <c r="E193" s="58">
        <v>1</v>
      </c>
      <c r="F193" s="60">
        <v>2</v>
      </c>
      <c r="G193" s="59" t="s">
        <v>143</v>
      </c>
      <c r="H193" s="87">
        <v>160</v>
      </c>
      <c r="I193" s="115">
        <v>0</v>
      </c>
      <c r="J193" s="115">
        <v>0</v>
      </c>
      <c r="K193" s="115">
        <v>0</v>
      </c>
      <c r="L193" s="115">
        <v>0</v>
      </c>
    </row>
    <row r="194" spans="1:12" ht="25.5" hidden="1" customHeight="1">
      <c r="A194" s="54">
        <v>3</v>
      </c>
      <c r="B194" s="52">
        <v>1</v>
      </c>
      <c r="C194" s="52">
        <v>1</v>
      </c>
      <c r="D194" s="52">
        <v>2</v>
      </c>
      <c r="E194" s="52">
        <v>1</v>
      </c>
      <c r="F194" s="55">
        <v>3</v>
      </c>
      <c r="G194" s="53" t="s">
        <v>144</v>
      </c>
      <c r="H194" s="87">
        <v>161</v>
      </c>
      <c r="I194" s="113">
        <v>0</v>
      </c>
      <c r="J194" s="113">
        <v>0</v>
      </c>
      <c r="K194" s="113">
        <v>0</v>
      </c>
      <c r="L194" s="133">
        <v>0</v>
      </c>
    </row>
    <row r="195" spans="1:12" hidden="1">
      <c r="A195" s="57">
        <v>3</v>
      </c>
      <c r="B195" s="58">
        <v>1</v>
      </c>
      <c r="C195" s="58">
        <v>1</v>
      </c>
      <c r="D195" s="58">
        <v>3</v>
      </c>
      <c r="E195" s="58"/>
      <c r="F195" s="60"/>
      <c r="G195" s="59" t="s">
        <v>145</v>
      </c>
      <c r="H195" s="87">
        <v>162</v>
      </c>
      <c r="I195" s="109">
        <f>I196</f>
        <v>0</v>
      </c>
      <c r="J195" s="121">
        <f>J196</f>
        <v>0</v>
      </c>
      <c r="K195" s="110">
        <f>K196</f>
        <v>0</v>
      </c>
      <c r="L195" s="109">
        <f>L196</f>
        <v>0</v>
      </c>
    </row>
    <row r="196" spans="1:12" hidden="1">
      <c r="A196" s="57">
        <v>3</v>
      </c>
      <c r="B196" s="58">
        <v>1</v>
      </c>
      <c r="C196" s="58">
        <v>1</v>
      </c>
      <c r="D196" s="58">
        <v>3</v>
      </c>
      <c r="E196" s="58">
        <v>1</v>
      </c>
      <c r="F196" s="60"/>
      <c r="G196" s="59" t="s">
        <v>145</v>
      </c>
      <c r="H196" s="87">
        <v>163</v>
      </c>
      <c r="I196" s="109">
        <f>SUM(I197:I200)</f>
        <v>0</v>
      </c>
      <c r="J196" s="109">
        <f>SUM(J197:J200)</f>
        <v>0</v>
      </c>
      <c r="K196" s="109">
        <f>SUM(K197:K200)</f>
        <v>0</v>
      </c>
      <c r="L196" s="109">
        <f>SUM(L197:L200)</f>
        <v>0</v>
      </c>
    </row>
    <row r="197" spans="1:12" hidden="1">
      <c r="A197" s="57">
        <v>3</v>
      </c>
      <c r="B197" s="58">
        <v>1</v>
      </c>
      <c r="C197" s="58">
        <v>1</v>
      </c>
      <c r="D197" s="58">
        <v>3</v>
      </c>
      <c r="E197" s="58">
        <v>1</v>
      </c>
      <c r="F197" s="60">
        <v>1</v>
      </c>
      <c r="G197" s="59" t="s">
        <v>146</v>
      </c>
      <c r="H197" s="87">
        <v>164</v>
      </c>
      <c r="I197" s="115">
        <v>0</v>
      </c>
      <c r="J197" s="115">
        <v>0</v>
      </c>
      <c r="K197" s="115">
        <v>0</v>
      </c>
      <c r="L197" s="133">
        <v>0</v>
      </c>
    </row>
    <row r="198" spans="1:12" hidden="1">
      <c r="A198" s="57">
        <v>3</v>
      </c>
      <c r="B198" s="58">
        <v>1</v>
      </c>
      <c r="C198" s="58">
        <v>1</v>
      </c>
      <c r="D198" s="58">
        <v>3</v>
      </c>
      <c r="E198" s="58">
        <v>1</v>
      </c>
      <c r="F198" s="60">
        <v>2</v>
      </c>
      <c r="G198" s="59" t="s">
        <v>147</v>
      </c>
      <c r="H198" s="87">
        <v>165</v>
      </c>
      <c r="I198" s="113">
        <v>0</v>
      </c>
      <c r="J198" s="115">
        <v>0</v>
      </c>
      <c r="K198" s="115">
        <v>0</v>
      </c>
      <c r="L198" s="115">
        <v>0</v>
      </c>
    </row>
    <row r="199" spans="1:12" hidden="1">
      <c r="A199" s="57">
        <v>3</v>
      </c>
      <c r="B199" s="58">
        <v>1</v>
      </c>
      <c r="C199" s="58">
        <v>1</v>
      </c>
      <c r="D199" s="58">
        <v>3</v>
      </c>
      <c r="E199" s="58">
        <v>1</v>
      </c>
      <c r="F199" s="60">
        <v>3</v>
      </c>
      <c r="G199" s="61" t="s">
        <v>148</v>
      </c>
      <c r="H199" s="87">
        <v>166</v>
      </c>
      <c r="I199" s="113">
        <v>0</v>
      </c>
      <c r="J199" s="120">
        <v>0</v>
      </c>
      <c r="K199" s="120">
        <v>0</v>
      </c>
      <c r="L199" s="120">
        <v>0</v>
      </c>
    </row>
    <row r="200" spans="1:12" ht="26.25" hidden="1" customHeight="1">
      <c r="A200" s="65">
        <v>3</v>
      </c>
      <c r="B200" s="66">
        <v>1</v>
      </c>
      <c r="C200" s="66">
        <v>1</v>
      </c>
      <c r="D200" s="66">
        <v>3</v>
      </c>
      <c r="E200" s="66">
        <v>1</v>
      </c>
      <c r="F200" s="68">
        <v>4</v>
      </c>
      <c r="G200" s="12" t="s">
        <v>149</v>
      </c>
      <c r="H200" s="87">
        <v>167</v>
      </c>
      <c r="I200" s="134">
        <v>0</v>
      </c>
      <c r="J200" s="135">
        <v>0</v>
      </c>
      <c r="K200" s="115">
        <v>0</v>
      </c>
      <c r="L200" s="115">
        <v>0</v>
      </c>
    </row>
    <row r="201" spans="1:12" hidden="1">
      <c r="A201" s="65">
        <v>3</v>
      </c>
      <c r="B201" s="66">
        <v>1</v>
      </c>
      <c r="C201" s="66">
        <v>1</v>
      </c>
      <c r="D201" s="66">
        <v>4</v>
      </c>
      <c r="E201" s="66"/>
      <c r="F201" s="68"/>
      <c r="G201" s="67" t="s">
        <v>150</v>
      </c>
      <c r="H201" s="87">
        <v>168</v>
      </c>
      <c r="I201" s="109">
        <f>I202</f>
        <v>0</v>
      </c>
      <c r="J201" s="123">
        <f>J202</f>
        <v>0</v>
      </c>
      <c r="K201" s="111">
        <f>K202</f>
        <v>0</v>
      </c>
      <c r="L201" s="112">
        <f>L202</f>
        <v>0</v>
      </c>
    </row>
    <row r="202" spans="1:12" hidden="1">
      <c r="A202" s="57">
        <v>3</v>
      </c>
      <c r="B202" s="58">
        <v>1</v>
      </c>
      <c r="C202" s="58">
        <v>1</v>
      </c>
      <c r="D202" s="58">
        <v>4</v>
      </c>
      <c r="E202" s="58">
        <v>1</v>
      </c>
      <c r="F202" s="60"/>
      <c r="G202" s="67" t="s">
        <v>150</v>
      </c>
      <c r="H202" s="87">
        <v>169</v>
      </c>
      <c r="I202" s="116">
        <f>SUM(I203:I205)</f>
        <v>0</v>
      </c>
      <c r="J202" s="121">
        <f>SUM(J203:J205)</f>
        <v>0</v>
      </c>
      <c r="K202" s="110">
        <f>SUM(K203:K205)</f>
        <v>0</v>
      </c>
      <c r="L202" s="109">
        <f>SUM(L203:L205)</f>
        <v>0</v>
      </c>
    </row>
    <row r="203" spans="1:12" hidden="1">
      <c r="A203" s="57">
        <v>3</v>
      </c>
      <c r="B203" s="58">
        <v>1</v>
      </c>
      <c r="C203" s="58">
        <v>1</v>
      </c>
      <c r="D203" s="58">
        <v>4</v>
      </c>
      <c r="E203" s="58">
        <v>1</v>
      </c>
      <c r="F203" s="60">
        <v>1</v>
      </c>
      <c r="G203" s="59" t="s">
        <v>151</v>
      </c>
      <c r="H203" s="87">
        <v>170</v>
      </c>
      <c r="I203" s="115">
        <v>0</v>
      </c>
      <c r="J203" s="115">
        <v>0</v>
      </c>
      <c r="K203" s="115">
        <v>0</v>
      </c>
      <c r="L203" s="133">
        <v>0</v>
      </c>
    </row>
    <row r="204" spans="1:12" ht="25.5" hidden="1" customHeight="1">
      <c r="A204" s="54">
        <v>3</v>
      </c>
      <c r="B204" s="52">
        <v>1</v>
      </c>
      <c r="C204" s="52">
        <v>1</v>
      </c>
      <c r="D204" s="52">
        <v>4</v>
      </c>
      <c r="E204" s="52">
        <v>1</v>
      </c>
      <c r="F204" s="55">
        <v>2</v>
      </c>
      <c r="G204" s="53" t="s">
        <v>152</v>
      </c>
      <c r="H204" s="87">
        <v>171</v>
      </c>
      <c r="I204" s="113">
        <v>0</v>
      </c>
      <c r="J204" s="113">
        <v>0</v>
      </c>
      <c r="K204" s="114">
        <v>0</v>
      </c>
      <c r="L204" s="115">
        <v>0</v>
      </c>
    </row>
    <row r="205" spans="1:12" hidden="1">
      <c r="A205" s="57">
        <v>3</v>
      </c>
      <c r="B205" s="58">
        <v>1</v>
      </c>
      <c r="C205" s="58">
        <v>1</v>
      </c>
      <c r="D205" s="58">
        <v>4</v>
      </c>
      <c r="E205" s="58">
        <v>1</v>
      </c>
      <c r="F205" s="60">
        <v>3</v>
      </c>
      <c r="G205" s="59" t="s">
        <v>153</v>
      </c>
      <c r="H205" s="87">
        <v>172</v>
      </c>
      <c r="I205" s="113">
        <v>0</v>
      </c>
      <c r="J205" s="113">
        <v>0</v>
      </c>
      <c r="K205" s="113">
        <v>0</v>
      </c>
      <c r="L205" s="115">
        <v>0</v>
      </c>
    </row>
    <row r="206" spans="1:12" ht="25.5" hidden="1" customHeight="1">
      <c r="A206" s="57">
        <v>3</v>
      </c>
      <c r="B206" s="58">
        <v>1</v>
      </c>
      <c r="C206" s="58">
        <v>1</v>
      </c>
      <c r="D206" s="58">
        <v>5</v>
      </c>
      <c r="E206" s="58"/>
      <c r="F206" s="60"/>
      <c r="G206" s="59" t="s">
        <v>154</v>
      </c>
      <c r="H206" s="87">
        <v>173</v>
      </c>
      <c r="I206" s="109">
        <f t="shared" ref="I206:L207" si="19">I207</f>
        <v>0</v>
      </c>
      <c r="J206" s="121">
        <f t="shared" si="19"/>
        <v>0</v>
      </c>
      <c r="K206" s="110">
        <f t="shared" si="19"/>
        <v>0</v>
      </c>
      <c r="L206" s="109">
        <f t="shared" si="19"/>
        <v>0</v>
      </c>
    </row>
    <row r="207" spans="1:12" ht="25.5" hidden="1" customHeight="1">
      <c r="A207" s="65">
        <v>3</v>
      </c>
      <c r="B207" s="66">
        <v>1</v>
      </c>
      <c r="C207" s="66">
        <v>1</v>
      </c>
      <c r="D207" s="66">
        <v>5</v>
      </c>
      <c r="E207" s="66">
        <v>1</v>
      </c>
      <c r="F207" s="68"/>
      <c r="G207" s="59" t="s">
        <v>154</v>
      </c>
      <c r="H207" s="87">
        <v>174</v>
      </c>
      <c r="I207" s="110">
        <f t="shared" si="19"/>
        <v>0</v>
      </c>
      <c r="J207" s="110">
        <f t="shared" si="19"/>
        <v>0</v>
      </c>
      <c r="K207" s="110">
        <f t="shared" si="19"/>
        <v>0</v>
      </c>
      <c r="L207" s="110">
        <f t="shared" si="19"/>
        <v>0</v>
      </c>
    </row>
    <row r="208" spans="1:12" ht="25.5" hidden="1" customHeight="1">
      <c r="A208" s="57">
        <v>3</v>
      </c>
      <c r="B208" s="58">
        <v>1</v>
      </c>
      <c r="C208" s="58">
        <v>1</v>
      </c>
      <c r="D208" s="58">
        <v>5</v>
      </c>
      <c r="E208" s="58">
        <v>1</v>
      </c>
      <c r="F208" s="60">
        <v>1</v>
      </c>
      <c r="G208" s="59" t="s">
        <v>154</v>
      </c>
      <c r="H208" s="87">
        <v>175</v>
      </c>
      <c r="I208" s="113">
        <v>0</v>
      </c>
      <c r="J208" s="115">
        <v>0</v>
      </c>
      <c r="K208" s="115">
        <v>0</v>
      </c>
      <c r="L208" s="115">
        <v>0</v>
      </c>
    </row>
    <row r="209" spans="1:15" ht="25.5" hidden="1" customHeight="1">
      <c r="A209" s="65">
        <v>3</v>
      </c>
      <c r="B209" s="66">
        <v>1</v>
      </c>
      <c r="C209" s="66">
        <v>2</v>
      </c>
      <c r="D209" s="66"/>
      <c r="E209" s="66"/>
      <c r="F209" s="68"/>
      <c r="G209" s="67" t="s">
        <v>155</v>
      </c>
      <c r="H209" s="87">
        <v>176</v>
      </c>
      <c r="I209" s="109">
        <f t="shared" ref="I209:L210" si="20">I210</f>
        <v>0</v>
      </c>
      <c r="J209" s="123">
        <f t="shared" si="20"/>
        <v>0</v>
      </c>
      <c r="K209" s="111">
        <f t="shared" si="20"/>
        <v>0</v>
      </c>
      <c r="L209" s="112">
        <f t="shared" si="20"/>
        <v>0</v>
      </c>
    </row>
    <row r="210" spans="1:15" ht="25.5" hidden="1" customHeight="1">
      <c r="A210" s="57">
        <v>3</v>
      </c>
      <c r="B210" s="58">
        <v>1</v>
      </c>
      <c r="C210" s="58">
        <v>2</v>
      </c>
      <c r="D210" s="58">
        <v>1</v>
      </c>
      <c r="E210" s="58"/>
      <c r="F210" s="60"/>
      <c r="G210" s="67" t="s">
        <v>155</v>
      </c>
      <c r="H210" s="87">
        <v>177</v>
      </c>
      <c r="I210" s="116">
        <f t="shared" si="20"/>
        <v>0</v>
      </c>
      <c r="J210" s="121">
        <f t="shared" si="20"/>
        <v>0</v>
      </c>
      <c r="K210" s="110">
        <f t="shared" si="20"/>
        <v>0</v>
      </c>
      <c r="L210" s="109">
        <f t="shared" si="20"/>
        <v>0</v>
      </c>
    </row>
    <row r="211" spans="1:15" ht="25.5" hidden="1" customHeight="1">
      <c r="A211" s="54">
        <v>3</v>
      </c>
      <c r="B211" s="52">
        <v>1</v>
      </c>
      <c r="C211" s="52">
        <v>2</v>
      </c>
      <c r="D211" s="52">
        <v>1</v>
      </c>
      <c r="E211" s="52">
        <v>1</v>
      </c>
      <c r="F211" s="55"/>
      <c r="G211" s="67" t="s">
        <v>155</v>
      </c>
      <c r="H211" s="87">
        <v>178</v>
      </c>
      <c r="I211" s="109">
        <f>SUM(I212:I215)</f>
        <v>0</v>
      </c>
      <c r="J211" s="122">
        <f>SUM(J212:J215)</f>
        <v>0</v>
      </c>
      <c r="K211" s="117">
        <f>SUM(K212:K215)</f>
        <v>0</v>
      </c>
      <c r="L211" s="116">
        <f>SUM(L212:L215)</f>
        <v>0</v>
      </c>
    </row>
    <row r="212" spans="1:15" ht="38.25" hidden="1" customHeight="1">
      <c r="A212" s="57">
        <v>3</v>
      </c>
      <c r="B212" s="58">
        <v>1</v>
      </c>
      <c r="C212" s="58">
        <v>2</v>
      </c>
      <c r="D212" s="58">
        <v>1</v>
      </c>
      <c r="E212" s="58">
        <v>1</v>
      </c>
      <c r="F212" s="60">
        <v>2</v>
      </c>
      <c r="G212" s="59" t="s">
        <v>156</v>
      </c>
      <c r="H212" s="87">
        <v>179</v>
      </c>
      <c r="I212" s="115">
        <v>0</v>
      </c>
      <c r="J212" s="115">
        <v>0</v>
      </c>
      <c r="K212" s="115">
        <v>0</v>
      </c>
      <c r="L212" s="115">
        <v>0</v>
      </c>
    </row>
    <row r="213" spans="1:15" hidden="1">
      <c r="A213" s="57">
        <v>3</v>
      </c>
      <c r="B213" s="58">
        <v>1</v>
      </c>
      <c r="C213" s="58">
        <v>2</v>
      </c>
      <c r="D213" s="57">
        <v>1</v>
      </c>
      <c r="E213" s="58">
        <v>1</v>
      </c>
      <c r="F213" s="60">
        <v>3</v>
      </c>
      <c r="G213" s="59" t="s">
        <v>157</v>
      </c>
      <c r="H213" s="87">
        <v>180</v>
      </c>
      <c r="I213" s="115">
        <v>0</v>
      </c>
      <c r="J213" s="115">
        <v>0</v>
      </c>
      <c r="K213" s="115">
        <v>0</v>
      </c>
      <c r="L213" s="115">
        <v>0</v>
      </c>
    </row>
    <row r="214" spans="1:15" ht="25.5" hidden="1" customHeight="1">
      <c r="A214" s="57">
        <v>3</v>
      </c>
      <c r="B214" s="58">
        <v>1</v>
      </c>
      <c r="C214" s="58">
        <v>2</v>
      </c>
      <c r="D214" s="57">
        <v>1</v>
      </c>
      <c r="E214" s="58">
        <v>1</v>
      </c>
      <c r="F214" s="60">
        <v>4</v>
      </c>
      <c r="G214" s="59" t="s">
        <v>158</v>
      </c>
      <c r="H214" s="87">
        <v>181</v>
      </c>
      <c r="I214" s="115">
        <v>0</v>
      </c>
      <c r="J214" s="115">
        <v>0</v>
      </c>
      <c r="K214" s="115">
        <v>0</v>
      </c>
      <c r="L214" s="115">
        <v>0</v>
      </c>
    </row>
    <row r="215" spans="1:15" hidden="1">
      <c r="A215" s="65">
        <v>3</v>
      </c>
      <c r="B215" s="72">
        <v>1</v>
      </c>
      <c r="C215" s="72">
        <v>2</v>
      </c>
      <c r="D215" s="71">
        <v>1</v>
      </c>
      <c r="E215" s="72">
        <v>1</v>
      </c>
      <c r="F215" s="73">
        <v>5</v>
      </c>
      <c r="G215" s="74" t="s">
        <v>159</v>
      </c>
      <c r="H215" s="87">
        <v>182</v>
      </c>
      <c r="I215" s="115">
        <v>0</v>
      </c>
      <c r="J215" s="115">
        <v>0</v>
      </c>
      <c r="K215" s="115">
        <v>0</v>
      </c>
      <c r="L215" s="133">
        <v>0</v>
      </c>
    </row>
    <row r="216" spans="1:15" hidden="1">
      <c r="A216" s="57">
        <v>3</v>
      </c>
      <c r="B216" s="58">
        <v>1</v>
      </c>
      <c r="C216" s="58">
        <v>3</v>
      </c>
      <c r="D216" s="57"/>
      <c r="E216" s="58"/>
      <c r="F216" s="60"/>
      <c r="G216" s="59" t="s">
        <v>160</v>
      </c>
      <c r="H216" s="87">
        <v>183</v>
      </c>
      <c r="I216" s="109">
        <f>SUM(I217+I220)</f>
        <v>0</v>
      </c>
      <c r="J216" s="121">
        <f>SUM(J217+J220)</f>
        <v>0</v>
      </c>
      <c r="K216" s="110">
        <f>SUM(K217+K220)</f>
        <v>0</v>
      </c>
      <c r="L216" s="109">
        <f>SUM(L217+L220)</f>
        <v>0</v>
      </c>
    </row>
    <row r="217" spans="1:15" ht="25.5" hidden="1" customHeight="1">
      <c r="A217" s="54">
        <v>3</v>
      </c>
      <c r="B217" s="52">
        <v>1</v>
      </c>
      <c r="C217" s="52">
        <v>3</v>
      </c>
      <c r="D217" s="54">
        <v>1</v>
      </c>
      <c r="E217" s="57"/>
      <c r="F217" s="55"/>
      <c r="G217" s="53" t="s">
        <v>161</v>
      </c>
      <c r="H217" s="87">
        <v>184</v>
      </c>
      <c r="I217" s="116">
        <f t="shared" ref="I217:L218" si="21">I218</f>
        <v>0</v>
      </c>
      <c r="J217" s="122">
        <f t="shared" si="21"/>
        <v>0</v>
      </c>
      <c r="K217" s="117">
        <f t="shared" si="21"/>
        <v>0</v>
      </c>
      <c r="L217" s="116">
        <f t="shared" si="21"/>
        <v>0</v>
      </c>
    </row>
    <row r="218" spans="1:15" ht="25.5" hidden="1" customHeight="1">
      <c r="A218" s="57">
        <v>3</v>
      </c>
      <c r="B218" s="58">
        <v>1</v>
      </c>
      <c r="C218" s="58">
        <v>3</v>
      </c>
      <c r="D218" s="57">
        <v>1</v>
      </c>
      <c r="E218" s="57">
        <v>1</v>
      </c>
      <c r="F218" s="60"/>
      <c r="G218" s="53" t="s">
        <v>161</v>
      </c>
      <c r="H218" s="87">
        <v>185</v>
      </c>
      <c r="I218" s="109">
        <f t="shared" si="21"/>
        <v>0</v>
      </c>
      <c r="J218" s="121">
        <f t="shared" si="21"/>
        <v>0</v>
      </c>
      <c r="K218" s="110">
        <f t="shared" si="21"/>
        <v>0</v>
      </c>
      <c r="L218" s="109">
        <f t="shared" si="21"/>
        <v>0</v>
      </c>
    </row>
    <row r="219" spans="1:15" ht="25.5" hidden="1" customHeight="1">
      <c r="A219" s="57">
        <v>3</v>
      </c>
      <c r="B219" s="59">
        <v>1</v>
      </c>
      <c r="C219" s="57">
        <v>3</v>
      </c>
      <c r="D219" s="58">
        <v>1</v>
      </c>
      <c r="E219" s="58">
        <v>1</v>
      </c>
      <c r="F219" s="60">
        <v>1</v>
      </c>
      <c r="G219" s="53" t="s">
        <v>161</v>
      </c>
      <c r="H219" s="87">
        <v>186</v>
      </c>
      <c r="I219" s="133">
        <v>0</v>
      </c>
      <c r="J219" s="133">
        <v>0</v>
      </c>
      <c r="K219" s="133">
        <v>0</v>
      </c>
      <c r="L219" s="133">
        <v>0</v>
      </c>
    </row>
    <row r="220" spans="1:15" hidden="1">
      <c r="A220" s="57">
        <v>3</v>
      </c>
      <c r="B220" s="59">
        <v>1</v>
      </c>
      <c r="C220" s="57">
        <v>3</v>
      </c>
      <c r="D220" s="58">
        <v>2</v>
      </c>
      <c r="E220" s="58"/>
      <c r="F220" s="60"/>
      <c r="G220" s="59" t="s">
        <v>162</v>
      </c>
      <c r="H220" s="87">
        <v>187</v>
      </c>
      <c r="I220" s="109">
        <f>I221</f>
        <v>0</v>
      </c>
      <c r="J220" s="121">
        <f>J221</f>
        <v>0</v>
      </c>
      <c r="K220" s="110">
        <f>K221</f>
        <v>0</v>
      </c>
      <c r="L220" s="109">
        <f>L221</f>
        <v>0</v>
      </c>
    </row>
    <row r="221" spans="1:15" hidden="1">
      <c r="A221" s="54">
        <v>3</v>
      </c>
      <c r="B221" s="53">
        <v>1</v>
      </c>
      <c r="C221" s="54">
        <v>3</v>
      </c>
      <c r="D221" s="52">
        <v>2</v>
      </c>
      <c r="E221" s="52">
        <v>1</v>
      </c>
      <c r="F221" s="55"/>
      <c r="G221" s="59" t="s">
        <v>162</v>
      </c>
      <c r="H221" s="87">
        <v>188</v>
      </c>
      <c r="I221" s="109">
        <f>SUM(I222:I227)</f>
        <v>0</v>
      </c>
      <c r="J221" s="109">
        <f>SUM(J222:J227)</f>
        <v>0</v>
      </c>
      <c r="K221" s="109">
        <f>SUM(K222:K227)</f>
        <v>0</v>
      </c>
      <c r="L221" s="109">
        <f>SUM(L222:L227)</f>
        <v>0</v>
      </c>
      <c r="M221" s="94"/>
      <c r="N221" s="94"/>
      <c r="O221" s="94"/>
    </row>
    <row r="222" spans="1:15" hidden="1">
      <c r="A222" s="57">
        <v>3</v>
      </c>
      <c r="B222" s="59">
        <v>1</v>
      </c>
      <c r="C222" s="57">
        <v>3</v>
      </c>
      <c r="D222" s="58">
        <v>2</v>
      </c>
      <c r="E222" s="58">
        <v>1</v>
      </c>
      <c r="F222" s="60">
        <v>1</v>
      </c>
      <c r="G222" s="59" t="s">
        <v>163</v>
      </c>
      <c r="H222" s="87">
        <v>189</v>
      </c>
      <c r="I222" s="115">
        <v>0</v>
      </c>
      <c r="J222" s="115">
        <v>0</v>
      </c>
      <c r="K222" s="115">
        <v>0</v>
      </c>
      <c r="L222" s="133">
        <v>0</v>
      </c>
    </row>
    <row r="223" spans="1:15" ht="25.5" hidden="1" customHeight="1">
      <c r="A223" s="57">
        <v>3</v>
      </c>
      <c r="B223" s="59">
        <v>1</v>
      </c>
      <c r="C223" s="57">
        <v>3</v>
      </c>
      <c r="D223" s="58">
        <v>2</v>
      </c>
      <c r="E223" s="58">
        <v>1</v>
      </c>
      <c r="F223" s="60">
        <v>2</v>
      </c>
      <c r="G223" s="59" t="s">
        <v>164</v>
      </c>
      <c r="H223" s="87">
        <v>190</v>
      </c>
      <c r="I223" s="115">
        <v>0</v>
      </c>
      <c r="J223" s="115">
        <v>0</v>
      </c>
      <c r="K223" s="115">
        <v>0</v>
      </c>
      <c r="L223" s="115">
        <v>0</v>
      </c>
    </row>
    <row r="224" spans="1:15" hidden="1">
      <c r="A224" s="57">
        <v>3</v>
      </c>
      <c r="B224" s="59">
        <v>1</v>
      </c>
      <c r="C224" s="57">
        <v>3</v>
      </c>
      <c r="D224" s="58">
        <v>2</v>
      </c>
      <c r="E224" s="58">
        <v>1</v>
      </c>
      <c r="F224" s="60">
        <v>3</v>
      </c>
      <c r="G224" s="59" t="s">
        <v>165</v>
      </c>
      <c r="H224" s="87">
        <v>191</v>
      </c>
      <c r="I224" s="115">
        <v>0</v>
      </c>
      <c r="J224" s="115">
        <v>0</v>
      </c>
      <c r="K224" s="115">
        <v>0</v>
      </c>
      <c r="L224" s="115">
        <v>0</v>
      </c>
    </row>
    <row r="225" spans="1:12" ht="25.5" hidden="1" customHeight="1">
      <c r="A225" s="57">
        <v>3</v>
      </c>
      <c r="B225" s="59">
        <v>1</v>
      </c>
      <c r="C225" s="57">
        <v>3</v>
      </c>
      <c r="D225" s="58">
        <v>2</v>
      </c>
      <c r="E225" s="58">
        <v>1</v>
      </c>
      <c r="F225" s="60">
        <v>4</v>
      </c>
      <c r="G225" s="59" t="s">
        <v>166</v>
      </c>
      <c r="H225" s="87">
        <v>192</v>
      </c>
      <c r="I225" s="115">
        <v>0</v>
      </c>
      <c r="J225" s="115">
        <v>0</v>
      </c>
      <c r="K225" s="115">
        <v>0</v>
      </c>
      <c r="L225" s="133">
        <v>0</v>
      </c>
    </row>
    <row r="226" spans="1:12" hidden="1">
      <c r="A226" s="57">
        <v>3</v>
      </c>
      <c r="B226" s="59">
        <v>1</v>
      </c>
      <c r="C226" s="57">
        <v>3</v>
      </c>
      <c r="D226" s="58">
        <v>2</v>
      </c>
      <c r="E226" s="58">
        <v>1</v>
      </c>
      <c r="F226" s="60">
        <v>5</v>
      </c>
      <c r="G226" s="53" t="s">
        <v>167</v>
      </c>
      <c r="H226" s="87">
        <v>193</v>
      </c>
      <c r="I226" s="115">
        <v>0</v>
      </c>
      <c r="J226" s="115">
        <v>0</v>
      </c>
      <c r="K226" s="115">
        <v>0</v>
      </c>
      <c r="L226" s="115">
        <v>0</v>
      </c>
    </row>
    <row r="227" spans="1:12" hidden="1">
      <c r="A227" s="57">
        <v>3</v>
      </c>
      <c r="B227" s="59">
        <v>1</v>
      </c>
      <c r="C227" s="57">
        <v>3</v>
      </c>
      <c r="D227" s="58">
        <v>2</v>
      </c>
      <c r="E227" s="58">
        <v>1</v>
      </c>
      <c r="F227" s="60">
        <v>6</v>
      </c>
      <c r="G227" s="53" t="s">
        <v>162</v>
      </c>
      <c r="H227" s="87">
        <v>194</v>
      </c>
      <c r="I227" s="115">
        <v>0</v>
      </c>
      <c r="J227" s="115">
        <v>0</v>
      </c>
      <c r="K227" s="115">
        <v>0</v>
      </c>
      <c r="L227" s="133">
        <v>0</v>
      </c>
    </row>
    <row r="228" spans="1:12" ht="25.5" hidden="1" customHeight="1">
      <c r="A228" s="54">
        <v>3</v>
      </c>
      <c r="B228" s="52">
        <v>1</v>
      </c>
      <c r="C228" s="52">
        <v>4</v>
      </c>
      <c r="D228" s="52"/>
      <c r="E228" s="52"/>
      <c r="F228" s="55"/>
      <c r="G228" s="53" t="s">
        <v>168</v>
      </c>
      <c r="H228" s="87">
        <v>195</v>
      </c>
      <c r="I228" s="116">
        <f t="shared" ref="I228:L230" si="22">I229</f>
        <v>0</v>
      </c>
      <c r="J228" s="122">
        <f t="shared" si="22"/>
        <v>0</v>
      </c>
      <c r="K228" s="117">
        <f t="shared" si="22"/>
        <v>0</v>
      </c>
      <c r="L228" s="117">
        <f t="shared" si="22"/>
        <v>0</v>
      </c>
    </row>
    <row r="229" spans="1:12" ht="25.5" hidden="1" customHeight="1">
      <c r="A229" s="65">
        <v>3</v>
      </c>
      <c r="B229" s="72">
        <v>1</v>
      </c>
      <c r="C229" s="72">
        <v>4</v>
      </c>
      <c r="D229" s="72">
        <v>1</v>
      </c>
      <c r="E229" s="72"/>
      <c r="F229" s="73"/>
      <c r="G229" s="53" t="s">
        <v>168</v>
      </c>
      <c r="H229" s="87">
        <v>196</v>
      </c>
      <c r="I229" s="118">
        <f t="shared" si="22"/>
        <v>0</v>
      </c>
      <c r="J229" s="127">
        <f t="shared" si="22"/>
        <v>0</v>
      </c>
      <c r="K229" s="119">
        <f t="shared" si="22"/>
        <v>0</v>
      </c>
      <c r="L229" s="119">
        <f t="shared" si="22"/>
        <v>0</v>
      </c>
    </row>
    <row r="230" spans="1:12" ht="25.5" hidden="1" customHeight="1">
      <c r="A230" s="57">
        <v>3</v>
      </c>
      <c r="B230" s="58">
        <v>1</v>
      </c>
      <c r="C230" s="58">
        <v>4</v>
      </c>
      <c r="D230" s="58">
        <v>1</v>
      </c>
      <c r="E230" s="58">
        <v>1</v>
      </c>
      <c r="F230" s="60"/>
      <c r="G230" s="53" t="s">
        <v>169</v>
      </c>
      <c r="H230" s="87">
        <v>197</v>
      </c>
      <c r="I230" s="109">
        <f t="shared" si="22"/>
        <v>0</v>
      </c>
      <c r="J230" s="121">
        <f t="shared" si="22"/>
        <v>0</v>
      </c>
      <c r="K230" s="110">
        <f t="shared" si="22"/>
        <v>0</v>
      </c>
      <c r="L230" s="110">
        <f t="shared" si="22"/>
        <v>0</v>
      </c>
    </row>
    <row r="231" spans="1:12" ht="25.5" hidden="1" customHeight="1">
      <c r="A231" s="61">
        <v>3</v>
      </c>
      <c r="B231" s="57">
        <v>1</v>
      </c>
      <c r="C231" s="58">
        <v>4</v>
      </c>
      <c r="D231" s="58">
        <v>1</v>
      </c>
      <c r="E231" s="58">
        <v>1</v>
      </c>
      <c r="F231" s="60">
        <v>1</v>
      </c>
      <c r="G231" s="53" t="s">
        <v>169</v>
      </c>
      <c r="H231" s="87">
        <v>198</v>
      </c>
      <c r="I231" s="115">
        <v>0</v>
      </c>
      <c r="J231" s="115">
        <v>0</v>
      </c>
      <c r="K231" s="115">
        <v>0</v>
      </c>
      <c r="L231" s="115">
        <v>0</v>
      </c>
    </row>
    <row r="232" spans="1:12" ht="25.5" hidden="1" customHeight="1">
      <c r="A232" s="61">
        <v>3</v>
      </c>
      <c r="B232" s="58">
        <v>1</v>
      </c>
      <c r="C232" s="58">
        <v>5</v>
      </c>
      <c r="D232" s="58"/>
      <c r="E232" s="58"/>
      <c r="F232" s="60"/>
      <c r="G232" s="59" t="s">
        <v>170</v>
      </c>
      <c r="H232" s="87">
        <v>199</v>
      </c>
      <c r="I232" s="109">
        <f t="shared" ref="I232:L233" si="23">I233</f>
        <v>0</v>
      </c>
      <c r="J232" s="109">
        <f t="shared" si="23"/>
        <v>0</v>
      </c>
      <c r="K232" s="109">
        <f t="shared" si="23"/>
        <v>0</v>
      </c>
      <c r="L232" s="109">
        <f t="shared" si="23"/>
        <v>0</v>
      </c>
    </row>
    <row r="233" spans="1:12" ht="25.5" hidden="1" customHeight="1">
      <c r="A233" s="61">
        <v>3</v>
      </c>
      <c r="B233" s="58">
        <v>1</v>
      </c>
      <c r="C233" s="58">
        <v>5</v>
      </c>
      <c r="D233" s="58">
        <v>1</v>
      </c>
      <c r="E233" s="58"/>
      <c r="F233" s="60"/>
      <c r="G233" s="59" t="s">
        <v>170</v>
      </c>
      <c r="H233" s="87">
        <v>200</v>
      </c>
      <c r="I233" s="109">
        <f t="shared" si="23"/>
        <v>0</v>
      </c>
      <c r="J233" s="109">
        <f t="shared" si="23"/>
        <v>0</v>
      </c>
      <c r="K233" s="109">
        <f t="shared" si="23"/>
        <v>0</v>
      </c>
      <c r="L233" s="109">
        <f t="shared" si="23"/>
        <v>0</v>
      </c>
    </row>
    <row r="234" spans="1:12" ht="25.5" hidden="1" customHeight="1">
      <c r="A234" s="61">
        <v>3</v>
      </c>
      <c r="B234" s="58">
        <v>1</v>
      </c>
      <c r="C234" s="58">
        <v>5</v>
      </c>
      <c r="D234" s="58">
        <v>1</v>
      </c>
      <c r="E234" s="58">
        <v>1</v>
      </c>
      <c r="F234" s="60"/>
      <c r="G234" s="59" t="s">
        <v>170</v>
      </c>
      <c r="H234" s="87">
        <v>201</v>
      </c>
      <c r="I234" s="109">
        <f>SUM(I235:I237)</f>
        <v>0</v>
      </c>
      <c r="J234" s="109">
        <f>SUM(J235:J237)</f>
        <v>0</v>
      </c>
      <c r="K234" s="109">
        <f>SUM(K235:K237)</f>
        <v>0</v>
      </c>
      <c r="L234" s="109">
        <f>SUM(L235:L237)</f>
        <v>0</v>
      </c>
    </row>
    <row r="235" spans="1:12" hidden="1">
      <c r="A235" s="61">
        <v>3</v>
      </c>
      <c r="B235" s="58">
        <v>1</v>
      </c>
      <c r="C235" s="58">
        <v>5</v>
      </c>
      <c r="D235" s="58">
        <v>1</v>
      </c>
      <c r="E235" s="58">
        <v>1</v>
      </c>
      <c r="F235" s="60">
        <v>1</v>
      </c>
      <c r="G235" s="91" t="s">
        <v>171</v>
      </c>
      <c r="H235" s="87">
        <v>202</v>
      </c>
      <c r="I235" s="115">
        <v>0</v>
      </c>
      <c r="J235" s="115">
        <v>0</v>
      </c>
      <c r="K235" s="115">
        <v>0</v>
      </c>
      <c r="L235" s="115">
        <v>0</v>
      </c>
    </row>
    <row r="236" spans="1:12" hidden="1">
      <c r="A236" s="61">
        <v>3</v>
      </c>
      <c r="B236" s="58">
        <v>1</v>
      </c>
      <c r="C236" s="58">
        <v>5</v>
      </c>
      <c r="D236" s="58">
        <v>1</v>
      </c>
      <c r="E236" s="58">
        <v>1</v>
      </c>
      <c r="F236" s="60">
        <v>2</v>
      </c>
      <c r="G236" s="91" t="s">
        <v>172</v>
      </c>
      <c r="H236" s="87">
        <v>203</v>
      </c>
      <c r="I236" s="115">
        <v>0</v>
      </c>
      <c r="J236" s="115">
        <v>0</v>
      </c>
      <c r="K236" s="115">
        <v>0</v>
      </c>
      <c r="L236" s="115">
        <v>0</v>
      </c>
    </row>
    <row r="237" spans="1:12" ht="25.5" hidden="1" customHeight="1">
      <c r="A237" s="61">
        <v>3</v>
      </c>
      <c r="B237" s="58">
        <v>1</v>
      </c>
      <c r="C237" s="58">
        <v>5</v>
      </c>
      <c r="D237" s="58">
        <v>1</v>
      </c>
      <c r="E237" s="58">
        <v>1</v>
      </c>
      <c r="F237" s="60">
        <v>3</v>
      </c>
      <c r="G237" s="91" t="s">
        <v>173</v>
      </c>
      <c r="H237" s="87">
        <v>204</v>
      </c>
      <c r="I237" s="115">
        <v>0</v>
      </c>
      <c r="J237" s="115">
        <v>0</v>
      </c>
      <c r="K237" s="115">
        <v>0</v>
      </c>
      <c r="L237" s="115">
        <v>0</v>
      </c>
    </row>
    <row r="238" spans="1:12" ht="38.25" hidden="1" customHeight="1">
      <c r="A238" s="46">
        <v>3</v>
      </c>
      <c r="B238" s="47">
        <v>2</v>
      </c>
      <c r="C238" s="47"/>
      <c r="D238" s="47"/>
      <c r="E238" s="47"/>
      <c r="F238" s="49"/>
      <c r="G238" s="48" t="s">
        <v>174</v>
      </c>
      <c r="H238" s="87">
        <v>205</v>
      </c>
      <c r="I238" s="109">
        <f>SUM(I239+I271)</f>
        <v>0</v>
      </c>
      <c r="J238" s="121">
        <f>SUM(J239+J271)</f>
        <v>0</v>
      </c>
      <c r="K238" s="110">
        <f>SUM(K239+K271)</f>
        <v>0</v>
      </c>
      <c r="L238" s="110">
        <f>SUM(L239+L271)</f>
        <v>0</v>
      </c>
    </row>
    <row r="239" spans="1:12" ht="38.25" hidden="1" customHeight="1">
      <c r="A239" s="65">
        <v>3</v>
      </c>
      <c r="B239" s="71">
        <v>2</v>
      </c>
      <c r="C239" s="72">
        <v>1</v>
      </c>
      <c r="D239" s="72"/>
      <c r="E239" s="72"/>
      <c r="F239" s="73"/>
      <c r="G239" s="74" t="s">
        <v>175</v>
      </c>
      <c r="H239" s="87">
        <v>206</v>
      </c>
      <c r="I239" s="118">
        <f>SUM(I240+I249+I253+I257+I261+I264+I267)</f>
        <v>0</v>
      </c>
      <c r="J239" s="127">
        <f>SUM(J240+J249+J253+J257+J261+J264+J267)</f>
        <v>0</v>
      </c>
      <c r="K239" s="119">
        <f>SUM(K240+K249+K253+K257+K261+K264+K267)</f>
        <v>0</v>
      </c>
      <c r="L239" s="119">
        <f>SUM(L240+L249+L253+L257+L261+L264+L267)</f>
        <v>0</v>
      </c>
    </row>
    <row r="240" spans="1:12" hidden="1">
      <c r="A240" s="57">
        <v>3</v>
      </c>
      <c r="B240" s="58">
        <v>2</v>
      </c>
      <c r="C240" s="58">
        <v>1</v>
      </c>
      <c r="D240" s="58">
        <v>1</v>
      </c>
      <c r="E240" s="58"/>
      <c r="F240" s="60"/>
      <c r="G240" s="59" t="s">
        <v>176</v>
      </c>
      <c r="H240" s="87">
        <v>207</v>
      </c>
      <c r="I240" s="118">
        <f>I241</f>
        <v>0</v>
      </c>
      <c r="J240" s="118">
        <f>J241</f>
        <v>0</v>
      </c>
      <c r="K240" s="118">
        <f>K241</f>
        <v>0</v>
      </c>
      <c r="L240" s="118">
        <f>L241</f>
        <v>0</v>
      </c>
    </row>
    <row r="241" spans="1:12" hidden="1">
      <c r="A241" s="57">
        <v>3</v>
      </c>
      <c r="B241" s="57">
        <v>2</v>
      </c>
      <c r="C241" s="58">
        <v>1</v>
      </c>
      <c r="D241" s="58">
        <v>1</v>
      </c>
      <c r="E241" s="58">
        <v>1</v>
      </c>
      <c r="F241" s="60"/>
      <c r="G241" s="59" t="s">
        <v>177</v>
      </c>
      <c r="H241" s="87">
        <v>208</v>
      </c>
      <c r="I241" s="109">
        <f>SUM(I242:I242)</f>
        <v>0</v>
      </c>
      <c r="J241" s="121">
        <f>SUM(J242:J242)</f>
        <v>0</v>
      </c>
      <c r="K241" s="110">
        <f>SUM(K242:K242)</f>
        <v>0</v>
      </c>
      <c r="L241" s="110">
        <f>SUM(L242:L242)</f>
        <v>0</v>
      </c>
    </row>
    <row r="242" spans="1:12" hidden="1">
      <c r="A242" s="65">
        <v>3</v>
      </c>
      <c r="B242" s="65">
        <v>2</v>
      </c>
      <c r="C242" s="72">
        <v>1</v>
      </c>
      <c r="D242" s="72">
        <v>1</v>
      </c>
      <c r="E242" s="72">
        <v>1</v>
      </c>
      <c r="F242" s="73">
        <v>1</v>
      </c>
      <c r="G242" s="74" t="s">
        <v>177</v>
      </c>
      <c r="H242" s="87">
        <v>209</v>
      </c>
      <c r="I242" s="115">
        <v>0</v>
      </c>
      <c r="J242" s="115">
        <v>0</v>
      </c>
      <c r="K242" s="115">
        <v>0</v>
      </c>
      <c r="L242" s="115">
        <v>0</v>
      </c>
    </row>
    <row r="243" spans="1:12" hidden="1">
      <c r="A243" s="65">
        <v>3</v>
      </c>
      <c r="B243" s="72">
        <v>2</v>
      </c>
      <c r="C243" s="72">
        <v>1</v>
      </c>
      <c r="D243" s="72">
        <v>1</v>
      </c>
      <c r="E243" s="72">
        <v>2</v>
      </c>
      <c r="F243" s="73"/>
      <c r="G243" s="74" t="s">
        <v>178</v>
      </c>
      <c r="H243" s="87">
        <v>210</v>
      </c>
      <c r="I243" s="109">
        <f>SUM(I244:I245)</f>
        <v>0</v>
      </c>
      <c r="J243" s="109">
        <f>SUM(J244:J245)</f>
        <v>0</v>
      </c>
      <c r="K243" s="109">
        <f>SUM(K244:K245)</f>
        <v>0</v>
      </c>
      <c r="L243" s="109">
        <f>SUM(L244:L245)</f>
        <v>0</v>
      </c>
    </row>
    <row r="244" spans="1:12" hidden="1">
      <c r="A244" s="65">
        <v>3</v>
      </c>
      <c r="B244" s="72">
        <v>2</v>
      </c>
      <c r="C244" s="72">
        <v>1</v>
      </c>
      <c r="D244" s="72">
        <v>1</v>
      </c>
      <c r="E244" s="72">
        <v>2</v>
      </c>
      <c r="F244" s="73">
        <v>1</v>
      </c>
      <c r="G244" s="74" t="s">
        <v>179</v>
      </c>
      <c r="H244" s="87">
        <v>211</v>
      </c>
      <c r="I244" s="115">
        <v>0</v>
      </c>
      <c r="J244" s="115">
        <v>0</v>
      </c>
      <c r="K244" s="115">
        <v>0</v>
      </c>
      <c r="L244" s="115">
        <v>0</v>
      </c>
    </row>
    <row r="245" spans="1:12" hidden="1">
      <c r="A245" s="65">
        <v>3</v>
      </c>
      <c r="B245" s="72">
        <v>2</v>
      </c>
      <c r="C245" s="72">
        <v>1</v>
      </c>
      <c r="D245" s="72">
        <v>1</v>
      </c>
      <c r="E245" s="72">
        <v>2</v>
      </c>
      <c r="F245" s="73">
        <v>2</v>
      </c>
      <c r="G245" s="74" t="s">
        <v>180</v>
      </c>
      <c r="H245" s="87">
        <v>212</v>
      </c>
      <c r="I245" s="115">
        <v>0</v>
      </c>
      <c r="J245" s="115">
        <v>0</v>
      </c>
      <c r="K245" s="115">
        <v>0</v>
      </c>
      <c r="L245" s="115">
        <v>0</v>
      </c>
    </row>
    <row r="246" spans="1:12" hidden="1">
      <c r="A246" s="65">
        <v>3</v>
      </c>
      <c r="B246" s="72">
        <v>2</v>
      </c>
      <c r="C246" s="72">
        <v>1</v>
      </c>
      <c r="D246" s="72">
        <v>1</v>
      </c>
      <c r="E246" s="72">
        <v>3</v>
      </c>
      <c r="F246" s="95"/>
      <c r="G246" s="74" t="s">
        <v>181</v>
      </c>
      <c r="H246" s="87">
        <v>213</v>
      </c>
      <c r="I246" s="109">
        <f>SUM(I247:I248)</f>
        <v>0</v>
      </c>
      <c r="J246" s="109">
        <f>SUM(J247:J248)</f>
        <v>0</v>
      </c>
      <c r="K246" s="109">
        <f>SUM(K247:K248)</f>
        <v>0</v>
      </c>
      <c r="L246" s="109">
        <f>SUM(L247:L248)</f>
        <v>0</v>
      </c>
    </row>
    <row r="247" spans="1:12" hidden="1">
      <c r="A247" s="65">
        <v>3</v>
      </c>
      <c r="B247" s="72">
        <v>2</v>
      </c>
      <c r="C247" s="72">
        <v>1</v>
      </c>
      <c r="D247" s="72">
        <v>1</v>
      </c>
      <c r="E247" s="72">
        <v>3</v>
      </c>
      <c r="F247" s="73">
        <v>1</v>
      </c>
      <c r="G247" s="74" t="s">
        <v>182</v>
      </c>
      <c r="H247" s="87">
        <v>214</v>
      </c>
      <c r="I247" s="115">
        <v>0</v>
      </c>
      <c r="J247" s="115">
        <v>0</v>
      </c>
      <c r="K247" s="115">
        <v>0</v>
      </c>
      <c r="L247" s="115">
        <v>0</v>
      </c>
    </row>
    <row r="248" spans="1:12" hidden="1">
      <c r="A248" s="65">
        <v>3</v>
      </c>
      <c r="B248" s="72">
        <v>2</v>
      </c>
      <c r="C248" s="72">
        <v>1</v>
      </c>
      <c r="D248" s="72">
        <v>1</v>
      </c>
      <c r="E248" s="72">
        <v>3</v>
      </c>
      <c r="F248" s="73">
        <v>2</v>
      </c>
      <c r="G248" s="74" t="s">
        <v>183</v>
      </c>
      <c r="H248" s="87">
        <v>215</v>
      </c>
      <c r="I248" s="115">
        <v>0</v>
      </c>
      <c r="J248" s="115">
        <v>0</v>
      </c>
      <c r="K248" s="115">
        <v>0</v>
      </c>
      <c r="L248" s="115">
        <v>0</v>
      </c>
    </row>
    <row r="249" spans="1:12" hidden="1">
      <c r="A249" s="57">
        <v>3</v>
      </c>
      <c r="B249" s="58">
        <v>2</v>
      </c>
      <c r="C249" s="58">
        <v>1</v>
      </c>
      <c r="D249" s="58">
        <v>2</v>
      </c>
      <c r="E249" s="58"/>
      <c r="F249" s="60"/>
      <c r="G249" s="59" t="s">
        <v>184</v>
      </c>
      <c r="H249" s="87">
        <v>216</v>
      </c>
      <c r="I249" s="109">
        <f>I250</f>
        <v>0</v>
      </c>
      <c r="J249" s="109">
        <f>J250</f>
        <v>0</v>
      </c>
      <c r="K249" s="109">
        <f>K250</f>
        <v>0</v>
      </c>
      <c r="L249" s="109">
        <f>L250</f>
        <v>0</v>
      </c>
    </row>
    <row r="250" spans="1:12" hidden="1">
      <c r="A250" s="57">
        <v>3</v>
      </c>
      <c r="B250" s="58">
        <v>2</v>
      </c>
      <c r="C250" s="58">
        <v>1</v>
      </c>
      <c r="D250" s="58">
        <v>2</v>
      </c>
      <c r="E250" s="58">
        <v>1</v>
      </c>
      <c r="F250" s="60"/>
      <c r="G250" s="59" t="s">
        <v>184</v>
      </c>
      <c r="H250" s="87">
        <v>217</v>
      </c>
      <c r="I250" s="109">
        <f>SUM(I251:I252)</f>
        <v>0</v>
      </c>
      <c r="J250" s="121">
        <f>SUM(J251:J252)</f>
        <v>0</v>
      </c>
      <c r="K250" s="110">
        <f>SUM(K251:K252)</f>
        <v>0</v>
      </c>
      <c r="L250" s="110">
        <f>SUM(L251:L252)</f>
        <v>0</v>
      </c>
    </row>
    <row r="251" spans="1:12" ht="25.5" hidden="1" customHeight="1">
      <c r="A251" s="65">
        <v>3</v>
      </c>
      <c r="B251" s="71">
        <v>2</v>
      </c>
      <c r="C251" s="72">
        <v>1</v>
      </c>
      <c r="D251" s="72">
        <v>2</v>
      </c>
      <c r="E251" s="72">
        <v>1</v>
      </c>
      <c r="F251" s="73">
        <v>1</v>
      </c>
      <c r="G251" s="74" t="s">
        <v>185</v>
      </c>
      <c r="H251" s="87">
        <v>218</v>
      </c>
      <c r="I251" s="115">
        <v>0</v>
      </c>
      <c r="J251" s="115">
        <v>0</v>
      </c>
      <c r="K251" s="115">
        <v>0</v>
      </c>
      <c r="L251" s="115">
        <v>0</v>
      </c>
    </row>
    <row r="252" spans="1:12" ht="25.5" hidden="1" customHeight="1">
      <c r="A252" s="57">
        <v>3</v>
      </c>
      <c r="B252" s="58">
        <v>2</v>
      </c>
      <c r="C252" s="58">
        <v>1</v>
      </c>
      <c r="D252" s="58">
        <v>2</v>
      </c>
      <c r="E252" s="58">
        <v>1</v>
      </c>
      <c r="F252" s="60">
        <v>2</v>
      </c>
      <c r="G252" s="59" t="s">
        <v>186</v>
      </c>
      <c r="H252" s="87">
        <v>219</v>
      </c>
      <c r="I252" s="115">
        <v>0</v>
      </c>
      <c r="J252" s="115">
        <v>0</v>
      </c>
      <c r="K252" s="115">
        <v>0</v>
      </c>
      <c r="L252" s="115">
        <v>0</v>
      </c>
    </row>
    <row r="253" spans="1:12" ht="25.5" hidden="1" customHeight="1">
      <c r="A253" s="54">
        <v>3</v>
      </c>
      <c r="B253" s="52">
        <v>2</v>
      </c>
      <c r="C253" s="52">
        <v>1</v>
      </c>
      <c r="D253" s="52">
        <v>3</v>
      </c>
      <c r="E253" s="52"/>
      <c r="F253" s="55"/>
      <c r="G253" s="53" t="s">
        <v>187</v>
      </c>
      <c r="H253" s="87">
        <v>220</v>
      </c>
      <c r="I253" s="116">
        <f>I254</f>
        <v>0</v>
      </c>
      <c r="J253" s="122">
        <f>J254</f>
        <v>0</v>
      </c>
      <c r="K253" s="117">
        <f>K254</f>
        <v>0</v>
      </c>
      <c r="L253" s="117">
        <f>L254</f>
        <v>0</v>
      </c>
    </row>
    <row r="254" spans="1:12" ht="25.5" hidden="1" customHeight="1">
      <c r="A254" s="57">
        <v>3</v>
      </c>
      <c r="B254" s="58">
        <v>2</v>
      </c>
      <c r="C254" s="58">
        <v>1</v>
      </c>
      <c r="D254" s="58">
        <v>3</v>
      </c>
      <c r="E254" s="58">
        <v>1</v>
      </c>
      <c r="F254" s="60"/>
      <c r="G254" s="53" t="s">
        <v>187</v>
      </c>
      <c r="H254" s="87">
        <v>221</v>
      </c>
      <c r="I254" s="109">
        <f>I255+I256</f>
        <v>0</v>
      </c>
      <c r="J254" s="109">
        <f>J255+J256</f>
        <v>0</v>
      </c>
      <c r="K254" s="109">
        <f>K255+K256</f>
        <v>0</v>
      </c>
      <c r="L254" s="109">
        <f>L255+L256</f>
        <v>0</v>
      </c>
    </row>
    <row r="255" spans="1:12" ht="25.5" hidden="1" customHeight="1">
      <c r="A255" s="57">
        <v>3</v>
      </c>
      <c r="B255" s="58">
        <v>2</v>
      </c>
      <c r="C255" s="58">
        <v>1</v>
      </c>
      <c r="D255" s="58">
        <v>3</v>
      </c>
      <c r="E255" s="58">
        <v>1</v>
      </c>
      <c r="F255" s="60">
        <v>1</v>
      </c>
      <c r="G255" s="59" t="s">
        <v>188</v>
      </c>
      <c r="H255" s="87">
        <v>222</v>
      </c>
      <c r="I255" s="115">
        <v>0</v>
      </c>
      <c r="J255" s="115">
        <v>0</v>
      </c>
      <c r="K255" s="115">
        <v>0</v>
      </c>
      <c r="L255" s="115">
        <v>0</v>
      </c>
    </row>
    <row r="256" spans="1:12" ht="25.5" hidden="1" customHeight="1">
      <c r="A256" s="57">
        <v>3</v>
      </c>
      <c r="B256" s="58">
        <v>2</v>
      </c>
      <c r="C256" s="58">
        <v>1</v>
      </c>
      <c r="D256" s="58">
        <v>3</v>
      </c>
      <c r="E256" s="58">
        <v>1</v>
      </c>
      <c r="F256" s="60">
        <v>2</v>
      </c>
      <c r="G256" s="59" t="s">
        <v>189</v>
      </c>
      <c r="H256" s="87">
        <v>223</v>
      </c>
      <c r="I256" s="133">
        <v>0</v>
      </c>
      <c r="J256" s="130">
        <v>0</v>
      </c>
      <c r="K256" s="133">
        <v>0</v>
      </c>
      <c r="L256" s="133">
        <v>0</v>
      </c>
    </row>
    <row r="257" spans="1:12" hidden="1">
      <c r="A257" s="57">
        <v>3</v>
      </c>
      <c r="B257" s="58">
        <v>2</v>
      </c>
      <c r="C257" s="58">
        <v>1</v>
      </c>
      <c r="D257" s="58">
        <v>4</v>
      </c>
      <c r="E257" s="58"/>
      <c r="F257" s="60"/>
      <c r="G257" s="59" t="s">
        <v>190</v>
      </c>
      <c r="H257" s="87">
        <v>224</v>
      </c>
      <c r="I257" s="109">
        <f>I258</f>
        <v>0</v>
      </c>
      <c r="J257" s="110">
        <f>J258</f>
        <v>0</v>
      </c>
      <c r="K257" s="109">
        <f>K258</f>
        <v>0</v>
      </c>
      <c r="L257" s="110">
        <f>L258</f>
        <v>0</v>
      </c>
    </row>
    <row r="258" spans="1:12" hidden="1">
      <c r="A258" s="54">
        <v>3</v>
      </c>
      <c r="B258" s="52">
        <v>2</v>
      </c>
      <c r="C258" s="52">
        <v>1</v>
      </c>
      <c r="D258" s="52">
        <v>4</v>
      </c>
      <c r="E258" s="52">
        <v>1</v>
      </c>
      <c r="F258" s="55"/>
      <c r="G258" s="53" t="s">
        <v>190</v>
      </c>
      <c r="H258" s="87">
        <v>225</v>
      </c>
      <c r="I258" s="116">
        <f>SUM(I259:I260)</f>
        <v>0</v>
      </c>
      <c r="J258" s="122">
        <f>SUM(J259:J260)</f>
        <v>0</v>
      </c>
      <c r="K258" s="117">
        <f>SUM(K259:K260)</f>
        <v>0</v>
      </c>
      <c r="L258" s="117">
        <f>SUM(L259:L260)</f>
        <v>0</v>
      </c>
    </row>
    <row r="259" spans="1:12" ht="25.5" hidden="1" customHeight="1">
      <c r="A259" s="57">
        <v>3</v>
      </c>
      <c r="B259" s="58">
        <v>2</v>
      </c>
      <c r="C259" s="58">
        <v>1</v>
      </c>
      <c r="D259" s="58">
        <v>4</v>
      </c>
      <c r="E259" s="58">
        <v>1</v>
      </c>
      <c r="F259" s="60">
        <v>1</v>
      </c>
      <c r="G259" s="59" t="s">
        <v>191</v>
      </c>
      <c r="H259" s="87">
        <v>226</v>
      </c>
      <c r="I259" s="115">
        <v>0</v>
      </c>
      <c r="J259" s="115">
        <v>0</v>
      </c>
      <c r="K259" s="115">
        <v>0</v>
      </c>
      <c r="L259" s="115">
        <v>0</v>
      </c>
    </row>
    <row r="260" spans="1:12" ht="25.5" hidden="1" customHeight="1">
      <c r="A260" s="57">
        <v>3</v>
      </c>
      <c r="B260" s="58">
        <v>2</v>
      </c>
      <c r="C260" s="58">
        <v>1</v>
      </c>
      <c r="D260" s="58">
        <v>4</v>
      </c>
      <c r="E260" s="58">
        <v>1</v>
      </c>
      <c r="F260" s="60">
        <v>2</v>
      </c>
      <c r="G260" s="59" t="s">
        <v>192</v>
      </c>
      <c r="H260" s="87">
        <v>227</v>
      </c>
      <c r="I260" s="115">
        <v>0</v>
      </c>
      <c r="J260" s="115">
        <v>0</v>
      </c>
      <c r="K260" s="115">
        <v>0</v>
      </c>
      <c r="L260" s="115">
        <v>0</v>
      </c>
    </row>
    <row r="261" spans="1:12" hidden="1">
      <c r="A261" s="57">
        <v>3</v>
      </c>
      <c r="B261" s="58">
        <v>2</v>
      </c>
      <c r="C261" s="58">
        <v>1</v>
      </c>
      <c r="D261" s="58">
        <v>5</v>
      </c>
      <c r="E261" s="58"/>
      <c r="F261" s="60"/>
      <c r="G261" s="59" t="s">
        <v>193</v>
      </c>
      <c r="H261" s="87">
        <v>228</v>
      </c>
      <c r="I261" s="109">
        <f t="shared" ref="I261:L262" si="24">I262</f>
        <v>0</v>
      </c>
      <c r="J261" s="121">
        <f t="shared" si="24"/>
        <v>0</v>
      </c>
      <c r="K261" s="110">
        <f t="shared" si="24"/>
        <v>0</v>
      </c>
      <c r="L261" s="110">
        <f t="shared" si="24"/>
        <v>0</v>
      </c>
    </row>
    <row r="262" spans="1:12" hidden="1">
      <c r="A262" s="57">
        <v>3</v>
      </c>
      <c r="B262" s="58">
        <v>2</v>
      </c>
      <c r="C262" s="58">
        <v>1</v>
      </c>
      <c r="D262" s="58">
        <v>5</v>
      </c>
      <c r="E262" s="58">
        <v>1</v>
      </c>
      <c r="F262" s="60"/>
      <c r="G262" s="59" t="s">
        <v>193</v>
      </c>
      <c r="H262" s="87">
        <v>229</v>
      </c>
      <c r="I262" s="110">
        <f t="shared" si="24"/>
        <v>0</v>
      </c>
      <c r="J262" s="121">
        <f t="shared" si="24"/>
        <v>0</v>
      </c>
      <c r="K262" s="110">
        <f t="shared" si="24"/>
        <v>0</v>
      </c>
      <c r="L262" s="110">
        <f t="shared" si="24"/>
        <v>0</v>
      </c>
    </row>
    <row r="263" spans="1:12" hidden="1">
      <c r="A263" s="71">
        <v>3</v>
      </c>
      <c r="B263" s="72">
        <v>2</v>
      </c>
      <c r="C263" s="72">
        <v>1</v>
      </c>
      <c r="D263" s="72">
        <v>5</v>
      </c>
      <c r="E263" s="72">
        <v>1</v>
      </c>
      <c r="F263" s="73">
        <v>1</v>
      </c>
      <c r="G263" s="59" t="s">
        <v>193</v>
      </c>
      <c r="H263" s="87">
        <v>230</v>
      </c>
      <c r="I263" s="133">
        <v>0</v>
      </c>
      <c r="J263" s="133">
        <v>0</v>
      </c>
      <c r="K263" s="133">
        <v>0</v>
      </c>
      <c r="L263" s="133">
        <v>0</v>
      </c>
    </row>
    <row r="264" spans="1:12" hidden="1">
      <c r="A264" s="57">
        <v>3</v>
      </c>
      <c r="B264" s="58">
        <v>2</v>
      </c>
      <c r="C264" s="58">
        <v>1</v>
      </c>
      <c r="D264" s="58">
        <v>6</v>
      </c>
      <c r="E264" s="58"/>
      <c r="F264" s="60"/>
      <c r="G264" s="59" t="s">
        <v>194</v>
      </c>
      <c r="H264" s="87">
        <v>231</v>
      </c>
      <c r="I264" s="109">
        <f t="shared" ref="I264:L265" si="25">I265</f>
        <v>0</v>
      </c>
      <c r="J264" s="121">
        <f t="shared" si="25"/>
        <v>0</v>
      </c>
      <c r="K264" s="110">
        <f t="shared" si="25"/>
        <v>0</v>
      </c>
      <c r="L264" s="110">
        <f t="shared" si="25"/>
        <v>0</v>
      </c>
    </row>
    <row r="265" spans="1:12" hidden="1">
      <c r="A265" s="57">
        <v>3</v>
      </c>
      <c r="B265" s="57">
        <v>2</v>
      </c>
      <c r="C265" s="58">
        <v>1</v>
      </c>
      <c r="D265" s="58">
        <v>6</v>
      </c>
      <c r="E265" s="58">
        <v>1</v>
      </c>
      <c r="F265" s="60"/>
      <c r="G265" s="59" t="s">
        <v>194</v>
      </c>
      <c r="H265" s="87">
        <v>232</v>
      </c>
      <c r="I265" s="109">
        <f t="shared" si="25"/>
        <v>0</v>
      </c>
      <c r="J265" s="121">
        <f t="shared" si="25"/>
        <v>0</v>
      </c>
      <c r="K265" s="110">
        <f t="shared" si="25"/>
        <v>0</v>
      </c>
      <c r="L265" s="110">
        <f t="shared" si="25"/>
        <v>0</v>
      </c>
    </row>
    <row r="266" spans="1:12" hidden="1">
      <c r="A266" s="54">
        <v>3</v>
      </c>
      <c r="B266" s="54">
        <v>2</v>
      </c>
      <c r="C266" s="58">
        <v>1</v>
      </c>
      <c r="D266" s="58">
        <v>6</v>
      </c>
      <c r="E266" s="58">
        <v>1</v>
      </c>
      <c r="F266" s="60">
        <v>1</v>
      </c>
      <c r="G266" s="59" t="s">
        <v>194</v>
      </c>
      <c r="H266" s="87">
        <v>233</v>
      </c>
      <c r="I266" s="133">
        <v>0</v>
      </c>
      <c r="J266" s="133">
        <v>0</v>
      </c>
      <c r="K266" s="133">
        <v>0</v>
      </c>
      <c r="L266" s="133">
        <v>0</v>
      </c>
    </row>
    <row r="267" spans="1:12" hidden="1">
      <c r="A267" s="57">
        <v>3</v>
      </c>
      <c r="B267" s="57">
        <v>2</v>
      </c>
      <c r="C267" s="58">
        <v>1</v>
      </c>
      <c r="D267" s="58">
        <v>7</v>
      </c>
      <c r="E267" s="58"/>
      <c r="F267" s="60"/>
      <c r="G267" s="59" t="s">
        <v>195</v>
      </c>
      <c r="H267" s="87">
        <v>234</v>
      </c>
      <c r="I267" s="109">
        <f>I268</f>
        <v>0</v>
      </c>
      <c r="J267" s="121">
        <f>J268</f>
        <v>0</v>
      </c>
      <c r="K267" s="110">
        <f>K268</f>
        <v>0</v>
      </c>
      <c r="L267" s="110">
        <f>L268</f>
        <v>0</v>
      </c>
    </row>
    <row r="268" spans="1:12" hidden="1">
      <c r="A268" s="57">
        <v>3</v>
      </c>
      <c r="B268" s="58">
        <v>2</v>
      </c>
      <c r="C268" s="58">
        <v>1</v>
      </c>
      <c r="D268" s="58">
        <v>7</v>
      </c>
      <c r="E268" s="58">
        <v>1</v>
      </c>
      <c r="F268" s="60"/>
      <c r="G268" s="59" t="s">
        <v>195</v>
      </c>
      <c r="H268" s="87">
        <v>235</v>
      </c>
      <c r="I268" s="109">
        <f>I269+I270</f>
        <v>0</v>
      </c>
      <c r="J268" s="109">
        <f>J269+J270</f>
        <v>0</v>
      </c>
      <c r="K268" s="109">
        <f>K269+K270</f>
        <v>0</v>
      </c>
      <c r="L268" s="109">
        <f>L269+L270</f>
        <v>0</v>
      </c>
    </row>
    <row r="269" spans="1:12" ht="25.5" hidden="1" customHeight="1">
      <c r="A269" s="57">
        <v>3</v>
      </c>
      <c r="B269" s="58">
        <v>2</v>
      </c>
      <c r="C269" s="58">
        <v>1</v>
      </c>
      <c r="D269" s="58">
        <v>7</v>
      </c>
      <c r="E269" s="58">
        <v>1</v>
      </c>
      <c r="F269" s="60">
        <v>1</v>
      </c>
      <c r="G269" s="59" t="s">
        <v>196</v>
      </c>
      <c r="H269" s="87">
        <v>236</v>
      </c>
      <c r="I269" s="114">
        <v>0</v>
      </c>
      <c r="J269" s="115">
        <v>0</v>
      </c>
      <c r="K269" s="115">
        <v>0</v>
      </c>
      <c r="L269" s="115">
        <v>0</v>
      </c>
    </row>
    <row r="270" spans="1:12" ht="25.5" hidden="1" customHeight="1">
      <c r="A270" s="57">
        <v>3</v>
      </c>
      <c r="B270" s="58">
        <v>2</v>
      </c>
      <c r="C270" s="58">
        <v>1</v>
      </c>
      <c r="D270" s="58">
        <v>7</v>
      </c>
      <c r="E270" s="58">
        <v>1</v>
      </c>
      <c r="F270" s="60">
        <v>2</v>
      </c>
      <c r="G270" s="59" t="s">
        <v>197</v>
      </c>
      <c r="H270" s="87">
        <v>237</v>
      </c>
      <c r="I270" s="115">
        <v>0</v>
      </c>
      <c r="J270" s="115">
        <v>0</v>
      </c>
      <c r="K270" s="115">
        <v>0</v>
      </c>
      <c r="L270" s="115">
        <v>0</v>
      </c>
    </row>
    <row r="271" spans="1:12" ht="38.25" hidden="1" customHeight="1">
      <c r="A271" s="57">
        <v>3</v>
      </c>
      <c r="B271" s="58">
        <v>2</v>
      </c>
      <c r="C271" s="58">
        <v>2</v>
      </c>
      <c r="D271" s="96"/>
      <c r="E271" s="96"/>
      <c r="F271" s="97"/>
      <c r="G271" s="59" t="s">
        <v>198</v>
      </c>
      <c r="H271" s="87">
        <v>238</v>
      </c>
      <c r="I271" s="109">
        <f>SUM(I272+I281+I285+I289+I293+I296+I299)</f>
        <v>0</v>
      </c>
      <c r="J271" s="121">
        <f>SUM(J272+J281+J285+J289+J293+J296+J299)</f>
        <v>0</v>
      </c>
      <c r="K271" s="110">
        <f>SUM(K272+K281+K285+K289+K293+K296+K299)</f>
        <v>0</v>
      </c>
      <c r="L271" s="110">
        <f>SUM(L272+L281+L285+L289+L293+L296+L299)</f>
        <v>0</v>
      </c>
    </row>
    <row r="272" spans="1:12" hidden="1">
      <c r="A272" s="57">
        <v>3</v>
      </c>
      <c r="B272" s="58">
        <v>2</v>
      </c>
      <c r="C272" s="58">
        <v>2</v>
      </c>
      <c r="D272" s="58">
        <v>1</v>
      </c>
      <c r="E272" s="58"/>
      <c r="F272" s="60"/>
      <c r="G272" s="59" t="s">
        <v>199</v>
      </c>
      <c r="H272" s="87">
        <v>239</v>
      </c>
      <c r="I272" s="109">
        <f>I273</f>
        <v>0</v>
      </c>
      <c r="J272" s="109">
        <f>J273</f>
        <v>0</v>
      </c>
      <c r="K272" s="109">
        <f>K273</f>
        <v>0</v>
      </c>
      <c r="L272" s="109">
        <f>L273</f>
        <v>0</v>
      </c>
    </row>
    <row r="273" spans="1:12" hidden="1">
      <c r="A273" s="61">
        <v>3</v>
      </c>
      <c r="B273" s="57">
        <v>2</v>
      </c>
      <c r="C273" s="58">
        <v>2</v>
      </c>
      <c r="D273" s="58">
        <v>1</v>
      </c>
      <c r="E273" s="58">
        <v>1</v>
      </c>
      <c r="F273" s="60"/>
      <c r="G273" s="59" t="s">
        <v>177</v>
      </c>
      <c r="H273" s="87">
        <v>240</v>
      </c>
      <c r="I273" s="109">
        <f>SUM(I274)</f>
        <v>0</v>
      </c>
      <c r="J273" s="109">
        <f>SUM(J274)</f>
        <v>0</v>
      </c>
      <c r="K273" s="109">
        <f>SUM(K274)</f>
        <v>0</v>
      </c>
      <c r="L273" s="109">
        <f>SUM(L274)</f>
        <v>0</v>
      </c>
    </row>
    <row r="274" spans="1:12" hidden="1">
      <c r="A274" s="61">
        <v>3</v>
      </c>
      <c r="B274" s="57">
        <v>2</v>
      </c>
      <c r="C274" s="58">
        <v>2</v>
      </c>
      <c r="D274" s="58">
        <v>1</v>
      </c>
      <c r="E274" s="58">
        <v>1</v>
      </c>
      <c r="F274" s="60">
        <v>1</v>
      </c>
      <c r="G274" s="59" t="s">
        <v>177</v>
      </c>
      <c r="H274" s="87">
        <v>241</v>
      </c>
      <c r="I274" s="115">
        <v>0</v>
      </c>
      <c r="J274" s="115">
        <v>0</v>
      </c>
      <c r="K274" s="115">
        <v>0</v>
      </c>
      <c r="L274" s="115">
        <v>0</v>
      </c>
    </row>
    <row r="275" spans="1:12" hidden="1">
      <c r="A275" s="61">
        <v>3</v>
      </c>
      <c r="B275" s="57">
        <v>2</v>
      </c>
      <c r="C275" s="58">
        <v>2</v>
      </c>
      <c r="D275" s="58">
        <v>1</v>
      </c>
      <c r="E275" s="58">
        <v>2</v>
      </c>
      <c r="F275" s="60"/>
      <c r="G275" s="59" t="s">
        <v>200</v>
      </c>
      <c r="H275" s="87">
        <v>242</v>
      </c>
      <c r="I275" s="109">
        <f>SUM(I276:I277)</f>
        <v>0</v>
      </c>
      <c r="J275" s="109">
        <f>SUM(J276:J277)</f>
        <v>0</v>
      </c>
      <c r="K275" s="109">
        <f>SUM(K276:K277)</f>
        <v>0</v>
      </c>
      <c r="L275" s="109">
        <f>SUM(L276:L277)</f>
        <v>0</v>
      </c>
    </row>
    <row r="276" spans="1:12" hidden="1">
      <c r="A276" s="61">
        <v>3</v>
      </c>
      <c r="B276" s="57">
        <v>2</v>
      </c>
      <c r="C276" s="58">
        <v>2</v>
      </c>
      <c r="D276" s="58">
        <v>1</v>
      </c>
      <c r="E276" s="58">
        <v>2</v>
      </c>
      <c r="F276" s="60">
        <v>1</v>
      </c>
      <c r="G276" s="59" t="s">
        <v>179</v>
      </c>
      <c r="H276" s="87">
        <v>243</v>
      </c>
      <c r="I276" s="115">
        <v>0</v>
      </c>
      <c r="J276" s="114">
        <v>0</v>
      </c>
      <c r="K276" s="115">
        <v>0</v>
      </c>
      <c r="L276" s="115">
        <v>0</v>
      </c>
    </row>
    <row r="277" spans="1:12" hidden="1">
      <c r="A277" s="61">
        <v>3</v>
      </c>
      <c r="B277" s="57">
        <v>2</v>
      </c>
      <c r="C277" s="58">
        <v>2</v>
      </c>
      <c r="D277" s="58">
        <v>1</v>
      </c>
      <c r="E277" s="58">
        <v>2</v>
      </c>
      <c r="F277" s="60">
        <v>2</v>
      </c>
      <c r="G277" s="59" t="s">
        <v>180</v>
      </c>
      <c r="H277" s="87">
        <v>244</v>
      </c>
      <c r="I277" s="115">
        <v>0</v>
      </c>
      <c r="J277" s="114">
        <v>0</v>
      </c>
      <c r="K277" s="115">
        <v>0</v>
      </c>
      <c r="L277" s="115">
        <v>0</v>
      </c>
    </row>
    <row r="278" spans="1:12" hidden="1">
      <c r="A278" s="61">
        <v>3</v>
      </c>
      <c r="B278" s="57">
        <v>2</v>
      </c>
      <c r="C278" s="58">
        <v>2</v>
      </c>
      <c r="D278" s="58">
        <v>1</v>
      </c>
      <c r="E278" s="58">
        <v>3</v>
      </c>
      <c r="F278" s="60"/>
      <c r="G278" s="59" t="s">
        <v>181</v>
      </c>
      <c r="H278" s="87">
        <v>245</v>
      </c>
      <c r="I278" s="109">
        <f>SUM(I279:I280)</f>
        <v>0</v>
      </c>
      <c r="J278" s="109">
        <f>SUM(J279:J280)</f>
        <v>0</v>
      </c>
      <c r="K278" s="109">
        <f>SUM(K279:K280)</f>
        <v>0</v>
      </c>
      <c r="L278" s="109">
        <f>SUM(L279:L280)</f>
        <v>0</v>
      </c>
    </row>
    <row r="279" spans="1:12" hidden="1">
      <c r="A279" s="61">
        <v>3</v>
      </c>
      <c r="B279" s="57">
        <v>2</v>
      </c>
      <c r="C279" s="58">
        <v>2</v>
      </c>
      <c r="D279" s="58">
        <v>1</v>
      </c>
      <c r="E279" s="58">
        <v>3</v>
      </c>
      <c r="F279" s="60">
        <v>1</v>
      </c>
      <c r="G279" s="59" t="s">
        <v>182</v>
      </c>
      <c r="H279" s="87">
        <v>246</v>
      </c>
      <c r="I279" s="115">
        <v>0</v>
      </c>
      <c r="J279" s="114">
        <v>0</v>
      </c>
      <c r="K279" s="115">
        <v>0</v>
      </c>
      <c r="L279" s="115">
        <v>0</v>
      </c>
    </row>
    <row r="280" spans="1:12" hidden="1">
      <c r="A280" s="61">
        <v>3</v>
      </c>
      <c r="B280" s="57">
        <v>2</v>
      </c>
      <c r="C280" s="58">
        <v>2</v>
      </c>
      <c r="D280" s="58">
        <v>1</v>
      </c>
      <c r="E280" s="58">
        <v>3</v>
      </c>
      <c r="F280" s="60">
        <v>2</v>
      </c>
      <c r="G280" s="59" t="s">
        <v>201</v>
      </c>
      <c r="H280" s="87">
        <v>247</v>
      </c>
      <c r="I280" s="115">
        <v>0</v>
      </c>
      <c r="J280" s="114">
        <v>0</v>
      </c>
      <c r="K280" s="115">
        <v>0</v>
      </c>
      <c r="L280" s="115">
        <v>0</v>
      </c>
    </row>
    <row r="281" spans="1:12" ht="25.5" hidden="1" customHeight="1">
      <c r="A281" s="61">
        <v>3</v>
      </c>
      <c r="B281" s="57">
        <v>2</v>
      </c>
      <c r="C281" s="58">
        <v>2</v>
      </c>
      <c r="D281" s="58">
        <v>2</v>
      </c>
      <c r="E281" s="58"/>
      <c r="F281" s="60"/>
      <c r="G281" s="59" t="s">
        <v>202</v>
      </c>
      <c r="H281" s="87">
        <v>248</v>
      </c>
      <c r="I281" s="109">
        <f>I282</f>
        <v>0</v>
      </c>
      <c r="J281" s="110">
        <f>J282</f>
        <v>0</v>
      </c>
      <c r="K281" s="109">
        <f>K282</f>
        <v>0</v>
      </c>
      <c r="L281" s="110">
        <f>L282</f>
        <v>0</v>
      </c>
    </row>
    <row r="282" spans="1:12" ht="25.5" hidden="1" customHeight="1">
      <c r="A282" s="57">
        <v>3</v>
      </c>
      <c r="B282" s="58">
        <v>2</v>
      </c>
      <c r="C282" s="52">
        <v>2</v>
      </c>
      <c r="D282" s="52">
        <v>2</v>
      </c>
      <c r="E282" s="52">
        <v>1</v>
      </c>
      <c r="F282" s="55"/>
      <c r="G282" s="59" t="s">
        <v>202</v>
      </c>
      <c r="H282" s="87">
        <v>249</v>
      </c>
      <c r="I282" s="116">
        <f>SUM(I283:I284)</f>
        <v>0</v>
      </c>
      <c r="J282" s="122">
        <f>SUM(J283:J284)</f>
        <v>0</v>
      </c>
      <c r="K282" s="117">
        <f>SUM(K283:K284)</f>
        <v>0</v>
      </c>
      <c r="L282" s="117">
        <f>SUM(L283:L284)</f>
        <v>0</v>
      </c>
    </row>
    <row r="283" spans="1:12" ht="25.5" hidden="1" customHeight="1">
      <c r="A283" s="57">
        <v>3</v>
      </c>
      <c r="B283" s="58">
        <v>2</v>
      </c>
      <c r="C283" s="58">
        <v>2</v>
      </c>
      <c r="D283" s="58">
        <v>2</v>
      </c>
      <c r="E283" s="58">
        <v>1</v>
      </c>
      <c r="F283" s="60">
        <v>1</v>
      </c>
      <c r="G283" s="59" t="s">
        <v>203</v>
      </c>
      <c r="H283" s="87">
        <v>250</v>
      </c>
      <c r="I283" s="115">
        <v>0</v>
      </c>
      <c r="J283" s="115">
        <v>0</v>
      </c>
      <c r="K283" s="115">
        <v>0</v>
      </c>
      <c r="L283" s="115">
        <v>0</v>
      </c>
    </row>
    <row r="284" spans="1:12" ht="25.5" hidden="1" customHeight="1">
      <c r="A284" s="57">
        <v>3</v>
      </c>
      <c r="B284" s="58">
        <v>2</v>
      </c>
      <c r="C284" s="58">
        <v>2</v>
      </c>
      <c r="D284" s="58">
        <v>2</v>
      </c>
      <c r="E284" s="58">
        <v>1</v>
      </c>
      <c r="F284" s="60">
        <v>2</v>
      </c>
      <c r="G284" s="61" t="s">
        <v>204</v>
      </c>
      <c r="H284" s="87">
        <v>251</v>
      </c>
      <c r="I284" s="115">
        <v>0</v>
      </c>
      <c r="J284" s="115">
        <v>0</v>
      </c>
      <c r="K284" s="115">
        <v>0</v>
      </c>
      <c r="L284" s="115">
        <v>0</v>
      </c>
    </row>
    <row r="285" spans="1:12" ht="25.5" hidden="1" customHeight="1">
      <c r="A285" s="57">
        <v>3</v>
      </c>
      <c r="B285" s="58">
        <v>2</v>
      </c>
      <c r="C285" s="58">
        <v>2</v>
      </c>
      <c r="D285" s="58">
        <v>3</v>
      </c>
      <c r="E285" s="58"/>
      <c r="F285" s="60"/>
      <c r="G285" s="59" t="s">
        <v>205</v>
      </c>
      <c r="H285" s="87">
        <v>252</v>
      </c>
      <c r="I285" s="109">
        <f>I286</f>
        <v>0</v>
      </c>
      <c r="J285" s="121">
        <f>J286</f>
        <v>0</v>
      </c>
      <c r="K285" s="110">
        <f>K286</f>
        <v>0</v>
      </c>
      <c r="L285" s="110">
        <f>L286</f>
        <v>0</v>
      </c>
    </row>
    <row r="286" spans="1:12" ht="25.5" hidden="1" customHeight="1">
      <c r="A286" s="54">
        <v>3</v>
      </c>
      <c r="B286" s="58">
        <v>2</v>
      </c>
      <c r="C286" s="58">
        <v>2</v>
      </c>
      <c r="D286" s="58">
        <v>3</v>
      </c>
      <c r="E286" s="58">
        <v>1</v>
      </c>
      <c r="F286" s="60"/>
      <c r="G286" s="59" t="s">
        <v>205</v>
      </c>
      <c r="H286" s="87">
        <v>253</v>
      </c>
      <c r="I286" s="109">
        <f>I287+I288</f>
        <v>0</v>
      </c>
      <c r="J286" s="109">
        <f>J287+J288</f>
        <v>0</v>
      </c>
      <c r="K286" s="109">
        <f>K287+K288</f>
        <v>0</v>
      </c>
      <c r="L286" s="109">
        <f>L287+L288</f>
        <v>0</v>
      </c>
    </row>
    <row r="287" spans="1:12" ht="25.5" hidden="1" customHeight="1">
      <c r="A287" s="54">
        <v>3</v>
      </c>
      <c r="B287" s="58">
        <v>2</v>
      </c>
      <c r="C287" s="58">
        <v>2</v>
      </c>
      <c r="D287" s="58">
        <v>3</v>
      </c>
      <c r="E287" s="58">
        <v>1</v>
      </c>
      <c r="F287" s="60">
        <v>1</v>
      </c>
      <c r="G287" s="59" t="s">
        <v>206</v>
      </c>
      <c r="H287" s="87">
        <v>254</v>
      </c>
      <c r="I287" s="115">
        <v>0</v>
      </c>
      <c r="J287" s="115">
        <v>0</v>
      </c>
      <c r="K287" s="115">
        <v>0</v>
      </c>
      <c r="L287" s="115">
        <v>0</v>
      </c>
    </row>
    <row r="288" spans="1:12" ht="25.5" hidden="1" customHeight="1">
      <c r="A288" s="54">
        <v>3</v>
      </c>
      <c r="B288" s="58">
        <v>2</v>
      </c>
      <c r="C288" s="58">
        <v>2</v>
      </c>
      <c r="D288" s="58">
        <v>3</v>
      </c>
      <c r="E288" s="58">
        <v>1</v>
      </c>
      <c r="F288" s="60">
        <v>2</v>
      </c>
      <c r="G288" s="59" t="s">
        <v>207</v>
      </c>
      <c r="H288" s="87">
        <v>255</v>
      </c>
      <c r="I288" s="115">
        <v>0</v>
      </c>
      <c r="J288" s="115">
        <v>0</v>
      </c>
      <c r="K288" s="115">
        <v>0</v>
      </c>
      <c r="L288" s="115">
        <v>0</v>
      </c>
    </row>
    <row r="289" spans="1:12" hidden="1">
      <c r="A289" s="57">
        <v>3</v>
      </c>
      <c r="B289" s="58">
        <v>2</v>
      </c>
      <c r="C289" s="58">
        <v>2</v>
      </c>
      <c r="D289" s="58">
        <v>4</v>
      </c>
      <c r="E289" s="58"/>
      <c r="F289" s="60"/>
      <c r="G289" s="59" t="s">
        <v>208</v>
      </c>
      <c r="H289" s="87">
        <v>256</v>
      </c>
      <c r="I289" s="109">
        <f>I290</f>
        <v>0</v>
      </c>
      <c r="J289" s="121">
        <f>J290</f>
        <v>0</v>
      </c>
      <c r="K289" s="110">
        <f>K290</f>
        <v>0</v>
      </c>
      <c r="L289" s="110">
        <f>L290</f>
        <v>0</v>
      </c>
    </row>
    <row r="290" spans="1:12" hidden="1">
      <c r="A290" s="57">
        <v>3</v>
      </c>
      <c r="B290" s="58">
        <v>2</v>
      </c>
      <c r="C290" s="58">
        <v>2</v>
      </c>
      <c r="D290" s="58">
        <v>4</v>
      </c>
      <c r="E290" s="58">
        <v>1</v>
      </c>
      <c r="F290" s="60"/>
      <c r="G290" s="59" t="s">
        <v>208</v>
      </c>
      <c r="H290" s="87">
        <v>257</v>
      </c>
      <c r="I290" s="109">
        <f>SUM(I291:I292)</f>
        <v>0</v>
      </c>
      <c r="J290" s="121">
        <f>SUM(J291:J292)</f>
        <v>0</v>
      </c>
      <c r="K290" s="110">
        <f>SUM(K291:K292)</f>
        <v>0</v>
      </c>
      <c r="L290" s="110">
        <f>SUM(L291:L292)</f>
        <v>0</v>
      </c>
    </row>
    <row r="291" spans="1:12" ht="25.5" hidden="1" customHeight="1">
      <c r="A291" s="57">
        <v>3</v>
      </c>
      <c r="B291" s="58">
        <v>2</v>
      </c>
      <c r="C291" s="58">
        <v>2</v>
      </c>
      <c r="D291" s="58">
        <v>4</v>
      </c>
      <c r="E291" s="58">
        <v>1</v>
      </c>
      <c r="F291" s="60">
        <v>1</v>
      </c>
      <c r="G291" s="59" t="s">
        <v>209</v>
      </c>
      <c r="H291" s="87">
        <v>258</v>
      </c>
      <c r="I291" s="115">
        <v>0</v>
      </c>
      <c r="J291" s="115">
        <v>0</v>
      </c>
      <c r="K291" s="115">
        <v>0</v>
      </c>
      <c r="L291" s="115">
        <v>0</v>
      </c>
    </row>
    <row r="292" spans="1:12" ht="25.5" hidden="1" customHeight="1">
      <c r="A292" s="54">
        <v>3</v>
      </c>
      <c r="B292" s="52">
        <v>2</v>
      </c>
      <c r="C292" s="52">
        <v>2</v>
      </c>
      <c r="D292" s="52">
        <v>4</v>
      </c>
      <c r="E292" s="52">
        <v>1</v>
      </c>
      <c r="F292" s="55">
        <v>2</v>
      </c>
      <c r="G292" s="61" t="s">
        <v>210</v>
      </c>
      <c r="H292" s="87">
        <v>259</v>
      </c>
      <c r="I292" s="115">
        <v>0</v>
      </c>
      <c r="J292" s="115">
        <v>0</v>
      </c>
      <c r="K292" s="115">
        <v>0</v>
      </c>
      <c r="L292" s="115">
        <v>0</v>
      </c>
    </row>
    <row r="293" spans="1:12" hidden="1">
      <c r="A293" s="57">
        <v>3</v>
      </c>
      <c r="B293" s="58">
        <v>2</v>
      </c>
      <c r="C293" s="58">
        <v>2</v>
      </c>
      <c r="D293" s="58">
        <v>5</v>
      </c>
      <c r="E293" s="58"/>
      <c r="F293" s="60"/>
      <c r="G293" s="59" t="s">
        <v>211</v>
      </c>
      <c r="H293" s="87">
        <v>260</v>
      </c>
      <c r="I293" s="109">
        <f t="shared" ref="I293:L294" si="26">I294</f>
        <v>0</v>
      </c>
      <c r="J293" s="121">
        <f t="shared" si="26"/>
        <v>0</v>
      </c>
      <c r="K293" s="110">
        <f t="shared" si="26"/>
        <v>0</v>
      </c>
      <c r="L293" s="110">
        <f t="shared" si="26"/>
        <v>0</v>
      </c>
    </row>
    <row r="294" spans="1:12" hidden="1">
      <c r="A294" s="57">
        <v>3</v>
      </c>
      <c r="B294" s="58">
        <v>2</v>
      </c>
      <c r="C294" s="58">
        <v>2</v>
      </c>
      <c r="D294" s="58">
        <v>5</v>
      </c>
      <c r="E294" s="58">
        <v>1</v>
      </c>
      <c r="F294" s="60"/>
      <c r="G294" s="59" t="s">
        <v>211</v>
      </c>
      <c r="H294" s="87">
        <v>261</v>
      </c>
      <c r="I294" s="109">
        <f t="shared" si="26"/>
        <v>0</v>
      </c>
      <c r="J294" s="121">
        <f t="shared" si="26"/>
        <v>0</v>
      </c>
      <c r="K294" s="110">
        <f t="shared" si="26"/>
        <v>0</v>
      </c>
      <c r="L294" s="110">
        <f t="shared" si="26"/>
        <v>0</v>
      </c>
    </row>
    <row r="295" spans="1:12" hidden="1">
      <c r="A295" s="57">
        <v>3</v>
      </c>
      <c r="B295" s="58">
        <v>2</v>
      </c>
      <c r="C295" s="58">
        <v>2</v>
      </c>
      <c r="D295" s="58">
        <v>5</v>
      </c>
      <c r="E295" s="58">
        <v>1</v>
      </c>
      <c r="F295" s="60">
        <v>1</v>
      </c>
      <c r="G295" s="59" t="s">
        <v>211</v>
      </c>
      <c r="H295" s="87">
        <v>262</v>
      </c>
      <c r="I295" s="115">
        <v>0</v>
      </c>
      <c r="J295" s="115">
        <v>0</v>
      </c>
      <c r="K295" s="115">
        <v>0</v>
      </c>
      <c r="L295" s="115">
        <v>0</v>
      </c>
    </row>
    <row r="296" spans="1:12" hidden="1">
      <c r="A296" s="57">
        <v>3</v>
      </c>
      <c r="B296" s="58">
        <v>2</v>
      </c>
      <c r="C296" s="58">
        <v>2</v>
      </c>
      <c r="D296" s="58">
        <v>6</v>
      </c>
      <c r="E296" s="58"/>
      <c r="F296" s="60"/>
      <c r="G296" s="59" t="s">
        <v>194</v>
      </c>
      <c r="H296" s="87">
        <v>263</v>
      </c>
      <c r="I296" s="109">
        <f t="shared" ref="I296:L297" si="27">I297</f>
        <v>0</v>
      </c>
      <c r="J296" s="136">
        <f t="shared" si="27"/>
        <v>0</v>
      </c>
      <c r="K296" s="110">
        <f t="shared" si="27"/>
        <v>0</v>
      </c>
      <c r="L296" s="110">
        <f t="shared" si="27"/>
        <v>0</v>
      </c>
    </row>
    <row r="297" spans="1:12" hidden="1">
      <c r="A297" s="57">
        <v>3</v>
      </c>
      <c r="B297" s="58">
        <v>2</v>
      </c>
      <c r="C297" s="58">
        <v>2</v>
      </c>
      <c r="D297" s="58">
        <v>6</v>
      </c>
      <c r="E297" s="58">
        <v>1</v>
      </c>
      <c r="F297" s="60"/>
      <c r="G297" s="59" t="s">
        <v>194</v>
      </c>
      <c r="H297" s="87">
        <v>264</v>
      </c>
      <c r="I297" s="109">
        <f t="shared" si="27"/>
        <v>0</v>
      </c>
      <c r="J297" s="136">
        <f t="shared" si="27"/>
        <v>0</v>
      </c>
      <c r="K297" s="110">
        <f t="shared" si="27"/>
        <v>0</v>
      </c>
      <c r="L297" s="110">
        <f t="shared" si="27"/>
        <v>0</v>
      </c>
    </row>
    <row r="298" spans="1:12" hidden="1">
      <c r="A298" s="57">
        <v>3</v>
      </c>
      <c r="B298" s="72">
        <v>2</v>
      </c>
      <c r="C298" s="72">
        <v>2</v>
      </c>
      <c r="D298" s="58">
        <v>6</v>
      </c>
      <c r="E298" s="72">
        <v>1</v>
      </c>
      <c r="F298" s="73">
        <v>1</v>
      </c>
      <c r="G298" s="74" t="s">
        <v>194</v>
      </c>
      <c r="H298" s="87">
        <v>265</v>
      </c>
      <c r="I298" s="115">
        <v>0</v>
      </c>
      <c r="J298" s="115">
        <v>0</v>
      </c>
      <c r="K298" s="115">
        <v>0</v>
      </c>
      <c r="L298" s="115">
        <v>0</v>
      </c>
    </row>
    <row r="299" spans="1:12" hidden="1">
      <c r="A299" s="61">
        <v>3</v>
      </c>
      <c r="B299" s="57">
        <v>2</v>
      </c>
      <c r="C299" s="58">
        <v>2</v>
      </c>
      <c r="D299" s="58">
        <v>7</v>
      </c>
      <c r="E299" s="58"/>
      <c r="F299" s="60"/>
      <c r="G299" s="59" t="s">
        <v>195</v>
      </c>
      <c r="H299" s="87">
        <v>266</v>
      </c>
      <c r="I299" s="109">
        <f>I300</f>
        <v>0</v>
      </c>
      <c r="J299" s="136">
        <f>J300</f>
        <v>0</v>
      </c>
      <c r="K299" s="110">
        <f>K300</f>
        <v>0</v>
      </c>
      <c r="L299" s="110">
        <f>L300</f>
        <v>0</v>
      </c>
    </row>
    <row r="300" spans="1:12" hidden="1">
      <c r="A300" s="61">
        <v>3</v>
      </c>
      <c r="B300" s="57">
        <v>2</v>
      </c>
      <c r="C300" s="58">
        <v>2</v>
      </c>
      <c r="D300" s="58">
        <v>7</v>
      </c>
      <c r="E300" s="58">
        <v>1</v>
      </c>
      <c r="F300" s="60"/>
      <c r="G300" s="59" t="s">
        <v>195</v>
      </c>
      <c r="H300" s="87">
        <v>267</v>
      </c>
      <c r="I300" s="109">
        <f>I301+I302</f>
        <v>0</v>
      </c>
      <c r="J300" s="109">
        <f>J301+J302</f>
        <v>0</v>
      </c>
      <c r="K300" s="109">
        <f>K301+K302</f>
        <v>0</v>
      </c>
      <c r="L300" s="109">
        <f>L301+L302</f>
        <v>0</v>
      </c>
    </row>
    <row r="301" spans="1:12" ht="25.5" hidden="1" customHeight="1">
      <c r="A301" s="61">
        <v>3</v>
      </c>
      <c r="B301" s="57">
        <v>2</v>
      </c>
      <c r="C301" s="57">
        <v>2</v>
      </c>
      <c r="D301" s="58">
        <v>7</v>
      </c>
      <c r="E301" s="58">
        <v>1</v>
      </c>
      <c r="F301" s="60">
        <v>1</v>
      </c>
      <c r="G301" s="59" t="s">
        <v>196</v>
      </c>
      <c r="H301" s="87">
        <v>268</v>
      </c>
      <c r="I301" s="115">
        <v>0</v>
      </c>
      <c r="J301" s="115">
        <v>0</v>
      </c>
      <c r="K301" s="115">
        <v>0</v>
      </c>
      <c r="L301" s="115">
        <v>0</v>
      </c>
    </row>
    <row r="302" spans="1:12" ht="25.5" hidden="1" customHeight="1">
      <c r="A302" s="61">
        <v>3</v>
      </c>
      <c r="B302" s="57">
        <v>2</v>
      </c>
      <c r="C302" s="57">
        <v>2</v>
      </c>
      <c r="D302" s="58">
        <v>7</v>
      </c>
      <c r="E302" s="58">
        <v>1</v>
      </c>
      <c r="F302" s="60">
        <v>2</v>
      </c>
      <c r="G302" s="59" t="s">
        <v>197</v>
      </c>
      <c r="H302" s="87">
        <v>269</v>
      </c>
      <c r="I302" s="115">
        <v>0</v>
      </c>
      <c r="J302" s="115">
        <v>0</v>
      </c>
      <c r="K302" s="115">
        <v>0</v>
      </c>
      <c r="L302" s="115">
        <v>0</v>
      </c>
    </row>
    <row r="303" spans="1:12" ht="25.5" hidden="1" customHeight="1">
      <c r="A303" s="62">
        <v>3</v>
      </c>
      <c r="B303" s="62">
        <v>3</v>
      </c>
      <c r="C303" s="46"/>
      <c r="D303" s="47"/>
      <c r="E303" s="47"/>
      <c r="F303" s="49"/>
      <c r="G303" s="48" t="s">
        <v>212</v>
      </c>
      <c r="H303" s="87">
        <v>270</v>
      </c>
      <c r="I303" s="109">
        <f>SUM(I304+I336)</f>
        <v>0</v>
      </c>
      <c r="J303" s="136">
        <f>SUM(J304+J336)</f>
        <v>0</v>
      </c>
      <c r="K303" s="110">
        <f>SUM(K304+K336)</f>
        <v>0</v>
      </c>
      <c r="L303" s="110">
        <f>SUM(L304+L336)</f>
        <v>0</v>
      </c>
    </row>
    <row r="304" spans="1:12" ht="38.25" hidden="1" customHeight="1">
      <c r="A304" s="61">
        <v>3</v>
      </c>
      <c r="B304" s="61">
        <v>3</v>
      </c>
      <c r="C304" s="57">
        <v>1</v>
      </c>
      <c r="D304" s="58"/>
      <c r="E304" s="58"/>
      <c r="F304" s="60"/>
      <c r="G304" s="59" t="s">
        <v>213</v>
      </c>
      <c r="H304" s="87">
        <v>271</v>
      </c>
      <c r="I304" s="109">
        <f>SUM(I305+I314+I318+I322+I326+I329+I332)</f>
        <v>0</v>
      </c>
      <c r="J304" s="136">
        <f>SUM(J305+J314+J318+J322+J326+J329+J332)</f>
        <v>0</v>
      </c>
      <c r="K304" s="110">
        <f>SUM(K305+K314+K318+K322+K326+K329+K332)</f>
        <v>0</v>
      </c>
      <c r="L304" s="110">
        <f>SUM(L305+L314+L318+L322+L326+L329+L332)</f>
        <v>0</v>
      </c>
    </row>
    <row r="305" spans="1:12" hidden="1">
      <c r="A305" s="61">
        <v>3</v>
      </c>
      <c r="B305" s="61">
        <v>3</v>
      </c>
      <c r="C305" s="57">
        <v>1</v>
      </c>
      <c r="D305" s="58">
        <v>1</v>
      </c>
      <c r="E305" s="58"/>
      <c r="F305" s="60"/>
      <c r="G305" s="59" t="s">
        <v>199</v>
      </c>
      <c r="H305" s="87">
        <v>272</v>
      </c>
      <c r="I305" s="109">
        <f>SUM(I306+I308+I311)</f>
        <v>0</v>
      </c>
      <c r="J305" s="109">
        <f>SUM(J306+J308+J311)</f>
        <v>0</v>
      </c>
      <c r="K305" s="109">
        <f>SUM(K306+K308+K311)</f>
        <v>0</v>
      </c>
      <c r="L305" s="109">
        <f>SUM(L306+L308+L311)</f>
        <v>0</v>
      </c>
    </row>
    <row r="306" spans="1:12" hidden="1">
      <c r="A306" s="61">
        <v>3</v>
      </c>
      <c r="B306" s="61">
        <v>3</v>
      </c>
      <c r="C306" s="57">
        <v>1</v>
      </c>
      <c r="D306" s="58">
        <v>1</v>
      </c>
      <c r="E306" s="58">
        <v>1</v>
      </c>
      <c r="F306" s="60"/>
      <c r="G306" s="59" t="s">
        <v>177</v>
      </c>
      <c r="H306" s="87">
        <v>273</v>
      </c>
      <c r="I306" s="109">
        <f>SUM(I307:I307)</f>
        <v>0</v>
      </c>
      <c r="J306" s="136">
        <f>SUM(J307:J307)</f>
        <v>0</v>
      </c>
      <c r="K306" s="110">
        <f>SUM(K307:K307)</f>
        <v>0</v>
      </c>
      <c r="L306" s="110">
        <f>SUM(L307:L307)</f>
        <v>0</v>
      </c>
    </row>
    <row r="307" spans="1:12" hidden="1">
      <c r="A307" s="61">
        <v>3</v>
      </c>
      <c r="B307" s="61">
        <v>3</v>
      </c>
      <c r="C307" s="57">
        <v>1</v>
      </c>
      <c r="D307" s="58">
        <v>1</v>
      </c>
      <c r="E307" s="58">
        <v>1</v>
      </c>
      <c r="F307" s="60">
        <v>1</v>
      </c>
      <c r="G307" s="59" t="s">
        <v>177</v>
      </c>
      <c r="H307" s="87">
        <v>274</v>
      </c>
      <c r="I307" s="115">
        <v>0</v>
      </c>
      <c r="J307" s="115">
        <v>0</v>
      </c>
      <c r="K307" s="115">
        <v>0</v>
      </c>
      <c r="L307" s="115">
        <v>0</v>
      </c>
    </row>
    <row r="308" spans="1:12" hidden="1">
      <c r="A308" s="61">
        <v>3</v>
      </c>
      <c r="B308" s="61">
        <v>3</v>
      </c>
      <c r="C308" s="57">
        <v>1</v>
      </c>
      <c r="D308" s="58">
        <v>1</v>
      </c>
      <c r="E308" s="58">
        <v>2</v>
      </c>
      <c r="F308" s="60"/>
      <c r="G308" s="59" t="s">
        <v>200</v>
      </c>
      <c r="H308" s="87">
        <v>275</v>
      </c>
      <c r="I308" s="109">
        <f>SUM(I309:I310)</f>
        <v>0</v>
      </c>
      <c r="J308" s="109">
        <f>SUM(J309:J310)</f>
        <v>0</v>
      </c>
      <c r="K308" s="109">
        <f>SUM(K309:K310)</f>
        <v>0</v>
      </c>
      <c r="L308" s="109">
        <f>SUM(L309:L310)</f>
        <v>0</v>
      </c>
    </row>
    <row r="309" spans="1:12" hidden="1">
      <c r="A309" s="61">
        <v>3</v>
      </c>
      <c r="B309" s="61">
        <v>3</v>
      </c>
      <c r="C309" s="57">
        <v>1</v>
      </c>
      <c r="D309" s="58">
        <v>1</v>
      </c>
      <c r="E309" s="58">
        <v>2</v>
      </c>
      <c r="F309" s="60">
        <v>1</v>
      </c>
      <c r="G309" s="59" t="s">
        <v>179</v>
      </c>
      <c r="H309" s="87">
        <v>276</v>
      </c>
      <c r="I309" s="115">
        <v>0</v>
      </c>
      <c r="J309" s="115">
        <v>0</v>
      </c>
      <c r="K309" s="115">
        <v>0</v>
      </c>
      <c r="L309" s="115">
        <v>0</v>
      </c>
    </row>
    <row r="310" spans="1:12" hidden="1">
      <c r="A310" s="61">
        <v>3</v>
      </c>
      <c r="B310" s="61">
        <v>3</v>
      </c>
      <c r="C310" s="57">
        <v>1</v>
      </c>
      <c r="D310" s="58">
        <v>1</v>
      </c>
      <c r="E310" s="58">
        <v>2</v>
      </c>
      <c r="F310" s="60">
        <v>2</v>
      </c>
      <c r="G310" s="59" t="s">
        <v>180</v>
      </c>
      <c r="H310" s="87">
        <v>277</v>
      </c>
      <c r="I310" s="115">
        <v>0</v>
      </c>
      <c r="J310" s="115">
        <v>0</v>
      </c>
      <c r="K310" s="115">
        <v>0</v>
      </c>
      <c r="L310" s="115">
        <v>0</v>
      </c>
    </row>
    <row r="311" spans="1:12" hidden="1">
      <c r="A311" s="61">
        <v>3</v>
      </c>
      <c r="B311" s="61">
        <v>3</v>
      </c>
      <c r="C311" s="57">
        <v>1</v>
      </c>
      <c r="D311" s="58">
        <v>1</v>
      </c>
      <c r="E311" s="58">
        <v>3</v>
      </c>
      <c r="F311" s="60"/>
      <c r="G311" s="59" t="s">
        <v>181</v>
      </c>
      <c r="H311" s="87">
        <v>278</v>
      </c>
      <c r="I311" s="109">
        <f>SUM(I312:I313)</f>
        <v>0</v>
      </c>
      <c r="J311" s="109">
        <f>SUM(J312:J313)</f>
        <v>0</v>
      </c>
      <c r="K311" s="109">
        <f>SUM(K312:K313)</f>
        <v>0</v>
      </c>
      <c r="L311" s="109">
        <f>SUM(L312:L313)</f>
        <v>0</v>
      </c>
    </row>
    <row r="312" spans="1:12" hidden="1">
      <c r="A312" s="61">
        <v>3</v>
      </c>
      <c r="B312" s="61">
        <v>3</v>
      </c>
      <c r="C312" s="57">
        <v>1</v>
      </c>
      <c r="D312" s="58">
        <v>1</v>
      </c>
      <c r="E312" s="58">
        <v>3</v>
      </c>
      <c r="F312" s="60">
        <v>1</v>
      </c>
      <c r="G312" s="59" t="s">
        <v>182</v>
      </c>
      <c r="H312" s="87">
        <v>279</v>
      </c>
      <c r="I312" s="115">
        <v>0</v>
      </c>
      <c r="J312" s="115">
        <v>0</v>
      </c>
      <c r="K312" s="115">
        <v>0</v>
      </c>
      <c r="L312" s="115">
        <v>0</v>
      </c>
    </row>
    <row r="313" spans="1:12" hidden="1">
      <c r="A313" s="61">
        <v>3</v>
      </c>
      <c r="B313" s="61">
        <v>3</v>
      </c>
      <c r="C313" s="57">
        <v>1</v>
      </c>
      <c r="D313" s="58">
        <v>1</v>
      </c>
      <c r="E313" s="58">
        <v>3</v>
      </c>
      <c r="F313" s="60">
        <v>2</v>
      </c>
      <c r="G313" s="59" t="s">
        <v>201</v>
      </c>
      <c r="H313" s="87">
        <v>280</v>
      </c>
      <c r="I313" s="115">
        <v>0</v>
      </c>
      <c r="J313" s="115">
        <v>0</v>
      </c>
      <c r="K313" s="115">
        <v>0</v>
      </c>
      <c r="L313" s="115">
        <v>0</v>
      </c>
    </row>
    <row r="314" spans="1:12" hidden="1">
      <c r="A314" s="70">
        <v>3</v>
      </c>
      <c r="B314" s="54">
        <v>3</v>
      </c>
      <c r="C314" s="57">
        <v>1</v>
      </c>
      <c r="D314" s="58">
        <v>2</v>
      </c>
      <c r="E314" s="58"/>
      <c r="F314" s="60"/>
      <c r="G314" s="59" t="s">
        <v>214</v>
      </c>
      <c r="H314" s="87">
        <v>281</v>
      </c>
      <c r="I314" s="109">
        <f>I315</f>
        <v>0</v>
      </c>
      <c r="J314" s="136">
        <f>J315</f>
        <v>0</v>
      </c>
      <c r="K314" s="110">
        <f>K315</f>
        <v>0</v>
      </c>
      <c r="L314" s="110">
        <f>L315</f>
        <v>0</v>
      </c>
    </row>
    <row r="315" spans="1:12" hidden="1">
      <c r="A315" s="70">
        <v>3</v>
      </c>
      <c r="B315" s="70">
        <v>3</v>
      </c>
      <c r="C315" s="54">
        <v>1</v>
      </c>
      <c r="D315" s="52">
        <v>2</v>
      </c>
      <c r="E315" s="52">
        <v>1</v>
      </c>
      <c r="F315" s="55"/>
      <c r="G315" s="59" t="s">
        <v>214</v>
      </c>
      <c r="H315" s="87">
        <v>282</v>
      </c>
      <c r="I315" s="116">
        <f>SUM(I316:I317)</f>
        <v>0</v>
      </c>
      <c r="J315" s="137">
        <f>SUM(J316:J317)</f>
        <v>0</v>
      </c>
      <c r="K315" s="117">
        <f>SUM(K316:K317)</f>
        <v>0</v>
      </c>
      <c r="L315" s="117">
        <f>SUM(L316:L317)</f>
        <v>0</v>
      </c>
    </row>
    <row r="316" spans="1:12" ht="25.5" hidden="1" customHeight="1">
      <c r="A316" s="61">
        <v>3</v>
      </c>
      <c r="B316" s="61">
        <v>3</v>
      </c>
      <c r="C316" s="57">
        <v>1</v>
      </c>
      <c r="D316" s="58">
        <v>2</v>
      </c>
      <c r="E316" s="58">
        <v>1</v>
      </c>
      <c r="F316" s="60">
        <v>1</v>
      </c>
      <c r="G316" s="59" t="s">
        <v>215</v>
      </c>
      <c r="H316" s="87">
        <v>283</v>
      </c>
      <c r="I316" s="115">
        <v>0</v>
      </c>
      <c r="J316" s="115">
        <v>0</v>
      </c>
      <c r="K316" s="115">
        <v>0</v>
      </c>
      <c r="L316" s="115">
        <v>0</v>
      </c>
    </row>
    <row r="317" spans="1:12" hidden="1">
      <c r="A317" s="64">
        <v>3</v>
      </c>
      <c r="B317" s="88">
        <v>3</v>
      </c>
      <c r="C317" s="71">
        <v>1</v>
      </c>
      <c r="D317" s="72">
        <v>2</v>
      </c>
      <c r="E317" s="72">
        <v>1</v>
      </c>
      <c r="F317" s="73">
        <v>2</v>
      </c>
      <c r="G317" s="74" t="s">
        <v>216</v>
      </c>
      <c r="H317" s="87">
        <v>284</v>
      </c>
      <c r="I317" s="115">
        <v>0</v>
      </c>
      <c r="J317" s="115">
        <v>0</v>
      </c>
      <c r="K317" s="115">
        <v>0</v>
      </c>
      <c r="L317" s="115">
        <v>0</v>
      </c>
    </row>
    <row r="318" spans="1:12" ht="25.5" hidden="1" customHeight="1">
      <c r="A318" s="57">
        <v>3</v>
      </c>
      <c r="B318" s="59">
        <v>3</v>
      </c>
      <c r="C318" s="57">
        <v>1</v>
      </c>
      <c r="D318" s="58">
        <v>3</v>
      </c>
      <c r="E318" s="58"/>
      <c r="F318" s="60"/>
      <c r="G318" s="59" t="s">
        <v>217</v>
      </c>
      <c r="H318" s="87">
        <v>285</v>
      </c>
      <c r="I318" s="109">
        <f>I319</f>
        <v>0</v>
      </c>
      <c r="J318" s="136">
        <f>J319</f>
        <v>0</v>
      </c>
      <c r="K318" s="110">
        <f>K319</f>
        <v>0</v>
      </c>
      <c r="L318" s="110">
        <f>L319</f>
        <v>0</v>
      </c>
    </row>
    <row r="319" spans="1:12" ht="25.5" hidden="1" customHeight="1">
      <c r="A319" s="57">
        <v>3</v>
      </c>
      <c r="B319" s="74">
        <v>3</v>
      </c>
      <c r="C319" s="71">
        <v>1</v>
      </c>
      <c r="D319" s="72">
        <v>3</v>
      </c>
      <c r="E319" s="72">
        <v>1</v>
      </c>
      <c r="F319" s="73"/>
      <c r="G319" s="59" t="s">
        <v>217</v>
      </c>
      <c r="H319" s="87">
        <v>286</v>
      </c>
      <c r="I319" s="110">
        <f>I320+I321</f>
        <v>0</v>
      </c>
      <c r="J319" s="110">
        <f>J320+J321</f>
        <v>0</v>
      </c>
      <c r="K319" s="110">
        <f>K320+K321</f>
        <v>0</v>
      </c>
      <c r="L319" s="110">
        <f>L320+L321</f>
        <v>0</v>
      </c>
    </row>
    <row r="320" spans="1:12" ht="25.5" hidden="1" customHeight="1">
      <c r="A320" s="57">
        <v>3</v>
      </c>
      <c r="B320" s="59">
        <v>3</v>
      </c>
      <c r="C320" s="57">
        <v>1</v>
      </c>
      <c r="D320" s="58">
        <v>3</v>
      </c>
      <c r="E320" s="58">
        <v>1</v>
      </c>
      <c r="F320" s="60">
        <v>1</v>
      </c>
      <c r="G320" s="59" t="s">
        <v>218</v>
      </c>
      <c r="H320" s="87">
        <v>287</v>
      </c>
      <c r="I320" s="133">
        <v>0</v>
      </c>
      <c r="J320" s="133">
        <v>0</v>
      </c>
      <c r="K320" s="133">
        <v>0</v>
      </c>
      <c r="L320" s="132">
        <v>0</v>
      </c>
    </row>
    <row r="321" spans="1:12" ht="25.5" hidden="1" customHeight="1">
      <c r="A321" s="57">
        <v>3</v>
      </c>
      <c r="B321" s="59">
        <v>3</v>
      </c>
      <c r="C321" s="57">
        <v>1</v>
      </c>
      <c r="D321" s="58">
        <v>3</v>
      </c>
      <c r="E321" s="58">
        <v>1</v>
      </c>
      <c r="F321" s="60">
        <v>2</v>
      </c>
      <c r="G321" s="59" t="s">
        <v>219</v>
      </c>
      <c r="H321" s="87">
        <v>288</v>
      </c>
      <c r="I321" s="115">
        <v>0</v>
      </c>
      <c r="J321" s="115">
        <v>0</v>
      </c>
      <c r="K321" s="115">
        <v>0</v>
      </c>
      <c r="L321" s="115">
        <v>0</v>
      </c>
    </row>
    <row r="322" spans="1:12" hidden="1">
      <c r="A322" s="57">
        <v>3</v>
      </c>
      <c r="B322" s="59">
        <v>3</v>
      </c>
      <c r="C322" s="57">
        <v>1</v>
      </c>
      <c r="D322" s="58">
        <v>4</v>
      </c>
      <c r="E322" s="58"/>
      <c r="F322" s="60"/>
      <c r="G322" s="59" t="s">
        <v>220</v>
      </c>
      <c r="H322" s="87">
        <v>289</v>
      </c>
      <c r="I322" s="109">
        <f>I323</f>
        <v>0</v>
      </c>
      <c r="J322" s="136">
        <f>J323</f>
        <v>0</v>
      </c>
      <c r="K322" s="110">
        <f>K323</f>
        <v>0</v>
      </c>
      <c r="L322" s="110">
        <f>L323</f>
        <v>0</v>
      </c>
    </row>
    <row r="323" spans="1:12" hidden="1">
      <c r="A323" s="61">
        <v>3</v>
      </c>
      <c r="B323" s="57">
        <v>3</v>
      </c>
      <c r="C323" s="58">
        <v>1</v>
      </c>
      <c r="D323" s="58">
        <v>4</v>
      </c>
      <c r="E323" s="58">
        <v>1</v>
      </c>
      <c r="F323" s="60"/>
      <c r="G323" s="59" t="s">
        <v>220</v>
      </c>
      <c r="H323" s="87">
        <v>290</v>
      </c>
      <c r="I323" s="109">
        <f>SUM(I324:I325)</f>
        <v>0</v>
      </c>
      <c r="J323" s="109">
        <f>SUM(J324:J325)</f>
        <v>0</v>
      </c>
      <c r="K323" s="109">
        <f>SUM(K324:K325)</f>
        <v>0</v>
      </c>
      <c r="L323" s="109">
        <f>SUM(L324:L325)</f>
        <v>0</v>
      </c>
    </row>
    <row r="324" spans="1:12" hidden="1">
      <c r="A324" s="61">
        <v>3</v>
      </c>
      <c r="B324" s="57">
        <v>3</v>
      </c>
      <c r="C324" s="58">
        <v>1</v>
      </c>
      <c r="D324" s="58">
        <v>4</v>
      </c>
      <c r="E324" s="58">
        <v>1</v>
      </c>
      <c r="F324" s="60">
        <v>1</v>
      </c>
      <c r="G324" s="59" t="s">
        <v>221</v>
      </c>
      <c r="H324" s="87">
        <v>291</v>
      </c>
      <c r="I324" s="114">
        <v>0</v>
      </c>
      <c r="J324" s="115">
        <v>0</v>
      </c>
      <c r="K324" s="115">
        <v>0</v>
      </c>
      <c r="L324" s="114">
        <v>0</v>
      </c>
    </row>
    <row r="325" spans="1:12" hidden="1">
      <c r="A325" s="57">
        <v>3</v>
      </c>
      <c r="B325" s="58">
        <v>3</v>
      </c>
      <c r="C325" s="58">
        <v>1</v>
      </c>
      <c r="D325" s="58">
        <v>4</v>
      </c>
      <c r="E325" s="58">
        <v>1</v>
      </c>
      <c r="F325" s="60">
        <v>2</v>
      </c>
      <c r="G325" s="59" t="s">
        <v>222</v>
      </c>
      <c r="H325" s="87">
        <v>292</v>
      </c>
      <c r="I325" s="115">
        <v>0</v>
      </c>
      <c r="J325" s="133">
        <v>0</v>
      </c>
      <c r="K325" s="133">
        <v>0</v>
      </c>
      <c r="L325" s="132">
        <v>0</v>
      </c>
    </row>
    <row r="326" spans="1:12" hidden="1">
      <c r="A326" s="57">
        <v>3</v>
      </c>
      <c r="B326" s="58">
        <v>3</v>
      </c>
      <c r="C326" s="58">
        <v>1</v>
      </c>
      <c r="D326" s="58">
        <v>5</v>
      </c>
      <c r="E326" s="58"/>
      <c r="F326" s="60"/>
      <c r="G326" s="59" t="s">
        <v>223</v>
      </c>
      <c r="H326" s="87">
        <v>293</v>
      </c>
      <c r="I326" s="117">
        <f t="shared" ref="I326:L327" si="28">I327</f>
        <v>0</v>
      </c>
      <c r="J326" s="136">
        <f t="shared" si="28"/>
        <v>0</v>
      </c>
      <c r="K326" s="110">
        <f t="shared" si="28"/>
        <v>0</v>
      </c>
      <c r="L326" s="110">
        <f t="shared" si="28"/>
        <v>0</v>
      </c>
    </row>
    <row r="327" spans="1:12" hidden="1">
      <c r="A327" s="54">
        <v>3</v>
      </c>
      <c r="B327" s="72">
        <v>3</v>
      </c>
      <c r="C327" s="72">
        <v>1</v>
      </c>
      <c r="D327" s="72">
        <v>5</v>
      </c>
      <c r="E327" s="72">
        <v>1</v>
      </c>
      <c r="F327" s="73"/>
      <c r="G327" s="59" t="s">
        <v>223</v>
      </c>
      <c r="H327" s="87">
        <v>294</v>
      </c>
      <c r="I327" s="110">
        <f t="shared" si="28"/>
        <v>0</v>
      </c>
      <c r="J327" s="137">
        <f t="shared" si="28"/>
        <v>0</v>
      </c>
      <c r="K327" s="117">
        <f t="shared" si="28"/>
        <v>0</v>
      </c>
      <c r="L327" s="117">
        <f t="shared" si="28"/>
        <v>0</v>
      </c>
    </row>
    <row r="328" spans="1:12" hidden="1">
      <c r="A328" s="57">
        <v>3</v>
      </c>
      <c r="B328" s="58">
        <v>3</v>
      </c>
      <c r="C328" s="58">
        <v>1</v>
      </c>
      <c r="D328" s="58">
        <v>5</v>
      </c>
      <c r="E328" s="58">
        <v>1</v>
      </c>
      <c r="F328" s="60">
        <v>1</v>
      </c>
      <c r="G328" s="59" t="s">
        <v>224</v>
      </c>
      <c r="H328" s="87">
        <v>295</v>
      </c>
      <c r="I328" s="115">
        <v>0</v>
      </c>
      <c r="J328" s="133">
        <v>0</v>
      </c>
      <c r="K328" s="133">
        <v>0</v>
      </c>
      <c r="L328" s="132">
        <v>0</v>
      </c>
    </row>
    <row r="329" spans="1:12" hidden="1">
      <c r="A329" s="57">
        <v>3</v>
      </c>
      <c r="B329" s="58">
        <v>3</v>
      </c>
      <c r="C329" s="58">
        <v>1</v>
      </c>
      <c r="D329" s="58">
        <v>6</v>
      </c>
      <c r="E329" s="58"/>
      <c r="F329" s="60"/>
      <c r="G329" s="59" t="s">
        <v>194</v>
      </c>
      <c r="H329" s="87">
        <v>296</v>
      </c>
      <c r="I329" s="110">
        <f t="shared" ref="I329:L330" si="29">I330</f>
        <v>0</v>
      </c>
      <c r="J329" s="136">
        <f t="shared" si="29"/>
        <v>0</v>
      </c>
      <c r="K329" s="110">
        <f t="shared" si="29"/>
        <v>0</v>
      </c>
      <c r="L329" s="110">
        <f t="shared" si="29"/>
        <v>0</v>
      </c>
    </row>
    <row r="330" spans="1:12" hidden="1">
      <c r="A330" s="57">
        <v>3</v>
      </c>
      <c r="B330" s="58">
        <v>3</v>
      </c>
      <c r="C330" s="58">
        <v>1</v>
      </c>
      <c r="D330" s="58">
        <v>6</v>
      </c>
      <c r="E330" s="58">
        <v>1</v>
      </c>
      <c r="F330" s="60"/>
      <c r="G330" s="59" t="s">
        <v>194</v>
      </c>
      <c r="H330" s="87">
        <v>297</v>
      </c>
      <c r="I330" s="109">
        <f t="shared" si="29"/>
        <v>0</v>
      </c>
      <c r="J330" s="136">
        <f t="shared" si="29"/>
        <v>0</v>
      </c>
      <c r="K330" s="110">
        <f t="shared" si="29"/>
        <v>0</v>
      </c>
      <c r="L330" s="110">
        <f t="shared" si="29"/>
        <v>0</v>
      </c>
    </row>
    <row r="331" spans="1:12" hidden="1">
      <c r="A331" s="57">
        <v>3</v>
      </c>
      <c r="B331" s="58">
        <v>3</v>
      </c>
      <c r="C331" s="58">
        <v>1</v>
      </c>
      <c r="D331" s="58">
        <v>6</v>
      </c>
      <c r="E331" s="58">
        <v>1</v>
      </c>
      <c r="F331" s="60">
        <v>1</v>
      </c>
      <c r="G331" s="59" t="s">
        <v>194</v>
      </c>
      <c r="H331" s="87">
        <v>298</v>
      </c>
      <c r="I331" s="133">
        <v>0</v>
      </c>
      <c r="J331" s="133">
        <v>0</v>
      </c>
      <c r="K331" s="133">
        <v>0</v>
      </c>
      <c r="L331" s="132">
        <v>0</v>
      </c>
    </row>
    <row r="332" spans="1:12" hidden="1">
      <c r="A332" s="57">
        <v>3</v>
      </c>
      <c r="B332" s="58">
        <v>3</v>
      </c>
      <c r="C332" s="58">
        <v>1</v>
      </c>
      <c r="D332" s="58">
        <v>7</v>
      </c>
      <c r="E332" s="58"/>
      <c r="F332" s="60"/>
      <c r="G332" s="59" t="s">
        <v>225</v>
      </c>
      <c r="H332" s="87">
        <v>299</v>
      </c>
      <c r="I332" s="109">
        <f>I333</f>
        <v>0</v>
      </c>
      <c r="J332" s="136">
        <f>J333</f>
        <v>0</v>
      </c>
      <c r="K332" s="110">
        <f>K333</f>
        <v>0</v>
      </c>
      <c r="L332" s="110">
        <f>L333</f>
        <v>0</v>
      </c>
    </row>
    <row r="333" spans="1:12" hidden="1">
      <c r="A333" s="57">
        <v>3</v>
      </c>
      <c r="B333" s="58">
        <v>3</v>
      </c>
      <c r="C333" s="58">
        <v>1</v>
      </c>
      <c r="D333" s="58">
        <v>7</v>
      </c>
      <c r="E333" s="58">
        <v>1</v>
      </c>
      <c r="F333" s="60"/>
      <c r="G333" s="59" t="s">
        <v>225</v>
      </c>
      <c r="H333" s="87">
        <v>300</v>
      </c>
      <c r="I333" s="109">
        <f>I334+I335</f>
        <v>0</v>
      </c>
      <c r="J333" s="109">
        <f>J334+J335</f>
        <v>0</v>
      </c>
      <c r="K333" s="109">
        <f>K334+K335</f>
        <v>0</v>
      </c>
      <c r="L333" s="109">
        <f>L334+L335</f>
        <v>0</v>
      </c>
    </row>
    <row r="334" spans="1:12" ht="25.5" hidden="1" customHeight="1">
      <c r="A334" s="57">
        <v>3</v>
      </c>
      <c r="B334" s="58">
        <v>3</v>
      </c>
      <c r="C334" s="58">
        <v>1</v>
      </c>
      <c r="D334" s="58">
        <v>7</v>
      </c>
      <c r="E334" s="58">
        <v>1</v>
      </c>
      <c r="F334" s="60">
        <v>1</v>
      </c>
      <c r="G334" s="59" t="s">
        <v>226</v>
      </c>
      <c r="H334" s="87">
        <v>301</v>
      </c>
      <c r="I334" s="133">
        <v>0</v>
      </c>
      <c r="J334" s="133">
        <v>0</v>
      </c>
      <c r="K334" s="133">
        <v>0</v>
      </c>
      <c r="L334" s="132">
        <v>0</v>
      </c>
    </row>
    <row r="335" spans="1:12" ht="25.5" hidden="1" customHeight="1">
      <c r="A335" s="57">
        <v>3</v>
      </c>
      <c r="B335" s="58">
        <v>3</v>
      </c>
      <c r="C335" s="58">
        <v>1</v>
      </c>
      <c r="D335" s="58">
        <v>7</v>
      </c>
      <c r="E335" s="58">
        <v>1</v>
      </c>
      <c r="F335" s="60">
        <v>2</v>
      </c>
      <c r="G335" s="59" t="s">
        <v>227</v>
      </c>
      <c r="H335" s="87">
        <v>302</v>
      </c>
      <c r="I335" s="115">
        <v>0</v>
      </c>
      <c r="J335" s="115">
        <v>0</v>
      </c>
      <c r="K335" s="115">
        <v>0</v>
      </c>
      <c r="L335" s="115">
        <v>0</v>
      </c>
    </row>
    <row r="336" spans="1:12" ht="38.25" hidden="1" customHeight="1">
      <c r="A336" s="57">
        <v>3</v>
      </c>
      <c r="B336" s="58">
        <v>3</v>
      </c>
      <c r="C336" s="58">
        <v>2</v>
      </c>
      <c r="D336" s="58"/>
      <c r="E336" s="58"/>
      <c r="F336" s="60"/>
      <c r="G336" s="59" t="s">
        <v>228</v>
      </c>
      <c r="H336" s="87">
        <v>303</v>
      </c>
      <c r="I336" s="109">
        <f>SUM(I337+I346+I350+I354+I358+I361+I364)</f>
        <v>0</v>
      </c>
      <c r="J336" s="136">
        <f>SUM(J337+J346+J350+J354+J358+J361+J364)</f>
        <v>0</v>
      </c>
      <c r="K336" s="110">
        <f>SUM(K337+K346+K350+K354+K358+K361+K364)</f>
        <v>0</v>
      </c>
      <c r="L336" s="110">
        <f>SUM(L337+L346+L350+L354+L358+L361+L364)</f>
        <v>0</v>
      </c>
    </row>
    <row r="337" spans="1:15" hidden="1">
      <c r="A337" s="57">
        <v>3</v>
      </c>
      <c r="B337" s="58">
        <v>3</v>
      </c>
      <c r="C337" s="58">
        <v>2</v>
      </c>
      <c r="D337" s="58">
        <v>1</v>
      </c>
      <c r="E337" s="58"/>
      <c r="F337" s="60"/>
      <c r="G337" s="59" t="s">
        <v>176</v>
      </c>
      <c r="H337" s="87">
        <v>304</v>
      </c>
      <c r="I337" s="109">
        <f>I338</f>
        <v>0</v>
      </c>
      <c r="J337" s="136">
        <f>J338</f>
        <v>0</v>
      </c>
      <c r="K337" s="110">
        <f>K338</f>
        <v>0</v>
      </c>
      <c r="L337" s="110">
        <f>L338</f>
        <v>0</v>
      </c>
    </row>
    <row r="338" spans="1:15" hidden="1">
      <c r="A338" s="61">
        <v>3</v>
      </c>
      <c r="B338" s="57">
        <v>3</v>
      </c>
      <c r="C338" s="58">
        <v>2</v>
      </c>
      <c r="D338" s="59">
        <v>1</v>
      </c>
      <c r="E338" s="57">
        <v>1</v>
      </c>
      <c r="F338" s="60"/>
      <c r="G338" s="59" t="s">
        <v>176</v>
      </c>
      <c r="H338" s="87">
        <v>305</v>
      </c>
      <c r="I338" s="109">
        <f>SUM(I339:I339)</f>
        <v>0</v>
      </c>
      <c r="J338" s="109">
        <f>SUM(J339:J339)</f>
        <v>0</v>
      </c>
      <c r="K338" s="109">
        <f>SUM(K339:K339)</f>
        <v>0</v>
      </c>
      <c r="L338" s="109">
        <f>SUM(L339:L339)</f>
        <v>0</v>
      </c>
      <c r="M338" s="98"/>
      <c r="N338" s="98"/>
      <c r="O338" s="98"/>
    </row>
    <row r="339" spans="1:15" hidden="1">
      <c r="A339" s="61">
        <v>3</v>
      </c>
      <c r="B339" s="57">
        <v>3</v>
      </c>
      <c r="C339" s="58">
        <v>2</v>
      </c>
      <c r="D339" s="59">
        <v>1</v>
      </c>
      <c r="E339" s="57">
        <v>1</v>
      </c>
      <c r="F339" s="60">
        <v>1</v>
      </c>
      <c r="G339" s="59" t="s">
        <v>177</v>
      </c>
      <c r="H339" s="87">
        <v>306</v>
      </c>
      <c r="I339" s="133">
        <v>0</v>
      </c>
      <c r="J339" s="133">
        <v>0</v>
      </c>
      <c r="K339" s="133">
        <v>0</v>
      </c>
      <c r="L339" s="132">
        <v>0</v>
      </c>
    </row>
    <row r="340" spans="1:15" hidden="1">
      <c r="A340" s="61">
        <v>3</v>
      </c>
      <c r="B340" s="57">
        <v>3</v>
      </c>
      <c r="C340" s="58">
        <v>2</v>
      </c>
      <c r="D340" s="59">
        <v>1</v>
      </c>
      <c r="E340" s="57">
        <v>2</v>
      </c>
      <c r="F340" s="60"/>
      <c r="G340" s="74" t="s">
        <v>200</v>
      </c>
      <c r="H340" s="87">
        <v>307</v>
      </c>
      <c r="I340" s="109">
        <f>SUM(I341:I342)</f>
        <v>0</v>
      </c>
      <c r="J340" s="109">
        <f>SUM(J341:J342)</f>
        <v>0</v>
      </c>
      <c r="K340" s="109">
        <f>SUM(K341:K342)</f>
        <v>0</v>
      </c>
      <c r="L340" s="109">
        <f>SUM(L341:L342)</f>
        <v>0</v>
      </c>
    </row>
    <row r="341" spans="1:15" hidden="1">
      <c r="A341" s="61">
        <v>3</v>
      </c>
      <c r="B341" s="57">
        <v>3</v>
      </c>
      <c r="C341" s="58">
        <v>2</v>
      </c>
      <c r="D341" s="59">
        <v>1</v>
      </c>
      <c r="E341" s="57">
        <v>2</v>
      </c>
      <c r="F341" s="60">
        <v>1</v>
      </c>
      <c r="G341" s="74" t="s">
        <v>179</v>
      </c>
      <c r="H341" s="87">
        <v>308</v>
      </c>
      <c r="I341" s="133">
        <v>0</v>
      </c>
      <c r="J341" s="133">
        <v>0</v>
      </c>
      <c r="K341" s="133">
        <v>0</v>
      </c>
      <c r="L341" s="132">
        <v>0</v>
      </c>
    </row>
    <row r="342" spans="1:15" hidden="1">
      <c r="A342" s="61">
        <v>3</v>
      </c>
      <c r="B342" s="57">
        <v>3</v>
      </c>
      <c r="C342" s="58">
        <v>2</v>
      </c>
      <c r="D342" s="59">
        <v>1</v>
      </c>
      <c r="E342" s="57">
        <v>2</v>
      </c>
      <c r="F342" s="60">
        <v>2</v>
      </c>
      <c r="G342" s="74" t="s">
        <v>180</v>
      </c>
      <c r="H342" s="87">
        <v>309</v>
      </c>
      <c r="I342" s="115">
        <v>0</v>
      </c>
      <c r="J342" s="115">
        <v>0</v>
      </c>
      <c r="K342" s="115">
        <v>0</v>
      </c>
      <c r="L342" s="115">
        <v>0</v>
      </c>
    </row>
    <row r="343" spans="1:15" hidden="1">
      <c r="A343" s="61">
        <v>3</v>
      </c>
      <c r="B343" s="57">
        <v>3</v>
      </c>
      <c r="C343" s="58">
        <v>2</v>
      </c>
      <c r="D343" s="59">
        <v>1</v>
      </c>
      <c r="E343" s="57">
        <v>3</v>
      </c>
      <c r="F343" s="60"/>
      <c r="G343" s="74" t="s">
        <v>181</v>
      </c>
      <c r="H343" s="87">
        <v>310</v>
      </c>
      <c r="I343" s="109">
        <f>SUM(I344:I345)</f>
        <v>0</v>
      </c>
      <c r="J343" s="109">
        <f>SUM(J344:J345)</f>
        <v>0</v>
      </c>
      <c r="K343" s="109">
        <f>SUM(K344:K345)</f>
        <v>0</v>
      </c>
      <c r="L343" s="109">
        <f>SUM(L344:L345)</f>
        <v>0</v>
      </c>
    </row>
    <row r="344" spans="1:15" hidden="1">
      <c r="A344" s="61">
        <v>3</v>
      </c>
      <c r="B344" s="57">
        <v>3</v>
      </c>
      <c r="C344" s="58">
        <v>2</v>
      </c>
      <c r="D344" s="59">
        <v>1</v>
      </c>
      <c r="E344" s="57">
        <v>3</v>
      </c>
      <c r="F344" s="60">
        <v>1</v>
      </c>
      <c r="G344" s="74" t="s">
        <v>182</v>
      </c>
      <c r="H344" s="87">
        <v>311</v>
      </c>
      <c r="I344" s="115">
        <v>0</v>
      </c>
      <c r="J344" s="115">
        <v>0</v>
      </c>
      <c r="K344" s="115">
        <v>0</v>
      </c>
      <c r="L344" s="115">
        <v>0</v>
      </c>
    </row>
    <row r="345" spans="1:15" hidden="1">
      <c r="A345" s="61">
        <v>3</v>
      </c>
      <c r="B345" s="57">
        <v>3</v>
      </c>
      <c r="C345" s="58">
        <v>2</v>
      </c>
      <c r="D345" s="59">
        <v>1</v>
      </c>
      <c r="E345" s="57">
        <v>3</v>
      </c>
      <c r="F345" s="60">
        <v>2</v>
      </c>
      <c r="G345" s="74" t="s">
        <v>201</v>
      </c>
      <c r="H345" s="87">
        <v>312</v>
      </c>
      <c r="I345" s="120">
        <v>0</v>
      </c>
      <c r="J345" s="138">
        <v>0</v>
      </c>
      <c r="K345" s="120">
        <v>0</v>
      </c>
      <c r="L345" s="120">
        <v>0</v>
      </c>
    </row>
    <row r="346" spans="1:15" hidden="1">
      <c r="A346" s="64">
        <v>3</v>
      </c>
      <c r="B346" s="64">
        <v>3</v>
      </c>
      <c r="C346" s="71">
        <v>2</v>
      </c>
      <c r="D346" s="74">
        <v>2</v>
      </c>
      <c r="E346" s="71"/>
      <c r="F346" s="73"/>
      <c r="G346" s="74" t="s">
        <v>214</v>
      </c>
      <c r="H346" s="87">
        <v>313</v>
      </c>
      <c r="I346" s="118">
        <f>I347</f>
        <v>0</v>
      </c>
      <c r="J346" s="139">
        <f>J347</f>
        <v>0</v>
      </c>
      <c r="K346" s="119">
        <f>K347</f>
        <v>0</v>
      </c>
      <c r="L346" s="119">
        <f>L347</f>
        <v>0</v>
      </c>
    </row>
    <row r="347" spans="1:15" hidden="1">
      <c r="A347" s="61">
        <v>3</v>
      </c>
      <c r="B347" s="61">
        <v>3</v>
      </c>
      <c r="C347" s="57">
        <v>2</v>
      </c>
      <c r="D347" s="59">
        <v>2</v>
      </c>
      <c r="E347" s="57">
        <v>1</v>
      </c>
      <c r="F347" s="60"/>
      <c r="G347" s="74" t="s">
        <v>214</v>
      </c>
      <c r="H347" s="87">
        <v>314</v>
      </c>
      <c r="I347" s="109">
        <f>SUM(I348:I349)</f>
        <v>0</v>
      </c>
      <c r="J347" s="121">
        <f>SUM(J348:J349)</f>
        <v>0</v>
      </c>
      <c r="K347" s="110">
        <f>SUM(K348:K349)</f>
        <v>0</v>
      </c>
      <c r="L347" s="110">
        <f>SUM(L348:L349)</f>
        <v>0</v>
      </c>
    </row>
    <row r="348" spans="1:15" ht="25.5" hidden="1" customHeight="1">
      <c r="A348" s="61">
        <v>3</v>
      </c>
      <c r="B348" s="61">
        <v>3</v>
      </c>
      <c r="C348" s="57">
        <v>2</v>
      </c>
      <c r="D348" s="59">
        <v>2</v>
      </c>
      <c r="E348" s="61">
        <v>1</v>
      </c>
      <c r="F348" s="81">
        <v>1</v>
      </c>
      <c r="G348" s="59" t="s">
        <v>215</v>
      </c>
      <c r="H348" s="87">
        <v>315</v>
      </c>
      <c r="I348" s="115">
        <v>0</v>
      </c>
      <c r="J348" s="115">
        <v>0</v>
      </c>
      <c r="K348" s="115">
        <v>0</v>
      </c>
      <c r="L348" s="115">
        <v>0</v>
      </c>
    </row>
    <row r="349" spans="1:15" hidden="1">
      <c r="A349" s="64">
        <v>3</v>
      </c>
      <c r="B349" s="64">
        <v>3</v>
      </c>
      <c r="C349" s="65">
        <v>2</v>
      </c>
      <c r="D349" s="66">
        <v>2</v>
      </c>
      <c r="E349" s="67">
        <v>1</v>
      </c>
      <c r="F349" s="86">
        <v>2</v>
      </c>
      <c r="G349" s="67" t="s">
        <v>216</v>
      </c>
      <c r="H349" s="87">
        <v>316</v>
      </c>
      <c r="I349" s="115">
        <v>0</v>
      </c>
      <c r="J349" s="115">
        <v>0</v>
      </c>
      <c r="K349" s="115">
        <v>0</v>
      </c>
      <c r="L349" s="115">
        <v>0</v>
      </c>
    </row>
    <row r="350" spans="1:15" ht="25.5" hidden="1" customHeight="1">
      <c r="A350" s="61">
        <v>3</v>
      </c>
      <c r="B350" s="61">
        <v>3</v>
      </c>
      <c r="C350" s="57">
        <v>2</v>
      </c>
      <c r="D350" s="58">
        <v>3</v>
      </c>
      <c r="E350" s="59"/>
      <c r="F350" s="81"/>
      <c r="G350" s="59" t="s">
        <v>217</v>
      </c>
      <c r="H350" s="87">
        <v>317</v>
      </c>
      <c r="I350" s="109">
        <f>I351</f>
        <v>0</v>
      </c>
      <c r="J350" s="121">
        <f>J351</f>
        <v>0</v>
      </c>
      <c r="K350" s="110">
        <f>K351</f>
        <v>0</v>
      </c>
      <c r="L350" s="110">
        <f>L351</f>
        <v>0</v>
      </c>
    </row>
    <row r="351" spans="1:15" ht="25.5" hidden="1" customHeight="1">
      <c r="A351" s="61">
        <v>3</v>
      </c>
      <c r="B351" s="61">
        <v>3</v>
      </c>
      <c r="C351" s="57">
        <v>2</v>
      </c>
      <c r="D351" s="58">
        <v>3</v>
      </c>
      <c r="E351" s="59">
        <v>1</v>
      </c>
      <c r="F351" s="81"/>
      <c r="G351" s="59" t="s">
        <v>217</v>
      </c>
      <c r="H351" s="87">
        <v>318</v>
      </c>
      <c r="I351" s="109">
        <f>I352+I353</f>
        <v>0</v>
      </c>
      <c r="J351" s="109">
        <f>J352+J353</f>
        <v>0</v>
      </c>
      <c r="K351" s="109">
        <f>K352+K353</f>
        <v>0</v>
      </c>
      <c r="L351" s="109">
        <f>L352+L353</f>
        <v>0</v>
      </c>
    </row>
    <row r="352" spans="1:15" ht="25.5" hidden="1" customHeight="1">
      <c r="A352" s="61">
        <v>3</v>
      </c>
      <c r="B352" s="61">
        <v>3</v>
      </c>
      <c r="C352" s="57">
        <v>2</v>
      </c>
      <c r="D352" s="58">
        <v>3</v>
      </c>
      <c r="E352" s="59">
        <v>1</v>
      </c>
      <c r="F352" s="81">
        <v>1</v>
      </c>
      <c r="G352" s="59" t="s">
        <v>218</v>
      </c>
      <c r="H352" s="87">
        <v>319</v>
      </c>
      <c r="I352" s="133">
        <v>0</v>
      </c>
      <c r="J352" s="133">
        <v>0</v>
      </c>
      <c r="K352" s="133">
        <v>0</v>
      </c>
      <c r="L352" s="132">
        <v>0</v>
      </c>
    </row>
    <row r="353" spans="1:12" ht="25.5" hidden="1" customHeight="1">
      <c r="A353" s="61">
        <v>3</v>
      </c>
      <c r="B353" s="61">
        <v>3</v>
      </c>
      <c r="C353" s="57">
        <v>2</v>
      </c>
      <c r="D353" s="58">
        <v>3</v>
      </c>
      <c r="E353" s="59">
        <v>1</v>
      </c>
      <c r="F353" s="81">
        <v>2</v>
      </c>
      <c r="G353" s="59" t="s">
        <v>219</v>
      </c>
      <c r="H353" s="87">
        <v>320</v>
      </c>
      <c r="I353" s="115">
        <v>0</v>
      </c>
      <c r="J353" s="115">
        <v>0</v>
      </c>
      <c r="K353" s="115">
        <v>0</v>
      </c>
      <c r="L353" s="115">
        <v>0</v>
      </c>
    </row>
    <row r="354" spans="1:12" hidden="1">
      <c r="A354" s="61">
        <v>3</v>
      </c>
      <c r="B354" s="61">
        <v>3</v>
      </c>
      <c r="C354" s="57">
        <v>2</v>
      </c>
      <c r="D354" s="58">
        <v>4</v>
      </c>
      <c r="E354" s="58"/>
      <c r="F354" s="60"/>
      <c r="G354" s="59" t="s">
        <v>220</v>
      </c>
      <c r="H354" s="87">
        <v>321</v>
      </c>
      <c r="I354" s="109">
        <f>I355</f>
        <v>0</v>
      </c>
      <c r="J354" s="121">
        <f>J355</f>
        <v>0</v>
      </c>
      <c r="K354" s="110">
        <f>K355</f>
        <v>0</v>
      </c>
      <c r="L354" s="110">
        <f>L355</f>
        <v>0</v>
      </c>
    </row>
    <row r="355" spans="1:12" hidden="1">
      <c r="A355" s="70">
        <v>3</v>
      </c>
      <c r="B355" s="70">
        <v>3</v>
      </c>
      <c r="C355" s="54">
        <v>2</v>
      </c>
      <c r="D355" s="52">
        <v>4</v>
      </c>
      <c r="E355" s="52">
        <v>1</v>
      </c>
      <c r="F355" s="55"/>
      <c r="G355" s="59" t="s">
        <v>220</v>
      </c>
      <c r="H355" s="87">
        <v>322</v>
      </c>
      <c r="I355" s="116">
        <f>SUM(I356:I357)</f>
        <v>0</v>
      </c>
      <c r="J355" s="122">
        <f>SUM(J356:J357)</f>
        <v>0</v>
      </c>
      <c r="K355" s="117">
        <f>SUM(K356:K357)</f>
        <v>0</v>
      </c>
      <c r="L355" s="117">
        <f>SUM(L356:L357)</f>
        <v>0</v>
      </c>
    </row>
    <row r="356" spans="1:12" hidden="1">
      <c r="A356" s="61">
        <v>3</v>
      </c>
      <c r="B356" s="61">
        <v>3</v>
      </c>
      <c r="C356" s="57">
        <v>2</v>
      </c>
      <c r="D356" s="58">
        <v>4</v>
      </c>
      <c r="E356" s="58">
        <v>1</v>
      </c>
      <c r="F356" s="60">
        <v>1</v>
      </c>
      <c r="G356" s="59" t="s">
        <v>221</v>
      </c>
      <c r="H356" s="87">
        <v>323</v>
      </c>
      <c r="I356" s="115">
        <v>0</v>
      </c>
      <c r="J356" s="115">
        <v>0</v>
      </c>
      <c r="K356" s="115">
        <v>0</v>
      </c>
      <c r="L356" s="115">
        <v>0</v>
      </c>
    </row>
    <row r="357" spans="1:12" hidden="1">
      <c r="A357" s="61">
        <v>3</v>
      </c>
      <c r="B357" s="61">
        <v>3</v>
      </c>
      <c r="C357" s="57">
        <v>2</v>
      </c>
      <c r="D357" s="58">
        <v>4</v>
      </c>
      <c r="E357" s="58">
        <v>1</v>
      </c>
      <c r="F357" s="60">
        <v>2</v>
      </c>
      <c r="G357" s="59" t="s">
        <v>229</v>
      </c>
      <c r="H357" s="87">
        <v>324</v>
      </c>
      <c r="I357" s="115">
        <v>0</v>
      </c>
      <c r="J357" s="115">
        <v>0</v>
      </c>
      <c r="K357" s="115">
        <v>0</v>
      </c>
      <c r="L357" s="115">
        <v>0</v>
      </c>
    </row>
    <row r="358" spans="1:12" hidden="1">
      <c r="A358" s="61">
        <v>3</v>
      </c>
      <c r="B358" s="61">
        <v>3</v>
      </c>
      <c r="C358" s="57">
        <v>2</v>
      </c>
      <c r="D358" s="58">
        <v>5</v>
      </c>
      <c r="E358" s="58"/>
      <c r="F358" s="60"/>
      <c r="G358" s="59" t="s">
        <v>223</v>
      </c>
      <c r="H358" s="87">
        <v>325</v>
      </c>
      <c r="I358" s="109">
        <f t="shared" ref="I358:L359" si="30">I359</f>
        <v>0</v>
      </c>
      <c r="J358" s="121">
        <f t="shared" si="30"/>
        <v>0</v>
      </c>
      <c r="K358" s="110">
        <f t="shared" si="30"/>
        <v>0</v>
      </c>
      <c r="L358" s="110">
        <f t="shared" si="30"/>
        <v>0</v>
      </c>
    </row>
    <row r="359" spans="1:12" hidden="1">
      <c r="A359" s="70">
        <v>3</v>
      </c>
      <c r="B359" s="70">
        <v>3</v>
      </c>
      <c r="C359" s="54">
        <v>2</v>
      </c>
      <c r="D359" s="52">
        <v>5</v>
      </c>
      <c r="E359" s="52">
        <v>1</v>
      </c>
      <c r="F359" s="55"/>
      <c r="G359" s="59" t="s">
        <v>223</v>
      </c>
      <c r="H359" s="87">
        <v>326</v>
      </c>
      <c r="I359" s="116">
        <f t="shared" si="30"/>
        <v>0</v>
      </c>
      <c r="J359" s="122">
        <f t="shared" si="30"/>
        <v>0</v>
      </c>
      <c r="K359" s="117">
        <f t="shared" si="30"/>
        <v>0</v>
      </c>
      <c r="L359" s="117">
        <f t="shared" si="30"/>
        <v>0</v>
      </c>
    </row>
    <row r="360" spans="1:12" hidden="1">
      <c r="A360" s="61">
        <v>3</v>
      </c>
      <c r="B360" s="61">
        <v>3</v>
      </c>
      <c r="C360" s="57">
        <v>2</v>
      </c>
      <c r="D360" s="58">
        <v>5</v>
      </c>
      <c r="E360" s="58">
        <v>1</v>
      </c>
      <c r="F360" s="60">
        <v>1</v>
      </c>
      <c r="G360" s="59" t="s">
        <v>223</v>
      </c>
      <c r="H360" s="87">
        <v>327</v>
      </c>
      <c r="I360" s="133">
        <v>0</v>
      </c>
      <c r="J360" s="133">
        <v>0</v>
      </c>
      <c r="K360" s="133">
        <v>0</v>
      </c>
      <c r="L360" s="132">
        <v>0</v>
      </c>
    </row>
    <row r="361" spans="1:12" hidden="1">
      <c r="A361" s="61">
        <v>3</v>
      </c>
      <c r="B361" s="61">
        <v>3</v>
      </c>
      <c r="C361" s="57">
        <v>2</v>
      </c>
      <c r="D361" s="58">
        <v>6</v>
      </c>
      <c r="E361" s="58"/>
      <c r="F361" s="60"/>
      <c r="G361" s="59" t="s">
        <v>194</v>
      </c>
      <c r="H361" s="87">
        <v>328</v>
      </c>
      <c r="I361" s="109">
        <f t="shared" ref="I361:L362" si="31">I362</f>
        <v>0</v>
      </c>
      <c r="J361" s="121">
        <f t="shared" si="31"/>
        <v>0</v>
      </c>
      <c r="K361" s="110">
        <f t="shared" si="31"/>
        <v>0</v>
      </c>
      <c r="L361" s="110">
        <f t="shared" si="31"/>
        <v>0</v>
      </c>
    </row>
    <row r="362" spans="1:12" hidden="1">
      <c r="A362" s="61">
        <v>3</v>
      </c>
      <c r="B362" s="61">
        <v>3</v>
      </c>
      <c r="C362" s="57">
        <v>2</v>
      </c>
      <c r="D362" s="58">
        <v>6</v>
      </c>
      <c r="E362" s="58">
        <v>1</v>
      </c>
      <c r="F362" s="60"/>
      <c r="G362" s="59" t="s">
        <v>194</v>
      </c>
      <c r="H362" s="87">
        <v>329</v>
      </c>
      <c r="I362" s="109">
        <f t="shared" si="31"/>
        <v>0</v>
      </c>
      <c r="J362" s="121">
        <f t="shared" si="31"/>
        <v>0</v>
      </c>
      <c r="K362" s="110">
        <f t="shared" si="31"/>
        <v>0</v>
      </c>
      <c r="L362" s="110">
        <f t="shared" si="31"/>
        <v>0</v>
      </c>
    </row>
    <row r="363" spans="1:12" hidden="1">
      <c r="A363" s="64">
        <v>3</v>
      </c>
      <c r="B363" s="64">
        <v>3</v>
      </c>
      <c r="C363" s="65">
        <v>2</v>
      </c>
      <c r="D363" s="66">
        <v>6</v>
      </c>
      <c r="E363" s="66">
        <v>1</v>
      </c>
      <c r="F363" s="68">
        <v>1</v>
      </c>
      <c r="G363" s="67" t="s">
        <v>194</v>
      </c>
      <c r="H363" s="87">
        <v>330</v>
      </c>
      <c r="I363" s="133">
        <v>0</v>
      </c>
      <c r="J363" s="133">
        <v>0</v>
      </c>
      <c r="K363" s="133">
        <v>0</v>
      </c>
      <c r="L363" s="132">
        <v>0</v>
      </c>
    </row>
    <row r="364" spans="1:12" hidden="1">
      <c r="A364" s="61">
        <v>3</v>
      </c>
      <c r="B364" s="61">
        <v>3</v>
      </c>
      <c r="C364" s="57">
        <v>2</v>
      </c>
      <c r="D364" s="58">
        <v>7</v>
      </c>
      <c r="E364" s="58"/>
      <c r="F364" s="60"/>
      <c r="G364" s="59" t="s">
        <v>225</v>
      </c>
      <c r="H364" s="87">
        <v>331</v>
      </c>
      <c r="I364" s="109">
        <f>I365</f>
        <v>0</v>
      </c>
      <c r="J364" s="121">
        <f>J365</f>
        <v>0</v>
      </c>
      <c r="K364" s="110">
        <f>K365</f>
        <v>0</v>
      </c>
      <c r="L364" s="110">
        <f>L365</f>
        <v>0</v>
      </c>
    </row>
    <row r="365" spans="1:12" hidden="1">
      <c r="A365" s="64">
        <v>3</v>
      </c>
      <c r="B365" s="64">
        <v>3</v>
      </c>
      <c r="C365" s="65">
        <v>2</v>
      </c>
      <c r="D365" s="66">
        <v>7</v>
      </c>
      <c r="E365" s="66">
        <v>1</v>
      </c>
      <c r="F365" s="68"/>
      <c r="G365" s="59" t="s">
        <v>225</v>
      </c>
      <c r="H365" s="87">
        <v>332</v>
      </c>
      <c r="I365" s="109">
        <f>SUM(I366:I367)</f>
        <v>0</v>
      </c>
      <c r="J365" s="109">
        <f>SUM(J366:J367)</f>
        <v>0</v>
      </c>
      <c r="K365" s="109">
        <f>SUM(K366:K367)</f>
        <v>0</v>
      </c>
      <c r="L365" s="109">
        <f>SUM(L366:L367)</f>
        <v>0</v>
      </c>
    </row>
    <row r="366" spans="1:12" ht="25.5" hidden="1" customHeight="1">
      <c r="A366" s="61">
        <v>3</v>
      </c>
      <c r="B366" s="61">
        <v>3</v>
      </c>
      <c r="C366" s="57">
        <v>2</v>
      </c>
      <c r="D366" s="58">
        <v>7</v>
      </c>
      <c r="E366" s="58">
        <v>1</v>
      </c>
      <c r="F366" s="60">
        <v>1</v>
      </c>
      <c r="G366" s="59" t="s">
        <v>226</v>
      </c>
      <c r="H366" s="87">
        <v>333</v>
      </c>
      <c r="I366" s="133">
        <v>0</v>
      </c>
      <c r="J366" s="133">
        <v>0</v>
      </c>
      <c r="K366" s="133">
        <v>0</v>
      </c>
      <c r="L366" s="132">
        <v>0</v>
      </c>
    </row>
    <row r="367" spans="1:12" ht="25.5" hidden="1" customHeight="1">
      <c r="A367" s="61">
        <v>3</v>
      </c>
      <c r="B367" s="61">
        <v>3</v>
      </c>
      <c r="C367" s="57">
        <v>2</v>
      </c>
      <c r="D367" s="58">
        <v>7</v>
      </c>
      <c r="E367" s="58">
        <v>1</v>
      </c>
      <c r="F367" s="60">
        <v>2</v>
      </c>
      <c r="G367" s="59" t="s">
        <v>227</v>
      </c>
      <c r="H367" s="87">
        <v>334</v>
      </c>
      <c r="I367" s="115">
        <v>0</v>
      </c>
      <c r="J367" s="115">
        <v>0</v>
      </c>
      <c r="K367" s="115">
        <v>0</v>
      </c>
      <c r="L367" s="115">
        <v>0</v>
      </c>
    </row>
    <row r="368" spans="1:12">
      <c r="A368" s="37"/>
      <c r="B368" s="37"/>
      <c r="C368" s="38"/>
      <c r="D368" s="99"/>
      <c r="E368" s="100"/>
      <c r="F368" s="101"/>
      <c r="G368" s="102" t="s">
        <v>230</v>
      </c>
      <c r="H368" s="87">
        <v>335</v>
      </c>
      <c r="I368" s="124">
        <f>SUM(I34+I184)</f>
        <v>400</v>
      </c>
      <c r="J368" s="124">
        <f>SUM(J34+J184)</f>
        <v>400</v>
      </c>
      <c r="K368" s="124">
        <f>SUM(K34+K184)</f>
        <v>380.89</v>
      </c>
      <c r="L368" s="124">
        <f>SUM(L34+L184)</f>
        <v>380.89</v>
      </c>
    </row>
    <row r="369" spans="1:12">
      <c r="G369" s="50"/>
      <c r="H369" s="6"/>
      <c r="I369" s="103"/>
      <c r="J369" s="104"/>
      <c r="K369" s="104"/>
      <c r="L369" s="104"/>
    </row>
    <row r="370" spans="1:12">
      <c r="A370" s="142"/>
      <c r="B370" s="142"/>
      <c r="C370" s="142"/>
      <c r="D370" s="187" t="s">
        <v>231</v>
      </c>
      <c r="E370" s="187"/>
      <c r="F370" s="187"/>
      <c r="G370" s="187"/>
      <c r="H370" s="105"/>
      <c r="I370" s="106"/>
      <c r="J370" s="104"/>
      <c r="K370" s="187" t="s">
        <v>232</v>
      </c>
      <c r="L370" s="187"/>
    </row>
    <row r="371" spans="1:12" ht="18.75" customHeight="1">
      <c r="A371" s="143" t="s">
        <v>233</v>
      </c>
      <c r="B371" s="143"/>
      <c r="C371" s="143"/>
      <c r="D371" s="143"/>
      <c r="E371" s="143"/>
      <c r="F371" s="143"/>
      <c r="G371" s="143"/>
      <c r="I371" s="17" t="s">
        <v>234</v>
      </c>
      <c r="K371" s="164" t="s">
        <v>235</v>
      </c>
      <c r="L371" s="164"/>
    </row>
    <row r="372" spans="1:12" ht="15.75" customHeight="1">
      <c r="D372" s="141"/>
      <c r="I372" s="13"/>
      <c r="K372" s="13"/>
      <c r="L372" s="13"/>
    </row>
    <row r="373" spans="1:12" ht="15.75" customHeight="1">
      <c r="A373" s="142"/>
      <c r="B373" s="142"/>
      <c r="C373" s="142"/>
      <c r="D373" s="187" t="s">
        <v>236</v>
      </c>
      <c r="E373" s="187"/>
      <c r="F373" s="187"/>
      <c r="G373" s="187"/>
      <c r="I373" s="13"/>
      <c r="K373" s="187" t="s">
        <v>237</v>
      </c>
      <c r="L373" s="187"/>
    </row>
    <row r="374" spans="1:12" ht="24.75" customHeight="1">
      <c r="A374" s="188" t="s">
        <v>238</v>
      </c>
      <c r="B374" s="188"/>
      <c r="C374" s="188"/>
      <c r="D374" s="188"/>
      <c r="E374" s="188"/>
      <c r="F374" s="188"/>
      <c r="G374" s="188"/>
      <c r="H374" s="19"/>
      <c r="I374" s="14" t="s">
        <v>234</v>
      </c>
      <c r="K374" s="164" t="s">
        <v>235</v>
      </c>
      <c r="L374" s="164"/>
    </row>
  </sheetData>
  <mergeCells count="30">
    <mergeCell ref="A22:L22"/>
    <mergeCell ref="A7:L7"/>
    <mergeCell ref="A9:L9"/>
    <mergeCell ref="A10:L10"/>
    <mergeCell ref="G12:K12"/>
    <mergeCell ref="A13:L13"/>
    <mergeCell ref="G14:K14"/>
    <mergeCell ref="G15:K15"/>
    <mergeCell ref="B16:L16"/>
    <mergeCell ref="G18:K18"/>
    <mergeCell ref="G19:K19"/>
    <mergeCell ref="E21:K21"/>
    <mergeCell ref="A26:I26"/>
    <mergeCell ref="A27:I27"/>
    <mergeCell ref="G29:H29"/>
    <mergeCell ref="A30:I30"/>
    <mergeCell ref="A31:F32"/>
    <mergeCell ref="G31:G32"/>
    <mergeCell ref="H31:H32"/>
    <mergeCell ref="I31:J31"/>
    <mergeCell ref="D373:G373"/>
    <mergeCell ref="K373:L373"/>
    <mergeCell ref="A374:G374"/>
    <mergeCell ref="K374:L374"/>
    <mergeCell ref="K31:K32"/>
    <mergeCell ref="L31:L32"/>
    <mergeCell ref="A33:F33"/>
    <mergeCell ref="D370:G370"/>
    <mergeCell ref="K370:L370"/>
    <mergeCell ref="K371:L371"/>
  </mergeCells>
  <pageMargins left="0.7" right="0.7" top="0.75" bottom="0.75" header="0.3" footer="0.3"/>
  <pageSetup paperSize="9" scale="92" orientation="portrait" horizontalDpi="0" verticalDpi="0" r:id="rId1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05D9ABF-CB60-4778-928C-EA603CE75395}">
  <sheetPr>
    <pageSetUpPr fitToPage="1"/>
  </sheetPr>
  <dimension ref="A1:S374"/>
  <sheetViews>
    <sheetView topLeftCell="A13" workbookViewId="0">
      <selection activeCell="T32" sqref="T32"/>
    </sheetView>
  </sheetViews>
  <sheetFormatPr defaultRowHeight="15"/>
  <cols>
    <col min="1" max="4" width="2" style="18" customWidth="1"/>
    <col min="5" max="5" width="2.140625" style="18" customWidth="1"/>
    <col min="6" max="6" width="3" style="19" customWidth="1"/>
    <col min="7" max="7" width="34.85546875" style="18" customWidth="1"/>
    <col min="8" max="8" width="3.85546875" style="18" customWidth="1"/>
    <col min="9" max="9" width="10" style="18" customWidth="1"/>
    <col min="10" max="10" width="11.140625" style="18" customWidth="1"/>
    <col min="11" max="11" width="11" style="18" customWidth="1"/>
    <col min="12" max="12" width="10.5703125" style="18" customWidth="1"/>
    <col min="13" max="13" width="0.140625" style="18" hidden="1" customWidth="1"/>
    <col min="14" max="14" width="6.140625" style="18" hidden="1" customWidth="1"/>
    <col min="15" max="15" width="5.5703125" style="18" hidden="1" customWidth="1"/>
    <col min="16" max="16" width="9.140625" style="21"/>
  </cols>
  <sheetData>
    <row r="1" spans="1:15">
      <c r="G1" s="1"/>
      <c r="H1" s="2"/>
      <c r="I1" s="20"/>
      <c r="J1" s="16" t="s">
        <v>0</v>
      </c>
      <c r="K1" s="16"/>
      <c r="L1" s="16"/>
      <c r="M1" s="15"/>
      <c r="N1" s="16"/>
      <c r="O1" s="16"/>
    </row>
    <row r="2" spans="1:15">
      <c r="H2" s="2"/>
      <c r="I2" s="21"/>
      <c r="J2" s="16" t="s">
        <v>1</v>
      </c>
      <c r="K2" s="16"/>
      <c r="L2" s="16"/>
      <c r="M2" s="15"/>
      <c r="N2" s="16"/>
      <c r="O2" s="16"/>
    </row>
    <row r="3" spans="1:15">
      <c r="H3" s="22"/>
      <c r="I3" s="2"/>
      <c r="J3" s="16" t="s">
        <v>2</v>
      </c>
      <c r="K3" s="16"/>
      <c r="L3" s="16"/>
      <c r="M3" s="15"/>
      <c r="N3" s="16"/>
      <c r="O3" s="16"/>
    </row>
    <row r="4" spans="1:15">
      <c r="G4" s="3" t="s">
        <v>3</v>
      </c>
      <c r="H4" s="2"/>
      <c r="I4" s="21"/>
      <c r="J4" s="16" t="s">
        <v>4</v>
      </c>
      <c r="K4" s="16"/>
      <c r="L4" s="16"/>
      <c r="M4" s="15"/>
      <c r="N4" s="16"/>
      <c r="O4" s="16"/>
    </row>
    <row r="5" spans="1:15">
      <c r="H5" s="2"/>
      <c r="I5" s="21"/>
      <c r="J5" s="16" t="s">
        <v>5</v>
      </c>
      <c r="K5" s="16"/>
      <c r="L5" s="16"/>
      <c r="M5" s="15"/>
      <c r="N5" s="16"/>
      <c r="O5" s="16"/>
    </row>
    <row r="6" spans="1:15" ht="6" customHeight="1">
      <c r="H6" s="2"/>
      <c r="I6" s="21"/>
      <c r="J6" s="16"/>
      <c r="K6" s="16"/>
      <c r="L6" s="16"/>
      <c r="M6" s="15"/>
      <c r="N6" s="16"/>
      <c r="O6" s="16"/>
    </row>
    <row r="7" spans="1:15" ht="30" customHeight="1">
      <c r="A7" s="158" t="s">
        <v>6</v>
      </c>
      <c r="B7" s="158"/>
      <c r="C7" s="158"/>
      <c r="D7" s="158"/>
      <c r="E7" s="158"/>
      <c r="F7" s="158"/>
      <c r="G7" s="158"/>
      <c r="H7" s="158"/>
      <c r="I7" s="158"/>
      <c r="J7" s="158"/>
      <c r="K7" s="158"/>
      <c r="L7" s="158"/>
      <c r="M7" s="15"/>
    </row>
    <row r="8" spans="1:15" ht="11.25" customHeight="1">
      <c r="G8" s="23"/>
      <c r="H8" s="24"/>
      <c r="I8" s="24"/>
      <c r="J8" s="25"/>
      <c r="K8" s="25"/>
      <c r="L8" s="26"/>
      <c r="M8" s="15"/>
    </row>
    <row r="9" spans="1:15" ht="15.75" customHeight="1">
      <c r="A9" s="159" t="s">
        <v>7</v>
      </c>
      <c r="B9" s="159"/>
      <c r="C9" s="159"/>
      <c r="D9" s="159"/>
      <c r="E9" s="159"/>
      <c r="F9" s="159"/>
      <c r="G9" s="159"/>
      <c r="H9" s="159"/>
      <c r="I9" s="159"/>
      <c r="J9" s="159"/>
      <c r="K9" s="159"/>
      <c r="L9" s="159"/>
      <c r="M9" s="15"/>
    </row>
    <row r="10" spans="1:15">
      <c r="A10" s="160" t="s">
        <v>8</v>
      </c>
      <c r="B10" s="160"/>
      <c r="C10" s="160"/>
      <c r="D10" s="160"/>
      <c r="E10" s="160"/>
      <c r="F10" s="160"/>
      <c r="G10" s="160"/>
      <c r="H10" s="160"/>
      <c r="I10" s="160"/>
      <c r="J10" s="160"/>
      <c r="K10" s="160"/>
      <c r="L10" s="160"/>
      <c r="M10" s="15"/>
    </row>
    <row r="11" spans="1:15" ht="7.5" customHeight="1">
      <c r="A11" s="27"/>
      <c r="B11" s="16"/>
      <c r="C11" s="16"/>
      <c r="D11" s="16"/>
      <c r="E11" s="16"/>
      <c r="F11" s="16"/>
      <c r="G11" s="16"/>
      <c r="H11" s="16"/>
      <c r="I11" s="16"/>
      <c r="J11" s="16"/>
      <c r="K11" s="16"/>
      <c r="L11" s="16"/>
      <c r="M11" s="15"/>
    </row>
    <row r="12" spans="1:15" ht="15.75" customHeight="1">
      <c r="A12" s="27"/>
      <c r="B12" s="16"/>
      <c r="C12" s="16"/>
      <c r="D12" s="16"/>
      <c r="E12" s="16"/>
      <c r="F12" s="16"/>
      <c r="G12" s="166" t="s">
        <v>9</v>
      </c>
      <c r="H12" s="166"/>
      <c r="I12" s="166"/>
      <c r="J12" s="166"/>
      <c r="K12" s="166"/>
      <c r="L12" s="16"/>
      <c r="M12" s="15"/>
    </row>
    <row r="13" spans="1:15" ht="15.75" customHeight="1">
      <c r="A13" s="167" t="s">
        <v>10</v>
      </c>
      <c r="B13" s="167"/>
      <c r="C13" s="167"/>
      <c r="D13" s="167"/>
      <c r="E13" s="167"/>
      <c r="F13" s="167"/>
      <c r="G13" s="167"/>
      <c r="H13" s="167"/>
      <c r="I13" s="167"/>
      <c r="J13" s="167"/>
      <c r="K13" s="167"/>
      <c r="L13" s="167"/>
      <c r="M13" s="15"/>
    </row>
    <row r="14" spans="1:15" ht="12" customHeight="1">
      <c r="G14" s="168" t="s">
        <v>11</v>
      </c>
      <c r="H14" s="168"/>
      <c r="I14" s="168"/>
      <c r="J14" s="168"/>
      <c r="K14" s="168"/>
      <c r="M14" s="15"/>
    </row>
    <row r="15" spans="1:15">
      <c r="G15" s="160" t="s">
        <v>12</v>
      </c>
      <c r="H15" s="160"/>
      <c r="I15" s="160"/>
      <c r="J15" s="160"/>
      <c r="K15" s="160"/>
    </row>
    <row r="16" spans="1:15" ht="15.75" customHeight="1">
      <c r="B16" s="167" t="s">
        <v>13</v>
      </c>
      <c r="C16" s="167"/>
      <c r="D16" s="167"/>
      <c r="E16" s="167"/>
      <c r="F16" s="167"/>
      <c r="G16" s="167"/>
      <c r="H16" s="167"/>
      <c r="I16" s="167"/>
      <c r="J16" s="167"/>
      <c r="K16" s="167"/>
      <c r="L16" s="167"/>
    </row>
    <row r="17" spans="1:13" ht="7.5" customHeight="1"/>
    <row r="18" spans="1:13">
      <c r="G18" s="168" t="s">
        <v>330</v>
      </c>
      <c r="H18" s="168"/>
      <c r="I18" s="168"/>
      <c r="J18" s="168"/>
      <c r="K18" s="168"/>
    </row>
    <row r="19" spans="1:13">
      <c r="G19" s="169" t="s">
        <v>14</v>
      </c>
      <c r="H19" s="169"/>
      <c r="I19" s="169"/>
      <c r="J19" s="169"/>
      <c r="K19" s="169"/>
    </row>
    <row r="20" spans="1:13" ht="6.75" customHeight="1">
      <c r="G20" s="16"/>
      <c r="H20" s="16"/>
      <c r="I20" s="16"/>
      <c r="J20" s="16"/>
      <c r="K20" s="16"/>
    </row>
    <row r="21" spans="1:13">
      <c r="B21" s="21"/>
      <c r="C21" s="21"/>
      <c r="D21" s="21"/>
      <c r="E21" s="170" t="s">
        <v>256</v>
      </c>
      <c r="F21" s="170"/>
      <c r="G21" s="170"/>
      <c r="H21" s="170"/>
      <c r="I21" s="170"/>
      <c r="J21" s="170"/>
      <c r="K21" s="170"/>
      <c r="L21" s="21"/>
    </row>
    <row r="22" spans="1:13" ht="15" customHeight="1">
      <c r="A22" s="171" t="s">
        <v>16</v>
      </c>
      <c r="B22" s="171"/>
      <c r="C22" s="171"/>
      <c r="D22" s="171"/>
      <c r="E22" s="171"/>
      <c r="F22" s="171"/>
      <c r="G22" s="171"/>
      <c r="H22" s="171"/>
      <c r="I22" s="171"/>
      <c r="J22" s="171"/>
      <c r="K22" s="171"/>
      <c r="L22" s="171"/>
      <c r="M22" s="28"/>
    </row>
    <row r="23" spans="1:13">
      <c r="F23" s="18"/>
      <c r="J23" s="4"/>
      <c r="K23" s="12"/>
      <c r="L23" s="5" t="s">
        <v>17</v>
      </c>
      <c r="M23" s="28"/>
    </row>
    <row r="24" spans="1:13">
      <c r="F24" s="18"/>
      <c r="J24" s="29" t="s">
        <v>18</v>
      </c>
      <c r="K24" s="22"/>
      <c r="L24" s="30"/>
      <c r="M24" s="28"/>
    </row>
    <row r="25" spans="1:13">
      <c r="E25" s="16"/>
      <c r="F25" s="31"/>
      <c r="I25" s="32"/>
      <c r="J25" s="32"/>
      <c r="K25" s="33" t="s">
        <v>19</v>
      </c>
      <c r="L25" s="30"/>
      <c r="M25" s="28"/>
    </row>
    <row r="26" spans="1:13">
      <c r="A26" s="172" t="s">
        <v>279</v>
      </c>
      <c r="B26" s="172"/>
      <c r="C26" s="172"/>
      <c r="D26" s="172"/>
      <c r="E26" s="172"/>
      <c r="F26" s="172"/>
      <c r="G26" s="172"/>
      <c r="H26" s="172"/>
      <c r="I26" s="172"/>
      <c r="K26" s="33" t="s">
        <v>21</v>
      </c>
      <c r="L26" s="34" t="s">
        <v>22</v>
      </c>
      <c r="M26" s="28"/>
    </row>
    <row r="27" spans="1:13" ht="29.1" customHeight="1">
      <c r="A27" s="172" t="s">
        <v>273</v>
      </c>
      <c r="B27" s="172"/>
      <c r="C27" s="172"/>
      <c r="D27" s="172"/>
      <c r="E27" s="172"/>
      <c r="F27" s="172"/>
      <c r="G27" s="172"/>
      <c r="H27" s="172"/>
      <c r="I27" s="172"/>
      <c r="J27" s="35" t="s">
        <v>24</v>
      </c>
      <c r="K27" s="107" t="s">
        <v>250</v>
      </c>
      <c r="L27" s="30"/>
      <c r="M27" s="28"/>
    </row>
    <row r="28" spans="1:13">
      <c r="F28" s="18"/>
      <c r="G28" s="36" t="s">
        <v>26</v>
      </c>
      <c r="H28" s="37" t="s">
        <v>27</v>
      </c>
      <c r="I28" s="38"/>
      <c r="J28" s="39"/>
      <c r="K28" s="30"/>
      <c r="L28" s="30"/>
      <c r="M28" s="28"/>
    </row>
    <row r="29" spans="1:13">
      <c r="F29" s="18"/>
      <c r="G29" s="165" t="s">
        <v>28</v>
      </c>
      <c r="H29" s="165"/>
      <c r="I29" s="108" t="s">
        <v>267</v>
      </c>
      <c r="J29" s="40" t="s">
        <v>275</v>
      </c>
      <c r="K29" s="30" t="s">
        <v>31</v>
      </c>
      <c r="L29" s="30" t="s">
        <v>31</v>
      </c>
      <c r="M29" s="28"/>
    </row>
    <row r="30" spans="1:13">
      <c r="A30" s="189" t="s">
        <v>32</v>
      </c>
      <c r="B30" s="189"/>
      <c r="C30" s="189"/>
      <c r="D30" s="189"/>
      <c r="E30" s="189"/>
      <c r="F30" s="189"/>
      <c r="G30" s="189"/>
      <c r="H30" s="189"/>
      <c r="I30" s="189"/>
      <c r="J30" s="41"/>
      <c r="K30" s="41"/>
      <c r="L30" s="42" t="s">
        <v>33</v>
      </c>
      <c r="M30" s="43"/>
    </row>
    <row r="31" spans="1:13" ht="27" customHeight="1">
      <c r="A31" s="173" t="s">
        <v>34</v>
      </c>
      <c r="B31" s="174"/>
      <c r="C31" s="174"/>
      <c r="D31" s="174"/>
      <c r="E31" s="174"/>
      <c r="F31" s="174"/>
      <c r="G31" s="177" t="s">
        <v>35</v>
      </c>
      <c r="H31" s="179" t="s">
        <v>36</v>
      </c>
      <c r="I31" s="181" t="s">
        <v>37</v>
      </c>
      <c r="J31" s="182"/>
      <c r="K31" s="183" t="s">
        <v>38</v>
      </c>
      <c r="L31" s="185" t="s">
        <v>39</v>
      </c>
      <c r="M31" s="43"/>
    </row>
    <row r="32" spans="1:13" ht="58.5" customHeight="1">
      <c r="A32" s="175"/>
      <c r="B32" s="176"/>
      <c r="C32" s="176"/>
      <c r="D32" s="176"/>
      <c r="E32" s="176"/>
      <c r="F32" s="176"/>
      <c r="G32" s="178"/>
      <c r="H32" s="180"/>
      <c r="I32" s="44" t="s">
        <v>40</v>
      </c>
      <c r="J32" s="45" t="s">
        <v>41</v>
      </c>
      <c r="K32" s="184"/>
      <c r="L32" s="186"/>
    </row>
    <row r="33" spans="1:15">
      <c r="A33" s="161" t="s">
        <v>42</v>
      </c>
      <c r="B33" s="162"/>
      <c r="C33" s="162"/>
      <c r="D33" s="162"/>
      <c r="E33" s="162"/>
      <c r="F33" s="163"/>
      <c r="G33" s="6">
        <v>2</v>
      </c>
      <c r="H33" s="7">
        <v>3</v>
      </c>
      <c r="I33" s="8" t="s">
        <v>43</v>
      </c>
      <c r="J33" s="9" t="s">
        <v>44</v>
      </c>
      <c r="K33" s="10">
        <v>6</v>
      </c>
      <c r="L33" s="10">
        <v>7</v>
      </c>
    </row>
    <row r="34" spans="1:15">
      <c r="A34" s="46">
        <v>2</v>
      </c>
      <c r="B34" s="46"/>
      <c r="C34" s="47"/>
      <c r="D34" s="48"/>
      <c r="E34" s="46"/>
      <c r="F34" s="49"/>
      <c r="G34" s="48" t="s">
        <v>45</v>
      </c>
      <c r="H34" s="6">
        <v>1</v>
      </c>
      <c r="I34" s="109">
        <f>SUM(I35+I46+I65+I86+I93+I113+I139+I158+I168)</f>
        <v>11500</v>
      </c>
      <c r="J34" s="109">
        <f>SUM(J35+J46+J65+J86+J93+J113+J139+J158+J168)</f>
        <v>11500</v>
      </c>
      <c r="K34" s="110">
        <f>SUM(K35+K46+K65+K86+K93+K113+K139+K158+K168)</f>
        <v>11275.34</v>
      </c>
      <c r="L34" s="109">
        <f>SUM(L35+L46+L65+L86+L93+L113+L139+L158+L168)</f>
        <v>11275.34</v>
      </c>
      <c r="M34" s="50"/>
      <c r="N34" s="50"/>
      <c r="O34" s="50"/>
    </row>
    <row r="35" spans="1:15" ht="17.25" hidden="1" customHeight="1">
      <c r="A35" s="46">
        <v>2</v>
      </c>
      <c r="B35" s="51">
        <v>1</v>
      </c>
      <c r="C35" s="52"/>
      <c r="D35" s="53"/>
      <c r="E35" s="54"/>
      <c r="F35" s="55"/>
      <c r="G35" s="56" t="s">
        <v>46</v>
      </c>
      <c r="H35" s="6">
        <v>2</v>
      </c>
      <c r="I35" s="109">
        <f>SUM(I36+I42)</f>
        <v>0</v>
      </c>
      <c r="J35" s="109">
        <f>SUM(J36+J42)</f>
        <v>0</v>
      </c>
      <c r="K35" s="111">
        <f>SUM(K36+K42)</f>
        <v>0</v>
      </c>
      <c r="L35" s="112">
        <f>SUM(L36+L42)</f>
        <v>0</v>
      </c>
    </row>
    <row r="36" spans="1:15" hidden="1">
      <c r="A36" s="57">
        <v>2</v>
      </c>
      <c r="B36" s="57">
        <v>1</v>
      </c>
      <c r="C36" s="58">
        <v>1</v>
      </c>
      <c r="D36" s="59"/>
      <c r="E36" s="57"/>
      <c r="F36" s="60"/>
      <c r="G36" s="59" t="s">
        <v>47</v>
      </c>
      <c r="H36" s="6">
        <v>3</v>
      </c>
      <c r="I36" s="109">
        <f>SUM(I37)</f>
        <v>0</v>
      </c>
      <c r="J36" s="109">
        <f>SUM(J37)</f>
        <v>0</v>
      </c>
      <c r="K36" s="110">
        <f>SUM(K37)</f>
        <v>0</v>
      </c>
      <c r="L36" s="109">
        <f>SUM(L37)</f>
        <v>0</v>
      </c>
    </row>
    <row r="37" spans="1:15" hidden="1">
      <c r="A37" s="61">
        <v>2</v>
      </c>
      <c r="B37" s="57">
        <v>1</v>
      </c>
      <c r="C37" s="58">
        <v>1</v>
      </c>
      <c r="D37" s="59">
        <v>1</v>
      </c>
      <c r="E37" s="57"/>
      <c r="F37" s="60"/>
      <c r="G37" s="59" t="s">
        <v>47</v>
      </c>
      <c r="H37" s="6">
        <v>4</v>
      </c>
      <c r="I37" s="109">
        <f>SUM(I38+I40)</f>
        <v>0</v>
      </c>
      <c r="J37" s="109">
        <f t="shared" ref="J37:L38" si="0">SUM(J38)</f>
        <v>0</v>
      </c>
      <c r="K37" s="109">
        <f t="shared" si="0"/>
        <v>0</v>
      </c>
      <c r="L37" s="109">
        <f t="shared" si="0"/>
        <v>0</v>
      </c>
    </row>
    <row r="38" spans="1:15" hidden="1">
      <c r="A38" s="61">
        <v>2</v>
      </c>
      <c r="B38" s="57">
        <v>1</v>
      </c>
      <c r="C38" s="58">
        <v>1</v>
      </c>
      <c r="D38" s="59">
        <v>1</v>
      </c>
      <c r="E38" s="57">
        <v>1</v>
      </c>
      <c r="F38" s="60"/>
      <c r="G38" s="59" t="s">
        <v>48</v>
      </c>
      <c r="H38" s="6">
        <v>5</v>
      </c>
      <c r="I38" s="110">
        <f>SUM(I39)</f>
        <v>0</v>
      </c>
      <c r="J38" s="110">
        <f t="shared" si="0"/>
        <v>0</v>
      </c>
      <c r="K38" s="110">
        <f t="shared" si="0"/>
        <v>0</v>
      </c>
      <c r="L38" s="110">
        <f t="shared" si="0"/>
        <v>0</v>
      </c>
    </row>
    <row r="39" spans="1:15" hidden="1">
      <c r="A39" s="61">
        <v>2</v>
      </c>
      <c r="B39" s="57">
        <v>1</v>
      </c>
      <c r="C39" s="58">
        <v>1</v>
      </c>
      <c r="D39" s="59">
        <v>1</v>
      </c>
      <c r="E39" s="57">
        <v>1</v>
      </c>
      <c r="F39" s="60">
        <v>1</v>
      </c>
      <c r="G39" s="59" t="s">
        <v>48</v>
      </c>
      <c r="H39" s="6">
        <v>6</v>
      </c>
      <c r="I39" s="113">
        <v>0</v>
      </c>
      <c r="J39" s="114">
        <v>0</v>
      </c>
      <c r="K39" s="114">
        <v>0</v>
      </c>
      <c r="L39" s="114">
        <v>0</v>
      </c>
    </row>
    <row r="40" spans="1:15" hidden="1">
      <c r="A40" s="61">
        <v>2</v>
      </c>
      <c r="B40" s="57">
        <v>1</v>
      </c>
      <c r="C40" s="58">
        <v>1</v>
      </c>
      <c r="D40" s="59">
        <v>1</v>
      </c>
      <c r="E40" s="57">
        <v>2</v>
      </c>
      <c r="F40" s="60"/>
      <c r="G40" s="59" t="s">
        <v>49</v>
      </c>
      <c r="H40" s="6">
        <v>7</v>
      </c>
      <c r="I40" s="110">
        <f>I41</f>
        <v>0</v>
      </c>
      <c r="J40" s="110">
        <f>J41</f>
        <v>0</v>
      </c>
      <c r="K40" s="110">
        <f>K41</f>
        <v>0</v>
      </c>
      <c r="L40" s="110">
        <f>L41</f>
        <v>0</v>
      </c>
    </row>
    <row r="41" spans="1:15" hidden="1">
      <c r="A41" s="61">
        <v>2</v>
      </c>
      <c r="B41" s="57">
        <v>1</v>
      </c>
      <c r="C41" s="58">
        <v>1</v>
      </c>
      <c r="D41" s="59">
        <v>1</v>
      </c>
      <c r="E41" s="57">
        <v>2</v>
      </c>
      <c r="F41" s="60">
        <v>1</v>
      </c>
      <c r="G41" s="59" t="s">
        <v>49</v>
      </c>
      <c r="H41" s="6">
        <v>8</v>
      </c>
      <c r="I41" s="114">
        <v>0</v>
      </c>
      <c r="J41" s="115">
        <v>0</v>
      </c>
      <c r="K41" s="114">
        <v>0</v>
      </c>
      <c r="L41" s="115">
        <v>0</v>
      </c>
    </row>
    <row r="42" spans="1:15" hidden="1">
      <c r="A42" s="61">
        <v>2</v>
      </c>
      <c r="B42" s="57">
        <v>1</v>
      </c>
      <c r="C42" s="58">
        <v>2</v>
      </c>
      <c r="D42" s="59"/>
      <c r="E42" s="57"/>
      <c r="F42" s="60"/>
      <c r="G42" s="59" t="s">
        <v>50</v>
      </c>
      <c r="H42" s="6">
        <v>9</v>
      </c>
      <c r="I42" s="110">
        <f t="shared" ref="I42:L44" si="1">I43</f>
        <v>0</v>
      </c>
      <c r="J42" s="109">
        <f t="shared" si="1"/>
        <v>0</v>
      </c>
      <c r="K42" s="110">
        <f t="shared" si="1"/>
        <v>0</v>
      </c>
      <c r="L42" s="109">
        <f t="shared" si="1"/>
        <v>0</v>
      </c>
    </row>
    <row r="43" spans="1:15" hidden="1">
      <c r="A43" s="61">
        <v>2</v>
      </c>
      <c r="B43" s="57">
        <v>1</v>
      </c>
      <c r="C43" s="58">
        <v>2</v>
      </c>
      <c r="D43" s="59">
        <v>1</v>
      </c>
      <c r="E43" s="57"/>
      <c r="F43" s="60"/>
      <c r="G43" s="59" t="s">
        <v>50</v>
      </c>
      <c r="H43" s="6">
        <v>10</v>
      </c>
      <c r="I43" s="110">
        <f t="shared" si="1"/>
        <v>0</v>
      </c>
      <c r="J43" s="109">
        <f t="shared" si="1"/>
        <v>0</v>
      </c>
      <c r="K43" s="109">
        <f t="shared" si="1"/>
        <v>0</v>
      </c>
      <c r="L43" s="109">
        <f t="shared" si="1"/>
        <v>0</v>
      </c>
    </row>
    <row r="44" spans="1:15" hidden="1">
      <c r="A44" s="61">
        <v>2</v>
      </c>
      <c r="B44" s="57">
        <v>1</v>
      </c>
      <c r="C44" s="58">
        <v>2</v>
      </c>
      <c r="D44" s="59">
        <v>1</v>
      </c>
      <c r="E44" s="57">
        <v>1</v>
      </c>
      <c r="F44" s="60"/>
      <c r="G44" s="59" t="s">
        <v>50</v>
      </c>
      <c r="H44" s="6">
        <v>11</v>
      </c>
      <c r="I44" s="109">
        <f t="shared" si="1"/>
        <v>0</v>
      </c>
      <c r="J44" s="109">
        <f t="shared" si="1"/>
        <v>0</v>
      </c>
      <c r="K44" s="109">
        <f t="shared" si="1"/>
        <v>0</v>
      </c>
      <c r="L44" s="109">
        <f t="shared" si="1"/>
        <v>0</v>
      </c>
    </row>
    <row r="45" spans="1:15" hidden="1">
      <c r="A45" s="61">
        <v>2</v>
      </c>
      <c r="B45" s="57">
        <v>1</v>
      </c>
      <c r="C45" s="58">
        <v>2</v>
      </c>
      <c r="D45" s="59">
        <v>1</v>
      </c>
      <c r="E45" s="57">
        <v>1</v>
      </c>
      <c r="F45" s="60">
        <v>1</v>
      </c>
      <c r="G45" s="59" t="s">
        <v>50</v>
      </c>
      <c r="H45" s="6">
        <v>12</v>
      </c>
      <c r="I45" s="115">
        <v>0</v>
      </c>
      <c r="J45" s="114">
        <v>0</v>
      </c>
      <c r="K45" s="114">
        <v>0</v>
      </c>
      <c r="L45" s="114">
        <v>0</v>
      </c>
    </row>
    <row r="46" spans="1:15">
      <c r="A46" s="62">
        <v>2</v>
      </c>
      <c r="B46" s="63">
        <v>2</v>
      </c>
      <c r="C46" s="52"/>
      <c r="D46" s="53"/>
      <c r="E46" s="54"/>
      <c r="F46" s="55"/>
      <c r="G46" s="56" t="s">
        <v>51</v>
      </c>
      <c r="H46" s="6">
        <v>13</v>
      </c>
      <c r="I46" s="116">
        <f t="shared" ref="I46:L48" si="2">I47</f>
        <v>11500</v>
      </c>
      <c r="J46" s="117">
        <f t="shared" si="2"/>
        <v>11500</v>
      </c>
      <c r="K46" s="116">
        <f t="shared" si="2"/>
        <v>11275.34</v>
      </c>
      <c r="L46" s="116">
        <f t="shared" si="2"/>
        <v>11275.34</v>
      </c>
    </row>
    <row r="47" spans="1:15">
      <c r="A47" s="61">
        <v>2</v>
      </c>
      <c r="B47" s="57">
        <v>2</v>
      </c>
      <c r="C47" s="58">
        <v>1</v>
      </c>
      <c r="D47" s="59"/>
      <c r="E47" s="57"/>
      <c r="F47" s="60"/>
      <c r="G47" s="53" t="s">
        <v>51</v>
      </c>
      <c r="H47" s="6">
        <v>14</v>
      </c>
      <c r="I47" s="109">
        <f t="shared" si="2"/>
        <v>11500</v>
      </c>
      <c r="J47" s="110">
        <f t="shared" si="2"/>
        <v>11500</v>
      </c>
      <c r="K47" s="109">
        <f t="shared" si="2"/>
        <v>11275.34</v>
      </c>
      <c r="L47" s="110">
        <f t="shared" si="2"/>
        <v>11275.34</v>
      </c>
    </row>
    <row r="48" spans="1:15">
      <c r="A48" s="61">
        <v>2</v>
      </c>
      <c r="B48" s="57">
        <v>2</v>
      </c>
      <c r="C48" s="58">
        <v>1</v>
      </c>
      <c r="D48" s="59">
        <v>1</v>
      </c>
      <c r="E48" s="57"/>
      <c r="F48" s="60"/>
      <c r="G48" s="53" t="s">
        <v>51</v>
      </c>
      <c r="H48" s="6">
        <v>15</v>
      </c>
      <c r="I48" s="109">
        <f t="shared" si="2"/>
        <v>11500</v>
      </c>
      <c r="J48" s="110">
        <f t="shared" si="2"/>
        <v>11500</v>
      </c>
      <c r="K48" s="112">
        <f t="shared" si="2"/>
        <v>11275.34</v>
      </c>
      <c r="L48" s="112">
        <f t="shared" si="2"/>
        <v>11275.34</v>
      </c>
    </row>
    <row r="49" spans="1:12">
      <c r="A49" s="64">
        <v>2</v>
      </c>
      <c r="B49" s="65">
        <v>2</v>
      </c>
      <c r="C49" s="66">
        <v>1</v>
      </c>
      <c r="D49" s="67">
        <v>1</v>
      </c>
      <c r="E49" s="65">
        <v>1</v>
      </c>
      <c r="F49" s="68"/>
      <c r="G49" s="53" t="s">
        <v>51</v>
      </c>
      <c r="H49" s="6">
        <v>16</v>
      </c>
      <c r="I49" s="118">
        <f>SUM(I50:I64)</f>
        <v>11500</v>
      </c>
      <c r="J49" s="118">
        <f>SUM(J50:J64)</f>
        <v>11500</v>
      </c>
      <c r="K49" s="119">
        <f>SUM(K50:K64)</f>
        <v>11275.34</v>
      </c>
      <c r="L49" s="119">
        <f>SUM(L50:L64)</f>
        <v>11275.34</v>
      </c>
    </row>
    <row r="50" spans="1:12" hidden="1">
      <c r="A50" s="61">
        <v>2</v>
      </c>
      <c r="B50" s="57">
        <v>2</v>
      </c>
      <c r="C50" s="58">
        <v>1</v>
      </c>
      <c r="D50" s="59">
        <v>1</v>
      </c>
      <c r="E50" s="57">
        <v>1</v>
      </c>
      <c r="F50" s="69">
        <v>1</v>
      </c>
      <c r="G50" s="59" t="s">
        <v>52</v>
      </c>
      <c r="H50" s="6">
        <v>17</v>
      </c>
      <c r="I50" s="114">
        <v>0</v>
      </c>
      <c r="J50" s="114">
        <v>0</v>
      </c>
      <c r="K50" s="114">
        <v>0</v>
      </c>
      <c r="L50" s="114">
        <v>0</v>
      </c>
    </row>
    <row r="51" spans="1:12" ht="25.5" hidden="1" customHeight="1">
      <c r="A51" s="61">
        <v>2</v>
      </c>
      <c r="B51" s="57">
        <v>2</v>
      </c>
      <c r="C51" s="58">
        <v>1</v>
      </c>
      <c r="D51" s="59">
        <v>1</v>
      </c>
      <c r="E51" s="57">
        <v>1</v>
      </c>
      <c r="F51" s="60">
        <v>2</v>
      </c>
      <c r="G51" s="59" t="s">
        <v>53</v>
      </c>
      <c r="H51" s="6">
        <v>18</v>
      </c>
      <c r="I51" s="114">
        <v>0</v>
      </c>
      <c r="J51" s="114">
        <v>0</v>
      </c>
      <c r="K51" s="114">
        <v>0</v>
      </c>
      <c r="L51" s="114">
        <v>0</v>
      </c>
    </row>
    <row r="52" spans="1:12" ht="25.5" hidden="1" customHeight="1">
      <c r="A52" s="61">
        <v>2</v>
      </c>
      <c r="B52" s="57">
        <v>2</v>
      </c>
      <c r="C52" s="58">
        <v>1</v>
      </c>
      <c r="D52" s="59">
        <v>1</v>
      </c>
      <c r="E52" s="57">
        <v>1</v>
      </c>
      <c r="F52" s="60">
        <v>5</v>
      </c>
      <c r="G52" s="59" t="s">
        <v>54</v>
      </c>
      <c r="H52" s="6">
        <v>19</v>
      </c>
      <c r="I52" s="114">
        <v>0</v>
      </c>
      <c r="J52" s="114">
        <v>0</v>
      </c>
      <c r="K52" s="114">
        <v>0</v>
      </c>
      <c r="L52" s="114">
        <v>0</v>
      </c>
    </row>
    <row r="53" spans="1:12" ht="25.5" hidden="1" customHeight="1">
      <c r="A53" s="61">
        <v>2</v>
      </c>
      <c r="B53" s="57">
        <v>2</v>
      </c>
      <c r="C53" s="58">
        <v>1</v>
      </c>
      <c r="D53" s="59">
        <v>1</v>
      </c>
      <c r="E53" s="57">
        <v>1</v>
      </c>
      <c r="F53" s="60">
        <v>6</v>
      </c>
      <c r="G53" s="59" t="s">
        <v>55</v>
      </c>
      <c r="H53" s="6">
        <v>20</v>
      </c>
      <c r="I53" s="114">
        <v>0</v>
      </c>
      <c r="J53" s="114">
        <v>0</v>
      </c>
      <c r="K53" s="114">
        <v>0</v>
      </c>
      <c r="L53" s="114">
        <v>0</v>
      </c>
    </row>
    <row r="54" spans="1:12" ht="25.5" hidden="1" customHeight="1">
      <c r="A54" s="70">
        <v>2</v>
      </c>
      <c r="B54" s="54">
        <v>2</v>
      </c>
      <c r="C54" s="52">
        <v>1</v>
      </c>
      <c r="D54" s="53">
        <v>1</v>
      </c>
      <c r="E54" s="54">
        <v>1</v>
      </c>
      <c r="F54" s="55">
        <v>7</v>
      </c>
      <c r="G54" s="53" t="s">
        <v>56</v>
      </c>
      <c r="H54" s="6">
        <v>21</v>
      </c>
      <c r="I54" s="114">
        <v>0</v>
      </c>
      <c r="J54" s="114">
        <v>0</v>
      </c>
      <c r="K54" s="114">
        <v>0</v>
      </c>
      <c r="L54" s="114">
        <v>0</v>
      </c>
    </row>
    <row r="55" spans="1:12" hidden="1">
      <c r="A55" s="61">
        <v>2</v>
      </c>
      <c r="B55" s="57">
        <v>2</v>
      </c>
      <c r="C55" s="58">
        <v>1</v>
      </c>
      <c r="D55" s="59">
        <v>1</v>
      </c>
      <c r="E55" s="57">
        <v>1</v>
      </c>
      <c r="F55" s="60">
        <v>11</v>
      </c>
      <c r="G55" s="59" t="s">
        <v>57</v>
      </c>
      <c r="H55" s="6">
        <v>22</v>
      </c>
      <c r="I55" s="115">
        <v>0</v>
      </c>
      <c r="J55" s="114">
        <v>0</v>
      </c>
      <c r="K55" s="114">
        <v>0</v>
      </c>
      <c r="L55" s="114">
        <v>0</v>
      </c>
    </row>
    <row r="56" spans="1:12" ht="25.5" hidden="1" customHeight="1">
      <c r="A56" s="64">
        <v>2</v>
      </c>
      <c r="B56" s="71">
        <v>2</v>
      </c>
      <c r="C56" s="72">
        <v>1</v>
      </c>
      <c r="D56" s="72">
        <v>1</v>
      </c>
      <c r="E56" s="72">
        <v>1</v>
      </c>
      <c r="F56" s="73">
        <v>12</v>
      </c>
      <c r="G56" s="74" t="s">
        <v>58</v>
      </c>
      <c r="H56" s="6">
        <v>23</v>
      </c>
      <c r="I56" s="120">
        <v>0</v>
      </c>
      <c r="J56" s="114">
        <v>0</v>
      </c>
      <c r="K56" s="114">
        <v>0</v>
      </c>
      <c r="L56" s="114">
        <v>0</v>
      </c>
    </row>
    <row r="57" spans="1:12" ht="25.5" hidden="1" customHeight="1">
      <c r="A57" s="61">
        <v>2</v>
      </c>
      <c r="B57" s="57">
        <v>2</v>
      </c>
      <c r="C57" s="58">
        <v>1</v>
      </c>
      <c r="D57" s="58">
        <v>1</v>
      </c>
      <c r="E57" s="58">
        <v>1</v>
      </c>
      <c r="F57" s="60">
        <v>14</v>
      </c>
      <c r="G57" s="75" t="s">
        <v>59</v>
      </c>
      <c r="H57" s="6">
        <v>24</v>
      </c>
      <c r="I57" s="115">
        <v>0</v>
      </c>
      <c r="J57" s="115">
        <v>0</v>
      </c>
      <c r="K57" s="115">
        <v>0</v>
      </c>
      <c r="L57" s="115">
        <v>0</v>
      </c>
    </row>
    <row r="58" spans="1:12" ht="25.5" customHeight="1">
      <c r="A58" s="61">
        <v>2</v>
      </c>
      <c r="B58" s="57">
        <v>2</v>
      </c>
      <c r="C58" s="58">
        <v>1</v>
      </c>
      <c r="D58" s="58">
        <v>1</v>
      </c>
      <c r="E58" s="58">
        <v>1</v>
      </c>
      <c r="F58" s="60">
        <v>15</v>
      </c>
      <c r="G58" s="59" t="s">
        <v>60</v>
      </c>
      <c r="H58" s="6">
        <v>25</v>
      </c>
      <c r="I58" s="115">
        <v>8000</v>
      </c>
      <c r="J58" s="114">
        <v>8000</v>
      </c>
      <c r="K58" s="114">
        <v>7840</v>
      </c>
      <c r="L58" s="114">
        <v>7840</v>
      </c>
    </row>
    <row r="59" spans="1:12" hidden="1">
      <c r="A59" s="61">
        <v>2</v>
      </c>
      <c r="B59" s="57">
        <v>2</v>
      </c>
      <c r="C59" s="58">
        <v>1</v>
      </c>
      <c r="D59" s="58">
        <v>1</v>
      </c>
      <c r="E59" s="58">
        <v>1</v>
      </c>
      <c r="F59" s="60">
        <v>16</v>
      </c>
      <c r="G59" s="59" t="s">
        <v>61</v>
      </c>
      <c r="H59" s="6">
        <v>26</v>
      </c>
      <c r="I59" s="115">
        <v>0</v>
      </c>
      <c r="J59" s="114">
        <v>0</v>
      </c>
      <c r="K59" s="114">
        <v>0</v>
      </c>
      <c r="L59" s="114">
        <v>0</v>
      </c>
    </row>
    <row r="60" spans="1:12" ht="25.5" hidden="1" customHeight="1">
      <c r="A60" s="61">
        <v>2</v>
      </c>
      <c r="B60" s="57">
        <v>2</v>
      </c>
      <c r="C60" s="58">
        <v>1</v>
      </c>
      <c r="D60" s="58">
        <v>1</v>
      </c>
      <c r="E60" s="58">
        <v>1</v>
      </c>
      <c r="F60" s="60">
        <v>17</v>
      </c>
      <c r="G60" s="59" t="s">
        <v>62</v>
      </c>
      <c r="H60" s="6">
        <v>27</v>
      </c>
      <c r="I60" s="115">
        <v>0</v>
      </c>
      <c r="J60" s="115">
        <v>0</v>
      </c>
      <c r="K60" s="115">
        <v>0</v>
      </c>
      <c r="L60" s="115">
        <v>0</v>
      </c>
    </row>
    <row r="61" spans="1:12" hidden="1">
      <c r="A61" s="61">
        <v>2</v>
      </c>
      <c r="B61" s="57">
        <v>2</v>
      </c>
      <c r="C61" s="58">
        <v>1</v>
      </c>
      <c r="D61" s="58">
        <v>1</v>
      </c>
      <c r="E61" s="58">
        <v>1</v>
      </c>
      <c r="F61" s="60">
        <v>20</v>
      </c>
      <c r="G61" s="59" t="s">
        <v>63</v>
      </c>
      <c r="H61" s="6">
        <v>28</v>
      </c>
      <c r="I61" s="115">
        <v>0</v>
      </c>
      <c r="J61" s="114">
        <v>0</v>
      </c>
      <c r="K61" s="114">
        <v>0</v>
      </c>
      <c r="L61" s="114">
        <v>0</v>
      </c>
    </row>
    <row r="62" spans="1:12" ht="25.5" hidden="1" customHeight="1">
      <c r="A62" s="61">
        <v>2</v>
      </c>
      <c r="B62" s="57">
        <v>2</v>
      </c>
      <c r="C62" s="58">
        <v>1</v>
      </c>
      <c r="D62" s="58">
        <v>1</v>
      </c>
      <c r="E62" s="58">
        <v>1</v>
      </c>
      <c r="F62" s="60">
        <v>21</v>
      </c>
      <c r="G62" s="59" t="s">
        <v>64</v>
      </c>
      <c r="H62" s="6">
        <v>29</v>
      </c>
      <c r="I62" s="115">
        <v>0</v>
      </c>
      <c r="J62" s="114">
        <v>0</v>
      </c>
      <c r="K62" s="114">
        <v>0</v>
      </c>
      <c r="L62" s="114">
        <v>0</v>
      </c>
    </row>
    <row r="63" spans="1:12" hidden="1">
      <c r="A63" s="61">
        <v>2</v>
      </c>
      <c r="B63" s="57">
        <v>2</v>
      </c>
      <c r="C63" s="58">
        <v>1</v>
      </c>
      <c r="D63" s="58">
        <v>1</v>
      </c>
      <c r="E63" s="58">
        <v>1</v>
      </c>
      <c r="F63" s="60">
        <v>22</v>
      </c>
      <c r="G63" s="59" t="s">
        <v>65</v>
      </c>
      <c r="H63" s="6">
        <v>30</v>
      </c>
      <c r="I63" s="115">
        <v>0</v>
      </c>
      <c r="J63" s="114">
        <v>0</v>
      </c>
      <c r="K63" s="114">
        <v>0</v>
      </c>
      <c r="L63" s="114">
        <v>0</v>
      </c>
    </row>
    <row r="64" spans="1:12">
      <c r="A64" s="61">
        <v>2</v>
      </c>
      <c r="B64" s="57">
        <v>2</v>
      </c>
      <c r="C64" s="58">
        <v>1</v>
      </c>
      <c r="D64" s="58">
        <v>1</v>
      </c>
      <c r="E64" s="58">
        <v>1</v>
      </c>
      <c r="F64" s="60">
        <v>30</v>
      </c>
      <c r="G64" s="59" t="s">
        <v>66</v>
      </c>
      <c r="H64" s="6">
        <v>31</v>
      </c>
      <c r="I64" s="115">
        <v>3500</v>
      </c>
      <c r="J64" s="114">
        <v>3500</v>
      </c>
      <c r="K64" s="114">
        <v>3435.34</v>
      </c>
      <c r="L64" s="114">
        <v>3435.34</v>
      </c>
    </row>
    <row r="65" spans="1:15" hidden="1">
      <c r="A65" s="76">
        <v>2</v>
      </c>
      <c r="B65" s="77">
        <v>3</v>
      </c>
      <c r="C65" s="51"/>
      <c r="D65" s="52"/>
      <c r="E65" s="52"/>
      <c r="F65" s="55"/>
      <c r="G65" s="78" t="s">
        <v>67</v>
      </c>
      <c r="H65" s="6">
        <v>32</v>
      </c>
      <c r="I65" s="116">
        <f>I66+I82</f>
        <v>0</v>
      </c>
      <c r="J65" s="116">
        <f>J66+J82</f>
        <v>0</v>
      </c>
      <c r="K65" s="116">
        <f>K66+K82</f>
        <v>0</v>
      </c>
      <c r="L65" s="116">
        <f>L66+L82</f>
        <v>0</v>
      </c>
    </row>
    <row r="66" spans="1:15" hidden="1">
      <c r="A66" s="61">
        <v>2</v>
      </c>
      <c r="B66" s="57">
        <v>3</v>
      </c>
      <c r="C66" s="58">
        <v>1</v>
      </c>
      <c r="D66" s="58"/>
      <c r="E66" s="58"/>
      <c r="F66" s="60"/>
      <c r="G66" s="59" t="s">
        <v>68</v>
      </c>
      <c r="H66" s="6">
        <v>33</v>
      </c>
      <c r="I66" s="109">
        <f>SUM(I67+I72+I77)</f>
        <v>0</v>
      </c>
      <c r="J66" s="121">
        <f>SUM(J67+J72+J77)</f>
        <v>0</v>
      </c>
      <c r="K66" s="110">
        <f>SUM(K67+K72+K77)</f>
        <v>0</v>
      </c>
      <c r="L66" s="109">
        <f>SUM(L67+L72+L77)</f>
        <v>0</v>
      </c>
    </row>
    <row r="67" spans="1:15" hidden="1">
      <c r="A67" s="61">
        <v>2</v>
      </c>
      <c r="B67" s="57">
        <v>3</v>
      </c>
      <c r="C67" s="58">
        <v>1</v>
      </c>
      <c r="D67" s="58">
        <v>1</v>
      </c>
      <c r="E67" s="58"/>
      <c r="F67" s="60"/>
      <c r="G67" s="59" t="s">
        <v>69</v>
      </c>
      <c r="H67" s="6">
        <v>34</v>
      </c>
      <c r="I67" s="109">
        <f>I68</f>
        <v>0</v>
      </c>
      <c r="J67" s="121">
        <f>J68</f>
        <v>0</v>
      </c>
      <c r="K67" s="110">
        <f>K68</f>
        <v>0</v>
      </c>
      <c r="L67" s="109">
        <f>L68</f>
        <v>0</v>
      </c>
    </row>
    <row r="68" spans="1:15" hidden="1">
      <c r="A68" s="61">
        <v>2</v>
      </c>
      <c r="B68" s="57">
        <v>3</v>
      </c>
      <c r="C68" s="58">
        <v>1</v>
      </c>
      <c r="D68" s="58">
        <v>1</v>
      </c>
      <c r="E68" s="58">
        <v>1</v>
      </c>
      <c r="F68" s="60"/>
      <c r="G68" s="59" t="s">
        <v>69</v>
      </c>
      <c r="H68" s="6">
        <v>35</v>
      </c>
      <c r="I68" s="109">
        <f>SUM(I69:I71)</f>
        <v>0</v>
      </c>
      <c r="J68" s="121">
        <f>SUM(J69:J71)</f>
        <v>0</v>
      </c>
      <c r="K68" s="110">
        <f>SUM(K69:K71)</f>
        <v>0</v>
      </c>
      <c r="L68" s="109">
        <f>SUM(L69:L71)</f>
        <v>0</v>
      </c>
    </row>
    <row r="69" spans="1:15" ht="25.5" hidden="1" customHeight="1">
      <c r="A69" s="61">
        <v>2</v>
      </c>
      <c r="B69" s="57">
        <v>3</v>
      </c>
      <c r="C69" s="58">
        <v>1</v>
      </c>
      <c r="D69" s="58">
        <v>1</v>
      </c>
      <c r="E69" s="58">
        <v>1</v>
      </c>
      <c r="F69" s="60">
        <v>1</v>
      </c>
      <c r="G69" s="59" t="s">
        <v>70</v>
      </c>
      <c r="H69" s="6">
        <v>36</v>
      </c>
      <c r="I69" s="115">
        <v>0</v>
      </c>
      <c r="J69" s="115">
        <v>0</v>
      </c>
      <c r="K69" s="115">
        <v>0</v>
      </c>
      <c r="L69" s="115">
        <v>0</v>
      </c>
      <c r="M69" s="79"/>
      <c r="N69" s="79"/>
      <c r="O69" s="79"/>
    </row>
    <row r="70" spans="1:15" ht="25.5" hidden="1" customHeight="1">
      <c r="A70" s="61">
        <v>2</v>
      </c>
      <c r="B70" s="54">
        <v>3</v>
      </c>
      <c r="C70" s="52">
        <v>1</v>
      </c>
      <c r="D70" s="52">
        <v>1</v>
      </c>
      <c r="E70" s="52">
        <v>1</v>
      </c>
      <c r="F70" s="55">
        <v>2</v>
      </c>
      <c r="G70" s="53" t="s">
        <v>71</v>
      </c>
      <c r="H70" s="6">
        <v>37</v>
      </c>
      <c r="I70" s="113">
        <v>0</v>
      </c>
      <c r="J70" s="113">
        <v>0</v>
      </c>
      <c r="K70" s="113">
        <v>0</v>
      </c>
      <c r="L70" s="113">
        <v>0</v>
      </c>
    </row>
    <row r="71" spans="1:15" hidden="1">
      <c r="A71" s="57">
        <v>2</v>
      </c>
      <c r="B71" s="58">
        <v>3</v>
      </c>
      <c r="C71" s="58">
        <v>1</v>
      </c>
      <c r="D71" s="58">
        <v>1</v>
      </c>
      <c r="E71" s="58">
        <v>1</v>
      </c>
      <c r="F71" s="60">
        <v>3</v>
      </c>
      <c r="G71" s="59" t="s">
        <v>72</v>
      </c>
      <c r="H71" s="6">
        <v>38</v>
      </c>
      <c r="I71" s="115">
        <v>0</v>
      </c>
      <c r="J71" s="115">
        <v>0</v>
      </c>
      <c r="K71" s="115">
        <v>0</v>
      </c>
      <c r="L71" s="115">
        <v>0</v>
      </c>
    </row>
    <row r="72" spans="1:15" ht="25.5" hidden="1" customHeight="1">
      <c r="A72" s="54">
        <v>2</v>
      </c>
      <c r="B72" s="52">
        <v>3</v>
      </c>
      <c r="C72" s="52">
        <v>1</v>
      </c>
      <c r="D72" s="52">
        <v>2</v>
      </c>
      <c r="E72" s="52"/>
      <c r="F72" s="55"/>
      <c r="G72" s="53" t="s">
        <v>73</v>
      </c>
      <c r="H72" s="6">
        <v>39</v>
      </c>
      <c r="I72" s="116">
        <f>I73</f>
        <v>0</v>
      </c>
      <c r="J72" s="122">
        <f>J73</f>
        <v>0</v>
      </c>
      <c r="K72" s="117">
        <f>K73</f>
        <v>0</v>
      </c>
      <c r="L72" s="117">
        <f>L73</f>
        <v>0</v>
      </c>
    </row>
    <row r="73" spans="1:15" ht="25.5" hidden="1" customHeight="1">
      <c r="A73" s="65">
        <v>2</v>
      </c>
      <c r="B73" s="66">
        <v>3</v>
      </c>
      <c r="C73" s="66">
        <v>1</v>
      </c>
      <c r="D73" s="66">
        <v>2</v>
      </c>
      <c r="E73" s="66">
        <v>1</v>
      </c>
      <c r="F73" s="68"/>
      <c r="G73" s="53" t="s">
        <v>73</v>
      </c>
      <c r="H73" s="6">
        <v>40</v>
      </c>
      <c r="I73" s="112">
        <f>SUM(I74:I76)</f>
        <v>0</v>
      </c>
      <c r="J73" s="123">
        <f>SUM(J74:J76)</f>
        <v>0</v>
      </c>
      <c r="K73" s="111">
        <f>SUM(K74:K76)</f>
        <v>0</v>
      </c>
      <c r="L73" s="110">
        <f>SUM(L74:L76)</f>
        <v>0</v>
      </c>
    </row>
    <row r="74" spans="1:15" ht="25.5" hidden="1" customHeight="1">
      <c r="A74" s="57">
        <v>2</v>
      </c>
      <c r="B74" s="58">
        <v>3</v>
      </c>
      <c r="C74" s="58">
        <v>1</v>
      </c>
      <c r="D74" s="58">
        <v>2</v>
      </c>
      <c r="E74" s="58">
        <v>1</v>
      </c>
      <c r="F74" s="60">
        <v>1</v>
      </c>
      <c r="G74" s="61" t="s">
        <v>70</v>
      </c>
      <c r="H74" s="6">
        <v>41</v>
      </c>
      <c r="I74" s="115">
        <v>0</v>
      </c>
      <c r="J74" s="115">
        <v>0</v>
      </c>
      <c r="K74" s="115">
        <v>0</v>
      </c>
      <c r="L74" s="115">
        <v>0</v>
      </c>
      <c r="M74" s="79"/>
      <c r="N74" s="79"/>
      <c r="O74" s="79"/>
    </row>
    <row r="75" spans="1:15" ht="25.5" hidden="1" customHeight="1">
      <c r="A75" s="57">
        <v>2</v>
      </c>
      <c r="B75" s="58">
        <v>3</v>
      </c>
      <c r="C75" s="58">
        <v>1</v>
      </c>
      <c r="D75" s="58">
        <v>2</v>
      </c>
      <c r="E75" s="58">
        <v>1</v>
      </c>
      <c r="F75" s="60">
        <v>2</v>
      </c>
      <c r="G75" s="61" t="s">
        <v>71</v>
      </c>
      <c r="H75" s="6">
        <v>42</v>
      </c>
      <c r="I75" s="115">
        <v>0</v>
      </c>
      <c r="J75" s="115">
        <v>0</v>
      </c>
      <c r="K75" s="115">
        <v>0</v>
      </c>
      <c r="L75" s="115">
        <v>0</v>
      </c>
    </row>
    <row r="76" spans="1:15" hidden="1">
      <c r="A76" s="57">
        <v>2</v>
      </c>
      <c r="B76" s="58">
        <v>3</v>
      </c>
      <c r="C76" s="58">
        <v>1</v>
      </c>
      <c r="D76" s="58">
        <v>2</v>
      </c>
      <c r="E76" s="58">
        <v>1</v>
      </c>
      <c r="F76" s="60">
        <v>3</v>
      </c>
      <c r="G76" s="61" t="s">
        <v>72</v>
      </c>
      <c r="H76" s="6">
        <v>43</v>
      </c>
      <c r="I76" s="115">
        <v>0</v>
      </c>
      <c r="J76" s="115">
        <v>0</v>
      </c>
      <c r="K76" s="115">
        <v>0</v>
      </c>
      <c r="L76" s="115">
        <v>0</v>
      </c>
    </row>
    <row r="77" spans="1:15" ht="25.5" hidden="1" customHeight="1">
      <c r="A77" s="57">
        <v>2</v>
      </c>
      <c r="B77" s="58">
        <v>3</v>
      </c>
      <c r="C77" s="58">
        <v>1</v>
      </c>
      <c r="D77" s="58">
        <v>3</v>
      </c>
      <c r="E77" s="58"/>
      <c r="F77" s="60"/>
      <c r="G77" s="61" t="s">
        <v>74</v>
      </c>
      <c r="H77" s="6">
        <v>44</v>
      </c>
      <c r="I77" s="109">
        <f>I78</f>
        <v>0</v>
      </c>
      <c r="J77" s="121">
        <f>J78</f>
        <v>0</v>
      </c>
      <c r="K77" s="110">
        <f>K78</f>
        <v>0</v>
      </c>
      <c r="L77" s="110">
        <f>L78</f>
        <v>0</v>
      </c>
    </row>
    <row r="78" spans="1:15" ht="25.5" hidden="1" customHeight="1">
      <c r="A78" s="57">
        <v>2</v>
      </c>
      <c r="B78" s="58">
        <v>3</v>
      </c>
      <c r="C78" s="58">
        <v>1</v>
      </c>
      <c r="D78" s="58">
        <v>3</v>
      </c>
      <c r="E78" s="58">
        <v>1</v>
      </c>
      <c r="F78" s="60"/>
      <c r="G78" s="61" t="s">
        <v>75</v>
      </c>
      <c r="H78" s="6">
        <v>45</v>
      </c>
      <c r="I78" s="109">
        <f>SUM(I79:I81)</f>
        <v>0</v>
      </c>
      <c r="J78" s="121">
        <f>SUM(J79:J81)</f>
        <v>0</v>
      </c>
      <c r="K78" s="110">
        <f>SUM(K79:K81)</f>
        <v>0</v>
      </c>
      <c r="L78" s="110">
        <f>SUM(L79:L81)</f>
        <v>0</v>
      </c>
    </row>
    <row r="79" spans="1:15" hidden="1">
      <c r="A79" s="54">
        <v>2</v>
      </c>
      <c r="B79" s="52">
        <v>3</v>
      </c>
      <c r="C79" s="52">
        <v>1</v>
      </c>
      <c r="D79" s="52">
        <v>3</v>
      </c>
      <c r="E79" s="52">
        <v>1</v>
      </c>
      <c r="F79" s="55">
        <v>1</v>
      </c>
      <c r="G79" s="70" t="s">
        <v>76</v>
      </c>
      <c r="H79" s="6">
        <v>46</v>
      </c>
      <c r="I79" s="113">
        <v>0</v>
      </c>
      <c r="J79" s="113">
        <v>0</v>
      </c>
      <c r="K79" s="113">
        <v>0</v>
      </c>
      <c r="L79" s="113">
        <v>0</v>
      </c>
    </row>
    <row r="80" spans="1:15" hidden="1">
      <c r="A80" s="57">
        <v>2</v>
      </c>
      <c r="B80" s="58">
        <v>3</v>
      </c>
      <c r="C80" s="58">
        <v>1</v>
      </c>
      <c r="D80" s="58">
        <v>3</v>
      </c>
      <c r="E80" s="58">
        <v>1</v>
      </c>
      <c r="F80" s="60">
        <v>2</v>
      </c>
      <c r="G80" s="61" t="s">
        <v>77</v>
      </c>
      <c r="H80" s="6">
        <v>47</v>
      </c>
      <c r="I80" s="115">
        <v>0</v>
      </c>
      <c r="J80" s="115">
        <v>0</v>
      </c>
      <c r="K80" s="115">
        <v>0</v>
      </c>
      <c r="L80" s="115">
        <v>0</v>
      </c>
    </row>
    <row r="81" spans="1:12" hidden="1">
      <c r="A81" s="54">
        <v>2</v>
      </c>
      <c r="B81" s="52">
        <v>3</v>
      </c>
      <c r="C81" s="52">
        <v>1</v>
      </c>
      <c r="D81" s="52">
        <v>3</v>
      </c>
      <c r="E81" s="52">
        <v>1</v>
      </c>
      <c r="F81" s="55">
        <v>3</v>
      </c>
      <c r="G81" s="70" t="s">
        <v>78</v>
      </c>
      <c r="H81" s="6">
        <v>48</v>
      </c>
      <c r="I81" s="113">
        <v>0</v>
      </c>
      <c r="J81" s="113">
        <v>0</v>
      </c>
      <c r="K81" s="113">
        <v>0</v>
      </c>
      <c r="L81" s="113">
        <v>0</v>
      </c>
    </row>
    <row r="82" spans="1:12" hidden="1">
      <c r="A82" s="54">
        <v>2</v>
      </c>
      <c r="B82" s="52">
        <v>3</v>
      </c>
      <c r="C82" s="52">
        <v>2</v>
      </c>
      <c r="D82" s="52"/>
      <c r="E82" s="52"/>
      <c r="F82" s="55"/>
      <c r="G82" s="70" t="s">
        <v>79</v>
      </c>
      <c r="H82" s="6">
        <v>49</v>
      </c>
      <c r="I82" s="109">
        <f t="shared" ref="I82:L83" si="3">I83</f>
        <v>0</v>
      </c>
      <c r="J82" s="109">
        <f t="shared" si="3"/>
        <v>0</v>
      </c>
      <c r="K82" s="109">
        <f t="shared" si="3"/>
        <v>0</v>
      </c>
      <c r="L82" s="109">
        <f t="shared" si="3"/>
        <v>0</v>
      </c>
    </row>
    <row r="83" spans="1:12" hidden="1">
      <c r="A83" s="54">
        <v>2</v>
      </c>
      <c r="B83" s="52">
        <v>3</v>
      </c>
      <c r="C83" s="52">
        <v>2</v>
      </c>
      <c r="D83" s="52">
        <v>1</v>
      </c>
      <c r="E83" s="52"/>
      <c r="F83" s="55"/>
      <c r="G83" s="70" t="s">
        <v>79</v>
      </c>
      <c r="H83" s="6">
        <v>50</v>
      </c>
      <c r="I83" s="109">
        <f t="shared" si="3"/>
        <v>0</v>
      </c>
      <c r="J83" s="109">
        <f t="shared" si="3"/>
        <v>0</v>
      </c>
      <c r="K83" s="109">
        <f t="shared" si="3"/>
        <v>0</v>
      </c>
      <c r="L83" s="109">
        <f t="shared" si="3"/>
        <v>0</v>
      </c>
    </row>
    <row r="84" spans="1:12" hidden="1">
      <c r="A84" s="54">
        <v>2</v>
      </c>
      <c r="B84" s="52">
        <v>3</v>
      </c>
      <c r="C84" s="52">
        <v>2</v>
      </c>
      <c r="D84" s="52">
        <v>1</v>
      </c>
      <c r="E84" s="52">
        <v>1</v>
      </c>
      <c r="F84" s="55"/>
      <c r="G84" s="70" t="s">
        <v>79</v>
      </c>
      <c r="H84" s="6">
        <v>51</v>
      </c>
      <c r="I84" s="109">
        <f>SUM(I85)</f>
        <v>0</v>
      </c>
      <c r="J84" s="109">
        <f>SUM(J85)</f>
        <v>0</v>
      </c>
      <c r="K84" s="109">
        <f>SUM(K85)</f>
        <v>0</v>
      </c>
      <c r="L84" s="109">
        <f>SUM(L85)</f>
        <v>0</v>
      </c>
    </row>
    <row r="85" spans="1:12" hidden="1">
      <c r="A85" s="54">
        <v>2</v>
      </c>
      <c r="B85" s="52">
        <v>3</v>
      </c>
      <c r="C85" s="52">
        <v>2</v>
      </c>
      <c r="D85" s="52">
        <v>1</v>
      </c>
      <c r="E85" s="52">
        <v>1</v>
      </c>
      <c r="F85" s="55">
        <v>1</v>
      </c>
      <c r="G85" s="70" t="s">
        <v>79</v>
      </c>
      <c r="H85" s="6">
        <v>52</v>
      </c>
      <c r="I85" s="115">
        <v>0</v>
      </c>
      <c r="J85" s="115">
        <v>0</v>
      </c>
      <c r="K85" s="115">
        <v>0</v>
      </c>
      <c r="L85" s="115">
        <v>0</v>
      </c>
    </row>
    <row r="86" spans="1:12" hidden="1">
      <c r="A86" s="46">
        <v>2</v>
      </c>
      <c r="B86" s="47">
        <v>4</v>
      </c>
      <c r="C86" s="47"/>
      <c r="D86" s="47"/>
      <c r="E86" s="47"/>
      <c r="F86" s="49"/>
      <c r="G86" s="80" t="s">
        <v>80</v>
      </c>
      <c r="H86" s="6">
        <v>53</v>
      </c>
      <c r="I86" s="109">
        <f t="shared" ref="I86:L88" si="4">I87</f>
        <v>0</v>
      </c>
      <c r="J86" s="121">
        <f t="shared" si="4"/>
        <v>0</v>
      </c>
      <c r="K86" s="110">
        <f t="shared" si="4"/>
        <v>0</v>
      </c>
      <c r="L86" s="110">
        <f t="shared" si="4"/>
        <v>0</v>
      </c>
    </row>
    <row r="87" spans="1:12" hidden="1">
      <c r="A87" s="57">
        <v>2</v>
      </c>
      <c r="B87" s="58">
        <v>4</v>
      </c>
      <c r="C87" s="58">
        <v>1</v>
      </c>
      <c r="D87" s="58"/>
      <c r="E87" s="58"/>
      <c r="F87" s="60"/>
      <c r="G87" s="61" t="s">
        <v>81</v>
      </c>
      <c r="H87" s="6">
        <v>54</v>
      </c>
      <c r="I87" s="109">
        <f t="shared" si="4"/>
        <v>0</v>
      </c>
      <c r="J87" s="121">
        <f t="shared" si="4"/>
        <v>0</v>
      </c>
      <c r="K87" s="110">
        <f t="shared" si="4"/>
        <v>0</v>
      </c>
      <c r="L87" s="110">
        <f t="shared" si="4"/>
        <v>0</v>
      </c>
    </row>
    <row r="88" spans="1:12" hidden="1">
      <c r="A88" s="57">
        <v>2</v>
      </c>
      <c r="B88" s="58">
        <v>4</v>
      </c>
      <c r="C88" s="58">
        <v>1</v>
      </c>
      <c r="D88" s="58">
        <v>1</v>
      </c>
      <c r="E88" s="58"/>
      <c r="F88" s="60"/>
      <c r="G88" s="61" t="s">
        <v>81</v>
      </c>
      <c r="H88" s="6">
        <v>55</v>
      </c>
      <c r="I88" s="109">
        <f t="shared" si="4"/>
        <v>0</v>
      </c>
      <c r="J88" s="121">
        <f t="shared" si="4"/>
        <v>0</v>
      </c>
      <c r="K88" s="110">
        <f t="shared" si="4"/>
        <v>0</v>
      </c>
      <c r="L88" s="110">
        <f t="shared" si="4"/>
        <v>0</v>
      </c>
    </row>
    <row r="89" spans="1:12" hidden="1">
      <c r="A89" s="57">
        <v>2</v>
      </c>
      <c r="B89" s="58">
        <v>4</v>
      </c>
      <c r="C89" s="58">
        <v>1</v>
      </c>
      <c r="D89" s="58">
        <v>1</v>
      </c>
      <c r="E89" s="58">
        <v>1</v>
      </c>
      <c r="F89" s="60"/>
      <c r="G89" s="61" t="s">
        <v>81</v>
      </c>
      <c r="H89" s="6">
        <v>56</v>
      </c>
      <c r="I89" s="109">
        <f>SUM(I90:I92)</f>
        <v>0</v>
      </c>
      <c r="J89" s="121">
        <f>SUM(J90:J92)</f>
        <v>0</v>
      </c>
      <c r="K89" s="110">
        <f>SUM(K90:K92)</f>
        <v>0</v>
      </c>
      <c r="L89" s="110">
        <f>SUM(L90:L92)</f>
        <v>0</v>
      </c>
    </row>
    <row r="90" spans="1:12" hidden="1">
      <c r="A90" s="57">
        <v>2</v>
      </c>
      <c r="B90" s="58">
        <v>4</v>
      </c>
      <c r="C90" s="58">
        <v>1</v>
      </c>
      <c r="D90" s="58">
        <v>1</v>
      </c>
      <c r="E90" s="58">
        <v>1</v>
      </c>
      <c r="F90" s="60">
        <v>1</v>
      </c>
      <c r="G90" s="61" t="s">
        <v>82</v>
      </c>
      <c r="H90" s="6">
        <v>57</v>
      </c>
      <c r="I90" s="115">
        <v>0</v>
      </c>
      <c r="J90" s="115">
        <v>0</v>
      </c>
      <c r="K90" s="115">
        <v>0</v>
      </c>
      <c r="L90" s="115">
        <v>0</v>
      </c>
    </row>
    <row r="91" spans="1:12" hidden="1">
      <c r="A91" s="57">
        <v>2</v>
      </c>
      <c r="B91" s="57">
        <v>4</v>
      </c>
      <c r="C91" s="57">
        <v>1</v>
      </c>
      <c r="D91" s="58">
        <v>1</v>
      </c>
      <c r="E91" s="58">
        <v>1</v>
      </c>
      <c r="F91" s="81">
        <v>2</v>
      </c>
      <c r="G91" s="59" t="s">
        <v>83</v>
      </c>
      <c r="H91" s="6">
        <v>58</v>
      </c>
      <c r="I91" s="115">
        <v>0</v>
      </c>
      <c r="J91" s="115">
        <v>0</v>
      </c>
      <c r="K91" s="115">
        <v>0</v>
      </c>
      <c r="L91" s="115">
        <v>0</v>
      </c>
    </row>
    <row r="92" spans="1:12" hidden="1">
      <c r="A92" s="57">
        <v>2</v>
      </c>
      <c r="B92" s="58">
        <v>4</v>
      </c>
      <c r="C92" s="57">
        <v>1</v>
      </c>
      <c r="D92" s="58">
        <v>1</v>
      </c>
      <c r="E92" s="58">
        <v>1</v>
      </c>
      <c r="F92" s="81">
        <v>3</v>
      </c>
      <c r="G92" s="59" t="s">
        <v>84</v>
      </c>
      <c r="H92" s="6">
        <v>59</v>
      </c>
      <c r="I92" s="115">
        <v>0</v>
      </c>
      <c r="J92" s="115">
        <v>0</v>
      </c>
      <c r="K92" s="115">
        <v>0</v>
      </c>
      <c r="L92" s="115">
        <v>0</v>
      </c>
    </row>
    <row r="93" spans="1:12" hidden="1">
      <c r="A93" s="46">
        <v>2</v>
      </c>
      <c r="B93" s="47">
        <v>5</v>
      </c>
      <c r="C93" s="46"/>
      <c r="D93" s="47"/>
      <c r="E93" s="47"/>
      <c r="F93" s="82"/>
      <c r="G93" s="48" t="s">
        <v>85</v>
      </c>
      <c r="H93" s="6">
        <v>60</v>
      </c>
      <c r="I93" s="109">
        <f>SUM(I94+I99+I104)</f>
        <v>0</v>
      </c>
      <c r="J93" s="121">
        <f>SUM(J94+J99+J104)</f>
        <v>0</v>
      </c>
      <c r="K93" s="110">
        <f>SUM(K94+K99+K104)</f>
        <v>0</v>
      </c>
      <c r="L93" s="110">
        <f>SUM(L94+L99+L104)</f>
        <v>0</v>
      </c>
    </row>
    <row r="94" spans="1:12" hidden="1">
      <c r="A94" s="54">
        <v>2</v>
      </c>
      <c r="B94" s="52">
        <v>5</v>
      </c>
      <c r="C94" s="54">
        <v>1</v>
      </c>
      <c r="D94" s="52"/>
      <c r="E94" s="52"/>
      <c r="F94" s="83"/>
      <c r="G94" s="53" t="s">
        <v>86</v>
      </c>
      <c r="H94" s="6">
        <v>61</v>
      </c>
      <c r="I94" s="116">
        <f t="shared" ref="I94:L95" si="5">I95</f>
        <v>0</v>
      </c>
      <c r="J94" s="122">
        <f t="shared" si="5"/>
        <v>0</v>
      </c>
      <c r="K94" s="117">
        <f t="shared" si="5"/>
        <v>0</v>
      </c>
      <c r="L94" s="117">
        <f t="shared" si="5"/>
        <v>0</v>
      </c>
    </row>
    <row r="95" spans="1:12" hidden="1">
      <c r="A95" s="57">
        <v>2</v>
      </c>
      <c r="B95" s="58">
        <v>5</v>
      </c>
      <c r="C95" s="57">
        <v>1</v>
      </c>
      <c r="D95" s="58">
        <v>1</v>
      </c>
      <c r="E95" s="58"/>
      <c r="F95" s="81"/>
      <c r="G95" s="59" t="s">
        <v>86</v>
      </c>
      <c r="H95" s="6">
        <v>62</v>
      </c>
      <c r="I95" s="109">
        <f t="shared" si="5"/>
        <v>0</v>
      </c>
      <c r="J95" s="121">
        <f t="shared" si="5"/>
        <v>0</v>
      </c>
      <c r="K95" s="110">
        <f t="shared" si="5"/>
        <v>0</v>
      </c>
      <c r="L95" s="110">
        <f t="shared" si="5"/>
        <v>0</v>
      </c>
    </row>
    <row r="96" spans="1:12" hidden="1">
      <c r="A96" s="57">
        <v>2</v>
      </c>
      <c r="B96" s="58">
        <v>5</v>
      </c>
      <c r="C96" s="57">
        <v>1</v>
      </c>
      <c r="D96" s="58">
        <v>1</v>
      </c>
      <c r="E96" s="58">
        <v>1</v>
      </c>
      <c r="F96" s="81"/>
      <c r="G96" s="59" t="s">
        <v>86</v>
      </c>
      <c r="H96" s="6">
        <v>63</v>
      </c>
      <c r="I96" s="109">
        <f>SUM(I97:I98)</f>
        <v>0</v>
      </c>
      <c r="J96" s="121">
        <f>SUM(J97:J98)</f>
        <v>0</v>
      </c>
      <c r="K96" s="110">
        <f>SUM(K97:K98)</f>
        <v>0</v>
      </c>
      <c r="L96" s="110">
        <f>SUM(L97:L98)</f>
        <v>0</v>
      </c>
    </row>
    <row r="97" spans="1:19" ht="25.5" hidden="1" customHeight="1">
      <c r="A97" s="57">
        <v>2</v>
      </c>
      <c r="B97" s="58">
        <v>5</v>
      </c>
      <c r="C97" s="57">
        <v>1</v>
      </c>
      <c r="D97" s="58">
        <v>1</v>
      </c>
      <c r="E97" s="58">
        <v>1</v>
      </c>
      <c r="F97" s="81">
        <v>1</v>
      </c>
      <c r="G97" s="59" t="s">
        <v>87</v>
      </c>
      <c r="H97" s="6">
        <v>64</v>
      </c>
      <c r="I97" s="115">
        <v>0</v>
      </c>
      <c r="J97" s="115">
        <v>0</v>
      </c>
      <c r="K97" s="115">
        <v>0</v>
      </c>
      <c r="L97" s="115">
        <v>0</v>
      </c>
    </row>
    <row r="98" spans="1:19" ht="25.5" hidden="1" customHeight="1">
      <c r="A98" s="57">
        <v>2</v>
      </c>
      <c r="B98" s="58">
        <v>5</v>
      </c>
      <c r="C98" s="57">
        <v>1</v>
      </c>
      <c r="D98" s="58">
        <v>1</v>
      </c>
      <c r="E98" s="58">
        <v>1</v>
      </c>
      <c r="F98" s="81">
        <v>2</v>
      </c>
      <c r="G98" s="59" t="s">
        <v>88</v>
      </c>
      <c r="H98" s="6">
        <v>65</v>
      </c>
      <c r="I98" s="115">
        <v>0</v>
      </c>
      <c r="J98" s="115">
        <v>0</v>
      </c>
      <c r="K98" s="115">
        <v>0</v>
      </c>
      <c r="L98" s="115">
        <v>0</v>
      </c>
    </row>
    <row r="99" spans="1:19" hidden="1">
      <c r="A99" s="57">
        <v>2</v>
      </c>
      <c r="B99" s="58">
        <v>5</v>
      </c>
      <c r="C99" s="57">
        <v>2</v>
      </c>
      <c r="D99" s="58"/>
      <c r="E99" s="58"/>
      <c r="F99" s="81"/>
      <c r="G99" s="59" t="s">
        <v>89</v>
      </c>
      <c r="H99" s="6">
        <v>66</v>
      </c>
      <c r="I99" s="109">
        <f t="shared" ref="I99:L100" si="6">I100</f>
        <v>0</v>
      </c>
      <c r="J99" s="121">
        <f t="shared" si="6"/>
        <v>0</v>
      </c>
      <c r="K99" s="110">
        <f t="shared" si="6"/>
        <v>0</v>
      </c>
      <c r="L99" s="109">
        <f t="shared" si="6"/>
        <v>0</v>
      </c>
    </row>
    <row r="100" spans="1:19" hidden="1">
      <c r="A100" s="61">
        <v>2</v>
      </c>
      <c r="B100" s="57">
        <v>5</v>
      </c>
      <c r="C100" s="58">
        <v>2</v>
      </c>
      <c r="D100" s="59">
        <v>1</v>
      </c>
      <c r="E100" s="57"/>
      <c r="F100" s="81"/>
      <c r="G100" s="59" t="s">
        <v>89</v>
      </c>
      <c r="H100" s="6">
        <v>67</v>
      </c>
      <c r="I100" s="109">
        <f t="shared" si="6"/>
        <v>0</v>
      </c>
      <c r="J100" s="121">
        <f t="shared" si="6"/>
        <v>0</v>
      </c>
      <c r="K100" s="110">
        <f t="shared" si="6"/>
        <v>0</v>
      </c>
      <c r="L100" s="109">
        <f t="shared" si="6"/>
        <v>0</v>
      </c>
    </row>
    <row r="101" spans="1:19" hidden="1">
      <c r="A101" s="61">
        <v>2</v>
      </c>
      <c r="B101" s="57">
        <v>5</v>
      </c>
      <c r="C101" s="58">
        <v>2</v>
      </c>
      <c r="D101" s="59">
        <v>1</v>
      </c>
      <c r="E101" s="57">
        <v>1</v>
      </c>
      <c r="F101" s="81"/>
      <c r="G101" s="59" t="s">
        <v>89</v>
      </c>
      <c r="H101" s="6">
        <v>68</v>
      </c>
      <c r="I101" s="109">
        <f>SUM(I102:I103)</f>
        <v>0</v>
      </c>
      <c r="J101" s="121">
        <f>SUM(J102:J103)</f>
        <v>0</v>
      </c>
      <c r="K101" s="110">
        <f>SUM(K102:K103)</f>
        <v>0</v>
      </c>
      <c r="L101" s="109">
        <f>SUM(L102:L103)</f>
        <v>0</v>
      </c>
    </row>
    <row r="102" spans="1:19" ht="25.5" hidden="1" customHeight="1">
      <c r="A102" s="61">
        <v>2</v>
      </c>
      <c r="B102" s="57">
        <v>5</v>
      </c>
      <c r="C102" s="58">
        <v>2</v>
      </c>
      <c r="D102" s="59">
        <v>1</v>
      </c>
      <c r="E102" s="57">
        <v>1</v>
      </c>
      <c r="F102" s="81">
        <v>1</v>
      </c>
      <c r="G102" s="59" t="s">
        <v>90</v>
      </c>
      <c r="H102" s="6">
        <v>69</v>
      </c>
      <c r="I102" s="115">
        <v>0</v>
      </c>
      <c r="J102" s="115">
        <v>0</v>
      </c>
      <c r="K102" s="115">
        <v>0</v>
      </c>
      <c r="L102" s="115">
        <v>0</v>
      </c>
    </row>
    <row r="103" spans="1:19" ht="25.5" hidden="1" customHeight="1">
      <c r="A103" s="61">
        <v>2</v>
      </c>
      <c r="B103" s="57">
        <v>5</v>
      </c>
      <c r="C103" s="58">
        <v>2</v>
      </c>
      <c r="D103" s="59">
        <v>1</v>
      </c>
      <c r="E103" s="57">
        <v>1</v>
      </c>
      <c r="F103" s="81">
        <v>2</v>
      </c>
      <c r="G103" s="59" t="s">
        <v>91</v>
      </c>
      <c r="H103" s="6">
        <v>70</v>
      </c>
      <c r="I103" s="115">
        <v>0</v>
      </c>
      <c r="J103" s="115">
        <v>0</v>
      </c>
      <c r="K103" s="115">
        <v>0</v>
      </c>
      <c r="L103" s="115">
        <v>0</v>
      </c>
    </row>
    <row r="104" spans="1:19" ht="25.5" hidden="1" customHeight="1">
      <c r="A104" s="61">
        <v>2</v>
      </c>
      <c r="B104" s="57">
        <v>5</v>
      </c>
      <c r="C104" s="58">
        <v>3</v>
      </c>
      <c r="D104" s="59"/>
      <c r="E104" s="57"/>
      <c r="F104" s="81"/>
      <c r="G104" s="59" t="s">
        <v>92</v>
      </c>
      <c r="H104" s="6">
        <v>71</v>
      </c>
      <c r="I104" s="109">
        <f>I105+I109</f>
        <v>0</v>
      </c>
      <c r="J104" s="109">
        <f>J105+J109</f>
        <v>0</v>
      </c>
      <c r="K104" s="109">
        <f>K105+K109</f>
        <v>0</v>
      </c>
      <c r="L104" s="109">
        <f>L105+L109</f>
        <v>0</v>
      </c>
    </row>
    <row r="105" spans="1:19" ht="25.5" hidden="1" customHeight="1">
      <c r="A105" s="61">
        <v>2</v>
      </c>
      <c r="B105" s="57">
        <v>5</v>
      </c>
      <c r="C105" s="58">
        <v>3</v>
      </c>
      <c r="D105" s="59">
        <v>1</v>
      </c>
      <c r="E105" s="57"/>
      <c r="F105" s="81"/>
      <c r="G105" s="59" t="s">
        <v>93</v>
      </c>
      <c r="H105" s="6">
        <v>72</v>
      </c>
      <c r="I105" s="109">
        <f>I106</f>
        <v>0</v>
      </c>
      <c r="J105" s="121">
        <f>J106</f>
        <v>0</v>
      </c>
      <c r="K105" s="110">
        <f>K106</f>
        <v>0</v>
      </c>
      <c r="L105" s="109">
        <f>L106</f>
        <v>0</v>
      </c>
    </row>
    <row r="106" spans="1:19" ht="25.5" hidden="1" customHeight="1">
      <c r="A106" s="64">
        <v>2</v>
      </c>
      <c r="B106" s="65">
        <v>5</v>
      </c>
      <c r="C106" s="66">
        <v>3</v>
      </c>
      <c r="D106" s="67">
        <v>1</v>
      </c>
      <c r="E106" s="65">
        <v>1</v>
      </c>
      <c r="F106" s="84"/>
      <c r="G106" s="67" t="s">
        <v>93</v>
      </c>
      <c r="H106" s="6">
        <v>73</v>
      </c>
      <c r="I106" s="112">
        <f>SUM(I107:I108)</f>
        <v>0</v>
      </c>
      <c r="J106" s="123">
        <f>SUM(J107:J108)</f>
        <v>0</v>
      </c>
      <c r="K106" s="111">
        <f>SUM(K107:K108)</f>
        <v>0</v>
      </c>
      <c r="L106" s="112">
        <f>SUM(L107:L108)</f>
        <v>0</v>
      </c>
    </row>
    <row r="107" spans="1:19" ht="25.5" hidden="1" customHeight="1">
      <c r="A107" s="61">
        <v>2</v>
      </c>
      <c r="B107" s="57">
        <v>5</v>
      </c>
      <c r="C107" s="58">
        <v>3</v>
      </c>
      <c r="D107" s="59">
        <v>1</v>
      </c>
      <c r="E107" s="57">
        <v>1</v>
      </c>
      <c r="F107" s="81">
        <v>1</v>
      </c>
      <c r="G107" s="59" t="s">
        <v>93</v>
      </c>
      <c r="H107" s="6">
        <v>74</v>
      </c>
      <c r="I107" s="115">
        <v>0</v>
      </c>
      <c r="J107" s="115">
        <v>0</v>
      </c>
      <c r="K107" s="115">
        <v>0</v>
      </c>
      <c r="L107" s="115">
        <v>0</v>
      </c>
    </row>
    <row r="108" spans="1:19" ht="25.5" hidden="1" customHeight="1">
      <c r="A108" s="64">
        <v>2</v>
      </c>
      <c r="B108" s="65">
        <v>5</v>
      </c>
      <c r="C108" s="66">
        <v>3</v>
      </c>
      <c r="D108" s="67">
        <v>1</v>
      </c>
      <c r="E108" s="65">
        <v>1</v>
      </c>
      <c r="F108" s="84">
        <v>2</v>
      </c>
      <c r="G108" s="67" t="s">
        <v>94</v>
      </c>
      <c r="H108" s="6">
        <v>75</v>
      </c>
      <c r="I108" s="115">
        <v>0</v>
      </c>
      <c r="J108" s="115">
        <v>0</v>
      </c>
      <c r="K108" s="115">
        <v>0</v>
      </c>
      <c r="L108" s="115">
        <v>0</v>
      </c>
      <c r="S108" s="140"/>
    </row>
    <row r="109" spans="1:19" ht="25.5" hidden="1" customHeight="1">
      <c r="A109" s="64">
        <v>2</v>
      </c>
      <c r="B109" s="65">
        <v>5</v>
      </c>
      <c r="C109" s="66">
        <v>3</v>
      </c>
      <c r="D109" s="67">
        <v>2</v>
      </c>
      <c r="E109" s="65"/>
      <c r="F109" s="84"/>
      <c r="G109" s="67" t="s">
        <v>95</v>
      </c>
      <c r="H109" s="6">
        <v>76</v>
      </c>
      <c r="I109" s="110">
        <f>I110</f>
        <v>0</v>
      </c>
      <c r="J109" s="109">
        <f>J110</f>
        <v>0</v>
      </c>
      <c r="K109" s="109">
        <f>K110</f>
        <v>0</v>
      </c>
      <c r="L109" s="109">
        <f>L110</f>
        <v>0</v>
      </c>
    </row>
    <row r="110" spans="1:19" ht="25.5" hidden="1" customHeight="1">
      <c r="A110" s="64">
        <v>2</v>
      </c>
      <c r="B110" s="65">
        <v>5</v>
      </c>
      <c r="C110" s="66">
        <v>3</v>
      </c>
      <c r="D110" s="67">
        <v>2</v>
      </c>
      <c r="E110" s="65">
        <v>1</v>
      </c>
      <c r="F110" s="84"/>
      <c r="G110" s="67" t="s">
        <v>95</v>
      </c>
      <c r="H110" s="6">
        <v>77</v>
      </c>
      <c r="I110" s="112">
        <f>SUM(I111:I112)</f>
        <v>0</v>
      </c>
      <c r="J110" s="112">
        <f>SUM(J111:J112)</f>
        <v>0</v>
      </c>
      <c r="K110" s="112">
        <f>SUM(K111:K112)</f>
        <v>0</v>
      </c>
      <c r="L110" s="112">
        <f>SUM(L111:L112)</f>
        <v>0</v>
      </c>
    </row>
    <row r="111" spans="1:19" ht="25.5" hidden="1" customHeight="1">
      <c r="A111" s="64">
        <v>2</v>
      </c>
      <c r="B111" s="65">
        <v>5</v>
      </c>
      <c r="C111" s="66">
        <v>3</v>
      </c>
      <c r="D111" s="67">
        <v>2</v>
      </c>
      <c r="E111" s="65">
        <v>1</v>
      </c>
      <c r="F111" s="84">
        <v>1</v>
      </c>
      <c r="G111" s="67" t="s">
        <v>95</v>
      </c>
      <c r="H111" s="6">
        <v>78</v>
      </c>
      <c r="I111" s="115">
        <v>0</v>
      </c>
      <c r="J111" s="115">
        <v>0</v>
      </c>
      <c r="K111" s="115">
        <v>0</v>
      </c>
      <c r="L111" s="115">
        <v>0</v>
      </c>
    </row>
    <row r="112" spans="1:19" hidden="1">
      <c r="A112" s="64">
        <v>2</v>
      </c>
      <c r="B112" s="65">
        <v>5</v>
      </c>
      <c r="C112" s="66">
        <v>3</v>
      </c>
      <c r="D112" s="67">
        <v>2</v>
      </c>
      <c r="E112" s="65">
        <v>1</v>
      </c>
      <c r="F112" s="84">
        <v>2</v>
      </c>
      <c r="G112" s="67" t="s">
        <v>96</v>
      </c>
      <c r="H112" s="6">
        <v>79</v>
      </c>
      <c r="I112" s="115">
        <v>0</v>
      </c>
      <c r="J112" s="115">
        <v>0</v>
      </c>
      <c r="K112" s="115">
        <v>0</v>
      </c>
      <c r="L112" s="115">
        <v>0</v>
      </c>
    </row>
    <row r="113" spans="1:12" hidden="1">
      <c r="A113" s="80">
        <v>2</v>
      </c>
      <c r="B113" s="46">
        <v>6</v>
      </c>
      <c r="C113" s="47"/>
      <c r="D113" s="48"/>
      <c r="E113" s="46"/>
      <c r="F113" s="82"/>
      <c r="G113" s="85" t="s">
        <v>97</v>
      </c>
      <c r="H113" s="6">
        <v>80</v>
      </c>
      <c r="I113" s="109">
        <f>SUM(I114+I119+I123+I127+I131+I135)</f>
        <v>0</v>
      </c>
      <c r="J113" s="109">
        <f>SUM(J114+J119+J123+J127+J131+J135)</f>
        <v>0</v>
      </c>
      <c r="K113" s="109">
        <f>SUM(K114+K119+K123+K127+K131+K135)</f>
        <v>0</v>
      </c>
      <c r="L113" s="109">
        <f>SUM(L114+L119+L123+L127+L131+L135)</f>
        <v>0</v>
      </c>
    </row>
    <row r="114" spans="1:12" hidden="1">
      <c r="A114" s="64">
        <v>2</v>
      </c>
      <c r="B114" s="65">
        <v>6</v>
      </c>
      <c r="C114" s="66">
        <v>1</v>
      </c>
      <c r="D114" s="67"/>
      <c r="E114" s="65"/>
      <c r="F114" s="84"/>
      <c r="G114" s="67" t="s">
        <v>98</v>
      </c>
      <c r="H114" s="6">
        <v>81</v>
      </c>
      <c r="I114" s="112">
        <f t="shared" ref="I114:L115" si="7">I115</f>
        <v>0</v>
      </c>
      <c r="J114" s="123">
        <f t="shared" si="7"/>
        <v>0</v>
      </c>
      <c r="K114" s="111">
        <f t="shared" si="7"/>
        <v>0</v>
      </c>
      <c r="L114" s="112">
        <f t="shared" si="7"/>
        <v>0</v>
      </c>
    </row>
    <row r="115" spans="1:12" hidden="1">
      <c r="A115" s="61">
        <v>2</v>
      </c>
      <c r="B115" s="57">
        <v>6</v>
      </c>
      <c r="C115" s="58">
        <v>1</v>
      </c>
      <c r="D115" s="59">
        <v>1</v>
      </c>
      <c r="E115" s="57"/>
      <c r="F115" s="81"/>
      <c r="G115" s="59" t="s">
        <v>98</v>
      </c>
      <c r="H115" s="6">
        <v>82</v>
      </c>
      <c r="I115" s="109">
        <f t="shared" si="7"/>
        <v>0</v>
      </c>
      <c r="J115" s="121">
        <f t="shared" si="7"/>
        <v>0</v>
      </c>
      <c r="K115" s="110">
        <f t="shared" si="7"/>
        <v>0</v>
      </c>
      <c r="L115" s="109">
        <f t="shared" si="7"/>
        <v>0</v>
      </c>
    </row>
    <row r="116" spans="1:12" hidden="1">
      <c r="A116" s="61">
        <v>2</v>
      </c>
      <c r="B116" s="57">
        <v>6</v>
      </c>
      <c r="C116" s="58">
        <v>1</v>
      </c>
      <c r="D116" s="59">
        <v>1</v>
      </c>
      <c r="E116" s="57">
        <v>1</v>
      </c>
      <c r="F116" s="81"/>
      <c r="G116" s="59" t="s">
        <v>98</v>
      </c>
      <c r="H116" s="6">
        <v>83</v>
      </c>
      <c r="I116" s="109">
        <f>SUM(I117:I118)</f>
        <v>0</v>
      </c>
      <c r="J116" s="121">
        <f>SUM(J117:J118)</f>
        <v>0</v>
      </c>
      <c r="K116" s="110">
        <f>SUM(K117:K118)</f>
        <v>0</v>
      </c>
      <c r="L116" s="109">
        <f>SUM(L117:L118)</f>
        <v>0</v>
      </c>
    </row>
    <row r="117" spans="1:12" hidden="1">
      <c r="A117" s="61">
        <v>2</v>
      </c>
      <c r="B117" s="57">
        <v>6</v>
      </c>
      <c r="C117" s="58">
        <v>1</v>
      </c>
      <c r="D117" s="59">
        <v>1</v>
      </c>
      <c r="E117" s="57">
        <v>1</v>
      </c>
      <c r="F117" s="81">
        <v>1</v>
      </c>
      <c r="G117" s="59" t="s">
        <v>99</v>
      </c>
      <c r="H117" s="6">
        <v>84</v>
      </c>
      <c r="I117" s="115">
        <v>0</v>
      </c>
      <c r="J117" s="115">
        <v>0</v>
      </c>
      <c r="K117" s="115">
        <v>0</v>
      </c>
      <c r="L117" s="115">
        <v>0</v>
      </c>
    </row>
    <row r="118" spans="1:12" hidden="1">
      <c r="A118" s="70">
        <v>2</v>
      </c>
      <c r="B118" s="54">
        <v>6</v>
      </c>
      <c r="C118" s="52">
        <v>1</v>
      </c>
      <c r="D118" s="53">
        <v>1</v>
      </c>
      <c r="E118" s="54">
        <v>1</v>
      </c>
      <c r="F118" s="83">
        <v>2</v>
      </c>
      <c r="G118" s="53" t="s">
        <v>100</v>
      </c>
      <c r="H118" s="6">
        <v>85</v>
      </c>
      <c r="I118" s="113">
        <v>0</v>
      </c>
      <c r="J118" s="113">
        <v>0</v>
      </c>
      <c r="K118" s="113">
        <v>0</v>
      </c>
      <c r="L118" s="113">
        <v>0</v>
      </c>
    </row>
    <row r="119" spans="1:12" ht="25.5" hidden="1" customHeight="1">
      <c r="A119" s="61">
        <v>2</v>
      </c>
      <c r="B119" s="57">
        <v>6</v>
      </c>
      <c r="C119" s="58">
        <v>2</v>
      </c>
      <c r="D119" s="59"/>
      <c r="E119" s="57"/>
      <c r="F119" s="81"/>
      <c r="G119" s="59" t="s">
        <v>101</v>
      </c>
      <c r="H119" s="6">
        <v>86</v>
      </c>
      <c r="I119" s="109">
        <f t="shared" ref="I119:L121" si="8">I120</f>
        <v>0</v>
      </c>
      <c r="J119" s="121">
        <f t="shared" si="8"/>
        <v>0</v>
      </c>
      <c r="K119" s="110">
        <f t="shared" si="8"/>
        <v>0</v>
      </c>
      <c r="L119" s="109">
        <f t="shared" si="8"/>
        <v>0</v>
      </c>
    </row>
    <row r="120" spans="1:12" ht="25.5" hidden="1" customHeight="1">
      <c r="A120" s="61">
        <v>2</v>
      </c>
      <c r="B120" s="57">
        <v>6</v>
      </c>
      <c r="C120" s="58">
        <v>2</v>
      </c>
      <c r="D120" s="59">
        <v>1</v>
      </c>
      <c r="E120" s="57"/>
      <c r="F120" s="81"/>
      <c r="G120" s="59" t="s">
        <v>101</v>
      </c>
      <c r="H120" s="6">
        <v>87</v>
      </c>
      <c r="I120" s="109">
        <f t="shared" si="8"/>
        <v>0</v>
      </c>
      <c r="J120" s="121">
        <f t="shared" si="8"/>
        <v>0</v>
      </c>
      <c r="K120" s="110">
        <f t="shared" si="8"/>
        <v>0</v>
      </c>
      <c r="L120" s="109">
        <f t="shared" si="8"/>
        <v>0</v>
      </c>
    </row>
    <row r="121" spans="1:12" ht="25.5" hidden="1" customHeight="1">
      <c r="A121" s="61">
        <v>2</v>
      </c>
      <c r="B121" s="57">
        <v>6</v>
      </c>
      <c r="C121" s="58">
        <v>2</v>
      </c>
      <c r="D121" s="59">
        <v>1</v>
      </c>
      <c r="E121" s="57">
        <v>1</v>
      </c>
      <c r="F121" s="81"/>
      <c r="G121" s="59" t="s">
        <v>101</v>
      </c>
      <c r="H121" s="6">
        <v>88</v>
      </c>
      <c r="I121" s="124">
        <f t="shared" si="8"/>
        <v>0</v>
      </c>
      <c r="J121" s="125">
        <f t="shared" si="8"/>
        <v>0</v>
      </c>
      <c r="K121" s="126">
        <f t="shared" si="8"/>
        <v>0</v>
      </c>
      <c r="L121" s="124">
        <f t="shared" si="8"/>
        <v>0</v>
      </c>
    </row>
    <row r="122" spans="1:12" ht="25.5" hidden="1" customHeight="1">
      <c r="A122" s="61">
        <v>2</v>
      </c>
      <c r="B122" s="57">
        <v>6</v>
      </c>
      <c r="C122" s="58">
        <v>2</v>
      </c>
      <c r="D122" s="59">
        <v>1</v>
      </c>
      <c r="E122" s="57">
        <v>1</v>
      </c>
      <c r="F122" s="81">
        <v>1</v>
      </c>
      <c r="G122" s="59" t="s">
        <v>101</v>
      </c>
      <c r="H122" s="6">
        <v>89</v>
      </c>
      <c r="I122" s="115">
        <v>0</v>
      </c>
      <c r="J122" s="115">
        <v>0</v>
      </c>
      <c r="K122" s="115">
        <v>0</v>
      </c>
      <c r="L122" s="115">
        <v>0</v>
      </c>
    </row>
    <row r="123" spans="1:12" ht="25.5" hidden="1" customHeight="1">
      <c r="A123" s="70">
        <v>2</v>
      </c>
      <c r="B123" s="54">
        <v>6</v>
      </c>
      <c r="C123" s="52">
        <v>3</v>
      </c>
      <c r="D123" s="53"/>
      <c r="E123" s="54"/>
      <c r="F123" s="83"/>
      <c r="G123" s="53" t="s">
        <v>102</v>
      </c>
      <c r="H123" s="6">
        <v>90</v>
      </c>
      <c r="I123" s="116">
        <f t="shared" ref="I123:L125" si="9">I124</f>
        <v>0</v>
      </c>
      <c r="J123" s="122">
        <f t="shared" si="9"/>
        <v>0</v>
      </c>
      <c r="K123" s="117">
        <f t="shared" si="9"/>
        <v>0</v>
      </c>
      <c r="L123" s="116">
        <f t="shared" si="9"/>
        <v>0</v>
      </c>
    </row>
    <row r="124" spans="1:12" ht="25.5" hidden="1" customHeight="1">
      <c r="A124" s="61">
        <v>2</v>
      </c>
      <c r="B124" s="57">
        <v>6</v>
      </c>
      <c r="C124" s="58">
        <v>3</v>
      </c>
      <c r="D124" s="59">
        <v>1</v>
      </c>
      <c r="E124" s="57"/>
      <c r="F124" s="81"/>
      <c r="G124" s="59" t="s">
        <v>102</v>
      </c>
      <c r="H124" s="6">
        <v>91</v>
      </c>
      <c r="I124" s="109">
        <f t="shared" si="9"/>
        <v>0</v>
      </c>
      <c r="J124" s="121">
        <f t="shared" si="9"/>
        <v>0</v>
      </c>
      <c r="K124" s="110">
        <f t="shared" si="9"/>
        <v>0</v>
      </c>
      <c r="L124" s="109">
        <f t="shared" si="9"/>
        <v>0</v>
      </c>
    </row>
    <row r="125" spans="1:12" ht="25.5" hidden="1" customHeight="1">
      <c r="A125" s="61">
        <v>2</v>
      </c>
      <c r="B125" s="57">
        <v>6</v>
      </c>
      <c r="C125" s="58">
        <v>3</v>
      </c>
      <c r="D125" s="59">
        <v>1</v>
      </c>
      <c r="E125" s="57">
        <v>1</v>
      </c>
      <c r="F125" s="81"/>
      <c r="G125" s="59" t="s">
        <v>102</v>
      </c>
      <c r="H125" s="6">
        <v>92</v>
      </c>
      <c r="I125" s="109">
        <f t="shared" si="9"/>
        <v>0</v>
      </c>
      <c r="J125" s="121">
        <f t="shared" si="9"/>
        <v>0</v>
      </c>
      <c r="K125" s="110">
        <f t="shared" si="9"/>
        <v>0</v>
      </c>
      <c r="L125" s="109">
        <f t="shared" si="9"/>
        <v>0</v>
      </c>
    </row>
    <row r="126" spans="1:12" ht="25.5" hidden="1" customHeight="1">
      <c r="A126" s="61">
        <v>2</v>
      </c>
      <c r="B126" s="57">
        <v>6</v>
      </c>
      <c r="C126" s="58">
        <v>3</v>
      </c>
      <c r="D126" s="59">
        <v>1</v>
      </c>
      <c r="E126" s="57">
        <v>1</v>
      </c>
      <c r="F126" s="81">
        <v>1</v>
      </c>
      <c r="G126" s="59" t="s">
        <v>102</v>
      </c>
      <c r="H126" s="6">
        <v>93</v>
      </c>
      <c r="I126" s="115">
        <v>0</v>
      </c>
      <c r="J126" s="115">
        <v>0</v>
      </c>
      <c r="K126" s="115">
        <v>0</v>
      </c>
      <c r="L126" s="115">
        <v>0</v>
      </c>
    </row>
    <row r="127" spans="1:12" ht="25.5" hidden="1" customHeight="1">
      <c r="A127" s="70">
        <v>2</v>
      </c>
      <c r="B127" s="54">
        <v>6</v>
      </c>
      <c r="C127" s="52">
        <v>4</v>
      </c>
      <c r="D127" s="53"/>
      <c r="E127" s="54"/>
      <c r="F127" s="83"/>
      <c r="G127" s="53" t="s">
        <v>103</v>
      </c>
      <c r="H127" s="6">
        <v>94</v>
      </c>
      <c r="I127" s="116">
        <f t="shared" ref="I127:L129" si="10">I128</f>
        <v>0</v>
      </c>
      <c r="J127" s="122">
        <f t="shared" si="10"/>
        <v>0</v>
      </c>
      <c r="K127" s="117">
        <f t="shared" si="10"/>
        <v>0</v>
      </c>
      <c r="L127" s="116">
        <f t="shared" si="10"/>
        <v>0</v>
      </c>
    </row>
    <row r="128" spans="1:12" ht="25.5" hidden="1" customHeight="1">
      <c r="A128" s="61">
        <v>2</v>
      </c>
      <c r="B128" s="57">
        <v>6</v>
      </c>
      <c r="C128" s="58">
        <v>4</v>
      </c>
      <c r="D128" s="59">
        <v>1</v>
      </c>
      <c r="E128" s="57"/>
      <c r="F128" s="81"/>
      <c r="G128" s="59" t="s">
        <v>103</v>
      </c>
      <c r="H128" s="6">
        <v>95</v>
      </c>
      <c r="I128" s="109">
        <f t="shared" si="10"/>
        <v>0</v>
      </c>
      <c r="J128" s="121">
        <f t="shared" si="10"/>
        <v>0</v>
      </c>
      <c r="K128" s="110">
        <f t="shared" si="10"/>
        <v>0</v>
      </c>
      <c r="L128" s="109">
        <f t="shared" si="10"/>
        <v>0</v>
      </c>
    </row>
    <row r="129" spans="1:12" ht="25.5" hidden="1" customHeight="1">
      <c r="A129" s="61">
        <v>2</v>
      </c>
      <c r="B129" s="57">
        <v>6</v>
      </c>
      <c r="C129" s="58">
        <v>4</v>
      </c>
      <c r="D129" s="59">
        <v>1</v>
      </c>
      <c r="E129" s="57">
        <v>1</v>
      </c>
      <c r="F129" s="81"/>
      <c r="G129" s="59" t="s">
        <v>103</v>
      </c>
      <c r="H129" s="6">
        <v>96</v>
      </c>
      <c r="I129" s="109">
        <f t="shared" si="10"/>
        <v>0</v>
      </c>
      <c r="J129" s="121">
        <f t="shared" si="10"/>
        <v>0</v>
      </c>
      <c r="K129" s="110">
        <f t="shared" si="10"/>
        <v>0</v>
      </c>
      <c r="L129" s="109">
        <f t="shared" si="10"/>
        <v>0</v>
      </c>
    </row>
    <row r="130" spans="1:12" ht="25.5" hidden="1" customHeight="1">
      <c r="A130" s="61">
        <v>2</v>
      </c>
      <c r="B130" s="57">
        <v>6</v>
      </c>
      <c r="C130" s="58">
        <v>4</v>
      </c>
      <c r="D130" s="59">
        <v>1</v>
      </c>
      <c r="E130" s="57">
        <v>1</v>
      </c>
      <c r="F130" s="81">
        <v>1</v>
      </c>
      <c r="G130" s="59" t="s">
        <v>103</v>
      </c>
      <c r="H130" s="6">
        <v>97</v>
      </c>
      <c r="I130" s="115">
        <v>0</v>
      </c>
      <c r="J130" s="115">
        <v>0</v>
      </c>
      <c r="K130" s="115">
        <v>0</v>
      </c>
      <c r="L130" s="115">
        <v>0</v>
      </c>
    </row>
    <row r="131" spans="1:12" ht="25.5" hidden="1" customHeight="1">
      <c r="A131" s="64">
        <v>2</v>
      </c>
      <c r="B131" s="71">
        <v>6</v>
      </c>
      <c r="C131" s="72">
        <v>5</v>
      </c>
      <c r="D131" s="74"/>
      <c r="E131" s="71"/>
      <c r="F131" s="86"/>
      <c r="G131" s="74" t="s">
        <v>104</v>
      </c>
      <c r="H131" s="6">
        <v>98</v>
      </c>
      <c r="I131" s="118">
        <f t="shared" ref="I131:L133" si="11">I132</f>
        <v>0</v>
      </c>
      <c r="J131" s="127">
        <f t="shared" si="11"/>
        <v>0</v>
      </c>
      <c r="K131" s="119">
        <f t="shared" si="11"/>
        <v>0</v>
      </c>
      <c r="L131" s="118">
        <f t="shared" si="11"/>
        <v>0</v>
      </c>
    </row>
    <row r="132" spans="1:12" ht="25.5" hidden="1" customHeight="1">
      <c r="A132" s="61">
        <v>2</v>
      </c>
      <c r="B132" s="57">
        <v>6</v>
      </c>
      <c r="C132" s="58">
        <v>5</v>
      </c>
      <c r="D132" s="59">
        <v>1</v>
      </c>
      <c r="E132" s="57"/>
      <c r="F132" s="81"/>
      <c r="G132" s="74" t="s">
        <v>104</v>
      </c>
      <c r="H132" s="6">
        <v>99</v>
      </c>
      <c r="I132" s="109">
        <f t="shared" si="11"/>
        <v>0</v>
      </c>
      <c r="J132" s="121">
        <f t="shared" si="11"/>
        <v>0</v>
      </c>
      <c r="K132" s="110">
        <f t="shared" si="11"/>
        <v>0</v>
      </c>
      <c r="L132" s="109">
        <f t="shared" si="11"/>
        <v>0</v>
      </c>
    </row>
    <row r="133" spans="1:12" ht="25.5" hidden="1" customHeight="1">
      <c r="A133" s="61">
        <v>2</v>
      </c>
      <c r="B133" s="57">
        <v>6</v>
      </c>
      <c r="C133" s="58">
        <v>5</v>
      </c>
      <c r="D133" s="59">
        <v>1</v>
      </c>
      <c r="E133" s="57">
        <v>1</v>
      </c>
      <c r="F133" s="81"/>
      <c r="G133" s="74" t="s">
        <v>104</v>
      </c>
      <c r="H133" s="6">
        <v>100</v>
      </c>
      <c r="I133" s="109">
        <f t="shared" si="11"/>
        <v>0</v>
      </c>
      <c r="J133" s="121">
        <f t="shared" si="11"/>
        <v>0</v>
      </c>
      <c r="K133" s="110">
        <f t="shared" si="11"/>
        <v>0</v>
      </c>
      <c r="L133" s="109">
        <f t="shared" si="11"/>
        <v>0</v>
      </c>
    </row>
    <row r="134" spans="1:12" ht="25.5" hidden="1" customHeight="1">
      <c r="A134" s="57">
        <v>2</v>
      </c>
      <c r="B134" s="58">
        <v>6</v>
      </c>
      <c r="C134" s="57">
        <v>5</v>
      </c>
      <c r="D134" s="57">
        <v>1</v>
      </c>
      <c r="E134" s="59">
        <v>1</v>
      </c>
      <c r="F134" s="81">
        <v>1</v>
      </c>
      <c r="G134" s="57" t="s">
        <v>105</v>
      </c>
      <c r="H134" s="6">
        <v>101</v>
      </c>
      <c r="I134" s="115">
        <v>0</v>
      </c>
      <c r="J134" s="115">
        <v>0</v>
      </c>
      <c r="K134" s="115">
        <v>0</v>
      </c>
      <c r="L134" s="115">
        <v>0</v>
      </c>
    </row>
    <row r="135" spans="1:12" ht="26.25" hidden="1" customHeight="1">
      <c r="A135" s="61">
        <v>2</v>
      </c>
      <c r="B135" s="58">
        <v>6</v>
      </c>
      <c r="C135" s="57">
        <v>6</v>
      </c>
      <c r="D135" s="58"/>
      <c r="E135" s="59"/>
      <c r="F135" s="60"/>
      <c r="G135" s="11" t="s">
        <v>106</v>
      </c>
      <c r="H135" s="6">
        <v>102</v>
      </c>
      <c r="I135" s="110">
        <f t="shared" ref="I135:L137" si="12">I136</f>
        <v>0</v>
      </c>
      <c r="J135" s="109">
        <f t="shared" si="12"/>
        <v>0</v>
      </c>
      <c r="K135" s="109">
        <f t="shared" si="12"/>
        <v>0</v>
      </c>
      <c r="L135" s="109">
        <f t="shared" si="12"/>
        <v>0</v>
      </c>
    </row>
    <row r="136" spans="1:12" ht="26.25" hidden="1" customHeight="1">
      <c r="A136" s="61">
        <v>2</v>
      </c>
      <c r="B136" s="58">
        <v>6</v>
      </c>
      <c r="C136" s="57">
        <v>6</v>
      </c>
      <c r="D136" s="58">
        <v>1</v>
      </c>
      <c r="E136" s="59"/>
      <c r="F136" s="60"/>
      <c r="G136" s="11" t="s">
        <v>106</v>
      </c>
      <c r="H136" s="87">
        <v>103</v>
      </c>
      <c r="I136" s="109">
        <f t="shared" si="12"/>
        <v>0</v>
      </c>
      <c r="J136" s="109">
        <f t="shared" si="12"/>
        <v>0</v>
      </c>
      <c r="K136" s="109">
        <f t="shared" si="12"/>
        <v>0</v>
      </c>
      <c r="L136" s="109">
        <f t="shared" si="12"/>
        <v>0</v>
      </c>
    </row>
    <row r="137" spans="1:12" ht="26.25" hidden="1" customHeight="1">
      <c r="A137" s="61">
        <v>2</v>
      </c>
      <c r="B137" s="58">
        <v>6</v>
      </c>
      <c r="C137" s="57">
        <v>6</v>
      </c>
      <c r="D137" s="58">
        <v>1</v>
      </c>
      <c r="E137" s="59">
        <v>1</v>
      </c>
      <c r="F137" s="60"/>
      <c r="G137" s="11" t="s">
        <v>106</v>
      </c>
      <c r="H137" s="87">
        <v>104</v>
      </c>
      <c r="I137" s="109">
        <f t="shared" si="12"/>
        <v>0</v>
      </c>
      <c r="J137" s="109">
        <f t="shared" si="12"/>
        <v>0</v>
      </c>
      <c r="K137" s="109">
        <f t="shared" si="12"/>
        <v>0</v>
      </c>
      <c r="L137" s="109">
        <f t="shared" si="12"/>
        <v>0</v>
      </c>
    </row>
    <row r="138" spans="1:12" ht="26.25" hidden="1" customHeight="1">
      <c r="A138" s="61">
        <v>2</v>
      </c>
      <c r="B138" s="58">
        <v>6</v>
      </c>
      <c r="C138" s="57">
        <v>6</v>
      </c>
      <c r="D138" s="58">
        <v>1</v>
      </c>
      <c r="E138" s="59">
        <v>1</v>
      </c>
      <c r="F138" s="60">
        <v>1</v>
      </c>
      <c r="G138" s="12" t="s">
        <v>106</v>
      </c>
      <c r="H138" s="87">
        <v>105</v>
      </c>
      <c r="I138" s="115">
        <v>0</v>
      </c>
      <c r="J138" s="128">
        <v>0</v>
      </c>
      <c r="K138" s="115">
        <v>0</v>
      </c>
      <c r="L138" s="115">
        <v>0</v>
      </c>
    </row>
    <row r="139" spans="1:12" hidden="1">
      <c r="A139" s="80">
        <v>2</v>
      </c>
      <c r="B139" s="46">
        <v>7</v>
      </c>
      <c r="C139" s="46"/>
      <c r="D139" s="47"/>
      <c r="E139" s="47"/>
      <c r="F139" s="49"/>
      <c r="G139" s="48" t="s">
        <v>107</v>
      </c>
      <c r="H139" s="87">
        <v>106</v>
      </c>
      <c r="I139" s="110">
        <f>SUM(I140+I145+I153)</f>
        <v>0</v>
      </c>
      <c r="J139" s="121">
        <f>SUM(J140+J145+J153)</f>
        <v>0</v>
      </c>
      <c r="K139" s="110">
        <f>SUM(K140+K145+K153)</f>
        <v>0</v>
      </c>
      <c r="L139" s="109">
        <f>SUM(L140+L145+L153)</f>
        <v>0</v>
      </c>
    </row>
    <row r="140" spans="1:12" hidden="1">
      <c r="A140" s="61">
        <v>2</v>
      </c>
      <c r="B140" s="57">
        <v>7</v>
      </c>
      <c r="C140" s="57">
        <v>1</v>
      </c>
      <c r="D140" s="58"/>
      <c r="E140" s="58"/>
      <c r="F140" s="60"/>
      <c r="G140" s="59" t="s">
        <v>108</v>
      </c>
      <c r="H140" s="87">
        <v>107</v>
      </c>
      <c r="I140" s="110">
        <f t="shared" ref="I140:L141" si="13">I141</f>
        <v>0</v>
      </c>
      <c r="J140" s="121">
        <f t="shared" si="13"/>
        <v>0</v>
      </c>
      <c r="K140" s="110">
        <f t="shared" si="13"/>
        <v>0</v>
      </c>
      <c r="L140" s="109">
        <f t="shared" si="13"/>
        <v>0</v>
      </c>
    </row>
    <row r="141" spans="1:12" hidden="1">
      <c r="A141" s="61">
        <v>2</v>
      </c>
      <c r="B141" s="57">
        <v>7</v>
      </c>
      <c r="C141" s="57">
        <v>1</v>
      </c>
      <c r="D141" s="58">
        <v>1</v>
      </c>
      <c r="E141" s="58"/>
      <c r="F141" s="60"/>
      <c r="G141" s="59" t="s">
        <v>108</v>
      </c>
      <c r="H141" s="87">
        <v>108</v>
      </c>
      <c r="I141" s="110">
        <f t="shared" si="13"/>
        <v>0</v>
      </c>
      <c r="J141" s="121">
        <f t="shared" si="13"/>
        <v>0</v>
      </c>
      <c r="K141" s="110">
        <f t="shared" si="13"/>
        <v>0</v>
      </c>
      <c r="L141" s="109">
        <f t="shared" si="13"/>
        <v>0</v>
      </c>
    </row>
    <row r="142" spans="1:12" hidden="1">
      <c r="A142" s="61">
        <v>2</v>
      </c>
      <c r="B142" s="57">
        <v>7</v>
      </c>
      <c r="C142" s="57">
        <v>1</v>
      </c>
      <c r="D142" s="58">
        <v>1</v>
      </c>
      <c r="E142" s="58">
        <v>1</v>
      </c>
      <c r="F142" s="60"/>
      <c r="G142" s="59" t="s">
        <v>108</v>
      </c>
      <c r="H142" s="87">
        <v>109</v>
      </c>
      <c r="I142" s="110">
        <f>SUM(I143:I144)</f>
        <v>0</v>
      </c>
      <c r="J142" s="121">
        <f>SUM(J143:J144)</f>
        <v>0</v>
      </c>
      <c r="K142" s="110">
        <f>SUM(K143:K144)</f>
        <v>0</v>
      </c>
      <c r="L142" s="109">
        <f>SUM(L143:L144)</f>
        <v>0</v>
      </c>
    </row>
    <row r="143" spans="1:12" hidden="1">
      <c r="A143" s="70">
        <v>2</v>
      </c>
      <c r="B143" s="54">
        <v>7</v>
      </c>
      <c r="C143" s="70">
        <v>1</v>
      </c>
      <c r="D143" s="57">
        <v>1</v>
      </c>
      <c r="E143" s="52">
        <v>1</v>
      </c>
      <c r="F143" s="55">
        <v>1</v>
      </c>
      <c r="G143" s="53" t="s">
        <v>109</v>
      </c>
      <c r="H143" s="87">
        <v>110</v>
      </c>
      <c r="I143" s="129">
        <v>0</v>
      </c>
      <c r="J143" s="129">
        <v>0</v>
      </c>
      <c r="K143" s="129">
        <v>0</v>
      </c>
      <c r="L143" s="129">
        <v>0</v>
      </c>
    </row>
    <row r="144" spans="1:12" hidden="1">
      <c r="A144" s="57">
        <v>2</v>
      </c>
      <c r="B144" s="57">
        <v>7</v>
      </c>
      <c r="C144" s="61">
        <v>1</v>
      </c>
      <c r="D144" s="57">
        <v>1</v>
      </c>
      <c r="E144" s="58">
        <v>1</v>
      </c>
      <c r="F144" s="60">
        <v>2</v>
      </c>
      <c r="G144" s="59" t="s">
        <v>110</v>
      </c>
      <c r="H144" s="87">
        <v>111</v>
      </c>
      <c r="I144" s="114">
        <v>0</v>
      </c>
      <c r="J144" s="114">
        <v>0</v>
      </c>
      <c r="K144" s="114">
        <v>0</v>
      </c>
      <c r="L144" s="114">
        <v>0</v>
      </c>
    </row>
    <row r="145" spans="1:12" ht="25.5" hidden="1" customHeight="1">
      <c r="A145" s="64">
        <v>2</v>
      </c>
      <c r="B145" s="65">
        <v>7</v>
      </c>
      <c r="C145" s="64">
        <v>2</v>
      </c>
      <c r="D145" s="65"/>
      <c r="E145" s="66"/>
      <c r="F145" s="68"/>
      <c r="G145" s="67" t="s">
        <v>111</v>
      </c>
      <c r="H145" s="87">
        <v>112</v>
      </c>
      <c r="I145" s="111">
        <f t="shared" ref="I145:L146" si="14">I146</f>
        <v>0</v>
      </c>
      <c r="J145" s="123">
        <f t="shared" si="14"/>
        <v>0</v>
      </c>
      <c r="K145" s="111">
        <f t="shared" si="14"/>
        <v>0</v>
      </c>
      <c r="L145" s="112">
        <f t="shared" si="14"/>
        <v>0</v>
      </c>
    </row>
    <row r="146" spans="1:12" ht="25.5" hidden="1" customHeight="1">
      <c r="A146" s="61">
        <v>2</v>
      </c>
      <c r="B146" s="57">
        <v>7</v>
      </c>
      <c r="C146" s="61">
        <v>2</v>
      </c>
      <c r="D146" s="57">
        <v>1</v>
      </c>
      <c r="E146" s="58"/>
      <c r="F146" s="60"/>
      <c r="G146" s="59" t="s">
        <v>112</v>
      </c>
      <c r="H146" s="87">
        <v>113</v>
      </c>
      <c r="I146" s="110">
        <f t="shared" si="14"/>
        <v>0</v>
      </c>
      <c r="J146" s="121">
        <f t="shared" si="14"/>
        <v>0</v>
      </c>
      <c r="K146" s="110">
        <f t="shared" si="14"/>
        <v>0</v>
      </c>
      <c r="L146" s="109">
        <f t="shared" si="14"/>
        <v>0</v>
      </c>
    </row>
    <row r="147" spans="1:12" ht="25.5" hidden="1" customHeight="1">
      <c r="A147" s="61">
        <v>2</v>
      </c>
      <c r="B147" s="57">
        <v>7</v>
      </c>
      <c r="C147" s="61">
        <v>2</v>
      </c>
      <c r="D147" s="57">
        <v>1</v>
      </c>
      <c r="E147" s="58">
        <v>1</v>
      </c>
      <c r="F147" s="60"/>
      <c r="G147" s="59" t="s">
        <v>112</v>
      </c>
      <c r="H147" s="87">
        <v>114</v>
      </c>
      <c r="I147" s="110">
        <f>SUM(I148:I149)</f>
        <v>0</v>
      </c>
      <c r="J147" s="121">
        <f>SUM(J148:J149)</f>
        <v>0</v>
      </c>
      <c r="K147" s="110">
        <f>SUM(K148:K149)</f>
        <v>0</v>
      </c>
      <c r="L147" s="109">
        <f>SUM(L148:L149)</f>
        <v>0</v>
      </c>
    </row>
    <row r="148" spans="1:12" hidden="1">
      <c r="A148" s="61">
        <v>2</v>
      </c>
      <c r="B148" s="57">
        <v>7</v>
      </c>
      <c r="C148" s="61">
        <v>2</v>
      </c>
      <c r="D148" s="57">
        <v>1</v>
      </c>
      <c r="E148" s="58">
        <v>1</v>
      </c>
      <c r="F148" s="60">
        <v>1</v>
      </c>
      <c r="G148" s="59" t="s">
        <v>113</v>
      </c>
      <c r="H148" s="87">
        <v>115</v>
      </c>
      <c r="I148" s="114">
        <v>0</v>
      </c>
      <c r="J148" s="114">
        <v>0</v>
      </c>
      <c r="K148" s="114">
        <v>0</v>
      </c>
      <c r="L148" s="114">
        <v>0</v>
      </c>
    </row>
    <row r="149" spans="1:12" hidden="1">
      <c r="A149" s="61">
        <v>2</v>
      </c>
      <c r="B149" s="57">
        <v>7</v>
      </c>
      <c r="C149" s="61">
        <v>2</v>
      </c>
      <c r="D149" s="57">
        <v>1</v>
      </c>
      <c r="E149" s="58">
        <v>1</v>
      </c>
      <c r="F149" s="60">
        <v>2</v>
      </c>
      <c r="G149" s="59" t="s">
        <v>114</v>
      </c>
      <c r="H149" s="87">
        <v>116</v>
      </c>
      <c r="I149" s="114">
        <v>0</v>
      </c>
      <c r="J149" s="114">
        <v>0</v>
      </c>
      <c r="K149" s="114">
        <v>0</v>
      </c>
      <c r="L149" s="114">
        <v>0</v>
      </c>
    </row>
    <row r="150" spans="1:12" hidden="1">
      <c r="A150" s="61">
        <v>2</v>
      </c>
      <c r="B150" s="57">
        <v>7</v>
      </c>
      <c r="C150" s="61">
        <v>2</v>
      </c>
      <c r="D150" s="57">
        <v>2</v>
      </c>
      <c r="E150" s="58"/>
      <c r="F150" s="60"/>
      <c r="G150" s="59" t="s">
        <v>115</v>
      </c>
      <c r="H150" s="87">
        <v>117</v>
      </c>
      <c r="I150" s="110">
        <f>I151</f>
        <v>0</v>
      </c>
      <c r="J150" s="110">
        <f>J151</f>
        <v>0</v>
      </c>
      <c r="K150" s="110">
        <f>K151</f>
        <v>0</v>
      </c>
      <c r="L150" s="110">
        <f>L151</f>
        <v>0</v>
      </c>
    </row>
    <row r="151" spans="1:12" hidden="1">
      <c r="A151" s="61">
        <v>2</v>
      </c>
      <c r="B151" s="57">
        <v>7</v>
      </c>
      <c r="C151" s="61">
        <v>2</v>
      </c>
      <c r="D151" s="57">
        <v>2</v>
      </c>
      <c r="E151" s="58">
        <v>1</v>
      </c>
      <c r="F151" s="60"/>
      <c r="G151" s="59" t="s">
        <v>115</v>
      </c>
      <c r="H151" s="87">
        <v>118</v>
      </c>
      <c r="I151" s="110">
        <f>SUM(I152)</f>
        <v>0</v>
      </c>
      <c r="J151" s="110">
        <f>SUM(J152)</f>
        <v>0</v>
      </c>
      <c r="K151" s="110">
        <f>SUM(K152)</f>
        <v>0</v>
      </c>
      <c r="L151" s="110">
        <f>SUM(L152)</f>
        <v>0</v>
      </c>
    </row>
    <row r="152" spans="1:12" hidden="1">
      <c r="A152" s="61">
        <v>2</v>
      </c>
      <c r="B152" s="57">
        <v>7</v>
      </c>
      <c r="C152" s="61">
        <v>2</v>
      </c>
      <c r="D152" s="57">
        <v>2</v>
      </c>
      <c r="E152" s="58">
        <v>1</v>
      </c>
      <c r="F152" s="60">
        <v>1</v>
      </c>
      <c r="G152" s="59" t="s">
        <v>115</v>
      </c>
      <c r="H152" s="87">
        <v>119</v>
      </c>
      <c r="I152" s="114">
        <v>0</v>
      </c>
      <c r="J152" s="114">
        <v>0</v>
      </c>
      <c r="K152" s="114">
        <v>0</v>
      </c>
      <c r="L152" s="114">
        <v>0</v>
      </c>
    </row>
    <row r="153" spans="1:12" hidden="1">
      <c r="A153" s="61">
        <v>2</v>
      </c>
      <c r="B153" s="57">
        <v>7</v>
      </c>
      <c r="C153" s="61">
        <v>3</v>
      </c>
      <c r="D153" s="57"/>
      <c r="E153" s="58"/>
      <c r="F153" s="60"/>
      <c r="G153" s="59" t="s">
        <v>116</v>
      </c>
      <c r="H153" s="87">
        <v>120</v>
      </c>
      <c r="I153" s="110">
        <f t="shared" ref="I153:L154" si="15">I154</f>
        <v>0</v>
      </c>
      <c r="J153" s="121">
        <f t="shared" si="15"/>
        <v>0</v>
      </c>
      <c r="K153" s="110">
        <f t="shared" si="15"/>
        <v>0</v>
      </c>
      <c r="L153" s="109">
        <f t="shared" si="15"/>
        <v>0</v>
      </c>
    </row>
    <row r="154" spans="1:12" hidden="1">
      <c r="A154" s="64">
        <v>2</v>
      </c>
      <c r="B154" s="71">
        <v>7</v>
      </c>
      <c r="C154" s="88">
        <v>3</v>
      </c>
      <c r="D154" s="71">
        <v>1</v>
      </c>
      <c r="E154" s="72"/>
      <c r="F154" s="73"/>
      <c r="G154" s="74" t="s">
        <v>116</v>
      </c>
      <c r="H154" s="87">
        <v>121</v>
      </c>
      <c r="I154" s="119">
        <f t="shared" si="15"/>
        <v>0</v>
      </c>
      <c r="J154" s="127">
        <f t="shared" si="15"/>
        <v>0</v>
      </c>
      <c r="K154" s="119">
        <f t="shared" si="15"/>
        <v>0</v>
      </c>
      <c r="L154" s="118">
        <f t="shared" si="15"/>
        <v>0</v>
      </c>
    </row>
    <row r="155" spans="1:12" hidden="1">
      <c r="A155" s="61">
        <v>2</v>
      </c>
      <c r="B155" s="57">
        <v>7</v>
      </c>
      <c r="C155" s="61">
        <v>3</v>
      </c>
      <c r="D155" s="57">
        <v>1</v>
      </c>
      <c r="E155" s="58">
        <v>1</v>
      </c>
      <c r="F155" s="60"/>
      <c r="G155" s="59" t="s">
        <v>116</v>
      </c>
      <c r="H155" s="87">
        <v>122</v>
      </c>
      <c r="I155" s="110">
        <f>SUM(I156:I157)</f>
        <v>0</v>
      </c>
      <c r="J155" s="121">
        <f>SUM(J156:J157)</f>
        <v>0</v>
      </c>
      <c r="K155" s="110">
        <f>SUM(K156:K157)</f>
        <v>0</v>
      </c>
      <c r="L155" s="109">
        <f>SUM(L156:L157)</f>
        <v>0</v>
      </c>
    </row>
    <row r="156" spans="1:12" hidden="1">
      <c r="A156" s="70">
        <v>2</v>
      </c>
      <c r="B156" s="54">
        <v>7</v>
      </c>
      <c r="C156" s="70">
        <v>3</v>
      </c>
      <c r="D156" s="54">
        <v>1</v>
      </c>
      <c r="E156" s="52">
        <v>1</v>
      </c>
      <c r="F156" s="55">
        <v>1</v>
      </c>
      <c r="G156" s="53" t="s">
        <v>117</v>
      </c>
      <c r="H156" s="87">
        <v>123</v>
      </c>
      <c r="I156" s="129">
        <v>0</v>
      </c>
      <c r="J156" s="129">
        <v>0</v>
      </c>
      <c r="K156" s="129">
        <v>0</v>
      </c>
      <c r="L156" s="129">
        <v>0</v>
      </c>
    </row>
    <row r="157" spans="1:12" hidden="1">
      <c r="A157" s="61">
        <v>2</v>
      </c>
      <c r="B157" s="57">
        <v>7</v>
      </c>
      <c r="C157" s="61">
        <v>3</v>
      </c>
      <c r="D157" s="57">
        <v>1</v>
      </c>
      <c r="E157" s="58">
        <v>1</v>
      </c>
      <c r="F157" s="60">
        <v>2</v>
      </c>
      <c r="G157" s="59" t="s">
        <v>118</v>
      </c>
      <c r="H157" s="87">
        <v>124</v>
      </c>
      <c r="I157" s="114">
        <v>0</v>
      </c>
      <c r="J157" s="115">
        <v>0</v>
      </c>
      <c r="K157" s="115">
        <v>0</v>
      </c>
      <c r="L157" s="115">
        <v>0</v>
      </c>
    </row>
    <row r="158" spans="1:12" hidden="1">
      <c r="A158" s="80">
        <v>2</v>
      </c>
      <c r="B158" s="80">
        <v>8</v>
      </c>
      <c r="C158" s="46"/>
      <c r="D158" s="63"/>
      <c r="E158" s="51"/>
      <c r="F158" s="89"/>
      <c r="G158" s="56" t="s">
        <v>119</v>
      </c>
      <c r="H158" s="87">
        <v>125</v>
      </c>
      <c r="I158" s="117">
        <f>I159</f>
        <v>0</v>
      </c>
      <c r="J158" s="122">
        <f>J159</f>
        <v>0</v>
      </c>
      <c r="K158" s="117">
        <f>K159</f>
        <v>0</v>
      </c>
      <c r="L158" s="116">
        <f>L159</f>
        <v>0</v>
      </c>
    </row>
    <row r="159" spans="1:12" hidden="1">
      <c r="A159" s="64">
        <v>2</v>
      </c>
      <c r="B159" s="64">
        <v>8</v>
      </c>
      <c r="C159" s="64">
        <v>1</v>
      </c>
      <c r="D159" s="65"/>
      <c r="E159" s="66"/>
      <c r="F159" s="68"/>
      <c r="G159" s="53" t="s">
        <v>119</v>
      </c>
      <c r="H159" s="87">
        <v>126</v>
      </c>
      <c r="I159" s="117">
        <f>I160+I165</f>
        <v>0</v>
      </c>
      <c r="J159" s="122">
        <f>J160+J165</f>
        <v>0</v>
      </c>
      <c r="K159" s="117">
        <f>K160+K165</f>
        <v>0</v>
      </c>
      <c r="L159" s="116">
        <f>L160+L165</f>
        <v>0</v>
      </c>
    </row>
    <row r="160" spans="1:12" hidden="1">
      <c r="A160" s="61">
        <v>2</v>
      </c>
      <c r="B160" s="57">
        <v>8</v>
      </c>
      <c r="C160" s="59">
        <v>1</v>
      </c>
      <c r="D160" s="57">
        <v>1</v>
      </c>
      <c r="E160" s="58"/>
      <c r="F160" s="60"/>
      <c r="G160" s="59" t="s">
        <v>120</v>
      </c>
      <c r="H160" s="87">
        <v>127</v>
      </c>
      <c r="I160" s="110">
        <f>I161</f>
        <v>0</v>
      </c>
      <c r="J160" s="121">
        <f>J161</f>
        <v>0</v>
      </c>
      <c r="K160" s="110">
        <f>K161</f>
        <v>0</v>
      </c>
      <c r="L160" s="109">
        <f>L161</f>
        <v>0</v>
      </c>
    </row>
    <row r="161" spans="1:15" hidden="1">
      <c r="A161" s="61">
        <v>2</v>
      </c>
      <c r="B161" s="57">
        <v>8</v>
      </c>
      <c r="C161" s="53">
        <v>1</v>
      </c>
      <c r="D161" s="54">
        <v>1</v>
      </c>
      <c r="E161" s="52">
        <v>1</v>
      </c>
      <c r="F161" s="55"/>
      <c r="G161" s="59" t="s">
        <v>120</v>
      </c>
      <c r="H161" s="87">
        <v>128</v>
      </c>
      <c r="I161" s="117">
        <f>SUM(I162:I164)</f>
        <v>0</v>
      </c>
      <c r="J161" s="117">
        <f>SUM(J162:J164)</f>
        <v>0</v>
      </c>
      <c r="K161" s="117">
        <f>SUM(K162:K164)</f>
        <v>0</v>
      </c>
      <c r="L161" s="117">
        <f>SUM(L162:L164)</f>
        <v>0</v>
      </c>
    </row>
    <row r="162" spans="1:15" hidden="1">
      <c r="A162" s="57">
        <v>2</v>
      </c>
      <c r="B162" s="54">
        <v>8</v>
      </c>
      <c r="C162" s="59">
        <v>1</v>
      </c>
      <c r="D162" s="57">
        <v>1</v>
      </c>
      <c r="E162" s="58">
        <v>1</v>
      </c>
      <c r="F162" s="60">
        <v>1</v>
      </c>
      <c r="G162" s="59" t="s">
        <v>121</v>
      </c>
      <c r="H162" s="87">
        <v>129</v>
      </c>
      <c r="I162" s="114">
        <v>0</v>
      </c>
      <c r="J162" s="114">
        <v>0</v>
      </c>
      <c r="K162" s="114">
        <v>0</v>
      </c>
      <c r="L162" s="114">
        <v>0</v>
      </c>
    </row>
    <row r="163" spans="1:15" ht="25.5" hidden="1" customHeight="1">
      <c r="A163" s="64">
        <v>2</v>
      </c>
      <c r="B163" s="71">
        <v>8</v>
      </c>
      <c r="C163" s="74">
        <v>1</v>
      </c>
      <c r="D163" s="71">
        <v>1</v>
      </c>
      <c r="E163" s="72">
        <v>1</v>
      </c>
      <c r="F163" s="73">
        <v>2</v>
      </c>
      <c r="G163" s="74" t="s">
        <v>122</v>
      </c>
      <c r="H163" s="87">
        <v>130</v>
      </c>
      <c r="I163" s="130">
        <v>0</v>
      </c>
      <c r="J163" s="130">
        <v>0</v>
      </c>
      <c r="K163" s="130">
        <v>0</v>
      </c>
      <c r="L163" s="130">
        <v>0</v>
      </c>
    </row>
    <row r="164" spans="1:15" hidden="1">
      <c r="A164" s="64">
        <v>2</v>
      </c>
      <c r="B164" s="71">
        <v>8</v>
      </c>
      <c r="C164" s="74">
        <v>1</v>
      </c>
      <c r="D164" s="71">
        <v>1</v>
      </c>
      <c r="E164" s="72">
        <v>1</v>
      </c>
      <c r="F164" s="73">
        <v>3</v>
      </c>
      <c r="G164" s="74" t="s">
        <v>123</v>
      </c>
      <c r="H164" s="87">
        <v>131</v>
      </c>
      <c r="I164" s="130">
        <v>0</v>
      </c>
      <c r="J164" s="131">
        <v>0</v>
      </c>
      <c r="K164" s="130">
        <v>0</v>
      </c>
      <c r="L164" s="120">
        <v>0</v>
      </c>
    </row>
    <row r="165" spans="1:15" hidden="1">
      <c r="A165" s="61">
        <v>2</v>
      </c>
      <c r="B165" s="57">
        <v>8</v>
      </c>
      <c r="C165" s="59">
        <v>1</v>
      </c>
      <c r="D165" s="57">
        <v>2</v>
      </c>
      <c r="E165" s="58"/>
      <c r="F165" s="60"/>
      <c r="G165" s="59" t="s">
        <v>124</v>
      </c>
      <c r="H165" s="87">
        <v>132</v>
      </c>
      <c r="I165" s="110">
        <f t="shared" ref="I165:L166" si="16">I166</f>
        <v>0</v>
      </c>
      <c r="J165" s="121">
        <f t="shared" si="16"/>
        <v>0</v>
      </c>
      <c r="K165" s="110">
        <f t="shared" si="16"/>
        <v>0</v>
      </c>
      <c r="L165" s="109">
        <f t="shared" si="16"/>
        <v>0</v>
      </c>
    </row>
    <row r="166" spans="1:15" hidden="1">
      <c r="A166" s="61">
        <v>2</v>
      </c>
      <c r="B166" s="57">
        <v>8</v>
      </c>
      <c r="C166" s="59">
        <v>1</v>
      </c>
      <c r="D166" s="57">
        <v>2</v>
      </c>
      <c r="E166" s="58">
        <v>1</v>
      </c>
      <c r="F166" s="60"/>
      <c r="G166" s="59" t="s">
        <v>124</v>
      </c>
      <c r="H166" s="87">
        <v>133</v>
      </c>
      <c r="I166" s="110">
        <f t="shared" si="16"/>
        <v>0</v>
      </c>
      <c r="J166" s="121">
        <f t="shared" si="16"/>
        <v>0</v>
      </c>
      <c r="K166" s="110">
        <f t="shared" si="16"/>
        <v>0</v>
      </c>
      <c r="L166" s="109">
        <f t="shared" si="16"/>
        <v>0</v>
      </c>
    </row>
    <row r="167" spans="1:15" hidden="1">
      <c r="A167" s="64">
        <v>2</v>
      </c>
      <c r="B167" s="65">
        <v>8</v>
      </c>
      <c r="C167" s="67">
        <v>1</v>
      </c>
      <c r="D167" s="65">
        <v>2</v>
      </c>
      <c r="E167" s="66">
        <v>1</v>
      </c>
      <c r="F167" s="68">
        <v>1</v>
      </c>
      <c r="G167" s="59" t="s">
        <v>124</v>
      </c>
      <c r="H167" s="87">
        <v>134</v>
      </c>
      <c r="I167" s="132">
        <v>0</v>
      </c>
      <c r="J167" s="115">
        <v>0</v>
      </c>
      <c r="K167" s="115">
        <v>0</v>
      </c>
      <c r="L167" s="115">
        <v>0</v>
      </c>
    </row>
    <row r="168" spans="1:15" ht="38.25" hidden="1" customHeight="1">
      <c r="A168" s="80">
        <v>2</v>
      </c>
      <c r="B168" s="46">
        <v>9</v>
      </c>
      <c r="C168" s="48"/>
      <c r="D168" s="46"/>
      <c r="E168" s="47"/>
      <c r="F168" s="49"/>
      <c r="G168" s="48" t="s">
        <v>125</v>
      </c>
      <c r="H168" s="87">
        <v>135</v>
      </c>
      <c r="I168" s="110">
        <f>I169+I173</f>
        <v>0</v>
      </c>
      <c r="J168" s="121">
        <f>J169+J173</f>
        <v>0</v>
      </c>
      <c r="K168" s="110">
        <f>K169+K173</f>
        <v>0</v>
      </c>
      <c r="L168" s="109">
        <f>L169+L173</f>
        <v>0</v>
      </c>
    </row>
    <row r="169" spans="1:15" ht="38.25" hidden="1" customHeight="1">
      <c r="A169" s="61">
        <v>2</v>
      </c>
      <c r="B169" s="57">
        <v>9</v>
      </c>
      <c r="C169" s="59">
        <v>1</v>
      </c>
      <c r="D169" s="57"/>
      <c r="E169" s="58"/>
      <c r="F169" s="60"/>
      <c r="G169" s="59" t="s">
        <v>126</v>
      </c>
      <c r="H169" s="87">
        <v>136</v>
      </c>
      <c r="I169" s="110">
        <f t="shared" ref="I169:L171" si="17">I170</f>
        <v>0</v>
      </c>
      <c r="J169" s="121">
        <f t="shared" si="17"/>
        <v>0</v>
      </c>
      <c r="K169" s="110">
        <f t="shared" si="17"/>
        <v>0</v>
      </c>
      <c r="L169" s="109">
        <f t="shared" si="17"/>
        <v>0</v>
      </c>
      <c r="M169" s="67"/>
      <c r="N169" s="67"/>
      <c r="O169" s="67"/>
    </row>
    <row r="170" spans="1:15" ht="38.25" hidden="1" customHeight="1">
      <c r="A170" s="70">
        <v>2</v>
      </c>
      <c r="B170" s="54">
        <v>9</v>
      </c>
      <c r="C170" s="53">
        <v>1</v>
      </c>
      <c r="D170" s="54">
        <v>1</v>
      </c>
      <c r="E170" s="52"/>
      <c r="F170" s="55"/>
      <c r="G170" s="59" t="s">
        <v>126</v>
      </c>
      <c r="H170" s="87">
        <v>137</v>
      </c>
      <c r="I170" s="117">
        <f t="shared" si="17"/>
        <v>0</v>
      </c>
      <c r="J170" s="122">
        <f t="shared" si="17"/>
        <v>0</v>
      </c>
      <c r="K170" s="117">
        <f t="shared" si="17"/>
        <v>0</v>
      </c>
      <c r="L170" s="116">
        <f t="shared" si="17"/>
        <v>0</v>
      </c>
    </row>
    <row r="171" spans="1:15" ht="38.25" hidden="1" customHeight="1">
      <c r="A171" s="61">
        <v>2</v>
      </c>
      <c r="B171" s="57">
        <v>9</v>
      </c>
      <c r="C171" s="61">
        <v>1</v>
      </c>
      <c r="D171" s="57">
        <v>1</v>
      </c>
      <c r="E171" s="58">
        <v>1</v>
      </c>
      <c r="F171" s="60"/>
      <c r="G171" s="59" t="s">
        <v>126</v>
      </c>
      <c r="H171" s="87">
        <v>138</v>
      </c>
      <c r="I171" s="110">
        <f t="shared" si="17"/>
        <v>0</v>
      </c>
      <c r="J171" s="121">
        <f t="shared" si="17"/>
        <v>0</v>
      </c>
      <c r="K171" s="110">
        <f t="shared" si="17"/>
        <v>0</v>
      </c>
      <c r="L171" s="109">
        <f t="shared" si="17"/>
        <v>0</v>
      </c>
    </row>
    <row r="172" spans="1:15" ht="38.25" hidden="1" customHeight="1">
      <c r="A172" s="70">
        <v>2</v>
      </c>
      <c r="B172" s="54">
        <v>9</v>
      </c>
      <c r="C172" s="54">
        <v>1</v>
      </c>
      <c r="D172" s="54">
        <v>1</v>
      </c>
      <c r="E172" s="52">
        <v>1</v>
      </c>
      <c r="F172" s="55">
        <v>1</v>
      </c>
      <c r="G172" s="59" t="s">
        <v>126</v>
      </c>
      <c r="H172" s="87">
        <v>139</v>
      </c>
      <c r="I172" s="129">
        <v>0</v>
      </c>
      <c r="J172" s="129">
        <v>0</v>
      </c>
      <c r="K172" s="129">
        <v>0</v>
      </c>
      <c r="L172" s="129">
        <v>0</v>
      </c>
    </row>
    <row r="173" spans="1:15" ht="38.25" hidden="1" customHeight="1">
      <c r="A173" s="61">
        <v>2</v>
      </c>
      <c r="B173" s="57">
        <v>9</v>
      </c>
      <c r="C173" s="57">
        <v>2</v>
      </c>
      <c r="D173" s="57"/>
      <c r="E173" s="58"/>
      <c r="F173" s="60"/>
      <c r="G173" s="59" t="s">
        <v>127</v>
      </c>
      <c r="H173" s="87">
        <v>140</v>
      </c>
      <c r="I173" s="110">
        <f>SUM(I174+I179)</f>
        <v>0</v>
      </c>
      <c r="J173" s="110">
        <f>SUM(J174+J179)</f>
        <v>0</v>
      </c>
      <c r="K173" s="110">
        <f>SUM(K174+K179)</f>
        <v>0</v>
      </c>
      <c r="L173" s="110">
        <f>SUM(L174+L179)</f>
        <v>0</v>
      </c>
    </row>
    <row r="174" spans="1:15" ht="51" hidden="1" customHeight="1">
      <c r="A174" s="61">
        <v>2</v>
      </c>
      <c r="B174" s="57">
        <v>9</v>
      </c>
      <c r="C174" s="57">
        <v>2</v>
      </c>
      <c r="D174" s="54">
        <v>1</v>
      </c>
      <c r="E174" s="52"/>
      <c r="F174" s="55"/>
      <c r="G174" s="53" t="s">
        <v>128</v>
      </c>
      <c r="H174" s="87">
        <v>141</v>
      </c>
      <c r="I174" s="117">
        <f>I175</f>
        <v>0</v>
      </c>
      <c r="J174" s="122">
        <f>J175</f>
        <v>0</v>
      </c>
      <c r="K174" s="117">
        <f>K175</f>
        <v>0</v>
      </c>
      <c r="L174" s="116">
        <f>L175</f>
        <v>0</v>
      </c>
    </row>
    <row r="175" spans="1:15" ht="51" hidden="1" customHeight="1">
      <c r="A175" s="70">
        <v>2</v>
      </c>
      <c r="B175" s="54">
        <v>9</v>
      </c>
      <c r="C175" s="54">
        <v>2</v>
      </c>
      <c r="D175" s="57">
        <v>1</v>
      </c>
      <c r="E175" s="58">
        <v>1</v>
      </c>
      <c r="F175" s="60"/>
      <c r="G175" s="53" t="s">
        <v>128</v>
      </c>
      <c r="H175" s="87">
        <v>142</v>
      </c>
      <c r="I175" s="110">
        <f>SUM(I176:I178)</f>
        <v>0</v>
      </c>
      <c r="J175" s="121">
        <f>SUM(J176:J178)</f>
        <v>0</v>
      </c>
      <c r="K175" s="110">
        <f>SUM(K176:K178)</f>
        <v>0</v>
      </c>
      <c r="L175" s="109">
        <f>SUM(L176:L178)</f>
        <v>0</v>
      </c>
    </row>
    <row r="176" spans="1:15" ht="51" hidden="1" customHeight="1">
      <c r="A176" s="64">
        <v>2</v>
      </c>
      <c r="B176" s="71">
        <v>9</v>
      </c>
      <c r="C176" s="71">
        <v>2</v>
      </c>
      <c r="D176" s="71">
        <v>1</v>
      </c>
      <c r="E176" s="72">
        <v>1</v>
      </c>
      <c r="F176" s="73">
        <v>1</v>
      </c>
      <c r="G176" s="53" t="s">
        <v>129</v>
      </c>
      <c r="H176" s="87">
        <v>143</v>
      </c>
      <c r="I176" s="130">
        <v>0</v>
      </c>
      <c r="J176" s="113">
        <v>0</v>
      </c>
      <c r="K176" s="113">
        <v>0</v>
      </c>
      <c r="L176" s="113">
        <v>0</v>
      </c>
    </row>
    <row r="177" spans="1:12" ht="63.75" hidden="1" customHeight="1">
      <c r="A177" s="61">
        <v>2</v>
      </c>
      <c r="B177" s="57">
        <v>9</v>
      </c>
      <c r="C177" s="57">
        <v>2</v>
      </c>
      <c r="D177" s="57">
        <v>1</v>
      </c>
      <c r="E177" s="58">
        <v>1</v>
      </c>
      <c r="F177" s="60">
        <v>2</v>
      </c>
      <c r="G177" s="53" t="s">
        <v>130</v>
      </c>
      <c r="H177" s="87">
        <v>144</v>
      </c>
      <c r="I177" s="114">
        <v>0</v>
      </c>
      <c r="J177" s="133">
        <v>0</v>
      </c>
      <c r="K177" s="133">
        <v>0</v>
      </c>
      <c r="L177" s="133">
        <v>0</v>
      </c>
    </row>
    <row r="178" spans="1:12" ht="51" hidden="1" customHeight="1">
      <c r="A178" s="61">
        <v>2</v>
      </c>
      <c r="B178" s="57">
        <v>9</v>
      </c>
      <c r="C178" s="57">
        <v>2</v>
      </c>
      <c r="D178" s="57">
        <v>1</v>
      </c>
      <c r="E178" s="58">
        <v>1</v>
      </c>
      <c r="F178" s="60">
        <v>3</v>
      </c>
      <c r="G178" s="53" t="s">
        <v>131</v>
      </c>
      <c r="H178" s="87">
        <v>145</v>
      </c>
      <c r="I178" s="114">
        <v>0</v>
      </c>
      <c r="J178" s="114">
        <v>0</v>
      </c>
      <c r="K178" s="114">
        <v>0</v>
      </c>
      <c r="L178" s="114">
        <v>0</v>
      </c>
    </row>
    <row r="179" spans="1:12" ht="38.25" hidden="1" customHeight="1">
      <c r="A179" s="90">
        <v>2</v>
      </c>
      <c r="B179" s="90">
        <v>9</v>
      </c>
      <c r="C179" s="90">
        <v>2</v>
      </c>
      <c r="D179" s="90">
        <v>2</v>
      </c>
      <c r="E179" s="90"/>
      <c r="F179" s="90"/>
      <c r="G179" s="59" t="s">
        <v>132</v>
      </c>
      <c r="H179" s="87">
        <v>146</v>
      </c>
      <c r="I179" s="110">
        <f>I180</f>
        <v>0</v>
      </c>
      <c r="J179" s="121">
        <f>J180</f>
        <v>0</v>
      </c>
      <c r="K179" s="110">
        <f>K180</f>
        <v>0</v>
      </c>
      <c r="L179" s="109">
        <f>L180</f>
        <v>0</v>
      </c>
    </row>
    <row r="180" spans="1:12" ht="38.25" hidden="1" customHeight="1">
      <c r="A180" s="61">
        <v>2</v>
      </c>
      <c r="B180" s="57">
        <v>9</v>
      </c>
      <c r="C180" s="57">
        <v>2</v>
      </c>
      <c r="D180" s="57">
        <v>2</v>
      </c>
      <c r="E180" s="58">
        <v>1</v>
      </c>
      <c r="F180" s="60"/>
      <c r="G180" s="53" t="s">
        <v>133</v>
      </c>
      <c r="H180" s="87">
        <v>147</v>
      </c>
      <c r="I180" s="117">
        <f>SUM(I181:I183)</f>
        <v>0</v>
      </c>
      <c r="J180" s="117">
        <f>SUM(J181:J183)</f>
        <v>0</v>
      </c>
      <c r="K180" s="117">
        <f>SUM(K181:K183)</f>
        <v>0</v>
      </c>
      <c r="L180" s="117">
        <f>SUM(L181:L183)</f>
        <v>0</v>
      </c>
    </row>
    <row r="181" spans="1:12" ht="51" hidden="1" customHeight="1">
      <c r="A181" s="61">
        <v>2</v>
      </c>
      <c r="B181" s="57">
        <v>9</v>
      </c>
      <c r="C181" s="57">
        <v>2</v>
      </c>
      <c r="D181" s="57">
        <v>2</v>
      </c>
      <c r="E181" s="57">
        <v>1</v>
      </c>
      <c r="F181" s="60">
        <v>1</v>
      </c>
      <c r="G181" s="91" t="s">
        <v>134</v>
      </c>
      <c r="H181" s="87">
        <v>148</v>
      </c>
      <c r="I181" s="114">
        <v>0</v>
      </c>
      <c r="J181" s="113">
        <v>0</v>
      </c>
      <c r="K181" s="113">
        <v>0</v>
      </c>
      <c r="L181" s="113">
        <v>0</v>
      </c>
    </row>
    <row r="182" spans="1:12" ht="51" hidden="1" customHeight="1">
      <c r="A182" s="65">
        <v>2</v>
      </c>
      <c r="B182" s="67">
        <v>9</v>
      </c>
      <c r="C182" s="65">
        <v>2</v>
      </c>
      <c r="D182" s="66">
        <v>2</v>
      </c>
      <c r="E182" s="66">
        <v>1</v>
      </c>
      <c r="F182" s="68">
        <v>2</v>
      </c>
      <c r="G182" s="67" t="s">
        <v>135</v>
      </c>
      <c r="H182" s="87">
        <v>149</v>
      </c>
      <c r="I182" s="113">
        <v>0</v>
      </c>
      <c r="J182" s="115">
        <v>0</v>
      </c>
      <c r="K182" s="115">
        <v>0</v>
      </c>
      <c r="L182" s="115">
        <v>0</v>
      </c>
    </row>
    <row r="183" spans="1:12" ht="51" hidden="1" customHeight="1">
      <c r="A183" s="57">
        <v>2</v>
      </c>
      <c r="B183" s="74">
        <v>9</v>
      </c>
      <c r="C183" s="71">
        <v>2</v>
      </c>
      <c r="D183" s="72">
        <v>2</v>
      </c>
      <c r="E183" s="72">
        <v>1</v>
      </c>
      <c r="F183" s="73">
        <v>3</v>
      </c>
      <c r="G183" s="74" t="s">
        <v>136</v>
      </c>
      <c r="H183" s="87">
        <v>150</v>
      </c>
      <c r="I183" s="133">
        <v>0</v>
      </c>
      <c r="J183" s="133">
        <v>0</v>
      </c>
      <c r="K183" s="133">
        <v>0</v>
      </c>
      <c r="L183" s="133">
        <v>0</v>
      </c>
    </row>
    <row r="184" spans="1:12" ht="76.5" customHeight="1">
      <c r="A184" s="46">
        <v>3</v>
      </c>
      <c r="B184" s="48"/>
      <c r="C184" s="46"/>
      <c r="D184" s="47"/>
      <c r="E184" s="47"/>
      <c r="F184" s="49"/>
      <c r="G184" s="85" t="s">
        <v>137</v>
      </c>
      <c r="H184" s="87">
        <v>151</v>
      </c>
      <c r="I184" s="109">
        <f>SUM(I185+I238+I303)</f>
        <v>8800</v>
      </c>
      <c r="J184" s="121">
        <f>SUM(J185+J238+J303)</f>
        <v>8800</v>
      </c>
      <c r="K184" s="110">
        <f>SUM(K185+K238+K303)</f>
        <v>8719.1</v>
      </c>
      <c r="L184" s="109">
        <f>SUM(L185+L238+L303)</f>
        <v>8719.1</v>
      </c>
    </row>
    <row r="185" spans="1:12" ht="25.5" customHeight="1">
      <c r="A185" s="80">
        <v>3</v>
      </c>
      <c r="B185" s="46">
        <v>1</v>
      </c>
      <c r="C185" s="63"/>
      <c r="D185" s="51"/>
      <c r="E185" s="51"/>
      <c r="F185" s="89"/>
      <c r="G185" s="78" t="s">
        <v>138</v>
      </c>
      <c r="H185" s="87">
        <v>152</v>
      </c>
      <c r="I185" s="109">
        <f>SUM(I186+I209+I216+I228+I232)</f>
        <v>8800</v>
      </c>
      <c r="J185" s="116">
        <f>SUM(J186+J209+J216+J228+J232)</f>
        <v>8800</v>
      </c>
      <c r="K185" s="116">
        <f>SUM(K186+K209+K216+K228+K232)</f>
        <v>8719.1</v>
      </c>
      <c r="L185" s="116">
        <f>SUM(L186+L209+L216+L228+L232)</f>
        <v>8719.1</v>
      </c>
    </row>
    <row r="186" spans="1:12" ht="25.5" customHeight="1">
      <c r="A186" s="54">
        <v>3</v>
      </c>
      <c r="B186" s="53">
        <v>1</v>
      </c>
      <c r="C186" s="54">
        <v>1</v>
      </c>
      <c r="D186" s="52"/>
      <c r="E186" s="52"/>
      <c r="F186" s="92"/>
      <c r="G186" s="61" t="s">
        <v>139</v>
      </c>
      <c r="H186" s="87">
        <v>153</v>
      </c>
      <c r="I186" s="116">
        <f>SUM(I187+I190+I195+I201+I206)</f>
        <v>8800</v>
      </c>
      <c r="J186" s="121">
        <f>SUM(J187+J190+J195+J201+J206)</f>
        <v>8800</v>
      </c>
      <c r="K186" s="110">
        <f>SUM(K187+K190+K195+K201+K206)</f>
        <v>8719.1</v>
      </c>
      <c r="L186" s="109">
        <f>SUM(L187+L190+L195+L201+L206)</f>
        <v>8719.1</v>
      </c>
    </row>
    <row r="187" spans="1:12" hidden="1">
      <c r="A187" s="57">
        <v>3</v>
      </c>
      <c r="B187" s="59">
        <v>1</v>
      </c>
      <c r="C187" s="57">
        <v>1</v>
      </c>
      <c r="D187" s="58">
        <v>1</v>
      </c>
      <c r="E187" s="58"/>
      <c r="F187" s="93"/>
      <c r="G187" s="61" t="s">
        <v>140</v>
      </c>
      <c r="H187" s="87">
        <v>154</v>
      </c>
      <c r="I187" s="109">
        <f t="shared" ref="I187:L188" si="18">I188</f>
        <v>0</v>
      </c>
      <c r="J187" s="122">
        <f t="shared" si="18"/>
        <v>0</v>
      </c>
      <c r="K187" s="117">
        <f t="shared" si="18"/>
        <v>0</v>
      </c>
      <c r="L187" s="116">
        <f t="shared" si="18"/>
        <v>0</v>
      </c>
    </row>
    <row r="188" spans="1:12" hidden="1">
      <c r="A188" s="57">
        <v>3</v>
      </c>
      <c r="B188" s="59">
        <v>1</v>
      </c>
      <c r="C188" s="57">
        <v>1</v>
      </c>
      <c r="D188" s="58">
        <v>1</v>
      </c>
      <c r="E188" s="58">
        <v>1</v>
      </c>
      <c r="F188" s="81"/>
      <c r="G188" s="61" t="s">
        <v>140</v>
      </c>
      <c r="H188" s="87">
        <v>155</v>
      </c>
      <c r="I188" s="116">
        <f t="shared" si="18"/>
        <v>0</v>
      </c>
      <c r="J188" s="109">
        <f t="shared" si="18"/>
        <v>0</v>
      </c>
      <c r="K188" s="109">
        <f t="shared" si="18"/>
        <v>0</v>
      </c>
      <c r="L188" s="109">
        <f t="shared" si="18"/>
        <v>0</v>
      </c>
    </row>
    <row r="189" spans="1:12" hidden="1">
      <c r="A189" s="57">
        <v>3</v>
      </c>
      <c r="B189" s="59">
        <v>1</v>
      </c>
      <c r="C189" s="57">
        <v>1</v>
      </c>
      <c r="D189" s="58">
        <v>1</v>
      </c>
      <c r="E189" s="58">
        <v>1</v>
      </c>
      <c r="F189" s="81">
        <v>1</v>
      </c>
      <c r="G189" s="61" t="s">
        <v>140</v>
      </c>
      <c r="H189" s="87">
        <v>156</v>
      </c>
      <c r="I189" s="115">
        <v>0</v>
      </c>
      <c r="J189" s="115">
        <v>0</v>
      </c>
      <c r="K189" s="115">
        <v>0</v>
      </c>
      <c r="L189" s="115">
        <v>0</v>
      </c>
    </row>
    <row r="190" spans="1:12">
      <c r="A190" s="54">
        <v>3</v>
      </c>
      <c r="B190" s="52">
        <v>1</v>
      </c>
      <c r="C190" s="52">
        <v>1</v>
      </c>
      <c r="D190" s="52">
        <v>2</v>
      </c>
      <c r="E190" s="52"/>
      <c r="F190" s="55"/>
      <c r="G190" s="53" t="s">
        <v>141</v>
      </c>
      <c r="H190" s="87">
        <v>157</v>
      </c>
      <c r="I190" s="116">
        <f>I191</f>
        <v>8800</v>
      </c>
      <c r="J190" s="122">
        <f>J191</f>
        <v>8800</v>
      </c>
      <c r="K190" s="117">
        <f>K191</f>
        <v>8719.1</v>
      </c>
      <c r="L190" s="116">
        <f>L191</f>
        <v>8719.1</v>
      </c>
    </row>
    <row r="191" spans="1:12">
      <c r="A191" s="57">
        <v>3</v>
      </c>
      <c r="B191" s="58">
        <v>1</v>
      </c>
      <c r="C191" s="58">
        <v>1</v>
      </c>
      <c r="D191" s="58">
        <v>2</v>
      </c>
      <c r="E191" s="58">
        <v>1</v>
      </c>
      <c r="F191" s="60"/>
      <c r="G191" s="53" t="s">
        <v>141</v>
      </c>
      <c r="H191" s="87">
        <v>158</v>
      </c>
      <c r="I191" s="109">
        <f>SUM(I192:I194)</f>
        <v>8800</v>
      </c>
      <c r="J191" s="121">
        <f>SUM(J192:J194)</f>
        <v>8800</v>
      </c>
      <c r="K191" s="110">
        <f>SUM(K192:K194)</f>
        <v>8719.1</v>
      </c>
      <c r="L191" s="109">
        <f>SUM(L192:L194)</f>
        <v>8719.1</v>
      </c>
    </row>
    <row r="192" spans="1:12" hidden="1">
      <c r="A192" s="54">
        <v>3</v>
      </c>
      <c r="B192" s="52">
        <v>1</v>
      </c>
      <c r="C192" s="52">
        <v>1</v>
      </c>
      <c r="D192" s="52">
        <v>2</v>
      </c>
      <c r="E192" s="52">
        <v>1</v>
      </c>
      <c r="F192" s="55">
        <v>1</v>
      </c>
      <c r="G192" s="53" t="s">
        <v>142</v>
      </c>
      <c r="H192" s="87">
        <v>159</v>
      </c>
      <c r="I192" s="113">
        <v>0</v>
      </c>
      <c r="J192" s="113">
        <v>0</v>
      </c>
      <c r="K192" s="113">
        <v>0</v>
      </c>
      <c r="L192" s="133">
        <v>0</v>
      </c>
    </row>
    <row r="193" spans="1:12">
      <c r="A193" s="57">
        <v>3</v>
      </c>
      <c r="B193" s="58">
        <v>1</v>
      </c>
      <c r="C193" s="58">
        <v>1</v>
      </c>
      <c r="D193" s="58">
        <v>2</v>
      </c>
      <c r="E193" s="58">
        <v>1</v>
      </c>
      <c r="F193" s="60">
        <v>2</v>
      </c>
      <c r="G193" s="59" t="s">
        <v>143</v>
      </c>
      <c r="H193" s="87">
        <v>160</v>
      </c>
      <c r="I193" s="115">
        <v>8800</v>
      </c>
      <c r="J193" s="115">
        <v>8800</v>
      </c>
      <c r="K193" s="115">
        <v>8719.1</v>
      </c>
      <c r="L193" s="115">
        <v>8719.1</v>
      </c>
    </row>
    <row r="194" spans="1:12" ht="25.5" hidden="1" customHeight="1">
      <c r="A194" s="54">
        <v>3</v>
      </c>
      <c r="B194" s="52">
        <v>1</v>
      </c>
      <c r="C194" s="52">
        <v>1</v>
      </c>
      <c r="D194" s="52">
        <v>2</v>
      </c>
      <c r="E194" s="52">
        <v>1</v>
      </c>
      <c r="F194" s="55">
        <v>3</v>
      </c>
      <c r="G194" s="53" t="s">
        <v>144</v>
      </c>
      <c r="H194" s="87">
        <v>161</v>
      </c>
      <c r="I194" s="113">
        <v>0</v>
      </c>
      <c r="J194" s="113">
        <v>0</v>
      </c>
      <c r="K194" s="113">
        <v>0</v>
      </c>
      <c r="L194" s="133">
        <v>0</v>
      </c>
    </row>
    <row r="195" spans="1:12" hidden="1">
      <c r="A195" s="57">
        <v>3</v>
      </c>
      <c r="B195" s="58">
        <v>1</v>
      </c>
      <c r="C195" s="58">
        <v>1</v>
      </c>
      <c r="D195" s="58">
        <v>3</v>
      </c>
      <c r="E195" s="58"/>
      <c r="F195" s="60"/>
      <c r="G195" s="59" t="s">
        <v>145</v>
      </c>
      <c r="H195" s="87">
        <v>162</v>
      </c>
      <c r="I195" s="109">
        <f>I196</f>
        <v>0</v>
      </c>
      <c r="J195" s="121">
        <f>J196</f>
        <v>0</v>
      </c>
      <c r="K195" s="110">
        <f>K196</f>
        <v>0</v>
      </c>
      <c r="L195" s="109">
        <f>L196</f>
        <v>0</v>
      </c>
    </row>
    <row r="196" spans="1:12" hidden="1">
      <c r="A196" s="57">
        <v>3</v>
      </c>
      <c r="B196" s="58">
        <v>1</v>
      </c>
      <c r="C196" s="58">
        <v>1</v>
      </c>
      <c r="D196" s="58">
        <v>3</v>
      </c>
      <c r="E196" s="58">
        <v>1</v>
      </c>
      <c r="F196" s="60"/>
      <c r="G196" s="59" t="s">
        <v>145</v>
      </c>
      <c r="H196" s="87">
        <v>163</v>
      </c>
      <c r="I196" s="109">
        <f>SUM(I197:I200)</f>
        <v>0</v>
      </c>
      <c r="J196" s="109">
        <f>SUM(J197:J200)</f>
        <v>0</v>
      </c>
      <c r="K196" s="109">
        <f>SUM(K197:K200)</f>
        <v>0</v>
      </c>
      <c r="L196" s="109">
        <f>SUM(L197:L200)</f>
        <v>0</v>
      </c>
    </row>
    <row r="197" spans="1:12" hidden="1">
      <c r="A197" s="57">
        <v>3</v>
      </c>
      <c r="B197" s="58">
        <v>1</v>
      </c>
      <c r="C197" s="58">
        <v>1</v>
      </c>
      <c r="D197" s="58">
        <v>3</v>
      </c>
      <c r="E197" s="58">
        <v>1</v>
      </c>
      <c r="F197" s="60">
        <v>1</v>
      </c>
      <c r="G197" s="59" t="s">
        <v>146</v>
      </c>
      <c r="H197" s="87">
        <v>164</v>
      </c>
      <c r="I197" s="115">
        <v>0</v>
      </c>
      <c r="J197" s="115">
        <v>0</v>
      </c>
      <c r="K197" s="115">
        <v>0</v>
      </c>
      <c r="L197" s="133">
        <v>0</v>
      </c>
    </row>
    <row r="198" spans="1:12" hidden="1">
      <c r="A198" s="57">
        <v>3</v>
      </c>
      <c r="B198" s="58">
        <v>1</v>
      </c>
      <c r="C198" s="58">
        <v>1</v>
      </c>
      <c r="D198" s="58">
        <v>3</v>
      </c>
      <c r="E198" s="58">
        <v>1</v>
      </c>
      <c r="F198" s="60">
        <v>2</v>
      </c>
      <c r="G198" s="59" t="s">
        <v>147</v>
      </c>
      <c r="H198" s="87">
        <v>165</v>
      </c>
      <c r="I198" s="113">
        <v>0</v>
      </c>
      <c r="J198" s="115">
        <v>0</v>
      </c>
      <c r="K198" s="115">
        <v>0</v>
      </c>
      <c r="L198" s="115">
        <v>0</v>
      </c>
    </row>
    <row r="199" spans="1:12" hidden="1">
      <c r="A199" s="57">
        <v>3</v>
      </c>
      <c r="B199" s="58">
        <v>1</v>
      </c>
      <c r="C199" s="58">
        <v>1</v>
      </c>
      <c r="D199" s="58">
        <v>3</v>
      </c>
      <c r="E199" s="58">
        <v>1</v>
      </c>
      <c r="F199" s="60">
        <v>3</v>
      </c>
      <c r="G199" s="61" t="s">
        <v>148</v>
      </c>
      <c r="H199" s="87">
        <v>166</v>
      </c>
      <c r="I199" s="113">
        <v>0</v>
      </c>
      <c r="J199" s="120">
        <v>0</v>
      </c>
      <c r="K199" s="120">
        <v>0</v>
      </c>
      <c r="L199" s="120">
        <v>0</v>
      </c>
    </row>
    <row r="200" spans="1:12" ht="26.25" hidden="1" customHeight="1">
      <c r="A200" s="65">
        <v>3</v>
      </c>
      <c r="B200" s="66">
        <v>1</v>
      </c>
      <c r="C200" s="66">
        <v>1</v>
      </c>
      <c r="D200" s="66">
        <v>3</v>
      </c>
      <c r="E200" s="66">
        <v>1</v>
      </c>
      <c r="F200" s="68">
        <v>4</v>
      </c>
      <c r="G200" s="12" t="s">
        <v>149</v>
      </c>
      <c r="H200" s="87">
        <v>167</v>
      </c>
      <c r="I200" s="134">
        <v>0</v>
      </c>
      <c r="J200" s="135">
        <v>0</v>
      </c>
      <c r="K200" s="115">
        <v>0</v>
      </c>
      <c r="L200" s="115">
        <v>0</v>
      </c>
    </row>
    <row r="201" spans="1:12" hidden="1">
      <c r="A201" s="65">
        <v>3</v>
      </c>
      <c r="B201" s="66">
        <v>1</v>
      </c>
      <c r="C201" s="66">
        <v>1</v>
      </c>
      <c r="D201" s="66">
        <v>4</v>
      </c>
      <c r="E201" s="66"/>
      <c r="F201" s="68"/>
      <c r="G201" s="67" t="s">
        <v>150</v>
      </c>
      <c r="H201" s="87">
        <v>168</v>
      </c>
      <c r="I201" s="109">
        <f>I202</f>
        <v>0</v>
      </c>
      <c r="J201" s="123">
        <f>J202</f>
        <v>0</v>
      </c>
      <c r="K201" s="111">
        <f>K202</f>
        <v>0</v>
      </c>
      <c r="L201" s="112">
        <f>L202</f>
        <v>0</v>
      </c>
    </row>
    <row r="202" spans="1:12" hidden="1">
      <c r="A202" s="57">
        <v>3</v>
      </c>
      <c r="B202" s="58">
        <v>1</v>
      </c>
      <c r="C202" s="58">
        <v>1</v>
      </c>
      <c r="D202" s="58">
        <v>4</v>
      </c>
      <c r="E202" s="58">
        <v>1</v>
      </c>
      <c r="F202" s="60"/>
      <c r="G202" s="67" t="s">
        <v>150</v>
      </c>
      <c r="H202" s="87">
        <v>169</v>
      </c>
      <c r="I202" s="116">
        <f>SUM(I203:I205)</f>
        <v>0</v>
      </c>
      <c r="J202" s="121">
        <f>SUM(J203:J205)</f>
        <v>0</v>
      </c>
      <c r="K202" s="110">
        <f>SUM(K203:K205)</f>
        <v>0</v>
      </c>
      <c r="L202" s="109">
        <f>SUM(L203:L205)</f>
        <v>0</v>
      </c>
    </row>
    <row r="203" spans="1:12" hidden="1">
      <c r="A203" s="57">
        <v>3</v>
      </c>
      <c r="B203" s="58">
        <v>1</v>
      </c>
      <c r="C203" s="58">
        <v>1</v>
      </c>
      <c r="D203" s="58">
        <v>4</v>
      </c>
      <c r="E203" s="58">
        <v>1</v>
      </c>
      <c r="F203" s="60">
        <v>1</v>
      </c>
      <c r="G203" s="59" t="s">
        <v>151</v>
      </c>
      <c r="H203" s="87">
        <v>170</v>
      </c>
      <c r="I203" s="115">
        <v>0</v>
      </c>
      <c r="J203" s="115">
        <v>0</v>
      </c>
      <c r="K203" s="115">
        <v>0</v>
      </c>
      <c r="L203" s="133">
        <v>0</v>
      </c>
    </row>
    <row r="204" spans="1:12" ht="25.5" hidden="1" customHeight="1">
      <c r="A204" s="54">
        <v>3</v>
      </c>
      <c r="B204" s="52">
        <v>1</v>
      </c>
      <c r="C204" s="52">
        <v>1</v>
      </c>
      <c r="D204" s="52">
        <v>4</v>
      </c>
      <c r="E204" s="52">
        <v>1</v>
      </c>
      <c r="F204" s="55">
        <v>2</v>
      </c>
      <c r="G204" s="53" t="s">
        <v>152</v>
      </c>
      <c r="H204" s="87">
        <v>171</v>
      </c>
      <c r="I204" s="113">
        <v>0</v>
      </c>
      <c r="J204" s="113">
        <v>0</v>
      </c>
      <c r="K204" s="114">
        <v>0</v>
      </c>
      <c r="L204" s="115">
        <v>0</v>
      </c>
    </row>
    <row r="205" spans="1:12" hidden="1">
      <c r="A205" s="57">
        <v>3</v>
      </c>
      <c r="B205" s="58">
        <v>1</v>
      </c>
      <c r="C205" s="58">
        <v>1</v>
      </c>
      <c r="D205" s="58">
        <v>4</v>
      </c>
      <c r="E205" s="58">
        <v>1</v>
      </c>
      <c r="F205" s="60">
        <v>3</v>
      </c>
      <c r="G205" s="59" t="s">
        <v>153</v>
      </c>
      <c r="H205" s="87">
        <v>172</v>
      </c>
      <c r="I205" s="113">
        <v>0</v>
      </c>
      <c r="J205" s="113">
        <v>0</v>
      </c>
      <c r="K205" s="113">
        <v>0</v>
      </c>
      <c r="L205" s="115">
        <v>0</v>
      </c>
    </row>
    <row r="206" spans="1:12" ht="25.5" hidden="1" customHeight="1">
      <c r="A206" s="57">
        <v>3</v>
      </c>
      <c r="B206" s="58">
        <v>1</v>
      </c>
      <c r="C206" s="58">
        <v>1</v>
      </c>
      <c r="D206" s="58">
        <v>5</v>
      </c>
      <c r="E206" s="58"/>
      <c r="F206" s="60"/>
      <c r="G206" s="59" t="s">
        <v>154</v>
      </c>
      <c r="H206" s="87">
        <v>173</v>
      </c>
      <c r="I206" s="109">
        <f t="shared" ref="I206:L207" si="19">I207</f>
        <v>0</v>
      </c>
      <c r="J206" s="121">
        <f t="shared" si="19"/>
        <v>0</v>
      </c>
      <c r="K206" s="110">
        <f t="shared" si="19"/>
        <v>0</v>
      </c>
      <c r="L206" s="109">
        <f t="shared" si="19"/>
        <v>0</v>
      </c>
    </row>
    <row r="207" spans="1:12" ht="25.5" hidden="1" customHeight="1">
      <c r="A207" s="65">
        <v>3</v>
      </c>
      <c r="B207" s="66">
        <v>1</v>
      </c>
      <c r="C207" s="66">
        <v>1</v>
      </c>
      <c r="D207" s="66">
        <v>5</v>
      </c>
      <c r="E207" s="66">
        <v>1</v>
      </c>
      <c r="F207" s="68"/>
      <c r="G207" s="59" t="s">
        <v>154</v>
      </c>
      <c r="H207" s="87">
        <v>174</v>
      </c>
      <c r="I207" s="110">
        <f t="shared" si="19"/>
        <v>0</v>
      </c>
      <c r="J207" s="110">
        <f t="shared" si="19"/>
        <v>0</v>
      </c>
      <c r="K207" s="110">
        <f t="shared" si="19"/>
        <v>0</v>
      </c>
      <c r="L207" s="110">
        <f t="shared" si="19"/>
        <v>0</v>
      </c>
    </row>
    <row r="208" spans="1:12" ht="25.5" hidden="1" customHeight="1">
      <c r="A208" s="57">
        <v>3</v>
      </c>
      <c r="B208" s="58">
        <v>1</v>
      </c>
      <c r="C208" s="58">
        <v>1</v>
      </c>
      <c r="D208" s="58">
        <v>5</v>
      </c>
      <c r="E208" s="58">
        <v>1</v>
      </c>
      <c r="F208" s="60">
        <v>1</v>
      </c>
      <c r="G208" s="59" t="s">
        <v>154</v>
      </c>
      <c r="H208" s="87">
        <v>175</v>
      </c>
      <c r="I208" s="113">
        <v>0</v>
      </c>
      <c r="J208" s="115">
        <v>0</v>
      </c>
      <c r="K208" s="115">
        <v>0</v>
      </c>
      <c r="L208" s="115">
        <v>0</v>
      </c>
    </row>
    <row r="209" spans="1:15" ht="25.5" hidden="1" customHeight="1">
      <c r="A209" s="65">
        <v>3</v>
      </c>
      <c r="B209" s="66">
        <v>1</v>
      </c>
      <c r="C209" s="66">
        <v>2</v>
      </c>
      <c r="D209" s="66"/>
      <c r="E209" s="66"/>
      <c r="F209" s="68"/>
      <c r="G209" s="67" t="s">
        <v>155</v>
      </c>
      <c r="H209" s="87">
        <v>176</v>
      </c>
      <c r="I209" s="109">
        <f t="shared" ref="I209:L210" si="20">I210</f>
        <v>0</v>
      </c>
      <c r="J209" s="123">
        <f t="shared" si="20"/>
        <v>0</v>
      </c>
      <c r="K209" s="111">
        <f t="shared" si="20"/>
        <v>0</v>
      </c>
      <c r="L209" s="112">
        <f t="shared" si="20"/>
        <v>0</v>
      </c>
    </row>
    <row r="210" spans="1:15" ht="25.5" hidden="1" customHeight="1">
      <c r="A210" s="57">
        <v>3</v>
      </c>
      <c r="B210" s="58">
        <v>1</v>
      </c>
      <c r="C210" s="58">
        <v>2</v>
      </c>
      <c r="D210" s="58">
        <v>1</v>
      </c>
      <c r="E210" s="58"/>
      <c r="F210" s="60"/>
      <c r="G210" s="67" t="s">
        <v>155</v>
      </c>
      <c r="H210" s="87">
        <v>177</v>
      </c>
      <c r="I210" s="116">
        <f t="shared" si="20"/>
        <v>0</v>
      </c>
      <c r="J210" s="121">
        <f t="shared" si="20"/>
        <v>0</v>
      </c>
      <c r="K210" s="110">
        <f t="shared" si="20"/>
        <v>0</v>
      </c>
      <c r="L210" s="109">
        <f t="shared" si="20"/>
        <v>0</v>
      </c>
    </row>
    <row r="211" spans="1:15" ht="25.5" hidden="1" customHeight="1">
      <c r="A211" s="54">
        <v>3</v>
      </c>
      <c r="B211" s="52">
        <v>1</v>
      </c>
      <c r="C211" s="52">
        <v>2</v>
      </c>
      <c r="D211" s="52">
        <v>1</v>
      </c>
      <c r="E211" s="52">
        <v>1</v>
      </c>
      <c r="F211" s="55"/>
      <c r="G211" s="67" t="s">
        <v>155</v>
      </c>
      <c r="H211" s="87">
        <v>178</v>
      </c>
      <c r="I211" s="109">
        <f>SUM(I212:I215)</f>
        <v>0</v>
      </c>
      <c r="J211" s="122">
        <f>SUM(J212:J215)</f>
        <v>0</v>
      </c>
      <c r="K211" s="117">
        <f>SUM(K212:K215)</f>
        <v>0</v>
      </c>
      <c r="L211" s="116">
        <f>SUM(L212:L215)</f>
        <v>0</v>
      </c>
    </row>
    <row r="212" spans="1:15" ht="38.25" hidden="1" customHeight="1">
      <c r="A212" s="57">
        <v>3</v>
      </c>
      <c r="B212" s="58">
        <v>1</v>
      </c>
      <c r="C212" s="58">
        <v>2</v>
      </c>
      <c r="D212" s="58">
        <v>1</v>
      </c>
      <c r="E212" s="58">
        <v>1</v>
      </c>
      <c r="F212" s="60">
        <v>2</v>
      </c>
      <c r="G212" s="59" t="s">
        <v>156</v>
      </c>
      <c r="H212" s="87">
        <v>179</v>
      </c>
      <c r="I212" s="115">
        <v>0</v>
      </c>
      <c r="J212" s="115">
        <v>0</v>
      </c>
      <c r="K212" s="115">
        <v>0</v>
      </c>
      <c r="L212" s="115">
        <v>0</v>
      </c>
    </row>
    <row r="213" spans="1:15" hidden="1">
      <c r="A213" s="57">
        <v>3</v>
      </c>
      <c r="B213" s="58">
        <v>1</v>
      </c>
      <c r="C213" s="58">
        <v>2</v>
      </c>
      <c r="D213" s="57">
        <v>1</v>
      </c>
      <c r="E213" s="58">
        <v>1</v>
      </c>
      <c r="F213" s="60">
        <v>3</v>
      </c>
      <c r="G213" s="59" t="s">
        <v>157</v>
      </c>
      <c r="H213" s="87">
        <v>180</v>
      </c>
      <c r="I213" s="115">
        <v>0</v>
      </c>
      <c r="J213" s="115">
        <v>0</v>
      </c>
      <c r="K213" s="115">
        <v>0</v>
      </c>
      <c r="L213" s="115">
        <v>0</v>
      </c>
    </row>
    <row r="214" spans="1:15" ht="25.5" hidden="1" customHeight="1">
      <c r="A214" s="57">
        <v>3</v>
      </c>
      <c r="B214" s="58">
        <v>1</v>
      </c>
      <c r="C214" s="58">
        <v>2</v>
      </c>
      <c r="D214" s="57">
        <v>1</v>
      </c>
      <c r="E214" s="58">
        <v>1</v>
      </c>
      <c r="F214" s="60">
        <v>4</v>
      </c>
      <c r="G214" s="59" t="s">
        <v>158</v>
      </c>
      <c r="H214" s="87">
        <v>181</v>
      </c>
      <c r="I214" s="115">
        <v>0</v>
      </c>
      <c r="J214" s="115">
        <v>0</v>
      </c>
      <c r="K214" s="115">
        <v>0</v>
      </c>
      <c r="L214" s="115">
        <v>0</v>
      </c>
    </row>
    <row r="215" spans="1:15" hidden="1">
      <c r="A215" s="65">
        <v>3</v>
      </c>
      <c r="B215" s="72">
        <v>1</v>
      </c>
      <c r="C215" s="72">
        <v>2</v>
      </c>
      <c r="D215" s="71">
        <v>1</v>
      </c>
      <c r="E215" s="72">
        <v>1</v>
      </c>
      <c r="F215" s="73">
        <v>5</v>
      </c>
      <c r="G215" s="74" t="s">
        <v>159</v>
      </c>
      <c r="H215" s="87">
        <v>182</v>
      </c>
      <c r="I215" s="115">
        <v>0</v>
      </c>
      <c r="J215" s="115">
        <v>0</v>
      </c>
      <c r="K215" s="115">
        <v>0</v>
      </c>
      <c r="L215" s="133">
        <v>0</v>
      </c>
    </row>
    <row r="216" spans="1:15" hidden="1">
      <c r="A216" s="57">
        <v>3</v>
      </c>
      <c r="B216" s="58">
        <v>1</v>
      </c>
      <c r="C216" s="58">
        <v>3</v>
      </c>
      <c r="D216" s="57"/>
      <c r="E216" s="58"/>
      <c r="F216" s="60"/>
      <c r="G216" s="59" t="s">
        <v>160</v>
      </c>
      <c r="H216" s="87">
        <v>183</v>
      </c>
      <c r="I216" s="109">
        <f>SUM(I217+I220)</f>
        <v>0</v>
      </c>
      <c r="J216" s="121">
        <f>SUM(J217+J220)</f>
        <v>0</v>
      </c>
      <c r="K216" s="110">
        <f>SUM(K217+K220)</f>
        <v>0</v>
      </c>
      <c r="L216" s="109">
        <f>SUM(L217+L220)</f>
        <v>0</v>
      </c>
    </row>
    <row r="217" spans="1:15" ht="25.5" hidden="1" customHeight="1">
      <c r="A217" s="54">
        <v>3</v>
      </c>
      <c r="B217" s="52">
        <v>1</v>
      </c>
      <c r="C217" s="52">
        <v>3</v>
      </c>
      <c r="D217" s="54">
        <v>1</v>
      </c>
      <c r="E217" s="57"/>
      <c r="F217" s="55"/>
      <c r="G217" s="53" t="s">
        <v>161</v>
      </c>
      <c r="H217" s="87">
        <v>184</v>
      </c>
      <c r="I217" s="116">
        <f t="shared" ref="I217:L218" si="21">I218</f>
        <v>0</v>
      </c>
      <c r="J217" s="122">
        <f t="shared" si="21"/>
        <v>0</v>
      </c>
      <c r="K217" s="117">
        <f t="shared" si="21"/>
        <v>0</v>
      </c>
      <c r="L217" s="116">
        <f t="shared" si="21"/>
        <v>0</v>
      </c>
    </row>
    <row r="218" spans="1:15" ht="25.5" hidden="1" customHeight="1">
      <c r="A218" s="57">
        <v>3</v>
      </c>
      <c r="B218" s="58">
        <v>1</v>
      </c>
      <c r="C218" s="58">
        <v>3</v>
      </c>
      <c r="D218" s="57">
        <v>1</v>
      </c>
      <c r="E218" s="57">
        <v>1</v>
      </c>
      <c r="F218" s="60"/>
      <c r="G218" s="53" t="s">
        <v>161</v>
      </c>
      <c r="H218" s="87">
        <v>185</v>
      </c>
      <c r="I218" s="109">
        <f t="shared" si="21"/>
        <v>0</v>
      </c>
      <c r="J218" s="121">
        <f t="shared" si="21"/>
        <v>0</v>
      </c>
      <c r="K218" s="110">
        <f t="shared" si="21"/>
        <v>0</v>
      </c>
      <c r="L218" s="109">
        <f t="shared" si="21"/>
        <v>0</v>
      </c>
    </row>
    <row r="219" spans="1:15" ht="25.5" hidden="1" customHeight="1">
      <c r="A219" s="57">
        <v>3</v>
      </c>
      <c r="B219" s="59">
        <v>1</v>
      </c>
      <c r="C219" s="57">
        <v>3</v>
      </c>
      <c r="D219" s="58">
        <v>1</v>
      </c>
      <c r="E219" s="58">
        <v>1</v>
      </c>
      <c r="F219" s="60">
        <v>1</v>
      </c>
      <c r="G219" s="53" t="s">
        <v>161</v>
      </c>
      <c r="H219" s="87">
        <v>186</v>
      </c>
      <c r="I219" s="133">
        <v>0</v>
      </c>
      <c r="J219" s="133">
        <v>0</v>
      </c>
      <c r="K219" s="133">
        <v>0</v>
      </c>
      <c r="L219" s="133">
        <v>0</v>
      </c>
    </row>
    <row r="220" spans="1:15" hidden="1">
      <c r="A220" s="57">
        <v>3</v>
      </c>
      <c r="B220" s="59">
        <v>1</v>
      </c>
      <c r="C220" s="57">
        <v>3</v>
      </c>
      <c r="D220" s="58">
        <v>2</v>
      </c>
      <c r="E220" s="58"/>
      <c r="F220" s="60"/>
      <c r="G220" s="59" t="s">
        <v>162</v>
      </c>
      <c r="H220" s="87">
        <v>187</v>
      </c>
      <c r="I220" s="109">
        <f>I221</f>
        <v>0</v>
      </c>
      <c r="J220" s="121">
        <f>J221</f>
        <v>0</v>
      </c>
      <c r="K220" s="110">
        <f>K221</f>
        <v>0</v>
      </c>
      <c r="L220" s="109">
        <f>L221</f>
        <v>0</v>
      </c>
    </row>
    <row r="221" spans="1:15" hidden="1">
      <c r="A221" s="54">
        <v>3</v>
      </c>
      <c r="B221" s="53">
        <v>1</v>
      </c>
      <c r="C221" s="54">
        <v>3</v>
      </c>
      <c r="D221" s="52">
        <v>2</v>
      </c>
      <c r="E221" s="52">
        <v>1</v>
      </c>
      <c r="F221" s="55"/>
      <c r="G221" s="59" t="s">
        <v>162</v>
      </c>
      <c r="H221" s="87">
        <v>188</v>
      </c>
      <c r="I221" s="109">
        <f>SUM(I222:I227)</f>
        <v>0</v>
      </c>
      <c r="J221" s="109">
        <f>SUM(J222:J227)</f>
        <v>0</v>
      </c>
      <c r="K221" s="109">
        <f>SUM(K222:K227)</f>
        <v>0</v>
      </c>
      <c r="L221" s="109">
        <f>SUM(L222:L227)</f>
        <v>0</v>
      </c>
      <c r="M221" s="94"/>
      <c r="N221" s="94"/>
      <c r="O221" s="94"/>
    </row>
    <row r="222" spans="1:15" hidden="1">
      <c r="A222" s="57">
        <v>3</v>
      </c>
      <c r="B222" s="59">
        <v>1</v>
      </c>
      <c r="C222" s="57">
        <v>3</v>
      </c>
      <c r="D222" s="58">
        <v>2</v>
      </c>
      <c r="E222" s="58">
        <v>1</v>
      </c>
      <c r="F222" s="60">
        <v>1</v>
      </c>
      <c r="G222" s="59" t="s">
        <v>163</v>
      </c>
      <c r="H222" s="87">
        <v>189</v>
      </c>
      <c r="I222" s="115">
        <v>0</v>
      </c>
      <c r="J222" s="115">
        <v>0</v>
      </c>
      <c r="K222" s="115">
        <v>0</v>
      </c>
      <c r="L222" s="133">
        <v>0</v>
      </c>
    </row>
    <row r="223" spans="1:15" ht="25.5" hidden="1" customHeight="1">
      <c r="A223" s="57">
        <v>3</v>
      </c>
      <c r="B223" s="59">
        <v>1</v>
      </c>
      <c r="C223" s="57">
        <v>3</v>
      </c>
      <c r="D223" s="58">
        <v>2</v>
      </c>
      <c r="E223" s="58">
        <v>1</v>
      </c>
      <c r="F223" s="60">
        <v>2</v>
      </c>
      <c r="G223" s="59" t="s">
        <v>164</v>
      </c>
      <c r="H223" s="87">
        <v>190</v>
      </c>
      <c r="I223" s="115">
        <v>0</v>
      </c>
      <c r="J223" s="115">
        <v>0</v>
      </c>
      <c r="K223" s="115">
        <v>0</v>
      </c>
      <c r="L223" s="115">
        <v>0</v>
      </c>
    </row>
    <row r="224" spans="1:15" hidden="1">
      <c r="A224" s="57">
        <v>3</v>
      </c>
      <c r="B224" s="59">
        <v>1</v>
      </c>
      <c r="C224" s="57">
        <v>3</v>
      </c>
      <c r="D224" s="58">
        <v>2</v>
      </c>
      <c r="E224" s="58">
        <v>1</v>
      </c>
      <c r="F224" s="60">
        <v>3</v>
      </c>
      <c r="G224" s="59" t="s">
        <v>165</v>
      </c>
      <c r="H224" s="87">
        <v>191</v>
      </c>
      <c r="I224" s="115">
        <v>0</v>
      </c>
      <c r="J224" s="115">
        <v>0</v>
      </c>
      <c r="K224" s="115">
        <v>0</v>
      </c>
      <c r="L224" s="115">
        <v>0</v>
      </c>
    </row>
    <row r="225" spans="1:12" ht="25.5" hidden="1" customHeight="1">
      <c r="A225" s="57">
        <v>3</v>
      </c>
      <c r="B225" s="59">
        <v>1</v>
      </c>
      <c r="C225" s="57">
        <v>3</v>
      </c>
      <c r="D225" s="58">
        <v>2</v>
      </c>
      <c r="E225" s="58">
        <v>1</v>
      </c>
      <c r="F225" s="60">
        <v>4</v>
      </c>
      <c r="G225" s="59" t="s">
        <v>166</v>
      </c>
      <c r="H225" s="87">
        <v>192</v>
      </c>
      <c r="I225" s="115">
        <v>0</v>
      </c>
      <c r="J225" s="115">
        <v>0</v>
      </c>
      <c r="K225" s="115">
        <v>0</v>
      </c>
      <c r="L225" s="133">
        <v>0</v>
      </c>
    </row>
    <row r="226" spans="1:12" hidden="1">
      <c r="A226" s="57">
        <v>3</v>
      </c>
      <c r="B226" s="59">
        <v>1</v>
      </c>
      <c r="C226" s="57">
        <v>3</v>
      </c>
      <c r="D226" s="58">
        <v>2</v>
      </c>
      <c r="E226" s="58">
        <v>1</v>
      </c>
      <c r="F226" s="60">
        <v>5</v>
      </c>
      <c r="G226" s="53" t="s">
        <v>167</v>
      </c>
      <c r="H226" s="87">
        <v>193</v>
      </c>
      <c r="I226" s="115">
        <v>0</v>
      </c>
      <c r="J226" s="115">
        <v>0</v>
      </c>
      <c r="K226" s="115">
        <v>0</v>
      </c>
      <c r="L226" s="115">
        <v>0</v>
      </c>
    </row>
    <row r="227" spans="1:12" hidden="1">
      <c r="A227" s="57">
        <v>3</v>
      </c>
      <c r="B227" s="59">
        <v>1</v>
      </c>
      <c r="C227" s="57">
        <v>3</v>
      </c>
      <c r="D227" s="58">
        <v>2</v>
      </c>
      <c r="E227" s="58">
        <v>1</v>
      </c>
      <c r="F227" s="60">
        <v>6</v>
      </c>
      <c r="G227" s="53" t="s">
        <v>162</v>
      </c>
      <c r="H227" s="87">
        <v>194</v>
      </c>
      <c r="I227" s="115">
        <v>0</v>
      </c>
      <c r="J227" s="115">
        <v>0</v>
      </c>
      <c r="K227" s="115">
        <v>0</v>
      </c>
      <c r="L227" s="133">
        <v>0</v>
      </c>
    </row>
    <row r="228" spans="1:12" ht="25.5" hidden="1" customHeight="1">
      <c r="A228" s="54">
        <v>3</v>
      </c>
      <c r="B228" s="52">
        <v>1</v>
      </c>
      <c r="C228" s="52">
        <v>4</v>
      </c>
      <c r="D228" s="52"/>
      <c r="E228" s="52"/>
      <c r="F228" s="55"/>
      <c r="G228" s="53" t="s">
        <v>168</v>
      </c>
      <c r="H228" s="87">
        <v>195</v>
      </c>
      <c r="I228" s="116">
        <f t="shared" ref="I228:L230" si="22">I229</f>
        <v>0</v>
      </c>
      <c r="J228" s="122">
        <f t="shared" si="22"/>
        <v>0</v>
      </c>
      <c r="K228" s="117">
        <f t="shared" si="22"/>
        <v>0</v>
      </c>
      <c r="L228" s="117">
        <f t="shared" si="22"/>
        <v>0</v>
      </c>
    </row>
    <row r="229" spans="1:12" ht="25.5" hidden="1" customHeight="1">
      <c r="A229" s="65">
        <v>3</v>
      </c>
      <c r="B229" s="72">
        <v>1</v>
      </c>
      <c r="C229" s="72">
        <v>4</v>
      </c>
      <c r="D229" s="72">
        <v>1</v>
      </c>
      <c r="E229" s="72"/>
      <c r="F229" s="73"/>
      <c r="G229" s="53" t="s">
        <v>168</v>
      </c>
      <c r="H229" s="87">
        <v>196</v>
      </c>
      <c r="I229" s="118">
        <f t="shared" si="22"/>
        <v>0</v>
      </c>
      <c r="J229" s="127">
        <f t="shared" si="22"/>
        <v>0</v>
      </c>
      <c r="K229" s="119">
        <f t="shared" si="22"/>
        <v>0</v>
      </c>
      <c r="L229" s="119">
        <f t="shared" si="22"/>
        <v>0</v>
      </c>
    </row>
    <row r="230" spans="1:12" ht="25.5" hidden="1" customHeight="1">
      <c r="A230" s="57">
        <v>3</v>
      </c>
      <c r="B230" s="58">
        <v>1</v>
      </c>
      <c r="C230" s="58">
        <v>4</v>
      </c>
      <c r="D230" s="58">
        <v>1</v>
      </c>
      <c r="E230" s="58">
        <v>1</v>
      </c>
      <c r="F230" s="60"/>
      <c r="G230" s="53" t="s">
        <v>169</v>
      </c>
      <c r="H230" s="87">
        <v>197</v>
      </c>
      <c r="I230" s="109">
        <f t="shared" si="22"/>
        <v>0</v>
      </c>
      <c r="J230" s="121">
        <f t="shared" si="22"/>
        <v>0</v>
      </c>
      <c r="K230" s="110">
        <f t="shared" si="22"/>
        <v>0</v>
      </c>
      <c r="L230" s="110">
        <f t="shared" si="22"/>
        <v>0</v>
      </c>
    </row>
    <row r="231" spans="1:12" ht="25.5" hidden="1" customHeight="1">
      <c r="A231" s="61">
        <v>3</v>
      </c>
      <c r="B231" s="57">
        <v>1</v>
      </c>
      <c r="C231" s="58">
        <v>4</v>
      </c>
      <c r="D231" s="58">
        <v>1</v>
      </c>
      <c r="E231" s="58">
        <v>1</v>
      </c>
      <c r="F231" s="60">
        <v>1</v>
      </c>
      <c r="G231" s="53" t="s">
        <v>169</v>
      </c>
      <c r="H231" s="87">
        <v>198</v>
      </c>
      <c r="I231" s="115">
        <v>0</v>
      </c>
      <c r="J231" s="115">
        <v>0</v>
      </c>
      <c r="K231" s="115">
        <v>0</v>
      </c>
      <c r="L231" s="115">
        <v>0</v>
      </c>
    </row>
    <row r="232" spans="1:12" ht="25.5" hidden="1" customHeight="1">
      <c r="A232" s="61">
        <v>3</v>
      </c>
      <c r="B232" s="58">
        <v>1</v>
      </c>
      <c r="C232" s="58">
        <v>5</v>
      </c>
      <c r="D232" s="58"/>
      <c r="E232" s="58"/>
      <c r="F232" s="60"/>
      <c r="G232" s="59" t="s">
        <v>170</v>
      </c>
      <c r="H232" s="87">
        <v>199</v>
      </c>
      <c r="I232" s="109">
        <f t="shared" ref="I232:L233" si="23">I233</f>
        <v>0</v>
      </c>
      <c r="J232" s="109">
        <f t="shared" si="23"/>
        <v>0</v>
      </c>
      <c r="K232" s="109">
        <f t="shared" si="23"/>
        <v>0</v>
      </c>
      <c r="L232" s="109">
        <f t="shared" si="23"/>
        <v>0</v>
      </c>
    </row>
    <row r="233" spans="1:12" ht="25.5" hidden="1" customHeight="1">
      <c r="A233" s="61">
        <v>3</v>
      </c>
      <c r="B233" s="58">
        <v>1</v>
      </c>
      <c r="C233" s="58">
        <v>5</v>
      </c>
      <c r="D233" s="58">
        <v>1</v>
      </c>
      <c r="E233" s="58"/>
      <c r="F233" s="60"/>
      <c r="G233" s="59" t="s">
        <v>170</v>
      </c>
      <c r="H233" s="87">
        <v>200</v>
      </c>
      <c r="I233" s="109">
        <f t="shared" si="23"/>
        <v>0</v>
      </c>
      <c r="J233" s="109">
        <f t="shared" si="23"/>
        <v>0</v>
      </c>
      <c r="K233" s="109">
        <f t="shared" si="23"/>
        <v>0</v>
      </c>
      <c r="L233" s="109">
        <f t="shared" si="23"/>
        <v>0</v>
      </c>
    </row>
    <row r="234" spans="1:12" ht="25.5" hidden="1" customHeight="1">
      <c r="A234" s="61">
        <v>3</v>
      </c>
      <c r="B234" s="58">
        <v>1</v>
      </c>
      <c r="C234" s="58">
        <v>5</v>
      </c>
      <c r="D234" s="58">
        <v>1</v>
      </c>
      <c r="E234" s="58">
        <v>1</v>
      </c>
      <c r="F234" s="60"/>
      <c r="G234" s="59" t="s">
        <v>170</v>
      </c>
      <c r="H234" s="87">
        <v>201</v>
      </c>
      <c r="I234" s="109">
        <f>SUM(I235:I237)</f>
        <v>0</v>
      </c>
      <c r="J234" s="109">
        <f>SUM(J235:J237)</f>
        <v>0</v>
      </c>
      <c r="K234" s="109">
        <f>SUM(K235:K237)</f>
        <v>0</v>
      </c>
      <c r="L234" s="109">
        <f>SUM(L235:L237)</f>
        <v>0</v>
      </c>
    </row>
    <row r="235" spans="1:12" hidden="1">
      <c r="A235" s="61">
        <v>3</v>
      </c>
      <c r="B235" s="58">
        <v>1</v>
      </c>
      <c r="C235" s="58">
        <v>5</v>
      </c>
      <c r="D235" s="58">
        <v>1</v>
      </c>
      <c r="E235" s="58">
        <v>1</v>
      </c>
      <c r="F235" s="60">
        <v>1</v>
      </c>
      <c r="G235" s="91" t="s">
        <v>171</v>
      </c>
      <c r="H235" s="87">
        <v>202</v>
      </c>
      <c r="I235" s="115">
        <v>0</v>
      </c>
      <c r="J235" s="115">
        <v>0</v>
      </c>
      <c r="K235" s="115">
        <v>0</v>
      </c>
      <c r="L235" s="115">
        <v>0</v>
      </c>
    </row>
    <row r="236" spans="1:12" hidden="1">
      <c r="A236" s="61">
        <v>3</v>
      </c>
      <c r="B236" s="58">
        <v>1</v>
      </c>
      <c r="C236" s="58">
        <v>5</v>
      </c>
      <c r="D236" s="58">
        <v>1</v>
      </c>
      <c r="E236" s="58">
        <v>1</v>
      </c>
      <c r="F236" s="60">
        <v>2</v>
      </c>
      <c r="G236" s="91" t="s">
        <v>172</v>
      </c>
      <c r="H236" s="87">
        <v>203</v>
      </c>
      <c r="I236" s="115">
        <v>0</v>
      </c>
      <c r="J236" s="115">
        <v>0</v>
      </c>
      <c r="K236" s="115">
        <v>0</v>
      </c>
      <c r="L236" s="115">
        <v>0</v>
      </c>
    </row>
    <row r="237" spans="1:12" ht="25.5" hidden="1" customHeight="1">
      <c r="A237" s="61">
        <v>3</v>
      </c>
      <c r="B237" s="58">
        <v>1</v>
      </c>
      <c r="C237" s="58">
        <v>5</v>
      </c>
      <c r="D237" s="58">
        <v>1</v>
      </c>
      <c r="E237" s="58">
        <v>1</v>
      </c>
      <c r="F237" s="60">
        <v>3</v>
      </c>
      <c r="G237" s="91" t="s">
        <v>173</v>
      </c>
      <c r="H237" s="87">
        <v>204</v>
      </c>
      <c r="I237" s="115">
        <v>0</v>
      </c>
      <c r="J237" s="115">
        <v>0</v>
      </c>
      <c r="K237" s="115">
        <v>0</v>
      </c>
      <c r="L237" s="115">
        <v>0</v>
      </c>
    </row>
    <row r="238" spans="1:12" ht="38.25" hidden="1" customHeight="1">
      <c r="A238" s="46">
        <v>3</v>
      </c>
      <c r="B238" s="47">
        <v>2</v>
      </c>
      <c r="C238" s="47"/>
      <c r="D238" s="47"/>
      <c r="E238" s="47"/>
      <c r="F238" s="49"/>
      <c r="G238" s="48" t="s">
        <v>174</v>
      </c>
      <c r="H238" s="87">
        <v>205</v>
      </c>
      <c r="I238" s="109">
        <f>SUM(I239+I271)</f>
        <v>0</v>
      </c>
      <c r="J238" s="121">
        <f>SUM(J239+J271)</f>
        <v>0</v>
      </c>
      <c r="K238" s="110">
        <f>SUM(K239+K271)</f>
        <v>0</v>
      </c>
      <c r="L238" s="110">
        <f>SUM(L239+L271)</f>
        <v>0</v>
      </c>
    </row>
    <row r="239" spans="1:12" ht="38.25" hidden="1" customHeight="1">
      <c r="A239" s="65">
        <v>3</v>
      </c>
      <c r="B239" s="71">
        <v>2</v>
      </c>
      <c r="C239" s="72">
        <v>1</v>
      </c>
      <c r="D239" s="72"/>
      <c r="E239" s="72"/>
      <c r="F239" s="73"/>
      <c r="G239" s="74" t="s">
        <v>175</v>
      </c>
      <c r="H239" s="87">
        <v>206</v>
      </c>
      <c r="I239" s="118">
        <f>SUM(I240+I249+I253+I257+I261+I264+I267)</f>
        <v>0</v>
      </c>
      <c r="J239" s="127">
        <f>SUM(J240+J249+J253+J257+J261+J264+J267)</f>
        <v>0</v>
      </c>
      <c r="K239" s="119">
        <f>SUM(K240+K249+K253+K257+K261+K264+K267)</f>
        <v>0</v>
      </c>
      <c r="L239" s="119">
        <f>SUM(L240+L249+L253+L257+L261+L264+L267)</f>
        <v>0</v>
      </c>
    </row>
    <row r="240" spans="1:12" hidden="1">
      <c r="A240" s="57">
        <v>3</v>
      </c>
      <c r="B240" s="58">
        <v>2</v>
      </c>
      <c r="C240" s="58">
        <v>1</v>
      </c>
      <c r="D240" s="58">
        <v>1</v>
      </c>
      <c r="E240" s="58"/>
      <c r="F240" s="60"/>
      <c r="G240" s="59" t="s">
        <v>176</v>
      </c>
      <c r="H240" s="87">
        <v>207</v>
      </c>
      <c r="I240" s="118">
        <f>I241</f>
        <v>0</v>
      </c>
      <c r="J240" s="118">
        <f>J241</f>
        <v>0</v>
      </c>
      <c r="K240" s="118">
        <f>K241</f>
        <v>0</v>
      </c>
      <c r="L240" s="118">
        <f>L241</f>
        <v>0</v>
      </c>
    </row>
    <row r="241" spans="1:12" hidden="1">
      <c r="A241" s="57">
        <v>3</v>
      </c>
      <c r="B241" s="57">
        <v>2</v>
      </c>
      <c r="C241" s="58">
        <v>1</v>
      </c>
      <c r="D241" s="58">
        <v>1</v>
      </c>
      <c r="E241" s="58">
        <v>1</v>
      </c>
      <c r="F241" s="60"/>
      <c r="G241" s="59" t="s">
        <v>177</v>
      </c>
      <c r="H241" s="87">
        <v>208</v>
      </c>
      <c r="I241" s="109">
        <f>SUM(I242:I242)</f>
        <v>0</v>
      </c>
      <c r="J241" s="121">
        <f>SUM(J242:J242)</f>
        <v>0</v>
      </c>
      <c r="K241" s="110">
        <f>SUM(K242:K242)</f>
        <v>0</v>
      </c>
      <c r="L241" s="110">
        <f>SUM(L242:L242)</f>
        <v>0</v>
      </c>
    </row>
    <row r="242" spans="1:12" hidden="1">
      <c r="A242" s="65">
        <v>3</v>
      </c>
      <c r="B242" s="65">
        <v>2</v>
      </c>
      <c r="C242" s="72">
        <v>1</v>
      </c>
      <c r="D242" s="72">
        <v>1</v>
      </c>
      <c r="E242" s="72">
        <v>1</v>
      </c>
      <c r="F242" s="73">
        <v>1</v>
      </c>
      <c r="G242" s="74" t="s">
        <v>177</v>
      </c>
      <c r="H242" s="87">
        <v>209</v>
      </c>
      <c r="I242" s="115">
        <v>0</v>
      </c>
      <c r="J242" s="115">
        <v>0</v>
      </c>
      <c r="K242" s="115">
        <v>0</v>
      </c>
      <c r="L242" s="115">
        <v>0</v>
      </c>
    </row>
    <row r="243" spans="1:12" hidden="1">
      <c r="A243" s="65">
        <v>3</v>
      </c>
      <c r="B243" s="72">
        <v>2</v>
      </c>
      <c r="C243" s="72">
        <v>1</v>
      </c>
      <c r="D243" s="72">
        <v>1</v>
      </c>
      <c r="E243" s="72">
        <v>2</v>
      </c>
      <c r="F243" s="73"/>
      <c r="G243" s="74" t="s">
        <v>178</v>
      </c>
      <c r="H243" s="87">
        <v>210</v>
      </c>
      <c r="I243" s="109">
        <f>SUM(I244:I245)</f>
        <v>0</v>
      </c>
      <c r="J243" s="109">
        <f>SUM(J244:J245)</f>
        <v>0</v>
      </c>
      <c r="K243" s="109">
        <f>SUM(K244:K245)</f>
        <v>0</v>
      </c>
      <c r="L243" s="109">
        <f>SUM(L244:L245)</f>
        <v>0</v>
      </c>
    </row>
    <row r="244" spans="1:12" hidden="1">
      <c r="A244" s="65">
        <v>3</v>
      </c>
      <c r="B244" s="72">
        <v>2</v>
      </c>
      <c r="C244" s="72">
        <v>1</v>
      </c>
      <c r="D244" s="72">
        <v>1</v>
      </c>
      <c r="E244" s="72">
        <v>2</v>
      </c>
      <c r="F244" s="73">
        <v>1</v>
      </c>
      <c r="G244" s="74" t="s">
        <v>179</v>
      </c>
      <c r="H244" s="87">
        <v>211</v>
      </c>
      <c r="I244" s="115">
        <v>0</v>
      </c>
      <c r="J244" s="115">
        <v>0</v>
      </c>
      <c r="K244" s="115">
        <v>0</v>
      </c>
      <c r="L244" s="115">
        <v>0</v>
      </c>
    </row>
    <row r="245" spans="1:12" hidden="1">
      <c r="A245" s="65">
        <v>3</v>
      </c>
      <c r="B245" s="72">
        <v>2</v>
      </c>
      <c r="C245" s="72">
        <v>1</v>
      </c>
      <c r="D245" s="72">
        <v>1</v>
      </c>
      <c r="E245" s="72">
        <v>2</v>
      </c>
      <c r="F245" s="73">
        <v>2</v>
      </c>
      <c r="G245" s="74" t="s">
        <v>180</v>
      </c>
      <c r="H245" s="87">
        <v>212</v>
      </c>
      <c r="I245" s="115">
        <v>0</v>
      </c>
      <c r="J245" s="115">
        <v>0</v>
      </c>
      <c r="K245" s="115">
        <v>0</v>
      </c>
      <c r="L245" s="115">
        <v>0</v>
      </c>
    </row>
    <row r="246" spans="1:12" hidden="1">
      <c r="A246" s="65">
        <v>3</v>
      </c>
      <c r="B246" s="72">
        <v>2</v>
      </c>
      <c r="C246" s="72">
        <v>1</v>
      </c>
      <c r="D246" s="72">
        <v>1</v>
      </c>
      <c r="E246" s="72">
        <v>3</v>
      </c>
      <c r="F246" s="95"/>
      <c r="G246" s="74" t="s">
        <v>181</v>
      </c>
      <c r="H246" s="87">
        <v>213</v>
      </c>
      <c r="I246" s="109">
        <f>SUM(I247:I248)</f>
        <v>0</v>
      </c>
      <c r="J246" s="109">
        <f>SUM(J247:J248)</f>
        <v>0</v>
      </c>
      <c r="K246" s="109">
        <f>SUM(K247:K248)</f>
        <v>0</v>
      </c>
      <c r="L246" s="109">
        <f>SUM(L247:L248)</f>
        <v>0</v>
      </c>
    </row>
    <row r="247" spans="1:12" hidden="1">
      <c r="A247" s="65">
        <v>3</v>
      </c>
      <c r="B247" s="72">
        <v>2</v>
      </c>
      <c r="C247" s="72">
        <v>1</v>
      </c>
      <c r="D247" s="72">
        <v>1</v>
      </c>
      <c r="E247" s="72">
        <v>3</v>
      </c>
      <c r="F247" s="73">
        <v>1</v>
      </c>
      <c r="G247" s="74" t="s">
        <v>182</v>
      </c>
      <c r="H247" s="87">
        <v>214</v>
      </c>
      <c r="I247" s="115">
        <v>0</v>
      </c>
      <c r="J247" s="115">
        <v>0</v>
      </c>
      <c r="K247" s="115">
        <v>0</v>
      </c>
      <c r="L247" s="115">
        <v>0</v>
      </c>
    </row>
    <row r="248" spans="1:12" hidden="1">
      <c r="A248" s="65">
        <v>3</v>
      </c>
      <c r="B248" s="72">
        <v>2</v>
      </c>
      <c r="C248" s="72">
        <v>1</v>
      </c>
      <c r="D248" s="72">
        <v>1</v>
      </c>
      <c r="E248" s="72">
        <v>3</v>
      </c>
      <c r="F248" s="73">
        <v>2</v>
      </c>
      <c r="G248" s="74" t="s">
        <v>183</v>
      </c>
      <c r="H248" s="87">
        <v>215</v>
      </c>
      <c r="I248" s="115">
        <v>0</v>
      </c>
      <c r="J248" s="115">
        <v>0</v>
      </c>
      <c r="K248" s="115">
        <v>0</v>
      </c>
      <c r="L248" s="115">
        <v>0</v>
      </c>
    </row>
    <row r="249" spans="1:12" hidden="1">
      <c r="A249" s="57">
        <v>3</v>
      </c>
      <c r="B249" s="58">
        <v>2</v>
      </c>
      <c r="C249" s="58">
        <v>1</v>
      </c>
      <c r="D249" s="58">
        <v>2</v>
      </c>
      <c r="E249" s="58"/>
      <c r="F249" s="60"/>
      <c r="G249" s="59" t="s">
        <v>184</v>
      </c>
      <c r="H249" s="87">
        <v>216</v>
      </c>
      <c r="I249" s="109">
        <f>I250</f>
        <v>0</v>
      </c>
      <c r="J249" s="109">
        <f>J250</f>
        <v>0</v>
      </c>
      <c r="K249" s="109">
        <f>K250</f>
        <v>0</v>
      </c>
      <c r="L249" s="109">
        <f>L250</f>
        <v>0</v>
      </c>
    </row>
    <row r="250" spans="1:12" hidden="1">
      <c r="A250" s="57">
        <v>3</v>
      </c>
      <c r="B250" s="58">
        <v>2</v>
      </c>
      <c r="C250" s="58">
        <v>1</v>
      </c>
      <c r="D250" s="58">
        <v>2</v>
      </c>
      <c r="E250" s="58">
        <v>1</v>
      </c>
      <c r="F250" s="60"/>
      <c r="G250" s="59" t="s">
        <v>184</v>
      </c>
      <c r="H250" s="87">
        <v>217</v>
      </c>
      <c r="I250" s="109">
        <f>SUM(I251:I252)</f>
        <v>0</v>
      </c>
      <c r="J250" s="121">
        <f>SUM(J251:J252)</f>
        <v>0</v>
      </c>
      <c r="K250" s="110">
        <f>SUM(K251:K252)</f>
        <v>0</v>
      </c>
      <c r="L250" s="110">
        <f>SUM(L251:L252)</f>
        <v>0</v>
      </c>
    </row>
    <row r="251" spans="1:12" ht="25.5" hidden="1" customHeight="1">
      <c r="A251" s="65">
        <v>3</v>
      </c>
      <c r="B251" s="71">
        <v>2</v>
      </c>
      <c r="C251" s="72">
        <v>1</v>
      </c>
      <c r="D251" s="72">
        <v>2</v>
      </c>
      <c r="E251" s="72">
        <v>1</v>
      </c>
      <c r="F251" s="73">
        <v>1</v>
      </c>
      <c r="G251" s="74" t="s">
        <v>185</v>
      </c>
      <c r="H251" s="87">
        <v>218</v>
      </c>
      <c r="I251" s="115">
        <v>0</v>
      </c>
      <c r="J251" s="115">
        <v>0</v>
      </c>
      <c r="K251" s="115">
        <v>0</v>
      </c>
      <c r="L251" s="115">
        <v>0</v>
      </c>
    </row>
    <row r="252" spans="1:12" ht="25.5" hidden="1" customHeight="1">
      <c r="A252" s="57">
        <v>3</v>
      </c>
      <c r="B252" s="58">
        <v>2</v>
      </c>
      <c r="C252" s="58">
        <v>1</v>
      </c>
      <c r="D252" s="58">
        <v>2</v>
      </c>
      <c r="E252" s="58">
        <v>1</v>
      </c>
      <c r="F252" s="60">
        <v>2</v>
      </c>
      <c r="G252" s="59" t="s">
        <v>186</v>
      </c>
      <c r="H252" s="87">
        <v>219</v>
      </c>
      <c r="I252" s="115">
        <v>0</v>
      </c>
      <c r="J252" s="115">
        <v>0</v>
      </c>
      <c r="K252" s="115">
        <v>0</v>
      </c>
      <c r="L252" s="115">
        <v>0</v>
      </c>
    </row>
    <row r="253" spans="1:12" ht="25.5" hidden="1" customHeight="1">
      <c r="A253" s="54">
        <v>3</v>
      </c>
      <c r="B253" s="52">
        <v>2</v>
      </c>
      <c r="C253" s="52">
        <v>1</v>
      </c>
      <c r="D253" s="52">
        <v>3</v>
      </c>
      <c r="E253" s="52"/>
      <c r="F253" s="55"/>
      <c r="G253" s="53" t="s">
        <v>187</v>
      </c>
      <c r="H253" s="87">
        <v>220</v>
      </c>
      <c r="I253" s="116">
        <f>I254</f>
        <v>0</v>
      </c>
      <c r="J253" s="122">
        <f>J254</f>
        <v>0</v>
      </c>
      <c r="K253" s="117">
        <f>K254</f>
        <v>0</v>
      </c>
      <c r="L253" s="117">
        <f>L254</f>
        <v>0</v>
      </c>
    </row>
    <row r="254" spans="1:12" ht="25.5" hidden="1" customHeight="1">
      <c r="A254" s="57">
        <v>3</v>
      </c>
      <c r="B254" s="58">
        <v>2</v>
      </c>
      <c r="C254" s="58">
        <v>1</v>
      </c>
      <c r="D254" s="58">
        <v>3</v>
      </c>
      <c r="E254" s="58">
        <v>1</v>
      </c>
      <c r="F254" s="60"/>
      <c r="G254" s="53" t="s">
        <v>187</v>
      </c>
      <c r="H254" s="87">
        <v>221</v>
      </c>
      <c r="I254" s="109">
        <f>I255+I256</f>
        <v>0</v>
      </c>
      <c r="J254" s="109">
        <f>J255+J256</f>
        <v>0</v>
      </c>
      <c r="K254" s="109">
        <f>K255+K256</f>
        <v>0</v>
      </c>
      <c r="L254" s="109">
        <f>L255+L256</f>
        <v>0</v>
      </c>
    </row>
    <row r="255" spans="1:12" ht="25.5" hidden="1" customHeight="1">
      <c r="A255" s="57">
        <v>3</v>
      </c>
      <c r="B255" s="58">
        <v>2</v>
      </c>
      <c r="C255" s="58">
        <v>1</v>
      </c>
      <c r="D255" s="58">
        <v>3</v>
      </c>
      <c r="E255" s="58">
        <v>1</v>
      </c>
      <c r="F255" s="60">
        <v>1</v>
      </c>
      <c r="G255" s="59" t="s">
        <v>188</v>
      </c>
      <c r="H255" s="87">
        <v>222</v>
      </c>
      <c r="I255" s="115">
        <v>0</v>
      </c>
      <c r="J255" s="115">
        <v>0</v>
      </c>
      <c r="K255" s="115">
        <v>0</v>
      </c>
      <c r="L255" s="115">
        <v>0</v>
      </c>
    </row>
    <row r="256" spans="1:12" ht="25.5" hidden="1" customHeight="1">
      <c r="A256" s="57">
        <v>3</v>
      </c>
      <c r="B256" s="58">
        <v>2</v>
      </c>
      <c r="C256" s="58">
        <v>1</v>
      </c>
      <c r="D256" s="58">
        <v>3</v>
      </c>
      <c r="E256" s="58">
        <v>1</v>
      </c>
      <c r="F256" s="60">
        <v>2</v>
      </c>
      <c r="G256" s="59" t="s">
        <v>189</v>
      </c>
      <c r="H256" s="87">
        <v>223</v>
      </c>
      <c r="I256" s="133">
        <v>0</v>
      </c>
      <c r="J256" s="130">
        <v>0</v>
      </c>
      <c r="K256" s="133">
        <v>0</v>
      </c>
      <c r="L256" s="133">
        <v>0</v>
      </c>
    </row>
    <row r="257" spans="1:12" hidden="1">
      <c r="A257" s="57">
        <v>3</v>
      </c>
      <c r="B257" s="58">
        <v>2</v>
      </c>
      <c r="C257" s="58">
        <v>1</v>
      </c>
      <c r="D257" s="58">
        <v>4</v>
      </c>
      <c r="E257" s="58"/>
      <c r="F257" s="60"/>
      <c r="G257" s="59" t="s">
        <v>190</v>
      </c>
      <c r="H257" s="87">
        <v>224</v>
      </c>
      <c r="I257" s="109">
        <f>I258</f>
        <v>0</v>
      </c>
      <c r="J257" s="110">
        <f>J258</f>
        <v>0</v>
      </c>
      <c r="K257" s="109">
        <f>K258</f>
        <v>0</v>
      </c>
      <c r="L257" s="110">
        <f>L258</f>
        <v>0</v>
      </c>
    </row>
    <row r="258" spans="1:12" hidden="1">
      <c r="A258" s="54">
        <v>3</v>
      </c>
      <c r="B258" s="52">
        <v>2</v>
      </c>
      <c r="C258" s="52">
        <v>1</v>
      </c>
      <c r="D258" s="52">
        <v>4</v>
      </c>
      <c r="E258" s="52">
        <v>1</v>
      </c>
      <c r="F258" s="55"/>
      <c r="G258" s="53" t="s">
        <v>190</v>
      </c>
      <c r="H258" s="87">
        <v>225</v>
      </c>
      <c r="I258" s="116">
        <f>SUM(I259:I260)</f>
        <v>0</v>
      </c>
      <c r="J258" s="122">
        <f>SUM(J259:J260)</f>
        <v>0</v>
      </c>
      <c r="K258" s="117">
        <f>SUM(K259:K260)</f>
        <v>0</v>
      </c>
      <c r="L258" s="117">
        <f>SUM(L259:L260)</f>
        <v>0</v>
      </c>
    </row>
    <row r="259" spans="1:12" ht="25.5" hidden="1" customHeight="1">
      <c r="A259" s="57">
        <v>3</v>
      </c>
      <c r="B259" s="58">
        <v>2</v>
      </c>
      <c r="C259" s="58">
        <v>1</v>
      </c>
      <c r="D259" s="58">
        <v>4</v>
      </c>
      <c r="E259" s="58">
        <v>1</v>
      </c>
      <c r="F259" s="60">
        <v>1</v>
      </c>
      <c r="G259" s="59" t="s">
        <v>191</v>
      </c>
      <c r="H259" s="87">
        <v>226</v>
      </c>
      <c r="I259" s="115">
        <v>0</v>
      </c>
      <c r="J259" s="115">
        <v>0</v>
      </c>
      <c r="K259" s="115">
        <v>0</v>
      </c>
      <c r="L259" s="115">
        <v>0</v>
      </c>
    </row>
    <row r="260" spans="1:12" ht="25.5" hidden="1" customHeight="1">
      <c r="A260" s="57">
        <v>3</v>
      </c>
      <c r="B260" s="58">
        <v>2</v>
      </c>
      <c r="C260" s="58">
        <v>1</v>
      </c>
      <c r="D260" s="58">
        <v>4</v>
      </c>
      <c r="E260" s="58">
        <v>1</v>
      </c>
      <c r="F260" s="60">
        <v>2</v>
      </c>
      <c r="G260" s="59" t="s">
        <v>192</v>
      </c>
      <c r="H260" s="87">
        <v>227</v>
      </c>
      <c r="I260" s="115">
        <v>0</v>
      </c>
      <c r="J260" s="115">
        <v>0</v>
      </c>
      <c r="K260" s="115">
        <v>0</v>
      </c>
      <c r="L260" s="115">
        <v>0</v>
      </c>
    </row>
    <row r="261" spans="1:12" hidden="1">
      <c r="A261" s="57">
        <v>3</v>
      </c>
      <c r="B261" s="58">
        <v>2</v>
      </c>
      <c r="C261" s="58">
        <v>1</v>
      </c>
      <c r="D261" s="58">
        <v>5</v>
      </c>
      <c r="E261" s="58"/>
      <c r="F261" s="60"/>
      <c r="G261" s="59" t="s">
        <v>193</v>
      </c>
      <c r="H261" s="87">
        <v>228</v>
      </c>
      <c r="I261" s="109">
        <f t="shared" ref="I261:L262" si="24">I262</f>
        <v>0</v>
      </c>
      <c r="J261" s="121">
        <f t="shared" si="24"/>
        <v>0</v>
      </c>
      <c r="K261" s="110">
        <f t="shared" si="24"/>
        <v>0</v>
      </c>
      <c r="L261" s="110">
        <f t="shared" si="24"/>
        <v>0</v>
      </c>
    </row>
    <row r="262" spans="1:12" hidden="1">
      <c r="A262" s="57">
        <v>3</v>
      </c>
      <c r="B262" s="58">
        <v>2</v>
      </c>
      <c r="C262" s="58">
        <v>1</v>
      </c>
      <c r="D262" s="58">
        <v>5</v>
      </c>
      <c r="E262" s="58">
        <v>1</v>
      </c>
      <c r="F262" s="60"/>
      <c r="G262" s="59" t="s">
        <v>193</v>
      </c>
      <c r="H262" s="87">
        <v>229</v>
      </c>
      <c r="I262" s="110">
        <f t="shared" si="24"/>
        <v>0</v>
      </c>
      <c r="J262" s="121">
        <f t="shared" si="24"/>
        <v>0</v>
      </c>
      <c r="K262" s="110">
        <f t="shared" si="24"/>
        <v>0</v>
      </c>
      <c r="L262" s="110">
        <f t="shared" si="24"/>
        <v>0</v>
      </c>
    </row>
    <row r="263" spans="1:12" hidden="1">
      <c r="A263" s="71">
        <v>3</v>
      </c>
      <c r="B263" s="72">
        <v>2</v>
      </c>
      <c r="C263" s="72">
        <v>1</v>
      </c>
      <c r="D263" s="72">
        <v>5</v>
      </c>
      <c r="E263" s="72">
        <v>1</v>
      </c>
      <c r="F263" s="73">
        <v>1</v>
      </c>
      <c r="G263" s="59" t="s">
        <v>193</v>
      </c>
      <c r="H263" s="87">
        <v>230</v>
      </c>
      <c r="I263" s="133">
        <v>0</v>
      </c>
      <c r="J263" s="133">
        <v>0</v>
      </c>
      <c r="K263" s="133">
        <v>0</v>
      </c>
      <c r="L263" s="133">
        <v>0</v>
      </c>
    </row>
    <row r="264" spans="1:12" hidden="1">
      <c r="A264" s="57">
        <v>3</v>
      </c>
      <c r="B264" s="58">
        <v>2</v>
      </c>
      <c r="C264" s="58">
        <v>1</v>
      </c>
      <c r="D264" s="58">
        <v>6</v>
      </c>
      <c r="E264" s="58"/>
      <c r="F264" s="60"/>
      <c r="G264" s="59" t="s">
        <v>194</v>
      </c>
      <c r="H264" s="87">
        <v>231</v>
      </c>
      <c r="I264" s="109">
        <f t="shared" ref="I264:L265" si="25">I265</f>
        <v>0</v>
      </c>
      <c r="J264" s="121">
        <f t="shared" si="25"/>
        <v>0</v>
      </c>
      <c r="K264" s="110">
        <f t="shared" si="25"/>
        <v>0</v>
      </c>
      <c r="L264" s="110">
        <f t="shared" si="25"/>
        <v>0</v>
      </c>
    </row>
    <row r="265" spans="1:12" hidden="1">
      <c r="A265" s="57">
        <v>3</v>
      </c>
      <c r="B265" s="57">
        <v>2</v>
      </c>
      <c r="C265" s="58">
        <v>1</v>
      </c>
      <c r="D265" s="58">
        <v>6</v>
      </c>
      <c r="E265" s="58">
        <v>1</v>
      </c>
      <c r="F265" s="60"/>
      <c r="G265" s="59" t="s">
        <v>194</v>
      </c>
      <c r="H265" s="87">
        <v>232</v>
      </c>
      <c r="I265" s="109">
        <f t="shared" si="25"/>
        <v>0</v>
      </c>
      <c r="J265" s="121">
        <f t="shared" si="25"/>
        <v>0</v>
      </c>
      <c r="K265" s="110">
        <f t="shared" si="25"/>
        <v>0</v>
      </c>
      <c r="L265" s="110">
        <f t="shared" si="25"/>
        <v>0</v>
      </c>
    </row>
    <row r="266" spans="1:12" hidden="1">
      <c r="A266" s="54">
        <v>3</v>
      </c>
      <c r="B266" s="54">
        <v>2</v>
      </c>
      <c r="C266" s="58">
        <v>1</v>
      </c>
      <c r="D266" s="58">
        <v>6</v>
      </c>
      <c r="E266" s="58">
        <v>1</v>
      </c>
      <c r="F266" s="60">
        <v>1</v>
      </c>
      <c r="G266" s="59" t="s">
        <v>194</v>
      </c>
      <c r="H266" s="87">
        <v>233</v>
      </c>
      <c r="I266" s="133">
        <v>0</v>
      </c>
      <c r="J266" s="133">
        <v>0</v>
      </c>
      <c r="K266" s="133">
        <v>0</v>
      </c>
      <c r="L266" s="133">
        <v>0</v>
      </c>
    </row>
    <row r="267" spans="1:12" hidden="1">
      <c r="A267" s="57">
        <v>3</v>
      </c>
      <c r="B267" s="57">
        <v>2</v>
      </c>
      <c r="C267" s="58">
        <v>1</v>
      </c>
      <c r="D267" s="58">
        <v>7</v>
      </c>
      <c r="E267" s="58"/>
      <c r="F267" s="60"/>
      <c r="G267" s="59" t="s">
        <v>195</v>
      </c>
      <c r="H267" s="87">
        <v>234</v>
      </c>
      <c r="I267" s="109">
        <f>I268</f>
        <v>0</v>
      </c>
      <c r="J267" s="121">
        <f>J268</f>
        <v>0</v>
      </c>
      <c r="K267" s="110">
        <f>K268</f>
        <v>0</v>
      </c>
      <c r="L267" s="110">
        <f>L268</f>
        <v>0</v>
      </c>
    </row>
    <row r="268" spans="1:12" hidden="1">
      <c r="A268" s="57">
        <v>3</v>
      </c>
      <c r="B268" s="58">
        <v>2</v>
      </c>
      <c r="C268" s="58">
        <v>1</v>
      </c>
      <c r="D268" s="58">
        <v>7</v>
      </c>
      <c r="E268" s="58">
        <v>1</v>
      </c>
      <c r="F268" s="60"/>
      <c r="G268" s="59" t="s">
        <v>195</v>
      </c>
      <c r="H268" s="87">
        <v>235</v>
      </c>
      <c r="I268" s="109">
        <f>I269+I270</f>
        <v>0</v>
      </c>
      <c r="J268" s="109">
        <f>J269+J270</f>
        <v>0</v>
      </c>
      <c r="K268" s="109">
        <f>K269+K270</f>
        <v>0</v>
      </c>
      <c r="L268" s="109">
        <f>L269+L270</f>
        <v>0</v>
      </c>
    </row>
    <row r="269" spans="1:12" ht="25.5" hidden="1" customHeight="1">
      <c r="A269" s="57">
        <v>3</v>
      </c>
      <c r="B269" s="58">
        <v>2</v>
      </c>
      <c r="C269" s="58">
        <v>1</v>
      </c>
      <c r="D269" s="58">
        <v>7</v>
      </c>
      <c r="E269" s="58">
        <v>1</v>
      </c>
      <c r="F269" s="60">
        <v>1</v>
      </c>
      <c r="G269" s="59" t="s">
        <v>196</v>
      </c>
      <c r="H269" s="87">
        <v>236</v>
      </c>
      <c r="I269" s="114">
        <v>0</v>
      </c>
      <c r="J269" s="115">
        <v>0</v>
      </c>
      <c r="K269" s="115">
        <v>0</v>
      </c>
      <c r="L269" s="115">
        <v>0</v>
      </c>
    </row>
    <row r="270" spans="1:12" ht="25.5" hidden="1" customHeight="1">
      <c r="A270" s="57">
        <v>3</v>
      </c>
      <c r="B270" s="58">
        <v>2</v>
      </c>
      <c r="C270" s="58">
        <v>1</v>
      </c>
      <c r="D270" s="58">
        <v>7</v>
      </c>
      <c r="E270" s="58">
        <v>1</v>
      </c>
      <c r="F270" s="60">
        <v>2</v>
      </c>
      <c r="G270" s="59" t="s">
        <v>197</v>
      </c>
      <c r="H270" s="87">
        <v>237</v>
      </c>
      <c r="I270" s="115">
        <v>0</v>
      </c>
      <c r="J270" s="115">
        <v>0</v>
      </c>
      <c r="K270" s="115">
        <v>0</v>
      </c>
      <c r="L270" s="115">
        <v>0</v>
      </c>
    </row>
    <row r="271" spans="1:12" ht="38.25" hidden="1" customHeight="1">
      <c r="A271" s="57">
        <v>3</v>
      </c>
      <c r="B271" s="58">
        <v>2</v>
      </c>
      <c r="C271" s="58">
        <v>2</v>
      </c>
      <c r="D271" s="96"/>
      <c r="E271" s="96"/>
      <c r="F271" s="97"/>
      <c r="G271" s="59" t="s">
        <v>198</v>
      </c>
      <c r="H271" s="87">
        <v>238</v>
      </c>
      <c r="I271" s="109">
        <f>SUM(I272+I281+I285+I289+I293+I296+I299)</f>
        <v>0</v>
      </c>
      <c r="J271" s="121">
        <f>SUM(J272+J281+J285+J289+J293+J296+J299)</f>
        <v>0</v>
      </c>
      <c r="K271" s="110">
        <f>SUM(K272+K281+K285+K289+K293+K296+K299)</f>
        <v>0</v>
      </c>
      <c r="L271" s="110">
        <f>SUM(L272+L281+L285+L289+L293+L296+L299)</f>
        <v>0</v>
      </c>
    </row>
    <row r="272" spans="1:12" hidden="1">
      <c r="A272" s="57">
        <v>3</v>
      </c>
      <c r="B272" s="58">
        <v>2</v>
      </c>
      <c r="C272" s="58">
        <v>2</v>
      </c>
      <c r="D272" s="58">
        <v>1</v>
      </c>
      <c r="E272" s="58"/>
      <c r="F272" s="60"/>
      <c r="G272" s="59" t="s">
        <v>199</v>
      </c>
      <c r="H272" s="87">
        <v>239</v>
      </c>
      <c r="I272" s="109">
        <f>I273</f>
        <v>0</v>
      </c>
      <c r="J272" s="109">
        <f>J273</f>
        <v>0</v>
      </c>
      <c r="K272" s="109">
        <f>K273</f>
        <v>0</v>
      </c>
      <c r="L272" s="109">
        <f>L273</f>
        <v>0</v>
      </c>
    </row>
    <row r="273" spans="1:12" hidden="1">
      <c r="A273" s="61">
        <v>3</v>
      </c>
      <c r="B273" s="57">
        <v>2</v>
      </c>
      <c r="C273" s="58">
        <v>2</v>
      </c>
      <c r="D273" s="58">
        <v>1</v>
      </c>
      <c r="E273" s="58">
        <v>1</v>
      </c>
      <c r="F273" s="60"/>
      <c r="G273" s="59" t="s">
        <v>177</v>
      </c>
      <c r="H273" s="87">
        <v>240</v>
      </c>
      <c r="I273" s="109">
        <f>SUM(I274)</f>
        <v>0</v>
      </c>
      <c r="J273" s="109">
        <f>SUM(J274)</f>
        <v>0</v>
      </c>
      <c r="K273" s="109">
        <f>SUM(K274)</f>
        <v>0</v>
      </c>
      <c r="L273" s="109">
        <f>SUM(L274)</f>
        <v>0</v>
      </c>
    </row>
    <row r="274" spans="1:12" hidden="1">
      <c r="A274" s="61">
        <v>3</v>
      </c>
      <c r="B274" s="57">
        <v>2</v>
      </c>
      <c r="C274" s="58">
        <v>2</v>
      </c>
      <c r="D274" s="58">
        <v>1</v>
      </c>
      <c r="E274" s="58">
        <v>1</v>
      </c>
      <c r="F274" s="60">
        <v>1</v>
      </c>
      <c r="G274" s="59" t="s">
        <v>177</v>
      </c>
      <c r="H274" s="87">
        <v>241</v>
      </c>
      <c r="I274" s="115">
        <v>0</v>
      </c>
      <c r="J274" s="115">
        <v>0</v>
      </c>
      <c r="K274" s="115">
        <v>0</v>
      </c>
      <c r="L274" s="115">
        <v>0</v>
      </c>
    </row>
    <row r="275" spans="1:12" hidden="1">
      <c r="A275" s="61">
        <v>3</v>
      </c>
      <c r="B275" s="57">
        <v>2</v>
      </c>
      <c r="C275" s="58">
        <v>2</v>
      </c>
      <c r="D275" s="58">
        <v>1</v>
      </c>
      <c r="E275" s="58">
        <v>2</v>
      </c>
      <c r="F275" s="60"/>
      <c r="G275" s="59" t="s">
        <v>200</v>
      </c>
      <c r="H275" s="87">
        <v>242</v>
      </c>
      <c r="I275" s="109">
        <f>SUM(I276:I277)</f>
        <v>0</v>
      </c>
      <c r="J275" s="109">
        <f>SUM(J276:J277)</f>
        <v>0</v>
      </c>
      <c r="K275" s="109">
        <f>SUM(K276:K277)</f>
        <v>0</v>
      </c>
      <c r="L275" s="109">
        <f>SUM(L276:L277)</f>
        <v>0</v>
      </c>
    </row>
    <row r="276" spans="1:12" hidden="1">
      <c r="A276" s="61">
        <v>3</v>
      </c>
      <c r="B276" s="57">
        <v>2</v>
      </c>
      <c r="C276" s="58">
        <v>2</v>
      </c>
      <c r="D276" s="58">
        <v>1</v>
      </c>
      <c r="E276" s="58">
        <v>2</v>
      </c>
      <c r="F276" s="60">
        <v>1</v>
      </c>
      <c r="G276" s="59" t="s">
        <v>179</v>
      </c>
      <c r="H276" s="87">
        <v>243</v>
      </c>
      <c r="I276" s="115">
        <v>0</v>
      </c>
      <c r="J276" s="114">
        <v>0</v>
      </c>
      <c r="K276" s="115">
        <v>0</v>
      </c>
      <c r="L276" s="115">
        <v>0</v>
      </c>
    </row>
    <row r="277" spans="1:12" hidden="1">
      <c r="A277" s="61">
        <v>3</v>
      </c>
      <c r="B277" s="57">
        <v>2</v>
      </c>
      <c r="C277" s="58">
        <v>2</v>
      </c>
      <c r="D277" s="58">
        <v>1</v>
      </c>
      <c r="E277" s="58">
        <v>2</v>
      </c>
      <c r="F277" s="60">
        <v>2</v>
      </c>
      <c r="G277" s="59" t="s">
        <v>180</v>
      </c>
      <c r="H277" s="87">
        <v>244</v>
      </c>
      <c r="I277" s="115">
        <v>0</v>
      </c>
      <c r="J277" s="114">
        <v>0</v>
      </c>
      <c r="K277" s="115">
        <v>0</v>
      </c>
      <c r="L277" s="115">
        <v>0</v>
      </c>
    </row>
    <row r="278" spans="1:12" hidden="1">
      <c r="A278" s="61">
        <v>3</v>
      </c>
      <c r="B278" s="57">
        <v>2</v>
      </c>
      <c r="C278" s="58">
        <v>2</v>
      </c>
      <c r="D278" s="58">
        <v>1</v>
      </c>
      <c r="E278" s="58">
        <v>3</v>
      </c>
      <c r="F278" s="60"/>
      <c r="G278" s="59" t="s">
        <v>181</v>
      </c>
      <c r="H278" s="87">
        <v>245</v>
      </c>
      <c r="I278" s="109">
        <f>SUM(I279:I280)</f>
        <v>0</v>
      </c>
      <c r="J278" s="109">
        <f>SUM(J279:J280)</f>
        <v>0</v>
      </c>
      <c r="K278" s="109">
        <f>SUM(K279:K280)</f>
        <v>0</v>
      </c>
      <c r="L278" s="109">
        <f>SUM(L279:L280)</f>
        <v>0</v>
      </c>
    </row>
    <row r="279" spans="1:12" hidden="1">
      <c r="A279" s="61">
        <v>3</v>
      </c>
      <c r="B279" s="57">
        <v>2</v>
      </c>
      <c r="C279" s="58">
        <v>2</v>
      </c>
      <c r="D279" s="58">
        <v>1</v>
      </c>
      <c r="E279" s="58">
        <v>3</v>
      </c>
      <c r="F279" s="60">
        <v>1</v>
      </c>
      <c r="G279" s="59" t="s">
        <v>182</v>
      </c>
      <c r="H279" s="87">
        <v>246</v>
      </c>
      <c r="I279" s="115">
        <v>0</v>
      </c>
      <c r="J279" s="114">
        <v>0</v>
      </c>
      <c r="K279" s="115">
        <v>0</v>
      </c>
      <c r="L279" s="115">
        <v>0</v>
      </c>
    </row>
    <row r="280" spans="1:12" hidden="1">
      <c r="A280" s="61">
        <v>3</v>
      </c>
      <c r="B280" s="57">
        <v>2</v>
      </c>
      <c r="C280" s="58">
        <v>2</v>
      </c>
      <c r="D280" s="58">
        <v>1</v>
      </c>
      <c r="E280" s="58">
        <v>3</v>
      </c>
      <c r="F280" s="60">
        <v>2</v>
      </c>
      <c r="G280" s="59" t="s">
        <v>201</v>
      </c>
      <c r="H280" s="87">
        <v>247</v>
      </c>
      <c r="I280" s="115">
        <v>0</v>
      </c>
      <c r="J280" s="114">
        <v>0</v>
      </c>
      <c r="K280" s="115">
        <v>0</v>
      </c>
      <c r="L280" s="115">
        <v>0</v>
      </c>
    </row>
    <row r="281" spans="1:12" ht="25.5" hidden="1" customHeight="1">
      <c r="A281" s="61">
        <v>3</v>
      </c>
      <c r="B281" s="57">
        <v>2</v>
      </c>
      <c r="C281" s="58">
        <v>2</v>
      </c>
      <c r="D281" s="58">
        <v>2</v>
      </c>
      <c r="E281" s="58"/>
      <c r="F281" s="60"/>
      <c r="G281" s="59" t="s">
        <v>202</v>
      </c>
      <c r="H281" s="87">
        <v>248</v>
      </c>
      <c r="I281" s="109">
        <f>I282</f>
        <v>0</v>
      </c>
      <c r="J281" s="110">
        <f>J282</f>
        <v>0</v>
      </c>
      <c r="K281" s="109">
        <f>K282</f>
        <v>0</v>
      </c>
      <c r="L281" s="110">
        <f>L282</f>
        <v>0</v>
      </c>
    </row>
    <row r="282" spans="1:12" ht="25.5" hidden="1" customHeight="1">
      <c r="A282" s="57">
        <v>3</v>
      </c>
      <c r="B282" s="58">
        <v>2</v>
      </c>
      <c r="C282" s="52">
        <v>2</v>
      </c>
      <c r="D282" s="52">
        <v>2</v>
      </c>
      <c r="E282" s="52">
        <v>1</v>
      </c>
      <c r="F282" s="55"/>
      <c r="G282" s="59" t="s">
        <v>202</v>
      </c>
      <c r="H282" s="87">
        <v>249</v>
      </c>
      <c r="I282" s="116">
        <f>SUM(I283:I284)</f>
        <v>0</v>
      </c>
      <c r="J282" s="122">
        <f>SUM(J283:J284)</f>
        <v>0</v>
      </c>
      <c r="K282" s="117">
        <f>SUM(K283:K284)</f>
        <v>0</v>
      </c>
      <c r="L282" s="117">
        <f>SUM(L283:L284)</f>
        <v>0</v>
      </c>
    </row>
    <row r="283" spans="1:12" ht="25.5" hidden="1" customHeight="1">
      <c r="A283" s="57">
        <v>3</v>
      </c>
      <c r="B283" s="58">
        <v>2</v>
      </c>
      <c r="C283" s="58">
        <v>2</v>
      </c>
      <c r="D283" s="58">
        <v>2</v>
      </c>
      <c r="E283" s="58">
        <v>1</v>
      </c>
      <c r="F283" s="60">
        <v>1</v>
      </c>
      <c r="G283" s="59" t="s">
        <v>203</v>
      </c>
      <c r="H283" s="87">
        <v>250</v>
      </c>
      <c r="I283" s="115">
        <v>0</v>
      </c>
      <c r="J283" s="115">
        <v>0</v>
      </c>
      <c r="K283" s="115">
        <v>0</v>
      </c>
      <c r="L283" s="115">
        <v>0</v>
      </c>
    </row>
    <row r="284" spans="1:12" ht="25.5" hidden="1" customHeight="1">
      <c r="A284" s="57">
        <v>3</v>
      </c>
      <c r="B284" s="58">
        <v>2</v>
      </c>
      <c r="C284" s="58">
        <v>2</v>
      </c>
      <c r="D284" s="58">
        <v>2</v>
      </c>
      <c r="E284" s="58">
        <v>1</v>
      </c>
      <c r="F284" s="60">
        <v>2</v>
      </c>
      <c r="G284" s="61" t="s">
        <v>204</v>
      </c>
      <c r="H284" s="87">
        <v>251</v>
      </c>
      <c r="I284" s="115">
        <v>0</v>
      </c>
      <c r="J284" s="115">
        <v>0</v>
      </c>
      <c r="K284" s="115">
        <v>0</v>
      </c>
      <c r="L284" s="115">
        <v>0</v>
      </c>
    </row>
    <row r="285" spans="1:12" ht="25.5" hidden="1" customHeight="1">
      <c r="A285" s="57">
        <v>3</v>
      </c>
      <c r="B285" s="58">
        <v>2</v>
      </c>
      <c r="C285" s="58">
        <v>2</v>
      </c>
      <c r="D285" s="58">
        <v>3</v>
      </c>
      <c r="E285" s="58"/>
      <c r="F285" s="60"/>
      <c r="G285" s="59" t="s">
        <v>205</v>
      </c>
      <c r="H285" s="87">
        <v>252</v>
      </c>
      <c r="I285" s="109">
        <f>I286</f>
        <v>0</v>
      </c>
      <c r="J285" s="121">
        <f>J286</f>
        <v>0</v>
      </c>
      <c r="K285" s="110">
        <f>K286</f>
        <v>0</v>
      </c>
      <c r="L285" s="110">
        <f>L286</f>
        <v>0</v>
      </c>
    </row>
    <row r="286" spans="1:12" ht="25.5" hidden="1" customHeight="1">
      <c r="A286" s="54">
        <v>3</v>
      </c>
      <c r="B286" s="58">
        <v>2</v>
      </c>
      <c r="C286" s="58">
        <v>2</v>
      </c>
      <c r="D286" s="58">
        <v>3</v>
      </c>
      <c r="E286" s="58">
        <v>1</v>
      </c>
      <c r="F286" s="60"/>
      <c r="G286" s="59" t="s">
        <v>205</v>
      </c>
      <c r="H286" s="87">
        <v>253</v>
      </c>
      <c r="I286" s="109">
        <f>I287+I288</f>
        <v>0</v>
      </c>
      <c r="J286" s="109">
        <f>J287+J288</f>
        <v>0</v>
      </c>
      <c r="K286" s="109">
        <f>K287+K288</f>
        <v>0</v>
      </c>
      <c r="L286" s="109">
        <f>L287+L288</f>
        <v>0</v>
      </c>
    </row>
    <row r="287" spans="1:12" ht="25.5" hidden="1" customHeight="1">
      <c r="A287" s="54">
        <v>3</v>
      </c>
      <c r="B287" s="58">
        <v>2</v>
      </c>
      <c r="C287" s="58">
        <v>2</v>
      </c>
      <c r="D287" s="58">
        <v>3</v>
      </c>
      <c r="E287" s="58">
        <v>1</v>
      </c>
      <c r="F287" s="60">
        <v>1</v>
      </c>
      <c r="G287" s="59" t="s">
        <v>206</v>
      </c>
      <c r="H287" s="87">
        <v>254</v>
      </c>
      <c r="I287" s="115">
        <v>0</v>
      </c>
      <c r="J287" s="115">
        <v>0</v>
      </c>
      <c r="K287" s="115">
        <v>0</v>
      </c>
      <c r="L287" s="115">
        <v>0</v>
      </c>
    </row>
    <row r="288" spans="1:12" ht="25.5" hidden="1" customHeight="1">
      <c r="A288" s="54">
        <v>3</v>
      </c>
      <c r="B288" s="58">
        <v>2</v>
      </c>
      <c r="C288" s="58">
        <v>2</v>
      </c>
      <c r="D288" s="58">
        <v>3</v>
      </c>
      <c r="E288" s="58">
        <v>1</v>
      </c>
      <c r="F288" s="60">
        <v>2</v>
      </c>
      <c r="G288" s="59" t="s">
        <v>207</v>
      </c>
      <c r="H288" s="87">
        <v>255</v>
      </c>
      <c r="I288" s="115">
        <v>0</v>
      </c>
      <c r="J288" s="115">
        <v>0</v>
      </c>
      <c r="K288" s="115">
        <v>0</v>
      </c>
      <c r="L288" s="115">
        <v>0</v>
      </c>
    </row>
    <row r="289" spans="1:12" hidden="1">
      <c r="A289" s="57">
        <v>3</v>
      </c>
      <c r="B289" s="58">
        <v>2</v>
      </c>
      <c r="C289" s="58">
        <v>2</v>
      </c>
      <c r="D289" s="58">
        <v>4</v>
      </c>
      <c r="E289" s="58"/>
      <c r="F289" s="60"/>
      <c r="G289" s="59" t="s">
        <v>208</v>
      </c>
      <c r="H289" s="87">
        <v>256</v>
      </c>
      <c r="I289" s="109">
        <f>I290</f>
        <v>0</v>
      </c>
      <c r="J289" s="121">
        <f>J290</f>
        <v>0</v>
      </c>
      <c r="K289" s="110">
        <f>K290</f>
        <v>0</v>
      </c>
      <c r="L289" s="110">
        <f>L290</f>
        <v>0</v>
      </c>
    </row>
    <row r="290" spans="1:12" hidden="1">
      <c r="A290" s="57">
        <v>3</v>
      </c>
      <c r="B290" s="58">
        <v>2</v>
      </c>
      <c r="C290" s="58">
        <v>2</v>
      </c>
      <c r="D290" s="58">
        <v>4</v>
      </c>
      <c r="E290" s="58">
        <v>1</v>
      </c>
      <c r="F290" s="60"/>
      <c r="G290" s="59" t="s">
        <v>208</v>
      </c>
      <c r="H290" s="87">
        <v>257</v>
      </c>
      <c r="I290" s="109">
        <f>SUM(I291:I292)</f>
        <v>0</v>
      </c>
      <c r="J290" s="121">
        <f>SUM(J291:J292)</f>
        <v>0</v>
      </c>
      <c r="K290" s="110">
        <f>SUM(K291:K292)</f>
        <v>0</v>
      </c>
      <c r="L290" s="110">
        <f>SUM(L291:L292)</f>
        <v>0</v>
      </c>
    </row>
    <row r="291" spans="1:12" ht="25.5" hidden="1" customHeight="1">
      <c r="A291" s="57">
        <v>3</v>
      </c>
      <c r="B291" s="58">
        <v>2</v>
      </c>
      <c r="C291" s="58">
        <v>2</v>
      </c>
      <c r="D291" s="58">
        <v>4</v>
      </c>
      <c r="E291" s="58">
        <v>1</v>
      </c>
      <c r="F291" s="60">
        <v>1</v>
      </c>
      <c r="G291" s="59" t="s">
        <v>209</v>
      </c>
      <c r="H291" s="87">
        <v>258</v>
      </c>
      <c r="I291" s="115">
        <v>0</v>
      </c>
      <c r="J291" s="115">
        <v>0</v>
      </c>
      <c r="K291" s="115">
        <v>0</v>
      </c>
      <c r="L291" s="115">
        <v>0</v>
      </c>
    </row>
    <row r="292" spans="1:12" ht="25.5" hidden="1" customHeight="1">
      <c r="A292" s="54">
        <v>3</v>
      </c>
      <c r="B292" s="52">
        <v>2</v>
      </c>
      <c r="C292" s="52">
        <v>2</v>
      </c>
      <c r="D292" s="52">
        <v>4</v>
      </c>
      <c r="E292" s="52">
        <v>1</v>
      </c>
      <c r="F292" s="55">
        <v>2</v>
      </c>
      <c r="G292" s="61" t="s">
        <v>210</v>
      </c>
      <c r="H292" s="87">
        <v>259</v>
      </c>
      <c r="I292" s="115">
        <v>0</v>
      </c>
      <c r="J292" s="115">
        <v>0</v>
      </c>
      <c r="K292" s="115">
        <v>0</v>
      </c>
      <c r="L292" s="115">
        <v>0</v>
      </c>
    </row>
    <row r="293" spans="1:12" hidden="1">
      <c r="A293" s="57">
        <v>3</v>
      </c>
      <c r="B293" s="58">
        <v>2</v>
      </c>
      <c r="C293" s="58">
        <v>2</v>
      </c>
      <c r="D293" s="58">
        <v>5</v>
      </c>
      <c r="E293" s="58"/>
      <c r="F293" s="60"/>
      <c r="G293" s="59" t="s">
        <v>211</v>
      </c>
      <c r="H293" s="87">
        <v>260</v>
      </c>
      <c r="I293" s="109">
        <f t="shared" ref="I293:L294" si="26">I294</f>
        <v>0</v>
      </c>
      <c r="J293" s="121">
        <f t="shared" si="26"/>
        <v>0</v>
      </c>
      <c r="K293" s="110">
        <f t="shared" si="26"/>
        <v>0</v>
      </c>
      <c r="L293" s="110">
        <f t="shared" si="26"/>
        <v>0</v>
      </c>
    </row>
    <row r="294" spans="1:12" hidden="1">
      <c r="A294" s="57">
        <v>3</v>
      </c>
      <c r="B294" s="58">
        <v>2</v>
      </c>
      <c r="C294" s="58">
        <v>2</v>
      </c>
      <c r="D294" s="58">
        <v>5</v>
      </c>
      <c r="E294" s="58">
        <v>1</v>
      </c>
      <c r="F294" s="60"/>
      <c r="G294" s="59" t="s">
        <v>211</v>
      </c>
      <c r="H294" s="87">
        <v>261</v>
      </c>
      <c r="I294" s="109">
        <f t="shared" si="26"/>
        <v>0</v>
      </c>
      <c r="J294" s="121">
        <f t="shared" si="26"/>
        <v>0</v>
      </c>
      <c r="K294" s="110">
        <f t="shared" si="26"/>
        <v>0</v>
      </c>
      <c r="L294" s="110">
        <f t="shared" si="26"/>
        <v>0</v>
      </c>
    </row>
    <row r="295" spans="1:12" hidden="1">
      <c r="A295" s="57">
        <v>3</v>
      </c>
      <c r="B295" s="58">
        <v>2</v>
      </c>
      <c r="C295" s="58">
        <v>2</v>
      </c>
      <c r="D295" s="58">
        <v>5</v>
      </c>
      <c r="E295" s="58">
        <v>1</v>
      </c>
      <c r="F295" s="60">
        <v>1</v>
      </c>
      <c r="G295" s="59" t="s">
        <v>211</v>
      </c>
      <c r="H295" s="87">
        <v>262</v>
      </c>
      <c r="I295" s="115">
        <v>0</v>
      </c>
      <c r="J295" s="115">
        <v>0</v>
      </c>
      <c r="K295" s="115">
        <v>0</v>
      </c>
      <c r="L295" s="115">
        <v>0</v>
      </c>
    </row>
    <row r="296" spans="1:12" hidden="1">
      <c r="A296" s="57">
        <v>3</v>
      </c>
      <c r="B296" s="58">
        <v>2</v>
      </c>
      <c r="C296" s="58">
        <v>2</v>
      </c>
      <c r="D296" s="58">
        <v>6</v>
      </c>
      <c r="E296" s="58"/>
      <c r="F296" s="60"/>
      <c r="G296" s="59" t="s">
        <v>194</v>
      </c>
      <c r="H296" s="87">
        <v>263</v>
      </c>
      <c r="I296" s="109">
        <f t="shared" ref="I296:L297" si="27">I297</f>
        <v>0</v>
      </c>
      <c r="J296" s="136">
        <f t="shared" si="27"/>
        <v>0</v>
      </c>
      <c r="K296" s="110">
        <f t="shared" si="27"/>
        <v>0</v>
      </c>
      <c r="L296" s="110">
        <f t="shared" si="27"/>
        <v>0</v>
      </c>
    </row>
    <row r="297" spans="1:12" hidden="1">
      <c r="A297" s="57">
        <v>3</v>
      </c>
      <c r="B297" s="58">
        <v>2</v>
      </c>
      <c r="C297" s="58">
        <v>2</v>
      </c>
      <c r="D297" s="58">
        <v>6</v>
      </c>
      <c r="E297" s="58">
        <v>1</v>
      </c>
      <c r="F297" s="60"/>
      <c r="G297" s="59" t="s">
        <v>194</v>
      </c>
      <c r="H297" s="87">
        <v>264</v>
      </c>
      <c r="I297" s="109">
        <f t="shared" si="27"/>
        <v>0</v>
      </c>
      <c r="J297" s="136">
        <f t="shared" si="27"/>
        <v>0</v>
      </c>
      <c r="K297" s="110">
        <f t="shared" si="27"/>
        <v>0</v>
      </c>
      <c r="L297" s="110">
        <f t="shared" si="27"/>
        <v>0</v>
      </c>
    </row>
    <row r="298" spans="1:12" hidden="1">
      <c r="A298" s="57">
        <v>3</v>
      </c>
      <c r="B298" s="72">
        <v>2</v>
      </c>
      <c r="C298" s="72">
        <v>2</v>
      </c>
      <c r="D298" s="58">
        <v>6</v>
      </c>
      <c r="E298" s="72">
        <v>1</v>
      </c>
      <c r="F298" s="73">
        <v>1</v>
      </c>
      <c r="G298" s="74" t="s">
        <v>194</v>
      </c>
      <c r="H298" s="87">
        <v>265</v>
      </c>
      <c r="I298" s="115">
        <v>0</v>
      </c>
      <c r="J298" s="115">
        <v>0</v>
      </c>
      <c r="K298" s="115">
        <v>0</v>
      </c>
      <c r="L298" s="115">
        <v>0</v>
      </c>
    </row>
    <row r="299" spans="1:12" hidden="1">
      <c r="A299" s="61">
        <v>3</v>
      </c>
      <c r="B299" s="57">
        <v>2</v>
      </c>
      <c r="C299" s="58">
        <v>2</v>
      </c>
      <c r="D299" s="58">
        <v>7</v>
      </c>
      <c r="E299" s="58"/>
      <c r="F299" s="60"/>
      <c r="G299" s="59" t="s">
        <v>195</v>
      </c>
      <c r="H299" s="87">
        <v>266</v>
      </c>
      <c r="I299" s="109">
        <f>I300</f>
        <v>0</v>
      </c>
      <c r="J299" s="136">
        <f>J300</f>
        <v>0</v>
      </c>
      <c r="K299" s="110">
        <f>K300</f>
        <v>0</v>
      </c>
      <c r="L299" s="110">
        <f>L300</f>
        <v>0</v>
      </c>
    </row>
    <row r="300" spans="1:12" hidden="1">
      <c r="A300" s="61">
        <v>3</v>
      </c>
      <c r="B300" s="57">
        <v>2</v>
      </c>
      <c r="C300" s="58">
        <v>2</v>
      </c>
      <c r="D300" s="58">
        <v>7</v>
      </c>
      <c r="E300" s="58">
        <v>1</v>
      </c>
      <c r="F300" s="60"/>
      <c r="G300" s="59" t="s">
        <v>195</v>
      </c>
      <c r="H300" s="87">
        <v>267</v>
      </c>
      <c r="I300" s="109">
        <f>I301+I302</f>
        <v>0</v>
      </c>
      <c r="J300" s="109">
        <f>J301+J302</f>
        <v>0</v>
      </c>
      <c r="K300" s="109">
        <f>K301+K302</f>
        <v>0</v>
      </c>
      <c r="L300" s="109">
        <f>L301+L302</f>
        <v>0</v>
      </c>
    </row>
    <row r="301" spans="1:12" ht="25.5" hidden="1" customHeight="1">
      <c r="A301" s="61">
        <v>3</v>
      </c>
      <c r="B301" s="57">
        <v>2</v>
      </c>
      <c r="C301" s="57">
        <v>2</v>
      </c>
      <c r="D301" s="58">
        <v>7</v>
      </c>
      <c r="E301" s="58">
        <v>1</v>
      </c>
      <c r="F301" s="60">
        <v>1</v>
      </c>
      <c r="G301" s="59" t="s">
        <v>196</v>
      </c>
      <c r="H301" s="87">
        <v>268</v>
      </c>
      <c r="I301" s="115">
        <v>0</v>
      </c>
      <c r="J301" s="115">
        <v>0</v>
      </c>
      <c r="K301" s="115">
        <v>0</v>
      </c>
      <c r="L301" s="115">
        <v>0</v>
      </c>
    </row>
    <row r="302" spans="1:12" ht="25.5" hidden="1" customHeight="1">
      <c r="A302" s="61">
        <v>3</v>
      </c>
      <c r="B302" s="57">
        <v>2</v>
      </c>
      <c r="C302" s="57">
        <v>2</v>
      </c>
      <c r="D302" s="58">
        <v>7</v>
      </c>
      <c r="E302" s="58">
        <v>1</v>
      </c>
      <c r="F302" s="60">
        <v>2</v>
      </c>
      <c r="G302" s="59" t="s">
        <v>197</v>
      </c>
      <c r="H302" s="87">
        <v>269</v>
      </c>
      <c r="I302" s="115">
        <v>0</v>
      </c>
      <c r="J302" s="115">
        <v>0</v>
      </c>
      <c r="K302" s="115">
        <v>0</v>
      </c>
      <c r="L302" s="115">
        <v>0</v>
      </c>
    </row>
    <row r="303" spans="1:12" ht="25.5" hidden="1" customHeight="1">
      <c r="A303" s="62">
        <v>3</v>
      </c>
      <c r="B303" s="62">
        <v>3</v>
      </c>
      <c r="C303" s="46"/>
      <c r="D303" s="47"/>
      <c r="E303" s="47"/>
      <c r="F303" s="49"/>
      <c r="G303" s="48" t="s">
        <v>212</v>
      </c>
      <c r="H303" s="87">
        <v>270</v>
      </c>
      <c r="I303" s="109">
        <f>SUM(I304+I336)</f>
        <v>0</v>
      </c>
      <c r="J303" s="136">
        <f>SUM(J304+J336)</f>
        <v>0</v>
      </c>
      <c r="K303" s="110">
        <f>SUM(K304+K336)</f>
        <v>0</v>
      </c>
      <c r="L303" s="110">
        <f>SUM(L304+L336)</f>
        <v>0</v>
      </c>
    </row>
    <row r="304" spans="1:12" ht="38.25" hidden="1" customHeight="1">
      <c r="A304" s="61">
        <v>3</v>
      </c>
      <c r="B304" s="61">
        <v>3</v>
      </c>
      <c r="C304" s="57">
        <v>1</v>
      </c>
      <c r="D304" s="58"/>
      <c r="E304" s="58"/>
      <c r="F304" s="60"/>
      <c r="G304" s="59" t="s">
        <v>213</v>
      </c>
      <c r="H304" s="87">
        <v>271</v>
      </c>
      <c r="I304" s="109">
        <f>SUM(I305+I314+I318+I322+I326+I329+I332)</f>
        <v>0</v>
      </c>
      <c r="J304" s="136">
        <f>SUM(J305+J314+J318+J322+J326+J329+J332)</f>
        <v>0</v>
      </c>
      <c r="K304" s="110">
        <f>SUM(K305+K314+K318+K322+K326+K329+K332)</f>
        <v>0</v>
      </c>
      <c r="L304" s="110">
        <f>SUM(L305+L314+L318+L322+L326+L329+L332)</f>
        <v>0</v>
      </c>
    </row>
    <row r="305" spans="1:12" hidden="1">
      <c r="A305" s="61">
        <v>3</v>
      </c>
      <c r="B305" s="61">
        <v>3</v>
      </c>
      <c r="C305" s="57">
        <v>1</v>
      </c>
      <c r="D305" s="58">
        <v>1</v>
      </c>
      <c r="E305" s="58"/>
      <c r="F305" s="60"/>
      <c r="G305" s="59" t="s">
        <v>199</v>
      </c>
      <c r="H305" s="87">
        <v>272</v>
      </c>
      <c r="I305" s="109">
        <f>SUM(I306+I308+I311)</f>
        <v>0</v>
      </c>
      <c r="J305" s="109">
        <f>SUM(J306+J308+J311)</f>
        <v>0</v>
      </c>
      <c r="K305" s="109">
        <f>SUM(K306+K308+K311)</f>
        <v>0</v>
      </c>
      <c r="L305" s="109">
        <f>SUM(L306+L308+L311)</f>
        <v>0</v>
      </c>
    </row>
    <row r="306" spans="1:12" hidden="1">
      <c r="A306" s="61">
        <v>3</v>
      </c>
      <c r="B306" s="61">
        <v>3</v>
      </c>
      <c r="C306" s="57">
        <v>1</v>
      </c>
      <c r="D306" s="58">
        <v>1</v>
      </c>
      <c r="E306" s="58">
        <v>1</v>
      </c>
      <c r="F306" s="60"/>
      <c r="G306" s="59" t="s">
        <v>177</v>
      </c>
      <c r="H306" s="87">
        <v>273</v>
      </c>
      <c r="I306" s="109">
        <f>SUM(I307:I307)</f>
        <v>0</v>
      </c>
      <c r="J306" s="136">
        <f>SUM(J307:J307)</f>
        <v>0</v>
      </c>
      <c r="K306" s="110">
        <f>SUM(K307:K307)</f>
        <v>0</v>
      </c>
      <c r="L306" s="110">
        <f>SUM(L307:L307)</f>
        <v>0</v>
      </c>
    </row>
    <row r="307" spans="1:12" hidden="1">
      <c r="A307" s="61">
        <v>3</v>
      </c>
      <c r="B307" s="61">
        <v>3</v>
      </c>
      <c r="C307" s="57">
        <v>1</v>
      </c>
      <c r="D307" s="58">
        <v>1</v>
      </c>
      <c r="E307" s="58">
        <v>1</v>
      </c>
      <c r="F307" s="60">
        <v>1</v>
      </c>
      <c r="G307" s="59" t="s">
        <v>177</v>
      </c>
      <c r="H307" s="87">
        <v>274</v>
      </c>
      <c r="I307" s="115">
        <v>0</v>
      </c>
      <c r="J307" s="115">
        <v>0</v>
      </c>
      <c r="K307" s="115">
        <v>0</v>
      </c>
      <c r="L307" s="115">
        <v>0</v>
      </c>
    </row>
    <row r="308" spans="1:12" hidden="1">
      <c r="A308" s="61">
        <v>3</v>
      </c>
      <c r="B308" s="61">
        <v>3</v>
      </c>
      <c r="C308" s="57">
        <v>1</v>
      </c>
      <c r="D308" s="58">
        <v>1</v>
      </c>
      <c r="E308" s="58">
        <v>2</v>
      </c>
      <c r="F308" s="60"/>
      <c r="G308" s="59" t="s">
        <v>200</v>
      </c>
      <c r="H308" s="87">
        <v>275</v>
      </c>
      <c r="I308" s="109">
        <f>SUM(I309:I310)</f>
        <v>0</v>
      </c>
      <c r="J308" s="109">
        <f>SUM(J309:J310)</f>
        <v>0</v>
      </c>
      <c r="K308" s="109">
        <f>SUM(K309:K310)</f>
        <v>0</v>
      </c>
      <c r="L308" s="109">
        <f>SUM(L309:L310)</f>
        <v>0</v>
      </c>
    </row>
    <row r="309" spans="1:12" hidden="1">
      <c r="A309" s="61">
        <v>3</v>
      </c>
      <c r="B309" s="61">
        <v>3</v>
      </c>
      <c r="C309" s="57">
        <v>1</v>
      </c>
      <c r="D309" s="58">
        <v>1</v>
      </c>
      <c r="E309" s="58">
        <v>2</v>
      </c>
      <c r="F309" s="60">
        <v>1</v>
      </c>
      <c r="G309" s="59" t="s">
        <v>179</v>
      </c>
      <c r="H309" s="87">
        <v>276</v>
      </c>
      <c r="I309" s="115">
        <v>0</v>
      </c>
      <c r="J309" s="115">
        <v>0</v>
      </c>
      <c r="K309" s="115">
        <v>0</v>
      </c>
      <c r="L309" s="115">
        <v>0</v>
      </c>
    </row>
    <row r="310" spans="1:12" hidden="1">
      <c r="A310" s="61">
        <v>3</v>
      </c>
      <c r="B310" s="61">
        <v>3</v>
      </c>
      <c r="C310" s="57">
        <v>1</v>
      </c>
      <c r="D310" s="58">
        <v>1</v>
      </c>
      <c r="E310" s="58">
        <v>2</v>
      </c>
      <c r="F310" s="60">
        <v>2</v>
      </c>
      <c r="G310" s="59" t="s">
        <v>180</v>
      </c>
      <c r="H310" s="87">
        <v>277</v>
      </c>
      <c r="I310" s="115">
        <v>0</v>
      </c>
      <c r="J310" s="115">
        <v>0</v>
      </c>
      <c r="K310" s="115">
        <v>0</v>
      </c>
      <c r="L310" s="115">
        <v>0</v>
      </c>
    </row>
    <row r="311" spans="1:12" hidden="1">
      <c r="A311" s="61">
        <v>3</v>
      </c>
      <c r="B311" s="61">
        <v>3</v>
      </c>
      <c r="C311" s="57">
        <v>1</v>
      </c>
      <c r="D311" s="58">
        <v>1</v>
      </c>
      <c r="E311" s="58">
        <v>3</v>
      </c>
      <c r="F311" s="60"/>
      <c r="G311" s="59" t="s">
        <v>181</v>
      </c>
      <c r="H311" s="87">
        <v>278</v>
      </c>
      <c r="I311" s="109">
        <f>SUM(I312:I313)</f>
        <v>0</v>
      </c>
      <c r="J311" s="109">
        <f>SUM(J312:J313)</f>
        <v>0</v>
      </c>
      <c r="K311" s="109">
        <f>SUM(K312:K313)</f>
        <v>0</v>
      </c>
      <c r="L311" s="109">
        <f>SUM(L312:L313)</f>
        <v>0</v>
      </c>
    </row>
    <row r="312" spans="1:12" hidden="1">
      <c r="A312" s="61">
        <v>3</v>
      </c>
      <c r="B312" s="61">
        <v>3</v>
      </c>
      <c r="C312" s="57">
        <v>1</v>
      </c>
      <c r="D312" s="58">
        <v>1</v>
      </c>
      <c r="E312" s="58">
        <v>3</v>
      </c>
      <c r="F312" s="60">
        <v>1</v>
      </c>
      <c r="G312" s="59" t="s">
        <v>182</v>
      </c>
      <c r="H312" s="87">
        <v>279</v>
      </c>
      <c r="I312" s="115">
        <v>0</v>
      </c>
      <c r="J312" s="115">
        <v>0</v>
      </c>
      <c r="K312" s="115">
        <v>0</v>
      </c>
      <c r="L312" s="115">
        <v>0</v>
      </c>
    </row>
    <row r="313" spans="1:12" hidden="1">
      <c r="A313" s="61">
        <v>3</v>
      </c>
      <c r="B313" s="61">
        <v>3</v>
      </c>
      <c r="C313" s="57">
        <v>1</v>
      </c>
      <c r="D313" s="58">
        <v>1</v>
      </c>
      <c r="E313" s="58">
        <v>3</v>
      </c>
      <c r="F313" s="60">
        <v>2</v>
      </c>
      <c r="G313" s="59" t="s">
        <v>201</v>
      </c>
      <c r="H313" s="87">
        <v>280</v>
      </c>
      <c r="I313" s="115">
        <v>0</v>
      </c>
      <c r="J313" s="115">
        <v>0</v>
      </c>
      <c r="K313" s="115">
        <v>0</v>
      </c>
      <c r="L313" s="115">
        <v>0</v>
      </c>
    </row>
    <row r="314" spans="1:12" hidden="1">
      <c r="A314" s="70">
        <v>3</v>
      </c>
      <c r="B314" s="54">
        <v>3</v>
      </c>
      <c r="C314" s="57">
        <v>1</v>
      </c>
      <c r="D314" s="58">
        <v>2</v>
      </c>
      <c r="E314" s="58"/>
      <c r="F314" s="60"/>
      <c r="G314" s="59" t="s">
        <v>214</v>
      </c>
      <c r="H314" s="87">
        <v>281</v>
      </c>
      <c r="I314" s="109">
        <f>I315</f>
        <v>0</v>
      </c>
      <c r="J314" s="136">
        <f>J315</f>
        <v>0</v>
      </c>
      <c r="K314" s="110">
        <f>K315</f>
        <v>0</v>
      </c>
      <c r="L314" s="110">
        <f>L315</f>
        <v>0</v>
      </c>
    </row>
    <row r="315" spans="1:12" hidden="1">
      <c r="A315" s="70">
        <v>3</v>
      </c>
      <c r="B315" s="70">
        <v>3</v>
      </c>
      <c r="C315" s="54">
        <v>1</v>
      </c>
      <c r="D315" s="52">
        <v>2</v>
      </c>
      <c r="E315" s="52">
        <v>1</v>
      </c>
      <c r="F315" s="55"/>
      <c r="G315" s="59" t="s">
        <v>214</v>
      </c>
      <c r="H315" s="87">
        <v>282</v>
      </c>
      <c r="I315" s="116">
        <f>SUM(I316:I317)</f>
        <v>0</v>
      </c>
      <c r="J315" s="137">
        <f>SUM(J316:J317)</f>
        <v>0</v>
      </c>
      <c r="K315" s="117">
        <f>SUM(K316:K317)</f>
        <v>0</v>
      </c>
      <c r="L315" s="117">
        <f>SUM(L316:L317)</f>
        <v>0</v>
      </c>
    </row>
    <row r="316" spans="1:12" ht="25.5" hidden="1" customHeight="1">
      <c r="A316" s="61">
        <v>3</v>
      </c>
      <c r="B316" s="61">
        <v>3</v>
      </c>
      <c r="C316" s="57">
        <v>1</v>
      </c>
      <c r="D316" s="58">
        <v>2</v>
      </c>
      <c r="E316" s="58">
        <v>1</v>
      </c>
      <c r="F316" s="60">
        <v>1</v>
      </c>
      <c r="G316" s="59" t="s">
        <v>215</v>
      </c>
      <c r="H316" s="87">
        <v>283</v>
      </c>
      <c r="I316" s="115">
        <v>0</v>
      </c>
      <c r="J316" s="115">
        <v>0</v>
      </c>
      <c r="K316" s="115">
        <v>0</v>
      </c>
      <c r="L316" s="115">
        <v>0</v>
      </c>
    </row>
    <row r="317" spans="1:12" hidden="1">
      <c r="A317" s="64">
        <v>3</v>
      </c>
      <c r="B317" s="88">
        <v>3</v>
      </c>
      <c r="C317" s="71">
        <v>1</v>
      </c>
      <c r="D317" s="72">
        <v>2</v>
      </c>
      <c r="E317" s="72">
        <v>1</v>
      </c>
      <c r="F317" s="73">
        <v>2</v>
      </c>
      <c r="G317" s="74" t="s">
        <v>216</v>
      </c>
      <c r="H317" s="87">
        <v>284</v>
      </c>
      <c r="I317" s="115">
        <v>0</v>
      </c>
      <c r="J317" s="115">
        <v>0</v>
      </c>
      <c r="K317" s="115">
        <v>0</v>
      </c>
      <c r="L317" s="115">
        <v>0</v>
      </c>
    </row>
    <row r="318" spans="1:12" ht="25.5" hidden="1" customHeight="1">
      <c r="A318" s="57">
        <v>3</v>
      </c>
      <c r="B318" s="59">
        <v>3</v>
      </c>
      <c r="C318" s="57">
        <v>1</v>
      </c>
      <c r="D318" s="58">
        <v>3</v>
      </c>
      <c r="E318" s="58"/>
      <c r="F318" s="60"/>
      <c r="G318" s="59" t="s">
        <v>217</v>
      </c>
      <c r="H318" s="87">
        <v>285</v>
      </c>
      <c r="I318" s="109">
        <f>I319</f>
        <v>0</v>
      </c>
      <c r="J318" s="136">
        <f>J319</f>
        <v>0</v>
      </c>
      <c r="K318" s="110">
        <f>K319</f>
        <v>0</v>
      </c>
      <c r="L318" s="110">
        <f>L319</f>
        <v>0</v>
      </c>
    </row>
    <row r="319" spans="1:12" ht="25.5" hidden="1" customHeight="1">
      <c r="A319" s="57">
        <v>3</v>
      </c>
      <c r="B319" s="74">
        <v>3</v>
      </c>
      <c r="C319" s="71">
        <v>1</v>
      </c>
      <c r="D319" s="72">
        <v>3</v>
      </c>
      <c r="E319" s="72">
        <v>1</v>
      </c>
      <c r="F319" s="73"/>
      <c r="G319" s="59" t="s">
        <v>217</v>
      </c>
      <c r="H319" s="87">
        <v>286</v>
      </c>
      <c r="I319" s="110">
        <f>I320+I321</f>
        <v>0</v>
      </c>
      <c r="J319" s="110">
        <f>J320+J321</f>
        <v>0</v>
      </c>
      <c r="K319" s="110">
        <f>K320+K321</f>
        <v>0</v>
      </c>
      <c r="L319" s="110">
        <f>L320+L321</f>
        <v>0</v>
      </c>
    </row>
    <row r="320" spans="1:12" ht="25.5" hidden="1" customHeight="1">
      <c r="A320" s="57">
        <v>3</v>
      </c>
      <c r="B320" s="59">
        <v>3</v>
      </c>
      <c r="C320" s="57">
        <v>1</v>
      </c>
      <c r="D320" s="58">
        <v>3</v>
      </c>
      <c r="E320" s="58">
        <v>1</v>
      </c>
      <c r="F320" s="60">
        <v>1</v>
      </c>
      <c r="G320" s="59" t="s">
        <v>218</v>
      </c>
      <c r="H320" s="87">
        <v>287</v>
      </c>
      <c r="I320" s="133">
        <v>0</v>
      </c>
      <c r="J320" s="133">
        <v>0</v>
      </c>
      <c r="K320" s="133">
        <v>0</v>
      </c>
      <c r="L320" s="132">
        <v>0</v>
      </c>
    </row>
    <row r="321" spans="1:12" ht="25.5" hidden="1" customHeight="1">
      <c r="A321" s="57">
        <v>3</v>
      </c>
      <c r="B321" s="59">
        <v>3</v>
      </c>
      <c r="C321" s="57">
        <v>1</v>
      </c>
      <c r="D321" s="58">
        <v>3</v>
      </c>
      <c r="E321" s="58">
        <v>1</v>
      </c>
      <c r="F321" s="60">
        <v>2</v>
      </c>
      <c r="G321" s="59" t="s">
        <v>219</v>
      </c>
      <c r="H321" s="87">
        <v>288</v>
      </c>
      <c r="I321" s="115">
        <v>0</v>
      </c>
      <c r="J321" s="115">
        <v>0</v>
      </c>
      <c r="K321" s="115">
        <v>0</v>
      </c>
      <c r="L321" s="115">
        <v>0</v>
      </c>
    </row>
    <row r="322" spans="1:12" hidden="1">
      <c r="A322" s="57">
        <v>3</v>
      </c>
      <c r="B322" s="59">
        <v>3</v>
      </c>
      <c r="C322" s="57">
        <v>1</v>
      </c>
      <c r="D322" s="58">
        <v>4</v>
      </c>
      <c r="E322" s="58"/>
      <c r="F322" s="60"/>
      <c r="G322" s="59" t="s">
        <v>220</v>
      </c>
      <c r="H322" s="87">
        <v>289</v>
      </c>
      <c r="I322" s="109">
        <f>I323</f>
        <v>0</v>
      </c>
      <c r="J322" s="136">
        <f>J323</f>
        <v>0</v>
      </c>
      <c r="K322" s="110">
        <f>K323</f>
        <v>0</v>
      </c>
      <c r="L322" s="110">
        <f>L323</f>
        <v>0</v>
      </c>
    </row>
    <row r="323" spans="1:12" hidden="1">
      <c r="A323" s="61">
        <v>3</v>
      </c>
      <c r="B323" s="57">
        <v>3</v>
      </c>
      <c r="C323" s="58">
        <v>1</v>
      </c>
      <c r="D323" s="58">
        <v>4</v>
      </c>
      <c r="E323" s="58">
        <v>1</v>
      </c>
      <c r="F323" s="60"/>
      <c r="G323" s="59" t="s">
        <v>220</v>
      </c>
      <c r="H323" s="87">
        <v>290</v>
      </c>
      <c r="I323" s="109">
        <f>SUM(I324:I325)</f>
        <v>0</v>
      </c>
      <c r="J323" s="109">
        <f>SUM(J324:J325)</f>
        <v>0</v>
      </c>
      <c r="K323" s="109">
        <f>SUM(K324:K325)</f>
        <v>0</v>
      </c>
      <c r="L323" s="109">
        <f>SUM(L324:L325)</f>
        <v>0</v>
      </c>
    </row>
    <row r="324" spans="1:12" hidden="1">
      <c r="A324" s="61">
        <v>3</v>
      </c>
      <c r="B324" s="57">
        <v>3</v>
      </c>
      <c r="C324" s="58">
        <v>1</v>
      </c>
      <c r="D324" s="58">
        <v>4</v>
      </c>
      <c r="E324" s="58">
        <v>1</v>
      </c>
      <c r="F324" s="60">
        <v>1</v>
      </c>
      <c r="G324" s="59" t="s">
        <v>221</v>
      </c>
      <c r="H324" s="87">
        <v>291</v>
      </c>
      <c r="I324" s="114">
        <v>0</v>
      </c>
      <c r="J324" s="115">
        <v>0</v>
      </c>
      <c r="K324" s="115">
        <v>0</v>
      </c>
      <c r="L324" s="114">
        <v>0</v>
      </c>
    </row>
    <row r="325" spans="1:12" hidden="1">
      <c r="A325" s="57">
        <v>3</v>
      </c>
      <c r="B325" s="58">
        <v>3</v>
      </c>
      <c r="C325" s="58">
        <v>1</v>
      </c>
      <c r="D325" s="58">
        <v>4</v>
      </c>
      <c r="E325" s="58">
        <v>1</v>
      </c>
      <c r="F325" s="60">
        <v>2</v>
      </c>
      <c r="G325" s="59" t="s">
        <v>222</v>
      </c>
      <c r="H325" s="87">
        <v>292</v>
      </c>
      <c r="I325" s="115">
        <v>0</v>
      </c>
      <c r="J325" s="133">
        <v>0</v>
      </c>
      <c r="K325" s="133">
        <v>0</v>
      </c>
      <c r="L325" s="132">
        <v>0</v>
      </c>
    </row>
    <row r="326" spans="1:12" hidden="1">
      <c r="A326" s="57">
        <v>3</v>
      </c>
      <c r="B326" s="58">
        <v>3</v>
      </c>
      <c r="C326" s="58">
        <v>1</v>
      </c>
      <c r="D326" s="58">
        <v>5</v>
      </c>
      <c r="E326" s="58"/>
      <c r="F326" s="60"/>
      <c r="G326" s="59" t="s">
        <v>223</v>
      </c>
      <c r="H326" s="87">
        <v>293</v>
      </c>
      <c r="I326" s="117">
        <f t="shared" ref="I326:L327" si="28">I327</f>
        <v>0</v>
      </c>
      <c r="J326" s="136">
        <f t="shared" si="28"/>
        <v>0</v>
      </c>
      <c r="K326" s="110">
        <f t="shared" si="28"/>
        <v>0</v>
      </c>
      <c r="L326" s="110">
        <f t="shared" si="28"/>
        <v>0</v>
      </c>
    </row>
    <row r="327" spans="1:12" hidden="1">
      <c r="A327" s="54">
        <v>3</v>
      </c>
      <c r="B327" s="72">
        <v>3</v>
      </c>
      <c r="C327" s="72">
        <v>1</v>
      </c>
      <c r="D327" s="72">
        <v>5</v>
      </c>
      <c r="E327" s="72">
        <v>1</v>
      </c>
      <c r="F327" s="73"/>
      <c r="G327" s="59" t="s">
        <v>223</v>
      </c>
      <c r="H327" s="87">
        <v>294</v>
      </c>
      <c r="I327" s="110">
        <f t="shared" si="28"/>
        <v>0</v>
      </c>
      <c r="J327" s="137">
        <f t="shared" si="28"/>
        <v>0</v>
      </c>
      <c r="K327" s="117">
        <f t="shared" si="28"/>
        <v>0</v>
      </c>
      <c r="L327" s="117">
        <f t="shared" si="28"/>
        <v>0</v>
      </c>
    </row>
    <row r="328" spans="1:12" hidden="1">
      <c r="A328" s="57">
        <v>3</v>
      </c>
      <c r="B328" s="58">
        <v>3</v>
      </c>
      <c r="C328" s="58">
        <v>1</v>
      </c>
      <c r="D328" s="58">
        <v>5</v>
      </c>
      <c r="E328" s="58">
        <v>1</v>
      </c>
      <c r="F328" s="60">
        <v>1</v>
      </c>
      <c r="G328" s="59" t="s">
        <v>224</v>
      </c>
      <c r="H328" s="87">
        <v>295</v>
      </c>
      <c r="I328" s="115">
        <v>0</v>
      </c>
      <c r="J328" s="133">
        <v>0</v>
      </c>
      <c r="K328" s="133">
        <v>0</v>
      </c>
      <c r="L328" s="132">
        <v>0</v>
      </c>
    </row>
    <row r="329" spans="1:12" hidden="1">
      <c r="A329" s="57">
        <v>3</v>
      </c>
      <c r="B329" s="58">
        <v>3</v>
      </c>
      <c r="C329" s="58">
        <v>1</v>
      </c>
      <c r="D329" s="58">
        <v>6</v>
      </c>
      <c r="E329" s="58"/>
      <c r="F329" s="60"/>
      <c r="G329" s="59" t="s">
        <v>194</v>
      </c>
      <c r="H329" s="87">
        <v>296</v>
      </c>
      <c r="I329" s="110">
        <f t="shared" ref="I329:L330" si="29">I330</f>
        <v>0</v>
      </c>
      <c r="J329" s="136">
        <f t="shared" si="29"/>
        <v>0</v>
      </c>
      <c r="K329" s="110">
        <f t="shared" si="29"/>
        <v>0</v>
      </c>
      <c r="L329" s="110">
        <f t="shared" si="29"/>
        <v>0</v>
      </c>
    </row>
    <row r="330" spans="1:12" hidden="1">
      <c r="A330" s="57">
        <v>3</v>
      </c>
      <c r="B330" s="58">
        <v>3</v>
      </c>
      <c r="C330" s="58">
        <v>1</v>
      </c>
      <c r="D330" s="58">
        <v>6</v>
      </c>
      <c r="E330" s="58">
        <v>1</v>
      </c>
      <c r="F330" s="60"/>
      <c r="G330" s="59" t="s">
        <v>194</v>
      </c>
      <c r="H330" s="87">
        <v>297</v>
      </c>
      <c r="I330" s="109">
        <f t="shared" si="29"/>
        <v>0</v>
      </c>
      <c r="J330" s="136">
        <f t="shared" si="29"/>
        <v>0</v>
      </c>
      <c r="K330" s="110">
        <f t="shared" si="29"/>
        <v>0</v>
      </c>
      <c r="L330" s="110">
        <f t="shared" si="29"/>
        <v>0</v>
      </c>
    </row>
    <row r="331" spans="1:12" hidden="1">
      <c r="A331" s="57">
        <v>3</v>
      </c>
      <c r="B331" s="58">
        <v>3</v>
      </c>
      <c r="C331" s="58">
        <v>1</v>
      </c>
      <c r="D331" s="58">
        <v>6</v>
      </c>
      <c r="E331" s="58">
        <v>1</v>
      </c>
      <c r="F331" s="60">
        <v>1</v>
      </c>
      <c r="G331" s="59" t="s">
        <v>194</v>
      </c>
      <c r="H331" s="87">
        <v>298</v>
      </c>
      <c r="I331" s="133">
        <v>0</v>
      </c>
      <c r="J331" s="133">
        <v>0</v>
      </c>
      <c r="K331" s="133">
        <v>0</v>
      </c>
      <c r="L331" s="132">
        <v>0</v>
      </c>
    </row>
    <row r="332" spans="1:12" hidden="1">
      <c r="A332" s="57">
        <v>3</v>
      </c>
      <c r="B332" s="58">
        <v>3</v>
      </c>
      <c r="C332" s="58">
        <v>1</v>
      </c>
      <c r="D332" s="58">
        <v>7</v>
      </c>
      <c r="E332" s="58"/>
      <c r="F332" s="60"/>
      <c r="G332" s="59" t="s">
        <v>225</v>
      </c>
      <c r="H332" s="87">
        <v>299</v>
      </c>
      <c r="I332" s="109">
        <f>I333</f>
        <v>0</v>
      </c>
      <c r="J332" s="136">
        <f>J333</f>
        <v>0</v>
      </c>
      <c r="K332" s="110">
        <f>K333</f>
        <v>0</v>
      </c>
      <c r="L332" s="110">
        <f>L333</f>
        <v>0</v>
      </c>
    </row>
    <row r="333" spans="1:12" hidden="1">
      <c r="A333" s="57">
        <v>3</v>
      </c>
      <c r="B333" s="58">
        <v>3</v>
      </c>
      <c r="C333" s="58">
        <v>1</v>
      </c>
      <c r="D333" s="58">
        <v>7</v>
      </c>
      <c r="E333" s="58">
        <v>1</v>
      </c>
      <c r="F333" s="60"/>
      <c r="G333" s="59" t="s">
        <v>225</v>
      </c>
      <c r="H333" s="87">
        <v>300</v>
      </c>
      <c r="I333" s="109">
        <f>I334+I335</f>
        <v>0</v>
      </c>
      <c r="J333" s="109">
        <f>J334+J335</f>
        <v>0</v>
      </c>
      <c r="K333" s="109">
        <f>K334+K335</f>
        <v>0</v>
      </c>
      <c r="L333" s="109">
        <f>L334+L335</f>
        <v>0</v>
      </c>
    </row>
    <row r="334" spans="1:12" ht="25.5" hidden="1" customHeight="1">
      <c r="A334" s="57">
        <v>3</v>
      </c>
      <c r="B334" s="58">
        <v>3</v>
      </c>
      <c r="C334" s="58">
        <v>1</v>
      </c>
      <c r="D334" s="58">
        <v>7</v>
      </c>
      <c r="E334" s="58">
        <v>1</v>
      </c>
      <c r="F334" s="60">
        <v>1</v>
      </c>
      <c r="G334" s="59" t="s">
        <v>226</v>
      </c>
      <c r="H334" s="87">
        <v>301</v>
      </c>
      <c r="I334" s="133">
        <v>0</v>
      </c>
      <c r="J334" s="133">
        <v>0</v>
      </c>
      <c r="K334" s="133">
        <v>0</v>
      </c>
      <c r="L334" s="132">
        <v>0</v>
      </c>
    </row>
    <row r="335" spans="1:12" ht="25.5" hidden="1" customHeight="1">
      <c r="A335" s="57">
        <v>3</v>
      </c>
      <c r="B335" s="58">
        <v>3</v>
      </c>
      <c r="C335" s="58">
        <v>1</v>
      </c>
      <c r="D335" s="58">
        <v>7</v>
      </c>
      <c r="E335" s="58">
        <v>1</v>
      </c>
      <c r="F335" s="60">
        <v>2</v>
      </c>
      <c r="G335" s="59" t="s">
        <v>227</v>
      </c>
      <c r="H335" s="87">
        <v>302</v>
      </c>
      <c r="I335" s="115">
        <v>0</v>
      </c>
      <c r="J335" s="115">
        <v>0</v>
      </c>
      <c r="K335" s="115">
        <v>0</v>
      </c>
      <c r="L335" s="115">
        <v>0</v>
      </c>
    </row>
    <row r="336" spans="1:12" ht="38.25" hidden="1" customHeight="1">
      <c r="A336" s="57">
        <v>3</v>
      </c>
      <c r="B336" s="58">
        <v>3</v>
      </c>
      <c r="C336" s="58">
        <v>2</v>
      </c>
      <c r="D336" s="58"/>
      <c r="E336" s="58"/>
      <c r="F336" s="60"/>
      <c r="G336" s="59" t="s">
        <v>228</v>
      </c>
      <c r="H336" s="87">
        <v>303</v>
      </c>
      <c r="I336" s="109">
        <f>SUM(I337+I346+I350+I354+I358+I361+I364)</f>
        <v>0</v>
      </c>
      <c r="J336" s="136">
        <f>SUM(J337+J346+J350+J354+J358+J361+J364)</f>
        <v>0</v>
      </c>
      <c r="K336" s="110">
        <f>SUM(K337+K346+K350+K354+K358+K361+K364)</f>
        <v>0</v>
      </c>
      <c r="L336" s="110">
        <f>SUM(L337+L346+L350+L354+L358+L361+L364)</f>
        <v>0</v>
      </c>
    </row>
    <row r="337" spans="1:15" hidden="1">
      <c r="A337" s="57">
        <v>3</v>
      </c>
      <c r="B337" s="58">
        <v>3</v>
      </c>
      <c r="C337" s="58">
        <v>2</v>
      </c>
      <c r="D337" s="58">
        <v>1</v>
      </c>
      <c r="E337" s="58"/>
      <c r="F337" s="60"/>
      <c r="G337" s="59" t="s">
        <v>176</v>
      </c>
      <c r="H337" s="87">
        <v>304</v>
      </c>
      <c r="I337" s="109">
        <f>I338</f>
        <v>0</v>
      </c>
      <c r="J337" s="136">
        <f>J338</f>
        <v>0</v>
      </c>
      <c r="K337" s="110">
        <f>K338</f>
        <v>0</v>
      </c>
      <c r="L337" s="110">
        <f>L338</f>
        <v>0</v>
      </c>
    </row>
    <row r="338" spans="1:15" hidden="1">
      <c r="A338" s="61">
        <v>3</v>
      </c>
      <c r="B338" s="57">
        <v>3</v>
      </c>
      <c r="C338" s="58">
        <v>2</v>
      </c>
      <c r="D338" s="59">
        <v>1</v>
      </c>
      <c r="E338" s="57">
        <v>1</v>
      </c>
      <c r="F338" s="60"/>
      <c r="G338" s="59" t="s">
        <v>176</v>
      </c>
      <c r="H338" s="87">
        <v>305</v>
      </c>
      <c r="I338" s="109">
        <f>SUM(I339:I339)</f>
        <v>0</v>
      </c>
      <c r="J338" s="109">
        <f>SUM(J339:J339)</f>
        <v>0</v>
      </c>
      <c r="K338" s="109">
        <f>SUM(K339:K339)</f>
        <v>0</v>
      </c>
      <c r="L338" s="109">
        <f>SUM(L339:L339)</f>
        <v>0</v>
      </c>
      <c r="M338" s="98"/>
      <c r="N338" s="98"/>
      <c r="O338" s="98"/>
    </row>
    <row r="339" spans="1:15" hidden="1">
      <c r="A339" s="61">
        <v>3</v>
      </c>
      <c r="B339" s="57">
        <v>3</v>
      </c>
      <c r="C339" s="58">
        <v>2</v>
      </c>
      <c r="D339" s="59">
        <v>1</v>
      </c>
      <c r="E339" s="57">
        <v>1</v>
      </c>
      <c r="F339" s="60">
        <v>1</v>
      </c>
      <c r="G339" s="59" t="s">
        <v>177</v>
      </c>
      <c r="H339" s="87">
        <v>306</v>
      </c>
      <c r="I339" s="133">
        <v>0</v>
      </c>
      <c r="J339" s="133">
        <v>0</v>
      </c>
      <c r="K339" s="133">
        <v>0</v>
      </c>
      <c r="L339" s="132">
        <v>0</v>
      </c>
    </row>
    <row r="340" spans="1:15" hidden="1">
      <c r="A340" s="61">
        <v>3</v>
      </c>
      <c r="B340" s="57">
        <v>3</v>
      </c>
      <c r="C340" s="58">
        <v>2</v>
      </c>
      <c r="D340" s="59">
        <v>1</v>
      </c>
      <c r="E340" s="57">
        <v>2</v>
      </c>
      <c r="F340" s="60"/>
      <c r="G340" s="74" t="s">
        <v>200</v>
      </c>
      <c r="H340" s="87">
        <v>307</v>
      </c>
      <c r="I340" s="109">
        <f>SUM(I341:I342)</f>
        <v>0</v>
      </c>
      <c r="J340" s="109">
        <f>SUM(J341:J342)</f>
        <v>0</v>
      </c>
      <c r="K340" s="109">
        <f>SUM(K341:K342)</f>
        <v>0</v>
      </c>
      <c r="L340" s="109">
        <f>SUM(L341:L342)</f>
        <v>0</v>
      </c>
    </row>
    <row r="341" spans="1:15" hidden="1">
      <c r="A341" s="61">
        <v>3</v>
      </c>
      <c r="B341" s="57">
        <v>3</v>
      </c>
      <c r="C341" s="58">
        <v>2</v>
      </c>
      <c r="D341" s="59">
        <v>1</v>
      </c>
      <c r="E341" s="57">
        <v>2</v>
      </c>
      <c r="F341" s="60">
        <v>1</v>
      </c>
      <c r="G341" s="74" t="s">
        <v>179</v>
      </c>
      <c r="H341" s="87">
        <v>308</v>
      </c>
      <c r="I341" s="133">
        <v>0</v>
      </c>
      <c r="J341" s="133">
        <v>0</v>
      </c>
      <c r="K341" s="133">
        <v>0</v>
      </c>
      <c r="L341" s="132">
        <v>0</v>
      </c>
    </row>
    <row r="342" spans="1:15" hidden="1">
      <c r="A342" s="61">
        <v>3</v>
      </c>
      <c r="B342" s="57">
        <v>3</v>
      </c>
      <c r="C342" s="58">
        <v>2</v>
      </c>
      <c r="D342" s="59">
        <v>1</v>
      </c>
      <c r="E342" s="57">
        <v>2</v>
      </c>
      <c r="F342" s="60">
        <v>2</v>
      </c>
      <c r="G342" s="74" t="s">
        <v>180</v>
      </c>
      <c r="H342" s="87">
        <v>309</v>
      </c>
      <c r="I342" s="115">
        <v>0</v>
      </c>
      <c r="J342" s="115">
        <v>0</v>
      </c>
      <c r="K342" s="115">
        <v>0</v>
      </c>
      <c r="L342" s="115">
        <v>0</v>
      </c>
    </row>
    <row r="343" spans="1:15" hidden="1">
      <c r="A343" s="61">
        <v>3</v>
      </c>
      <c r="B343" s="57">
        <v>3</v>
      </c>
      <c r="C343" s="58">
        <v>2</v>
      </c>
      <c r="D343" s="59">
        <v>1</v>
      </c>
      <c r="E343" s="57">
        <v>3</v>
      </c>
      <c r="F343" s="60"/>
      <c r="G343" s="74" t="s">
        <v>181</v>
      </c>
      <c r="H343" s="87">
        <v>310</v>
      </c>
      <c r="I343" s="109">
        <f>SUM(I344:I345)</f>
        <v>0</v>
      </c>
      <c r="J343" s="109">
        <f>SUM(J344:J345)</f>
        <v>0</v>
      </c>
      <c r="K343" s="109">
        <f>SUM(K344:K345)</f>
        <v>0</v>
      </c>
      <c r="L343" s="109">
        <f>SUM(L344:L345)</f>
        <v>0</v>
      </c>
    </row>
    <row r="344" spans="1:15" hidden="1">
      <c r="A344" s="61">
        <v>3</v>
      </c>
      <c r="B344" s="57">
        <v>3</v>
      </c>
      <c r="C344" s="58">
        <v>2</v>
      </c>
      <c r="D344" s="59">
        <v>1</v>
      </c>
      <c r="E344" s="57">
        <v>3</v>
      </c>
      <c r="F344" s="60">
        <v>1</v>
      </c>
      <c r="G344" s="74" t="s">
        <v>182</v>
      </c>
      <c r="H344" s="87">
        <v>311</v>
      </c>
      <c r="I344" s="115">
        <v>0</v>
      </c>
      <c r="J344" s="115">
        <v>0</v>
      </c>
      <c r="K344" s="115">
        <v>0</v>
      </c>
      <c r="L344" s="115">
        <v>0</v>
      </c>
    </row>
    <row r="345" spans="1:15" hidden="1">
      <c r="A345" s="61">
        <v>3</v>
      </c>
      <c r="B345" s="57">
        <v>3</v>
      </c>
      <c r="C345" s="58">
        <v>2</v>
      </c>
      <c r="D345" s="59">
        <v>1</v>
      </c>
      <c r="E345" s="57">
        <v>3</v>
      </c>
      <c r="F345" s="60">
        <v>2</v>
      </c>
      <c r="G345" s="74" t="s">
        <v>201</v>
      </c>
      <c r="H345" s="87">
        <v>312</v>
      </c>
      <c r="I345" s="120">
        <v>0</v>
      </c>
      <c r="J345" s="138">
        <v>0</v>
      </c>
      <c r="K345" s="120">
        <v>0</v>
      </c>
      <c r="L345" s="120">
        <v>0</v>
      </c>
    </row>
    <row r="346" spans="1:15" hidden="1">
      <c r="A346" s="64">
        <v>3</v>
      </c>
      <c r="B346" s="64">
        <v>3</v>
      </c>
      <c r="C346" s="71">
        <v>2</v>
      </c>
      <c r="D346" s="74">
        <v>2</v>
      </c>
      <c r="E346" s="71"/>
      <c r="F346" s="73"/>
      <c r="G346" s="74" t="s">
        <v>214</v>
      </c>
      <c r="H346" s="87">
        <v>313</v>
      </c>
      <c r="I346" s="118">
        <f>I347</f>
        <v>0</v>
      </c>
      <c r="J346" s="139">
        <f>J347</f>
        <v>0</v>
      </c>
      <c r="K346" s="119">
        <f>K347</f>
        <v>0</v>
      </c>
      <c r="L346" s="119">
        <f>L347</f>
        <v>0</v>
      </c>
    </row>
    <row r="347" spans="1:15" hidden="1">
      <c r="A347" s="61">
        <v>3</v>
      </c>
      <c r="B347" s="61">
        <v>3</v>
      </c>
      <c r="C347" s="57">
        <v>2</v>
      </c>
      <c r="D347" s="59">
        <v>2</v>
      </c>
      <c r="E347" s="57">
        <v>1</v>
      </c>
      <c r="F347" s="60"/>
      <c r="G347" s="74" t="s">
        <v>214</v>
      </c>
      <c r="H347" s="87">
        <v>314</v>
      </c>
      <c r="I347" s="109">
        <f>SUM(I348:I349)</f>
        <v>0</v>
      </c>
      <c r="J347" s="121">
        <f>SUM(J348:J349)</f>
        <v>0</v>
      </c>
      <c r="K347" s="110">
        <f>SUM(K348:K349)</f>
        <v>0</v>
      </c>
      <c r="L347" s="110">
        <f>SUM(L348:L349)</f>
        <v>0</v>
      </c>
    </row>
    <row r="348" spans="1:15" ht="25.5" hidden="1" customHeight="1">
      <c r="A348" s="61">
        <v>3</v>
      </c>
      <c r="B348" s="61">
        <v>3</v>
      </c>
      <c r="C348" s="57">
        <v>2</v>
      </c>
      <c r="D348" s="59">
        <v>2</v>
      </c>
      <c r="E348" s="61">
        <v>1</v>
      </c>
      <c r="F348" s="81">
        <v>1</v>
      </c>
      <c r="G348" s="59" t="s">
        <v>215</v>
      </c>
      <c r="H348" s="87">
        <v>315</v>
      </c>
      <c r="I348" s="115">
        <v>0</v>
      </c>
      <c r="J348" s="115">
        <v>0</v>
      </c>
      <c r="K348" s="115">
        <v>0</v>
      </c>
      <c r="L348" s="115">
        <v>0</v>
      </c>
    </row>
    <row r="349" spans="1:15" hidden="1">
      <c r="A349" s="64">
        <v>3</v>
      </c>
      <c r="B349" s="64">
        <v>3</v>
      </c>
      <c r="C349" s="65">
        <v>2</v>
      </c>
      <c r="D349" s="66">
        <v>2</v>
      </c>
      <c r="E349" s="67">
        <v>1</v>
      </c>
      <c r="F349" s="86">
        <v>2</v>
      </c>
      <c r="G349" s="67" t="s">
        <v>216</v>
      </c>
      <c r="H349" s="87">
        <v>316</v>
      </c>
      <c r="I349" s="115">
        <v>0</v>
      </c>
      <c r="J349" s="115">
        <v>0</v>
      </c>
      <c r="K349" s="115">
        <v>0</v>
      </c>
      <c r="L349" s="115">
        <v>0</v>
      </c>
    </row>
    <row r="350" spans="1:15" ht="25.5" hidden="1" customHeight="1">
      <c r="A350" s="61">
        <v>3</v>
      </c>
      <c r="B350" s="61">
        <v>3</v>
      </c>
      <c r="C350" s="57">
        <v>2</v>
      </c>
      <c r="D350" s="58">
        <v>3</v>
      </c>
      <c r="E350" s="59"/>
      <c r="F350" s="81"/>
      <c r="G350" s="59" t="s">
        <v>217</v>
      </c>
      <c r="H350" s="87">
        <v>317</v>
      </c>
      <c r="I350" s="109">
        <f>I351</f>
        <v>0</v>
      </c>
      <c r="J350" s="121">
        <f>J351</f>
        <v>0</v>
      </c>
      <c r="K350" s="110">
        <f>K351</f>
        <v>0</v>
      </c>
      <c r="L350" s="110">
        <f>L351</f>
        <v>0</v>
      </c>
    </row>
    <row r="351" spans="1:15" ht="25.5" hidden="1" customHeight="1">
      <c r="A351" s="61">
        <v>3</v>
      </c>
      <c r="B351" s="61">
        <v>3</v>
      </c>
      <c r="C351" s="57">
        <v>2</v>
      </c>
      <c r="D351" s="58">
        <v>3</v>
      </c>
      <c r="E351" s="59">
        <v>1</v>
      </c>
      <c r="F351" s="81"/>
      <c r="G351" s="59" t="s">
        <v>217</v>
      </c>
      <c r="H351" s="87">
        <v>318</v>
      </c>
      <c r="I351" s="109">
        <f>I352+I353</f>
        <v>0</v>
      </c>
      <c r="J351" s="109">
        <f>J352+J353</f>
        <v>0</v>
      </c>
      <c r="K351" s="109">
        <f>K352+K353</f>
        <v>0</v>
      </c>
      <c r="L351" s="109">
        <f>L352+L353</f>
        <v>0</v>
      </c>
    </row>
    <row r="352" spans="1:15" ht="25.5" hidden="1" customHeight="1">
      <c r="A352" s="61">
        <v>3</v>
      </c>
      <c r="B352" s="61">
        <v>3</v>
      </c>
      <c r="C352" s="57">
        <v>2</v>
      </c>
      <c r="D352" s="58">
        <v>3</v>
      </c>
      <c r="E352" s="59">
        <v>1</v>
      </c>
      <c r="F352" s="81">
        <v>1</v>
      </c>
      <c r="G352" s="59" t="s">
        <v>218</v>
      </c>
      <c r="H352" s="87">
        <v>319</v>
      </c>
      <c r="I352" s="133">
        <v>0</v>
      </c>
      <c r="J352" s="133">
        <v>0</v>
      </c>
      <c r="K352" s="133">
        <v>0</v>
      </c>
      <c r="L352" s="132">
        <v>0</v>
      </c>
    </row>
    <row r="353" spans="1:12" ht="25.5" hidden="1" customHeight="1">
      <c r="A353" s="61">
        <v>3</v>
      </c>
      <c r="B353" s="61">
        <v>3</v>
      </c>
      <c r="C353" s="57">
        <v>2</v>
      </c>
      <c r="D353" s="58">
        <v>3</v>
      </c>
      <c r="E353" s="59">
        <v>1</v>
      </c>
      <c r="F353" s="81">
        <v>2</v>
      </c>
      <c r="G353" s="59" t="s">
        <v>219</v>
      </c>
      <c r="H353" s="87">
        <v>320</v>
      </c>
      <c r="I353" s="115">
        <v>0</v>
      </c>
      <c r="J353" s="115">
        <v>0</v>
      </c>
      <c r="K353" s="115">
        <v>0</v>
      </c>
      <c r="L353" s="115">
        <v>0</v>
      </c>
    </row>
    <row r="354" spans="1:12" hidden="1">
      <c r="A354" s="61">
        <v>3</v>
      </c>
      <c r="B354" s="61">
        <v>3</v>
      </c>
      <c r="C354" s="57">
        <v>2</v>
      </c>
      <c r="D354" s="58">
        <v>4</v>
      </c>
      <c r="E354" s="58"/>
      <c r="F354" s="60"/>
      <c r="G354" s="59" t="s">
        <v>220</v>
      </c>
      <c r="H354" s="87">
        <v>321</v>
      </c>
      <c r="I354" s="109">
        <f>I355</f>
        <v>0</v>
      </c>
      <c r="J354" s="121">
        <f>J355</f>
        <v>0</v>
      </c>
      <c r="K354" s="110">
        <f>K355</f>
        <v>0</v>
      </c>
      <c r="L354" s="110">
        <f>L355</f>
        <v>0</v>
      </c>
    </row>
    <row r="355" spans="1:12" hidden="1">
      <c r="A355" s="70">
        <v>3</v>
      </c>
      <c r="B355" s="70">
        <v>3</v>
      </c>
      <c r="C355" s="54">
        <v>2</v>
      </c>
      <c r="D355" s="52">
        <v>4</v>
      </c>
      <c r="E355" s="52">
        <v>1</v>
      </c>
      <c r="F355" s="55"/>
      <c r="G355" s="59" t="s">
        <v>220</v>
      </c>
      <c r="H355" s="87">
        <v>322</v>
      </c>
      <c r="I355" s="116">
        <f>SUM(I356:I357)</f>
        <v>0</v>
      </c>
      <c r="J355" s="122">
        <f>SUM(J356:J357)</f>
        <v>0</v>
      </c>
      <c r="K355" s="117">
        <f>SUM(K356:K357)</f>
        <v>0</v>
      </c>
      <c r="L355" s="117">
        <f>SUM(L356:L357)</f>
        <v>0</v>
      </c>
    </row>
    <row r="356" spans="1:12" hidden="1">
      <c r="A356" s="61">
        <v>3</v>
      </c>
      <c r="B356" s="61">
        <v>3</v>
      </c>
      <c r="C356" s="57">
        <v>2</v>
      </c>
      <c r="D356" s="58">
        <v>4</v>
      </c>
      <c r="E356" s="58">
        <v>1</v>
      </c>
      <c r="F356" s="60">
        <v>1</v>
      </c>
      <c r="G356" s="59" t="s">
        <v>221</v>
      </c>
      <c r="H356" s="87">
        <v>323</v>
      </c>
      <c r="I356" s="115">
        <v>0</v>
      </c>
      <c r="J356" s="115">
        <v>0</v>
      </c>
      <c r="K356" s="115">
        <v>0</v>
      </c>
      <c r="L356" s="115">
        <v>0</v>
      </c>
    </row>
    <row r="357" spans="1:12" hidden="1">
      <c r="A357" s="61">
        <v>3</v>
      </c>
      <c r="B357" s="61">
        <v>3</v>
      </c>
      <c r="C357" s="57">
        <v>2</v>
      </c>
      <c r="D357" s="58">
        <v>4</v>
      </c>
      <c r="E357" s="58">
        <v>1</v>
      </c>
      <c r="F357" s="60">
        <v>2</v>
      </c>
      <c r="G357" s="59" t="s">
        <v>229</v>
      </c>
      <c r="H357" s="87">
        <v>324</v>
      </c>
      <c r="I357" s="115">
        <v>0</v>
      </c>
      <c r="J357" s="115">
        <v>0</v>
      </c>
      <c r="K357" s="115">
        <v>0</v>
      </c>
      <c r="L357" s="115">
        <v>0</v>
      </c>
    </row>
    <row r="358" spans="1:12" hidden="1">
      <c r="A358" s="61">
        <v>3</v>
      </c>
      <c r="B358" s="61">
        <v>3</v>
      </c>
      <c r="C358" s="57">
        <v>2</v>
      </c>
      <c r="D358" s="58">
        <v>5</v>
      </c>
      <c r="E358" s="58"/>
      <c r="F358" s="60"/>
      <c r="G358" s="59" t="s">
        <v>223</v>
      </c>
      <c r="H358" s="87">
        <v>325</v>
      </c>
      <c r="I358" s="109">
        <f t="shared" ref="I358:L359" si="30">I359</f>
        <v>0</v>
      </c>
      <c r="J358" s="121">
        <f t="shared" si="30"/>
        <v>0</v>
      </c>
      <c r="K358" s="110">
        <f t="shared" si="30"/>
        <v>0</v>
      </c>
      <c r="L358" s="110">
        <f t="shared" si="30"/>
        <v>0</v>
      </c>
    </row>
    <row r="359" spans="1:12" hidden="1">
      <c r="A359" s="70">
        <v>3</v>
      </c>
      <c r="B359" s="70">
        <v>3</v>
      </c>
      <c r="C359" s="54">
        <v>2</v>
      </c>
      <c r="D359" s="52">
        <v>5</v>
      </c>
      <c r="E359" s="52">
        <v>1</v>
      </c>
      <c r="F359" s="55"/>
      <c r="G359" s="59" t="s">
        <v>223</v>
      </c>
      <c r="H359" s="87">
        <v>326</v>
      </c>
      <c r="I359" s="116">
        <f t="shared" si="30"/>
        <v>0</v>
      </c>
      <c r="J359" s="122">
        <f t="shared" si="30"/>
        <v>0</v>
      </c>
      <c r="K359" s="117">
        <f t="shared" si="30"/>
        <v>0</v>
      </c>
      <c r="L359" s="117">
        <f t="shared" si="30"/>
        <v>0</v>
      </c>
    </row>
    <row r="360" spans="1:12" hidden="1">
      <c r="A360" s="61">
        <v>3</v>
      </c>
      <c r="B360" s="61">
        <v>3</v>
      </c>
      <c r="C360" s="57">
        <v>2</v>
      </c>
      <c r="D360" s="58">
        <v>5</v>
      </c>
      <c r="E360" s="58">
        <v>1</v>
      </c>
      <c r="F360" s="60">
        <v>1</v>
      </c>
      <c r="G360" s="59" t="s">
        <v>223</v>
      </c>
      <c r="H360" s="87">
        <v>327</v>
      </c>
      <c r="I360" s="133">
        <v>0</v>
      </c>
      <c r="J360" s="133">
        <v>0</v>
      </c>
      <c r="K360" s="133">
        <v>0</v>
      </c>
      <c r="L360" s="132">
        <v>0</v>
      </c>
    </row>
    <row r="361" spans="1:12" hidden="1">
      <c r="A361" s="61">
        <v>3</v>
      </c>
      <c r="B361" s="61">
        <v>3</v>
      </c>
      <c r="C361" s="57">
        <v>2</v>
      </c>
      <c r="D361" s="58">
        <v>6</v>
      </c>
      <c r="E361" s="58"/>
      <c r="F361" s="60"/>
      <c r="G361" s="59" t="s">
        <v>194</v>
      </c>
      <c r="H361" s="87">
        <v>328</v>
      </c>
      <c r="I361" s="109">
        <f t="shared" ref="I361:L362" si="31">I362</f>
        <v>0</v>
      </c>
      <c r="J361" s="121">
        <f t="shared" si="31"/>
        <v>0</v>
      </c>
      <c r="K361" s="110">
        <f t="shared" si="31"/>
        <v>0</v>
      </c>
      <c r="L361" s="110">
        <f t="shared" si="31"/>
        <v>0</v>
      </c>
    </row>
    <row r="362" spans="1:12" hidden="1">
      <c r="A362" s="61">
        <v>3</v>
      </c>
      <c r="B362" s="61">
        <v>3</v>
      </c>
      <c r="C362" s="57">
        <v>2</v>
      </c>
      <c r="D362" s="58">
        <v>6</v>
      </c>
      <c r="E362" s="58">
        <v>1</v>
      </c>
      <c r="F362" s="60"/>
      <c r="G362" s="59" t="s">
        <v>194</v>
      </c>
      <c r="H362" s="87">
        <v>329</v>
      </c>
      <c r="I362" s="109">
        <f t="shared" si="31"/>
        <v>0</v>
      </c>
      <c r="J362" s="121">
        <f t="shared" si="31"/>
        <v>0</v>
      </c>
      <c r="K362" s="110">
        <f t="shared" si="31"/>
        <v>0</v>
      </c>
      <c r="L362" s="110">
        <f t="shared" si="31"/>
        <v>0</v>
      </c>
    </row>
    <row r="363" spans="1:12" hidden="1">
      <c r="A363" s="64">
        <v>3</v>
      </c>
      <c r="B363" s="64">
        <v>3</v>
      </c>
      <c r="C363" s="65">
        <v>2</v>
      </c>
      <c r="D363" s="66">
        <v>6</v>
      </c>
      <c r="E363" s="66">
        <v>1</v>
      </c>
      <c r="F363" s="68">
        <v>1</v>
      </c>
      <c r="G363" s="67" t="s">
        <v>194</v>
      </c>
      <c r="H363" s="87">
        <v>330</v>
      </c>
      <c r="I363" s="133">
        <v>0</v>
      </c>
      <c r="J363" s="133">
        <v>0</v>
      </c>
      <c r="K363" s="133">
        <v>0</v>
      </c>
      <c r="L363" s="132">
        <v>0</v>
      </c>
    </row>
    <row r="364" spans="1:12" hidden="1">
      <c r="A364" s="61">
        <v>3</v>
      </c>
      <c r="B364" s="61">
        <v>3</v>
      </c>
      <c r="C364" s="57">
        <v>2</v>
      </c>
      <c r="D364" s="58">
        <v>7</v>
      </c>
      <c r="E364" s="58"/>
      <c r="F364" s="60"/>
      <c r="G364" s="59" t="s">
        <v>225</v>
      </c>
      <c r="H364" s="87">
        <v>331</v>
      </c>
      <c r="I364" s="109">
        <f>I365</f>
        <v>0</v>
      </c>
      <c r="J364" s="121">
        <f>J365</f>
        <v>0</v>
      </c>
      <c r="K364" s="110">
        <f>K365</f>
        <v>0</v>
      </c>
      <c r="L364" s="110">
        <f>L365</f>
        <v>0</v>
      </c>
    </row>
    <row r="365" spans="1:12" hidden="1">
      <c r="A365" s="64">
        <v>3</v>
      </c>
      <c r="B365" s="64">
        <v>3</v>
      </c>
      <c r="C365" s="65">
        <v>2</v>
      </c>
      <c r="D365" s="66">
        <v>7</v>
      </c>
      <c r="E365" s="66">
        <v>1</v>
      </c>
      <c r="F365" s="68"/>
      <c r="G365" s="59" t="s">
        <v>225</v>
      </c>
      <c r="H365" s="87">
        <v>332</v>
      </c>
      <c r="I365" s="109">
        <f>SUM(I366:I367)</f>
        <v>0</v>
      </c>
      <c r="J365" s="109">
        <f>SUM(J366:J367)</f>
        <v>0</v>
      </c>
      <c r="K365" s="109">
        <f>SUM(K366:K367)</f>
        <v>0</v>
      </c>
      <c r="L365" s="109">
        <f>SUM(L366:L367)</f>
        <v>0</v>
      </c>
    </row>
    <row r="366" spans="1:12" ht="25.5" hidden="1" customHeight="1">
      <c r="A366" s="61">
        <v>3</v>
      </c>
      <c r="B366" s="61">
        <v>3</v>
      </c>
      <c r="C366" s="57">
        <v>2</v>
      </c>
      <c r="D366" s="58">
        <v>7</v>
      </c>
      <c r="E366" s="58">
        <v>1</v>
      </c>
      <c r="F366" s="60">
        <v>1</v>
      </c>
      <c r="G366" s="59" t="s">
        <v>226</v>
      </c>
      <c r="H366" s="87">
        <v>333</v>
      </c>
      <c r="I366" s="133">
        <v>0</v>
      </c>
      <c r="J366" s="133">
        <v>0</v>
      </c>
      <c r="K366" s="133">
        <v>0</v>
      </c>
      <c r="L366" s="132">
        <v>0</v>
      </c>
    </row>
    <row r="367" spans="1:12" ht="25.5" hidden="1" customHeight="1">
      <c r="A367" s="61">
        <v>3</v>
      </c>
      <c r="B367" s="61">
        <v>3</v>
      </c>
      <c r="C367" s="57">
        <v>2</v>
      </c>
      <c r="D367" s="58">
        <v>7</v>
      </c>
      <c r="E367" s="58">
        <v>1</v>
      </c>
      <c r="F367" s="60">
        <v>2</v>
      </c>
      <c r="G367" s="59" t="s">
        <v>227</v>
      </c>
      <c r="H367" s="87">
        <v>334</v>
      </c>
      <c r="I367" s="115">
        <v>0</v>
      </c>
      <c r="J367" s="115">
        <v>0</v>
      </c>
      <c r="K367" s="115">
        <v>0</v>
      </c>
      <c r="L367" s="115">
        <v>0</v>
      </c>
    </row>
    <row r="368" spans="1:12">
      <c r="A368" s="37"/>
      <c r="B368" s="37"/>
      <c r="C368" s="38"/>
      <c r="D368" s="99"/>
      <c r="E368" s="100"/>
      <c r="F368" s="101"/>
      <c r="G368" s="102" t="s">
        <v>230</v>
      </c>
      <c r="H368" s="87">
        <v>335</v>
      </c>
      <c r="I368" s="124">
        <f>SUM(I34+I184)</f>
        <v>20300</v>
      </c>
      <c r="J368" s="124">
        <f>SUM(J34+J184)</f>
        <v>20300</v>
      </c>
      <c r="K368" s="124">
        <f>SUM(K34+K184)</f>
        <v>19994.440000000002</v>
      </c>
      <c r="L368" s="124">
        <f>SUM(L34+L184)</f>
        <v>19994.440000000002</v>
      </c>
    </row>
    <row r="369" spans="1:12">
      <c r="G369" s="50"/>
      <c r="H369" s="6"/>
      <c r="I369" s="103"/>
      <c r="J369" s="104"/>
      <c r="K369" s="104"/>
      <c r="L369" s="104"/>
    </row>
    <row r="370" spans="1:12">
      <c r="A370" s="142"/>
      <c r="B370" s="142"/>
      <c r="C370" s="142"/>
      <c r="D370" s="187" t="s">
        <v>231</v>
      </c>
      <c r="E370" s="187"/>
      <c r="F370" s="187"/>
      <c r="G370" s="187"/>
      <c r="H370" s="105"/>
      <c r="I370" s="106"/>
      <c r="J370" s="104"/>
      <c r="K370" s="187" t="s">
        <v>232</v>
      </c>
      <c r="L370" s="187"/>
    </row>
    <row r="371" spans="1:12" ht="18.75" customHeight="1">
      <c r="A371" s="143" t="s">
        <v>233</v>
      </c>
      <c r="B371" s="143"/>
      <c r="C371" s="143"/>
      <c r="D371" s="143"/>
      <c r="E371" s="143"/>
      <c r="F371" s="143"/>
      <c r="G371" s="143"/>
      <c r="I371" s="17" t="s">
        <v>234</v>
      </c>
      <c r="K371" s="164" t="s">
        <v>235</v>
      </c>
      <c r="L371" s="164"/>
    </row>
    <row r="372" spans="1:12" ht="15.75" customHeight="1">
      <c r="D372" s="141"/>
      <c r="I372" s="13"/>
      <c r="K372" s="13"/>
      <c r="L372" s="13"/>
    </row>
    <row r="373" spans="1:12" ht="15.75" customHeight="1">
      <c r="A373" s="142"/>
      <c r="B373" s="142"/>
      <c r="C373" s="142"/>
      <c r="D373" s="187" t="s">
        <v>236</v>
      </c>
      <c r="E373" s="187"/>
      <c r="F373" s="187"/>
      <c r="G373" s="187"/>
      <c r="I373" s="13"/>
      <c r="K373" s="187" t="s">
        <v>237</v>
      </c>
      <c r="L373" s="187"/>
    </row>
    <row r="374" spans="1:12" ht="24.75" customHeight="1">
      <c r="A374" s="188" t="s">
        <v>238</v>
      </c>
      <c r="B374" s="188"/>
      <c r="C374" s="188"/>
      <c r="D374" s="188"/>
      <c r="E374" s="188"/>
      <c r="F374" s="188"/>
      <c r="G374" s="188"/>
      <c r="H374" s="19"/>
      <c r="I374" s="14" t="s">
        <v>234</v>
      </c>
      <c r="K374" s="164" t="s">
        <v>235</v>
      </c>
      <c r="L374" s="164"/>
    </row>
  </sheetData>
  <mergeCells count="30">
    <mergeCell ref="A22:L22"/>
    <mergeCell ref="A7:L7"/>
    <mergeCell ref="A9:L9"/>
    <mergeCell ref="A10:L10"/>
    <mergeCell ref="G12:K12"/>
    <mergeCell ref="A13:L13"/>
    <mergeCell ref="G14:K14"/>
    <mergeCell ref="G15:K15"/>
    <mergeCell ref="B16:L16"/>
    <mergeCell ref="G18:K18"/>
    <mergeCell ref="G19:K19"/>
    <mergeCell ref="E21:K21"/>
    <mergeCell ref="A26:I26"/>
    <mergeCell ref="A27:I27"/>
    <mergeCell ref="G29:H29"/>
    <mergeCell ref="A30:I30"/>
    <mergeCell ref="A31:F32"/>
    <mergeCell ref="G31:G32"/>
    <mergeCell ref="H31:H32"/>
    <mergeCell ref="I31:J31"/>
    <mergeCell ref="D373:G373"/>
    <mergeCell ref="K373:L373"/>
    <mergeCell ref="A374:G374"/>
    <mergeCell ref="K374:L374"/>
    <mergeCell ref="K31:K32"/>
    <mergeCell ref="L31:L32"/>
    <mergeCell ref="A33:F33"/>
    <mergeCell ref="D370:G370"/>
    <mergeCell ref="K370:L370"/>
    <mergeCell ref="K371:L371"/>
  </mergeCells>
  <pageMargins left="0.7" right="0.7" top="0.75" bottom="0.75" header="0.3" footer="0.3"/>
  <pageSetup paperSize="9" scale="79" orientation="portrait" horizontalDpi="0" verticalDpi="0" r:id="rId1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DA201D2-B2D9-4E59-BE63-9DF1D8533D0F}">
  <sheetPr>
    <pageSetUpPr fitToPage="1"/>
  </sheetPr>
  <dimension ref="A1:S374"/>
  <sheetViews>
    <sheetView topLeftCell="A13" workbookViewId="0">
      <selection activeCell="R28" sqref="R28"/>
    </sheetView>
  </sheetViews>
  <sheetFormatPr defaultRowHeight="15"/>
  <cols>
    <col min="1" max="4" width="2" style="18" customWidth="1"/>
    <col min="5" max="5" width="2.140625" style="18" customWidth="1"/>
    <col min="6" max="6" width="3" style="19" customWidth="1"/>
    <col min="7" max="7" width="34.85546875" style="18" customWidth="1"/>
    <col min="8" max="8" width="3.85546875" style="18" customWidth="1"/>
    <col min="9" max="9" width="10" style="18" customWidth="1"/>
    <col min="10" max="10" width="11.140625" style="18" customWidth="1"/>
    <col min="11" max="11" width="11" style="18" customWidth="1"/>
    <col min="12" max="12" width="10.5703125" style="18" customWidth="1"/>
    <col min="13" max="13" width="0.140625" style="18" hidden="1" customWidth="1"/>
    <col min="14" max="14" width="6.140625" style="18" hidden="1" customWidth="1"/>
    <col min="15" max="15" width="5.5703125" style="18" hidden="1" customWidth="1"/>
    <col min="16" max="16" width="9.140625" style="21"/>
  </cols>
  <sheetData>
    <row r="1" spans="1:15">
      <c r="G1" s="1"/>
      <c r="H1" s="2"/>
      <c r="I1" s="20"/>
      <c r="J1" s="16" t="s">
        <v>0</v>
      </c>
      <c r="K1" s="16"/>
      <c r="L1" s="16"/>
      <c r="M1" s="15"/>
      <c r="N1" s="16"/>
      <c r="O1" s="16"/>
    </row>
    <row r="2" spans="1:15">
      <c r="H2" s="2"/>
      <c r="I2" s="21"/>
      <c r="J2" s="16" t="s">
        <v>1</v>
      </c>
      <c r="K2" s="16"/>
      <c r="L2" s="16"/>
      <c r="M2" s="15"/>
      <c r="N2" s="16"/>
      <c r="O2" s="16"/>
    </row>
    <row r="3" spans="1:15">
      <c r="H3" s="22"/>
      <c r="I3" s="2"/>
      <c r="J3" s="16" t="s">
        <v>2</v>
      </c>
      <c r="K3" s="16"/>
      <c r="L3" s="16"/>
      <c r="M3" s="15"/>
      <c r="N3" s="16"/>
      <c r="O3" s="16"/>
    </row>
    <row r="4" spans="1:15">
      <c r="G4" s="3" t="s">
        <v>3</v>
      </c>
      <c r="H4" s="2"/>
      <c r="I4" s="21"/>
      <c r="J4" s="16" t="s">
        <v>4</v>
      </c>
      <c r="K4" s="16"/>
      <c r="L4" s="16"/>
      <c r="M4" s="15"/>
      <c r="N4" s="16"/>
      <c r="O4" s="16"/>
    </row>
    <row r="5" spans="1:15">
      <c r="H5" s="2"/>
      <c r="I5" s="21"/>
      <c r="J5" s="16" t="s">
        <v>5</v>
      </c>
      <c r="K5" s="16"/>
      <c r="L5" s="16"/>
      <c r="M5" s="15"/>
      <c r="N5" s="16"/>
      <c r="O5" s="16"/>
    </row>
    <row r="6" spans="1:15" ht="6" customHeight="1">
      <c r="H6" s="2"/>
      <c r="I6" s="21"/>
      <c r="J6" s="16"/>
      <c r="K6" s="16"/>
      <c r="L6" s="16"/>
      <c r="M6" s="15"/>
      <c r="N6" s="16"/>
      <c r="O6" s="16"/>
    </row>
    <row r="7" spans="1:15" ht="30" customHeight="1">
      <c r="A7" s="158" t="s">
        <v>6</v>
      </c>
      <c r="B7" s="158"/>
      <c r="C7" s="158"/>
      <c r="D7" s="158"/>
      <c r="E7" s="158"/>
      <c r="F7" s="158"/>
      <c r="G7" s="158"/>
      <c r="H7" s="158"/>
      <c r="I7" s="158"/>
      <c r="J7" s="158"/>
      <c r="K7" s="158"/>
      <c r="L7" s="158"/>
      <c r="M7" s="15"/>
    </row>
    <row r="8" spans="1:15" ht="11.25" customHeight="1">
      <c r="G8" s="23"/>
      <c r="H8" s="24"/>
      <c r="I8" s="24"/>
      <c r="J8" s="25"/>
      <c r="K8" s="25"/>
      <c r="L8" s="26"/>
      <c r="M8" s="15"/>
    </row>
    <row r="9" spans="1:15" ht="15.75" customHeight="1">
      <c r="A9" s="159" t="s">
        <v>7</v>
      </c>
      <c r="B9" s="159"/>
      <c r="C9" s="159"/>
      <c r="D9" s="159"/>
      <c r="E9" s="159"/>
      <c r="F9" s="159"/>
      <c r="G9" s="159"/>
      <c r="H9" s="159"/>
      <c r="I9" s="159"/>
      <c r="J9" s="159"/>
      <c r="K9" s="159"/>
      <c r="L9" s="159"/>
      <c r="M9" s="15"/>
    </row>
    <row r="10" spans="1:15">
      <c r="A10" s="160" t="s">
        <v>8</v>
      </c>
      <c r="B10" s="160"/>
      <c r="C10" s="160"/>
      <c r="D10" s="160"/>
      <c r="E10" s="160"/>
      <c r="F10" s="160"/>
      <c r="G10" s="160"/>
      <c r="H10" s="160"/>
      <c r="I10" s="160"/>
      <c r="J10" s="160"/>
      <c r="K10" s="160"/>
      <c r="L10" s="160"/>
      <c r="M10" s="15"/>
    </row>
    <row r="11" spans="1:15" ht="7.5" customHeight="1">
      <c r="A11" s="27"/>
      <c r="B11" s="16"/>
      <c r="C11" s="16"/>
      <c r="D11" s="16"/>
      <c r="E11" s="16"/>
      <c r="F11" s="16"/>
      <c r="G11" s="16"/>
      <c r="H11" s="16"/>
      <c r="I11" s="16"/>
      <c r="J11" s="16"/>
      <c r="K11" s="16"/>
      <c r="L11" s="16"/>
      <c r="M11" s="15"/>
    </row>
    <row r="12" spans="1:15" ht="15.75" customHeight="1">
      <c r="A12" s="27"/>
      <c r="B12" s="16"/>
      <c r="C12" s="16"/>
      <c r="D12" s="16"/>
      <c r="E12" s="16"/>
      <c r="F12" s="16"/>
      <c r="G12" s="166" t="s">
        <v>9</v>
      </c>
      <c r="H12" s="166"/>
      <c r="I12" s="166"/>
      <c r="J12" s="166"/>
      <c r="K12" s="166"/>
      <c r="L12" s="16"/>
      <c r="M12" s="15"/>
    </row>
    <row r="13" spans="1:15" ht="15.75" customHeight="1">
      <c r="A13" s="167" t="s">
        <v>10</v>
      </c>
      <c r="B13" s="167"/>
      <c r="C13" s="167"/>
      <c r="D13" s="167"/>
      <c r="E13" s="167"/>
      <c r="F13" s="167"/>
      <c r="G13" s="167"/>
      <c r="H13" s="167"/>
      <c r="I13" s="167"/>
      <c r="J13" s="167"/>
      <c r="K13" s="167"/>
      <c r="L13" s="167"/>
      <c r="M13" s="15"/>
    </row>
    <row r="14" spans="1:15" ht="12" customHeight="1">
      <c r="G14" s="168" t="s">
        <v>11</v>
      </c>
      <c r="H14" s="168"/>
      <c r="I14" s="168"/>
      <c r="J14" s="168"/>
      <c r="K14" s="168"/>
      <c r="M14" s="15"/>
    </row>
    <row r="15" spans="1:15">
      <c r="G15" s="160" t="s">
        <v>12</v>
      </c>
      <c r="H15" s="160"/>
      <c r="I15" s="160"/>
      <c r="J15" s="160"/>
      <c r="K15" s="160"/>
    </row>
    <row r="16" spans="1:15" ht="15.75" customHeight="1">
      <c r="B16" s="167" t="s">
        <v>13</v>
      </c>
      <c r="C16" s="167"/>
      <c r="D16" s="167"/>
      <c r="E16" s="167"/>
      <c r="F16" s="167"/>
      <c r="G16" s="167"/>
      <c r="H16" s="167"/>
      <c r="I16" s="167"/>
      <c r="J16" s="167"/>
      <c r="K16" s="167"/>
      <c r="L16" s="167"/>
    </row>
    <row r="17" spans="1:13" ht="7.5" customHeight="1"/>
    <row r="18" spans="1:13">
      <c r="G18" s="168" t="s">
        <v>336</v>
      </c>
      <c r="H18" s="168"/>
      <c r="I18" s="168"/>
      <c r="J18" s="168"/>
      <c r="K18" s="168"/>
    </row>
    <row r="19" spans="1:13">
      <c r="G19" s="169" t="s">
        <v>14</v>
      </c>
      <c r="H19" s="169"/>
      <c r="I19" s="169"/>
      <c r="J19" s="169"/>
      <c r="K19" s="169"/>
    </row>
    <row r="20" spans="1:13" ht="6.75" customHeight="1">
      <c r="G20" s="16"/>
      <c r="H20" s="16"/>
      <c r="I20" s="16"/>
      <c r="J20" s="16"/>
      <c r="K20" s="16"/>
    </row>
    <row r="21" spans="1:13">
      <c r="B21" s="21"/>
      <c r="C21" s="21"/>
      <c r="D21" s="21"/>
      <c r="E21" s="170" t="s">
        <v>256</v>
      </c>
      <c r="F21" s="170"/>
      <c r="G21" s="170"/>
      <c r="H21" s="170"/>
      <c r="I21" s="170"/>
      <c r="J21" s="170"/>
      <c r="K21" s="170"/>
      <c r="L21" s="21"/>
    </row>
    <row r="22" spans="1:13" ht="15" customHeight="1">
      <c r="A22" s="171" t="s">
        <v>16</v>
      </c>
      <c r="B22" s="171"/>
      <c r="C22" s="171"/>
      <c r="D22" s="171"/>
      <c r="E22" s="171"/>
      <c r="F22" s="171"/>
      <c r="G22" s="171"/>
      <c r="H22" s="171"/>
      <c r="I22" s="171"/>
      <c r="J22" s="171"/>
      <c r="K22" s="171"/>
      <c r="L22" s="171"/>
      <c r="M22" s="28"/>
    </row>
    <row r="23" spans="1:13">
      <c r="F23" s="18"/>
      <c r="J23" s="4"/>
      <c r="K23" s="12"/>
      <c r="L23" s="5" t="s">
        <v>17</v>
      </c>
      <c r="M23" s="28"/>
    </row>
    <row r="24" spans="1:13">
      <c r="F24" s="18"/>
      <c r="J24" s="29" t="s">
        <v>18</v>
      </c>
      <c r="K24" s="22"/>
      <c r="L24" s="30"/>
      <c r="M24" s="28"/>
    </row>
    <row r="25" spans="1:13">
      <c r="E25" s="16"/>
      <c r="F25" s="31"/>
      <c r="I25" s="32"/>
      <c r="J25" s="32"/>
      <c r="K25" s="33" t="s">
        <v>19</v>
      </c>
      <c r="L25" s="30"/>
      <c r="M25" s="28"/>
    </row>
    <row r="26" spans="1:13">
      <c r="A26" s="172" t="s">
        <v>280</v>
      </c>
      <c r="B26" s="172"/>
      <c r="C26" s="172"/>
      <c r="D26" s="172"/>
      <c r="E26" s="172"/>
      <c r="F26" s="172"/>
      <c r="G26" s="172"/>
      <c r="H26" s="172"/>
      <c r="I26" s="172"/>
      <c r="K26" s="33" t="s">
        <v>21</v>
      </c>
      <c r="L26" s="34" t="s">
        <v>22</v>
      </c>
      <c r="M26" s="28"/>
    </row>
    <row r="27" spans="1:13" ht="43.5" customHeight="1">
      <c r="A27" s="172" t="s">
        <v>269</v>
      </c>
      <c r="B27" s="172"/>
      <c r="C27" s="172"/>
      <c r="D27" s="172"/>
      <c r="E27" s="172"/>
      <c r="F27" s="172"/>
      <c r="G27" s="172"/>
      <c r="H27" s="172"/>
      <c r="I27" s="172"/>
      <c r="J27" s="35" t="s">
        <v>24</v>
      </c>
      <c r="K27" s="107" t="s">
        <v>250</v>
      </c>
      <c r="L27" s="30"/>
      <c r="M27" s="28"/>
    </row>
    <row r="28" spans="1:13">
      <c r="F28" s="18"/>
      <c r="G28" s="36" t="s">
        <v>26</v>
      </c>
      <c r="H28" s="37" t="s">
        <v>27</v>
      </c>
      <c r="I28" s="38"/>
      <c r="J28" s="39"/>
      <c r="K28" s="30"/>
      <c r="L28" s="30"/>
      <c r="M28" s="28"/>
    </row>
    <row r="29" spans="1:13">
      <c r="F29" s="18"/>
      <c r="G29" s="165" t="s">
        <v>28</v>
      </c>
      <c r="H29" s="165"/>
      <c r="I29" s="108" t="s">
        <v>29</v>
      </c>
      <c r="J29" s="40" t="s">
        <v>31</v>
      </c>
      <c r="K29" s="30" t="s">
        <v>31</v>
      </c>
      <c r="L29" s="30" t="s">
        <v>249</v>
      </c>
      <c r="M29" s="28"/>
    </row>
    <row r="30" spans="1:13">
      <c r="A30" s="189" t="s">
        <v>32</v>
      </c>
      <c r="B30" s="189"/>
      <c r="C30" s="189"/>
      <c r="D30" s="189"/>
      <c r="E30" s="189"/>
      <c r="F30" s="189"/>
      <c r="G30" s="189"/>
      <c r="H30" s="189"/>
      <c r="I30" s="189"/>
      <c r="J30" s="41"/>
      <c r="K30" s="41"/>
      <c r="L30" s="42" t="s">
        <v>33</v>
      </c>
      <c r="M30" s="43"/>
    </row>
    <row r="31" spans="1:13" ht="27" customHeight="1">
      <c r="A31" s="173" t="s">
        <v>34</v>
      </c>
      <c r="B31" s="174"/>
      <c r="C31" s="174"/>
      <c r="D31" s="174"/>
      <c r="E31" s="174"/>
      <c r="F31" s="174"/>
      <c r="G31" s="177" t="s">
        <v>35</v>
      </c>
      <c r="H31" s="179" t="s">
        <v>36</v>
      </c>
      <c r="I31" s="181" t="s">
        <v>37</v>
      </c>
      <c r="J31" s="182"/>
      <c r="K31" s="183" t="s">
        <v>38</v>
      </c>
      <c r="L31" s="185" t="s">
        <v>39</v>
      </c>
      <c r="M31" s="43"/>
    </row>
    <row r="32" spans="1:13" ht="58.5" customHeight="1">
      <c r="A32" s="175"/>
      <c r="B32" s="176"/>
      <c r="C32" s="176"/>
      <c r="D32" s="176"/>
      <c r="E32" s="176"/>
      <c r="F32" s="176"/>
      <c r="G32" s="178"/>
      <c r="H32" s="180"/>
      <c r="I32" s="44" t="s">
        <v>40</v>
      </c>
      <c r="J32" s="45" t="s">
        <v>41</v>
      </c>
      <c r="K32" s="184"/>
      <c r="L32" s="186"/>
    </row>
    <row r="33" spans="1:15">
      <c r="A33" s="161" t="s">
        <v>42</v>
      </c>
      <c r="B33" s="162"/>
      <c r="C33" s="162"/>
      <c r="D33" s="162"/>
      <c r="E33" s="162"/>
      <c r="F33" s="163"/>
      <c r="G33" s="6">
        <v>2</v>
      </c>
      <c r="H33" s="7">
        <v>3</v>
      </c>
      <c r="I33" s="8" t="s">
        <v>43</v>
      </c>
      <c r="J33" s="9" t="s">
        <v>44</v>
      </c>
      <c r="K33" s="10">
        <v>6</v>
      </c>
      <c r="L33" s="10">
        <v>7</v>
      </c>
    </row>
    <row r="34" spans="1:15" hidden="1">
      <c r="A34" s="46">
        <v>2</v>
      </c>
      <c r="B34" s="46"/>
      <c r="C34" s="47"/>
      <c r="D34" s="48"/>
      <c r="E34" s="46"/>
      <c r="F34" s="49"/>
      <c r="G34" s="48" t="s">
        <v>45</v>
      </c>
      <c r="H34" s="6">
        <v>1</v>
      </c>
      <c r="I34" s="109">
        <f>SUM(I35+I46+I65+I86+I93+I113+I139+I158+I168)</f>
        <v>0</v>
      </c>
      <c r="J34" s="109">
        <f>SUM(J35+J46+J65+J86+J93+J113+J139+J158+J168)</f>
        <v>0</v>
      </c>
      <c r="K34" s="110">
        <f>SUM(K35+K46+K65+K86+K93+K113+K139+K158+K168)</f>
        <v>0</v>
      </c>
      <c r="L34" s="109">
        <f>SUM(L35+L46+L65+L86+L93+L113+L139+L158+L168)</f>
        <v>0</v>
      </c>
      <c r="M34" s="50"/>
      <c r="N34" s="50"/>
      <c r="O34" s="50"/>
    </row>
    <row r="35" spans="1:15" ht="17.25" hidden="1" customHeight="1">
      <c r="A35" s="46">
        <v>2</v>
      </c>
      <c r="B35" s="51">
        <v>1</v>
      </c>
      <c r="C35" s="52"/>
      <c r="D35" s="53"/>
      <c r="E35" s="54"/>
      <c r="F35" s="55"/>
      <c r="G35" s="56" t="s">
        <v>46</v>
      </c>
      <c r="H35" s="6">
        <v>2</v>
      </c>
      <c r="I35" s="109">
        <f>SUM(I36+I42)</f>
        <v>0</v>
      </c>
      <c r="J35" s="109">
        <f>SUM(J36+J42)</f>
        <v>0</v>
      </c>
      <c r="K35" s="111">
        <f>SUM(K36+K42)</f>
        <v>0</v>
      </c>
      <c r="L35" s="112">
        <f>SUM(L36+L42)</f>
        <v>0</v>
      </c>
    </row>
    <row r="36" spans="1:15" hidden="1">
      <c r="A36" s="57">
        <v>2</v>
      </c>
      <c r="B36" s="57">
        <v>1</v>
      </c>
      <c r="C36" s="58">
        <v>1</v>
      </c>
      <c r="D36" s="59"/>
      <c r="E36" s="57"/>
      <c r="F36" s="60"/>
      <c r="G36" s="59" t="s">
        <v>47</v>
      </c>
      <c r="H36" s="6">
        <v>3</v>
      </c>
      <c r="I36" s="109">
        <f>SUM(I37)</f>
        <v>0</v>
      </c>
      <c r="J36" s="109">
        <f>SUM(J37)</f>
        <v>0</v>
      </c>
      <c r="K36" s="110">
        <f>SUM(K37)</f>
        <v>0</v>
      </c>
      <c r="L36" s="109">
        <f>SUM(L37)</f>
        <v>0</v>
      </c>
    </row>
    <row r="37" spans="1:15" hidden="1">
      <c r="A37" s="61">
        <v>2</v>
      </c>
      <c r="B37" s="57">
        <v>1</v>
      </c>
      <c r="C37" s="58">
        <v>1</v>
      </c>
      <c r="D37" s="59">
        <v>1</v>
      </c>
      <c r="E37" s="57"/>
      <c r="F37" s="60"/>
      <c r="G37" s="59" t="s">
        <v>47</v>
      </c>
      <c r="H37" s="6">
        <v>4</v>
      </c>
      <c r="I37" s="109">
        <f>SUM(I38+I40)</f>
        <v>0</v>
      </c>
      <c r="J37" s="109">
        <f t="shared" ref="J37:L38" si="0">SUM(J38)</f>
        <v>0</v>
      </c>
      <c r="K37" s="109">
        <f t="shared" si="0"/>
        <v>0</v>
      </c>
      <c r="L37" s="109">
        <f t="shared" si="0"/>
        <v>0</v>
      </c>
    </row>
    <row r="38" spans="1:15" hidden="1">
      <c r="A38" s="61">
        <v>2</v>
      </c>
      <c r="B38" s="57">
        <v>1</v>
      </c>
      <c r="C38" s="58">
        <v>1</v>
      </c>
      <c r="D38" s="59">
        <v>1</v>
      </c>
      <c r="E38" s="57">
        <v>1</v>
      </c>
      <c r="F38" s="60"/>
      <c r="G38" s="59" t="s">
        <v>48</v>
      </c>
      <c r="H38" s="6">
        <v>5</v>
      </c>
      <c r="I38" s="110">
        <f>SUM(I39)</f>
        <v>0</v>
      </c>
      <c r="J38" s="110">
        <f t="shared" si="0"/>
        <v>0</v>
      </c>
      <c r="K38" s="110">
        <f t="shared" si="0"/>
        <v>0</v>
      </c>
      <c r="L38" s="110">
        <f t="shared" si="0"/>
        <v>0</v>
      </c>
    </row>
    <row r="39" spans="1:15" hidden="1">
      <c r="A39" s="61">
        <v>2</v>
      </c>
      <c r="B39" s="57">
        <v>1</v>
      </c>
      <c r="C39" s="58">
        <v>1</v>
      </c>
      <c r="D39" s="59">
        <v>1</v>
      </c>
      <c r="E39" s="57">
        <v>1</v>
      </c>
      <c r="F39" s="60">
        <v>1</v>
      </c>
      <c r="G39" s="59" t="s">
        <v>48</v>
      </c>
      <c r="H39" s="6">
        <v>6</v>
      </c>
      <c r="I39" s="113">
        <v>0</v>
      </c>
      <c r="J39" s="114">
        <v>0</v>
      </c>
      <c r="K39" s="114">
        <v>0</v>
      </c>
      <c r="L39" s="114">
        <v>0</v>
      </c>
    </row>
    <row r="40" spans="1:15" hidden="1">
      <c r="A40" s="61">
        <v>2</v>
      </c>
      <c r="B40" s="57">
        <v>1</v>
      </c>
      <c r="C40" s="58">
        <v>1</v>
      </c>
      <c r="D40" s="59">
        <v>1</v>
      </c>
      <c r="E40" s="57">
        <v>2</v>
      </c>
      <c r="F40" s="60"/>
      <c r="G40" s="59" t="s">
        <v>49</v>
      </c>
      <c r="H40" s="6">
        <v>7</v>
      </c>
      <c r="I40" s="110">
        <f>I41</f>
        <v>0</v>
      </c>
      <c r="J40" s="110">
        <f>J41</f>
        <v>0</v>
      </c>
      <c r="K40" s="110">
        <f>K41</f>
        <v>0</v>
      </c>
      <c r="L40" s="110">
        <f>L41</f>
        <v>0</v>
      </c>
    </row>
    <row r="41" spans="1:15" hidden="1">
      <c r="A41" s="61">
        <v>2</v>
      </c>
      <c r="B41" s="57">
        <v>1</v>
      </c>
      <c r="C41" s="58">
        <v>1</v>
      </c>
      <c r="D41" s="59">
        <v>1</v>
      </c>
      <c r="E41" s="57">
        <v>2</v>
      </c>
      <c r="F41" s="60">
        <v>1</v>
      </c>
      <c r="G41" s="59" t="s">
        <v>49</v>
      </c>
      <c r="H41" s="6">
        <v>8</v>
      </c>
      <c r="I41" s="114">
        <v>0</v>
      </c>
      <c r="J41" s="115">
        <v>0</v>
      </c>
      <c r="K41" s="114">
        <v>0</v>
      </c>
      <c r="L41" s="115">
        <v>0</v>
      </c>
    </row>
    <row r="42" spans="1:15" hidden="1">
      <c r="A42" s="61">
        <v>2</v>
      </c>
      <c r="B42" s="57">
        <v>1</v>
      </c>
      <c r="C42" s="58">
        <v>2</v>
      </c>
      <c r="D42" s="59"/>
      <c r="E42" s="57"/>
      <c r="F42" s="60"/>
      <c r="G42" s="59" t="s">
        <v>50</v>
      </c>
      <c r="H42" s="6">
        <v>9</v>
      </c>
      <c r="I42" s="110">
        <f t="shared" ref="I42:L44" si="1">I43</f>
        <v>0</v>
      </c>
      <c r="J42" s="109">
        <f t="shared" si="1"/>
        <v>0</v>
      </c>
      <c r="K42" s="110">
        <f t="shared" si="1"/>
        <v>0</v>
      </c>
      <c r="L42" s="109">
        <f t="shared" si="1"/>
        <v>0</v>
      </c>
    </row>
    <row r="43" spans="1:15" hidden="1">
      <c r="A43" s="61">
        <v>2</v>
      </c>
      <c r="B43" s="57">
        <v>1</v>
      </c>
      <c r="C43" s="58">
        <v>2</v>
      </c>
      <c r="D43" s="59">
        <v>1</v>
      </c>
      <c r="E43" s="57"/>
      <c r="F43" s="60"/>
      <c r="G43" s="59" t="s">
        <v>50</v>
      </c>
      <c r="H43" s="6">
        <v>10</v>
      </c>
      <c r="I43" s="110">
        <f t="shared" si="1"/>
        <v>0</v>
      </c>
      <c r="J43" s="109">
        <f t="shared" si="1"/>
        <v>0</v>
      </c>
      <c r="K43" s="109">
        <f t="shared" si="1"/>
        <v>0</v>
      </c>
      <c r="L43" s="109">
        <f t="shared" si="1"/>
        <v>0</v>
      </c>
    </row>
    <row r="44" spans="1:15" hidden="1">
      <c r="A44" s="61">
        <v>2</v>
      </c>
      <c r="B44" s="57">
        <v>1</v>
      </c>
      <c r="C44" s="58">
        <v>2</v>
      </c>
      <c r="D44" s="59">
        <v>1</v>
      </c>
      <c r="E44" s="57">
        <v>1</v>
      </c>
      <c r="F44" s="60"/>
      <c r="G44" s="59" t="s">
        <v>50</v>
      </c>
      <c r="H44" s="6">
        <v>11</v>
      </c>
      <c r="I44" s="109">
        <f t="shared" si="1"/>
        <v>0</v>
      </c>
      <c r="J44" s="109">
        <f t="shared" si="1"/>
        <v>0</v>
      </c>
      <c r="K44" s="109">
        <f t="shared" si="1"/>
        <v>0</v>
      </c>
      <c r="L44" s="109">
        <f t="shared" si="1"/>
        <v>0</v>
      </c>
    </row>
    <row r="45" spans="1:15" hidden="1">
      <c r="A45" s="61">
        <v>2</v>
      </c>
      <c r="B45" s="57">
        <v>1</v>
      </c>
      <c r="C45" s="58">
        <v>2</v>
      </c>
      <c r="D45" s="59">
        <v>1</v>
      </c>
      <c r="E45" s="57">
        <v>1</v>
      </c>
      <c r="F45" s="60">
        <v>1</v>
      </c>
      <c r="G45" s="59" t="s">
        <v>50</v>
      </c>
      <c r="H45" s="6">
        <v>12</v>
      </c>
      <c r="I45" s="115">
        <v>0</v>
      </c>
      <c r="J45" s="114">
        <v>0</v>
      </c>
      <c r="K45" s="114">
        <v>0</v>
      </c>
      <c r="L45" s="114">
        <v>0</v>
      </c>
    </row>
    <row r="46" spans="1:15" hidden="1">
      <c r="A46" s="62">
        <v>2</v>
      </c>
      <c r="B46" s="63">
        <v>2</v>
      </c>
      <c r="C46" s="52"/>
      <c r="D46" s="53"/>
      <c r="E46" s="54"/>
      <c r="F46" s="55"/>
      <c r="G46" s="56" t="s">
        <v>51</v>
      </c>
      <c r="H46" s="6">
        <v>13</v>
      </c>
      <c r="I46" s="116">
        <f t="shared" ref="I46:L48" si="2">I47</f>
        <v>0</v>
      </c>
      <c r="J46" s="117">
        <f t="shared" si="2"/>
        <v>0</v>
      </c>
      <c r="K46" s="116">
        <f t="shared" si="2"/>
        <v>0</v>
      </c>
      <c r="L46" s="116">
        <f t="shared" si="2"/>
        <v>0</v>
      </c>
    </row>
    <row r="47" spans="1:15" hidden="1">
      <c r="A47" s="61">
        <v>2</v>
      </c>
      <c r="B47" s="57">
        <v>2</v>
      </c>
      <c r="C47" s="58">
        <v>1</v>
      </c>
      <c r="D47" s="59"/>
      <c r="E47" s="57"/>
      <c r="F47" s="60"/>
      <c r="G47" s="53" t="s">
        <v>51</v>
      </c>
      <c r="H47" s="6">
        <v>14</v>
      </c>
      <c r="I47" s="109">
        <f t="shared" si="2"/>
        <v>0</v>
      </c>
      <c r="J47" s="110">
        <f t="shared" si="2"/>
        <v>0</v>
      </c>
      <c r="K47" s="109">
        <f t="shared" si="2"/>
        <v>0</v>
      </c>
      <c r="L47" s="110">
        <f t="shared" si="2"/>
        <v>0</v>
      </c>
    </row>
    <row r="48" spans="1:15" hidden="1">
      <c r="A48" s="61">
        <v>2</v>
      </c>
      <c r="B48" s="57">
        <v>2</v>
      </c>
      <c r="C48" s="58">
        <v>1</v>
      </c>
      <c r="D48" s="59">
        <v>1</v>
      </c>
      <c r="E48" s="57"/>
      <c r="F48" s="60"/>
      <c r="G48" s="53" t="s">
        <v>51</v>
      </c>
      <c r="H48" s="6">
        <v>15</v>
      </c>
      <c r="I48" s="109">
        <f t="shared" si="2"/>
        <v>0</v>
      </c>
      <c r="J48" s="110">
        <f t="shared" si="2"/>
        <v>0</v>
      </c>
      <c r="K48" s="112">
        <f t="shared" si="2"/>
        <v>0</v>
      </c>
      <c r="L48" s="112">
        <f t="shared" si="2"/>
        <v>0</v>
      </c>
    </row>
    <row r="49" spans="1:12" hidden="1">
      <c r="A49" s="64">
        <v>2</v>
      </c>
      <c r="B49" s="65">
        <v>2</v>
      </c>
      <c r="C49" s="66">
        <v>1</v>
      </c>
      <c r="D49" s="67">
        <v>1</v>
      </c>
      <c r="E49" s="65">
        <v>1</v>
      </c>
      <c r="F49" s="68"/>
      <c r="G49" s="53" t="s">
        <v>51</v>
      </c>
      <c r="H49" s="6">
        <v>16</v>
      </c>
      <c r="I49" s="118">
        <f>SUM(I50:I64)</f>
        <v>0</v>
      </c>
      <c r="J49" s="118">
        <f>SUM(J50:J64)</f>
        <v>0</v>
      </c>
      <c r="K49" s="119">
        <f>SUM(K50:K64)</f>
        <v>0</v>
      </c>
      <c r="L49" s="119">
        <f>SUM(L50:L64)</f>
        <v>0</v>
      </c>
    </row>
    <row r="50" spans="1:12" hidden="1">
      <c r="A50" s="61">
        <v>2</v>
      </c>
      <c r="B50" s="57">
        <v>2</v>
      </c>
      <c r="C50" s="58">
        <v>1</v>
      </c>
      <c r="D50" s="59">
        <v>1</v>
      </c>
      <c r="E50" s="57">
        <v>1</v>
      </c>
      <c r="F50" s="69">
        <v>1</v>
      </c>
      <c r="G50" s="59" t="s">
        <v>52</v>
      </c>
      <c r="H50" s="6">
        <v>17</v>
      </c>
      <c r="I50" s="114">
        <v>0</v>
      </c>
      <c r="J50" s="114">
        <v>0</v>
      </c>
      <c r="K50" s="114">
        <v>0</v>
      </c>
      <c r="L50" s="114">
        <v>0</v>
      </c>
    </row>
    <row r="51" spans="1:12" ht="25.5" hidden="1" customHeight="1">
      <c r="A51" s="61">
        <v>2</v>
      </c>
      <c r="B51" s="57">
        <v>2</v>
      </c>
      <c r="C51" s="58">
        <v>1</v>
      </c>
      <c r="D51" s="59">
        <v>1</v>
      </c>
      <c r="E51" s="57">
        <v>1</v>
      </c>
      <c r="F51" s="60">
        <v>2</v>
      </c>
      <c r="G51" s="59" t="s">
        <v>53</v>
      </c>
      <c r="H51" s="6">
        <v>18</v>
      </c>
      <c r="I51" s="114">
        <v>0</v>
      </c>
      <c r="J51" s="114">
        <v>0</v>
      </c>
      <c r="K51" s="114">
        <v>0</v>
      </c>
      <c r="L51" s="114">
        <v>0</v>
      </c>
    </row>
    <row r="52" spans="1:12" ht="25.5" hidden="1" customHeight="1">
      <c r="A52" s="61">
        <v>2</v>
      </c>
      <c r="B52" s="57">
        <v>2</v>
      </c>
      <c r="C52" s="58">
        <v>1</v>
      </c>
      <c r="D52" s="59">
        <v>1</v>
      </c>
      <c r="E52" s="57">
        <v>1</v>
      </c>
      <c r="F52" s="60">
        <v>5</v>
      </c>
      <c r="G52" s="59" t="s">
        <v>54</v>
      </c>
      <c r="H52" s="6">
        <v>19</v>
      </c>
      <c r="I52" s="114">
        <v>0</v>
      </c>
      <c r="J52" s="114">
        <v>0</v>
      </c>
      <c r="K52" s="114">
        <v>0</v>
      </c>
      <c r="L52" s="114">
        <v>0</v>
      </c>
    </row>
    <row r="53" spans="1:12" ht="25.5" hidden="1" customHeight="1">
      <c r="A53" s="61">
        <v>2</v>
      </c>
      <c r="B53" s="57">
        <v>2</v>
      </c>
      <c r="C53" s="58">
        <v>1</v>
      </c>
      <c r="D53" s="59">
        <v>1</v>
      </c>
      <c r="E53" s="57">
        <v>1</v>
      </c>
      <c r="F53" s="60">
        <v>6</v>
      </c>
      <c r="G53" s="59" t="s">
        <v>55</v>
      </c>
      <c r="H53" s="6">
        <v>20</v>
      </c>
      <c r="I53" s="114">
        <v>0</v>
      </c>
      <c r="J53" s="114">
        <v>0</v>
      </c>
      <c r="K53" s="114">
        <v>0</v>
      </c>
      <c r="L53" s="114">
        <v>0</v>
      </c>
    </row>
    <row r="54" spans="1:12" ht="25.5" hidden="1" customHeight="1">
      <c r="A54" s="70">
        <v>2</v>
      </c>
      <c r="B54" s="54">
        <v>2</v>
      </c>
      <c r="C54" s="52">
        <v>1</v>
      </c>
      <c r="D54" s="53">
        <v>1</v>
      </c>
      <c r="E54" s="54">
        <v>1</v>
      </c>
      <c r="F54" s="55">
        <v>7</v>
      </c>
      <c r="G54" s="53" t="s">
        <v>56</v>
      </c>
      <c r="H54" s="6">
        <v>21</v>
      </c>
      <c r="I54" s="114">
        <v>0</v>
      </c>
      <c r="J54" s="114">
        <v>0</v>
      </c>
      <c r="K54" s="114">
        <v>0</v>
      </c>
      <c r="L54" s="114">
        <v>0</v>
      </c>
    </row>
    <row r="55" spans="1:12" hidden="1">
      <c r="A55" s="61">
        <v>2</v>
      </c>
      <c r="B55" s="57">
        <v>2</v>
      </c>
      <c r="C55" s="58">
        <v>1</v>
      </c>
      <c r="D55" s="59">
        <v>1</v>
      </c>
      <c r="E55" s="57">
        <v>1</v>
      </c>
      <c r="F55" s="60">
        <v>11</v>
      </c>
      <c r="G55" s="59" t="s">
        <v>57</v>
      </c>
      <c r="H55" s="6">
        <v>22</v>
      </c>
      <c r="I55" s="115">
        <v>0</v>
      </c>
      <c r="J55" s="114">
        <v>0</v>
      </c>
      <c r="K55" s="114">
        <v>0</v>
      </c>
      <c r="L55" s="114">
        <v>0</v>
      </c>
    </row>
    <row r="56" spans="1:12" ht="25.5" hidden="1" customHeight="1">
      <c r="A56" s="64">
        <v>2</v>
      </c>
      <c r="B56" s="71">
        <v>2</v>
      </c>
      <c r="C56" s="72">
        <v>1</v>
      </c>
      <c r="D56" s="72">
        <v>1</v>
      </c>
      <c r="E56" s="72">
        <v>1</v>
      </c>
      <c r="F56" s="73">
        <v>12</v>
      </c>
      <c r="G56" s="74" t="s">
        <v>58</v>
      </c>
      <c r="H56" s="6">
        <v>23</v>
      </c>
      <c r="I56" s="120">
        <v>0</v>
      </c>
      <c r="J56" s="114">
        <v>0</v>
      </c>
      <c r="K56" s="114">
        <v>0</v>
      </c>
      <c r="L56" s="114">
        <v>0</v>
      </c>
    </row>
    <row r="57" spans="1:12" ht="25.5" hidden="1" customHeight="1">
      <c r="A57" s="61">
        <v>2</v>
      </c>
      <c r="B57" s="57">
        <v>2</v>
      </c>
      <c r="C57" s="58">
        <v>1</v>
      </c>
      <c r="D57" s="58">
        <v>1</v>
      </c>
      <c r="E57" s="58">
        <v>1</v>
      </c>
      <c r="F57" s="60">
        <v>14</v>
      </c>
      <c r="G57" s="75" t="s">
        <v>59</v>
      </c>
      <c r="H57" s="6">
        <v>24</v>
      </c>
      <c r="I57" s="115">
        <v>0</v>
      </c>
      <c r="J57" s="115">
        <v>0</v>
      </c>
      <c r="K57" s="115">
        <v>0</v>
      </c>
      <c r="L57" s="115">
        <v>0</v>
      </c>
    </row>
    <row r="58" spans="1:12" ht="25.5" hidden="1" customHeight="1">
      <c r="A58" s="61">
        <v>2</v>
      </c>
      <c r="B58" s="57">
        <v>2</v>
      </c>
      <c r="C58" s="58">
        <v>1</v>
      </c>
      <c r="D58" s="58">
        <v>1</v>
      </c>
      <c r="E58" s="58">
        <v>1</v>
      </c>
      <c r="F58" s="60">
        <v>15</v>
      </c>
      <c r="G58" s="59" t="s">
        <v>60</v>
      </c>
      <c r="H58" s="6">
        <v>25</v>
      </c>
      <c r="I58" s="115">
        <v>0</v>
      </c>
      <c r="J58" s="114">
        <v>0</v>
      </c>
      <c r="K58" s="114">
        <v>0</v>
      </c>
      <c r="L58" s="114">
        <v>0</v>
      </c>
    </row>
    <row r="59" spans="1:12" hidden="1">
      <c r="A59" s="61">
        <v>2</v>
      </c>
      <c r="B59" s="57">
        <v>2</v>
      </c>
      <c r="C59" s="58">
        <v>1</v>
      </c>
      <c r="D59" s="58">
        <v>1</v>
      </c>
      <c r="E59" s="58">
        <v>1</v>
      </c>
      <c r="F59" s="60">
        <v>16</v>
      </c>
      <c r="G59" s="59" t="s">
        <v>61</v>
      </c>
      <c r="H59" s="6">
        <v>26</v>
      </c>
      <c r="I59" s="115">
        <v>0</v>
      </c>
      <c r="J59" s="114">
        <v>0</v>
      </c>
      <c r="K59" s="114">
        <v>0</v>
      </c>
      <c r="L59" s="114">
        <v>0</v>
      </c>
    </row>
    <row r="60" spans="1:12" ht="25.5" hidden="1" customHeight="1">
      <c r="A60" s="61">
        <v>2</v>
      </c>
      <c r="B60" s="57">
        <v>2</v>
      </c>
      <c r="C60" s="58">
        <v>1</v>
      </c>
      <c r="D60" s="58">
        <v>1</v>
      </c>
      <c r="E60" s="58">
        <v>1</v>
      </c>
      <c r="F60" s="60">
        <v>17</v>
      </c>
      <c r="G60" s="59" t="s">
        <v>62</v>
      </c>
      <c r="H60" s="6">
        <v>27</v>
      </c>
      <c r="I60" s="115">
        <v>0</v>
      </c>
      <c r="J60" s="115">
        <v>0</v>
      </c>
      <c r="K60" s="115">
        <v>0</v>
      </c>
      <c r="L60" s="115">
        <v>0</v>
      </c>
    </row>
    <row r="61" spans="1:12" hidden="1">
      <c r="A61" s="61">
        <v>2</v>
      </c>
      <c r="B61" s="57">
        <v>2</v>
      </c>
      <c r="C61" s="58">
        <v>1</v>
      </c>
      <c r="D61" s="58">
        <v>1</v>
      </c>
      <c r="E61" s="58">
        <v>1</v>
      </c>
      <c r="F61" s="60">
        <v>20</v>
      </c>
      <c r="G61" s="59" t="s">
        <v>63</v>
      </c>
      <c r="H61" s="6">
        <v>28</v>
      </c>
      <c r="I61" s="115">
        <v>0</v>
      </c>
      <c r="J61" s="114">
        <v>0</v>
      </c>
      <c r="K61" s="114">
        <v>0</v>
      </c>
      <c r="L61" s="114">
        <v>0</v>
      </c>
    </row>
    <row r="62" spans="1:12" ht="25.5" hidden="1" customHeight="1">
      <c r="A62" s="61">
        <v>2</v>
      </c>
      <c r="B62" s="57">
        <v>2</v>
      </c>
      <c r="C62" s="58">
        <v>1</v>
      </c>
      <c r="D62" s="58">
        <v>1</v>
      </c>
      <c r="E62" s="58">
        <v>1</v>
      </c>
      <c r="F62" s="60">
        <v>21</v>
      </c>
      <c r="G62" s="59" t="s">
        <v>64</v>
      </c>
      <c r="H62" s="6">
        <v>29</v>
      </c>
      <c r="I62" s="115">
        <v>0</v>
      </c>
      <c r="J62" s="114">
        <v>0</v>
      </c>
      <c r="K62" s="114">
        <v>0</v>
      </c>
      <c r="L62" s="114">
        <v>0</v>
      </c>
    </row>
    <row r="63" spans="1:12" hidden="1">
      <c r="A63" s="61">
        <v>2</v>
      </c>
      <c r="B63" s="57">
        <v>2</v>
      </c>
      <c r="C63" s="58">
        <v>1</v>
      </c>
      <c r="D63" s="58">
        <v>1</v>
      </c>
      <c r="E63" s="58">
        <v>1</v>
      </c>
      <c r="F63" s="60">
        <v>22</v>
      </c>
      <c r="G63" s="59" t="s">
        <v>65</v>
      </c>
      <c r="H63" s="6">
        <v>30</v>
      </c>
      <c r="I63" s="115">
        <v>0</v>
      </c>
      <c r="J63" s="114">
        <v>0</v>
      </c>
      <c r="K63" s="114">
        <v>0</v>
      </c>
      <c r="L63" s="114">
        <v>0</v>
      </c>
    </row>
    <row r="64" spans="1:12" hidden="1">
      <c r="A64" s="61">
        <v>2</v>
      </c>
      <c r="B64" s="57">
        <v>2</v>
      </c>
      <c r="C64" s="58">
        <v>1</v>
      </c>
      <c r="D64" s="58">
        <v>1</v>
      </c>
      <c r="E64" s="58">
        <v>1</v>
      </c>
      <c r="F64" s="60">
        <v>30</v>
      </c>
      <c r="G64" s="59" t="s">
        <v>66</v>
      </c>
      <c r="H64" s="6">
        <v>31</v>
      </c>
      <c r="I64" s="115">
        <v>0</v>
      </c>
      <c r="J64" s="114">
        <v>0</v>
      </c>
      <c r="K64" s="114">
        <v>0</v>
      </c>
      <c r="L64" s="114">
        <v>0</v>
      </c>
    </row>
    <row r="65" spans="1:15" hidden="1">
      <c r="A65" s="76">
        <v>2</v>
      </c>
      <c r="B65" s="77">
        <v>3</v>
      </c>
      <c r="C65" s="51"/>
      <c r="D65" s="52"/>
      <c r="E65" s="52"/>
      <c r="F65" s="55"/>
      <c r="G65" s="78" t="s">
        <v>67</v>
      </c>
      <c r="H65" s="6">
        <v>32</v>
      </c>
      <c r="I65" s="116">
        <f>I66+I82</f>
        <v>0</v>
      </c>
      <c r="J65" s="116">
        <f>J66+J82</f>
        <v>0</v>
      </c>
      <c r="K65" s="116">
        <f>K66+K82</f>
        <v>0</v>
      </c>
      <c r="L65" s="116">
        <f>L66+L82</f>
        <v>0</v>
      </c>
    </row>
    <row r="66" spans="1:15" hidden="1">
      <c r="A66" s="61">
        <v>2</v>
      </c>
      <c r="B66" s="57">
        <v>3</v>
      </c>
      <c r="C66" s="58">
        <v>1</v>
      </c>
      <c r="D66" s="58"/>
      <c r="E66" s="58"/>
      <c r="F66" s="60"/>
      <c r="G66" s="59" t="s">
        <v>68</v>
      </c>
      <c r="H66" s="6">
        <v>33</v>
      </c>
      <c r="I66" s="109">
        <f>SUM(I67+I72+I77)</f>
        <v>0</v>
      </c>
      <c r="J66" s="121">
        <f>SUM(J67+J72+J77)</f>
        <v>0</v>
      </c>
      <c r="K66" s="110">
        <f>SUM(K67+K72+K77)</f>
        <v>0</v>
      </c>
      <c r="L66" s="109">
        <f>SUM(L67+L72+L77)</f>
        <v>0</v>
      </c>
    </row>
    <row r="67" spans="1:15" hidden="1">
      <c r="A67" s="61">
        <v>2</v>
      </c>
      <c r="B67" s="57">
        <v>3</v>
      </c>
      <c r="C67" s="58">
        <v>1</v>
      </c>
      <c r="D67" s="58">
        <v>1</v>
      </c>
      <c r="E67" s="58"/>
      <c r="F67" s="60"/>
      <c r="G67" s="59" t="s">
        <v>69</v>
      </c>
      <c r="H67" s="6">
        <v>34</v>
      </c>
      <c r="I67" s="109">
        <f>I68</f>
        <v>0</v>
      </c>
      <c r="J67" s="121">
        <f>J68</f>
        <v>0</v>
      </c>
      <c r="K67" s="110">
        <f>K68</f>
        <v>0</v>
      </c>
      <c r="L67" s="109">
        <f>L68</f>
        <v>0</v>
      </c>
    </row>
    <row r="68" spans="1:15" hidden="1">
      <c r="A68" s="61">
        <v>2</v>
      </c>
      <c r="B68" s="57">
        <v>3</v>
      </c>
      <c r="C68" s="58">
        <v>1</v>
      </c>
      <c r="D68" s="58">
        <v>1</v>
      </c>
      <c r="E68" s="58">
        <v>1</v>
      </c>
      <c r="F68" s="60"/>
      <c r="G68" s="59" t="s">
        <v>69</v>
      </c>
      <c r="H68" s="6">
        <v>35</v>
      </c>
      <c r="I68" s="109">
        <f>SUM(I69:I71)</f>
        <v>0</v>
      </c>
      <c r="J68" s="121">
        <f>SUM(J69:J71)</f>
        <v>0</v>
      </c>
      <c r="K68" s="110">
        <f>SUM(K69:K71)</f>
        <v>0</v>
      </c>
      <c r="L68" s="109">
        <f>SUM(L69:L71)</f>
        <v>0</v>
      </c>
    </row>
    <row r="69" spans="1:15" ht="25.5" hidden="1" customHeight="1">
      <c r="A69" s="61">
        <v>2</v>
      </c>
      <c r="B69" s="57">
        <v>3</v>
      </c>
      <c r="C69" s="58">
        <v>1</v>
      </c>
      <c r="D69" s="58">
        <v>1</v>
      </c>
      <c r="E69" s="58">
        <v>1</v>
      </c>
      <c r="F69" s="60">
        <v>1</v>
      </c>
      <c r="G69" s="59" t="s">
        <v>70</v>
      </c>
      <c r="H69" s="6">
        <v>36</v>
      </c>
      <c r="I69" s="115">
        <v>0</v>
      </c>
      <c r="J69" s="115">
        <v>0</v>
      </c>
      <c r="K69" s="115">
        <v>0</v>
      </c>
      <c r="L69" s="115">
        <v>0</v>
      </c>
      <c r="M69" s="79"/>
      <c r="N69" s="79"/>
      <c r="O69" s="79"/>
    </row>
    <row r="70" spans="1:15" ht="25.5" hidden="1" customHeight="1">
      <c r="A70" s="61">
        <v>2</v>
      </c>
      <c r="B70" s="54">
        <v>3</v>
      </c>
      <c r="C70" s="52">
        <v>1</v>
      </c>
      <c r="D70" s="52">
        <v>1</v>
      </c>
      <c r="E70" s="52">
        <v>1</v>
      </c>
      <c r="F70" s="55">
        <v>2</v>
      </c>
      <c r="G70" s="53" t="s">
        <v>71</v>
      </c>
      <c r="H70" s="6">
        <v>37</v>
      </c>
      <c r="I70" s="113">
        <v>0</v>
      </c>
      <c r="J70" s="113">
        <v>0</v>
      </c>
      <c r="K70" s="113">
        <v>0</v>
      </c>
      <c r="L70" s="113">
        <v>0</v>
      </c>
    </row>
    <row r="71" spans="1:15" hidden="1">
      <c r="A71" s="57">
        <v>2</v>
      </c>
      <c r="B71" s="58">
        <v>3</v>
      </c>
      <c r="C71" s="58">
        <v>1</v>
      </c>
      <c r="D71" s="58">
        <v>1</v>
      </c>
      <c r="E71" s="58">
        <v>1</v>
      </c>
      <c r="F71" s="60">
        <v>3</v>
      </c>
      <c r="G71" s="59" t="s">
        <v>72</v>
      </c>
      <c r="H71" s="6">
        <v>38</v>
      </c>
      <c r="I71" s="115">
        <v>0</v>
      </c>
      <c r="J71" s="115">
        <v>0</v>
      </c>
      <c r="K71" s="115">
        <v>0</v>
      </c>
      <c r="L71" s="115">
        <v>0</v>
      </c>
    </row>
    <row r="72" spans="1:15" ht="25.5" hidden="1" customHeight="1">
      <c r="A72" s="54">
        <v>2</v>
      </c>
      <c r="B72" s="52">
        <v>3</v>
      </c>
      <c r="C72" s="52">
        <v>1</v>
      </c>
      <c r="D72" s="52">
        <v>2</v>
      </c>
      <c r="E72" s="52"/>
      <c r="F72" s="55"/>
      <c r="G72" s="53" t="s">
        <v>73</v>
      </c>
      <c r="H72" s="6">
        <v>39</v>
      </c>
      <c r="I72" s="116">
        <f>I73</f>
        <v>0</v>
      </c>
      <c r="J72" s="122">
        <f>J73</f>
        <v>0</v>
      </c>
      <c r="K72" s="117">
        <f>K73</f>
        <v>0</v>
      </c>
      <c r="L72" s="117">
        <f>L73</f>
        <v>0</v>
      </c>
    </row>
    <row r="73" spans="1:15" ht="25.5" hidden="1" customHeight="1">
      <c r="A73" s="65">
        <v>2</v>
      </c>
      <c r="B73" s="66">
        <v>3</v>
      </c>
      <c r="C73" s="66">
        <v>1</v>
      </c>
      <c r="D73" s="66">
        <v>2</v>
      </c>
      <c r="E73" s="66">
        <v>1</v>
      </c>
      <c r="F73" s="68"/>
      <c r="G73" s="53" t="s">
        <v>73</v>
      </c>
      <c r="H73" s="6">
        <v>40</v>
      </c>
      <c r="I73" s="112">
        <f>SUM(I74:I76)</f>
        <v>0</v>
      </c>
      <c r="J73" s="123">
        <f>SUM(J74:J76)</f>
        <v>0</v>
      </c>
      <c r="K73" s="111">
        <f>SUM(K74:K76)</f>
        <v>0</v>
      </c>
      <c r="L73" s="110">
        <f>SUM(L74:L76)</f>
        <v>0</v>
      </c>
    </row>
    <row r="74" spans="1:15" ht="25.5" hidden="1" customHeight="1">
      <c r="A74" s="57">
        <v>2</v>
      </c>
      <c r="B74" s="58">
        <v>3</v>
      </c>
      <c r="C74" s="58">
        <v>1</v>
      </c>
      <c r="D74" s="58">
        <v>2</v>
      </c>
      <c r="E74" s="58">
        <v>1</v>
      </c>
      <c r="F74" s="60">
        <v>1</v>
      </c>
      <c r="G74" s="61" t="s">
        <v>70</v>
      </c>
      <c r="H74" s="6">
        <v>41</v>
      </c>
      <c r="I74" s="115">
        <v>0</v>
      </c>
      <c r="J74" s="115">
        <v>0</v>
      </c>
      <c r="K74" s="115">
        <v>0</v>
      </c>
      <c r="L74" s="115">
        <v>0</v>
      </c>
      <c r="M74" s="79"/>
      <c r="N74" s="79"/>
      <c r="O74" s="79"/>
    </row>
    <row r="75" spans="1:15" ht="25.5" hidden="1" customHeight="1">
      <c r="A75" s="57">
        <v>2</v>
      </c>
      <c r="B75" s="58">
        <v>3</v>
      </c>
      <c r="C75" s="58">
        <v>1</v>
      </c>
      <c r="D75" s="58">
        <v>2</v>
      </c>
      <c r="E75" s="58">
        <v>1</v>
      </c>
      <c r="F75" s="60">
        <v>2</v>
      </c>
      <c r="G75" s="61" t="s">
        <v>71</v>
      </c>
      <c r="H75" s="6">
        <v>42</v>
      </c>
      <c r="I75" s="115">
        <v>0</v>
      </c>
      <c r="J75" s="115">
        <v>0</v>
      </c>
      <c r="K75" s="115">
        <v>0</v>
      </c>
      <c r="L75" s="115">
        <v>0</v>
      </c>
    </row>
    <row r="76" spans="1:15" hidden="1">
      <c r="A76" s="57">
        <v>2</v>
      </c>
      <c r="B76" s="58">
        <v>3</v>
      </c>
      <c r="C76" s="58">
        <v>1</v>
      </c>
      <c r="D76" s="58">
        <v>2</v>
      </c>
      <c r="E76" s="58">
        <v>1</v>
      </c>
      <c r="F76" s="60">
        <v>3</v>
      </c>
      <c r="G76" s="61" t="s">
        <v>72</v>
      </c>
      <c r="H76" s="6">
        <v>43</v>
      </c>
      <c r="I76" s="115">
        <v>0</v>
      </c>
      <c r="J76" s="115">
        <v>0</v>
      </c>
      <c r="K76" s="115">
        <v>0</v>
      </c>
      <c r="L76" s="115">
        <v>0</v>
      </c>
    </row>
    <row r="77" spans="1:15" ht="25.5" hidden="1" customHeight="1">
      <c r="A77" s="57">
        <v>2</v>
      </c>
      <c r="B77" s="58">
        <v>3</v>
      </c>
      <c r="C77" s="58">
        <v>1</v>
      </c>
      <c r="D77" s="58">
        <v>3</v>
      </c>
      <c r="E77" s="58"/>
      <c r="F77" s="60"/>
      <c r="G77" s="61" t="s">
        <v>74</v>
      </c>
      <c r="H77" s="6">
        <v>44</v>
      </c>
      <c r="I77" s="109">
        <f>I78</f>
        <v>0</v>
      </c>
      <c r="J77" s="121">
        <f>J78</f>
        <v>0</v>
      </c>
      <c r="K77" s="110">
        <f>K78</f>
        <v>0</v>
      </c>
      <c r="L77" s="110">
        <f>L78</f>
        <v>0</v>
      </c>
    </row>
    <row r="78" spans="1:15" ht="25.5" hidden="1" customHeight="1">
      <c r="A78" s="57">
        <v>2</v>
      </c>
      <c r="B78" s="58">
        <v>3</v>
      </c>
      <c r="C78" s="58">
        <v>1</v>
      </c>
      <c r="D78" s="58">
        <v>3</v>
      </c>
      <c r="E78" s="58">
        <v>1</v>
      </c>
      <c r="F78" s="60"/>
      <c r="G78" s="61" t="s">
        <v>75</v>
      </c>
      <c r="H78" s="6">
        <v>45</v>
      </c>
      <c r="I78" s="109">
        <f>SUM(I79:I81)</f>
        <v>0</v>
      </c>
      <c r="J78" s="121">
        <f>SUM(J79:J81)</f>
        <v>0</v>
      </c>
      <c r="K78" s="110">
        <f>SUM(K79:K81)</f>
        <v>0</v>
      </c>
      <c r="L78" s="110">
        <f>SUM(L79:L81)</f>
        <v>0</v>
      </c>
    </row>
    <row r="79" spans="1:15" hidden="1">
      <c r="A79" s="54">
        <v>2</v>
      </c>
      <c r="B79" s="52">
        <v>3</v>
      </c>
      <c r="C79" s="52">
        <v>1</v>
      </c>
      <c r="D79" s="52">
        <v>3</v>
      </c>
      <c r="E79" s="52">
        <v>1</v>
      </c>
      <c r="F79" s="55">
        <v>1</v>
      </c>
      <c r="G79" s="70" t="s">
        <v>76</v>
      </c>
      <c r="H79" s="6">
        <v>46</v>
      </c>
      <c r="I79" s="113">
        <v>0</v>
      </c>
      <c r="J79" s="113">
        <v>0</v>
      </c>
      <c r="K79" s="113">
        <v>0</v>
      </c>
      <c r="L79" s="113">
        <v>0</v>
      </c>
    </row>
    <row r="80" spans="1:15" hidden="1">
      <c r="A80" s="57">
        <v>2</v>
      </c>
      <c r="B80" s="58">
        <v>3</v>
      </c>
      <c r="C80" s="58">
        <v>1</v>
      </c>
      <c r="D80" s="58">
        <v>3</v>
      </c>
      <c r="E80" s="58">
        <v>1</v>
      </c>
      <c r="F80" s="60">
        <v>2</v>
      </c>
      <c r="G80" s="61" t="s">
        <v>77</v>
      </c>
      <c r="H80" s="6">
        <v>47</v>
      </c>
      <c r="I80" s="115">
        <v>0</v>
      </c>
      <c r="J80" s="115">
        <v>0</v>
      </c>
      <c r="K80" s="115">
        <v>0</v>
      </c>
      <c r="L80" s="115">
        <v>0</v>
      </c>
    </row>
    <row r="81" spans="1:12" hidden="1">
      <c r="A81" s="54">
        <v>2</v>
      </c>
      <c r="B81" s="52">
        <v>3</v>
      </c>
      <c r="C81" s="52">
        <v>1</v>
      </c>
      <c r="D81" s="52">
        <v>3</v>
      </c>
      <c r="E81" s="52">
        <v>1</v>
      </c>
      <c r="F81" s="55">
        <v>3</v>
      </c>
      <c r="G81" s="70" t="s">
        <v>78</v>
      </c>
      <c r="H81" s="6">
        <v>48</v>
      </c>
      <c r="I81" s="113">
        <v>0</v>
      </c>
      <c r="J81" s="113">
        <v>0</v>
      </c>
      <c r="K81" s="113">
        <v>0</v>
      </c>
      <c r="L81" s="113">
        <v>0</v>
      </c>
    </row>
    <row r="82" spans="1:12" hidden="1">
      <c r="A82" s="54">
        <v>2</v>
      </c>
      <c r="B82" s="52">
        <v>3</v>
      </c>
      <c r="C82" s="52">
        <v>2</v>
      </c>
      <c r="D82" s="52"/>
      <c r="E82" s="52"/>
      <c r="F82" s="55"/>
      <c r="G82" s="70" t="s">
        <v>79</v>
      </c>
      <c r="H82" s="6">
        <v>49</v>
      </c>
      <c r="I82" s="109">
        <f t="shared" ref="I82:L83" si="3">I83</f>
        <v>0</v>
      </c>
      <c r="J82" s="109">
        <f t="shared" si="3"/>
        <v>0</v>
      </c>
      <c r="K82" s="109">
        <f t="shared" si="3"/>
        <v>0</v>
      </c>
      <c r="L82" s="109">
        <f t="shared" si="3"/>
        <v>0</v>
      </c>
    </row>
    <row r="83" spans="1:12" hidden="1">
      <c r="A83" s="54">
        <v>2</v>
      </c>
      <c r="B83" s="52">
        <v>3</v>
      </c>
      <c r="C83" s="52">
        <v>2</v>
      </c>
      <c r="D83" s="52">
        <v>1</v>
      </c>
      <c r="E83" s="52"/>
      <c r="F83" s="55"/>
      <c r="G83" s="70" t="s">
        <v>79</v>
      </c>
      <c r="H83" s="6">
        <v>50</v>
      </c>
      <c r="I83" s="109">
        <f t="shared" si="3"/>
        <v>0</v>
      </c>
      <c r="J83" s="109">
        <f t="shared" si="3"/>
        <v>0</v>
      </c>
      <c r="K83" s="109">
        <f t="shared" si="3"/>
        <v>0</v>
      </c>
      <c r="L83" s="109">
        <f t="shared" si="3"/>
        <v>0</v>
      </c>
    </row>
    <row r="84" spans="1:12" hidden="1">
      <c r="A84" s="54">
        <v>2</v>
      </c>
      <c r="B84" s="52">
        <v>3</v>
      </c>
      <c r="C84" s="52">
        <v>2</v>
      </c>
      <c r="D84" s="52">
        <v>1</v>
      </c>
      <c r="E84" s="52">
        <v>1</v>
      </c>
      <c r="F84" s="55"/>
      <c r="G84" s="70" t="s">
        <v>79</v>
      </c>
      <c r="H84" s="6">
        <v>51</v>
      </c>
      <c r="I84" s="109">
        <f>SUM(I85)</f>
        <v>0</v>
      </c>
      <c r="J84" s="109">
        <f>SUM(J85)</f>
        <v>0</v>
      </c>
      <c r="K84" s="109">
        <f>SUM(K85)</f>
        <v>0</v>
      </c>
      <c r="L84" s="109">
        <f>SUM(L85)</f>
        <v>0</v>
      </c>
    </row>
    <row r="85" spans="1:12" hidden="1">
      <c r="A85" s="54">
        <v>2</v>
      </c>
      <c r="B85" s="52">
        <v>3</v>
      </c>
      <c r="C85" s="52">
        <v>2</v>
      </c>
      <c r="D85" s="52">
        <v>1</v>
      </c>
      <c r="E85" s="52">
        <v>1</v>
      </c>
      <c r="F85" s="55">
        <v>1</v>
      </c>
      <c r="G85" s="70" t="s">
        <v>79</v>
      </c>
      <c r="H85" s="6">
        <v>52</v>
      </c>
      <c r="I85" s="115">
        <v>0</v>
      </c>
      <c r="J85" s="115">
        <v>0</v>
      </c>
      <c r="K85" s="115">
        <v>0</v>
      </c>
      <c r="L85" s="115">
        <v>0</v>
      </c>
    </row>
    <row r="86" spans="1:12" hidden="1">
      <c r="A86" s="46">
        <v>2</v>
      </c>
      <c r="B86" s="47">
        <v>4</v>
      </c>
      <c r="C86" s="47"/>
      <c r="D86" s="47"/>
      <c r="E86" s="47"/>
      <c r="F86" s="49"/>
      <c r="G86" s="80" t="s">
        <v>80</v>
      </c>
      <c r="H86" s="6">
        <v>53</v>
      </c>
      <c r="I86" s="109">
        <f t="shared" ref="I86:L88" si="4">I87</f>
        <v>0</v>
      </c>
      <c r="J86" s="121">
        <f t="shared" si="4"/>
        <v>0</v>
      </c>
      <c r="K86" s="110">
        <f t="shared" si="4"/>
        <v>0</v>
      </c>
      <c r="L86" s="110">
        <f t="shared" si="4"/>
        <v>0</v>
      </c>
    </row>
    <row r="87" spans="1:12" hidden="1">
      <c r="A87" s="57">
        <v>2</v>
      </c>
      <c r="B87" s="58">
        <v>4</v>
      </c>
      <c r="C87" s="58">
        <v>1</v>
      </c>
      <c r="D87" s="58"/>
      <c r="E87" s="58"/>
      <c r="F87" s="60"/>
      <c r="G87" s="61" t="s">
        <v>81</v>
      </c>
      <c r="H87" s="6">
        <v>54</v>
      </c>
      <c r="I87" s="109">
        <f t="shared" si="4"/>
        <v>0</v>
      </c>
      <c r="J87" s="121">
        <f t="shared" si="4"/>
        <v>0</v>
      </c>
      <c r="K87" s="110">
        <f t="shared" si="4"/>
        <v>0</v>
      </c>
      <c r="L87" s="110">
        <f t="shared" si="4"/>
        <v>0</v>
      </c>
    </row>
    <row r="88" spans="1:12" hidden="1">
      <c r="A88" s="57">
        <v>2</v>
      </c>
      <c r="B88" s="58">
        <v>4</v>
      </c>
      <c r="C88" s="58">
        <v>1</v>
      </c>
      <c r="D88" s="58">
        <v>1</v>
      </c>
      <c r="E88" s="58"/>
      <c r="F88" s="60"/>
      <c r="G88" s="61" t="s">
        <v>81</v>
      </c>
      <c r="H88" s="6">
        <v>55</v>
      </c>
      <c r="I88" s="109">
        <f t="shared" si="4"/>
        <v>0</v>
      </c>
      <c r="J88" s="121">
        <f t="shared" si="4"/>
        <v>0</v>
      </c>
      <c r="K88" s="110">
        <f t="shared" si="4"/>
        <v>0</v>
      </c>
      <c r="L88" s="110">
        <f t="shared" si="4"/>
        <v>0</v>
      </c>
    </row>
    <row r="89" spans="1:12" hidden="1">
      <c r="A89" s="57">
        <v>2</v>
      </c>
      <c r="B89" s="58">
        <v>4</v>
      </c>
      <c r="C89" s="58">
        <v>1</v>
      </c>
      <c r="D89" s="58">
        <v>1</v>
      </c>
      <c r="E89" s="58">
        <v>1</v>
      </c>
      <c r="F89" s="60"/>
      <c r="G89" s="61" t="s">
        <v>81</v>
      </c>
      <c r="H89" s="6">
        <v>56</v>
      </c>
      <c r="I89" s="109">
        <f>SUM(I90:I92)</f>
        <v>0</v>
      </c>
      <c r="J89" s="121">
        <f>SUM(J90:J92)</f>
        <v>0</v>
      </c>
      <c r="K89" s="110">
        <f>SUM(K90:K92)</f>
        <v>0</v>
      </c>
      <c r="L89" s="110">
        <f>SUM(L90:L92)</f>
        <v>0</v>
      </c>
    </row>
    <row r="90" spans="1:12" hidden="1">
      <c r="A90" s="57">
        <v>2</v>
      </c>
      <c r="B90" s="58">
        <v>4</v>
      </c>
      <c r="C90" s="58">
        <v>1</v>
      </c>
      <c r="D90" s="58">
        <v>1</v>
      </c>
      <c r="E90" s="58">
        <v>1</v>
      </c>
      <c r="F90" s="60">
        <v>1</v>
      </c>
      <c r="G90" s="61" t="s">
        <v>82</v>
      </c>
      <c r="H90" s="6">
        <v>57</v>
      </c>
      <c r="I90" s="115">
        <v>0</v>
      </c>
      <c r="J90" s="115">
        <v>0</v>
      </c>
      <c r="K90" s="115">
        <v>0</v>
      </c>
      <c r="L90" s="115">
        <v>0</v>
      </c>
    </row>
    <row r="91" spans="1:12" hidden="1">
      <c r="A91" s="57">
        <v>2</v>
      </c>
      <c r="B91" s="57">
        <v>4</v>
      </c>
      <c r="C91" s="57">
        <v>1</v>
      </c>
      <c r="D91" s="58">
        <v>1</v>
      </c>
      <c r="E91" s="58">
        <v>1</v>
      </c>
      <c r="F91" s="81">
        <v>2</v>
      </c>
      <c r="G91" s="59" t="s">
        <v>83</v>
      </c>
      <c r="H91" s="6">
        <v>58</v>
      </c>
      <c r="I91" s="115">
        <v>0</v>
      </c>
      <c r="J91" s="115">
        <v>0</v>
      </c>
      <c r="K91" s="115">
        <v>0</v>
      </c>
      <c r="L91" s="115">
        <v>0</v>
      </c>
    </row>
    <row r="92" spans="1:12" hidden="1">
      <c r="A92" s="57">
        <v>2</v>
      </c>
      <c r="B92" s="58">
        <v>4</v>
      </c>
      <c r="C92" s="57">
        <v>1</v>
      </c>
      <c r="D92" s="58">
        <v>1</v>
      </c>
      <c r="E92" s="58">
        <v>1</v>
      </c>
      <c r="F92" s="81">
        <v>3</v>
      </c>
      <c r="G92" s="59" t="s">
        <v>84</v>
      </c>
      <c r="H92" s="6">
        <v>59</v>
      </c>
      <c r="I92" s="115">
        <v>0</v>
      </c>
      <c r="J92" s="115">
        <v>0</v>
      </c>
      <c r="K92" s="115">
        <v>0</v>
      </c>
      <c r="L92" s="115">
        <v>0</v>
      </c>
    </row>
    <row r="93" spans="1:12" hidden="1">
      <c r="A93" s="46">
        <v>2</v>
      </c>
      <c r="B93" s="47">
        <v>5</v>
      </c>
      <c r="C93" s="46"/>
      <c r="D93" s="47"/>
      <c r="E93" s="47"/>
      <c r="F93" s="82"/>
      <c r="G93" s="48" t="s">
        <v>85</v>
      </c>
      <c r="H93" s="6">
        <v>60</v>
      </c>
      <c r="I93" s="109">
        <f>SUM(I94+I99+I104)</f>
        <v>0</v>
      </c>
      <c r="J93" s="121">
        <f>SUM(J94+J99+J104)</f>
        <v>0</v>
      </c>
      <c r="K93" s="110">
        <f>SUM(K94+K99+K104)</f>
        <v>0</v>
      </c>
      <c r="L93" s="110">
        <f>SUM(L94+L99+L104)</f>
        <v>0</v>
      </c>
    </row>
    <row r="94" spans="1:12" hidden="1">
      <c r="A94" s="54">
        <v>2</v>
      </c>
      <c r="B94" s="52">
        <v>5</v>
      </c>
      <c r="C94" s="54">
        <v>1</v>
      </c>
      <c r="D94" s="52"/>
      <c r="E94" s="52"/>
      <c r="F94" s="83"/>
      <c r="G94" s="53" t="s">
        <v>86</v>
      </c>
      <c r="H94" s="6">
        <v>61</v>
      </c>
      <c r="I94" s="116">
        <f t="shared" ref="I94:L95" si="5">I95</f>
        <v>0</v>
      </c>
      <c r="J94" s="122">
        <f t="shared" si="5"/>
        <v>0</v>
      </c>
      <c r="K94" s="117">
        <f t="shared" si="5"/>
        <v>0</v>
      </c>
      <c r="L94" s="117">
        <f t="shared" si="5"/>
        <v>0</v>
      </c>
    </row>
    <row r="95" spans="1:12" hidden="1">
      <c r="A95" s="57">
        <v>2</v>
      </c>
      <c r="B95" s="58">
        <v>5</v>
      </c>
      <c r="C95" s="57">
        <v>1</v>
      </c>
      <c r="D95" s="58">
        <v>1</v>
      </c>
      <c r="E95" s="58"/>
      <c r="F95" s="81"/>
      <c r="G95" s="59" t="s">
        <v>86</v>
      </c>
      <c r="H95" s="6">
        <v>62</v>
      </c>
      <c r="I95" s="109">
        <f t="shared" si="5"/>
        <v>0</v>
      </c>
      <c r="J95" s="121">
        <f t="shared" si="5"/>
        <v>0</v>
      </c>
      <c r="K95" s="110">
        <f t="shared" si="5"/>
        <v>0</v>
      </c>
      <c r="L95" s="110">
        <f t="shared" si="5"/>
        <v>0</v>
      </c>
    </row>
    <row r="96" spans="1:12" hidden="1">
      <c r="A96" s="57">
        <v>2</v>
      </c>
      <c r="B96" s="58">
        <v>5</v>
      </c>
      <c r="C96" s="57">
        <v>1</v>
      </c>
      <c r="D96" s="58">
        <v>1</v>
      </c>
      <c r="E96" s="58">
        <v>1</v>
      </c>
      <c r="F96" s="81"/>
      <c r="G96" s="59" t="s">
        <v>86</v>
      </c>
      <c r="H96" s="6">
        <v>63</v>
      </c>
      <c r="I96" s="109">
        <f>SUM(I97:I98)</f>
        <v>0</v>
      </c>
      <c r="J96" s="121">
        <f>SUM(J97:J98)</f>
        <v>0</v>
      </c>
      <c r="K96" s="110">
        <f>SUM(K97:K98)</f>
        <v>0</v>
      </c>
      <c r="L96" s="110">
        <f>SUM(L97:L98)</f>
        <v>0</v>
      </c>
    </row>
    <row r="97" spans="1:19" ht="25.5" hidden="1" customHeight="1">
      <c r="A97" s="57">
        <v>2</v>
      </c>
      <c r="B97" s="58">
        <v>5</v>
      </c>
      <c r="C97" s="57">
        <v>1</v>
      </c>
      <c r="D97" s="58">
        <v>1</v>
      </c>
      <c r="E97" s="58">
        <v>1</v>
      </c>
      <c r="F97" s="81">
        <v>1</v>
      </c>
      <c r="G97" s="59" t="s">
        <v>87</v>
      </c>
      <c r="H97" s="6">
        <v>64</v>
      </c>
      <c r="I97" s="115">
        <v>0</v>
      </c>
      <c r="J97" s="115">
        <v>0</v>
      </c>
      <c r="K97" s="115">
        <v>0</v>
      </c>
      <c r="L97" s="115">
        <v>0</v>
      </c>
    </row>
    <row r="98" spans="1:19" ht="25.5" hidden="1" customHeight="1">
      <c r="A98" s="57">
        <v>2</v>
      </c>
      <c r="B98" s="58">
        <v>5</v>
      </c>
      <c r="C98" s="57">
        <v>1</v>
      </c>
      <c r="D98" s="58">
        <v>1</v>
      </c>
      <c r="E98" s="58">
        <v>1</v>
      </c>
      <c r="F98" s="81">
        <v>2</v>
      </c>
      <c r="G98" s="59" t="s">
        <v>88</v>
      </c>
      <c r="H98" s="6">
        <v>65</v>
      </c>
      <c r="I98" s="115">
        <v>0</v>
      </c>
      <c r="J98" s="115">
        <v>0</v>
      </c>
      <c r="K98" s="115">
        <v>0</v>
      </c>
      <c r="L98" s="115">
        <v>0</v>
      </c>
    </row>
    <row r="99" spans="1:19" hidden="1">
      <c r="A99" s="57">
        <v>2</v>
      </c>
      <c r="B99" s="58">
        <v>5</v>
      </c>
      <c r="C99" s="57">
        <v>2</v>
      </c>
      <c r="D99" s="58"/>
      <c r="E99" s="58"/>
      <c r="F99" s="81"/>
      <c r="G99" s="59" t="s">
        <v>89</v>
      </c>
      <c r="H99" s="6">
        <v>66</v>
      </c>
      <c r="I99" s="109">
        <f t="shared" ref="I99:L100" si="6">I100</f>
        <v>0</v>
      </c>
      <c r="J99" s="121">
        <f t="shared" si="6"/>
        <v>0</v>
      </c>
      <c r="K99" s="110">
        <f t="shared" si="6"/>
        <v>0</v>
      </c>
      <c r="L99" s="109">
        <f t="shared" si="6"/>
        <v>0</v>
      </c>
    </row>
    <row r="100" spans="1:19" hidden="1">
      <c r="A100" s="61">
        <v>2</v>
      </c>
      <c r="B100" s="57">
        <v>5</v>
      </c>
      <c r="C100" s="58">
        <v>2</v>
      </c>
      <c r="D100" s="59">
        <v>1</v>
      </c>
      <c r="E100" s="57"/>
      <c r="F100" s="81"/>
      <c r="G100" s="59" t="s">
        <v>89</v>
      </c>
      <c r="H100" s="6">
        <v>67</v>
      </c>
      <c r="I100" s="109">
        <f t="shared" si="6"/>
        <v>0</v>
      </c>
      <c r="J100" s="121">
        <f t="shared" si="6"/>
        <v>0</v>
      </c>
      <c r="K100" s="110">
        <f t="shared" si="6"/>
        <v>0</v>
      </c>
      <c r="L100" s="109">
        <f t="shared" si="6"/>
        <v>0</v>
      </c>
    </row>
    <row r="101" spans="1:19" hidden="1">
      <c r="A101" s="61">
        <v>2</v>
      </c>
      <c r="B101" s="57">
        <v>5</v>
      </c>
      <c r="C101" s="58">
        <v>2</v>
      </c>
      <c r="D101" s="59">
        <v>1</v>
      </c>
      <c r="E101" s="57">
        <v>1</v>
      </c>
      <c r="F101" s="81"/>
      <c r="G101" s="59" t="s">
        <v>89</v>
      </c>
      <c r="H101" s="6">
        <v>68</v>
      </c>
      <c r="I101" s="109">
        <f>SUM(I102:I103)</f>
        <v>0</v>
      </c>
      <c r="J101" s="121">
        <f>SUM(J102:J103)</f>
        <v>0</v>
      </c>
      <c r="K101" s="110">
        <f>SUM(K102:K103)</f>
        <v>0</v>
      </c>
      <c r="L101" s="109">
        <f>SUM(L102:L103)</f>
        <v>0</v>
      </c>
    </row>
    <row r="102" spans="1:19" ht="25.5" hidden="1" customHeight="1">
      <c r="A102" s="61">
        <v>2</v>
      </c>
      <c r="B102" s="57">
        <v>5</v>
      </c>
      <c r="C102" s="58">
        <v>2</v>
      </c>
      <c r="D102" s="59">
        <v>1</v>
      </c>
      <c r="E102" s="57">
        <v>1</v>
      </c>
      <c r="F102" s="81">
        <v>1</v>
      </c>
      <c r="G102" s="59" t="s">
        <v>90</v>
      </c>
      <c r="H102" s="6">
        <v>69</v>
      </c>
      <c r="I102" s="115">
        <v>0</v>
      </c>
      <c r="J102" s="115">
        <v>0</v>
      </c>
      <c r="K102" s="115">
        <v>0</v>
      </c>
      <c r="L102" s="115">
        <v>0</v>
      </c>
    </row>
    <row r="103" spans="1:19" ht="25.5" hidden="1" customHeight="1">
      <c r="A103" s="61">
        <v>2</v>
      </c>
      <c r="B103" s="57">
        <v>5</v>
      </c>
      <c r="C103" s="58">
        <v>2</v>
      </c>
      <c r="D103" s="59">
        <v>1</v>
      </c>
      <c r="E103" s="57">
        <v>1</v>
      </c>
      <c r="F103" s="81">
        <v>2</v>
      </c>
      <c r="G103" s="59" t="s">
        <v>91</v>
      </c>
      <c r="H103" s="6">
        <v>70</v>
      </c>
      <c r="I103" s="115">
        <v>0</v>
      </c>
      <c r="J103" s="115">
        <v>0</v>
      </c>
      <c r="K103" s="115">
        <v>0</v>
      </c>
      <c r="L103" s="115">
        <v>0</v>
      </c>
    </row>
    <row r="104" spans="1:19" ht="25.5" hidden="1" customHeight="1">
      <c r="A104" s="61">
        <v>2</v>
      </c>
      <c r="B104" s="57">
        <v>5</v>
      </c>
      <c r="C104" s="58">
        <v>3</v>
      </c>
      <c r="D104" s="59"/>
      <c r="E104" s="57"/>
      <c r="F104" s="81"/>
      <c r="G104" s="59" t="s">
        <v>92</v>
      </c>
      <c r="H104" s="6">
        <v>71</v>
      </c>
      <c r="I104" s="109">
        <f>I105+I109</f>
        <v>0</v>
      </c>
      <c r="J104" s="109">
        <f>J105+J109</f>
        <v>0</v>
      </c>
      <c r="K104" s="109">
        <f>K105+K109</f>
        <v>0</v>
      </c>
      <c r="L104" s="109">
        <f>L105+L109</f>
        <v>0</v>
      </c>
    </row>
    <row r="105" spans="1:19" ht="25.5" hidden="1" customHeight="1">
      <c r="A105" s="61">
        <v>2</v>
      </c>
      <c r="B105" s="57">
        <v>5</v>
      </c>
      <c r="C105" s="58">
        <v>3</v>
      </c>
      <c r="D105" s="59">
        <v>1</v>
      </c>
      <c r="E105" s="57"/>
      <c r="F105" s="81"/>
      <c r="G105" s="59" t="s">
        <v>93</v>
      </c>
      <c r="H105" s="6">
        <v>72</v>
      </c>
      <c r="I105" s="109">
        <f>I106</f>
        <v>0</v>
      </c>
      <c r="J105" s="121">
        <f>J106</f>
        <v>0</v>
      </c>
      <c r="K105" s="110">
        <f>K106</f>
        <v>0</v>
      </c>
      <c r="L105" s="109">
        <f>L106</f>
        <v>0</v>
      </c>
    </row>
    <row r="106" spans="1:19" ht="25.5" hidden="1" customHeight="1">
      <c r="A106" s="64">
        <v>2</v>
      </c>
      <c r="B106" s="65">
        <v>5</v>
      </c>
      <c r="C106" s="66">
        <v>3</v>
      </c>
      <c r="D106" s="67">
        <v>1</v>
      </c>
      <c r="E106" s="65">
        <v>1</v>
      </c>
      <c r="F106" s="84"/>
      <c r="G106" s="67" t="s">
        <v>93</v>
      </c>
      <c r="H106" s="6">
        <v>73</v>
      </c>
      <c r="I106" s="112">
        <f>SUM(I107:I108)</f>
        <v>0</v>
      </c>
      <c r="J106" s="123">
        <f>SUM(J107:J108)</f>
        <v>0</v>
      </c>
      <c r="K106" s="111">
        <f>SUM(K107:K108)</f>
        <v>0</v>
      </c>
      <c r="L106" s="112">
        <f>SUM(L107:L108)</f>
        <v>0</v>
      </c>
    </row>
    <row r="107" spans="1:19" ht="25.5" hidden="1" customHeight="1">
      <c r="A107" s="61">
        <v>2</v>
      </c>
      <c r="B107" s="57">
        <v>5</v>
      </c>
      <c r="C107" s="58">
        <v>3</v>
      </c>
      <c r="D107" s="59">
        <v>1</v>
      </c>
      <c r="E107" s="57">
        <v>1</v>
      </c>
      <c r="F107" s="81">
        <v>1</v>
      </c>
      <c r="G107" s="59" t="s">
        <v>93</v>
      </c>
      <c r="H107" s="6">
        <v>74</v>
      </c>
      <c r="I107" s="115">
        <v>0</v>
      </c>
      <c r="J107" s="115">
        <v>0</v>
      </c>
      <c r="K107" s="115">
        <v>0</v>
      </c>
      <c r="L107" s="115">
        <v>0</v>
      </c>
    </row>
    <row r="108" spans="1:19" ht="25.5" hidden="1" customHeight="1">
      <c r="A108" s="64">
        <v>2</v>
      </c>
      <c r="B108" s="65">
        <v>5</v>
      </c>
      <c r="C108" s="66">
        <v>3</v>
      </c>
      <c r="D108" s="67">
        <v>1</v>
      </c>
      <c r="E108" s="65">
        <v>1</v>
      </c>
      <c r="F108" s="84">
        <v>2</v>
      </c>
      <c r="G108" s="67" t="s">
        <v>94</v>
      </c>
      <c r="H108" s="6">
        <v>75</v>
      </c>
      <c r="I108" s="115">
        <v>0</v>
      </c>
      <c r="J108" s="115">
        <v>0</v>
      </c>
      <c r="K108" s="115">
        <v>0</v>
      </c>
      <c r="L108" s="115">
        <v>0</v>
      </c>
      <c r="S108" s="140"/>
    </row>
    <row r="109" spans="1:19" ht="25.5" hidden="1" customHeight="1">
      <c r="A109" s="64">
        <v>2</v>
      </c>
      <c r="B109" s="65">
        <v>5</v>
      </c>
      <c r="C109" s="66">
        <v>3</v>
      </c>
      <c r="D109" s="67">
        <v>2</v>
      </c>
      <c r="E109" s="65"/>
      <c r="F109" s="84"/>
      <c r="G109" s="67" t="s">
        <v>95</v>
      </c>
      <c r="H109" s="6">
        <v>76</v>
      </c>
      <c r="I109" s="110">
        <f>I110</f>
        <v>0</v>
      </c>
      <c r="J109" s="109">
        <f>J110</f>
        <v>0</v>
      </c>
      <c r="K109" s="109">
        <f>K110</f>
        <v>0</v>
      </c>
      <c r="L109" s="109">
        <f>L110</f>
        <v>0</v>
      </c>
    </row>
    <row r="110" spans="1:19" ht="25.5" hidden="1" customHeight="1">
      <c r="A110" s="64">
        <v>2</v>
      </c>
      <c r="B110" s="65">
        <v>5</v>
      </c>
      <c r="C110" s="66">
        <v>3</v>
      </c>
      <c r="D110" s="67">
        <v>2</v>
      </c>
      <c r="E110" s="65">
        <v>1</v>
      </c>
      <c r="F110" s="84"/>
      <c r="G110" s="67" t="s">
        <v>95</v>
      </c>
      <c r="H110" s="6">
        <v>77</v>
      </c>
      <c r="I110" s="112">
        <f>SUM(I111:I112)</f>
        <v>0</v>
      </c>
      <c r="J110" s="112">
        <f>SUM(J111:J112)</f>
        <v>0</v>
      </c>
      <c r="K110" s="112">
        <f>SUM(K111:K112)</f>
        <v>0</v>
      </c>
      <c r="L110" s="112">
        <f>SUM(L111:L112)</f>
        <v>0</v>
      </c>
    </row>
    <row r="111" spans="1:19" ht="25.5" hidden="1" customHeight="1">
      <c r="A111" s="64">
        <v>2</v>
      </c>
      <c r="B111" s="65">
        <v>5</v>
      </c>
      <c r="C111" s="66">
        <v>3</v>
      </c>
      <c r="D111" s="67">
        <v>2</v>
      </c>
      <c r="E111" s="65">
        <v>1</v>
      </c>
      <c r="F111" s="84">
        <v>1</v>
      </c>
      <c r="G111" s="67" t="s">
        <v>95</v>
      </c>
      <c r="H111" s="6">
        <v>78</v>
      </c>
      <c r="I111" s="115">
        <v>0</v>
      </c>
      <c r="J111" s="115">
        <v>0</v>
      </c>
      <c r="K111" s="115">
        <v>0</v>
      </c>
      <c r="L111" s="115">
        <v>0</v>
      </c>
    </row>
    <row r="112" spans="1:19" hidden="1">
      <c r="A112" s="64">
        <v>2</v>
      </c>
      <c r="B112" s="65">
        <v>5</v>
      </c>
      <c r="C112" s="66">
        <v>3</v>
      </c>
      <c r="D112" s="67">
        <v>2</v>
      </c>
      <c r="E112" s="65">
        <v>1</v>
      </c>
      <c r="F112" s="84">
        <v>2</v>
      </c>
      <c r="G112" s="67" t="s">
        <v>96</v>
      </c>
      <c r="H112" s="6">
        <v>79</v>
      </c>
      <c r="I112" s="115">
        <v>0</v>
      </c>
      <c r="J112" s="115">
        <v>0</v>
      </c>
      <c r="K112" s="115">
        <v>0</v>
      </c>
      <c r="L112" s="115">
        <v>0</v>
      </c>
    </row>
    <row r="113" spans="1:12" hidden="1">
      <c r="A113" s="80">
        <v>2</v>
      </c>
      <c r="B113" s="46">
        <v>6</v>
      </c>
      <c r="C113" s="47"/>
      <c r="D113" s="48"/>
      <c r="E113" s="46"/>
      <c r="F113" s="82"/>
      <c r="G113" s="85" t="s">
        <v>97</v>
      </c>
      <c r="H113" s="6">
        <v>80</v>
      </c>
      <c r="I113" s="109">
        <f>SUM(I114+I119+I123+I127+I131+I135)</f>
        <v>0</v>
      </c>
      <c r="J113" s="109">
        <f>SUM(J114+J119+J123+J127+J131+J135)</f>
        <v>0</v>
      </c>
      <c r="K113" s="109">
        <f>SUM(K114+K119+K123+K127+K131+K135)</f>
        <v>0</v>
      </c>
      <c r="L113" s="109">
        <f>SUM(L114+L119+L123+L127+L131+L135)</f>
        <v>0</v>
      </c>
    </row>
    <row r="114" spans="1:12" hidden="1">
      <c r="A114" s="64">
        <v>2</v>
      </c>
      <c r="B114" s="65">
        <v>6</v>
      </c>
      <c r="C114" s="66">
        <v>1</v>
      </c>
      <c r="D114" s="67"/>
      <c r="E114" s="65"/>
      <c r="F114" s="84"/>
      <c r="G114" s="67" t="s">
        <v>98</v>
      </c>
      <c r="H114" s="6">
        <v>81</v>
      </c>
      <c r="I114" s="112">
        <f t="shared" ref="I114:L115" si="7">I115</f>
        <v>0</v>
      </c>
      <c r="J114" s="123">
        <f t="shared" si="7"/>
        <v>0</v>
      </c>
      <c r="K114" s="111">
        <f t="shared" si="7"/>
        <v>0</v>
      </c>
      <c r="L114" s="112">
        <f t="shared" si="7"/>
        <v>0</v>
      </c>
    </row>
    <row r="115" spans="1:12" hidden="1">
      <c r="A115" s="61">
        <v>2</v>
      </c>
      <c r="B115" s="57">
        <v>6</v>
      </c>
      <c r="C115" s="58">
        <v>1</v>
      </c>
      <c r="D115" s="59">
        <v>1</v>
      </c>
      <c r="E115" s="57"/>
      <c r="F115" s="81"/>
      <c r="G115" s="59" t="s">
        <v>98</v>
      </c>
      <c r="H115" s="6">
        <v>82</v>
      </c>
      <c r="I115" s="109">
        <f t="shared" si="7"/>
        <v>0</v>
      </c>
      <c r="J115" s="121">
        <f t="shared" si="7"/>
        <v>0</v>
      </c>
      <c r="K115" s="110">
        <f t="shared" si="7"/>
        <v>0</v>
      </c>
      <c r="L115" s="109">
        <f t="shared" si="7"/>
        <v>0</v>
      </c>
    </row>
    <row r="116" spans="1:12" hidden="1">
      <c r="A116" s="61">
        <v>2</v>
      </c>
      <c r="B116" s="57">
        <v>6</v>
      </c>
      <c r="C116" s="58">
        <v>1</v>
      </c>
      <c r="D116" s="59">
        <v>1</v>
      </c>
      <c r="E116" s="57">
        <v>1</v>
      </c>
      <c r="F116" s="81"/>
      <c r="G116" s="59" t="s">
        <v>98</v>
      </c>
      <c r="H116" s="6">
        <v>83</v>
      </c>
      <c r="I116" s="109">
        <f>SUM(I117:I118)</f>
        <v>0</v>
      </c>
      <c r="J116" s="121">
        <f>SUM(J117:J118)</f>
        <v>0</v>
      </c>
      <c r="K116" s="110">
        <f>SUM(K117:K118)</f>
        <v>0</v>
      </c>
      <c r="L116" s="109">
        <f>SUM(L117:L118)</f>
        <v>0</v>
      </c>
    </row>
    <row r="117" spans="1:12" hidden="1">
      <c r="A117" s="61">
        <v>2</v>
      </c>
      <c r="B117" s="57">
        <v>6</v>
      </c>
      <c r="C117" s="58">
        <v>1</v>
      </c>
      <c r="D117" s="59">
        <v>1</v>
      </c>
      <c r="E117" s="57">
        <v>1</v>
      </c>
      <c r="F117" s="81">
        <v>1</v>
      </c>
      <c r="G117" s="59" t="s">
        <v>99</v>
      </c>
      <c r="H117" s="6">
        <v>84</v>
      </c>
      <c r="I117" s="115">
        <v>0</v>
      </c>
      <c r="J117" s="115">
        <v>0</v>
      </c>
      <c r="K117" s="115">
        <v>0</v>
      </c>
      <c r="L117" s="115">
        <v>0</v>
      </c>
    </row>
    <row r="118" spans="1:12" hidden="1">
      <c r="A118" s="70">
        <v>2</v>
      </c>
      <c r="B118" s="54">
        <v>6</v>
      </c>
      <c r="C118" s="52">
        <v>1</v>
      </c>
      <c r="D118" s="53">
        <v>1</v>
      </c>
      <c r="E118" s="54">
        <v>1</v>
      </c>
      <c r="F118" s="83">
        <v>2</v>
      </c>
      <c r="G118" s="53" t="s">
        <v>100</v>
      </c>
      <c r="H118" s="6">
        <v>85</v>
      </c>
      <c r="I118" s="113">
        <v>0</v>
      </c>
      <c r="J118" s="113">
        <v>0</v>
      </c>
      <c r="K118" s="113">
        <v>0</v>
      </c>
      <c r="L118" s="113">
        <v>0</v>
      </c>
    </row>
    <row r="119" spans="1:12" ht="25.5" hidden="1" customHeight="1">
      <c r="A119" s="61">
        <v>2</v>
      </c>
      <c r="B119" s="57">
        <v>6</v>
      </c>
      <c r="C119" s="58">
        <v>2</v>
      </c>
      <c r="D119" s="59"/>
      <c r="E119" s="57"/>
      <c r="F119" s="81"/>
      <c r="G119" s="59" t="s">
        <v>101</v>
      </c>
      <c r="H119" s="6">
        <v>86</v>
      </c>
      <c r="I119" s="109">
        <f t="shared" ref="I119:L121" si="8">I120</f>
        <v>0</v>
      </c>
      <c r="J119" s="121">
        <f t="shared" si="8"/>
        <v>0</v>
      </c>
      <c r="K119" s="110">
        <f t="shared" si="8"/>
        <v>0</v>
      </c>
      <c r="L119" s="109">
        <f t="shared" si="8"/>
        <v>0</v>
      </c>
    </row>
    <row r="120" spans="1:12" ht="25.5" hidden="1" customHeight="1">
      <c r="A120" s="61">
        <v>2</v>
      </c>
      <c r="B120" s="57">
        <v>6</v>
      </c>
      <c r="C120" s="58">
        <v>2</v>
      </c>
      <c r="D120" s="59">
        <v>1</v>
      </c>
      <c r="E120" s="57"/>
      <c r="F120" s="81"/>
      <c r="G120" s="59" t="s">
        <v>101</v>
      </c>
      <c r="H120" s="6">
        <v>87</v>
      </c>
      <c r="I120" s="109">
        <f t="shared" si="8"/>
        <v>0</v>
      </c>
      <c r="J120" s="121">
        <f t="shared" si="8"/>
        <v>0</v>
      </c>
      <c r="K120" s="110">
        <f t="shared" si="8"/>
        <v>0</v>
      </c>
      <c r="L120" s="109">
        <f t="shared" si="8"/>
        <v>0</v>
      </c>
    </row>
    <row r="121" spans="1:12" ht="25.5" hidden="1" customHeight="1">
      <c r="A121" s="61">
        <v>2</v>
      </c>
      <c r="B121" s="57">
        <v>6</v>
      </c>
      <c r="C121" s="58">
        <v>2</v>
      </c>
      <c r="D121" s="59">
        <v>1</v>
      </c>
      <c r="E121" s="57">
        <v>1</v>
      </c>
      <c r="F121" s="81"/>
      <c r="G121" s="59" t="s">
        <v>101</v>
      </c>
      <c r="H121" s="6">
        <v>88</v>
      </c>
      <c r="I121" s="124">
        <f t="shared" si="8"/>
        <v>0</v>
      </c>
      <c r="J121" s="125">
        <f t="shared" si="8"/>
        <v>0</v>
      </c>
      <c r="K121" s="126">
        <f t="shared" si="8"/>
        <v>0</v>
      </c>
      <c r="L121" s="124">
        <f t="shared" si="8"/>
        <v>0</v>
      </c>
    </row>
    <row r="122" spans="1:12" ht="25.5" hidden="1" customHeight="1">
      <c r="A122" s="61">
        <v>2</v>
      </c>
      <c r="B122" s="57">
        <v>6</v>
      </c>
      <c r="C122" s="58">
        <v>2</v>
      </c>
      <c r="D122" s="59">
        <v>1</v>
      </c>
      <c r="E122" s="57">
        <v>1</v>
      </c>
      <c r="F122" s="81">
        <v>1</v>
      </c>
      <c r="G122" s="59" t="s">
        <v>101</v>
      </c>
      <c r="H122" s="6">
        <v>89</v>
      </c>
      <c r="I122" s="115">
        <v>0</v>
      </c>
      <c r="J122" s="115">
        <v>0</v>
      </c>
      <c r="K122" s="115">
        <v>0</v>
      </c>
      <c r="L122" s="115">
        <v>0</v>
      </c>
    </row>
    <row r="123" spans="1:12" ht="25.5" hidden="1" customHeight="1">
      <c r="A123" s="70">
        <v>2</v>
      </c>
      <c r="B123" s="54">
        <v>6</v>
      </c>
      <c r="C123" s="52">
        <v>3</v>
      </c>
      <c r="D123" s="53"/>
      <c r="E123" s="54"/>
      <c r="F123" s="83"/>
      <c r="G123" s="53" t="s">
        <v>102</v>
      </c>
      <c r="H123" s="6">
        <v>90</v>
      </c>
      <c r="I123" s="116">
        <f t="shared" ref="I123:L125" si="9">I124</f>
        <v>0</v>
      </c>
      <c r="J123" s="122">
        <f t="shared" si="9"/>
        <v>0</v>
      </c>
      <c r="K123" s="117">
        <f t="shared" si="9"/>
        <v>0</v>
      </c>
      <c r="L123" s="116">
        <f t="shared" si="9"/>
        <v>0</v>
      </c>
    </row>
    <row r="124" spans="1:12" ht="25.5" hidden="1" customHeight="1">
      <c r="A124" s="61">
        <v>2</v>
      </c>
      <c r="B124" s="57">
        <v>6</v>
      </c>
      <c r="C124" s="58">
        <v>3</v>
      </c>
      <c r="D124" s="59">
        <v>1</v>
      </c>
      <c r="E124" s="57"/>
      <c r="F124" s="81"/>
      <c r="G124" s="59" t="s">
        <v>102</v>
      </c>
      <c r="H124" s="6">
        <v>91</v>
      </c>
      <c r="I124" s="109">
        <f t="shared" si="9"/>
        <v>0</v>
      </c>
      <c r="J124" s="121">
        <f t="shared" si="9"/>
        <v>0</v>
      </c>
      <c r="K124" s="110">
        <f t="shared" si="9"/>
        <v>0</v>
      </c>
      <c r="L124" s="109">
        <f t="shared" si="9"/>
        <v>0</v>
      </c>
    </row>
    <row r="125" spans="1:12" ht="25.5" hidden="1" customHeight="1">
      <c r="A125" s="61">
        <v>2</v>
      </c>
      <c r="B125" s="57">
        <v>6</v>
      </c>
      <c r="C125" s="58">
        <v>3</v>
      </c>
      <c r="D125" s="59">
        <v>1</v>
      </c>
      <c r="E125" s="57">
        <v>1</v>
      </c>
      <c r="F125" s="81"/>
      <c r="G125" s="59" t="s">
        <v>102</v>
      </c>
      <c r="H125" s="6">
        <v>92</v>
      </c>
      <c r="I125" s="109">
        <f t="shared" si="9"/>
        <v>0</v>
      </c>
      <c r="J125" s="121">
        <f t="shared" si="9"/>
        <v>0</v>
      </c>
      <c r="K125" s="110">
        <f t="shared" si="9"/>
        <v>0</v>
      </c>
      <c r="L125" s="109">
        <f t="shared" si="9"/>
        <v>0</v>
      </c>
    </row>
    <row r="126" spans="1:12" ht="25.5" hidden="1" customHeight="1">
      <c r="A126" s="61">
        <v>2</v>
      </c>
      <c r="B126" s="57">
        <v>6</v>
      </c>
      <c r="C126" s="58">
        <v>3</v>
      </c>
      <c r="D126" s="59">
        <v>1</v>
      </c>
      <c r="E126" s="57">
        <v>1</v>
      </c>
      <c r="F126" s="81">
        <v>1</v>
      </c>
      <c r="G126" s="59" t="s">
        <v>102</v>
      </c>
      <c r="H126" s="6">
        <v>93</v>
      </c>
      <c r="I126" s="115">
        <v>0</v>
      </c>
      <c r="J126" s="115">
        <v>0</v>
      </c>
      <c r="K126" s="115">
        <v>0</v>
      </c>
      <c r="L126" s="115">
        <v>0</v>
      </c>
    </row>
    <row r="127" spans="1:12" ht="25.5" hidden="1" customHeight="1">
      <c r="A127" s="70">
        <v>2</v>
      </c>
      <c r="B127" s="54">
        <v>6</v>
      </c>
      <c r="C127" s="52">
        <v>4</v>
      </c>
      <c r="D127" s="53"/>
      <c r="E127" s="54"/>
      <c r="F127" s="83"/>
      <c r="G127" s="53" t="s">
        <v>103</v>
      </c>
      <c r="H127" s="6">
        <v>94</v>
      </c>
      <c r="I127" s="116">
        <f t="shared" ref="I127:L129" si="10">I128</f>
        <v>0</v>
      </c>
      <c r="J127" s="122">
        <f t="shared" si="10"/>
        <v>0</v>
      </c>
      <c r="K127" s="117">
        <f t="shared" si="10"/>
        <v>0</v>
      </c>
      <c r="L127" s="116">
        <f t="shared" si="10"/>
        <v>0</v>
      </c>
    </row>
    <row r="128" spans="1:12" ht="25.5" hidden="1" customHeight="1">
      <c r="A128" s="61">
        <v>2</v>
      </c>
      <c r="B128" s="57">
        <v>6</v>
      </c>
      <c r="C128" s="58">
        <v>4</v>
      </c>
      <c r="D128" s="59">
        <v>1</v>
      </c>
      <c r="E128" s="57"/>
      <c r="F128" s="81"/>
      <c r="G128" s="59" t="s">
        <v>103</v>
      </c>
      <c r="H128" s="6">
        <v>95</v>
      </c>
      <c r="I128" s="109">
        <f t="shared" si="10"/>
        <v>0</v>
      </c>
      <c r="J128" s="121">
        <f t="shared" si="10"/>
        <v>0</v>
      </c>
      <c r="K128" s="110">
        <f t="shared" si="10"/>
        <v>0</v>
      </c>
      <c r="L128" s="109">
        <f t="shared" si="10"/>
        <v>0</v>
      </c>
    </row>
    <row r="129" spans="1:12" ht="25.5" hidden="1" customHeight="1">
      <c r="A129" s="61">
        <v>2</v>
      </c>
      <c r="B129" s="57">
        <v>6</v>
      </c>
      <c r="C129" s="58">
        <v>4</v>
      </c>
      <c r="D129" s="59">
        <v>1</v>
      </c>
      <c r="E129" s="57">
        <v>1</v>
      </c>
      <c r="F129" s="81"/>
      <c r="G129" s="59" t="s">
        <v>103</v>
      </c>
      <c r="H129" s="6">
        <v>96</v>
      </c>
      <c r="I129" s="109">
        <f t="shared" si="10"/>
        <v>0</v>
      </c>
      <c r="J129" s="121">
        <f t="shared" si="10"/>
        <v>0</v>
      </c>
      <c r="K129" s="110">
        <f t="shared" si="10"/>
        <v>0</v>
      </c>
      <c r="L129" s="109">
        <f t="shared" si="10"/>
        <v>0</v>
      </c>
    </row>
    <row r="130" spans="1:12" ht="25.5" hidden="1" customHeight="1">
      <c r="A130" s="61">
        <v>2</v>
      </c>
      <c r="B130" s="57">
        <v>6</v>
      </c>
      <c r="C130" s="58">
        <v>4</v>
      </c>
      <c r="D130" s="59">
        <v>1</v>
      </c>
      <c r="E130" s="57">
        <v>1</v>
      </c>
      <c r="F130" s="81">
        <v>1</v>
      </c>
      <c r="G130" s="59" t="s">
        <v>103</v>
      </c>
      <c r="H130" s="6">
        <v>97</v>
      </c>
      <c r="I130" s="115">
        <v>0</v>
      </c>
      <c r="J130" s="115">
        <v>0</v>
      </c>
      <c r="K130" s="115">
        <v>0</v>
      </c>
      <c r="L130" s="115">
        <v>0</v>
      </c>
    </row>
    <row r="131" spans="1:12" ht="25.5" hidden="1" customHeight="1">
      <c r="A131" s="64">
        <v>2</v>
      </c>
      <c r="B131" s="71">
        <v>6</v>
      </c>
      <c r="C131" s="72">
        <v>5</v>
      </c>
      <c r="D131" s="74"/>
      <c r="E131" s="71"/>
      <c r="F131" s="86"/>
      <c r="G131" s="74" t="s">
        <v>104</v>
      </c>
      <c r="H131" s="6">
        <v>98</v>
      </c>
      <c r="I131" s="118">
        <f t="shared" ref="I131:L133" si="11">I132</f>
        <v>0</v>
      </c>
      <c r="J131" s="127">
        <f t="shared" si="11"/>
        <v>0</v>
      </c>
      <c r="K131" s="119">
        <f t="shared" si="11"/>
        <v>0</v>
      </c>
      <c r="L131" s="118">
        <f t="shared" si="11"/>
        <v>0</v>
      </c>
    </row>
    <row r="132" spans="1:12" ht="25.5" hidden="1" customHeight="1">
      <c r="A132" s="61">
        <v>2</v>
      </c>
      <c r="B132" s="57">
        <v>6</v>
      </c>
      <c r="C132" s="58">
        <v>5</v>
      </c>
      <c r="D132" s="59">
        <v>1</v>
      </c>
      <c r="E132" s="57"/>
      <c r="F132" s="81"/>
      <c r="G132" s="74" t="s">
        <v>104</v>
      </c>
      <c r="H132" s="6">
        <v>99</v>
      </c>
      <c r="I132" s="109">
        <f t="shared" si="11"/>
        <v>0</v>
      </c>
      <c r="J132" s="121">
        <f t="shared" si="11"/>
        <v>0</v>
      </c>
      <c r="K132" s="110">
        <f t="shared" si="11"/>
        <v>0</v>
      </c>
      <c r="L132" s="109">
        <f t="shared" si="11"/>
        <v>0</v>
      </c>
    </row>
    <row r="133" spans="1:12" ht="25.5" hidden="1" customHeight="1">
      <c r="A133" s="61">
        <v>2</v>
      </c>
      <c r="B133" s="57">
        <v>6</v>
      </c>
      <c r="C133" s="58">
        <v>5</v>
      </c>
      <c r="D133" s="59">
        <v>1</v>
      </c>
      <c r="E133" s="57">
        <v>1</v>
      </c>
      <c r="F133" s="81"/>
      <c r="G133" s="74" t="s">
        <v>104</v>
      </c>
      <c r="H133" s="6">
        <v>100</v>
      </c>
      <c r="I133" s="109">
        <f t="shared" si="11"/>
        <v>0</v>
      </c>
      <c r="J133" s="121">
        <f t="shared" si="11"/>
        <v>0</v>
      </c>
      <c r="K133" s="110">
        <f t="shared" si="11"/>
        <v>0</v>
      </c>
      <c r="L133" s="109">
        <f t="shared" si="11"/>
        <v>0</v>
      </c>
    </row>
    <row r="134" spans="1:12" ht="25.5" hidden="1" customHeight="1">
      <c r="A134" s="57">
        <v>2</v>
      </c>
      <c r="B134" s="58">
        <v>6</v>
      </c>
      <c r="C134" s="57">
        <v>5</v>
      </c>
      <c r="D134" s="57">
        <v>1</v>
      </c>
      <c r="E134" s="59">
        <v>1</v>
      </c>
      <c r="F134" s="81">
        <v>1</v>
      </c>
      <c r="G134" s="57" t="s">
        <v>105</v>
      </c>
      <c r="H134" s="6">
        <v>101</v>
      </c>
      <c r="I134" s="115">
        <v>0</v>
      </c>
      <c r="J134" s="115">
        <v>0</v>
      </c>
      <c r="K134" s="115">
        <v>0</v>
      </c>
      <c r="L134" s="115">
        <v>0</v>
      </c>
    </row>
    <row r="135" spans="1:12" ht="26.25" hidden="1" customHeight="1">
      <c r="A135" s="61">
        <v>2</v>
      </c>
      <c r="B135" s="58">
        <v>6</v>
      </c>
      <c r="C135" s="57">
        <v>6</v>
      </c>
      <c r="D135" s="58"/>
      <c r="E135" s="59"/>
      <c r="F135" s="60"/>
      <c r="G135" s="11" t="s">
        <v>106</v>
      </c>
      <c r="H135" s="6">
        <v>102</v>
      </c>
      <c r="I135" s="110">
        <f t="shared" ref="I135:L137" si="12">I136</f>
        <v>0</v>
      </c>
      <c r="J135" s="109">
        <f t="shared" si="12"/>
        <v>0</v>
      </c>
      <c r="K135" s="109">
        <f t="shared" si="12"/>
        <v>0</v>
      </c>
      <c r="L135" s="109">
        <f t="shared" si="12"/>
        <v>0</v>
      </c>
    </row>
    <row r="136" spans="1:12" ht="26.25" hidden="1" customHeight="1">
      <c r="A136" s="61">
        <v>2</v>
      </c>
      <c r="B136" s="58">
        <v>6</v>
      </c>
      <c r="C136" s="57">
        <v>6</v>
      </c>
      <c r="D136" s="58">
        <v>1</v>
      </c>
      <c r="E136" s="59"/>
      <c r="F136" s="60"/>
      <c r="G136" s="11" t="s">
        <v>106</v>
      </c>
      <c r="H136" s="87">
        <v>103</v>
      </c>
      <c r="I136" s="109">
        <f t="shared" si="12"/>
        <v>0</v>
      </c>
      <c r="J136" s="109">
        <f t="shared" si="12"/>
        <v>0</v>
      </c>
      <c r="K136" s="109">
        <f t="shared" si="12"/>
        <v>0</v>
      </c>
      <c r="L136" s="109">
        <f t="shared" si="12"/>
        <v>0</v>
      </c>
    </row>
    <row r="137" spans="1:12" ht="26.25" hidden="1" customHeight="1">
      <c r="A137" s="61">
        <v>2</v>
      </c>
      <c r="B137" s="58">
        <v>6</v>
      </c>
      <c r="C137" s="57">
        <v>6</v>
      </c>
      <c r="D137" s="58">
        <v>1</v>
      </c>
      <c r="E137" s="59">
        <v>1</v>
      </c>
      <c r="F137" s="60"/>
      <c r="G137" s="11" t="s">
        <v>106</v>
      </c>
      <c r="H137" s="87">
        <v>104</v>
      </c>
      <c r="I137" s="109">
        <f t="shared" si="12"/>
        <v>0</v>
      </c>
      <c r="J137" s="109">
        <f t="shared" si="12"/>
        <v>0</v>
      </c>
      <c r="K137" s="109">
        <f t="shared" si="12"/>
        <v>0</v>
      </c>
      <c r="L137" s="109">
        <f t="shared" si="12"/>
        <v>0</v>
      </c>
    </row>
    <row r="138" spans="1:12" ht="26.25" hidden="1" customHeight="1">
      <c r="A138" s="61">
        <v>2</v>
      </c>
      <c r="B138" s="58">
        <v>6</v>
      </c>
      <c r="C138" s="57">
        <v>6</v>
      </c>
      <c r="D138" s="58">
        <v>1</v>
      </c>
      <c r="E138" s="59">
        <v>1</v>
      </c>
      <c r="F138" s="60">
        <v>1</v>
      </c>
      <c r="G138" s="12" t="s">
        <v>106</v>
      </c>
      <c r="H138" s="87">
        <v>105</v>
      </c>
      <c r="I138" s="115">
        <v>0</v>
      </c>
      <c r="J138" s="128">
        <v>0</v>
      </c>
      <c r="K138" s="115">
        <v>0</v>
      </c>
      <c r="L138" s="115">
        <v>0</v>
      </c>
    </row>
    <row r="139" spans="1:12" hidden="1">
      <c r="A139" s="80">
        <v>2</v>
      </c>
      <c r="B139" s="46">
        <v>7</v>
      </c>
      <c r="C139" s="46"/>
      <c r="D139" s="47"/>
      <c r="E139" s="47"/>
      <c r="F139" s="49"/>
      <c r="G139" s="48" t="s">
        <v>107</v>
      </c>
      <c r="H139" s="87">
        <v>106</v>
      </c>
      <c r="I139" s="110">
        <f>SUM(I140+I145+I153)</f>
        <v>0</v>
      </c>
      <c r="J139" s="121">
        <f>SUM(J140+J145+J153)</f>
        <v>0</v>
      </c>
      <c r="K139" s="110">
        <f>SUM(K140+K145+K153)</f>
        <v>0</v>
      </c>
      <c r="L139" s="109">
        <f>SUM(L140+L145+L153)</f>
        <v>0</v>
      </c>
    </row>
    <row r="140" spans="1:12" hidden="1">
      <c r="A140" s="61">
        <v>2</v>
      </c>
      <c r="B140" s="57">
        <v>7</v>
      </c>
      <c r="C140" s="57">
        <v>1</v>
      </c>
      <c r="D140" s="58"/>
      <c r="E140" s="58"/>
      <c r="F140" s="60"/>
      <c r="G140" s="59" t="s">
        <v>108</v>
      </c>
      <c r="H140" s="87">
        <v>107</v>
      </c>
      <c r="I140" s="110">
        <f t="shared" ref="I140:L141" si="13">I141</f>
        <v>0</v>
      </c>
      <c r="J140" s="121">
        <f t="shared" si="13"/>
        <v>0</v>
      </c>
      <c r="K140" s="110">
        <f t="shared" si="13"/>
        <v>0</v>
      </c>
      <c r="L140" s="109">
        <f t="shared" si="13"/>
        <v>0</v>
      </c>
    </row>
    <row r="141" spans="1:12" hidden="1">
      <c r="A141" s="61">
        <v>2</v>
      </c>
      <c r="B141" s="57">
        <v>7</v>
      </c>
      <c r="C141" s="57">
        <v>1</v>
      </c>
      <c r="D141" s="58">
        <v>1</v>
      </c>
      <c r="E141" s="58"/>
      <c r="F141" s="60"/>
      <c r="G141" s="59" t="s">
        <v>108</v>
      </c>
      <c r="H141" s="87">
        <v>108</v>
      </c>
      <c r="I141" s="110">
        <f t="shared" si="13"/>
        <v>0</v>
      </c>
      <c r="J141" s="121">
        <f t="shared" si="13"/>
        <v>0</v>
      </c>
      <c r="K141" s="110">
        <f t="shared" si="13"/>
        <v>0</v>
      </c>
      <c r="L141" s="109">
        <f t="shared" si="13"/>
        <v>0</v>
      </c>
    </row>
    <row r="142" spans="1:12" hidden="1">
      <c r="A142" s="61">
        <v>2</v>
      </c>
      <c r="B142" s="57">
        <v>7</v>
      </c>
      <c r="C142" s="57">
        <v>1</v>
      </c>
      <c r="D142" s="58">
        <v>1</v>
      </c>
      <c r="E142" s="58">
        <v>1</v>
      </c>
      <c r="F142" s="60"/>
      <c r="G142" s="59" t="s">
        <v>108</v>
      </c>
      <c r="H142" s="87">
        <v>109</v>
      </c>
      <c r="I142" s="110">
        <f>SUM(I143:I144)</f>
        <v>0</v>
      </c>
      <c r="J142" s="121">
        <f>SUM(J143:J144)</f>
        <v>0</v>
      </c>
      <c r="K142" s="110">
        <f>SUM(K143:K144)</f>
        <v>0</v>
      </c>
      <c r="L142" s="109">
        <f>SUM(L143:L144)</f>
        <v>0</v>
      </c>
    </row>
    <row r="143" spans="1:12" hidden="1">
      <c r="A143" s="70">
        <v>2</v>
      </c>
      <c r="B143" s="54">
        <v>7</v>
      </c>
      <c r="C143" s="70">
        <v>1</v>
      </c>
      <c r="D143" s="57">
        <v>1</v>
      </c>
      <c r="E143" s="52">
        <v>1</v>
      </c>
      <c r="F143" s="55">
        <v>1</v>
      </c>
      <c r="G143" s="53" t="s">
        <v>109</v>
      </c>
      <c r="H143" s="87">
        <v>110</v>
      </c>
      <c r="I143" s="129">
        <v>0</v>
      </c>
      <c r="J143" s="129">
        <v>0</v>
      </c>
      <c r="K143" s="129">
        <v>0</v>
      </c>
      <c r="L143" s="129">
        <v>0</v>
      </c>
    </row>
    <row r="144" spans="1:12" hidden="1">
      <c r="A144" s="57">
        <v>2</v>
      </c>
      <c r="B144" s="57">
        <v>7</v>
      </c>
      <c r="C144" s="61">
        <v>1</v>
      </c>
      <c r="D144" s="57">
        <v>1</v>
      </c>
      <c r="E144" s="58">
        <v>1</v>
      </c>
      <c r="F144" s="60">
        <v>2</v>
      </c>
      <c r="G144" s="59" t="s">
        <v>110</v>
      </c>
      <c r="H144" s="87">
        <v>111</v>
      </c>
      <c r="I144" s="114">
        <v>0</v>
      </c>
      <c r="J144" s="114">
        <v>0</v>
      </c>
      <c r="K144" s="114">
        <v>0</v>
      </c>
      <c r="L144" s="114">
        <v>0</v>
      </c>
    </row>
    <row r="145" spans="1:12" ht="25.5" hidden="1" customHeight="1">
      <c r="A145" s="64">
        <v>2</v>
      </c>
      <c r="B145" s="65">
        <v>7</v>
      </c>
      <c r="C145" s="64">
        <v>2</v>
      </c>
      <c r="D145" s="65"/>
      <c r="E145" s="66"/>
      <c r="F145" s="68"/>
      <c r="G145" s="67" t="s">
        <v>111</v>
      </c>
      <c r="H145" s="87">
        <v>112</v>
      </c>
      <c r="I145" s="111">
        <f t="shared" ref="I145:L146" si="14">I146</f>
        <v>0</v>
      </c>
      <c r="J145" s="123">
        <f t="shared" si="14"/>
        <v>0</v>
      </c>
      <c r="K145" s="111">
        <f t="shared" si="14"/>
        <v>0</v>
      </c>
      <c r="L145" s="112">
        <f t="shared" si="14"/>
        <v>0</v>
      </c>
    </row>
    <row r="146" spans="1:12" ht="25.5" hidden="1" customHeight="1">
      <c r="A146" s="61">
        <v>2</v>
      </c>
      <c r="B146" s="57">
        <v>7</v>
      </c>
      <c r="C146" s="61">
        <v>2</v>
      </c>
      <c r="D146" s="57">
        <v>1</v>
      </c>
      <c r="E146" s="58"/>
      <c r="F146" s="60"/>
      <c r="G146" s="59" t="s">
        <v>112</v>
      </c>
      <c r="H146" s="87">
        <v>113</v>
      </c>
      <c r="I146" s="110">
        <f t="shared" si="14"/>
        <v>0</v>
      </c>
      <c r="J146" s="121">
        <f t="shared" si="14"/>
        <v>0</v>
      </c>
      <c r="K146" s="110">
        <f t="shared" si="14"/>
        <v>0</v>
      </c>
      <c r="L146" s="109">
        <f t="shared" si="14"/>
        <v>0</v>
      </c>
    </row>
    <row r="147" spans="1:12" ht="25.5" hidden="1" customHeight="1">
      <c r="A147" s="61">
        <v>2</v>
      </c>
      <c r="B147" s="57">
        <v>7</v>
      </c>
      <c r="C147" s="61">
        <v>2</v>
      </c>
      <c r="D147" s="57">
        <v>1</v>
      </c>
      <c r="E147" s="58">
        <v>1</v>
      </c>
      <c r="F147" s="60"/>
      <c r="G147" s="59" t="s">
        <v>112</v>
      </c>
      <c r="H147" s="87">
        <v>114</v>
      </c>
      <c r="I147" s="110">
        <f>SUM(I148:I149)</f>
        <v>0</v>
      </c>
      <c r="J147" s="121">
        <f>SUM(J148:J149)</f>
        <v>0</v>
      </c>
      <c r="K147" s="110">
        <f>SUM(K148:K149)</f>
        <v>0</v>
      </c>
      <c r="L147" s="109">
        <f>SUM(L148:L149)</f>
        <v>0</v>
      </c>
    </row>
    <row r="148" spans="1:12" hidden="1">
      <c r="A148" s="61">
        <v>2</v>
      </c>
      <c r="B148" s="57">
        <v>7</v>
      </c>
      <c r="C148" s="61">
        <v>2</v>
      </c>
      <c r="D148" s="57">
        <v>1</v>
      </c>
      <c r="E148" s="58">
        <v>1</v>
      </c>
      <c r="F148" s="60">
        <v>1</v>
      </c>
      <c r="G148" s="59" t="s">
        <v>113</v>
      </c>
      <c r="H148" s="87">
        <v>115</v>
      </c>
      <c r="I148" s="114">
        <v>0</v>
      </c>
      <c r="J148" s="114">
        <v>0</v>
      </c>
      <c r="K148" s="114">
        <v>0</v>
      </c>
      <c r="L148" s="114">
        <v>0</v>
      </c>
    </row>
    <row r="149" spans="1:12" hidden="1">
      <c r="A149" s="61">
        <v>2</v>
      </c>
      <c r="B149" s="57">
        <v>7</v>
      </c>
      <c r="C149" s="61">
        <v>2</v>
      </c>
      <c r="D149" s="57">
        <v>1</v>
      </c>
      <c r="E149" s="58">
        <v>1</v>
      </c>
      <c r="F149" s="60">
        <v>2</v>
      </c>
      <c r="G149" s="59" t="s">
        <v>114</v>
      </c>
      <c r="H149" s="87">
        <v>116</v>
      </c>
      <c r="I149" s="114">
        <v>0</v>
      </c>
      <c r="J149" s="114">
        <v>0</v>
      </c>
      <c r="K149" s="114">
        <v>0</v>
      </c>
      <c r="L149" s="114">
        <v>0</v>
      </c>
    </row>
    <row r="150" spans="1:12" hidden="1">
      <c r="A150" s="61">
        <v>2</v>
      </c>
      <c r="B150" s="57">
        <v>7</v>
      </c>
      <c r="C150" s="61">
        <v>2</v>
      </c>
      <c r="D150" s="57">
        <v>2</v>
      </c>
      <c r="E150" s="58"/>
      <c r="F150" s="60"/>
      <c r="G150" s="59" t="s">
        <v>115</v>
      </c>
      <c r="H150" s="87">
        <v>117</v>
      </c>
      <c r="I150" s="110">
        <f>I151</f>
        <v>0</v>
      </c>
      <c r="J150" s="110">
        <f>J151</f>
        <v>0</v>
      </c>
      <c r="K150" s="110">
        <f>K151</f>
        <v>0</v>
      </c>
      <c r="L150" s="110">
        <f>L151</f>
        <v>0</v>
      </c>
    </row>
    <row r="151" spans="1:12" hidden="1">
      <c r="A151" s="61">
        <v>2</v>
      </c>
      <c r="B151" s="57">
        <v>7</v>
      </c>
      <c r="C151" s="61">
        <v>2</v>
      </c>
      <c r="D151" s="57">
        <v>2</v>
      </c>
      <c r="E151" s="58">
        <v>1</v>
      </c>
      <c r="F151" s="60"/>
      <c r="G151" s="59" t="s">
        <v>115</v>
      </c>
      <c r="H151" s="87">
        <v>118</v>
      </c>
      <c r="I151" s="110">
        <f>SUM(I152)</f>
        <v>0</v>
      </c>
      <c r="J151" s="110">
        <f>SUM(J152)</f>
        <v>0</v>
      </c>
      <c r="K151" s="110">
        <f>SUM(K152)</f>
        <v>0</v>
      </c>
      <c r="L151" s="110">
        <f>SUM(L152)</f>
        <v>0</v>
      </c>
    </row>
    <row r="152" spans="1:12" hidden="1">
      <c r="A152" s="61">
        <v>2</v>
      </c>
      <c r="B152" s="57">
        <v>7</v>
      </c>
      <c r="C152" s="61">
        <v>2</v>
      </c>
      <c r="D152" s="57">
        <v>2</v>
      </c>
      <c r="E152" s="58">
        <v>1</v>
      </c>
      <c r="F152" s="60">
        <v>1</v>
      </c>
      <c r="G152" s="59" t="s">
        <v>115</v>
      </c>
      <c r="H152" s="87">
        <v>119</v>
      </c>
      <c r="I152" s="114">
        <v>0</v>
      </c>
      <c r="J152" s="114">
        <v>0</v>
      </c>
      <c r="K152" s="114">
        <v>0</v>
      </c>
      <c r="L152" s="114">
        <v>0</v>
      </c>
    </row>
    <row r="153" spans="1:12" hidden="1">
      <c r="A153" s="61">
        <v>2</v>
      </c>
      <c r="B153" s="57">
        <v>7</v>
      </c>
      <c r="C153" s="61">
        <v>3</v>
      </c>
      <c r="D153" s="57"/>
      <c r="E153" s="58"/>
      <c r="F153" s="60"/>
      <c r="G153" s="59" t="s">
        <v>116</v>
      </c>
      <c r="H153" s="87">
        <v>120</v>
      </c>
      <c r="I153" s="110">
        <f t="shared" ref="I153:L154" si="15">I154</f>
        <v>0</v>
      </c>
      <c r="J153" s="121">
        <f t="shared" si="15"/>
        <v>0</v>
      </c>
      <c r="K153" s="110">
        <f t="shared" si="15"/>
        <v>0</v>
      </c>
      <c r="L153" s="109">
        <f t="shared" si="15"/>
        <v>0</v>
      </c>
    </row>
    <row r="154" spans="1:12" hidden="1">
      <c r="A154" s="64">
        <v>2</v>
      </c>
      <c r="B154" s="71">
        <v>7</v>
      </c>
      <c r="C154" s="88">
        <v>3</v>
      </c>
      <c r="D154" s="71">
        <v>1</v>
      </c>
      <c r="E154" s="72"/>
      <c r="F154" s="73"/>
      <c r="G154" s="74" t="s">
        <v>116</v>
      </c>
      <c r="H154" s="87">
        <v>121</v>
      </c>
      <c r="I154" s="119">
        <f t="shared" si="15"/>
        <v>0</v>
      </c>
      <c r="J154" s="127">
        <f t="shared" si="15"/>
        <v>0</v>
      </c>
      <c r="K154" s="119">
        <f t="shared" si="15"/>
        <v>0</v>
      </c>
      <c r="L154" s="118">
        <f t="shared" si="15"/>
        <v>0</v>
      </c>
    </row>
    <row r="155" spans="1:12" hidden="1">
      <c r="A155" s="61">
        <v>2</v>
      </c>
      <c r="B155" s="57">
        <v>7</v>
      </c>
      <c r="C155" s="61">
        <v>3</v>
      </c>
      <c r="D155" s="57">
        <v>1</v>
      </c>
      <c r="E155" s="58">
        <v>1</v>
      </c>
      <c r="F155" s="60"/>
      <c r="G155" s="59" t="s">
        <v>116</v>
      </c>
      <c r="H155" s="87">
        <v>122</v>
      </c>
      <c r="I155" s="110">
        <f>SUM(I156:I157)</f>
        <v>0</v>
      </c>
      <c r="J155" s="121">
        <f>SUM(J156:J157)</f>
        <v>0</v>
      </c>
      <c r="K155" s="110">
        <f>SUM(K156:K157)</f>
        <v>0</v>
      </c>
      <c r="L155" s="109">
        <f>SUM(L156:L157)</f>
        <v>0</v>
      </c>
    </row>
    <row r="156" spans="1:12" hidden="1">
      <c r="A156" s="70">
        <v>2</v>
      </c>
      <c r="B156" s="54">
        <v>7</v>
      </c>
      <c r="C156" s="70">
        <v>3</v>
      </c>
      <c r="D156" s="54">
        <v>1</v>
      </c>
      <c r="E156" s="52">
        <v>1</v>
      </c>
      <c r="F156" s="55">
        <v>1</v>
      </c>
      <c r="G156" s="53" t="s">
        <v>117</v>
      </c>
      <c r="H156" s="87">
        <v>123</v>
      </c>
      <c r="I156" s="129">
        <v>0</v>
      </c>
      <c r="J156" s="129">
        <v>0</v>
      </c>
      <c r="K156" s="129">
        <v>0</v>
      </c>
      <c r="L156" s="129">
        <v>0</v>
      </c>
    </row>
    <row r="157" spans="1:12" hidden="1">
      <c r="A157" s="61">
        <v>2</v>
      </c>
      <c r="B157" s="57">
        <v>7</v>
      </c>
      <c r="C157" s="61">
        <v>3</v>
      </c>
      <c r="D157" s="57">
        <v>1</v>
      </c>
      <c r="E157" s="58">
        <v>1</v>
      </c>
      <c r="F157" s="60">
        <v>2</v>
      </c>
      <c r="G157" s="59" t="s">
        <v>118</v>
      </c>
      <c r="H157" s="87">
        <v>124</v>
      </c>
      <c r="I157" s="114">
        <v>0</v>
      </c>
      <c r="J157" s="115">
        <v>0</v>
      </c>
      <c r="K157" s="115">
        <v>0</v>
      </c>
      <c r="L157" s="115">
        <v>0</v>
      </c>
    </row>
    <row r="158" spans="1:12" hidden="1">
      <c r="A158" s="80">
        <v>2</v>
      </c>
      <c r="B158" s="80">
        <v>8</v>
      </c>
      <c r="C158" s="46"/>
      <c r="D158" s="63"/>
      <c r="E158" s="51"/>
      <c r="F158" s="89"/>
      <c r="G158" s="56" t="s">
        <v>119</v>
      </c>
      <c r="H158" s="87">
        <v>125</v>
      </c>
      <c r="I158" s="117">
        <f>I159</f>
        <v>0</v>
      </c>
      <c r="J158" s="122">
        <f>J159</f>
        <v>0</v>
      </c>
      <c r="K158" s="117">
        <f>K159</f>
        <v>0</v>
      </c>
      <c r="L158" s="116">
        <f>L159</f>
        <v>0</v>
      </c>
    </row>
    <row r="159" spans="1:12" hidden="1">
      <c r="A159" s="64">
        <v>2</v>
      </c>
      <c r="B159" s="64">
        <v>8</v>
      </c>
      <c r="C159" s="64">
        <v>1</v>
      </c>
      <c r="D159" s="65"/>
      <c r="E159" s="66"/>
      <c r="F159" s="68"/>
      <c r="G159" s="53" t="s">
        <v>119</v>
      </c>
      <c r="H159" s="87">
        <v>126</v>
      </c>
      <c r="I159" s="117">
        <f>I160+I165</f>
        <v>0</v>
      </c>
      <c r="J159" s="122">
        <f>J160+J165</f>
        <v>0</v>
      </c>
      <c r="K159" s="117">
        <f>K160+K165</f>
        <v>0</v>
      </c>
      <c r="L159" s="116">
        <f>L160+L165</f>
        <v>0</v>
      </c>
    </row>
    <row r="160" spans="1:12" hidden="1">
      <c r="A160" s="61">
        <v>2</v>
      </c>
      <c r="B160" s="57">
        <v>8</v>
      </c>
      <c r="C160" s="59">
        <v>1</v>
      </c>
      <c r="D160" s="57">
        <v>1</v>
      </c>
      <c r="E160" s="58"/>
      <c r="F160" s="60"/>
      <c r="G160" s="59" t="s">
        <v>120</v>
      </c>
      <c r="H160" s="87">
        <v>127</v>
      </c>
      <c r="I160" s="110">
        <f>I161</f>
        <v>0</v>
      </c>
      <c r="J160" s="121">
        <f>J161</f>
        <v>0</v>
      </c>
      <c r="K160" s="110">
        <f>K161</f>
        <v>0</v>
      </c>
      <c r="L160" s="109">
        <f>L161</f>
        <v>0</v>
      </c>
    </row>
    <row r="161" spans="1:15" hidden="1">
      <c r="A161" s="61">
        <v>2</v>
      </c>
      <c r="B161" s="57">
        <v>8</v>
      </c>
      <c r="C161" s="53">
        <v>1</v>
      </c>
      <c r="D161" s="54">
        <v>1</v>
      </c>
      <c r="E161" s="52">
        <v>1</v>
      </c>
      <c r="F161" s="55"/>
      <c r="G161" s="59" t="s">
        <v>120</v>
      </c>
      <c r="H161" s="87">
        <v>128</v>
      </c>
      <c r="I161" s="117">
        <f>SUM(I162:I164)</f>
        <v>0</v>
      </c>
      <c r="J161" s="117">
        <f>SUM(J162:J164)</f>
        <v>0</v>
      </c>
      <c r="K161" s="117">
        <f>SUM(K162:K164)</f>
        <v>0</v>
      </c>
      <c r="L161" s="117">
        <f>SUM(L162:L164)</f>
        <v>0</v>
      </c>
    </row>
    <row r="162" spans="1:15" hidden="1">
      <c r="A162" s="57">
        <v>2</v>
      </c>
      <c r="B162" s="54">
        <v>8</v>
      </c>
      <c r="C162" s="59">
        <v>1</v>
      </c>
      <c r="D162" s="57">
        <v>1</v>
      </c>
      <c r="E162" s="58">
        <v>1</v>
      </c>
      <c r="F162" s="60">
        <v>1</v>
      </c>
      <c r="G162" s="59" t="s">
        <v>121</v>
      </c>
      <c r="H162" s="87">
        <v>129</v>
      </c>
      <c r="I162" s="114">
        <v>0</v>
      </c>
      <c r="J162" s="114">
        <v>0</v>
      </c>
      <c r="K162" s="114">
        <v>0</v>
      </c>
      <c r="L162" s="114">
        <v>0</v>
      </c>
    </row>
    <row r="163" spans="1:15" ht="25.5" hidden="1" customHeight="1">
      <c r="A163" s="64">
        <v>2</v>
      </c>
      <c r="B163" s="71">
        <v>8</v>
      </c>
      <c r="C163" s="74">
        <v>1</v>
      </c>
      <c r="D163" s="71">
        <v>1</v>
      </c>
      <c r="E163" s="72">
        <v>1</v>
      </c>
      <c r="F163" s="73">
        <v>2</v>
      </c>
      <c r="G163" s="74" t="s">
        <v>122</v>
      </c>
      <c r="H163" s="87">
        <v>130</v>
      </c>
      <c r="I163" s="130">
        <v>0</v>
      </c>
      <c r="J163" s="130">
        <v>0</v>
      </c>
      <c r="K163" s="130">
        <v>0</v>
      </c>
      <c r="L163" s="130">
        <v>0</v>
      </c>
    </row>
    <row r="164" spans="1:15" hidden="1">
      <c r="A164" s="64">
        <v>2</v>
      </c>
      <c r="B164" s="71">
        <v>8</v>
      </c>
      <c r="C164" s="74">
        <v>1</v>
      </c>
      <c r="D164" s="71">
        <v>1</v>
      </c>
      <c r="E164" s="72">
        <v>1</v>
      </c>
      <c r="F164" s="73">
        <v>3</v>
      </c>
      <c r="G164" s="74" t="s">
        <v>123</v>
      </c>
      <c r="H164" s="87">
        <v>131</v>
      </c>
      <c r="I164" s="130">
        <v>0</v>
      </c>
      <c r="J164" s="131">
        <v>0</v>
      </c>
      <c r="K164" s="130">
        <v>0</v>
      </c>
      <c r="L164" s="120">
        <v>0</v>
      </c>
    </row>
    <row r="165" spans="1:15" hidden="1">
      <c r="A165" s="61">
        <v>2</v>
      </c>
      <c r="B165" s="57">
        <v>8</v>
      </c>
      <c r="C165" s="59">
        <v>1</v>
      </c>
      <c r="D165" s="57">
        <v>2</v>
      </c>
      <c r="E165" s="58"/>
      <c r="F165" s="60"/>
      <c r="G165" s="59" t="s">
        <v>124</v>
      </c>
      <c r="H165" s="87">
        <v>132</v>
      </c>
      <c r="I165" s="110">
        <f t="shared" ref="I165:L166" si="16">I166</f>
        <v>0</v>
      </c>
      <c r="J165" s="121">
        <f t="shared" si="16"/>
        <v>0</v>
      </c>
      <c r="K165" s="110">
        <f t="shared" si="16"/>
        <v>0</v>
      </c>
      <c r="L165" s="109">
        <f t="shared" si="16"/>
        <v>0</v>
      </c>
    </row>
    <row r="166" spans="1:15" hidden="1">
      <c r="A166" s="61">
        <v>2</v>
      </c>
      <c r="B166" s="57">
        <v>8</v>
      </c>
      <c r="C166" s="59">
        <v>1</v>
      </c>
      <c r="D166" s="57">
        <v>2</v>
      </c>
      <c r="E166" s="58">
        <v>1</v>
      </c>
      <c r="F166" s="60"/>
      <c r="G166" s="59" t="s">
        <v>124</v>
      </c>
      <c r="H166" s="87">
        <v>133</v>
      </c>
      <c r="I166" s="110">
        <f t="shared" si="16"/>
        <v>0</v>
      </c>
      <c r="J166" s="121">
        <f t="shared" si="16"/>
        <v>0</v>
      </c>
      <c r="K166" s="110">
        <f t="shared" si="16"/>
        <v>0</v>
      </c>
      <c r="L166" s="109">
        <f t="shared" si="16"/>
        <v>0</v>
      </c>
    </row>
    <row r="167" spans="1:15" hidden="1">
      <c r="A167" s="64">
        <v>2</v>
      </c>
      <c r="B167" s="65">
        <v>8</v>
      </c>
      <c r="C167" s="67">
        <v>1</v>
      </c>
      <c r="D167" s="65">
        <v>2</v>
      </c>
      <c r="E167" s="66">
        <v>1</v>
      </c>
      <c r="F167" s="68">
        <v>1</v>
      </c>
      <c r="G167" s="59" t="s">
        <v>124</v>
      </c>
      <c r="H167" s="87">
        <v>134</v>
      </c>
      <c r="I167" s="132">
        <v>0</v>
      </c>
      <c r="J167" s="115">
        <v>0</v>
      </c>
      <c r="K167" s="115">
        <v>0</v>
      </c>
      <c r="L167" s="115">
        <v>0</v>
      </c>
    </row>
    <row r="168" spans="1:15" ht="38.25" hidden="1" customHeight="1">
      <c r="A168" s="80">
        <v>2</v>
      </c>
      <c r="B168" s="46">
        <v>9</v>
      </c>
      <c r="C168" s="48"/>
      <c r="D168" s="46"/>
      <c r="E168" s="47"/>
      <c r="F168" s="49"/>
      <c r="G168" s="48" t="s">
        <v>125</v>
      </c>
      <c r="H168" s="87">
        <v>135</v>
      </c>
      <c r="I168" s="110">
        <f>I169+I173</f>
        <v>0</v>
      </c>
      <c r="J168" s="121">
        <f>J169+J173</f>
        <v>0</v>
      </c>
      <c r="K168" s="110">
        <f>K169+K173</f>
        <v>0</v>
      </c>
      <c r="L168" s="109">
        <f>L169+L173</f>
        <v>0</v>
      </c>
    </row>
    <row r="169" spans="1:15" ht="38.25" hidden="1" customHeight="1">
      <c r="A169" s="61">
        <v>2</v>
      </c>
      <c r="B169" s="57">
        <v>9</v>
      </c>
      <c r="C169" s="59">
        <v>1</v>
      </c>
      <c r="D169" s="57"/>
      <c r="E169" s="58"/>
      <c r="F169" s="60"/>
      <c r="G169" s="59" t="s">
        <v>126</v>
      </c>
      <c r="H169" s="87">
        <v>136</v>
      </c>
      <c r="I169" s="110">
        <f t="shared" ref="I169:L171" si="17">I170</f>
        <v>0</v>
      </c>
      <c r="J169" s="121">
        <f t="shared" si="17"/>
        <v>0</v>
      </c>
      <c r="K169" s="110">
        <f t="shared" si="17"/>
        <v>0</v>
      </c>
      <c r="L169" s="109">
        <f t="shared" si="17"/>
        <v>0</v>
      </c>
      <c r="M169" s="67"/>
      <c r="N169" s="67"/>
      <c r="O169" s="67"/>
    </row>
    <row r="170" spans="1:15" ht="38.25" hidden="1" customHeight="1">
      <c r="A170" s="70">
        <v>2</v>
      </c>
      <c r="B170" s="54">
        <v>9</v>
      </c>
      <c r="C170" s="53">
        <v>1</v>
      </c>
      <c r="D170" s="54">
        <v>1</v>
      </c>
      <c r="E170" s="52"/>
      <c r="F170" s="55"/>
      <c r="G170" s="59" t="s">
        <v>126</v>
      </c>
      <c r="H170" s="87">
        <v>137</v>
      </c>
      <c r="I170" s="117">
        <f t="shared" si="17"/>
        <v>0</v>
      </c>
      <c r="J170" s="122">
        <f t="shared" si="17"/>
        <v>0</v>
      </c>
      <c r="K170" s="117">
        <f t="shared" si="17"/>
        <v>0</v>
      </c>
      <c r="L170" s="116">
        <f t="shared" si="17"/>
        <v>0</v>
      </c>
    </row>
    <row r="171" spans="1:15" ht="38.25" hidden="1" customHeight="1">
      <c r="A171" s="61">
        <v>2</v>
      </c>
      <c r="B171" s="57">
        <v>9</v>
      </c>
      <c r="C171" s="61">
        <v>1</v>
      </c>
      <c r="D171" s="57">
        <v>1</v>
      </c>
      <c r="E171" s="58">
        <v>1</v>
      </c>
      <c r="F171" s="60"/>
      <c r="G171" s="59" t="s">
        <v>126</v>
      </c>
      <c r="H171" s="87">
        <v>138</v>
      </c>
      <c r="I171" s="110">
        <f t="shared" si="17"/>
        <v>0</v>
      </c>
      <c r="J171" s="121">
        <f t="shared" si="17"/>
        <v>0</v>
      </c>
      <c r="K171" s="110">
        <f t="shared" si="17"/>
        <v>0</v>
      </c>
      <c r="L171" s="109">
        <f t="shared" si="17"/>
        <v>0</v>
      </c>
    </row>
    <row r="172" spans="1:15" ht="38.25" hidden="1" customHeight="1">
      <c r="A172" s="70">
        <v>2</v>
      </c>
      <c r="B172" s="54">
        <v>9</v>
      </c>
      <c r="C172" s="54">
        <v>1</v>
      </c>
      <c r="D172" s="54">
        <v>1</v>
      </c>
      <c r="E172" s="52">
        <v>1</v>
      </c>
      <c r="F172" s="55">
        <v>1</v>
      </c>
      <c r="G172" s="59" t="s">
        <v>126</v>
      </c>
      <c r="H172" s="87">
        <v>139</v>
      </c>
      <c r="I172" s="129">
        <v>0</v>
      </c>
      <c r="J172" s="129">
        <v>0</v>
      </c>
      <c r="K172" s="129">
        <v>0</v>
      </c>
      <c r="L172" s="129">
        <v>0</v>
      </c>
    </row>
    <row r="173" spans="1:15" ht="38.25" hidden="1" customHeight="1">
      <c r="A173" s="61">
        <v>2</v>
      </c>
      <c r="B173" s="57">
        <v>9</v>
      </c>
      <c r="C173" s="57">
        <v>2</v>
      </c>
      <c r="D173" s="57"/>
      <c r="E173" s="58"/>
      <c r="F173" s="60"/>
      <c r="G173" s="59" t="s">
        <v>127</v>
      </c>
      <c r="H173" s="87">
        <v>140</v>
      </c>
      <c r="I173" s="110">
        <f>SUM(I174+I179)</f>
        <v>0</v>
      </c>
      <c r="J173" s="110">
        <f>SUM(J174+J179)</f>
        <v>0</v>
      </c>
      <c r="K173" s="110">
        <f>SUM(K174+K179)</f>
        <v>0</v>
      </c>
      <c r="L173" s="110">
        <f>SUM(L174+L179)</f>
        <v>0</v>
      </c>
    </row>
    <row r="174" spans="1:15" ht="51" hidden="1" customHeight="1">
      <c r="A174" s="61">
        <v>2</v>
      </c>
      <c r="B174" s="57">
        <v>9</v>
      </c>
      <c r="C174" s="57">
        <v>2</v>
      </c>
      <c r="D174" s="54">
        <v>1</v>
      </c>
      <c r="E174" s="52"/>
      <c r="F174" s="55"/>
      <c r="G174" s="53" t="s">
        <v>128</v>
      </c>
      <c r="H174" s="87">
        <v>141</v>
      </c>
      <c r="I174" s="117">
        <f>I175</f>
        <v>0</v>
      </c>
      <c r="J174" s="122">
        <f>J175</f>
        <v>0</v>
      </c>
      <c r="K174" s="117">
        <f>K175</f>
        <v>0</v>
      </c>
      <c r="L174" s="116">
        <f>L175</f>
        <v>0</v>
      </c>
    </row>
    <row r="175" spans="1:15" ht="51" hidden="1" customHeight="1">
      <c r="A175" s="70">
        <v>2</v>
      </c>
      <c r="B175" s="54">
        <v>9</v>
      </c>
      <c r="C175" s="54">
        <v>2</v>
      </c>
      <c r="D175" s="57">
        <v>1</v>
      </c>
      <c r="E175" s="58">
        <v>1</v>
      </c>
      <c r="F175" s="60"/>
      <c r="G175" s="53" t="s">
        <v>128</v>
      </c>
      <c r="H175" s="87">
        <v>142</v>
      </c>
      <c r="I175" s="110">
        <f>SUM(I176:I178)</f>
        <v>0</v>
      </c>
      <c r="J175" s="121">
        <f>SUM(J176:J178)</f>
        <v>0</v>
      </c>
      <c r="K175" s="110">
        <f>SUM(K176:K178)</f>
        <v>0</v>
      </c>
      <c r="L175" s="109">
        <f>SUM(L176:L178)</f>
        <v>0</v>
      </c>
    </row>
    <row r="176" spans="1:15" ht="51" hidden="1" customHeight="1">
      <c r="A176" s="64">
        <v>2</v>
      </c>
      <c r="B176" s="71">
        <v>9</v>
      </c>
      <c r="C176" s="71">
        <v>2</v>
      </c>
      <c r="D176" s="71">
        <v>1</v>
      </c>
      <c r="E176" s="72">
        <v>1</v>
      </c>
      <c r="F176" s="73">
        <v>1</v>
      </c>
      <c r="G176" s="53" t="s">
        <v>129</v>
      </c>
      <c r="H176" s="87">
        <v>143</v>
      </c>
      <c r="I176" s="130">
        <v>0</v>
      </c>
      <c r="J176" s="113">
        <v>0</v>
      </c>
      <c r="K176" s="113">
        <v>0</v>
      </c>
      <c r="L176" s="113">
        <v>0</v>
      </c>
    </row>
    <row r="177" spans="1:12" ht="63.75" hidden="1" customHeight="1">
      <c r="A177" s="61">
        <v>2</v>
      </c>
      <c r="B177" s="57">
        <v>9</v>
      </c>
      <c r="C177" s="57">
        <v>2</v>
      </c>
      <c r="D177" s="57">
        <v>1</v>
      </c>
      <c r="E177" s="58">
        <v>1</v>
      </c>
      <c r="F177" s="60">
        <v>2</v>
      </c>
      <c r="G177" s="53" t="s">
        <v>130</v>
      </c>
      <c r="H177" s="87">
        <v>144</v>
      </c>
      <c r="I177" s="114">
        <v>0</v>
      </c>
      <c r="J177" s="133">
        <v>0</v>
      </c>
      <c r="K177" s="133">
        <v>0</v>
      </c>
      <c r="L177" s="133">
        <v>0</v>
      </c>
    </row>
    <row r="178" spans="1:12" ht="51" hidden="1" customHeight="1">
      <c r="A178" s="61">
        <v>2</v>
      </c>
      <c r="B178" s="57">
        <v>9</v>
      </c>
      <c r="C178" s="57">
        <v>2</v>
      </c>
      <c r="D178" s="57">
        <v>1</v>
      </c>
      <c r="E178" s="58">
        <v>1</v>
      </c>
      <c r="F178" s="60">
        <v>3</v>
      </c>
      <c r="G178" s="53" t="s">
        <v>131</v>
      </c>
      <c r="H178" s="87">
        <v>145</v>
      </c>
      <c r="I178" s="114">
        <v>0</v>
      </c>
      <c r="J178" s="114">
        <v>0</v>
      </c>
      <c r="K178" s="114">
        <v>0</v>
      </c>
      <c r="L178" s="114">
        <v>0</v>
      </c>
    </row>
    <row r="179" spans="1:12" ht="38.25" hidden="1" customHeight="1">
      <c r="A179" s="90">
        <v>2</v>
      </c>
      <c r="B179" s="90">
        <v>9</v>
      </c>
      <c r="C179" s="90">
        <v>2</v>
      </c>
      <c r="D179" s="90">
        <v>2</v>
      </c>
      <c r="E179" s="90"/>
      <c r="F179" s="90"/>
      <c r="G179" s="59" t="s">
        <v>132</v>
      </c>
      <c r="H179" s="87">
        <v>146</v>
      </c>
      <c r="I179" s="110">
        <f>I180</f>
        <v>0</v>
      </c>
      <c r="J179" s="121">
        <f>J180</f>
        <v>0</v>
      </c>
      <c r="K179" s="110">
        <f>K180</f>
        <v>0</v>
      </c>
      <c r="L179" s="109">
        <f>L180</f>
        <v>0</v>
      </c>
    </row>
    <row r="180" spans="1:12" ht="38.25" hidden="1" customHeight="1">
      <c r="A180" s="61">
        <v>2</v>
      </c>
      <c r="B180" s="57">
        <v>9</v>
      </c>
      <c r="C180" s="57">
        <v>2</v>
      </c>
      <c r="D180" s="57">
        <v>2</v>
      </c>
      <c r="E180" s="58">
        <v>1</v>
      </c>
      <c r="F180" s="60"/>
      <c r="G180" s="53" t="s">
        <v>133</v>
      </c>
      <c r="H180" s="87">
        <v>147</v>
      </c>
      <c r="I180" s="117">
        <f>SUM(I181:I183)</f>
        <v>0</v>
      </c>
      <c r="J180" s="117">
        <f>SUM(J181:J183)</f>
        <v>0</v>
      </c>
      <c r="K180" s="117">
        <f>SUM(K181:K183)</f>
        <v>0</v>
      </c>
      <c r="L180" s="117">
        <f>SUM(L181:L183)</f>
        <v>0</v>
      </c>
    </row>
    <row r="181" spans="1:12" ht="51" hidden="1" customHeight="1">
      <c r="A181" s="61">
        <v>2</v>
      </c>
      <c r="B181" s="57">
        <v>9</v>
      </c>
      <c r="C181" s="57">
        <v>2</v>
      </c>
      <c r="D181" s="57">
        <v>2</v>
      </c>
      <c r="E181" s="57">
        <v>1</v>
      </c>
      <c r="F181" s="60">
        <v>1</v>
      </c>
      <c r="G181" s="91" t="s">
        <v>134</v>
      </c>
      <c r="H181" s="87">
        <v>148</v>
      </c>
      <c r="I181" s="114">
        <v>0</v>
      </c>
      <c r="J181" s="113">
        <v>0</v>
      </c>
      <c r="K181" s="113">
        <v>0</v>
      </c>
      <c r="L181" s="113">
        <v>0</v>
      </c>
    </row>
    <row r="182" spans="1:12" ht="51" hidden="1" customHeight="1">
      <c r="A182" s="65">
        <v>2</v>
      </c>
      <c r="B182" s="67">
        <v>9</v>
      </c>
      <c r="C182" s="65">
        <v>2</v>
      </c>
      <c r="D182" s="66">
        <v>2</v>
      </c>
      <c r="E182" s="66">
        <v>1</v>
      </c>
      <c r="F182" s="68">
        <v>2</v>
      </c>
      <c r="G182" s="67" t="s">
        <v>135</v>
      </c>
      <c r="H182" s="87">
        <v>149</v>
      </c>
      <c r="I182" s="113">
        <v>0</v>
      </c>
      <c r="J182" s="115">
        <v>0</v>
      </c>
      <c r="K182" s="115">
        <v>0</v>
      </c>
      <c r="L182" s="115">
        <v>0</v>
      </c>
    </row>
    <row r="183" spans="1:12" ht="51" hidden="1" customHeight="1">
      <c r="A183" s="57">
        <v>2</v>
      </c>
      <c r="B183" s="74">
        <v>9</v>
      </c>
      <c r="C183" s="71">
        <v>2</v>
      </c>
      <c r="D183" s="72">
        <v>2</v>
      </c>
      <c r="E183" s="72">
        <v>1</v>
      </c>
      <c r="F183" s="73">
        <v>3</v>
      </c>
      <c r="G183" s="74" t="s">
        <v>136</v>
      </c>
      <c r="H183" s="87">
        <v>150</v>
      </c>
      <c r="I183" s="133">
        <v>0</v>
      </c>
      <c r="J183" s="133">
        <v>0</v>
      </c>
      <c r="K183" s="133">
        <v>0</v>
      </c>
      <c r="L183" s="133">
        <v>0</v>
      </c>
    </row>
    <row r="184" spans="1:12" ht="76.5" customHeight="1">
      <c r="A184" s="46">
        <v>3</v>
      </c>
      <c r="B184" s="48"/>
      <c r="C184" s="46"/>
      <c r="D184" s="47"/>
      <c r="E184" s="47"/>
      <c r="F184" s="49"/>
      <c r="G184" s="85" t="s">
        <v>137</v>
      </c>
      <c r="H184" s="87">
        <v>151</v>
      </c>
      <c r="I184" s="109">
        <f>SUM(I185+I238+I303)</f>
        <v>75800</v>
      </c>
      <c r="J184" s="121">
        <f>SUM(J185+J238+J303)</f>
        <v>75800</v>
      </c>
      <c r="K184" s="110">
        <f>SUM(K185+K238+K303)</f>
        <v>75743.88</v>
      </c>
      <c r="L184" s="109">
        <f>SUM(L185+L238+L303)</f>
        <v>75743.88</v>
      </c>
    </row>
    <row r="185" spans="1:12" ht="25.5" customHeight="1">
      <c r="A185" s="80">
        <v>3</v>
      </c>
      <c r="B185" s="46">
        <v>1</v>
      </c>
      <c r="C185" s="63"/>
      <c r="D185" s="51"/>
      <c r="E185" s="51"/>
      <c r="F185" s="89"/>
      <c r="G185" s="78" t="s">
        <v>138</v>
      </c>
      <c r="H185" s="87">
        <v>152</v>
      </c>
      <c r="I185" s="109">
        <f>SUM(I186+I209+I216+I228+I232)</f>
        <v>75800</v>
      </c>
      <c r="J185" s="116">
        <f>SUM(J186+J209+J216+J228+J232)</f>
        <v>75800</v>
      </c>
      <c r="K185" s="116">
        <f>SUM(K186+K209+K216+K228+K232)</f>
        <v>75743.88</v>
      </c>
      <c r="L185" s="116">
        <f>SUM(L186+L209+L216+L228+L232)</f>
        <v>75743.88</v>
      </c>
    </row>
    <row r="186" spans="1:12" ht="25.5" customHeight="1">
      <c r="A186" s="54">
        <v>3</v>
      </c>
      <c r="B186" s="53">
        <v>1</v>
      </c>
      <c r="C186" s="54">
        <v>1</v>
      </c>
      <c r="D186" s="52"/>
      <c r="E186" s="52"/>
      <c r="F186" s="92"/>
      <c r="G186" s="61" t="s">
        <v>139</v>
      </c>
      <c r="H186" s="87">
        <v>153</v>
      </c>
      <c r="I186" s="116">
        <f>SUM(I187+I190+I195+I201+I206)</f>
        <v>75800</v>
      </c>
      <c r="J186" s="121">
        <f>SUM(J187+J190+J195+J201+J206)</f>
        <v>75800</v>
      </c>
      <c r="K186" s="110">
        <f>SUM(K187+K190+K195+K201+K206)</f>
        <v>75743.88</v>
      </c>
      <c r="L186" s="109">
        <f>SUM(L187+L190+L195+L201+L206)</f>
        <v>75743.88</v>
      </c>
    </row>
    <row r="187" spans="1:12" hidden="1">
      <c r="A187" s="57">
        <v>3</v>
      </c>
      <c r="B187" s="59">
        <v>1</v>
      </c>
      <c r="C187" s="57">
        <v>1</v>
      </c>
      <c r="D187" s="58">
        <v>1</v>
      </c>
      <c r="E187" s="58"/>
      <c r="F187" s="93"/>
      <c r="G187" s="61" t="s">
        <v>140</v>
      </c>
      <c r="H187" s="87">
        <v>154</v>
      </c>
      <c r="I187" s="109">
        <f t="shared" ref="I187:L188" si="18">I188</f>
        <v>0</v>
      </c>
      <c r="J187" s="122">
        <f t="shared" si="18"/>
        <v>0</v>
      </c>
      <c r="K187" s="117">
        <f t="shared" si="18"/>
        <v>0</v>
      </c>
      <c r="L187" s="116">
        <f t="shared" si="18"/>
        <v>0</v>
      </c>
    </row>
    <row r="188" spans="1:12" hidden="1">
      <c r="A188" s="57">
        <v>3</v>
      </c>
      <c r="B188" s="59">
        <v>1</v>
      </c>
      <c r="C188" s="57">
        <v>1</v>
      </c>
      <c r="D188" s="58">
        <v>1</v>
      </c>
      <c r="E188" s="58">
        <v>1</v>
      </c>
      <c r="F188" s="81"/>
      <c r="G188" s="61" t="s">
        <v>140</v>
      </c>
      <c r="H188" s="87">
        <v>155</v>
      </c>
      <c r="I188" s="116">
        <f t="shared" si="18"/>
        <v>0</v>
      </c>
      <c r="J188" s="109">
        <f t="shared" si="18"/>
        <v>0</v>
      </c>
      <c r="K188" s="109">
        <f t="shared" si="18"/>
        <v>0</v>
      </c>
      <c r="L188" s="109">
        <f t="shared" si="18"/>
        <v>0</v>
      </c>
    </row>
    <row r="189" spans="1:12" hidden="1">
      <c r="A189" s="57">
        <v>3</v>
      </c>
      <c r="B189" s="59">
        <v>1</v>
      </c>
      <c r="C189" s="57">
        <v>1</v>
      </c>
      <c r="D189" s="58">
        <v>1</v>
      </c>
      <c r="E189" s="58">
        <v>1</v>
      </c>
      <c r="F189" s="81">
        <v>1</v>
      </c>
      <c r="G189" s="61" t="s">
        <v>140</v>
      </c>
      <c r="H189" s="87">
        <v>156</v>
      </c>
      <c r="I189" s="115">
        <v>0</v>
      </c>
      <c r="J189" s="115">
        <v>0</v>
      </c>
      <c r="K189" s="115">
        <v>0</v>
      </c>
      <c r="L189" s="115">
        <v>0</v>
      </c>
    </row>
    <row r="190" spans="1:12">
      <c r="A190" s="54">
        <v>3</v>
      </c>
      <c r="B190" s="52">
        <v>1</v>
      </c>
      <c r="C190" s="52">
        <v>1</v>
      </c>
      <c r="D190" s="52">
        <v>2</v>
      </c>
      <c r="E190" s="52"/>
      <c r="F190" s="55"/>
      <c r="G190" s="53" t="s">
        <v>141</v>
      </c>
      <c r="H190" s="87">
        <v>157</v>
      </c>
      <c r="I190" s="116">
        <f>I191</f>
        <v>75800</v>
      </c>
      <c r="J190" s="122">
        <f>J191</f>
        <v>75800</v>
      </c>
      <c r="K190" s="117">
        <f>K191</f>
        <v>75743.88</v>
      </c>
      <c r="L190" s="116">
        <f>L191</f>
        <v>75743.88</v>
      </c>
    </row>
    <row r="191" spans="1:12">
      <c r="A191" s="57">
        <v>3</v>
      </c>
      <c r="B191" s="58">
        <v>1</v>
      </c>
      <c r="C191" s="58">
        <v>1</v>
      </c>
      <c r="D191" s="58">
        <v>2</v>
      </c>
      <c r="E191" s="58">
        <v>1</v>
      </c>
      <c r="F191" s="60"/>
      <c r="G191" s="53" t="s">
        <v>141</v>
      </c>
      <c r="H191" s="87">
        <v>158</v>
      </c>
      <c r="I191" s="109">
        <f>SUM(I192:I194)</f>
        <v>75800</v>
      </c>
      <c r="J191" s="121">
        <f>SUM(J192:J194)</f>
        <v>75800</v>
      </c>
      <c r="K191" s="110">
        <f>SUM(K192:K194)</f>
        <v>75743.88</v>
      </c>
      <c r="L191" s="109">
        <f>SUM(L192:L194)</f>
        <v>75743.88</v>
      </c>
    </row>
    <row r="192" spans="1:12" hidden="1">
      <c r="A192" s="54">
        <v>3</v>
      </c>
      <c r="B192" s="52">
        <v>1</v>
      </c>
      <c r="C192" s="52">
        <v>1</v>
      </c>
      <c r="D192" s="52">
        <v>2</v>
      </c>
      <c r="E192" s="52">
        <v>1</v>
      </c>
      <c r="F192" s="55">
        <v>1</v>
      </c>
      <c r="G192" s="53" t="s">
        <v>142</v>
      </c>
      <c r="H192" s="87">
        <v>159</v>
      </c>
      <c r="I192" s="113">
        <v>0</v>
      </c>
      <c r="J192" s="113">
        <v>0</v>
      </c>
      <c r="K192" s="113">
        <v>0</v>
      </c>
      <c r="L192" s="133">
        <v>0</v>
      </c>
    </row>
    <row r="193" spans="1:12" hidden="1">
      <c r="A193" s="57">
        <v>3</v>
      </c>
      <c r="B193" s="58">
        <v>1</v>
      </c>
      <c r="C193" s="58">
        <v>1</v>
      </c>
      <c r="D193" s="58">
        <v>2</v>
      </c>
      <c r="E193" s="58">
        <v>1</v>
      </c>
      <c r="F193" s="60">
        <v>2</v>
      </c>
      <c r="G193" s="59" t="s">
        <v>143</v>
      </c>
      <c r="H193" s="87">
        <v>160</v>
      </c>
      <c r="I193" s="115">
        <v>0</v>
      </c>
      <c r="J193" s="115">
        <v>0</v>
      </c>
      <c r="K193" s="115">
        <v>0</v>
      </c>
      <c r="L193" s="115">
        <v>0</v>
      </c>
    </row>
    <row r="194" spans="1:12" ht="25.5" customHeight="1">
      <c r="A194" s="54">
        <v>3</v>
      </c>
      <c r="B194" s="52">
        <v>1</v>
      </c>
      <c r="C194" s="52">
        <v>1</v>
      </c>
      <c r="D194" s="52">
        <v>2</v>
      </c>
      <c r="E194" s="52">
        <v>1</v>
      </c>
      <c r="F194" s="55">
        <v>3</v>
      </c>
      <c r="G194" s="53" t="s">
        <v>144</v>
      </c>
      <c r="H194" s="87">
        <v>161</v>
      </c>
      <c r="I194" s="113">
        <v>75800</v>
      </c>
      <c r="J194" s="113">
        <v>75800</v>
      </c>
      <c r="K194" s="113">
        <v>75743.88</v>
      </c>
      <c r="L194" s="133">
        <v>75743.88</v>
      </c>
    </row>
    <row r="195" spans="1:12" hidden="1">
      <c r="A195" s="57">
        <v>3</v>
      </c>
      <c r="B195" s="58">
        <v>1</v>
      </c>
      <c r="C195" s="58">
        <v>1</v>
      </c>
      <c r="D195" s="58">
        <v>3</v>
      </c>
      <c r="E195" s="58"/>
      <c r="F195" s="60"/>
      <c r="G195" s="59" t="s">
        <v>145</v>
      </c>
      <c r="H195" s="87">
        <v>162</v>
      </c>
      <c r="I195" s="109">
        <f>I196</f>
        <v>0</v>
      </c>
      <c r="J195" s="121">
        <f>J196</f>
        <v>0</v>
      </c>
      <c r="K195" s="110">
        <f>K196</f>
        <v>0</v>
      </c>
      <c r="L195" s="109">
        <f>L196</f>
        <v>0</v>
      </c>
    </row>
    <row r="196" spans="1:12" hidden="1">
      <c r="A196" s="57">
        <v>3</v>
      </c>
      <c r="B196" s="58">
        <v>1</v>
      </c>
      <c r="C196" s="58">
        <v>1</v>
      </c>
      <c r="D196" s="58">
        <v>3</v>
      </c>
      <c r="E196" s="58">
        <v>1</v>
      </c>
      <c r="F196" s="60"/>
      <c r="G196" s="59" t="s">
        <v>145</v>
      </c>
      <c r="H196" s="87">
        <v>163</v>
      </c>
      <c r="I196" s="109">
        <f>SUM(I197:I200)</f>
        <v>0</v>
      </c>
      <c r="J196" s="109">
        <f>SUM(J197:J200)</f>
        <v>0</v>
      </c>
      <c r="K196" s="109">
        <f>SUM(K197:K200)</f>
        <v>0</v>
      </c>
      <c r="L196" s="109">
        <f>SUM(L197:L200)</f>
        <v>0</v>
      </c>
    </row>
    <row r="197" spans="1:12" hidden="1">
      <c r="A197" s="57">
        <v>3</v>
      </c>
      <c r="B197" s="58">
        <v>1</v>
      </c>
      <c r="C197" s="58">
        <v>1</v>
      </c>
      <c r="D197" s="58">
        <v>3</v>
      </c>
      <c r="E197" s="58">
        <v>1</v>
      </c>
      <c r="F197" s="60">
        <v>1</v>
      </c>
      <c r="G197" s="59" t="s">
        <v>146</v>
      </c>
      <c r="H197" s="87">
        <v>164</v>
      </c>
      <c r="I197" s="115">
        <v>0</v>
      </c>
      <c r="J197" s="115">
        <v>0</v>
      </c>
      <c r="K197" s="115">
        <v>0</v>
      </c>
      <c r="L197" s="133">
        <v>0</v>
      </c>
    </row>
    <row r="198" spans="1:12" hidden="1">
      <c r="A198" s="57">
        <v>3</v>
      </c>
      <c r="B198" s="58">
        <v>1</v>
      </c>
      <c r="C198" s="58">
        <v>1</v>
      </c>
      <c r="D198" s="58">
        <v>3</v>
      </c>
      <c r="E198" s="58">
        <v>1</v>
      </c>
      <c r="F198" s="60">
        <v>2</v>
      </c>
      <c r="G198" s="59" t="s">
        <v>147</v>
      </c>
      <c r="H198" s="87">
        <v>165</v>
      </c>
      <c r="I198" s="113">
        <v>0</v>
      </c>
      <c r="J198" s="115">
        <v>0</v>
      </c>
      <c r="K198" s="115">
        <v>0</v>
      </c>
      <c r="L198" s="115">
        <v>0</v>
      </c>
    </row>
    <row r="199" spans="1:12" hidden="1">
      <c r="A199" s="57">
        <v>3</v>
      </c>
      <c r="B199" s="58">
        <v>1</v>
      </c>
      <c r="C199" s="58">
        <v>1</v>
      </c>
      <c r="D199" s="58">
        <v>3</v>
      </c>
      <c r="E199" s="58">
        <v>1</v>
      </c>
      <c r="F199" s="60">
        <v>3</v>
      </c>
      <c r="G199" s="61" t="s">
        <v>148</v>
      </c>
      <c r="H199" s="87">
        <v>166</v>
      </c>
      <c r="I199" s="113">
        <v>0</v>
      </c>
      <c r="J199" s="120">
        <v>0</v>
      </c>
      <c r="K199" s="120">
        <v>0</v>
      </c>
      <c r="L199" s="120">
        <v>0</v>
      </c>
    </row>
    <row r="200" spans="1:12" ht="26.25" hidden="1" customHeight="1">
      <c r="A200" s="65">
        <v>3</v>
      </c>
      <c r="B200" s="66">
        <v>1</v>
      </c>
      <c r="C200" s="66">
        <v>1</v>
      </c>
      <c r="D200" s="66">
        <v>3</v>
      </c>
      <c r="E200" s="66">
        <v>1</v>
      </c>
      <c r="F200" s="68">
        <v>4</v>
      </c>
      <c r="G200" s="12" t="s">
        <v>149</v>
      </c>
      <c r="H200" s="87">
        <v>167</v>
      </c>
      <c r="I200" s="134">
        <v>0</v>
      </c>
      <c r="J200" s="135">
        <v>0</v>
      </c>
      <c r="K200" s="115">
        <v>0</v>
      </c>
      <c r="L200" s="115">
        <v>0</v>
      </c>
    </row>
    <row r="201" spans="1:12" hidden="1">
      <c r="A201" s="65">
        <v>3</v>
      </c>
      <c r="B201" s="66">
        <v>1</v>
      </c>
      <c r="C201" s="66">
        <v>1</v>
      </c>
      <c r="D201" s="66">
        <v>4</v>
      </c>
      <c r="E201" s="66"/>
      <c r="F201" s="68"/>
      <c r="G201" s="67" t="s">
        <v>150</v>
      </c>
      <c r="H201" s="87">
        <v>168</v>
      </c>
      <c r="I201" s="109">
        <f>I202</f>
        <v>0</v>
      </c>
      <c r="J201" s="123">
        <f>J202</f>
        <v>0</v>
      </c>
      <c r="K201" s="111">
        <f>K202</f>
        <v>0</v>
      </c>
      <c r="L201" s="112">
        <f>L202</f>
        <v>0</v>
      </c>
    </row>
    <row r="202" spans="1:12" hidden="1">
      <c r="A202" s="57">
        <v>3</v>
      </c>
      <c r="B202" s="58">
        <v>1</v>
      </c>
      <c r="C202" s="58">
        <v>1</v>
      </c>
      <c r="D202" s="58">
        <v>4</v>
      </c>
      <c r="E202" s="58">
        <v>1</v>
      </c>
      <c r="F202" s="60"/>
      <c r="G202" s="67" t="s">
        <v>150</v>
      </c>
      <c r="H202" s="87">
        <v>169</v>
      </c>
      <c r="I202" s="116">
        <f>SUM(I203:I205)</f>
        <v>0</v>
      </c>
      <c r="J202" s="121">
        <f>SUM(J203:J205)</f>
        <v>0</v>
      </c>
      <c r="K202" s="110">
        <f>SUM(K203:K205)</f>
        <v>0</v>
      </c>
      <c r="L202" s="109">
        <f>SUM(L203:L205)</f>
        <v>0</v>
      </c>
    </row>
    <row r="203" spans="1:12" hidden="1">
      <c r="A203" s="57">
        <v>3</v>
      </c>
      <c r="B203" s="58">
        <v>1</v>
      </c>
      <c r="C203" s="58">
        <v>1</v>
      </c>
      <c r="D203" s="58">
        <v>4</v>
      </c>
      <c r="E203" s="58">
        <v>1</v>
      </c>
      <c r="F203" s="60">
        <v>1</v>
      </c>
      <c r="G203" s="59" t="s">
        <v>151</v>
      </c>
      <c r="H203" s="87">
        <v>170</v>
      </c>
      <c r="I203" s="115">
        <v>0</v>
      </c>
      <c r="J203" s="115">
        <v>0</v>
      </c>
      <c r="K203" s="115">
        <v>0</v>
      </c>
      <c r="L203" s="133">
        <v>0</v>
      </c>
    </row>
    <row r="204" spans="1:12" ht="25.5" hidden="1" customHeight="1">
      <c r="A204" s="54">
        <v>3</v>
      </c>
      <c r="B204" s="52">
        <v>1</v>
      </c>
      <c r="C204" s="52">
        <v>1</v>
      </c>
      <c r="D204" s="52">
        <v>4</v>
      </c>
      <c r="E204" s="52">
        <v>1</v>
      </c>
      <c r="F204" s="55">
        <v>2</v>
      </c>
      <c r="G204" s="53" t="s">
        <v>152</v>
      </c>
      <c r="H204" s="87">
        <v>171</v>
      </c>
      <c r="I204" s="113">
        <v>0</v>
      </c>
      <c r="J204" s="113">
        <v>0</v>
      </c>
      <c r="K204" s="114">
        <v>0</v>
      </c>
      <c r="L204" s="115">
        <v>0</v>
      </c>
    </row>
    <row r="205" spans="1:12" hidden="1">
      <c r="A205" s="57">
        <v>3</v>
      </c>
      <c r="B205" s="58">
        <v>1</v>
      </c>
      <c r="C205" s="58">
        <v>1</v>
      </c>
      <c r="D205" s="58">
        <v>4</v>
      </c>
      <c r="E205" s="58">
        <v>1</v>
      </c>
      <c r="F205" s="60">
        <v>3</v>
      </c>
      <c r="G205" s="59" t="s">
        <v>153</v>
      </c>
      <c r="H205" s="87">
        <v>172</v>
      </c>
      <c r="I205" s="113">
        <v>0</v>
      </c>
      <c r="J205" s="113">
        <v>0</v>
      </c>
      <c r="K205" s="113">
        <v>0</v>
      </c>
      <c r="L205" s="115">
        <v>0</v>
      </c>
    </row>
    <row r="206" spans="1:12" ht="25.5" hidden="1" customHeight="1">
      <c r="A206" s="57">
        <v>3</v>
      </c>
      <c r="B206" s="58">
        <v>1</v>
      </c>
      <c r="C206" s="58">
        <v>1</v>
      </c>
      <c r="D206" s="58">
        <v>5</v>
      </c>
      <c r="E206" s="58"/>
      <c r="F206" s="60"/>
      <c r="G206" s="59" t="s">
        <v>154</v>
      </c>
      <c r="H206" s="87">
        <v>173</v>
      </c>
      <c r="I206" s="109">
        <f t="shared" ref="I206:L207" si="19">I207</f>
        <v>0</v>
      </c>
      <c r="J206" s="121">
        <f t="shared" si="19"/>
        <v>0</v>
      </c>
      <c r="K206" s="110">
        <f t="shared" si="19"/>
        <v>0</v>
      </c>
      <c r="L206" s="109">
        <f t="shared" si="19"/>
        <v>0</v>
      </c>
    </row>
    <row r="207" spans="1:12" ht="25.5" hidden="1" customHeight="1">
      <c r="A207" s="65">
        <v>3</v>
      </c>
      <c r="B207" s="66">
        <v>1</v>
      </c>
      <c r="C207" s="66">
        <v>1</v>
      </c>
      <c r="D207" s="66">
        <v>5</v>
      </c>
      <c r="E207" s="66">
        <v>1</v>
      </c>
      <c r="F207" s="68"/>
      <c r="G207" s="59" t="s">
        <v>154</v>
      </c>
      <c r="H207" s="87">
        <v>174</v>
      </c>
      <c r="I207" s="110">
        <f t="shared" si="19"/>
        <v>0</v>
      </c>
      <c r="J207" s="110">
        <f t="shared" si="19"/>
        <v>0</v>
      </c>
      <c r="K207" s="110">
        <f t="shared" si="19"/>
        <v>0</v>
      </c>
      <c r="L207" s="110">
        <f t="shared" si="19"/>
        <v>0</v>
      </c>
    </row>
    <row r="208" spans="1:12" ht="25.5" hidden="1" customHeight="1">
      <c r="A208" s="57">
        <v>3</v>
      </c>
      <c r="B208" s="58">
        <v>1</v>
      </c>
      <c r="C208" s="58">
        <v>1</v>
      </c>
      <c r="D208" s="58">
        <v>5</v>
      </c>
      <c r="E208" s="58">
        <v>1</v>
      </c>
      <c r="F208" s="60">
        <v>1</v>
      </c>
      <c r="G208" s="59" t="s">
        <v>154</v>
      </c>
      <c r="H208" s="87">
        <v>175</v>
      </c>
      <c r="I208" s="113">
        <v>0</v>
      </c>
      <c r="J208" s="115">
        <v>0</v>
      </c>
      <c r="K208" s="115">
        <v>0</v>
      </c>
      <c r="L208" s="115">
        <v>0</v>
      </c>
    </row>
    <row r="209" spans="1:15" ht="25.5" hidden="1" customHeight="1">
      <c r="A209" s="65">
        <v>3</v>
      </c>
      <c r="B209" s="66">
        <v>1</v>
      </c>
      <c r="C209" s="66">
        <v>2</v>
      </c>
      <c r="D209" s="66"/>
      <c r="E209" s="66"/>
      <c r="F209" s="68"/>
      <c r="G209" s="67" t="s">
        <v>155</v>
      </c>
      <c r="H209" s="87">
        <v>176</v>
      </c>
      <c r="I209" s="109">
        <f t="shared" ref="I209:L210" si="20">I210</f>
        <v>0</v>
      </c>
      <c r="J209" s="123">
        <f t="shared" si="20"/>
        <v>0</v>
      </c>
      <c r="K209" s="111">
        <f t="shared" si="20"/>
        <v>0</v>
      </c>
      <c r="L209" s="112">
        <f t="shared" si="20"/>
        <v>0</v>
      </c>
    </row>
    <row r="210" spans="1:15" ht="25.5" hidden="1" customHeight="1">
      <c r="A210" s="57">
        <v>3</v>
      </c>
      <c r="B210" s="58">
        <v>1</v>
      </c>
      <c r="C210" s="58">
        <v>2</v>
      </c>
      <c r="D210" s="58">
        <v>1</v>
      </c>
      <c r="E210" s="58"/>
      <c r="F210" s="60"/>
      <c r="G210" s="67" t="s">
        <v>155</v>
      </c>
      <c r="H210" s="87">
        <v>177</v>
      </c>
      <c r="I210" s="116">
        <f t="shared" si="20"/>
        <v>0</v>
      </c>
      <c r="J210" s="121">
        <f t="shared" si="20"/>
        <v>0</v>
      </c>
      <c r="K210" s="110">
        <f t="shared" si="20"/>
        <v>0</v>
      </c>
      <c r="L210" s="109">
        <f t="shared" si="20"/>
        <v>0</v>
      </c>
    </row>
    <row r="211" spans="1:15" ht="25.5" hidden="1" customHeight="1">
      <c r="A211" s="54">
        <v>3</v>
      </c>
      <c r="B211" s="52">
        <v>1</v>
      </c>
      <c r="C211" s="52">
        <v>2</v>
      </c>
      <c r="D211" s="52">
        <v>1</v>
      </c>
      <c r="E211" s="52">
        <v>1</v>
      </c>
      <c r="F211" s="55"/>
      <c r="G211" s="67" t="s">
        <v>155</v>
      </c>
      <c r="H211" s="87">
        <v>178</v>
      </c>
      <c r="I211" s="109">
        <f>SUM(I212:I215)</f>
        <v>0</v>
      </c>
      <c r="J211" s="122">
        <f>SUM(J212:J215)</f>
        <v>0</v>
      </c>
      <c r="K211" s="117">
        <f>SUM(K212:K215)</f>
        <v>0</v>
      </c>
      <c r="L211" s="116">
        <f>SUM(L212:L215)</f>
        <v>0</v>
      </c>
    </row>
    <row r="212" spans="1:15" ht="38.25" hidden="1" customHeight="1">
      <c r="A212" s="57">
        <v>3</v>
      </c>
      <c r="B212" s="58">
        <v>1</v>
      </c>
      <c r="C212" s="58">
        <v>2</v>
      </c>
      <c r="D212" s="58">
        <v>1</v>
      </c>
      <c r="E212" s="58">
        <v>1</v>
      </c>
      <c r="F212" s="60">
        <v>2</v>
      </c>
      <c r="G212" s="59" t="s">
        <v>156</v>
      </c>
      <c r="H212" s="87">
        <v>179</v>
      </c>
      <c r="I212" s="115">
        <v>0</v>
      </c>
      <c r="J212" s="115">
        <v>0</v>
      </c>
      <c r="K212" s="115">
        <v>0</v>
      </c>
      <c r="L212" s="115">
        <v>0</v>
      </c>
    </row>
    <row r="213" spans="1:15" hidden="1">
      <c r="A213" s="57">
        <v>3</v>
      </c>
      <c r="B213" s="58">
        <v>1</v>
      </c>
      <c r="C213" s="58">
        <v>2</v>
      </c>
      <c r="D213" s="57">
        <v>1</v>
      </c>
      <c r="E213" s="58">
        <v>1</v>
      </c>
      <c r="F213" s="60">
        <v>3</v>
      </c>
      <c r="G213" s="59" t="s">
        <v>157</v>
      </c>
      <c r="H213" s="87">
        <v>180</v>
      </c>
      <c r="I213" s="115">
        <v>0</v>
      </c>
      <c r="J213" s="115">
        <v>0</v>
      </c>
      <c r="K213" s="115">
        <v>0</v>
      </c>
      <c r="L213" s="115">
        <v>0</v>
      </c>
    </row>
    <row r="214" spans="1:15" ht="25.5" hidden="1" customHeight="1">
      <c r="A214" s="57">
        <v>3</v>
      </c>
      <c r="B214" s="58">
        <v>1</v>
      </c>
      <c r="C214" s="58">
        <v>2</v>
      </c>
      <c r="D214" s="57">
        <v>1</v>
      </c>
      <c r="E214" s="58">
        <v>1</v>
      </c>
      <c r="F214" s="60">
        <v>4</v>
      </c>
      <c r="G214" s="59" t="s">
        <v>158</v>
      </c>
      <c r="H214" s="87">
        <v>181</v>
      </c>
      <c r="I214" s="115">
        <v>0</v>
      </c>
      <c r="J214" s="115">
        <v>0</v>
      </c>
      <c r="K214" s="115">
        <v>0</v>
      </c>
      <c r="L214" s="115">
        <v>0</v>
      </c>
    </row>
    <row r="215" spans="1:15" hidden="1">
      <c r="A215" s="65">
        <v>3</v>
      </c>
      <c r="B215" s="72">
        <v>1</v>
      </c>
      <c r="C215" s="72">
        <v>2</v>
      </c>
      <c r="D215" s="71">
        <v>1</v>
      </c>
      <c r="E215" s="72">
        <v>1</v>
      </c>
      <c r="F215" s="73">
        <v>5</v>
      </c>
      <c r="G215" s="74" t="s">
        <v>159</v>
      </c>
      <c r="H215" s="87">
        <v>182</v>
      </c>
      <c r="I215" s="115">
        <v>0</v>
      </c>
      <c r="J215" s="115">
        <v>0</v>
      </c>
      <c r="K215" s="115">
        <v>0</v>
      </c>
      <c r="L215" s="133">
        <v>0</v>
      </c>
    </row>
    <row r="216" spans="1:15" hidden="1">
      <c r="A216" s="57">
        <v>3</v>
      </c>
      <c r="B216" s="58">
        <v>1</v>
      </c>
      <c r="C216" s="58">
        <v>3</v>
      </c>
      <c r="D216" s="57"/>
      <c r="E216" s="58"/>
      <c r="F216" s="60"/>
      <c r="G216" s="59" t="s">
        <v>160</v>
      </c>
      <c r="H216" s="87">
        <v>183</v>
      </c>
      <c r="I216" s="109">
        <f>SUM(I217+I220)</f>
        <v>0</v>
      </c>
      <c r="J216" s="121">
        <f>SUM(J217+J220)</f>
        <v>0</v>
      </c>
      <c r="K216" s="110">
        <f>SUM(K217+K220)</f>
        <v>0</v>
      </c>
      <c r="L216" s="109">
        <f>SUM(L217+L220)</f>
        <v>0</v>
      </c>
    </row>
    <row r="217" spans="1:15" ht="25.5" hidden="1" customHeight="1">
      <c r="A217" s="54">
        <v>3</v>
      </c>
      <c r="B217" s="52">
        <v>1</v>
      </c>
      <c r="C217" s="52">
        <v>3</v>
      </c>
      <c r="D217" s="54">
        <v>1</v>
      </c>
      <c r="E217" s="57"/>
      <c r="F217" s="55"/>
      <c r="G217" s="53" t="s">
        <v>161</v>
      </c>
      <c r="H217" s="87">
        <v>184</v>
      </c>
      <c r="I217" s="116">
        <f t="shared" ref="I217:L218" si="21">I218</f>
        <v>0</v>
      </c>
      <c r="J217" s="122">
        <f t="shared" si="21"/>
        <v>0</v>
      </c>
      <c r="K217" s="117">
        <f t="shared" si="21"/>
        <v>0</v>
      </c>
      <c r="L217" s="116">
        <f t="shared" si="21"/>
        <v>0</v>
      </c>
    </row>
    <row r="218" spans="1:15" ht="25.5" hidden="1" customHeight="1">
      <c r="A218" s="57">
        <v>3</v>
      </c>
      <c r="B218" s="58">
        <v>1</v>
      </c>
      <c r="C218" s="58">
        <v>3</v>
      </c>
      <c r="D218" s="57">
        <v>1</v>
      </c>
      <c r="E218" s="57">
        <v>1</v>
      </c>
      <c r="F218" s="60"/>
      <c r="G218" s="53" t="s">
        <v>161</v>
      </c>
      <c r="H218" s="87">
        <v>185</v>
      </c>
      <c r="I218" s="109">
        <f t="shared" si="21"/>
        <v>0</v>
      </c>
      <c r="J218" s="121">
        <f t="shared" si="21"/>
        <v>0</v>
      </c>
      <c r="K218" s="110">
        <f t="shared" si="21"/>
        <v>0</v>
      </c>
      <c r="L218" s="109">
        <f t="shared" si="21"/>
        <v>0</v>
      </c>
    </row>
    <row r="219" spans="1:15" ht="25.5" hidden="1" customHeight="1">
      <c r="A219" s="57">
        <v>3</v>
      </c>
      <c r="B219" s="59">
        <v>1</v>
      </c>
      <c r="C219" s="57">
        <v>3</v>
      </c>
      <c r="D219" s="58">
        <v>1</v>
      </c>
      <c r="E219" s="58">
        <v>1</v>
      </c>
      <c r="F219" s="60">
        <v>1</v>
      </c>
      <c r="G219" s="53" t="s">
        <v>161</v>
      </c>
      <c r="H219" s="87">
        <v>186</v>
      </c>
      <c r="I219" s="133">
        <v>0</v>
      </c>
      <c r="J219" s="133">
        <v>0</v>
      </c>
      <c r="K219" s="133">
        <v>0</v>
      </c>
      <c r="L219" s="133">
        <v>0</v>
      </c>
    </row>
    <row r="220" spans="1:15" hidden="1">
      <c r="A220" s="57">
        <v>3</v>
      </c>
      <c r="B220" s="59">
        <v>1</v>
      </c>
      <c r="C220" s="57">
        <v>3</v>
      </c>
      <c r="D220" s="58">
        <v>2</v>
      </c>
      <c r="E220" s="58"/>
      <c r="F220" s="60"/>
      <c r="G220" s="59" t="s">
        <v>162</v>
      </c>
      <c r="H220" s="87">
        <v>187</v>
      </c>
      <c r="I220" s="109">
        <f>I221</f>
        <v>0</v>
      </c>
      <c r="J220" s="121">
        <f>J221</f>
        <v>0</v>
      </c>
      <c r="K220" s="110">
        <f>K221</f>
        <v>0</v>
      </c>
      <c r="L220" s="109">
        <f>L221</f>
        <v>0</v>
      </c>
    </row>
    <row r="221" spans="1:15" hidden="1">
      <c r="A221" s="54">
        <v>3</v>
      </c>
      <c r="B221" s="53">
        <v>1</v>
      </c>
      <c r="C221" s="54">
        <v>3</v>
      </c>
      <c r="D221" s="52">
        <v>2</v>
      </c>
      <c r="E221" s="52">
        <v>1</v>
      </c>
      <c r="F221" s="55"/>
      <c r="G221" s="59" t="s">
        <v>162</v>
      </c>
      <c r="H221" s="87">
        <v>188</v>
      </c>
      <c r="I221" s="109">
        <f>SUM(I222:I227)</f>
        <v>0</v>
      </c>
      <c r="J221" s="109">
        <f>SUM(J222:J227)</f>
        <v>0</v>
      </c>
      <c r="K221" s="109">
        <f>SUM(K222:K227)</f>
        <v>0</v>
      </c>
      <c r="L221" s="109">
        <f>SUM(L222:L227)</f>
        <v>0</v>
      </c>
      <c r="M221" s="94"/>
      <c r="N221" s="94"/>
      <c r="O221" s="94"/>
    </row>
    <row r="222" spans="1:15" hidden="1">
      <c r="A222" s="57">
        <v>3</v>
      </c>
      <c r="B222" s="59">
        <v>1</v>
      </c>
      <c r="C222" s="57">
        <v>3</v>
      </c>
      <c r="D222" s="58">
        <v>2</v>
      </c>
      <c r="E222" s="58">
        <v>1</v>
      </c>
      <c r="F222" s="60">
        <v>1</v>
      </c>
      <c r="G222" s="59" t="s">
        <v>163</v>
      </c>
      <c r="H222" s="87">
        <v>189</v>
      </c>
      <c r="I222" s="115">
        <v>0</v>
      </c>
      <c r="J222" s="115">
        <v>0</v>
      </c>
      <c r="K222" s="115">
        <v>0</v>
      </c>
      <c r="L222" s="133">
        <v>0</v>
      </c>
    </row>
    <row r="223" spans="1:15" ht="25.5" hidden="1" customHeight="1">
      <c r="A223" s="57">
        <v>3</v>
      </c>
      <c r="B223" s="59">
        <v>1</v>
      </c>
      <c r="C223" s="57">
        <v>3</v>
      </c>
      <c r="D223" s="58">
        <v>2</v>
      </c>
      <c r="E223" s="58">
        <v>1</v>
      </c>
      <c r="F223" s="60">
        <v>2</v>
      </c>
      <c r="G223" s="59" t="s">
        <v>164</v>
      </c>
      <c r="H223" s="87">
        <v>190</v>
      </c>
      <c r="I223" s="115">
        <v>0</v>
      </c>
      <c r="J223" s="115">
        <v>0</v>
      </c>
      <c r="K223" s="115">
        <v>0</v>
      </c>
      <c r="L223" s="115">
        <v>0</v>
      </c>
    </row>
    <row r="224" spans="1:15" hidden="1">
      <c r="A224" s="57">
        <v>3</v>
      </c>
      <c r="B224" s="59">
        <v>1</v>
      </c>
      <c r="C224" s="57">
        <v>3</v>
      </c>
      <c r="D224" s="58">
        <v>2</v>
      </c>
      <c r="E224" s="58">
        <v>1</v>
      </c>
      <c r="F224" s="60">
        <v>3</v>
      </c>
      <c r="G224" s="59" t="s">
        <v>165</v>
      </c>
      <c r="H224" s="87">
        <v>191</v>
      </c>
      <c r="I224" s="115">
        <v>0</v>
      </c>
      <c r="J224" s="115">
        <v>0</v>
      </c>
      <c r="K224" s="115">
        <v>0</v>
      </c>
      <c r="L224" s="115">
        <v>0</v>
      </c>
    </row>
    <row r="225" spans="1:12" ht="25.5" hidden="1" customHeight="1">
      <c r="A225" s="57">
        <v>3</v>
      </c>
      <c r="B225" s="59">
        <v>1</v>
      </c>
      <c r="C225" s="57">
        <v>3</v>
      </c>
      <c r="D225" s="58">
        <v>2</v>
      </c>
      <c r="E225" s="58">
        <v>1</v>
      </c>
      <c r="F225" s="60">
        <v>4</v>
      </c>
      <c r="G225" s="59" t="s">
        <v>166</v>
      </c>
      <c r="H225" s="87">
        <v>192</v>
      </c>
      <c r="I225" s="115">
        <v>0</v>
      </c>
      <c r="J225" s="115">
        <v>0</v>
      </c>
      <c r="K225" s="115">
        <v>0</v>
      </c>
      <c r="L225" s="133">
        <v>0</v>
      </c>
    </row>
    <row r="226" spans="1:12" hidden="1">
      <c r="A226" s="57">
        <v>3</v>
      </c>
      <c r="B226" s="59">
        <v>1</v>
      </c>
      <c r="C226" s="57">
        <v>3</v>
      </c>
      <c r="D226" s="58">
        <v>2</v>
      </c>
      <c r="E226" s="58">
        <v>1</v>
      </c>
      <c r="F226" s="60">
        <v>5</v>
      </c>
      <c r="G226" s="53" t="s">
        <v>167</v>
      </c>
      <c r="H226" s="87">
        <v>193</v>
      </c>
      <c r="I226" s="115">
        <v>0</v>
      </c>
      <c r="J226" s="115">
        <v>0</v>
      </c>
      <c r="K226" s="115">
        <v>0</v>
      </c>
      <c r="L226" s="115">
        <v>0</v>
      </c>
    </row>
    <row r="227" spans="1:12" hidden="1">
      <c r="A227" s="57">
        <v>3</v>
      </c>
      <c r="B227" s="59">
        <v>1</v>
      </c>
      <c r="C227" s="57">
        <v>3</v>
      </c>
      <c r="D227" s="58">
        <v>2</v>
      </c>
      <c r="E227" s="58">
        <v>1</v>
      </c>
      <c r="F227" s="60">
        <v>6</v>
      </c>
      <c r="G227" s="53" t="s">
        <v>162</v>
      </c>
      <c r="H227" s="87">
        <v>194</v>
      </c>
      <c r="I227" s="115">
        <v>0</v>
      </c>
      <c r="J227" s="115">
        <v>0</v>
      </c>
      <c r="K227" s="115">
        <v>0</v>
      </c>
      <c r="L227" s="133">
        <v>0</v>
      </c>
    </row>
    <row r="228" spans="1:12" ht="25.5" hidden="1" customHeight="1">
      <c r="A228" s="54">
        <v>3</v>
      </c>
      <c r="B228" s="52">
        <v>1</v>
      </c>
      <c r="C228" s="52">
        <v>4</v>
      </c>
      <c r="D228" s="52"/>
      <c r="E228" s="52"/>
      <c r="F228" s="55"/>
      <c r="G228" s="53" t="s">
        <v>168</v>
      </c>
      <c r="H228" s="87">
        <v>195</v>
      </c>
      <c r="I228" s="116">
        <f t="shared" ref="I228:L230" si="22">I229</f>
        <v>0</v>
      </c>
      <c r="J228" s="122">
        <f t="shared" si="22"/>
        <v>0</v>
      </c>
      <c r="K228" s="117">
        <f t="shared" si="22"/>
        <v>0</v>
      </c>
      <c r="L228" s="117">
        <f t="shared" si="22"/>
        <v>0</v>
      </c>
    </row>
    <row r="229" spans="1:12" ht="25.5" hidden="1" customHeight="1">
      <c r="A229" s="65">
        <v>3</v>
      </c>
      <c r="B229" s="72">
        <v>1</v>
      </c>
      <c r="C229" s="72">
        <v>4</v>
      </c>
      <c r="D229" s="72">
        <v>1</v>
      </c>
      <c r="E229" s="72"/>
      <c r="F229" s="73"/>
      <c r="G229" s="53" t="s">
        <v>168</v>
      </c>
      <c r="H229" s="87">
        <v>196</v>
      </c>
      <c r="I229" s="118">
        <f t="shared" si="22"/>
        <v>0</v>
      </c>
      <c r="J229" s="127">
        <f t="shared" si="22"/>
        <v>0</v>
      </c>
      <c r="K229" s="119">
        <f t="shared" si="22"/>
        <v>0</v>
      </c>
      <c r="L229" s="119">
        <f t="shared" si="22"/>
        <v>0</v>
      </c>
    </row>
    <row r="230" spans="1:12" ht="25.5" hidden="1" customHeight="1">
      <c r="A230" s="57">
        <v>3</v>
      </c>
      <c r="B230" s="58">
        <v>1</v>
      </c>
      <c r="C230" s="58">
        <v>4</v>
      </c>
      <c r="D230" s="58">
        <v>1</v>
      </c>
      <c r="E230" s="58">
        <v>1</v>
      </c>
      <c r="F230" s="60"/>
      <c r="G230" s="53" t="s">
        <v>169</v>
      </c>
      <c r="H230" s="87">
        <v>197</v>
      </c>
      <c r="I230" s="109">
        <f t="shared" si="22"/>
        <v>0</v>
      </c>
      <c r="J230" s="121">
        <f t="shared" si="22"/>
        <v>0</v>
      </c>
      <c r="K230" s="110">
        <f t="shared" si="22"/>
        <v>0</v>
      </c>
      <c r="L230" s="110">
        <f t="shared" si="22"/>
        <v>0</v>
      </c>
    </row>
    <row r="231" spans="1:12" ht="25.5" hidden="1" customHeight="1">
      <c r="A231" s="61">
        <v>3</v>
      </c>
      <c r="B231" s="57">
        <v>1</v>
      </c>
      <c r="C231" s="58">
        <v>4</v>
      </c>
      <c r="D231" s="58">
        <v>1</v>
      </c>
      <c r="E231" s="58">
        <v>1</v>
      </c>
      <c r="F231" s="60">
        <v>1</v>
      </c>
      <c r="G231" s="53" t="s">
        <v>169</v>
      </c>
      <c r="H231" s="87">
        <v>198</v>
      </c>
      <c r="I231" s="115">
        <v>0</v>
      </c>
      <c r="J231" s="115">
        <v>0</v>
      </c>
      <c r="K231" s="115">
        <v>0</v>
      </c>
      <c r="L231" s="115">
        <v>0</v>
      </c>
    </row>
    <row r="232" spans="1:12" ht="25.5" hidden="1" customHeight="1">
      <c r="A232" s="61">
        <v>3</v>
      </c>
      <c r="B232" s="58">
        <v>1</v>
      </c>
      <c r="C232" s="58">
        <v>5</v>
      </c>
      <c r="D232" s="58"/>
      <c r="E232" s="58"/>
      <c r="F232" s="60"/>
      <c r="G232" s="59" t="s">
        <v>170</v>
      </c>
      <c r="H232" s="87">
        <v>199</v>
      </c>
      <c r="I232" s="109">
        <f t="shared" ref="I232:L233" si="23">I233</f>
        <v>0</v>
      </c>
      <c r="J232" s="109">
        <f t="shared" si="23"/>
        <v>0</v>
      </c>
      <c r="K232" s="109">
        <f t="shared" si="23"/>
        <v>0</v>
      </c>
      <c r="L232" s="109">
        <f t="shared" si="23"/>
        <v>0</v>
      </c>
    </row>
    <row r="233" spans="1:12" ht="25.5" hidden="1" customHeight="1">
      <c r="A233" s="61">
        <v>3</v>
      </c>
      <c r="B233" s="58">
        <v>1</v>
      </c>
      <c r="C233" s="58">
        <v>5</v>
      </c>
      <c r="D233" s="58">
        <v>1</v>
      </c>
      <c r="E233" s="58"/>
      <c r="F233" s="60"/>
      <c r="G233" s="59" t="s">
        <v>170</v>
      </c>
      <c r="H233" s="87">
        <v>200</v>
      </c>
      <c r="I233" s="109">
        <f t="shared" si="23"/>
        <v>0</v>
      </c>
      <c r="J233" s="109">
        <f t="shared" si="23"/>
        <v>0</v>
      </c>
      <c r="K233" s="109">
        <f t="shared" si="23"/>
        <v>0</v>
      </c>
      <c r="L233" s="109">
        <f t="shared" si="23"/>
        <v>0</v>
      </c>
    </row>
    <row r="234" spans="1:12" ht="25.5" hidden="1" customHeight="1">
      <c r="A234" s="61">
        <v>3</v>
      </c>
      <c r="B234" s="58">
        <v>1</v>
      </c>
      <c r="C234" s="58">
        <v>5</v>
      </c>
      <c r="D234" s="58">
        <v>1</v>
      </c>
      <c r="E234" s="58">
        <v>1</v>
      </c>
      <c r="F234" s="60"/>
      <c r="G234" s="59" t="s">
        <v>170</v>
      </c>
      <c r="H234" s="87">
        <v>201</v>
      </c>
      <c r="I234" s="109">
        <f>SUM(I235:I237)</f>
        <v>0</v>
      </c>
      <c r="J234" s="109">
        <f>SUM(J235:J237)</f>
        <v>0</v>
      </c>
      <c r="K234" s="109">
        <f>SUM(K235:K237)</f>
        <v>0</v>
      </c>
      <c r="L234" s="109">
        <f>SUM(L235:L237)</f>
        <v>0</v>
      </c>
    </row>
    <row r="235" spans="1:12" hidden="1">
      <c r="A235" s="61">
        <v>3</v>
      </c>
      <c r="B235" s="58">
        <v>1</v>
      </c>
      <c r="C235" s="58">
        <v>5</v>
      </c>
      <c r="D235" s="58">
        <v>1</v>
      </c>
      <c r="E235" s="58">
        <v>1</v>
      </c>
      <c r="F235" s="60">
        <v>1</v>
      </c>
      <c r="G235" s="91" t="s">
        <v>171</v>
      </c>
      <c r="H235" s="87">
        <v>202</v>
      </c>
      <c r="I235" s="115">
        <v>0</v>
      </c>
      <c r="J235" s="115">
        <v>0</v>
      </c>
      <c r="K235" s="115">
        <v>0</v>
      </c>
      <c r="L235" s="115">
        <v>0</v>
      </c>
    </row>
    <row r="236" spans="1:12" hidden="1">
      <c r="A236" s="61">
        <v>3</v>
      </c>
      <c r="B236" s="58">
        <v>1</v>
      </c>
      <c r="C236" s="58">
        <v>5</v>
      </c>
      <c r="D236" s="58">
        <v>1</v>
      </c>
      <c r="E236" s="58">
        <v>1</v>
      </c>
      <c r="F236" s="60">
        <v>2</v>
      </c>
      <c r="G236" s="91" t="s">
        <v>172</v>
      </c>
      <c r="H236" s="87">
        <v>203</v>
      </c>
      <c r="I236" s="115">
        <v>0</v>
      </c>
      <c r="J236" s="115">
        <v>0</v>
      </c>
      <c r="K236" s="115">
        <v>0</v>
      </c>
      <c r="L236" s="115">
        <v>0</v>
      </c>
    </row>
    <row r="237" spans="1:12" ht="25.5" hidden="1" customHeight="1">
      <c r="A237" s="61">
        <v>3</v>
      </c>
      <c r="B237" s="58">
        <v>1</v>
      </c>
      <c r="C237" s="58">
        <v>5</v>
      </c>
      <c r="D237" s="58">
        <v>1</v>
      </c>
      <c r="E237" s="58">
        <v>1</v>
      </c>
      <c r="F237" s="60">
        <v>3</v>
      </c>
      <c r="G237" s="91" t="s">
        <v>173</v>
      </c>
      <c r="H237" s="87">
        <v>204</v>
      </c>
      <c r="I237" s="115">
        <v>0</v>
      </c>
      <c r="J237" s="115">
        <v>0</v>
      </c>
      <c r="K237" s="115">
        <v>0</v>
      </c>
      <c r="L237" s="115">
        <v>0</v>
      </c>
    </row>
    <row r="238" spans="1:12" ht="38.25" hidden="1" customHeight="1">
      <c r="A238" s="46">
        <v>3</v>
      </c>
      <c r="B238" s="47">
        <v>2</v>
      </c>
      <c r="C238" s="47"/>
      <c r="D238" s="47"/>
      <c r="E238" s="47"/>
      <c r="F238" s="49"/>
      <c r="G238" s="48" t="s">
        <v>174</v>
      </c>
      <c r="H238" s="87">
        <v>205</v>
      </c>
      <c r="I238" s="109">
        <f>SUM(I239+I271)</f>
        <v>0</v>
      </c>
      <c r="J238" s="121">
        <f>SUM(J239+J271)</f>
        <v>0</v>
      </c>
      <c r="K238" s="110">
        <f>SUM(K239+K271)</f>
        <v>0</v>
      </c>
      <c r="L238" s="110">
        <f>SUM(L239+L271)</f>
        <v>0</v>
      </c>
    </row>
    <row r="239" spans="1:12" ht="38.25" hidden="1" customHeight="1">
      <c r="A239" s="65">
        <v>3</v>
      </c>
      <c r="B239" s="71">
        <v>2</v>
      </c>
      <c r="C239" s="72">
        <v>1</v>
      </c>
      <c r="D239" s="72"/>
      <c r="E239" s="72"/>
      <c r="F239" s="73"/>
      <c r="G239" s="74" t="s">
        <v>175</v>
      </c>
      <c r="H239" s="87">
        <v>206</v>
      </c>
      <c r="I239" s="118">
        <f>SUM(I240+I249+I253+I257+I261+I264+I267)</f>
        <v>0</v>
      </c>
      <c r="J239" s="127">
        <f>SUM(J240+J249+J253+J257+J261+J264+J267)</f>
        <v>0</v>
      </c>
      <c r="K239" s="119">
        <f>SUM(K240+K249+K253+K257+K261+K264+K267)</f>
        <v>0</v>
      </c>
      <c r="L239" s="119">
        <f>SUM(L240+L249+L253+L257+L261+L264+L267)</f>
        <v>0</v>
      </c>
    </row>
    <row r="240" spans="1:12" hidden="1">
      <c r="A240" s="57">
        <v>3</v>
      </c>
      <c r="B240" s="58">
        <v>2</v>
      </c>
      <c r="C240" s="58">
        <v>1</v>
      </c>
      <c r="D240" s="58">
        <v>1</v>
      </c>
      <c r="E240" s="58"/>
      <c r="F240" s="60"/>
      <c r="G240" s="59" t="s">
        <v>176</v>
      </c>
      <c r="H240" s="87">
        <v>207</v>
      </c>
      <c r="I240" s="118">
        <f>I241</f>
        <v>0</v>
      </c>
      <c r="J240" s="118">
        <f>J241</f>
        <v>0</v>
      </c>
      <c r="K240" s="118">
        <f>K241</f>
        <v>0</v>
      </c>
      <c r="L240" s="118">
        <f>L241</f>
        <v>0</v>
      </c>
    </row>
    <row r="241" spans="1:12" hidden="1">
      <c r="A241" s="57">
        <v>3</v>
      </c>
      <c r="B241" s="57">
        <v>2</v>
      </c>
      <c r="C241" s="58">
        <v>1</v>
      </c>
      <c r="D241" s="58">
        <v>1</v>
      </c>
      <c r="E241" s="58">
        <v>1</v>
      </c>
      <c r="F241" s="60"/>
      <c r="G241" s="59" t="s">
        <v>177</v>
      </c>
      <c r="H241" s="87">
        <v>208</v>
      </c>
      <c r="I241" s="109">
        <f>SUM(I242:I242)</f>
        <v>0</v>
      </c>
      <c r="J241" s="121">
        <f>SUM(J242:J242)</f>
        <v>0</v>
      </c>
      <c r="K241" s="110">
        <f>SUM(K242:K242)</f>
        <v>0</v>
      </c>
      <c r="L241" s="110">
        <f>SUM(L242:L242)</f>
        <v>0</v>
      </c>
    </row>
    <row r="242" spans="1:12" hidden="1">
      <c r="A242" s="65">
        <v>3</v>
      </c>
      <c r="B242" s="65">
        <v>2</v>
      </c>
      <c r="C242" s="72">
        <v>1</v>
      </c>
      <c r="D242" s="72">
        <v>1</v>
      </c>
      <c r="E242" s="72">
        <v>1</v>
      </c>
      <c r="F242" s="73">
        <v>1</v>
      </c>
      <c r="G242" s="74" t="s">
        <v>177</v>
      </c>
      <c r="H242" s="87">
        <v>209</v>
      </c>
      <c r="I242" s="115">
        <v>0</v>
      </c>
      <c r="J242" s="115">
        <v>0</v>
      </c>
      <c r="K242" s="115">
        <v>0</v>
      </c>
      <c r="L242" s="115">
        <v>0</v>
      </c>
    </row>
    <row r="243" spans="1:12" hidden="1">
      <c r="A243" s="65">
        <v>3</v>
      </c>
      <c r="B243" s="72">
        <v>2</v>
      </c>
      <c r="C243" s="72">
        <v>1</v>
      </c>
      <c r="D243" s="72">
        <v>1</v>
      </c>
      <c r="E243" s="72">
        <v>2</v>
      </c>
      <c r="F243" s="73"/>
      <c r="G243" s="74" t="s">
        <v>178</v>
      </c>
      <c r="H243" s="87">
        <v>210</v>
      </c>
      <c r="I243" s="109">
        <f>SUM(I244:I245)</f>
        <v>0</v>
      </c>
      <c r="J243" s="109">
        <f>SUM(J244:J245)</f>
        <v>0</v>
      </c>
      <c r="K243" s="109">
        <f>SUM(K244:K245)</f>
        <v>0</v>
      </c>
      <c r="L243" s="109">
        <f>SUM(L244:L245)</f>
        <v>0</v>
      </c>
    </row>
    <row r="244" spans="1:12" hidden="1">
      <c r="A244" s="65">
        <v>3</v>
      </c>
      <c r="B244" s="72">
        <v>2</v>
      </c>
      <c r="C244" s="72">
        <v>1</v>
      </c>
      <c r="D244" s="72">
        <v>1</v>
      </c>
      <c r="E244" s="72">
        <v>2</v>
      </c>
      <c r="F244" s="73">
        <v>1</v>
      </c>
      <c r="G244" s="74" t="s">
        <v>179</v>
      </c>
      <c r="H244" s="87">
        <v>211</v>
      </c>
      <c r="I244" s="115">
        <v>0</v>
      </c>
      <c r="J244" s="115">
        <v>0</v>
      </c>
      <c r="K244" s="115">
        <v>0</v>
      </c>
      <c r="L244" s="115">
        <v>0</v>
      </c>
    </row>
    <row r="245" spans="1:12" hidden="1">
      <c r="A245" s="65">
        <v>3</v>
      </c>
      <c r="B245" s="72">
        <v>2</v>
      </c>
      <c r="C245" s="72">
        <v>1</v>
      </c>
      <c r="D245" s="72">
        <v>1</v>
      </c>
      <c r="E245" s="72">
        <v>2</v>
      </c>
      <c r="F245" s="73">
        <v>2</v>
      </c>
      <c r="G245" s="74" t="s">
        <v>180</v>
      </c>
      <c r="H245" s="87">
        <v>212</v>
      </c>
      <c r="I245" s="115">
        <v>0</v>
      </c>
      <c r="J245" s="115">
        <v>0</v>
      </c>
      <c r="K245" s="115">
        <v>0</v>
      </c>
      <c r="L245" s="115">
        <v>0</v>
      </c>
    </row>
    <row r="246" spans="1:12" hidden="1">
      <c r="A246" s="65">
        <v>3</v>
      </c>
      <c r="B246" s="72">
        <v>2</v>
      </c>
      <c r="C246" s="72">
        <v>1</v>
      </c>
      <c r="D246" s="72">
        <v>1</v>
      </c>
      <c r="E246" s="72">
        <v>3</v>
      </c>
      <c r="F246" s="95"/>
      <c r="G246" s="74" t="s">
        <v>181</v>
      </c>
      <c r="H246" s="87">
        <v>213</v>
      </c>
      <c r="I246" s="109">
        <f>SUM(I247:I248)</f>
        <v>0</v>
      </c>
      <c r="J246" s="109">
        <f>SUM(J247:J248)</f>
        <v>0</v>
      </c>
      <c r="K246" s="109">
        <f>SUM(K247:K248)</f>
        <v>0</v>
      </c>
      <c r="L246" s="109">
        <f>SUM(L247:L248)</f>
        <v>0</v>
      </c>
    </row>
    <row r="247" spans="1:12" hidden="1">
      <c r="A247" s="65">
        <v>3</v>
      </c>
      <c r="B247" s="72">
        <v>2</v>
      </c>
      <c r="C247" s="72">
        <v>1</v>
      </c>
      <c r="D247" s="72">
        <v>1</v>
      </c>
      <c r="E247" s="72">
        <v>3</v>
      </c>
      <c r="F247" s="73">
        <v>1</v>
      </c>
      <c r="G247" s="74" t="s">
        <v>182</v>
      </c>
      <c r="H247" s="87">
        <v>214</v>
      </c>
      <c r="I247" s="115">
        <v>0</v>
      </c>
      <c r="J247" s="115">
        <v>0</v>
      </c>
      <c r="K247" s="115">
        <v>0</v>
      </c>
      <c r="L247" s="115">
        <v>0</v>
      </c>
    </row>
    <row r="248" spans="1:12" hidden="1">
      <c r="A248" s="65">
        <v>3</v>
      </c>
      <c r="B248" s="72">
        <v>2</v>
      </c>
      <c r="C248" s="72">
        <v>1</v>
      </c>
      <c r="D248" s="72">
        <v>1</v>
      </c>
      <c r="E248" s="72">
        <v>3</v>
      </c>
      <c r="F248" s="73">
        <v>2</v>
      </c>
      <c r="G248" s="74" t="s">
        <v>183</v>
      </c>
      <c r="H248" s="87">
        <v>215</v>
      </c>
      <c r="I248" s="115">
        <v>0</v>
      </c>
      <c r="J248" s="115">
        <v>0</v>
      </c>
      <c r="K248" s="115">
        <v>0</v>
      </c>
      <c r="L248" s="115">
        <v>0</v>
      </c>
    </row>
    <row r="249" spans="1:12" hidden="1">
      <c r="A249" s="57">
        <v>3</v>
      </c>
      <c r="B249" s="58">
        <v>2</v>
      </c>
      <c r="C249" s="58">
        <v>1</v>
      </c>
      <c r="D249" s="58">
        <v>2</v>
      </c>
      <c r="E249" s="58"/>
      <c r="F249" s="60"/>
      <c r="G249" s="59" t="s">
        <v>184</v>
      </c>
      <c r="H249" s="87">
        <v>216</v>
      </c>
      <c r="I249" s="109">
        <f>I250</f>
        <v>0</v>
      </c>
      <c r="J249" s="109">
        <f>J250</f>
        <v>0</v>
      </c>
      <c r="K249" s="109">
        <f>K250</f>
        <v>0</v>
      </c>
      <c r="L249" s="109">
        <f>L250</f>
        <v>0</v>
      </c>
    </row>
    <row r="250" spans="1:12" hidden="1">
      <c r="A250" s="57">
        <v>3</v>
      </c>
      <c r="B250" s="58">
        <v>2</v>
      </c>
      <c r="C250" s="58">
        <v>1</v>
      </c>
      <c r="D250" s="58">
        <v>2</v>
      </c>
      <c r="E250" s="58">
        <v>1</v>
      </c>
      <c r="F250" s="60"/>
      <c r="G250" s="59" t="s">
        <v>184</v>
      </c>
      <c r="H250" s="87">
        <v>217</v>
      </c>
      <c r="I250" s="109">
        <f>SUM(I251:I252)</f>
        <v>0</v>
      </c>
      <c r="J250" s="121">
        <f>SUM(J251:J252)</f>
        <v>0</v>
      </c>
      <c r="K250" s="110">
        <f>SUM(K251:K252)</f>
        <v>0</v>
      </c>
      <c r="L250" s="110">
        <f>SUM(L251:L252)</f>
        <v>0</v>
      </c>
    </row>
    <row r="251" spans="1:12" ht="25.5" hidden="1" customHeight="1">
      <c r="A251" s="65">
        <v>3</v>
      </c>
      <c r="B251" s="71">
        <v>2</v>
      </c>
      <c r="C251" s="72">
        <v>1</v>
      </c>
      <c r="D251" s="72">
        <v>2</v>
      </c>
      <c r="E251" s="72">
        <v>1</v>
      </c>
      <c r="F251" s="73">
        <v>1</v>
      </c>
      <c r="G251" s="74" t="s">
        <v>185</v>
      </c>
      <c r="H251" s="87">
        <v>218</v>
      </c>
      <c r="I251" s="115">
        <v>0</v>
      </c>
      <c r="J251" s="115">
        <v>0</v>
      </c>
      <c r="K251" s="115">
        <v>0</v>
      </c>
      <c r="L251" s="115">
        <v>0</v>
      </c>
    </row>
    <row r="252" spans="1:12" ht="25.5" hidden="1" customHeight="1">
      <c r="A252" s="57">
        <v>3</v>
      </c>
      <c r="B252" s="58">
        <v>2</v>
      </c>
      <c r="C252" s="58">
        <v>1</v>
      </c>
      <c r="D252" s="58">
        <v>2</v>
      </c>
      <c r="E252" s="58">
        <v>1</v>
      </c>
      <c r="F252" s="60">
        <v>2</v>
      </c>
      <c r="G252" s="59" t="s">
        <v>186</v>
      </c>
      <c r="H252" s="87">
        <v>219</v>
      </c>
      <c r="I252" s="115">
        <v>0</v>
      </c>
      <c r="J252" s="115">
        <v>0</v>
      </c>
      <c r="K252" s="115">
        <v>0</v>
      </c>
      <c r="L252" s="115">
        <v>0</v>
      </c>
    </row>
    <row r="253" spans="1:12" ht="25.5" hidden="1" customHeight="1">
      <c r="A253" s="54">
        <v>3</v>
      </c>
      <c r="B253" s="52">
        <v>2</v>
      </c>
      <c r="C253" s="52">
        <v>1</v>
      </c>
      <c r="D253" s="52">
        <v>3</v>
      </c>
      <c r="E253" s="52"/>
      <c r="F253" s="55"/>
      <c r="G253" s="53" t="s">
        <v>187</v>
      </c>
      <c r="H253" s="87">
        <v>220</v>
      </c>
      <c r="I253" s="116">
        <f>I254</f>
        <v>0</v>
      </c>
      <c r="J253" s="122">
        <f>J254</f>
        <v>0</v>
      </c>
      <c r="K253" s="117">
        <f>K254</f>
        <v>0</v>
      </c>
      <c r="L253" s="117">
        <f>L254</f>
        <v>0</v>
      </c>
    </row>
    <row r="254" spans="1:12" ht="25.5" hidden="1" customHeight="1">
      <c r="A254" s="57">
        <v>3</v>
      </c>
      <c r="B254" s="58">
        <v>2</v>
      </c>
      <c r="C254" s="58">
        <v>1</v>
      </c>
      <c r="D254" s="58">
        <v>3</v>
      </c>
      <c r="E254" s="58">
        <v>1</v>
      </c>
      <c r="F254" s="60"/>
      <c r="G254" s="53" t="s">
        <v>187</v>
      </c>
      <c r="H254" s="87">
        <v>221</v>
      </c>
      <c r="I254" s="109">
        <f>I255+I256</f>
        <v>0</v>
      </c>
      <c r="J254" s="109">
        <f>J255+J256</f>
        <v>0</v>
      </c>
      <c r="K254" s="109">
        <f>K255+K256</f>
        <v>0</v>
      </c>
      <c r="L254" s="109">
        <f>L255+L256</f>
        <v>0</v>
      </c>
    </row>
    <row r="255" spans="1:12" ht="25.5" hidden="1" customHeight="1">
      <c r="A255" s="57">
        <v>3</v>
      </c>
      <c r="B255" s="58">
        <v>2</v>
      </c>
      <c r="C255" s="58">
        <v>1</v>
      </c>
      <c r="D255" s="58">
        <v>3</v>
      </c>
      <c r="E255" s="58">
        <v>1</v>
      </c>
      <c r="F255" s="60">
        <v>1</v>
      </c>
      <c r="G255" s="59" t="s">
        <v>188</v>
      </c>
      <c r="H255" s="87">
        <v>222</v>
      </c>
      <c r="I255" s="115">
        <v>0</v>
      </c>
      <c r="J255" s="115">
        <v>0</v>
      </c>
      <c r="K255" s="115">
        <v>0</v>
      </c>
      <c r="L255" s="115">
        <v>0</v>
      </c>
    </row>
    <row r="256" spans="1:12" ht="25.5" hidden="1" customHeight="1">
      <c r="A256" s="57">
        <v>3</v>
      </c>
      <c r="B256" s="58">
        <v>2</v>
      </c>
      <c r="C256" s="58">
        <v>1</v>
      </c>
      <c r="D256" s="58">
        <v>3</v>
      </c>
      <c r="E256" s="58">
        <v>1</v>
      </c>
      <c r="F256" s="60">
        <v>2</v>
      </c>
      <c r="G256" s="59" t="s">
        <v>189</v>
      </c>
      <c r="H256" s="87">
        <v>223</v>
      </c>
      <c r="I256" s="133">
        <v>0</v>
      </c>
      <c r="J256" s="130">
        <v>0</v>
      </c>
      <c r="K256" s="133">
        <v>0</v>
      </c>
      <c r="L256" s="133">
        <v>0</v>
      </c>
    </row>
    <row r="257" spans="1:12" hidden="1">
      <c r="A257" s="57">
        <v>3</v>
      </c>
      <c r="B257" s="58">
        <v>2</v>
      </c>
      <c r="C257" s="58">
        <v>1</v>
      </c>
      <c r="D257" s="58">
        <v>4</v>
      </c>
      <c r="E257" s="58"/>
      <c r="F257" s="60"/>
      <c r="G257" s="59" t="s">
        <v>190</v>
      </c>
      <c r="H257" s="87">
        <v>224</v>
      </c>
      <c r="I257" s="109">
        <f>I258</f>
        <v>0</v>
      </c>
      <c r="J257" s="110">
        <f>J258</f>
        <v>0</v>
      </c>
      <c r="K257" s="109">
        <f>K258</f>
        <v>0</v>
      </c>
      <c r="L257" s="110">
        <f>L258</f>
        <v>0</v>
      </c>
    </row>
    <row r="258" spans="1:12" hidden="1">
      <c r="A258" s="54">
        <v>3</v>
      </c>
      <c r="B258" s="52">
        <v>2</v>
      </c>
      <c r="C258" s="52">
        <v>1</v>
      </c>
      <c r="D258" s="52">
        <v>4</v>
      </c>
      <c r="E258" s="52">
        <v>1</v>
      </c>
      <c r="F258" s="55"/>
      <c r="G258" s="53" t="s">
        <v>190</v>
      </c>
      <c r="H258" s="87">
        <v>225</v>
      </c>
      <c r="I258" s="116">
        <f>SUM(I259:I260)</f>
        <v>0</v>
      </c>
      <c r="J258" s="122">
        <f>SUM(J259:J260)</f>
        <v>0</v>
      </c>
      <c r="K258" s="117">
        <f>SUM(K259:K260)</f>
        <v>0</v>
      </c>
      <c r="L258" s="117">
        <f>SUM(L259:L260)</f>
        <v>0</v>
      </c>
    </row>
    <row r="259" spans="1:12" ht="25.5" hidden="1" customHeight="1">
      <c r="A259" s="57">
        <v>3</v>
      </c>
      <c r="B259" s="58">
        <v>2</v>
      </c>
      <c r="C259" s="58">
        <v>1</v>
      </c>
      <c r="D259" s="58">
        <v>4</v>
      </c>
      <c r="E259" s="58">
        <v>1</v>
      </c>
      <c r="F259" s="60">
        <v>1</v>
      </c>
      <c r="G259" s="59" t="s">
        <v>191</v>
      </c>
      <c r="H259" s="87">
        <v>226</v>
      </c>
      <c r="I259" s="115">
        <v>0</v>
      </c>
      <c r="J259" s="115">
        <v>0</v>
      </c>
      <c r="K259" s="115">
        <v>0</v>
      </c>
      <c r="L259" s="115">
        <v>0</v>
      </c>
    </row>
    <row r="260" spans="1:12" ht="25.5" hidden="1" customHeight="1">
      <c r="A260" s="57">
        <v>3</v>
      </c>
      <c r="B260" s="58">
        <v>2</v>
      </c>
      <c r="C260" s="58">
        <v>1</v>
      </c>
      <c r="D260" s="58">
        <v>4</v>
      </c>
      <c r="E260" s="58">
        <v>1</v>
      </c>
      <c r="F260" s="60">
        <v>2</v>
      </c>
      <c r="G260" s="59" t="s">
        <v>192</v>
      </c>
      <c r="H260" s="87">
        <v>227</v>
      </c>
      <c r="I260" s="115">
        <v>0</v>
      </c>
      <c r="J260" s="115">
        <v>0</v>
      </c>
      <c r="K260" s="115">
        <v>0</v>
      </c>
      <c r="L260" s="115">
        <v>0</v>
      </c>
    </row>
    <row r="261" spans="1:12" hidden="1">
      <c r="A261" s="57">
        <v>3</v>
      </c>
      <c r="B261" s="58">
        <v>2</v>
      </c>
      <c r="C261" s="58">
        <v>1</v>
      </c>
      <c r="D261" s="58">
        <v>5</v>
      </c>
      <c r="E261" s="58"/>
      <c r="F261" s="60"/>
      <c r="G261" s="59" t="s">
        <v>193</v>
      </c>
      <c r="H261" s="87">
        <v>228</v>
      </c>
      <c r="I261" s="109">
        <f t="shared" ref="I261:L262" si="24">I262</f>
        <v>0</v>
      </c>
      <c r="J261" s="121">
        <f t="shared" si="24"/>
        <v>0</v>
      </c>
      <c r="K261" s="110">
        <f t="shared" si="24"/>
        <v>0</v>
      </c>
      <c r="L261" s="110">
        <f t="shared" si="24"/>
        <v>0</v>
      </c>
    </row>
    <row r="262" spans="1:12" hidden="1">
      <c r="A262" s="57">
        <v>3</v>
      </c>
      <c r="B262" s="58">
        <v>2</v>
      </c>
      <c r="C262" s="58">
        <v>1</v>
      </c>
      <c r="D262" s="58">
        <v>5</v>
      </c>
      <c r="E262" s="58">
        <v>1</v>
      </c>
      <c r="F262" s="60"/>
      <c r="G262" s="59" t="s">
        <v>193</v>
      </c>
      <c r="H262" s="87">
        <v>229</v>
      </c>
      <c r="I262" s="110">
        <f t="shared" si="24"/>
        <v>0</v>
      </c>
      <c r="J262" s="121">
        <f t="shared" si="24"/>
        <v>0</v>
      </c>
      <c r="K262" s="110">
        <f t="shared" si="24"/>
        <v>0</v>
      </c>
      <c r="L262" s="110">
        <f t="shared" si="24"/>
        <v>0</v>
      </c>
    </row>
    <row r="263" spans="1:12" hidden="1">
      <c r="A263" s="71">
        <v>3</v>
      </c>
      <c r="B263" s="72">
        <v>2</v>
      </c>
      <c r="C263" s="72">
        <v>1</v>
      </c>
      <c r="D263" s="72">
        <v>5</v>
      </c>
      <c r="E263" s="72">
        <v>1</v>
      </c>
      <c r="F263" s="73">
        <v>1</v>
      </c>
      <c r="G263" s="59" t="s">
        <v>193</v>
      </c>
      <c r="H263" s="87">
        <v>230</v>
      </c>
      <c r="I263" s="133">
        <v>0</v>
      </c>
      <c r="J263" s="133">
        <v>0</v>
      </c>
      <c r="K263" s="133">
        <v>0</v>
      </c>
      <c r="L263" s="133">
        <v>0</v>
      </c>
    </row>
    <row r="264" spans="1:12" hidden="1">
      <c r="A264" s="57">
        <v>3</v>
      </c>
      <c r="B264" s="58">
        <v>2</v>
      </c>
      <c r="C264" s="58">
        <v>1</v>
      </c>
      <c r="D264" s="58">
        <v>6</v>
      </c>
      <c r="E264" s="58"/>
      <c r="F264" s="60"/>
      <c r="G264" s="59" t="s">
        <v>194</v>
      </c>
      <c r="H264" s="87">
        <v>231</v>
      </c>
      <c r="I264" s="109">
        <f t="shared" ref="I264:L265" si="25">I265</f>
        <v>0</v>
      </c>
      <c r="J264" s="121">
        <f t="shared" si="25"/>
        <v>0</v>
      </c>
      <c r="K264" s="110">
        <f t="shared" si="25"/>
        <v>0</v>
      </c>
      <c r="L264" s="110">
        <f t="shared" si="25"/>
        <v>0</v>
      </c>
    </row>
    <row r="265" spans="1:12" hidden="1">
      <c r="A265" s="57">
        <v>3</v>
      </c>
      <c r="B265" s="57">
        <v>2</v>
      </c>
      <c r="C265" s="58">
        <v>1</v>
      </c>
      <c r="D265" s="58">
        <v>6</v>
      </c>
      <c r="E265" s="58">
        <v>1</v>
      </c>
      <c r="F265" s="60"/>
      <c r="G265" s="59" t="s">
        <v>194</v>
      </c>
      <c r="H265" s="87">
        <v>232</v>
      </c>
      <c r="I265" s="109">
        <f t="shared" si="25"/>
        <v>0</v>
      </c>
      <c r="J265" s="121">
        <f t="shared" si="25"/>
        <v>0</v>
      </c>
      <c r="K265" s="110">
        <f t="shared" si="25"/>
        <v>0</v>
      </c>
      <c r="L265" s="110">
        <f t="shared" si="25"/>
        <v>0</v>
      </c>
    </row>
    <row r="266" spans="1:12" hidden="1">
      <c r="A266" s="54">
        <v>3</v>
      </c>
      <c r="B266" s="54">
        <v>2</v>
      </c>
      <c r="C266" s="58">
        <v>1</v>
      </c>
      <c r="D266" s="58">
        <v>6</v>
      </c>
      <c r="E266" s="58">
        <v>1</v>
      </c>
      <c r="F266" s="60">
        <v>1</v>
      </c>
      <c r="G266" s="59" t="s">
        <v>194</v>
      </c>
      <c r="H266" s="87">
        <v>233</v>
      </c>
      <c r="I266" s="133">
        <v>0</v>
      </c>
      <c r="J266" s="133">
        <v>0</v>
      </c>
      <c r="K266" s="133">
        <v>0</v>
      </c>
      <c r="L266" s="133">
        <v>0</v>
      </c>
    </row>
    <row r="267" spans="1:12" hidden="1">
      <c r="A267" s="57">
        <v>3</v>
      </c>
      <c r="B267" s="57">
        <v>2</v>
      </c>
      <c r="C267" s="58">
        <v>1</v>
      </c>
      <c r="D267" s="58">
        <v>7</v>
      </c>
      <c r="E267" s="58"/>
      <c r="F267" s="60"/>
      <c r="G267" s="59" t="s">
        <v>195</v>
      </c>
      <c r="H267" s="87">
        <v>234</v>
      </c>
      <c r="I267" s="109">
        <f>I268</f>
        <v>0</v>
      </c>
      <c r="J267" s="121">
        <f>J268</f>
        <v>0</v>
      </c>
      <c r="K267" s="110">
        <f>K268</f>
        <v>0</v>
      </c>
      <c r="L267" s="110">
        <f>L268</f>
        <v>0</v>
      </c>
    </row>
    <row r="268" spans="1:12" hidden="1">
      <c r="A268" s="57">
        <v>3</v>
      </c>
      <c r="B268" s="58">
        <v>2</v>
      </c>
      <c r="C268" s="58">
        <v>1</v>
      </c>
      <c r="D268" s="58">
        <v>7</v>
      </c>
      <c r="E268" s="58">
        <v>1</v>
      </c>
      <c r="F268" s="60"/>
      <c r="G268" s="59" t="s">
        <v>195</v>
      </c>
      <c r="H268" s="87">
        <v>235</v>
      </c>
      <c r="I268" s="109">
        <f>I269+I270</f>
        <v>0</v>
      </c>
      <c r="J268" s="109">
        <f>J269+J270</f>
        <v>0</v>
      </c>
      <c r="K268" s="109">
        <f>K269+K270</f>
        <v>0</v>
      </c>
      <c r="L268" s="109">
        <f>L269+L270</f>
        <v>0</v>
      </c>
    </row>
    <row r="269" spans="1:12" ht="25.5" hidden="1" customHeight="1">
      <c r="A269" s="57">
        <v>3</v>
      </c>
      <c r="B269" s="58">
        <v>2</v>
      </c>
      <c r="C269" s="58">
        <v>1</v>
      </c>
      <c r="D269" s="58">
        <v>7</v>
      </c>
      <c r="E269" s="58">
        <v>1</v>
      </c>
      <c r="F269" s="60">
        <v>1</v>
      </c>
      <c r="G269" s="59" t="s">
        <v>196</v>
      </c>
      <c r="H269" s="87">
        <v>236</v>
      </c>
      <c r="I269" s="114">
        <v>0</v>
      </c>
      <c r="J269" s="115">
        <v>0</v>
      </c>
      <c r="K269" s="115">
        <v>0</v>
      </c>
      <c r="L269" s="115">
        <v>0</v>
      </c>
    </row>
    <row r="270" spans="1:12" ht="25.5" hidden="1" customHeight="1">
      <c r="A270" s="57">
        <v>3</v>
      </c>
      <c r="B270" s="58">
        <v>2</v>
      </c>
      <c r="C270" s="58">
        <v>1</v>
      </c>
      <c r="D270" s="58">
        <v>7</v>
      </c>
      <c r="E270" s="58">
        <v>1</v>
      </c>
      <c r="F270" s="60">
        <v>2</v>
      </c>
      <c r="G270" s="59" t="s">
        <v>197</v>
      </c>
      <c r="H270" s="87">
        <v>237</v>
      </c>
      <c r="I270" s="115">
        <v>0</v>
      </c>
      <c r="J270" s="115">
        <v>0</v>
      </c>
      <c r="K270" s="115">
        <v>0</v>
      </c>
      <c r="L270" s="115">
        <v>0</v>
      </c>
    </row>
    <row r="271" spans="1:12" ht="38.25" hidden="1" customHeight="1">
      <c r="A271" s="57">
        <v>3</v>
      </c>
      <c r="B271" s="58">
        <v>2</v>
      </c>
      <c r="C271" s="58">
        <v>2</v>
      </c>
      <c r="D271" s="96"/>
      <c r="E271" s="96"/>
      <c r="F271" s="97"/>
      <c r="G271" s="59" t="s">
        <v>198</v>
      </c>
      <c r="H271" s="87">
        <v>238</v>
      </c>
      <c r="I271" s="109">
        <f>SUM(I272+I281+I285+I289+I293+I296+I299)</f>
        <v>0</v>
      </c>
      <c r="J271" s="121">
        <f>SUM(J272+J281+J285+J289+J293+J296+J299)</f>
        <v>0</v>
      </c>
      <c r="K271" s="110">
        <f>SUM(K272+K281+K285+K289+K293+K296+K299)</f>
        <v>0</v>
      </c>
      <c r="L271" s="110">
        <f>SUM(L272+L281+L285+L289+L293+L296+L299)</f>
        <v>0</v>
      </c>
    </row>
    <row r="272" spans="1:12" hidden="1">
      <c r="A272" s="57">
        <v>3</v>
      </c>
      <c r="B272" s="58">
        <v>2</v>
      </c>
      <c r="C272" s="58">
        <v>2</v>
      </c>
      <c r="D272" s="58">
        <v>1</v>
      </c>
      <c r="E272" s="58"/>
      <c r="F272" s="60"/>
      <c r="G272" s="59" t="s">
        <v>199</v>
      </c>
      <c r="H272" s="87">
        <v>239</v>
      </c>
      <c r="I272" s="109">
        <f>I273</f>
        <v>0</v>
      </c>
      <c r="J272" s="109">
        <f>J273</f>
        <v>0</v>
      </c>
      <c r="K272" s="109">
        <f>K273</f>
        <v>0</v>
      </c>
      <c r="L272" s="109">
        <f>L273</f>
        <v>0</v>
      </c>
    </row>
    <row r="273" spans="1:12" hidden="1">
      <c r="A273" s="61">
        <v>3</v>
      </c>
      <c r="B273" s="57">
        <v>2</v>
      </c>
      <c r="C273" s="58">
        <v>2</v>
      </c>
      <c r="D273" s="58">
        <v>1</v>
      </c>
      <c r="E273" s="58">
        <v>1</v>
      </c>
      <c r="F273" s="60"/>
      <c r="G273" s="59" t="s">
        <v>177</v>
      </c>
      <c r="H273" s="87">
        <v>240</v>
      </c>
      <c r="I273" s="109">
        <f>SUM(I274)</f>
        <v>0</v>
      </c>
      <c r="J273" s="109">
        <f>SUM(J274)</f>
        <v>0</v>
      </c>
      <c r="K273" s="109">
        <f>SUM(K274)</f>
        <v>0</v>
      </c>
      <c r="L273" s="109">
        <f>SUM(L274)</f>
        <v>0</v>
      </c>
    </row>
    <row r="274" spans="1:12" hidden="1">
      <c r="A274" s="61">
        <v>3</v>
      </c>
      <c r="B274" s="57">
        <v>2</v>
      </c>
      <c r="C274" s="58">
        <v>2</v>
      </c>
      <c r="D274" s="58">
        <v>1</v>
      </c>
      <c r="E274" s="58">
        <v>1</v>
      </c>
      <c r="F274" s="60">
        <v>1</v>
      </c>
      <c r="G274" s="59" t="s">
        <v>177</v>
      </c>
      <c r="H274" s="87">
        <v>241</v>
      </c>
      <c r="I274" s="115">
        <v>0</v>
      </c>
      <c r="J274" s="115">
        <v>0</v>
      </c>
      <c r="K274" s="115">
        <v>0</v>
      </c>
      <c r="L274" s="115">
        <v>0</v>
      </c>
    </row>
    <row r="275" spans="1:12" hidden="1">
      <c r="A275" s="61">
        <v>3</v>
      </c>
      <c r="B275" s="57">
        <v>2</v>
      </c>
      <c r="C275" s="58">
        <v>2</v>
      </c>
      <c r="D275" s="58">
        <v>1</v>
      </c>
      <c r="E275" s="58">
        <v>2</v>
      </c>
      <c r="F275" s="60"/>
      <c r="G275" s="59" t="s">
        <v>200</v>
      </c>
      <c r="H275" s="87">
        <v>242</v>
      </c>
      <c r="I275" s="109">
        <f>SUM(I276:I277)</f>
        <v>0</v>
      </c>
      <c r="J275" s="109">
        <f>SUM(J276:J277)</f>
        <v>0</v>
      </c>
      <c r="K275" s="109">
        <f>SUM(K276:K277)</f>
        <v>0</v>
      </c>
      <c r="L275" s="109">
        <f>SUM(L276:L277)</f>
        <v>0</v>
      </c>
    </row>
    <row r="276" spans="1:12" hidden="1">
      <c r="A276" s="61">
        <v>3</v>
      </c>
      <c r="B276" s="57">
        <v>2</v>
      </c>
      <c r="C276" s="58">
        <v>2</v>
      </c>
      <c r="D276" s="58">
        <v>1</v>
      </c>
      <c r="E276" s="58">
        <v>2</v>
      </c>
      <c r="F276" s="60">
        <v>1</v>
      </c>
      <c r="G276" s="59" t="s">
        <v>179</v>
      </c>
      <c r="H276" s="87">
        <v>243</v>
      </c>
      <c r="I276" s="115">
        <v>0</v>
      </c>
      <c r="J276" s="114">
        <v>0</v>
      </c>
      <c r="K276" s="115">
        <v>0</v>
      </c>
      <c r="L276" s="115">
        <v>0</v>
      </c>
    </row>
    <row r="277" spans="1:12" hidden="1">
      <c r="A277" s="61">
        <v>3</v>
      </c>
      <c r="B277" s="57">
        <v>2</v>
      </c>
      <c r="C277" s="58">
        <v>2</v>
      </c>
      <c r="D277" s="58">
        <v>1</v>
      </c>
      <c r="E277" s="58">
        <v>2</v>
      </c>
      <c r="F277" s="60">
        <v>2</v>
      </c>
      <c r="G277" s="59" t="s">
        <v>180</v>
      </c>
      <c r="H277" s="87">
        <v>244</v>
      </c>
      <c r="I277" s="115">
        <v>0</v>
      </c>
      <c r="J277" s="114">
        <v>0</v>
      </c>
      <c r="K277" s="115">
        <v>0</v>
      </c>
      <c r="L277" s="115">
        <v>0</v>
      </c>
    </row>
    <row r="278" spans="1:12" hidden="1">
      <c r="A278" s="61">
        <v>3</v>
      </c>
      <c r="B278" s="57">
        <v>2</v>
      </c>
      <c r="C278" s="58">
        <v>2</v>
      </c>
      <c r="D278" s="58">
        <v>1</v>
      </c>
      <c r="E278" s="58">
        <v>3</v>
      </c>
      <c r="F278" s="60"/>
      <c r="G278" s="59" t="s">
        <v>181</v>
      </c>
      <c r="H278" s="87">
        <v>245</v>
      </c>
      <c r="I278" s="109">
        <f>SUM(I279:I280)</f>
        <v>0</v>
      </c>
      <c r="J278" s="109">
        <f>SUM(J279:J280)</f>
        <v>0</v>
      </c>
      <c r="K278" s="109">
        <f>SUM(K279:K280)</f>
        <v>0</v>
      </c>
      <c r="L278" s="109">
        <f>SUM(L279:L280)</f>
        <v>0</v>
      </c>
    </row>
    <row r="279" spans="1:12" hidden="1">
      <c r="A279" s="61">
        <v>3</v>
      </c>
      <c r="B279" s="57">
        <v>2</v>
      </c>
      <c r="C279" s="58">
        <v>2</v>
      </c>
      <c r="D279" s="58">
        <v>1</v>
      </c>
      <c r="E279" s="58">
        <v>3</v>
      </c>
      <c r="F279" s="60">
        <v>1</v>
      </c>
      <c r="G279" s="59" t="s">
        <v>182</v>
      </c>
      <c r="H279" s="87">
        <v>246</v>
      </c>
      <c r="I279" s="115">
        <v>0</v>
      </c>
      <c r="J279" s="114">
        <v>0</v>
      </c>
      <c r="K279" s="115">
        <v>0</v>
      </c>
      <c r="L279" s="115">
        <v>0</v>
      </c>
    </row>
    <row r="280" spans="1:12" hidden="1">
      <c r="A280" s="61">
        <v>3</v>
      </c>
      <c r="B280" s="57">
        <v>2</v>
      </c>
      <c r="C280" s="58">
        <v>2</v>
      </c>
      <c r="D280" s="58">
        <v>1</v>
      </c>
      <c r="E280" s="58">
        <v>3</v>
      </c>
      <c r="F280" s="60">
        <v>2</v>
      </c>
      <c r="G280" s="59" t="s">
        <v>201</v>
      </c>
      <c r="H280" s="87">
        <v>247</v>
      </c>
      <c r="I280" s="115">
        <v>0</v>
      </c>
      <c r="J280" s="114">
        <v>0</v>
      </c>
      <c r="K280" s="115">
        <v>0</v>
      </c>
      <c r="L280" s="115">
        <v>0</v>
      </c>
    </row>
    <row r="281" spans="1:12" ht="25.5" hidden="1" customHeight="1">
      <c r="A281" s="61">
        <v>3</v>
      </c>
      <c r="B281" s="57">
        <v>2</v>
      </c>
      <c r="C281" s="58">
        <v>2</v>
      </c>
      <c r="D281" s="58">
        <v>2</v>
      </c>
      <c r="E281" s="58"/>
      <c r="F281" s="60"/>
      <c r="G281" s="59" t="s">
        <v>202</v>
      </c>
      <c r="H281" s="87">
        <v>248</v>
      </c>
      <c r="I281" s="109">
        <f>I282</f>
        <v>0</v>
      </c>
      <c r="J281" s="110">
        <f>J282</f>
        <v>0</v>
      </c>
      <c r="K281" s="109">
        <f>K282</f>
        <v>0</v>
      </c>
      <c r="L281" s="110">
        <f>L282</f>
        <v>0</v>
      </c>
    </row>
    <row r="282" spans="1:12" ht="25.5" hidden="1" customHeight="1">
      <c r="A282" s="57">
        <v>3</v>
      </c>
      <c r="B282" s="58">
        <v>2</v>
      </c>
      <c r="C282" s="52">
        <v>2</v>
      </c>
      <c r="D282" s="52">
        <v>2</v>
      </c>
      <c r="E282" s="52">
        <v>1</v>
      </c>
      <c r="F282" s="55"/>
      <c r="G282" s="59" t="s">
        <v>202</v>
      </c>
      <c r="H282" s="87">
        <v>249</v>
      </c>
      <c r="I282" s="116">
        <f>SUM(I283:I284)</f>
        <v>0</v>
      </c>
      <c r="J282" s="122">
        <f>SUM(J283:J284)</f>
        <v>0</v>
      </c>
      <c r="K282" s="117">
        <f>SUM(K283:K284)</f>
        <v>0</v>
      </c>
      <c r="L282" s="117">
        <f>SUM(L283:L284)</f>
        <v>0</v>
      </c>
    </row>
    <row r="283" spans="1:12" ht="25.5" hidden="1" customHeight="1">
      <c r="A283" s="57">
        <v>3</v>
      </c>
      <c r="B283" s="58">
        <v>2</v>
      </c>
      <c r="C283" s="58">
        <v>2</v>
      </c>
      <c r="D283" s="58">
        <v>2</v>
      </c>
      <c r="E283" s="58">
        <v>1</v>
      </c>
      <c r="F283" s="60">
        <v>1</v>
      </c>
      <c r="G283" s="59" t="s">
        <v>203</v>
      </c>
      <c r="H283" s="87">
        <v>250</v>
      </c>
      <c r="I283" s="115">
        <v>0</v>
      </c>
      <c r="J283" s="115">
        <v>0</v>
      </c>
      <c r="K283" s="115">
        <v>0</v>
      </c>
      <c r="L283" s="115">
        <v>0</v>
      </c>
    </row>
    <row r="284" spans="1:12" ht="25.5" hidden="1" customHeight="1">
      <c r="A284" s="57">
        <v>3</v>
      </c>
      <c r="B284" s="58">
        <v>2</v>
      </c>
      <c r="C284" s="58">
        <v>2</v>
      </c>
      <c r="D284" s="58">
        <v>2</v>
      </c>
      <c r="E284" s="58">
        <v>1</v>
      </c>
      <c r="F284" s="60">
        <v>2</v>
      </c>
      <c r="G284" s="61" t="s">
        <v>204</v>
      </c>
      <c r="H284" s="87">
        <v>251</v>
      </c>
      <c r="I284" s="115">
        <v>0</v>
      </c>
      <c r="J284" s="115">
        <v>0</v>
      </c>
      <c r="K284" s="115">
        <v>0</v>
      </c>
      <c r="L284" s="115">
        <v>0</v>
      </c>
    </row>
    <row r="285" spans="1:12" ht="25.5" hidden="1" customHeight="1">
      <c r="A285" s="57">
        <v>3</v>
      </c>
      <c r="B285" s="58">
        <v>2</v>
      </c>
      <c r="C285" s="58">
        <v>2</v>
      </c>
      <c r="D285" s="58">
        <v>3</v>
      </c>
      <c r="E285" s="58"/>
      <c r="F285" s="60"/>
      <c r="G285" s="59" t="s">
        <v>205</v>
      </c>
      <c r="H285" s="87">
        <v>252</v>
      </c>
      <c r="I285" s="109">
        <f>I286</f>
        <v>0</v>
      </c>
      <c r="J285" s="121">
        <f>J286</f>
        <v>0</v>
      </c>
      <c r="K285" s="110">
        <f>K286</f>
        <v>0</v>
      </c>
      <c r="L285" s="110">
        <f>L286</f>
        <v>0</v>
      </c>
    </row>
    <row r="286" spans="1:12" ht="25.5" hidden="1" customHeight="1">
      <c r="A286" s="54">
        <v>3</v>
      </c>
      <c r="B286" s="58">
        <v>2</v>
      </c>
      <c r="C286" s="58">
        <v>2</v>
      </c>
      <c r="D286" s="58">
        <v>3</v>
      </c>
      <c r="E286" s="58">
        <v>1</v>
      </c>
      <c r="F286" s="60"/>
      <c r="G286" s="59" t="s">
        <v>205</v>
      </c>
      <c r="H286" s="87">
        <v>253</v>
      </c>
      <c r="I286" s="109">
        <f>I287+I288</f>
        <v>0</v>
      </c>
      <c r="J286" s="109">
        <f>J287+J288</f>
        <v>0</v>
      </c>
      <c r="K286" s="109">
        <f>K287+K288</f>
        <v>0</v>
      </c>
      <c r="L286" s="109">
        <f>L287+L288</f>
        <v>0</v>
      </c>
    </row>
    <row r="287" spans="1:12" ht="25.5" hidden="1" customHeight="1">
      <c r="A287" s="54">
        <v>3</v>
      </c>
      <c r="B287" s="58">
        <v>2</v>
      </c>
      <c r="C287" s="58">
        <v>2</v>
      </c>
      <c r="D287" s="58">
        <v>3</v>
      </c>
      <c r="E287" s="58">
        <v>1</v>
      </c>
      <c r="F287" s="60">
        <v>1</v>
      </c>
      <c r="G287" s="59" t="s">
        <v>206</v>
      </c>
      <c r="H287" s="87">
        <v>254</v>
      </c>
      <c r="I287" s="115">
        <v>0</v>
      </c>
      <c r="J287" s="115">
        <v>0</v>
      </c>
      <c r="K287" s="115">
        <v>0</v>
      </c>
      <c r="L287" s="115">
        <v>0</v>
      </c>
    </row>
    <row r="288" spans="1:12" ht="25.5" hidden="1" customHeight="1">
      <c r="A288" s="54">
        <v>3</v>
      </c>
      <c r="B288" s="58">
        <v>2</v>
      </c>
      <c r="C288" s="58">
        <v>2</v>
      </c>
      <c r="D288" s="58">
        <v>3</v>
      </c>
      <c r="E288" s="58">
        <v>1</v>
      </c>
      <c r="F288" s="60">
        <v>2</v>
      </c>
      <c r="G288" s="59" t="s">
        <v>207</v>
      </c>
      <c r="H288" s="87">
        <v>255</v>
      </c>
      <c r="I288" s="115">
        <v>0</v>
      </c>
      <c r="J288" s="115">
        <v>0</v>
      </c>
      <c r="K288" s="115">
        <v>0</v>
      </c>
      <c r="L288" s="115">
        <v>0</v>
      </c>
    </row>
    <row r="289" spans="1:12" hidden="1">
      <c r="A289" s="57">
        <v>3</v>
      </c>
      <c r="B289" s="58">
        <v>2</v>
      </c>
      <c r="C289" s="58">
        <v>2</v>
      </c>
      <c r="D289" s="58">
        <v>4</v>
      </c>
      <c r="E289" s="58"/>
      <c r="F289" s="60"/>
      <c r="G289" s="59" t="s">
        <v>208</v>
      </c>
      <c r="H289" s="87">
        <v>256</v>
      </c>
      <c r="I289" s="109">
        <f>I290</f>
        <v>0</v>
      </c>
      <c r="J289" s="121">
        <f>J290</f>
        <v>0</v>
      </c>
      <c r="K289" s="110">
        <f>K290</f>
        <v>0</v>
      </c>
      <c r="L289" s="110">
        <f>L290</f>
        <v>0</v>
      </c>
    </row>
    <row r="290" spans="1:12" hidden="1">
      <c r="A290" s="57">
        <v>3</v>
      </c>
      <c r="B290" s="58">
        <v>2</v>
      </c>
      <c r="C290" s="58">
        <v>2</v>
      </c>
      <c r="D290" s="58">
        <v>4</v>
      </c>
      <c r="E290" s="58">
        <v>1</v>
      </c>
      <c r="F290" s="60"/>
      <c r="G290" s="59" t="s">
        <v>208</v>
      </c>
      <c r="H290" s="87">
        <v>257</v>
      </c>
      <c r="I290" s="109">
        <f>SUM(I291:I292)</f>
        <v>0</v>
      </c>
      <c r="J290" s="121">
        <f>SUM(J291:J292)</f>
        <v>0</v>
      </c>
      <c r="K290" s="110">
        <f>SUM(K291:K292)</f>
        <v>0</v>
      </c>
      <c r="L290" s="110">
        <f>SUM(L291:L292)</f>
        <v>0</v>
      </c>
    </row>
    <row r="291" spans="1:12" ht="25.5" hidden="1" customHeight="1">
      <c r="A291" s="57">
        <v>3</v>
      </c>
      <c r="B291" s="58">
        <v>2</v>
      </c>
      <c r="C291" s="58">
        <v>2</v>
      </c>
      <c r="D291" s="58">
        <v>4</v>
      </c>
      <c r="E291" s="58">
        <v>1</v>
      </c>
      <c r="F291" s="60">
        <v>1</v>
      </c>
      <c r="G291" s="59" t="s">
        <v>209</v>
      </c>
      <c r="H291" s="87">
        <v>258</v>
      </c>
      <c r="I291" s="115">
        <v>0</v>
      </c>
      <c r="J291" s="115">
        <v>0</v>
      </c>
      <c r="K291" s="115">
        <v>0</v>
      </c>
      <c r="L291" s="115">
        <v>0</v>
      </c>
    </row>
    <row r="292" spans="1:12" ht="25.5" hidden="1" customHeight="1">
      <c r="A292" s="54">
        <v>3</v>
      </c>
      <c r="B292" s="52">
        <v>2</v>
      </c>
      <c r="C292" s="52">
        <v>2</v>
      </c>
      <c r="D292" s="52">
        <v>4</v>
      </c>
      <c r="E292" s="52">
        <v>1</v>
      </c>
      <c r="F292" s="55">
        <v>2</v>
      </c>
      <c r="G292" s="61" t="s">
        <v>210</v>
      </c>
      <c r="H292" s="87">
        <v>259</v>
      </c>
      <c r="I292" s="115">
        <v>0</v>
      </c>
      <c r="J292" s="115">
        <v>0</v>
      </c>
      <c r="K292" s="115">
        <v>0</v>
      </c>
      <c r="L292" s="115">
        <v>0</v>
      </c>
    </row>
    <row r="293" spans="1:12" hidden="1">
      <c r="A293" s="57">
        <v>3</v>
      </c>
      <c r="B293" s="58">
        <v>2</v>
      </c>
      <c r="C293" s="58">
        <v>2</v>
      </c>
      <c r="D293" s="58">
        <v>5</v>
      </c>
      <c r="E293" s="58"/>
      <c r="F293" s="60"/>
      <c r="G293" s="59" t="s">
        <v>211</v>
      </c>
      <c r="H293" s="87">
        <v>260</v>
      </c>
      <c r="I293" s="109">
        <f t="shared" ref="I293:L294" si="26">I294</f>
        <v>0</v>
      </c>
      <c r="J293" s="121">
        <f t="shared" si="26"/>
        <v>0</v>
      </c>
      <c r="K293" s="110">
        <f t="shared" si="26"/>
        <v>0</v>
      </c>
      <c r="L293" s="110">
        <f t="shared" si="26"/>
        <v>0</v>
      </c>
    </row>
    <row r="294" spans="1:12" hidden="1">
      <c r="A294" s="57">
        <v>3</v>
      </c>
      <c r="B294" s="58">
        <v>2</v>
      </c>
      <c r="C294" s="58">
        <v>2</v>
      </c>
      <c r="D294" s="58">
        <v>5</v>
      </c>
      <c r="E294" s="58">
        <v>1</v>
      </c>
      <c r="F294" s="60"/>
      <c r="G294" s="59" t="s">
        <v>211</v>
      </c>
      <c r="H294" s="87">
        <v>261</v>
      </c>
      <c r="I294" s="109">
        <f t="shared" si="26"/>
        <v>0</v>
      </c>
      <c r="J294" s="121">
        <f t="shared" si="26"/>
        <v>0</v>
      </c>
      <c r="K294" s="110">
        <f t="shared" si="26"/>
        <v>0</v>
      </c>
      <c r="L294" s="110">
        <f t="shared" si="26"/>
        <v>0</v>
      </c>
    </row>
    <row r="295" spans="1:12" hidden="1">
      <c r="A295" s="57">
        <v>3</v>
      </c>
      <c r="B295" s="58">
        <v>2</v>
      </c>
      <c r="C295" s="58">
        <v>2</v>
      </c>
      <c r="D295" s="58">
        <v>5</v>
      </c>
      <c r="E295" s="58">
        <v>1</v>
      </c>
      <c r="F295" s="60">
        <v>1</v>
      </c>
      <c r="G295" s="59" t="s">
        <v>211</v>
      </c>
      <c r="H295" s="87">
        <v>262</v>
      </c>
      <c r="I295" s="115">
        <v>0</v>
      </c>
      <c r="J295" s="115">
        <v>0</v>
      </c>
      <c r="K295" s="115">
        <v>0</v>
      </c>
      <c r="L295" s="115">
        <v>0</v>
      </c>
    </row>
    <row r="296" spans="1:12" hidden="1">
      <c r="A296" s="57">
        <v>3</v>
      </c>
      <c r="B296" s="58">
        <v>2</v>
      </c>
      <c r="C296" s="58">
        <v>2</v>
      </c>
      <c r="D296" s="58">
        <v>6</v>
      </c>
      <c r="E296" s="58"/>
      <c r="F296" s="60"/>
      <c r="G296" s="59" t="s">
        <v>194</v>
      </c>
      <c r="H296" s="87">
        <v>263</v>
      </c>
      <c r="I296" s="109">
        <f t="shared" ref="I296:L297" si="27">I297</f>
        <v>0</v>
      </c>
      <c r="J296" s="136">
        <f t="shared" si="27"/>
        <v>0</v>
      </c>
      <c r="K296" s="110">
        <f t="shared" si="27"/>
        <v>0</v>
      </c>
      <c r="L296" s="110">
        <f t="shared" si="27"/>
        <v>0</v>
      </c>
    </row>
    <row r="297" spans="1:12" hidden="1">
      <c r="A297" s="57">
        <v>3</v>
      </c>
      <c r="B297" s="58">
        <v>2</v>
      </c>
      <c r="C297" s="58">
        <v>2</v>
      </c>
      <c r="D297" s="58">
        <v>6</v>
      </c>
      <c r="E297" s="58">
        <v>1</v>
      </c>
      <c r="F297" s="60"/>
      <c r="G297" s="59" t="s">
        <v>194</v>
      </c>
      <c r="H297" s="87">
        <v>264</v>
      </c>
      <c r="I297" s="109">
        <f t="shared" si="27"/>
        <v>0</v>
      </c>
      <c r="J297" s="136">
        <f t="shared" si="27"/>
        <v>0</v>
      </c>
      <c r="K297" s="110">
        <f t="shared" si="27"/>
        <v>0</v>
      </c>
      <c r="L297" s="110">
        <f t="shared" si="27"/>
        <v>0</v>
      </c>
    </row>
    <row r="298" spans="1:12" hidden="1">
      <c r="A298" s="57">
        <v>3</v>
      </c>
      <c r="B298" s="72">
        <v>2</v>
      </c>
      <c r="C298" s="72">
        <v>2</v>
      </c>
      <c r="D298" s="58">
        <v>6</v>
      </c>
      <c r="E298" s="72">
        <v>1</v>
      </c>
      <c r="F298" s="73">
        <v>1</v>
      </c>
      <c r="G298" s="74" t="s">
        <v>194</v>
      </c>
      <c r="H298" s="87">
        <v>265</v>
      </c>
      <c r="I298" s="115">
        <v>0</v>
      </c>
      <c r="J298" s="115">
        <v>0</v>
      </c>
      <c r="K298" s="115">
        <v>0</v>
      </c>
      <c r="L298" s="115">
        <v>0</v>
      </c>
    </row>
    <row r="299" spans="1:12" hidden="1">
      <c r="A299" s="61">
        <v>3</v>
      </c>
      <c r="B299" s="57">
        <v>2</v>
      </c>
      <c r="C299" s="58">
        <v>2</v>
      </c>
      <c r="D299" s="58">
        <v>7</v>
      </c>
      <c r="E299" s="58"/>
      <c r="F299" s="60"/>
      <c r="G299" s="59" t="s">
        <v>195</v>
      </c>
      <c r="H299" s="87">
        <v>266</v>
      </c>
      <c r="I299" s="109">
        <f>I300</f>
        <v>0</v>
      </c>
      <c r="J299" s="136">
        <f>J300</f>
        <v>0</v>
      </c>
      <c r="K299" s="110">
        <f>K300</f>
        <v>0</v>
      </c>
      <c r="L299" s="110">
        <f>L300</f>
        <v>0</v>
      </c>
    </row>
    <row r="300" spans="1:12" hidden="1">
      <c r="A300" s="61">
        <v>3</v>
      </c>
      <c r="B300" s="57">
        <v>2</v>
      </c>
      <c r="C300" s="58">
        <v>2</v>
      </c>
      <c r="D300" s="58">
        <v>7</v>
      </c>
      <c r="E300" s="58">
        <v>1</v>
      </c>
      <c r="F300" s="60"/>
      <c r="G300" s="59" t="s">
        <v>195</v>
      </c>
      <c r="H300" s="87">
        <v>267</v>
      </c>
      <c r="I300" s="109">
        <f>I301+I302</f>
        <v>0</v>
      </c>
      <c r="J300" s="109">
        <f>J301+J302</f>
        <v>0</v>
      </c>
      <c r="K300" s="109">
        <f>K301+K302</f>
        <v>0</v>
      </c>
      <c r="L300" s="109">
        <f>L301+L302</f>
        <v>0</v>
      </c>
    </row>
    <row r="301" spans="1:12" ht="25.5" hidden="1" customHeight="1">
      <c r="A301" s="61">
        <v>3</v>
      </c>
      <c r="B301" s="57">
        <v>2</v>
      </c>
      <c r="C301" s="57">
        <v>2</v>
      </c>
      <c r="D301" s="58">
        <v>7</v>
      </c>
      <c r="E301" s="58">
        <v>1</v>
      </c>
      <c r="F301" s="60">
        <v>1</v>
      </c>
      <c r="G301" s="59" t="s">
        <v>196</v>
      </c>
      <c r="H301" s="87">
        <v>268</v>
      </c>
      <c r="I301" s="115">
        <v>0</v>
      </c>
      <c r="J301" s="115">
        <v>0</v>
      </c>
      <c r="K301" s="115">
        <v>0</v>
      </c>
      <c r="L301" s="115">
        <v>0</v>
      </c>
    </row>
    <row r="302" spans="1:12" ht="25.5" hidden="1" customHeight="1">
      <c r="A302" s="61">
        <v>3</v>
      </c>
      <c r="B302" s="57">
        <v>2</v>
      </c>
      <c r="C302" s="57">
        <v>2</v>
      </c>
      <c r="D302" s="58">
        <v>7</v>
      </c>
      <c r="E302" s="58">
        <v>1</v>
      </c>
      <c r="F302" s="60">
        <v>2</v>
      </c>
      <c r="G302" s="59" t="s">
        <v>197</v>
      </c>
      <c r="H302" s="87">
        <v>269</v>
      </c>
      <c r="I302" s="115">
        <v>0</v>
      </c>
      <c r="J302" s="115">
        <v>0</v>
      </c>
      <c r="K302" s="115">
        <v>0</v>
      </c>
      <c r="L302" s="115">
        <v>0</v>
      </c>
    </row>
    <row r="303" spans="1:12" ht="25.5" hidden="1" customHeight="1">
      <c r="A303" s="62">
        <v>3</v>
      </c>
      <c r="B303" s="62">
        <v>3</v>
      </c>
      <c r="C303" s="46"/>
      <c r="D303" s="47"/>
      <c r="E303" s="47"/>
      <c r="F303" s="49"/>
      <c r="G303" s="48" t="s">
        <v>212</v>
      </c>
      <c r="H303" s="87">
        <v>270</v>
      </c>
      <c r="I303" s="109">
        <f>SUM(I304+I336)</f>
        <v>0</v>
      </c>
      <c r="J303" s="136">
        <f>SUM(J304+J336)</f>
        <v>0</v>
      </c>
      <c r="K303" s="110">
        <f>SUM(K304+K336)</f>
        <v>0</v>
      </c>
      <c r="L303" s="110">
        <f>SUM(L304+L336)</f>
        <v>0</v>
      </c>
    </row>
    <row r="304" spans="1:12" ht="38.25" hidden="1" customHeight="1">
      <c r="A304" s="61">
        <v>3</v>
      </c>
      <c r="B304" s="61">
        <v>3</v>
      </c>
      <c r="C304" s="57">
        <v>1</v>
      </c>
      <c r="D304" s="58"/>
      <c r="E304" s="58"/>
      <c r="F304" s="60"/>
      <c r="G304" s="59" t="s">
        <v>213</v>
      </c>
      <c r="H304" s="87">
        <v>271</v>
      </c>
      <c r="I304" s="109">
        <f>SUM(I305+I314+I318+I322+I326+I329+I332)</f>
        <v>0</v>
      </c>
      <c r="J304" s="136">
        <f>SUM(J305+J314+J318+J322+J326+J329+J332)</f>
        <v>0</v>
      </c>
      <c r="K304" s="110">
        <f>SUM(K305+K314+K318+K322+K326+K329+K332)</f>
        <v>0</v>
      </c>
      <c r="L304" s="110">
        <f>SUM(L305+L314+L318+L322+L326+L329+L332)</f>
        <v>0</v>
      </c>
    </row>
    <row r="305" spans="1:12" hidden="1">
      <c r="A305" s="61">
        <v>3</v>
      </c>
      <c r="B305" s="61">
        <v>3</v>
      </c>
      <c r="C305" s="57">
        <v>1</v>
      </c>
      <c r="D305" s="58">
        <v>1</v>
      </c>
      <c r="E305" s="58"/>
      <c r="F305" s="60"/>
      <c r="G305" s="59" t="s">
        <v>199</v>
      </c>
      <c r="H305" s="87">
        <v>272</v>
      </c>
      <c r="I305" s="109">
        <f>SUM(I306+I308+I311)</f>
        <v>0</v>
      </c>
      <c r="J305" s="109">
        <f>SUM(J306+J308+J311)</f>
        <v>0</v>
      </c>
      <c r="K305" s="109">
        <f>SUM(K306+K308+K311)</f>
        <v>0</v>
      </c>
      <c r="L305" s="109">
        <f>SUM(L306+L308+L311)</f>
        <v>0</v>
      </c>
    </row>
    <row r="306" spans="1:12" hidden="1">
      <c r="A306" s="61">
        <v>3</v>
      </c>
      <c r="B306" s="61">
        <v>3</v>
      </c>
      <c r="C306" s="57">
        <v>1</v>
      </c>
      <c r="D306" s="58">
        <v>1</v>
      </c>
      <c r="E306" s="58">
        <v>1</v>
      </c>
      <c r="F306" s="60"/>
      <c r="G306" s="59" t="s">
        <v>177</v>
      </c>
      <c r="H306" s="87">
        <v>273</v>
      </c>
      <c r="I306" s="109">
        <f>SUM(I307:I307)</f>
        <v>0</v>
      </c>
      <c r="J306" s="136">
        <f>SUM(J307:J307)</f>
        <v>0</v>
      </c>
      <c r="K306" s="110">
        <f>SUM(K307:K307)</f>
        <v>0</v>
      </c>
      <c r="L306" s="110">
        <f>SUM(L307:L307)</f>
        <v>0</v>
      </c>
    </row>
    <row r="307" spans="1:12" hidden="1">
      <c r="A307" s="61">
        <v>3</v>
      </c>
      <c r="B307" s="61">
        <v>3</v>
      </c>
      <c r="C307" s="57">
        <v>1</v>
      </c>
      <c r="D307" s="58">
        <v>1</v>
      </c>
      <c r="E307" s="58">
        <v>1</v>
      </c>
      <c r="F307" s="60">
        <v>1</v>
      </c>
      <c r="G307" s="59" t="s">
        <v>177</v>
      </c>
      <c r="H307" s="87">
        <v>274</v>
      </c>
      <c r="I307" s="115">
        <v>0</v>
      </c>
      <c r="J307" s="115">
        <v>0</v>
      </c>
      <c r="K307" s="115">
        <v>0</v>
      </c>
      <c r="L307" s="115">
        <v>0</v>
      </c>
    </row>
    <row r="308" spans="1:12" hidden="1">
      <c r="A308" s="61">
        <v>3</v>
      </c>
      <c r="B308" s="61">
        <v>3</v>
      </c>
      <c r="C308" s="57">
        <v>1</v>
      </c>
      <c r="D308" s="58">
        <v>1</v>
      </c>
      <c r="E308" s="58">
        <v>2</v>
      </c>
      <c r="F308" s="60"/>
      <c r="G308" s="59" t="s">
        <v>200</v>
      </c>
      <c r="H308" s="87">
        <v>275</v>
      </c>
      <c r="I308" s="109">
        <f>SUM(I309:I310)</f>
        <v>0</v>
      </c>
      <c r="J308" s="109">
        <f>SUM(J309:J310)</f>
        <v>0</v>
      </c>
      <c r="K308" s="109">
        <f>SUM(K309:K310)</f>
        <v>0</v>
      </c>
      <c r="L308" s="109">
        <f>SUM(L309:L310)</f>
        <v>0</v>
      </c>
    </row>
    <row r="309" spans="1:12" hidden="1">
      <c r="A309" s="61">
        <v>3</v>
      </c>
      <c r="B309" s="61">
        <v>3</v>
      </c>
      <c r="C309" s="57">
        <v>1</v>
      </c>
      <c r="D309" s="58">
        <v>1</v>
      </c>
      <c r="E309" s="58">
        <v>2</v>
      </c>
      <c r="F309" s="60">
        <v>1</v>
      </c>
      <c r="G309" s="59" t="s">
        <v>179</v>
      </c>
      <c r="H309" s="87">
        <v>276</v>
      </c>
      <c r="I309" s="115">
        <v>0</v>
      </c>
      <c r="J309" s="115">
        <v>0</v>
      </c>
      <c r="K309" s="115">
        <v>0</v>
      </c>
      <c r="L309" s="115">
        <v>0</v>
      </c>
    </row>
    <row r="310" spans="1:12" hidden="1">
      <c r="A310" s="61">
        <v>3</v>
      </c>
      <c r="B310" s="61">
        <v>3</v>
      </c>
      <c r="C310" s="57">
        <v>1</v>
      </c>
      <c r="D310" s="58">
        <v>1</v>
      </c>
      <c r="E310" s="58">
        <v>2</v>
      </c>
      <c r="F310" s="60">
        <v>2</v>
      </c>
      <c r="G310" s="59" t="s">
        <v>180</v>
      </c>
      <c r="H310" s="87">
        <v>277</v>
      </c>
      <c r="I310" s="115">
        <v>0</v>
      </c>
      <c r="J310" s="115">
        <v>0</v>
      </c>
      <c r="K310" s="115">
        <v>0</v>
      </c>
      <c r="L310" s="115">
        <v>0</v>
      </c>
    </row>
    <row r="311" spans="1:12" hidden="1">
      <c r="A311" s="61">
        <v>3</v>
      </c>
      <c r="B311" s="61">
        <v>3</v>
      </c>
      <c r="C311" s="57">
        <v>1</v>
      </c>
      <c r="D311" s="58">
        <v>1</v>
      </c>
      <c r="E311" s="58">
        <v>3</v>
      </c>
      <c r="F311" s="60"/>
      <c r="G311" s="59" t="s">
        <v>181</v>
      </c>
      <c r="H311" s="87">
        <v>278</v>
      </c>
      <c r="I311" s="109">
        <f>SUM(I312:I313)</f>
        <v>0</v>
      </c>
      <c r="J311" s="109">
        <f>SUM(J312:J313)</f>
        <v>0</v>
      </c>
      <c r="K311" s="109">
        <f>SUM(K312:K313)</f>
        <v>0</v>
      </c>
      <c r="L311" s="109">
        <f>SUM(L312:L313)</f>
        <v>0</v>
      </c>
    </row>
    <row r="312" spans="1:12" hidden="1">
      <c r="A312" s="61">
        <v>3</v>
      </c>
      <c r="B312" s="61">
        <v>3</v>
      </c>
      <c r="C312" s="57">
        <v>1</v>
      </c>
      <c r="D312" s="58">
        <v>1</v>
      </c>
      <c r="E312" s="58">
        <v>3</v>
      </c>
      <c r="F312" s="60">
        <v>1</v>
      </c>
      <c r="G312" s="59" t="s">
        <v>182</v>
      </c>
      <c r="H312" s="87">
        <v>279</v>
      </c>
      <c r="I312" s="115">
        <v>0</v>
      </c>
      <c r="J312" s="115">
        <v>0</v>
      </c>
      <c r="K312" s="115">
        <v>0</v>
      </c>
      <c r="L312" s="115">
        <v>0</v>
      </c>
    </row>
    <row r="313" spans="1:12" hidden="1">
      <c r="A313" s="61">
        <v>3</v>
      </c>
      <c r="B313" s="61">
        <v>3</v>
      </c>
      <c r="C313" s="57">
        <v>1</v>
      </c>
      <c r="D313" s="58">
        <v>1</v>
      </c>
      <c r="E313" s="58">
        <v>3</v>
      </c>
      <c r="F313" s="60">
        <v>2</v>
      </c>
      <c r="G313" s="59" t="s">
        <v>201</v>
      </c>
      <c r="H313" s="87">
        <v>280</v>
      </c>
      <c r="I313" s="115">
        <v>0</v>
      </c>
      <c r="J313" s="115">
        <v>0</v>
      </c>
      <c r="K313" s="115">
        <v>0</v>
      </c>
      <c r="L313" s="115">
        <v>0</v>
      </c>
    </row>
    <row r="314" spans="1:12" hidden="1">
      <c r="A314" s="70">
        <v>3</v>
      </c>
      <c r="B314" s="54">
        <v>3</v>
      </c>
      <c r="C314" s="57">
        <v>1</v>
      </c>
      <c r="D314" s="58">
        <v>2</v>
      </c>
      <c r="E314" s="58"/>
      <c r="F314" s="60"/>
      <c r="G314" s="59" t="s">
        <v>214</v>
      </c>
      <c r="H314" s="87">
        <v>281</v>
      </c>
      <c r="I314" s="109">
        <f>I315</f>
        <v>0</v>
      </c>
      <c r="J314" s="136">
        <f>J315</f>
        <v>0</v>
      </c>
      <c r="K314" s="110">
        <f>K315</f>
        <v>0</v>
      </c>
      <c r="L314" s="110">
        <f>L315</f>
        <v>0</v>
      </c>
    </row>
    <row r="315" spans="1:12" hidden="1">
      <c r="A315" s="70">
        <v>3</v>
      </c>
      <c r="B315" s="70">
        <v>3</v>
      </c>
      <c r="C315" s="54">
        <v>1</v>
      </c>
      <c r="D315" s="52">
        <v>2</v>
      </c>
      <c r="E315" s="52">
        <v>1</v>
      </c>
      <c r="F315" s="55"/>
      <c r="G315" s="59" t="s">
        <v>214</v>
      </c>
      <c r="H315" s="87">
        <v>282</v>
      </c>
      <c r="I315" s="116">
        <f>SUM(I316:I317)</f>
        <v>0</v>
      </c>
      <c r="J315" s="137">
        <f>SUM(J316:J317)</f>
        <v>0</v>
      </c>
      <c r="K315" s="117">
        <f>SUM(K316:K317)</f>
        <v>0</v>
      </c>
      <c r="L315" s="117">
        <f>SUM(L316:L317)</f>
        <v>0</v>
      </c>
    </row>
    <row r="316" spans="1:12" ht="25.5" hidden="1" customHeight="1">
      <c r="A316" s="61">
        <v>3</v>
      </c>
      <c r="B316" s="61">
        <v>3</v>
      </c>
      <c r="C316" s="57">
        <v>1</v>
      </c>
      <c r="D316" s="58">
        <v>2</v>
      </c>
      <c r="E316" s="58">
        <v>1</v>
      </c>
      <c r="F316" s="60">
        <v>1</v>
      </c>
      <c r="G316" s="59" t="s">
        <v>215</v>
      </c>
      <c r="H316" s="87">
        <v>283</v>
      </c>
      <c r="I316" s="115">
        <v>0</v>
      </c>
      <c r="J316" s="115">
        <v>0</v>
      </c>
      <c r="K316" s="115">
        <v>0</v>
      </c>
      <c r="L316" s="115">
        <v>0</v>
      </c>
    </row>
    <row r="317" spans="1:12" hidden="1">
      <c r="A317" s="64">
        <v>3</v>
      </c>
      <c r="B317" s="88">
        <v>3</v>
      </c>
      <c r="C317" s="71">
        <v>1</v>
      </c>
      <c r="D317" s="72">
        <v>2</v>
      </c>
      <c r="E317" s="72">
        <v>1</v>
      </c>
      <c r="F317" s="73">
        <v>2</v>
      </c>
      <c r="G317" s="74" t="s">
        <v>216</v>
      </c>
      <c r="H317" s="87">
        <v>284</v>
      </c>
      <c r="I317" s="115">
        <v>0</v>
      </c>
      <c r="J317" s="115">
        <v>0</v>
      </c>
      <c r="K317" s="115">
        <v>0</v>
      </c>
      <c r="L317" s="115">
        <v>0</v>
      </c>
    </row>
    <row r="318" spans="1:12" ht="25.5" hidden="1" customHeight="1">
      <c r="A318" s="57">
        <v>3</v>
      </c>
      <c r="B318" s="59">
        <v>3</v>
      </c>
      <c r="C318" s="57">
        <v>1</v>
      </c>
      <c r="D318" s="58">
        <v>3</v>
      </c>
      <c r="E318" s="58"/>
      <c r="F318" s="60"/>
      <c r="G318" s="59" t="s">
        <v>217</v>
      </c>
      <c r="H318" s="87">
        <v>285</v>
      </c>
      <c r="I318" s="109">
        <f>I319</f>
        <v>0</v>
      </c>
      <c r="J318" s="136">
        <f>J319</f>
        <v>0</v>
      </c>
      <c r="K318" s="110">
        <f>K319</f>
        <v>0</v>
      </c>
      <c r="L318" s="110">
        <f>L319</f>
        <v>0</v>
      </c>
    </row>
    <row r="319" spans="1:12" ht="25.5" hidden="1" customHeight="1">
      <c r="A319" s="57">
        <v>3</v>
      </c>
      <c r="B319" s="74">
        <v>3</v>
      </c>
      <c r="C319" s="71">
        <v>1</v>
      </c>
      <c r="D319" s="72">
        <v>3</v>
      </c>
      <c r="E319" s="72">
        <v>1</v>
      </c>
      <c r="F319" s="73"/>
      <c r="G319" s="59" t="s">
        <v>217</v>
      </c>
      <c r="H319" s="87">
        <v>286</v>
      </c>
      <c r="I319" s="110">
        <f>I320+I321</f>
        <v>0</v>
      </c>
      <c r="J319" s="110">
        <f>J320+J321</f>
        <v>0</v>
      </c>
      <c r="K319" s="110">
        <f>K320+K321</f>
        <v>0</v>
      </c>
      <c r="L319" s="110">
        <f>L320+L321</f>
        <v>0</v>
      </c>
    </row>
    <row r="320" spans="1:12" ht="25.5" hidden="1" customHeight="1">
      <c r="A320" s="57">
        <v>3</v>
      </c>
      <c r="B320" s="59">
        <v>3</v>
      </c>
      <c r="C320" s="57">
        <v>1</v>
      </c>
      <c r="D320" s="58">
        <v>3</v>
      </c>
      <c r="E320" s="58">
        <v>1</v>
      </c>
      <c r="F320" s="60">
        <v>1</v>
      </c>
      <c r="G320" s="59" t="s">
        <v>218</v>
      </c>
      <c r="H320" s="87">
        <v>287</v>
      </c>
      <c r="I320" s="133">
        <v>0</v>
      </c>
      <c r="J320" s="133">
        <v>0</v>
      </c>
      <c r="K320" s="133">
        <v>0</v>
      </c>
      <c r="L320" s="132">
        <v>0</v>
      </c>
    </row>
    <row r="321" spans="1:12" ht="25.5" hidden="1" customHeight="1">
      <c r="A321" s="57">
        <v>3</v>
      </c>
      <c r="B321" s="59">
        <v>3</v>
      </c>
      <c r="C321" s="57">
        <v>1</v>
      </c>
      <c r="D321" s="58">
        <v>3</v>
      </c>
      <c r="E321" s="58">
        <v>1</v>
      </c>
      <c r="F321" s="60">
        <v>2</v>
      </c>
      <c r="G321" s="59" t="s">
        <v>219</v>
      </c>
      <c r="H321" s="87">
        <v>288</v>
      </c>
      <c r="I321" s="115">
        <v>0</v>
      </c>
      <c r="J321" s="115">
        <v>0</v>
      </c>
      <c r="K321" s="115">
        <v>0</v>
      </c>
      <c r="L321" s="115">
        <v>0</v>
      </c>
    </row>
    <row r="322" spans="1:12" hidden="1">
      <c r="A322" s="57">
        <v>3</v>
      </c>
      <c r="B322" s="59">
        <v>3</v>
      </c>
      <c r="C322" s="57">
        <v>1</v>
      </c>
      <c r="D322" s="58">
        <v>4</v>
      </c>
      <c r="E322" s="58"/>
      <c r="F322" s="60"/>
      <c r="G322" s="59" t="s">
        <v>220</v>
      </c>
      <c r="H322" s="87">
        <v>289</v>
      </c>
      <c r="I322" s="109">
        <f>I323</f>
        <v>0</v>
      </c>
      <c r="J322" s="136">
        <f>J323</f>
        <v>0</v>
      </c>
      <c r="K322" s="110">
        <f>K323</f>
        <v>0</v>
      </c>
      <c r="L322" s="110">
        <f>L323</f>
        <v>0</v>
      </c>
    </row>
    <row r="323" spans="1:12" hidden="1">
      <c r="A323" s="61">
        <v>3</v>
      </c>
      <c r="B323" s="57">
        <v>3</v>
      </c>
      <c r="C323" s="58">
        <v>1</v>
      </c>
      <c r="D323" s="58">
        <v>4</v>
      </c>
      <c r="E323" s="58">
        <v>1</v>
      </c>
      <c r="F323" s="60"/>
      <c r="G323" s="59" t="s">
        <v>220</v>
      </c>
      <c r="H323" s="87">
        <v>290</v>
      </c>
      <c r="I323" s="109">
        <f>SUM(I324:I325)</f>
        <v>0</v>
      </c>
      <c r="J323" s="109">
        <f>SUM(J324:J325)</f>
        <v>0</v>
      </c>
      <c r="K323" s="109">
        <f>SUM(K324:K325)</f>
        <v>0</v>
      </c>
      <c r="L323" s="109">
        <f>SUM(L324:L325)</f>
        <v>0</v>
      </c>
    </row>
    <row r="324" spans="1:12" hidden="1">
      <c r="A324" s="61">
        <v>3</v>
      </c>
      <c r="B324" s="57">
        <v>3</v>
      </c>
      <c r="C324" s="58">
        <v>1</v>
      </c>
      <c r="D324" s="58">
        <v>4</v>
      </c>
      <c r="E324" s="58">
        <v>1</v>
      </c>
      <c r="F324" s="60">
        <v>1</v>
      </c>
      <c r="G324" s="59" t="s">
        <v>221</v>
      </c>
      <c r="H324" s="87">
        <v>291</v>
      </c>
      <c r="I324" s="114">
        <v>0</v>
      </c>
      <c r="J324" s="115">
        <v>0</v>
      </c>
      <c r="K324" s="115">
        <v>0</v>
      </c>
      <c r="L324" s="114">
        <v>0</v>
      </c>
    </row>
    <row r="325" spans="1:12" hidden="1">
      <c r="A325" s="57">
        <v>3</v>
      </c>
      <c r="B325" s="58">
        <v>3</v>
      </c>
      <c r="C325" s="58">
        <v>1</v>
      </c>
      <c r="D325" s="58">
        <v>4</v>
      </c>
      <c r="E325" s="58">
        <v>1</v>
      </c>
      <c r="F325" s="60">
        <v>2</v>
      </c>
      <c r="G325" s="59" t="s">
        <v>222</v>
      </c>
      <c r="H325" s="87">
        <v>292</v>
      </c>
      <c r="I325" s="115">
        <v>0</v>
      </c>
      <c r="J325" s="133">
        <v>0</v>
      </c>
      <c r="K325" s="133">
        <v>0</v>
      </c>
      <c r="L325" s="132">
        <v>0</v>
      </c>
    </row>
    <row r="326" spans="1:12" hidden="1">
      <c r="A326" s="57">
        <v>3</v>
      </c>
      <c r="B326" s="58">
        <v>3</v>
      </c>
      <c r="C326" s="58">
        <v>1</v>
      </c>
      <c r="D326" s="58">
        <v>5</v>
      </c>
      <c r="E326" s="58"/>
      <c r="F326" s="60"/>
      <c r="G326" s="59" t="s">
        <v>223</v>
      </c>
      <c r="H326" s="87">
        <v>293</v>
      </c>
      <c r="I326" s="117">
        <f t="shared" ref="I326:L327" si="28">I327</f>
        <v>0</v>
      </c>
      <c r="J326" s="136">
        <f t="shared" si="28"/>
        <v>0</v>
      </c>
      <c r="K326" s="110">
        <f t="shared" si="28"/>
        <v>0</v>
      </c>
      <c r="L326" s="110">
        <f t="shared" si="28"/>
        <v>0</v>
      </c>
    </row>
    <row r="327" spans="1:12" hidden="1">
      <c r="A327" s="54">
        <v>3</v>
      </c>
      <c r="B327" s="72">
        <v>3</v>
      </c>
      <c r="C327" s="72">
        <v>1</v>
      </c>
      <c r="D327" s="72">
        <v>5</v>
      </c>
      <c r="E327" s="72">
        <v>1</v>
      </c>
      <c r="F327" s="73"/>
      <c r="G327" s="59" t="s">
        <v>223</v>
      </c>
      <c r="H327" s="87">
        <v>294</v>
      </c>
      <c r="I327" s="110">
        <f t="shared" si="28"/>
        <v>0</v>
      </c>
      <c r="J327" s="137">
        <f t="shared" si="28"/>
        <v>0</v>
      </c>
      <c r="K327" s="117">
        <f t="shared" si="28"/>
        <v>0</v>
      </c>
      <c r="L327" s="117">
        <f t="shared" si="28"/>
        <v>0</v>
      </c>
    </row>
    <row r="328" spans="1:12" hidden="1">
      <c r="A328" s="57">
        <v>3</v>
      </c>
      <c r="B328" s="58">
        <v>3</v>
      </c>
      <c r="C328" s="58">
        <v>1</v>
      </c>
      <c r="D328" s="58">
        <v>5</v>
      </c>
      <c r="E328" s="58">
        <v>1</v>
      </c>
      <c r="F328" s="60">
        <v>1</v>
      </c>
      <c r="G328" s="59" t="s">
        <v>224</v>
      </c>
      <c r="H328" s="87">
        <v>295</v>
      </c>
      <c r="I328" s="115">
        <v>0</v>
      </c>
      <c r="J328" s="133">
        <v>0</v>
      </c>
      <c r="K328" s="133">
        <v>0</v>
      </c>
      <c r="L328" s="132">
        <v>0</v>
      </c>
    </row>
    <row r="329" spans="1:12" hidden="1">
      <c r="A329" s="57">
        <v>3</v>
      </c>
      <c r="B329" s="58">
        <v>3</v>
      </c>
      <c r="C329" s="58">
        <v>1</v>
      </c>
      <c r="D329" s="58">
        <v>6</v>
      </c>
      <c r="E329" s="58"/>
      <c r="F329" s="60"/>
      <c r="G329" s="59" t="s">
        <v>194</v>
      </c>
      <c r="H329" s="87">
        <v>296</v>
      </c>
      <c r="I329" s="110">
        <f t="shared" ref="I329:L330" si="29">I330</f>
        <v>0</v>
      </c>
      <c r="J329" s="136">
        <f t="shared" si="29"/>
        <v>0</v>
      </c>
      <c r="K329" s="110">
        <f t="shared" si="29"/>
        <v>0</v>
      </c>
      <c r="L329" s="110">
        <f t="shared" si="29"/>
        <v>0</v>
      </c>
    </row>
    <row r="330" spans="1:12" hidden="1">
      <c r="A330" s="57">
        <v>3</v>
      </c>
      <c r="B330" s="58">
        <v>3</v>
      </c>
      <c r="C330" s="58">
        <v>1</v>
      </c>
      <c r="D330" s="58">
        <v>6</v>
      </c>
      <c r="E330" s="58">
        <v>1</v>
      </c>
      <c r="F330" s="60"/>
      <c r="G330" s="59" t="s">
        <v>194</v>
      </c>
      <c r="H330" s="87">
        <v>297</v>
      </c>
      <c r="I330" s="109">
        <f t="shared" si="29"/>
        <v>0</v>
      </c>
      <c r="J330" s="136">
        <f t="shared" si="29"/>
        <v>0</v>
      </c>
      <c r="K330" s="110">
        <f t="shared" si="29"/>
        <v>0</v>
      </c>
      <c r="L330" s="110">
        <f t="shared" si="29"/>
        <v>0</v>
      </c>
    </row>
    <row r="331" spans="1:12" hidden="1">
      <c r="A331" s="57">
        <v>3</v>
      </c>
      <c r="B331" s="58">
        <v>3</v>
      </c>
      <c r="C331" s="58">
        <v>1</v>
      </c>
      <c r="D331" s="58">
        <v>6</v>
      </c>
      <c r="E331" s="58">
        <v>1</v>
      </c>
      <c r="F331" s="60">
        <v>1</v>
      </c>
      <c r="G331" s="59" t="s">
        <v>194</v>
      </c>
      <c r="H331" s="87">
        <v>298</v>
      </c>
      <c r="I331" s="133">
        <v>0</v>
      </c>
      <c r="J331" s="133">
        <v>0</v>
      </c>
      <c r="K331" s="133">
        <v>0</v>
      </c>
      <c r="L331" s="132">
        <v>0</v>
      </c>
    </row>
    <row r="332" spans="1:12" hidden="1">
      <c r="A332" s="57">
        <v>3</v>
      </c>
      <c r="B332" s="58">
        <v>3</v>
      </c>
      <c r="C332" s="58">
        <v>1</v>
      </c>
      <c r="D332" s="58">
        <v>7</v>
      </c>
      <c r="E332" s="58"/>
      <c r="F332" s="60"/>
      <c r="G332" s="59" t="s">
        <v>225</v>
      </c>
      <c r="H332" s="87">
        <v>299</v>
      </c>
      <c r="I332" s="109">
        <f>I333</f>
        <v>0</v>
      </c>
      <c r="J332" s="136">
        <f>J333</f>
        <v>0</v>
      </c>
      <c r="K332" s="110">
        <f>K333</f>
        <v>0</v>
      </c>
      <c r="L332" s="110">
        <f>L333</f>
        <v>0</v>
      </c>
    </row>
    <row r="333" spans="1:12" hidden="1">
      <c r="A333" s="57">
        <v>3</v>
      </c>
      <c r="B333" s="58">
        <v>3</v>
      </c>
      <c r="C333" s="58">
        <v>1</v>
      </c>
      <c r="D333" s="58">
        <v>7</v>
      </c>
      <c r="E333" s="58">
        <v>1</v>
      </c>
      <c r="F333" s="60"/>
      <c r="G333" s="59" t="s">
        <v>225</v>
      </c>
      <c r="H333" s="87">
        <v>300</v>
      </c>
      <c r="I333" s="109">
        <f>I334+I335</f>
        <v>0</v>
      </c>
      <c r="J333" s="109">
        <f>J334+J335</f>
        <v>0</v>
      </c>
      <c r="K333" s="109">
        <f>K334+K335</f>
        <v>0</v>
      </c>
      <c r="L333" s="109">
        <f>L334+L335</f>
        <v>0</v>
      </c>
    </row>
    <row r="334" spans="1:12" ht="25.5" hidden="1" customHeight="1">
      <c r="A334" s="57">
        <v>3</v>
      </c>
      <c r="B334" s="58">
        <v>3</v>
      </c>
      <c r="C334" s="58">
        <v>1</v>
      </c>
      <c r="D334" s="58">
        <v>7</v>
      </c>
      <c r="E334" s="58">
        <v>1</v>
      </c>
      <c r="F334" s="60">
        <v>1</v>
      </c>
      <c r="G334" s="59" t="s">
        <v>226</v>
      </c>
      <c r="H334" s="87">
        <v>301</v>
      </c>
      <c r="I334" s="133">
        <v>0</v>
      </c>
      <c r="J334" s="133">
        <v>0</v>
      </c>
      <c r="K334" s="133">
        <v>0</v>
      </c>
      <c r="L334" s="132">
        <v>0</v>
      </c>
    </row>
    <row r="335" spans="1:12" ht="25.5" hidden="1" customHeight="1">
      <c r="A335" s="57">
        <v>3</v>
      </c>
      <c r="B335" s="58">
        <v>3</v>
      </c>
      <c r="C335" s="58">
        <v>1</v>
      </c>
      <c r="D335" s="58">
        <v>7</v>
      </c>
      <c r="E335" s="58">
        <v>1</v>
      </c>
      <c r="F335" s="60">
        <v>2</v>
      </c>
      <c r="G335" s="59" t="s">
        <v>227</v>
      </c>
      <c r="H335" s="87">
        <v>302</v>
      </c>
      <c r="I335" s="115">
        <v>0</v>
      </c>
      <c r="J335" s="115">
        <v>0</v>
      </c>
      <c r="K335" s="115">
        <v>0</v>
      </c>
      <c r="L335" s="115">
        <v>0</v>
      </c>
    </row>
    <row r="336" spans="1:12" ht="38.25" hidden="1" customHeight="1">
      <c r="A336" s="57">
        <v>3</v>
      </c>
      <c r="B336" s="58">
        <v>3</v>
      </c>
      <c r="C336" s="58">
        <v>2</v>
      </c>
      <c r="D336" s="58"/>
      <c r="E336" s="58"/>
      <c r="F336" s="60"/>
      <c r="G336" s="59" t="s">
        <v>228</v>
      </c>
      <c r="H336" s="87">
        <v>303</v>
      </c>
      <c r="I336" s="109">
        <f>SUM(I337+I346+I350+I354+I358+I361+I364)</f>
        <v>0</v>
      </c>
      <c r="J336" s="136">
        <f>SUM(J337+J346+J350+J354+J358+J361+J364)</f>
        <v>0</v>
      </c>
      <c r="K336" s="110">
        <f>SUM(K337+K346+K350+K354+K358+K361+K364)</f>
        <v>0</v>
      </c>
      <c r="L336" s="110">
        <f>SUM(L337+L346+L350+L354+L358+L361+L364)</f>
        <v>0</v>
      </c>
    </row>
    <row r="337" spans="1:15" hidden="1">
      <c r="A337" s="57">
        <v>3</v>
      </c>
      <c r="B337" s="58">
        <v>3</v>
      </c>
      <c r="C337" s="58">
        <v>2</v>
      </c>
      <c r="D337" s="58">
        <v>1</v>
      </c>
      <c r="E337" s="58"/>
      <c r="F337" s="60"/>
      <c r="G337" s="59" t="s">
        <v>176</v>
      </c>
      <c r="H337" s="87">
        <v>304</v>
      </c>
      <c r="I337" s="109">
        <f>I338</f>
        <v>0</v>
      </c>
      <c r="J337" s="136">
        <f>J338</f>
        <v>0</v>
      </c>
      <c r="K337" s="110">
        <f>K338</f>
        <v>0</v>
      </c>
      <c r="L337" s="110">
        <f>L338</f>
        <v>0</v>
      </c>
    </row>
    <row r="338" spans="1:15" hidden="1">
      <c r="A338" s="61">
        <v>3</v>
      </c>
      <c r="B338" s="57">
        <v>3</v>
      </c>
      <c r="C338" s="58">
        <v>2</v>
      </c>
      <c r="D338" s="59">
        <v>1</v>
      </c>
      <c r="E338" s="57">
        <v>1</v>
      </c>
      <c r="F338" s="60"/>
      <c r="G338" s="59" t="s">
        <v>176</v>
      </c>
      <c r="H338" s="87">
        <v>305</v>
      </c>
      <c r="I338" s="109">
        <f>SUM(I339:I339)</f>
        <v>0</v>
      </c>
      <c r="J338" s="109">
        <f>SUM(J339:J339)</f>
        <v>0</v>
      </c>
      <c r="K338" s="109">
        <f>SUM(K339:K339)</f>
        <v>0</v>
      </c>
      <c r="L338" s="109">
        <f>SUM(L339:L339)</f>
        <v>0</v>
      </c>
      <c r="M338" s="98"/>
      <c r="N338" s="98"/>
      <c r="O338" s="98"/>
    </row>
    <row r="339" spans="1:15" hidden="1">
      <c r="A339" s="61">
        <v>3</v>
      </c>
      <c r="B339" s="57">
        <v>3</v>
      </c>
      <c r="C339" s="58">
        <v>2</v>
      </c>
      <c r="D339" s="59">
        <v>1</v>
      </c>
      <c r="E339" s="57">
        <v>1</v>
      </c>
      <c r="F339" s="60">
        <v>1</v>
      </c>
      <c r="G339" s="59" t="s">
        <v>177</v>
      </c>
      <c r="H339" s="87">
        <v>306</v>
      </c>
      <c r="I339" s="133">
        <v>0</v>
      </c>
      <c r="J339" s="133">
        <v>0</v>
      </c>
      <c r="K339" s="133">
        <v>0</v>
      </c>
      <c r="L339" s="132">
        <v>0</v>
      </c>
    </row>
    <row r="340" spans="1:15" hidden="1">
      <c r="A340" s="61">
        <v>3</v>
      </c>
      <c r="B340" s="57">
        <v>3</v>
      </c>
      <c r="C340" s="58">
        <v>2</v>
      </c>
      <c r="D340" s="59">
        <v>1</v>
      </c>
      <c r="E340" s="57">
        <v>2</v>
      </c>
      <c r="F340" s="60"/>
      <c r="G340" s="74" t="s">
        <v>200</v>
      </c>
      <c r="H340" s="87">
        <v>307</v>
      </c>
      <c r="I340" s="109">
        <f>SUM(I341:I342)</f>
        <v>0</v>
      </c>
      <c r="J340" s="109">
        <f>SUM(J341:J342)</f>
        <v>0</v>
      </c>
      <c r="K340" s="109">
        <f>SUM(K341:K342)</f>
        <v>0</v>
      </c>
      <c r="L340" s="109">
        <f>SUM(L341:L342)</f>
        <v>0</v>
      </c>
    </row>
    <row r="341" spans="1:15" hidden="1">
      <c r="A341" s="61">
        <v>3</v>
      </c>
      <c r="B341" s="57">
        <v>3</v>
      </c>
      <c r="C341" s="58">
        <v>2</v>
      </c>
      <c r="D341" s="59">
        <v>1</v>
      </c>
      <c r="E341" s="57">
        <v>2</v>
      </c>
      <c r="F341" s="60">
        <v>1</v>
      </c>
      <c r="G341" s="74" t="s">
        <v>179</v>
      </c>
      <c r="H341" s="87">
        <v>308</v>
      </c>
      <c r="I341" s="133">
        <v>0</v>
      </c>
      <c r="J341" s="133">
        <v>0</v>
      </c>
      <c r="K341" s="133">
        <v>0</v>
      </c>
      <c r="L341" s="132">
        <v>0</v>
      </c>
    </row>
    <row r="342" spans="1:15" hidden="1">
      <c r="A342" s="61">
        <v>3</v>
      </c>
      <c r="B342" s="57">
        <v>3</v>
      </c>
      <c r="C342" s="58">
        <v>2</v>
      </c>
      <c r="D342" s="59">
        <v>1</v>
      </c>
      <c r="E342" s="57">
        <v>2</v>
      </c>
      <c r="F342" s="60">
        <v>2</v>
      </c>
      <c r="G342" s="74" t="s">
        <v>180</v>
      </c>
      <c r="H342" s="87">
        <v>309</v>
      </c>
      <c r="I342" s="115">
        <v>0</v>
      </c>
      <c r="J342" s="115">
        <v>0</v>
      </c>
      <c r="K342" s="115">
        <v>0</v>
      </c>
      <c r="L342" s="115">
        <v>0</v>
      </c>
    </row>
    <row r="343" spans="1:15" hidden="1">
      <c r="A343" s="61">
        <v>3</v>
      </c>
      <c r="B343" s="57">
        <v>3</v>
      </c>
      <c r="C343" s="58">
        <v>2</v>
      </c>
      <c r="D343" s="59">
        <v>1</v>
      </c>
      <c r="E343" s="57">
        <v>3</v>
      </c>
      <c r="F343" s="60"/>
      <c r="G343" s="74" t="s">
        <v>181</v>
      </c>
      <c r="H343" s="87">
        <v>310</v>
      </c>
      <c r="I343" s="109">
        <f>SUM(I344:I345)</f>
        <v>0</v>
      </c>
      <c r="J343" s="109">
        <f>SUM(J344:J345)</f>
        <v>0</v>
      </c>
      <c r="K343" s="109">
        <f>SUM(K344:K345)</f>
        <v>0</v>
      </c>
      <c r="L343" s="109">
        <f>SUM(L344:L345)</f>
        <v>0</v>
      </c>
    </row>
    <row r="344" spans="1:15" hidden="1">
      <c r="A344" s="61">
        <v>3</v>
      </c>
      <c r="B344" s="57">
        <v>3</v>
      </c>
      <c r="C344" s="58">
        <v>2</v>
      </c>
      <c r="D344" s="59">
        <v>1</v>
      </c>
      <c r="E344" s="57">
        <v>3</v>
      </c>
      <c r="F344" s="60">
        <v>1</v>
      </c>
      <c r="G344" s="74" t="s">
        <v>182</v>
      </c>
      <c r="H344" s="87">
        <v>311</v>
      </c>
      <c r="I344" s="115">
        <v>0</v>
      </c>
      <c r="J344" s="115">
        <v>0</v>
      </c>
      <c r="K344" s="115">
        <v>0</v>
      </c>
      <c r="L344" s="115">
        <v>0</v>
      </c>
    </row>
    <row r="345" spans="1:15" hidden="1">
      <c r="A345" s="61">
        <v>3</v>
      </c>
      <c r="B345" s="57">
        <v>3</v>
      </c>
      <c r="C345" s="58">
        <v>2</v>
      </c>
      <c r="D345" s="59">
        <v>1</v>
      </c>
      <c r="E345" s="57">
        <v>3</v>
      </c>
      <c r="F345" s="60">
        <v>2</v>
      </c>
      <c r="G345" s="74" t="s">
        <v>201</v>
      </c>
      <c r="H345" s="87">
        <v>312</v>
      </c>
      <c r="I345" s="120">
        <v>0</v>
      </c>
      <c r="J345" s="138">
        <v>0</v>
      </c>
      <c r="K345" s="120">
        <v>0</v>
      </c>
      <c r="L345" s="120">
        <v>0</v>
      </c>
    </row>
    <row r="346" spans="1:15" hidden="1">
      <c r="A346" s="64">
        <v>3</v>
      </c>
      <c r="B346" s="64">
        <v>3</v>
      </c>
      <c r="C346" s="71">
        <v>2</v>
      </c>
      <c r="D346" s="74">
        <v>2</v>
      </c>
      <c r="E346" s="71"/>
      <c r="F346" s="73"/>
      <c r="G346" s="74" t="s">
        <v>214</v>
      </c>
      <c r="H346" s="87">
        <v>313</v>
      </c>
      <c r="I346" s="118">
        <f>I347</f>
        <v>0</v>
      </c>
      <c r="J346" s="139">
        <f>J347</f>
        <v>0</v>
      </c>
      <c r="K346" s="119">
        <f>K347</f>
        <v>0</v>
      </c>
      <c r="L346" s="119">
        <f>L347</f>
        <v>0</v>
      </c>
    </row>
    <row r="347" spans="1:15" hidden="1">
      <c r="A347" s="61">
        <v>3</v>
      </c>
      <c r="B347" s="61">
        <v>3</v>
      </c>
      <c r="C347" s="57">
        <v>2</v>
      </c>
      <c r="D347" s="59">
        <v>2</v>
      </c>
      <c r="E347" s="57">
        <v>1</v>
      </c>
      <c r="F347" s="60"/>
      <c r="G347" s="74" t="s">
        <v>214</v>
      </c>
      <c r="H347" s="87">
        <v>314</v>
      </c>
      <c r="I347" s="109">
        <f>SUM(I348:I349)</f>
        <v>0</v>
      </c>
      <c r="J347" s="121">
        <f>SUM(J348:J349)</f>
        <v>0</v>
      </c>
      <c r="K347" s="110">
        <f>SUM(K348:K349)</f>
        <v>0</v>
      </c>
      <c r="L347" s="110">
        <f>SUM(L348:L349)</f>
        <v>0</v>
      </c>
    </row>
    <row r="348" spans="1:15" ht="25.5" hidden="1" customHeight="1">
      <c r="A348" s="61">
        <v>3</v>
      </c>
      <c r="B348" s="61">
        <v>3</v>
      </c>
      <c r="C348" s="57">
        <v>2</v>
      </c>
      <c r="D348" s="59">
        <v>2</v>
      </c>
      <c r="E348" s="61">
        <v>1</v>
      </c>
      <c r="F348" s="81">
        <v>1</v>
      </c>
      <c r="G348" s="59" t="s">
        <v>215</v>
      </c>
      <c r="H348" s="87">
        <v>315</v>
      </c>
      <c r="I348" s="115">
        <v>0</v>
      </c>
      <c r="J348" s="115">
        <v>0</v>
      </c>
      <c r="K348" s="115">
        <v>0</v>
      </c>
      <c r="L348" s="115">
        <v>0</v>
      </c>
    </row>
    <row r="349" spans="1:15" hidden="1">
      <c r="A349" s="64">
        <v>3</v>
      </c>
      <c r="B349" s="64">
        <v>3</v>
      </c>
      <c r="C349" s="65">
        <v>2</v>
      </c>
      <c r="D349" s="66">
        <v>2</v>
      </c>
      <c r="E349" s="67">
        <v>1</v>
      </c>
      <c r="F349" s="86">
        <v>2</v>
      </c>
      <c r="G349" s="67" t="s">
        <v>216</v>
      </c>
      <c r="H349" s="87">
        <v>316</v>
      </c>
      <c r="I349" s="115">
        <v>0</v>
      </c>
      <c r="J349" s="115">
        <v>0</v>
      </c>
      <c r="K349" s="115">
        <v>0</v>
      </c>
      <c r="L349" s="115">
        <v>0</v>
      </c>
    </row>
    <row r="350" spans="1:15" ht="25.5" hidden="1" customHeight="1">
      <c r="A350" s="61">
        <v>3</v>
      </c>
      <c r="B350" s="61">
        <v>3</v>
      </c>
      <c r="C350" s="57">
        <v>2</v>
      </c>
      <c r="D350" s="58">
        <v>3</v>
      </c>
      <c r="E350" s="59"/>
      <c r="F350" s="81"/>
      <c r="G350" s="59" t="s">
        <v>217</v>
      </c>
      <c r="H350" s="87">
        <v>317</v>
      </c>
      <c r="I350" s="109">
        <f>I351</f>
        <v>0</v>
      </c>
      <c r="J350" s="121">
        <f>J351</f>
        <v>0</v>
      </c>
      <c r="K350" s="110">
        <f>K351</f>
        <v>0</v>
      </c>
      <c r="L350" s="110">
        <f>L351</f>
        <v>0</v>
      </c>
    </row>
    <row r="351" spans="1:15" ht="25.5" hidden="1" customHeight="1">
      <c r="A351" s="61">
        <v>3</v>
      </c>
      <c r="B351" s="61">
        <v>3</v>
      </c>
      <c r="C351" s="57">
        <v>2</v>
      </c>
      <c r="D351" s="58">
        <v>3</v>
      </c>
      <c r="E351" s="59">
        <v>1</v>
      </c>
      <c r="F351" s="81"/>
      <c r="G351" s="59" t="s">
        <v>217</v>
      </c>
      <c r="H351" s="87">
        <v>318</v>
      </c>
      <c r="I351" s="109">
        <f>I352+I353</f>
        <v>0</v>
      </c>
      <c r="J351" s="109">
        <f>J352+J353</f>
        <v>0</v>
      </c>
      <c r="K351" s="109">
        <f>K352+K353</f>
        <v>0</v>
      </c>
      <c r="L351" s="109">
        <f>L352+L353</f>
        <v>0</v>
      </c>
    </row>
    <row r="352" spans="1:15" ht="25.5" hidden="1" customHeight="1">
      <c r="A352" s="61">
        <v>3</v>
      </c>
      <c r="B352" s="61">
        <v>3</v>
      </c>
      <c r="C352" s="57">
        <v>2</v>
      </c>
      <c r="D352" s="58">
        <v>3</v>
      </c>
      <c r="E352" s="59">
        <v>1</v>
      </c>
      <c r="F352" s="81">
        <v>1</v>
      </c>
      <c r="G352" s="59" t="s">
        <v>218</v>
      </c>
      <c r="H352" s="87">
        <v>319</v>
      </c>
      <c r="I352" s="133">
        <v>0</v>
      </c>
      <c r="J352" s="133">
        <v>0</v>
      </c>
      <c r="K352" s="133">
        <v>0</v>
      </c>
      <c r="L352" s="132">
        <v>0</v>
      </c>
    </row>
    <row r="353" spans="1:12" ht="25.5" hidden="1" customHeight="1">
      <c r="A353" s="61">
        <v>3</v>
      </c>
      <c r="B353" s="61">
        <v>3</v>
      </c>
      <c r="C353" s="57">
        <v>2</v>
      </c>
      <c r="D353" s="58">
        <v>3</v>
      </c>
      <c r="E353" s="59">
        <v>1</v>
      </c>
      <c r="F353" s="81">
        <v>2</v>
      </c>
      <c r="G353" s="59" t="s">
        <v>219</v>
      </c>
      <c r="H353" s="87">
        <v>320</v>
      </c>
      <c r="I353" s="115">
        <v>0</v>
      </c>
      <c r="J353" s="115">
        <v>0</v>
      </c>
      <c r="K353" s="115">
        <v>0</v>
      </c>
      <c r="L353" s="115">
        <v>0</v>
      </c>
    </row>
    <row r="354" spans="1:12" hidden="1">
      <c r="A354" s="61">
        <v>3</v>
      </c>
      <c r="B354" s="61">
        <v>3</v>
      </c>
      <c r="C354" s="57">
        <v>2</v>
      </c>
      <c r="D354" s="58">
        <v>4</v>
      </c>
      <c r="E354" s="58"/>
      <c r="F354" s="60"/>
      <c r="G354" s="59" t="s">
        <v>220</v>
      </c>
      <c r="H354" s="87">
        <v>321</v>
      </c>
      <c r="I354" s="109">
        <f>I355</f>
        <v>0</v>
      </c>
      <c r="J354" s="121">
        <f>J355</f>
        <v>0</v>
      </c>
      <c r="K354" s="110">
        <f>K355</f>
        <v>0</v>
      </c>
      <c r="L354" s="110">
        <f>L355</f>
        <v>0</v>
      </c>
    </row>
    <row r="355" spans="1:12" hidden="1">
      <c r="A355" s="70">
        <v>3</v>
      </c>
      <c r="B355" s="70">
        <v>3</v>
      </c>
      <c r="C355" s="54">
        <v>2</v>
      </c>
      <c r="D355" s="52">
        <v>4</v>
      </c>
      <c r="E355" s="52">
        <v>1</v>
      </c>
      <c r="F355" s="55"/>
      <c r="G355" s="59" t="s">
        <v>220</v>
      </c>
      <c r="H355" s="87">
        <v>322</v>
      </c>
      <c r="I355" s="116">
        <f>SUM(I356:I357)</f>
        <v>0</v>
      </c>
      <c r="J355" s="122">
        <f>SUM(J356:J357)</f>
        <v>0</v>
      </c>
      <c r="K355" s="117">
        <f>SUM(K356:K357)</f>
        <v>0</v>
      </c>
      <c r="L355" s="117">
        <f>SUM(L356:L357)</f>
        <v>0</v>
      </c>
    </row>
    <row r="356" spans="1:12" hidden="1">
      <c r="A356" s="61">
        <v>3</v>
      </c>
      <c r="B356" s="61">
        <v>3</v>
      </c>
      <c r="C356" s="57">
        <v>2</v>
      </c>
      <c r="D356" s="58">
        <v>4</v>
      </c>
      <c r="E356" s="58">
        <v>1</v>
      </c>
      <c r="F356" s="60">
        <v>1</v>
      </c>
      <c r="G356" s="59" t="s">
        <v>221</v>
      </c>
      <c r="H356" s="87">
        <v>323</v>
      </c>
      <c r="I356" s="115">
        <v>0</v>
      </c>
      <c r="J356" s="115">
        <v>0</v>
      </c>
      <c r="K356" s="115">
        <v>0</v>
      </c>
      <c r="L356" s="115">
        <v>0</v>
      </c>
    </row>
    <row r="357" spans="1:12" hidden="1">
      <c r="A357" s="61">
        <v>3</v>
      </c>
      <c r="B357" s="61">
        <v>3</v>
      </c>
      <c r="C357" s="57">
        <v>2</v>
      </c>
      <c r="D357" s="58">
        <v>4</v>
      </c>
      <c r="E357" s="58">
        <v>1</v>
      </c>
      <c r="F357" s="60">
        <v>2</v>
      </c>
      <c r="G357" s="59" t="s">
        <v>229</v>
      </c>
      <c r="H357" s="87">
        <v>324</v>
      </c>
      <c r="I357" s="115">
        <v>0</v>
      </c>
      <c r="J357" s="115">
        <v>0</v>
      </c>
      <c r="K357" s="115">
        <v>0</v>
      </c>
      <c r="L357" s="115">
        <v>0</v>
      </c>
    </row>
    <row r="358" spans="1:12" hidden="1">
      <c r="A358" s="61">
        <v>3</v>
      </c>
      <c r="B358" s="61">
        <v>3</v>
      </c>
      <c r="C358" s="57">
        <v>2</v>
      </c>
      <c r="D358" s="58">
        <v>5</v>
      </c>
      <c r="E358" s="58"/>
      <c r="F358" s="60"/>
      <c r="G358" s="59" t="s">
        <v>223</v>
      </c>
      <c r="H358" s="87">
        <v>325</v>
      </c>
      <c r="I358" s="109">
        <f t="shared" ref="I358:L359" si="30">I359</f>
        <v>0</v>
      </c>
      <c r="J358" s="121">
        <f t="shared" si="30"/>
        <v>0</v>
      </c>
      <c r="K358" s="110">
        <f t="shared" si="30"/>
        <v>0</v>
      </c>
      <c r="L358" s="110">
        <f t="shared" si="30"/>
        <v>0</v>
      </c>
    </row>
    <row r="359" spans="1:12" hidden="1">
      <c r="A359" s="70">
        <v>3</v>
      </c>
      <c r="B359" s="70">
        <v>3</v>
      </c>
      <c r="C359" s="54">
        <v>2</v>
      </c>
      <c r="D359" s="52">
        <v>5</v>
      </c>
      <c r="E359" s="52">
        <v>1</v>
      </c>
      <c r="F359" s="55"/>
      <c r="G359" s="59" t="s">
        <v>223</v>
      </c>
      <c r="H359" s="87">
        <v>326</v>
      </c>
      <c r="I359" s="116">
        <f t="shared" si="30"/>
        <v>0</v>
      </c>
      <c r="J359" s="122">
        <f t="shared" si="30"/>
        <v>0</v>
      </c>
      <c r="K359" s="117">
        <f t="shared" si="30"/>
        <v>0</v>
      </c>
      <c r="L359" s="117">
        <f t="shared" si="30"/>
        <v>0</v>
      </c>
    </row>
    <row r="360" spans="1:12" hidden="1">
      <c r="A360" s="61">
        <v>3</v>
      </c>
      <c r="B360" s="61">
        <v>3</v>
      </c>
      <c r="C360" s="57">
        <v>2</v>
      </c>
      <c r="D360" s="58">
        <v>5</v>
      </c>
      <c r="E360" s="58">
        <v>1</v>
      </c>
      <c r="F360" s="60">
        <v>1</v>
      </c>
      <c r="G360" s="59" t="s">
        <v>223</v>
      </c>
      <c r="H360" s="87">
        <v>327</v>
      </c>
      <c r="I360" s="133">
        <v>0</v>
      </c>
      <c r="J360" s="133">
        <v>0</v>
      </c>
      <c r="K360" s="133">
        <v>0</v>
      </c>
      <c r="L360" s="132">
        <v>0</v>
      </c>
    </row>
    <row r="361" spans="1:12" hidden="1">
      <c r="A361" s="61">
        <v>3</v>
      </c>
      <c r="B361" s="61">
        <v>3</v>
      </c>
      <c r="C361" s="57">
        <v>2</v>
      </c>
      <c r="D361" s="58">
        <v>6</v>
      </c>
      <c r="E361" s="58"/>
      <c r="F361" s="60"/>
      <c r="G361" s="59" t="s">
        <v>194</v>
      </c>
      <c r="H361" s="87">
        <v>328</v>
      </c>
      <c r="I361" s="109">
        <f t="shared" ref="I361:L362" si="31">I362</f>
        <v>0</v>
      </c>
      <c r="J361" s="121">
        <f t="shared" si="31"/>
        <v>0</v>
      </c>
      <c r="K361" s="110">
        <f t="shared" si="31"/>
        <v>0</v>
      </c>
      <c r="L361" s="110">
        <f t="shared" si="31"/>
        <v>0</v>
      </c>
    </row>
    <row r="362" spans="1:12" hidden="1">
      <c r="A362" s="61">
        <v>3</v>
      </c>
      <c r="B362" s="61">
        <v>3</v>
      </c>
      <c r="C362" s="57">
        <v>2</v>
      </c>
      <c r="D362" s="58">
        <v>6</v>
      </c>
      <c r="E362" s="58">
        <v>1</v>
      </c>
      <c r="F362" s="60"/>
      <c r="G362" s="59" t="s">
        <v>194</v>
      </c>
      <c r="H362" s="87">
        <v>329</v>
      </c>
      <c r="I362" s="109">
        <f t="shared" si="31"/>
        <v>0</v>
      </c>
      <c r="J362" s="121">
        <f t="shared" si="31"/>
        <v>0</v>
      </c>
      <c r="K362" s="110">
        <f t="shared" si="31"/>
        <v>0</v>
      </c>
      <c r="L362" s="110">
        <f t="shared" si="31"/>
        <v>0</v>
      </c>
    </row>
    <row r="363" spans="1:12" hidden="1">
      <c r="A363" s="64">
        <v>3</v>
      </c>
      <c r="B363" s="64">
        <v>3</v>
      </c>
      <c r="C363" s="65">
        <v>2</v>
      </c>
      <c r="D363" s="66">
        <v>6</v>
      </c>
      <c r="E363" s="66">
        <v>1</v>
      </c>
      <c r="F363" s="68">
        <v>1</v>
      </c>
      <c r="G363" s="67" t="s">
        <v>194</v>
      </c>
      <c r="H363" s="87">
        <v>330</v>
      </c>
      <c r="I363" s="133">
        <v>0</v>
      </c>
      <c r="J363" s="133">
        <v>0</v>
      </c>
      <c r="K363" s="133">
        <v>0</v>
      </c>
      <c r="L363" s="132">
        <v>0</v>
      </c>
    </row>
    <row r="364" spans="1:12" hidden="1">
      <c r="A364" s="61">
        <v>3</v>
      </c>
      <c r="B364" s="61">
        <v>3</v>
      </c>
      <c r="C364" s="57">
        <v>2</v>
      </c>
      <c r="D364" s="58">
        <v>7</v>
      </c>
      <c r="E364" s="58"/>
      <c r="F364" s="60"/>
      <c r="G364" s="59" t="s">
        <v>225</v>
      </c>
      <c r="H364" s="87">
        <v>331</v>
      </c>
      <c r="I364" s="109">
        <f>I365</f>
        <v>0</v>
      </c>
      <c r="J364" s="121">
        <f>J365</f>
        <v>0</v>
      </c>
      <c r="K364" s="110">
        <f>K365</f>
        <v>0</v>
      </c>
      <c r="L364" s="110">
        <f>L365</f>
        <v>0</v>
      </c>
    </row>
    <row r="365" spans="1:12" hidden="1">
      <c r="A365" s="64">
        <v>3</v>
      </c>
      <c r="B365" s="64">
        <v>3</v>
      </c>
      <c r="C365" s="65">
        <v>2</v>
      </c>
      <c r="D365" s="66">
        <v>7</v>
      </c>
      <c r="E365" s="66">
        <v>1</v>
      </c>
      <c r="F365" s="68"/>
      <c r="G365" s="59" t="s">
        <v>225</v>
      </c>
      <c r="H365" s="87">
        <v>332</v>
      </c>
      <c r="I365" s="109">
        <f>SUM(I366:I367)</f>
        <v>0</v>
      </c>
      <c r="J365" s="109">
        <f>SUM(J366:J367)</f>
        <v>0</v>
      </c>
      <c r="K365" s="109">
        <f>SUM(K366:K367)</f>
        <v>0</v>
      </c>
      <c r="L365" s="109">
        <f>SUM(L366:L367)</f>
        <v>0</v>
      </c>
    </row>
    <row r="366" spans="1:12" ht="25.5" hidden="1" customHeight="1">
      <c r="A366" s="61">
        <v>3</v>
      </c>
      <c r="B366" s="61">
        <v>3</v>
      </c>
      <c r="C366" s="57">
        <v>2</v>
      </c>
      <c r="D366" s="58">
        <v>7</v>
      </c>
      <c r="E366" s="58">
        <v>1</v>
      </c>
      <c r="F366" s="60">
        <v>1</v>
      </c>
      <c r="G366" s="59" t="s">
        <v>226</v>
      </c>
      <c r="H366" s="87">
        <v>333</v>
      </c>
      <c r="I366" s="133">
        <v>0</v>
      </c>
      <c r="J366" s="133">
        <v>0</v>
      </c>
      <c r="K366" s="133">
        <v>0</v>
      </c>
      <c r="L366" s="132">
        <v>0</v>
      </c>
    </row>
    <row r="367" spans="1:12" ht="25.5" hidden="1" customHeight="1">
      <c r="A367" s="61">
        <v>3</v>
      </c>
      <c r="B367" s="61">
        <v>3</v>
      </c>
      <c r="C367" s="57">
        <v>2</v>
      </c>
      <c r="D367" s="58">
        <v>7</v>
      </c>
      <c r="E367" s="58">
        <v>1</v>
      </c>
      <c r="F367" s="60">
        <v>2</v>
      </c>
      <c r="G367" s="59" t="s">
        <v>227</v>
      </c>
      <c r="H367" s="87">
        <v>334</v>
      </c>
      <c r="I367" s="115">
        <v>0</v>
      </c>
      <c r="J367" s="115">
        <v>0</v>
      </c>
      <c r="K367" s="115">
        <v>0</v>
      </c>
      <c r="L367" s="115">
        <v>0</v>
      </c>
    </row>
    <row r="368" spans="1:12">
      <c r="A368" s="37"/>
      <c r="B368" s="37"/>
      <c r="C368" s="38"/>
      <c r="D368" s="99"/>
      <c r="E368" s="100"/>
      <c r="F368" s="101"/>
      <c r="G368" s="102" t="s">
        <v>230</v>
      </c>
      <c r="H368" s="87">
        <v>335</v>
      </c>
      <c r="I368" s="124">
        <f>SUM(I34+I184)</f>
        <v>75800</v>
      </c>
      <c r="J368" s="124">
        <f>SUM(J34+J184)</f>
        <v>75800</v>
      </c>
      <c r="K368" s="124">
        <f>SUM(K34+K184)</f>
        <v>75743.88</v>
      </c>
      <c r="L368" s="124">
        <f>SUM(L34+L184)</f>
        <v>75743.88</v>
      </c>
    </row>
    <row r="369" spans="1:12">
      <c r="G369" s="50"/>
      <c r="H369" s="6"/>
      <c r="I369" s="103"/>
      <c r="J369" s="104"/>
      <c r="K369" s="104"/>
      <c r="L369" s="104"/>
    </row>
    <row r="370" spans="1:12">
      <c r="A370" s="142"/>
      <c r="B370" s="142"/>
      <c r="C370" s="142"/>
      <c r="D370" s="187" t="s">
        <v>231</v>
      </c>
      <c r="E370" s="187"/>
      <c r="F370" s="187"/>
      <c r="G370" s="187"/>
      <c r="H370" s="105"/>
      <c r="I370" s="106"/>
      <c r="J370" s="104"/>
      <c r="K370" s="187" t="s">
        <v>232</v>
      </c>
      <c r="L370" s="187"/>
    </row>
    <row r="371" spans="1:12" ht="18.75" customHeight="1">
      <c r="A371" s="143" t="s">
        <v>233</v>
      </c>
      <c r="B371" s="143"/>
      <c r="C371" s="143"/>
      <c r="D371" s="143"/>
      <c r="E371" s="143"/>
      <c r="F371" s="143"/>
      <c r="G371" s="143"/>
      <c r="I371" s="17" t="s">
        <v>234</v>
      </c>
      <c r="K371" s="164" t="s">
        <v>235</v>
      </c>
      <c r="L371" s="164"/>
    </row>
    <row r="372" spans="1:12" ht="15.75" customHeight="1">
      <c r="D372" s="141"/>
      <c r="I372" s="13"/>
      <c r="K372" s="13"/>
      <c r="L372" s="13"/>
    </row>
    <row r="373" spans="1:12" ht="15.75" customHeight="1">
      <c r="A373" s="142"/>
      <c r="B373" s="142"/>
      <c r="C373" s="142"/>
      <c r="D373" s="187" t="s">
        <v>236</v>
      </c>
      <c r="E373" s="187"/>
      <c r="F373" s="187"/>
      <c r="G373" s="187"/>
      <c r="I373" s="13"/>
      <c r="K373" s="187" t="s">
        <v>237</v>
      </c>
      <c r="L373" s="187"/>
    </row>
    <row r="374" spans="1:12" ht="24.75" customHeight="1">
      <c r="A374" s="188" t="s">
        <v>238</v>
      </c>
      <c r="B374" s="188"/>
      <c r="C374" s="188"/>
      <c r="D374" s="188"/>
      <c r="E374" s="188"/>
      <c r="F374" s="188"/>
      <c r="G374" s="188"/>
      <c r="H374" s="19"/>
      <c r="I374" s="14" t="s">
        <v>234</v>
      </c>
      <c r="K374" s="164" t="s">
        <v>235</v>
      </c>
      <c r="L374" s="164"/>
    </row>
  </sheetData>
  <mergeCells count="30">
    <mergeCell ref="A22:L22"/>
    <mergeCell ref="A7:L7"/>
    <mergeCell ref="A9:L9"/>
    <mergeCell ref="A10:L10"/>
    <mergeCell ref="G12:K12"/>
    <mergeCell ref="A13:L13"/>
    <mergeCell ref="G14:K14"/>
    <mergeCell ref="G15:K15"/>
    <mergeCell ref="B16:L16"/>
    <mergeCell ref="G18:K18"/>
    <mergeCell ref="G19:K19"/>
    <mergeCell ref="E21:K21"/>
    <mergeCell ref="A26:I26"/>
    <mergeCell ref="A27:I27"/>
    <mergeCell ref="G29:H29"/>
    <mergeCell ref="A30:I30"/>
    <mergeCell ref="A31:F32"/>
    <mergeCell ref="G31:G32"/>
    <mergeCell ref="H31:H32"/>
    <mergeCell ref="I31:J31"/>
    <mergeCell ref="D373:G373"/>
    <mergeCell ref="K373:L373"/>
    <mergeCell ref="A374:G374"/>
    <mergeCell ref="K374:L374"/>
    <mergeCell ref="K31:K32"/>
    <mergeCell ref="L31:L32"/>
    <mergeCell ref="A33:F33"/>
    <mergeCell ref="D370:G370"/>
    <mergeCell ref="K370:L370"/>
    <mergeCell ref="K371:L371"/>
  </mergeCells>
  <pageMargins left="0.7" right="0.7" top="0.75" bottom="0.75" header="0.3" footer="0.3"/>
  <pageSetup paperSize="9" scale="88" orientation="portrait" horizontalDpi="0" verticalDpi="0" r:id="rId1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A628409-8B54-4D62-B236-8B9A935004B8}">
  <sheetPr>
    <pageSetUpPr fitToPage="1"/>
  </sheetPr>
  <dimension ref="A1:S374"/>
  <sheetViews>
    <sheetView topLeftCell="A10" workbookViewId="0">
      <selection activeCell="X31" sqref="X31"/>
    </sheetView>
  </sheetViews>
  <sheetFormatPr defaultRowHeight="15"/>
  <cols>
    <col min="1" max="4" width="2" style="18" customWidth="1"/>
    <col min="5" max="5" width="2.140625" style="18" customWidth="1"/>
    <col min="6" max="6" width="3" style="19" customWidth="1"/>
    <col min="7" max="7" width="34.85546875" style="18" customWidth="1"/>
    <col min="8" max="8" width="3.85546875" style="18" customWidth="1"/>
    <col min="9" max="9" width="10" style="18" customWidth="1"/>
    <col min="10" max="10" width="11.140625" style="18" customWidth="1"/>
    <col min="11" max="11" width="11" style="18" customWidth="1"/>
    <col min="12" max="12" width="10.5703125" style="18" customWidth="1"/>
    <col min="13" max="13" width="0.140625" style="18" hidden="1" customWidth="1"/>
    <col min="14" max="14" width="6.140625" style="18" hidden="1" customWidth="1"/>
    <col min="15" max="15" width="5.5703125" style="18" hidden="1" customWidth="1"/>
    <col min="16" max="16" width="9.140625" style="21"/>
  </cols>
  <sheetData>
    <row r="1" spans="1:15">
      <c r="G1" s="1"/>
      <c r="H1" s="2"/>
      <c r="I1" s="20"/>
      <c r="J1" s="16" t="s">
        <v>0</v>
      </c>
      <c r="K1" s="16"/>
      <c r="L1" s="16"/>
      <c r="M1" s="15"/>
      <c r="N1" s="16"/>
      <c r="O1" s="16"/>
    </row>
    <row r="2" spans="1:15">
      <c r="H2" s="2"/>
      <c r="I2" s="21"/>
      <c r="J2" s="16" t="s">
        <v>1</v>
      </c>
      <c r="K2" s="16"/>
      <c r="L2" s="16"/>
      <c r="M2" s="15"/>
      <c r="N2" s="16"/>
      <c r="O2" s="16"/>
    </row>
    <row r="3" spans="1:15">
      <c r="H3" s="22"/>
      <c r="I3" s="2"/>
      <c r="J3" s="16" t="s">
        <v>2</v>
      </c>
      <c r="K3" s="16"/>
      <c r="L3" s="16"/>
      <c r="M3" s="15"/>
      <c r="N3" s="16"/>
      <c r="O3" s="16"/>
    </row>
    <row r="4" spans="1:15">
      <c r="G4" s="3" t="s">
        <v>3</v>
      </c>
      <c r="H4" s="2"/>
      <c r="I4" s="21"/>
      <c r="J4" s="16" t="s">
        <v>4</v>
      </c>
      <c r="K4" s="16"/>
      <c r="L4" s="16"/>
      <c r="M4" s="15"/>
      <c r="N4" s="16"/>
      <c r="O4" s="16"/>
    </row>
    <row r="5" spans="1:15">
      <c r="H5" s="2"/>
      <c r="I5" s="21"/>
      <c r="J5" s="16" t="s">
        <v>5</v>
      </c>
      <c r="K5" s="16"/>
      <c r="L5" s="16"/>
      <c r="M5" s="15"/>
      <c r="N5" s="16"/>
      <c r="O5" s="16"/>
    </row>
    <row r="6" spans="1:15" ht="6" customHeight="1">
      <c r="H6" s="2"/>
      <c r="I6" s="21"/>
      <c r="J6" s="16"/>
      <c r="K6" s="16"/>
      <c r="L6" s="16"/>
      <c r="M6" s="15"/>
      <c r="N6" s="16"/>
      <c r="O6" s="16"/>
    </row>
    <row r="7" spans="1:15" ht="30" customHeight="1">
      <c r="A7" s="158" t="s">
        <v>6</v>
      </c>
      <c r="B7" s="158"/>
      <c r="C7" s="158"/>
      <c r="D7" s="158"/>
      <c r="E7" s="158"/>
      <c r="F7" s="158"/>
      <c r="G7" s="158"/>
      <c r="H7" s="158"/>
      <c r="I7" s="158"/>
      <c r="J7" s="158"/>
      <c r="K7" s="158"/>
      <c r="L7" s="158"/>
      <c r="M7" s="15"/>
    </row>
    <row r="8" spans="1:15" ht="11.25" customHeight="1">
      <c r="G8" s="23"/>
      <c r="H8" s="24"/>
      <c r="I8" s="24"/>
      <c r="J8" s="25"/>
      <c r="K8" s="25"/>
      <c r="L8" s="26"/>
      <c r="M8" s="15"/>
    </row>
    <row r="9" spans="1:15" ht="15.75" customHeight="1">
      <c r="A9" s="159" t="s">
        <v>7</v>
      </c>
      <c r="B9" s="159"/>
      <c r="C9" s="159"/>
      <c r="D9" s="159"/>
      <c r="E9" s="159"/>
      <c r="F9" s="159"/>
      <c r="G9" s="159"/>
      <c r="H9" s="159"/>
      <c r="I9" s="159"/>
      <c r="J9" s="159"/>
      <c r="K9" s="159"/>
      <c r="L9" s="159"/>
      <c r="M9" s="15"/>
    </row>
    <row r="10" spans="1:15">
      <c r="A10" s="160" t="s">
        <v>8</v>
      </c>
      <c r="B10" s="160"/>
      <c r="C10" s="160"/>
      <c r="D10" s="160"/>
      <c r="E10" s="160"/>
      <c r="F10" s="160"/>
      <c r="G10" s="160"/>
      <c r="H10" s="160"/>
      <c r="I10" s="160"/>
      <c r="J10" s="160"/>
      <c r="K10" s="160"/>
      <c r="L10" s="160"/>
      <c r="M10" s="15"/>
    </row>
    <row r="11" spans="1:15" ht="7.5" customHeight="1">
      <c r="A11" s="27"/>
      <c r="B11" s="16"/>
      <c r="C11" s="16"/>
      <c r="D11" s="16"/>
      <c r="E11" s="16"/>
      <c r="F11" s="16"/>
      <c r="G11" s="16"/>
      <c r="H11" s="16"/>
      <c r="I11" s="16"/>
      <c r="J11" s="16"/>
      <c r="K11" s="16"/>
      <c r="L11" s="16"/>
      <c r="M11" s="15"/>
    </row>
    <row r="12" spans="1:15" ht="15.75" customHeight="1">
      <c r="A12" s="27"/>
      <c r="B12" s="16"/>
      <c r="C12" s="16"/>
      <c r="D12" s="16"/>
      <c r="E12" s="16"/>
      <c r="F12" s="16"/>
      <c r="G12" s="166" t="s">
        <v>9</v>
      </c>
      <c r="H12" s="166"/>
      <c r="I12" s="166"/>
      <c r="J12" s="166"/>
      <c r="K12" s="166"/>
      <c r="L12" s="16"/>
      <c r="M12" s="15"/>
    </row>
    <row r="13" spans="1:15" ht="15.75" customHeight="1">
      <c r="A13" s="167" t="s">
        <v>10</v>
      </c>
      <c r="B13" s="167"/>
      <c r="C13" s="167"/>
      <c r="D13" s="167"/>
      <c r="E13" s="167"/>
      <c r="F13" s="167"/>
      <c r="G13" s="167"/>
      <c r="H13" s="167"/>
      <c r="I13" s="167"/>
      <c r="J13" s="167"/>
      <c r="K13" s="167"/>
      <c r="L13" s="167"/>
      <c r="M13" s="15"/>
    </row>
    <row r="14" spans="1:15" ht="12" customHeight="1">
      <c r="G14" s="168" t="s">
        <v>11</v>
      </c>
      <c r="H14" s="168"/>
      <c r="I14" s="168"/>
      <c r="J14" s="168"/>
      <c r="K14" s="168"/>
      <c r="M14" s="15"/>
    </row>
    <row r="15" spans="1:15">
      <c r="G15" s="160" t="s">
        <v>12</v>
      </c>
      <c r="H15" s="160"/>
      <c r="I15" s="160"/>
      <c r="J15" s="160"/>
      <c r="K15" s="160"/>
    </row>
    <row r="16" spans="1:15" ht="15.75" customHeight="1">
      <c r="B16" s="167" t="s">
        <v>13</v>
      </c>
      <c r="C16" s="167"/>
      <c r="D16" s="167"/>
      <c r="E16" s="167"/>
      <c r="F16" s="167"/>
      <c r="G16" s="167"/>
      <c r="H16" s="167"/>
      <c r="I16" s="167"/>
      <c r="J16" s="167"/>
      <c r="K16" s="167"/>
      <c r="L16" s="167"/>
    </row>
    <row r="17" spans="1:13" ht="7.5" customHeight="1"/>
    <row r="18" spans="1:13">
      <c r="G18" s="168" t="s">
        <v>335</v>
      </c>
      <c r="H18" s="168"/>
      <c r="I18" s="168"/>
      <c r="J18" s="168"/>
      <c r="K18" s="168"/>
    </row>
    <row r="19" spans="1:13">
      <c r="G19" s="169" t="s">
        <v>14</v>
      </c>
      <c r="H19" s="169"/>
      <c r="I19" s="169"/>
      <c r="J19" s="169"/>
      <c r="K19" s="169"/>
    </row>
    <row r="20" spans="1:13" ht="6.75" customHeight="1">
      <c r="G20" s="16"/>
      <c r="H20" s="16"/>
      <c r="I20" s="16"/>
      <c r="J20" s="16"/>
      <c r="K20" s="16"/>
    </row>
    <row r="21" spans="1:13">
      <c r="B21" s="21"/>
      <c r="C21" s="21"/>
      <c r="D21" s="21"/>
      <c r="E21" s="170" t="s">
        <v>256</v>
      </c>
      <c r="F21" s="170"/>
      <c r="G21" s="170"/>
      <c r="H21" s="170"/>
      <c r="I21" s="170"/>
      <c r="J21" s="170"/>
      <c r="K21" s="170"/>
      <c r="L21" s="21"/>
    </row>
    <row r="22" spans="1:13" ht="15" customHeight="1">
      <c r="A22" s="171" t="s">
        <v>16</v>
      </c>
      <c r="B22" s="171"/>
      <c r="C22" s="171"/>
      <c r="D22" s="171"/>
      <c r="E22" s="171"/>
      <c r="F22" s="171"/>
      <c r="G22" s="171"/>
      <c r="H22" s="171"/>
      <c r="I22" s="171"/>
      <c r="J22" s="171"/>
      <c r="K22" s="171"/>
      <c r="L22" s="171"/>
      <c r="M22" s="28"/>
    </row>
    <row r="23" spans="1:13">
      <c r="F23" s="18"/>
      <c r="J23" s="4"/>
      <c r="K23" s="12"/>
      <c r="L23" s="5" t="s">
        <v>17</v>
      </c>
      <c r="M23" s="28"/>
    </row>
    <row r="24" spans="1:13">
      <c r="F24" s="18"/>
      <c r="J24" s="29" t="s">
        <v>18</v>
      </c>
      <c r="K24" s="22"/>
      <c r="L24" s="30"/>
      <c r="M24" s="28"/>
    </row>
    <row r="25" spans="1:13">
      <c r="E25" s="16"/>
      <c r="F25" s="31"/>
      <c r="I25" s="32"/>
      <c r="J25" s="32"/>
      <c r="K25" s="33" t="s">
        <v>19</v>
      </c>
      <c r="L25" s="30"/>
      <c r="M25" s="28"/>
    </row>
    <row r="26" spans="1:13">
      <c r="A26" s="172" t="s">
        <v>281</v>
      </c>
      <c r="B26" s="172"/>
      <c r="C26" s="172"/>
      <c r="D26" s="172"/>
      <c r="E26" s="172"/>
      <c r="F26" s="172"/>
      <c r="G26" s="172"/>
      <c r="H26" s="172"/>
      <c r="I26" s="172"/>
      <c r="K26" s="33" t="s">
        <v>21</v>
      </c>
      <c r="L26" s="34" t="s">
        <v>22</v>
      </c>
      <c r="M26" s="28"/>
    </row>
    <row r="27" spans="1:13">
      <c r="A27" s="172" t="s">
        <v>272</v>
      </c>
      <c r="B27" s="172"/>
      <c r="C27" s="172"/>
      <c r="D27" s="172"/>
      <c r="E27" s="172"/>
      <c r="F27" s="172"/>
      <c r="G27" s="172"/>
      <c r="H27" s="172"/>
      <c r="I27" s="172"/>
      <c r="J27" s="35" t="s">
        <v>24</v>
      </c>
      <c r="K27" s="107" t="s">
        <v>250</v>
      </c>
      <c r="L27" s="30"/>
      <c r="M27" s="28"/>
    </row>
    <row r="28" spans="1:13">
      <c r="F28" s="18"/>
      <c r="G28" s="36" t="s">
        <v>26</v>
      </c>
      <c r="H28" s="37" t="s">
        <v>27</v>
      </c>
      <c r="I28" s="38"/>
      <c r="J28" s="39"/>
      <c r="K28" s="30"/>
      <c r="L28" s="30"/>
      <c r="M28" s="28"/>
    </row>
    <row r="29" spans="1:13">
      <c r="F29" s="18"/>
      <c r="G29" s="165" t="s">
        <v>28</v>
      </c>
      <c r="H29" s="165"/>
      <c r="I29" s="108" t="s">
        <v>29</v>
      </c>
      <c r="J29" s="40" t="s">
        <v>25</v>
      </c>
      <c r="K29" s="30" t="s">
        <v>31</v>
      </c>
      <c r="L29" s="30" t="s">
        <v>29</v>
      </c>
      <c r="M29" s="28"/>
    </row>
    <row r="30" spans="1:13">
      <c r="A30" s="189" t="s">
        <v>32</v>
      </c>
      <c r="B30" s="189"/>
      <c r="C30" s="189"/>
      <c r="D30" s="189"/>
      <c r="E30" s="189"/>
      <c r="F30" s="189"/>
      <c r="G30" s="189"/>
      <c r="H30" s="189"/>
      <c r="I30" s="189"/>
      <c r="J30" s="41"/>
      <c r="K30" s="41"/>
      <c r="L30" s="42" t="s">
        <v>33</v>
      </c>
      <c r="M30" s="43"/>
    </row>
    <row r="31" spans="1:13" ht="27" customHeight="1">
      <c r="A31" s="173" t="s">
        <v>34</v>
      </c>
      <c r="B31" s="174"/>
      <c r="C31" s="174"/>
      <c r="D31" s="174"/>
      <c r="E31" s="174"/>
      <c r="F31" s="174"/>
      <c r="G31" s="177" t="s">
        <v>35</v>
      </c>
      <c r="H31" s="179" t="s">
        <v>36</v>
      </c>
      <c r="I31" s="181" t="s">
        <v>37</v>
      </c>
      <c r="J31" s="182"/>
      <c r="K31" s="183" t="s">
        <v>38</v>
      </c>
      <c r="L31" s="185" t="s">
        <v>39</v>
      </c>
      <c r="M31" s="43"/>
    </row>
    <row r="32" spans="1:13" ht="58.5" customHeight="1">
      <c r="A32" s="175"/>
      <c r="B32" s="176"/>
      <c r="C32" s="176"/>
      <c r="D32" s="176"/>
      <c r="E32" s="176"/>
      <c r="F32" s="176"/>
      <c r="G32" s="178"/>
      <c r="H32" s="180"/>
      <c r="I32" s="44" t="s">
        <v>40</v>
      </c>
      <c r="J32" s="45" t="s">
        <v>41</v>
      </c>
      <c r="K32" s="184"/>
      <c r="L32" s="186"/>
    </row>
    <row r="33" spans="1:15">
      <c r="A33" s="161" t="s">
        <v>42</v>
      </c>
      <c r="B33" s="162"/>
      <c r="C33" s="162"/>
      <c r="D33" s="162"/>
      <c r="E33" s="162"/>
      <c r="F33" s="163"/>
      <c r="G33" s="6">
        <v>2</v>
      </c>
      <c r="H33" s="7">
        <v>3</v>
      </c>
      <c r="I33" s="8" t="s">
        <v>43</v>
      </c>
      <c r="J33" s="9" t="s">
        <v>44</v>
      </c>
      <c r="K33" s="10">
        <v>6</v>
      </c>
      <c r="L33" s="10">
        <v>7</v>
      </c>
    </row>
    <row r="34" spans="1:15">
      <c r="A34" s="46">
        <v>2</v>
      </c>
      <c r="B34" s="46"/>
      <c r="C34" s="47"/>
      <c r="D34" s="48"/>
      <c r="E34" s="46"/>
      <c r="F34" s="49"/>
      <c r="G34" s="48" t="s">
        <v>45</v>
      </c>
      <c r="H34" s="6">
        <v>1</v>
      </c>
      <c r="I34" s="109">
        <f>SUM(I35+I46+I65+I86+I93+I113+I139+I158+I168)</f>
        <v>11400</v>
      </c>
      <c r="J34" s="109">
        <f>SUM(J35+J46+J65+J86+J93+J113+J139+J158+J168)</f>
        <v>11400</v>
      </c>
      <c r="K34" s="110">
        <f>SUM(K35+K46+K65+K86+K93+K113+K139+K158+K168)</f>
        <v>11186.49</v>
      </c>
      <c r="L34" s="109">
        <f>SUM(L35+L46+L65+L86+L93+L113+L139+L158+L168)</f>
        <v>11186.49</v>
      </c>
      <c r="M34" s="50"/>
      <c r="N34" s="50"/>
      <c r="O34" s="50"/>
    </row>
    <row r="35" spans="1:15" ht="17.25" hidden="1" customHeight="1">
      <c r="A35" s="46">
        <v>2</v>
      </c>
      <c r="B35" s="51">
        <v>1</v>
      </c>
      <c r="C35" s="52"/>
      <c r="D35" s="53"/>
      <c r="E35" s="54"/>
      <c r="F35" s="55"/>
      <c r="G35" s="56" t="s">
        <v>46</v>
      </c>
      <c r="H35" s="6">
        <v>2</v>
      </c>
      <c r="I35" s="109">
        <f>SUM(I36+I42)</f>
        <v>0</v>
      </c>
      <c r="J35" s="109">
        <f>SUM(J36+J42)</f>
        <v>0</v>
      </c>
      <c r="K35" s="111">
        <f>SUM(K36+K42)</f>
        <v>0</v>
      </c>
      <c r="L35" s="112">
        <f>SUM(L36+L42)</f>
        <v>0</v>
      </c>
    </row>
    <row r="36" spans="1:15" hidden="1">
      <c r="A36" s="57">
        <v>2</v>
      </c>
      <c r="B36" s="57">
        <v>1</v>
      </c>
      <c r="C36" s="58">
        <v>1</v>
      </c>
      <c r="D36" s="59"/>
      <c r="E36" s="57"/>
      <c r="F36" s="60"/>
      <c r="G36" s="59" t="s">
        <v>47</v>
      </c>
      <c r="H36" s="6">
        <v>3</v>
      </c>
      <c r="I36" s="109">
        <f>SUM(I37)</f>
        <v>0</v>
      </c>
      <c r="J36" s="109">
        <f>SUM(J37)</f>
        <v>0</v>
      </c>
      <c r="K36" s="110">
        <f>SUM(K37)</f>
        <v>0</v>
      </c>
      <c r="L36" s="109">
        <f>SUM(L37)</f>
        <v>0</v>
      </c>
    </row>
    <row r="37" spans="1:15" hidden="1">
      <c r="A37" s="61">
        <v>2</v>
      </c>
      <c r="B37" s="57">
        <v>1</v>
      </c>
      <c r="C37" s="58">
        <v>1</v>
      </c>
      <c r="D37" s="59">
        <v>1</v>
      </c>
      <c r="E37" s="57"/>
      <c r="F37" s="60"/>
      <c r="G37" s="59" t="s">
        <v>47</v>
      </c>
      <c r="H37" s="6">
        <v>4</v>
      </c>
      <c r="I37" s="109">
        <f>SUM(I38+I40)</f>
        <v>0</v>
      </c>
      <c r="J37" s="109">
        <f t="shared" ref="J37:L38" si="0">SUM(J38)</f>
        <v>0</v>
      </c>
      <c r="K37" s="109">
        <f t="shared" si="0"/>
        <v>0</v>
      </c>
      <c r="L37" s="109">
        <f t="shared" si="0"/>
        <v>0</v>
      </c>
    </row>
    <row r="38" spans="1:15" hidden="1">
      <c r="A38" s="61">
        <v>2</v>
      </c>
      <c r="B38" s="57">
        <v>1</v>
      </c>
      <c r="C38" s="58">
        <v>1</v>
      </c>
      <c r="D38" s="59">
        <v>1</v>
      </c>
      <c r="E38" s="57">
        <v>1</v>
      </c>
      <c r="F38" s="60"/>
      <c r="G38" s="59" t="s">
        <v>48</v>
      </c>
      <c r="H38" s="6">
        <v>5</v>
      </c>
      <c r="I38" s="110">
        <f>SUM(I39)</f>
        <v>0</v>
      </c>
      <c r="J38" s="110">
        <f t="shared" si="0"/>
        <v>0</v>
      </c>
      <c r="K38" s="110">
        <f t="shared" si="0"/>
        <v>0</v>
      </c>
      <c r="L38" s="110">
        <f t="shared" si="0"/>
        <v>0</v>
      </c>
    </row>
    <row r="39" spans="1:15" hidden="1">
      <c r="A39" s="61">
        <v>2</v>
      </c>
      <c r="B39" s="57">
        <v>1</v>
      </c>
      <c r="C39" s="58">
        <v>1</v>
      </c>
      <c r="D39" s="59">
        <v>1</v>
      </c>
      <c r="E39" s="57">
        <v>1</v>
      </c>
      <c r="F39" s="60">
        <v>1</v>
      </c>
      <c r="G39" s="59" t="s">
        <v>48</v>
      </c>
      <c r="H39" s="6">
        <v>6</v>
      </c>
      <c r="I39" s="113">
        <v>0</v>
      </c>
      <c r="J39" s="114">
        <v>0</v>
      </c>
      <c r="K39" s="114">
        <v>0</v>
      </c>
      <c r="L39" s="114">
        <v>0</v>
      </c>
    </row>
    <row r="40" spans="1:15" hidden="1">
      <c r="A40" s="61">
        <v>2</v>
      </c>
      <c r="B40" s="57">
        <v>1</v>
      </c>
      <c r="C40" s="58">
        <v>1</v>
      </c>
      <c r="D40" s="59">
        <v>1</v>
      </c>
      <c r="E40" s="57">
        <v>2</v>
      </c>
      <c r="F40" s="60"/>
      <c r="G40" s="59" t="s">
        <v>49</v>
      </c>
      <c r="H40" s="6">
        <v>7</v>
      </c>
      <c r="I40" s="110">
        <f>I41</f>
        <v>0</v>
      </c>
      <c r="J40" s="110">
        <f>J41</f>
        <v>0</v>
      </c>
      <c r="K40" s="110">
        <f>K41</f>
        <v>0</v>
      </c>
      <c r="L40" s="110">
        <f>L41</f>
        <v>0</v>
      </c>
    </row>
    <row r="41" spans="1:15" hidden="1">
      <c r="A41" s="61">
        <v>2</v>
      </c>
      <c r="B41" s="57">
        <v>1</v>
      </c>
      <c r="C41" s="58">
        <v>1</v>
      </c>
      <c r="D41" s="59">
        <v>1</v>
      </c>
      <c r="E41" s="57">
        <v>2</v>
      </c>
      <c r="F41" s="60">
        <v>1</v>
      </c>
      <c r="G41" s="59" t="s">
        <v>49</v>
      </c>
      <c r="H41" s="6">
        <v>8</v>
      </c>
      <c r="I41" s="114">
        <v>0</v>
      </c>
      <c r="J41" s="115">
        <v>0</v>
      </c>
      <c r="K41" s="114">
        <v>0</v>
      </c>
      <c r="L41" s="115">
        <v>0</v>
      </c>
    </row>
    <row r="42" spans="1:15" hidden="1">
      <c r="A42" s="61">
        <v>2</v>
      </c>
      <c r="B42" s="57">
        <v>1</v>
      </c>
      <c r="C42" s="58">
        <v>2</v>
      </c>
      <c r="D42" s="59"/>
      <c r="E42" s="57"/>
      <c r="F42" s="60"/>
      <c r="G42" s="59" t="s">
        <v>50</v>
      </c>
      <c r="H42" s="6">
        <v>9</v>
      </c>
      <c r="I42" s="110">
        <f t="shared" ref="I42:L44" si="1">I43</f>
        <v>0</v>
      </c>
      <c r="J42" s="109">
        <f t="shared" si="1"/>
        <v>0</v>
      </c>
      <c r="K42" s="110">
        <f t="shared" si="1"/>
        <v>0</v>
      </c>
      <c r="L42" s="109">
        <f t="shared" si="1"/>
        <v>0</v>
      </c>
    </row>
    <row r="43" spans="1:15" hidden="1">
      <c r="A43" s="61">
        <v>2</v>
      </c>
      <c r="B43" s="57">
        <v>1</v>
      </c>
      <c r="C43" s="58">
        <v>2</v>
      </c>
      <c r="D43" s="59">
        <v>1</v>
      </c>
      <c r="E43" s="57"/>
      <c r="F43" s="60"/>
      <c r="G43" s="59" t="s">
        <v>50</v>
      </c>
      <c r="H43" s="6">
        <v>10</v>
      </c>
      <c r="I43" s="110">
        <f t="shared" si="1"/>
        <v>0</v>
      </c>
      <c r="J43" s="109">
        <f t="shared" si="1"/>
        <v>0</v>
      </c>
      <c r="K43" s="109">
        <f t="shared" si="1"/>
        <v>0</v>
      </c>
      <c r="L43" s="109">
        <f t="shared" si="1"/>
        <v>0</v>
      </c>
    </row>
    <row r="44" spans="1:15" hidden="1">
      <c r="A44" s="61">
        <v>2</v>
      </c>
      <c r="B44" s="57">
        <v>1</v>
      </c>
      <c r="C44" s="58">
        <v>2</v>
      </c>
      <c r="D44" s="59">
        <v>1</v>
      </c>
      <c r="E44" s="57">
        <v>1</v>
      </c>
      <c r="F44" s="60"/>
      <c r="G44" s="59" t="s">
        <v>50</v>
      </c>
      <c r="H44" s="6">
        <v>11</v>
      </c>
      <c r="I44" s="109">
        <f t="shared" si="1"/>
        <v>0</v>
      </c>
      <c r="J44" s="109">
        <f t="shared" si="1"/>
        <v>0</v>
      </c>
      <c r="K44" s="109">
        <f t="shared" si="1"/>
        <v>0</v>
      </c>
      <c r="L44" s="109">
        <f t="shared" si="1"/>
        <v>0</v>
      </c>
    </row>
    <row r="45" spans="1:15" hidden="1">
      <c r="A45" s="61">
        <v>2</v>
      </c>
      <c r="B45" s="57">
        <v>1</v>
      </c>
      <c r="C45" s="58">
        <v>2</v>
      </c>
      <c r="D45" s="59">
        <v>1</v>
      </c>
      <c r="E45" s="57">
        <v>1</v>
      </c>
      <c r="F45" s="60">
        <v>1</v>
      </c>
      <c r="G45" s="59" t="s">
        <v>50</v>
      </c>
      <c r="H45" s="6">
        <v>12</v>
      </c>
      <c r="I45" s="115">
        <v>0</v>
      </c>
      <c r="J45" s="114">
        <v>0</v>
      </c>
      <c r="K45" s="114">
        <v>0</v>
      </c>
      <c r="L45" s="114">
        <v>0</v>
      </c>
    </row>
    <row r="46" spans="1:15">
      <c r="A46" s="62">
        <v>2</v>
      </c>
      <c r="B46" s="63">
        <v>2</v>
      </c>
      <c r="C46" s="52"/>
      <c r="D46" s="53"/>
      <c r="E46" s="54"/>
      <c r="F46" s="55"/>
      <c r="G46" s="56" t="s">
        <v>51</v>
      </c>
      <c r="H46" s="6">
        <v>13</v>
      </c>
      <c r="I46" s="116">
        <f t="shared" ref="I46:L48" si="2">I47</f>
        <v>11400</v>
      </c>
      <c r="J46" s="117">
        <f t="shared" si="2"/>
        <v>11400</v>
      </c>
      <c r="K46" s="116">
        <f t="shared" si="2"/>
        <v>11186.49</v>
      </c>
      <c r="L46" s="116">
        <f t="shared" si="2"/>
        <v>11186.49</v>
      </c>
    </row>
    <row r="47" spans="1:15">
      <c r="A47" s="61">
        <v>2</v>
      </c>
      <c r="B47" s="57">
        <v>2</v>
      </c>
      <c r="C47" s="58">
        <v>1</v>
      </c>
      <c r="D47" s="59"/>
      <c r="E47" s="57"/>
      <c r="F47" s="60"/>
      <c r="G47" s="53" t="s">
        <v>51</v>
      </c>
      <c r="H47" s="6">
        <v>14</v>
      </c>
      <c r="I47" s="109">
        <f t="shared" si="2"/>
        <v>11400</v>
      </c>
      <c r="J47" s="110">
        <f t="shared" si="2"/>
        <v>11400</v>
      </c>
      <c r="K47" s="109">
        <f t="shared" si="2"/>
        <v>11186.49</v>
      </c>
      <c r="L47" s="110">
        <f t="shared" si="2"/>
        <v>11186.49</v>
      </c>
    </row>
    <row r="48" spans="1:15">
      <c r="A48" s="61">
        <v>2</v>
      </c>
      <c r="B48" s="57">
        <v>2</v>
      </c>
      <c r="C48" s="58">
        <v>1</v>
      </c>
      <c r="D48" s="59">
        <v>1</v>
      </c>
      <c r="E48" s="57"/>
      <c r="F48" s="60"/>
      <c r="G48" s="53" t="s">
        <v>51</v>
      </c>
      <c r="H48" s="6">
        <v>15</v>
      </c>
      <c r="I48" s="109">
        <f t="shared" si="2"/>
        <v>11400</v>
      </c>
      <c r="J48" s="110">
        <f t="shared" si="2"/>
        <v>11400</v>
      </c>
      <c r="K48" s="112">
        <f t="shared" si="2"/>
        <v>11186.49</v>
      </c>
      <c r="L48" s="112">
        <f t="shared" si="2"/>
        <v>11186.49</v>
      </c>
    </row>
    <row r="49" spans="1:12">
      <c r="A49" s="64">
        <v>2</v>
      </c>
      <c r="B49" s="65">
        <v>2</v>
      </c>
      <c r="C49" s="66">
        <v>1</v>
      </c>
      <c r="D49" s="67">
        <v>1</v>
      </c>
      <c r="E49" s="65">
        <v>1</v>
      </c>
      <c r="F49" s="68"/>
      <c r="G49" s="53" t="s">
        <v>51</v>
      </c>
      <c r="H49" s="6">
        <v>16</v>
      </c>
      <c r="I49" s="118">
        <f>SUM(I50:I64)</f>
        <v>11400</v>
      </c>
      <c r="J49" s="118">
        <f>SUM(J50:J64)</f>
        <v>11400</v>
      </c>
      <c r="K49" s="119">
        <f>SUM(K50:K64)</f>
        <v>11186.49</v>
      </c>
      <c r="L49" s="119">
        <f>SUM(L50:L64)</f>
        <v>11186.49</v>
      </c>
    </row>
    <row r="50" spans="1:12" hidden="1">
      <c r="A50" s="61">
        <v>2</v>
      </c>
      <c r="B50" s="57">
        <v>2</v>
      </c>
      <c r="C50" s="58">
        <v>1</v>
      </c>
      <c r="D50" s="59">
        <v>1</v>
      </c>
      <c r="E50" s="57">
        <v>1</v>
      </c>
      <c r="F50" s="69">
        <v>1</v>
      </c>
      <c r="G50" s="59" t="s">
        <v>52</v>
      </c>
      <c r="H50" s="6">
        <v>17</v>
      </c>
      <c r="I50" s="114">
        <v>0</v>
      </c>
      <c r="J50" s="114">
        <v>0</v>
      </c>
      <c r="K50" s="114">
        <v>0</v>
      </c>
      <c r="L50" s="114">
        <v>0</v>
      </c>
    </row>
    <row r="51" spans="1:12" ht="25.5" hidden="1" customHeight="1">
      <c r="A51" s="61">
        <v>2</v>
      </c>
      <c r="B51" s="57">
        <v>2</v>
      </c>
      <c r="C51" s="58">
        <v>1</v>
      </c>
      <c r="D51" s="59">
        <v>1</v>
      </c>
      <c r="E51" s="57">
        <v>1</v>
      </c>
      <c r="F51" s="60">
        <v>2</v>
      </c>
      <c r="G51" s="59" t="s">
        <v>53</v>
      </c>
      <c r="H51" s="6">
        <v>18</v>
      </c>
      <c r="I51" s="114">
        <v>0</v>
      </c>
      <c r="J51" s="114">
        <v>0</v>
      </c>
      <c r="K51" s="114">
        <v>0</v>
      </c>
      <c r="L51" s="114">
        <v>0</v>
      </c>
    </row>
    <row r="52" spans="1:12" ht="25.5" hidden="1" customHeight="1">
      <c r="A52" s="61">
        <v>2</v>
      </c>
      <c r="B52" s="57">
        <v>2</v>
      </c>
      <c r="C52" s="58">
        <v>1</v>
      </c>
      <c r="D52" s="59">
        <v>1</v>
      </c>
      <c r="E52" s="57">
        <v>1</v>
      </c>
      <c r="F52" s="60">
        <v>5</v>
      </c>
      <c r="G52" s="59" t="s">
        <v>54</v>
      </c>
      <c r="H52" s="6">
        <v>19</v>
      </c>
      <c r="I52" s="114">
        <v>0</v>
      </c>
      <c r="J52" s="114">
        <v>0</v>
      </c>
      <c r="K52" s="114">
        <v>0</v>
      </c>
      <c r="L52" s="114">
        <v>0</v>
      </c>
    </row>
    <row r="53" spans="1:12" ht="25.5" hidden="1" customHeight="1">
      <c r="A53" s="61">
        <v>2</v>
      </c>
      <c r="B53" s="57">
        <v>2</v>
      </c>
      <c r="C53" s="58">
        <v>1</v>
      </c>
      <c r="D53" s="59">
        <v>1</v>
      </c>
      <c r="E53" s="57">
        <v>1</v>
      </c>
      <c r="F53" s="60">
        <v>6</v>
      </c>
      <c r="G53" s="59" t="s">
        <v>55</v>
      </c>
      <c r="H53" s="6">
        <v>20</v>
      </c>
      <c r="I53" s="114">
        <v>0</v>
      </c>
      <c r="J53" s="114">
        <v>0</v>
      </c>
      <c r="K53" s="114">
        <v>0</v>
      </c>
      <c r="L53" s="114">
        <v>0</v>
      </c>
    </row>
    <row r="54" spans="1:12" ht="25.5" hidden="1" customHeight="1">
      <c r="A54" s="70">
        <v>2</v>
      </c>
      <c r="B54" s="54">
        <v>2</v>
      </c>
      <c r="C54" s="52">
        <v>1</v>
      </c>
      <c r="D54" s="53">
        <v>1</v>
      </c>
      <c r="E54" s="54">
        <v>1</v>
      </c>
      <c r="F54" s="55">
        <v>7</v>
      </c>
      <c r="G54" s="53" t="s">
        <v>56</v>
      </c>
      <c r="H54" s="6">
        <v>21</v>
      </c>
      <c r="I54" s="114">
        <v>0</v>
      </c>
      <c r="J54" s="114">
        <v>0</v>
      </c>
      <c r="K54" s="114">
        <v>0</v>
      </c>
      <c r="L54" s="114">
        <v>0</v>
      </c>
    </row>
    <row r="55" spans="1:12" hidden="1">
      <c r="A55" s="61">
        <v>2</v>
      </c>
      <c r="B55" s="57">
        <v>2</v>
      </c>
      <c r="C55" s="58">
        <v>1</v>
      </c>
      <c r="D55" s="59">
        <v>1</v>
      </c>
      <c r="E55" s="57">
        <v>1</v>
      </c>
      <c r="F55" s="60">
        <v>11</v>
      </c>
      <c r="G55" s="59" t="s">
        <v>57</v>
      </c>
      <c r="H55" s="6">
        <v>22</v>
      </c>
      <c r="I55" s="115">
        <v>0</v>
      </c>
      <c r="J55" s="114">
        <v>0</v>
      </c>
      <c r="K55" s="114">
        <v>0</v>
      </c>
      <c r="L55" s="114">
        <v>0</v>
      </c>
    </row>
    <row r="56" spans="1:12" ht="25.5" hidden="1" customHeight="1">
      <c r="A56" s="64">
        <v>2</v>
      </c>
      <c r="B56" s="71">
        <v>2</v>
      </c>
      <c r="C56" s="72">
        <v>1</v>
      </c>
      <c r="D56" s="72">
        <v>1</v>
      </c>
      <c r="E56" s="72">
        <v>1</v>
      </c>
      <c r="F56" s="73">
        <v>12</v>
      </c>
      <c r="G56" s="74" t="s">
        <v>58</v>
      </c>
      <c r="H56" s="6">
        <v>23</v>
      </c>
      <c r="I56" s="120">
        <v>0</v>
      </c>
      <c r="J56" s="114">
        <v>0</v>
      </c>
      <c r="K56" s="114">
        <v>0</v>
      </c>
      <c r="L56" s="114">
        <v>0</v>
      </c>
    </row>
    <row r="57" spans="1:12" ht="25.5" hidden="1" customHeight="1">
      <c r="A57" s="61">
        <v>2</v>
      </c>
      <c r="B57" s="57">
        <v>2</v>
      </c>
      <c r="C57" s="58">
        <v>1</v>
      </c>
      <c r="D57" s="58">
        <v>1</v>
      </c>
      <c r="E57" s="58">
        <v>1</v>
      </c>
      <c r="F57" s="60">
        <v>14</v>
      </c>
      <c r="G57" s="75" t="s">
        <v>59</v>
      </c>
      <c r="H57" s="6">
        <v>24</v>
      </c>
      <c r="I57" s="115">
        <v>0</v>
      </c>
      <c r="J57" s="115">
        <v>0</v>
      </c>
      <c r="K57" s="115">
        <v>0</v>
      </c>
      <c r="L57" s="115">
        <v>0</v>
      </c>
    </row>
    <row r="58" spans="1:12" ht="25.5" customHeight="1">
      <c r="A58" s="61">
        <v>2</v>
      </c>
      <c r="B58" s="57">
        <v>2</v>
      </c>
      <c r="C58" s="58">
        <v>1</v>
      </c>
      <c r="D58" s="58">
        <v>1</v>
      </c>
      <c r="E58" s="58">
        <v>1</v>
      </c>
      <c r="F58" s="60">
        <v>15</v>
      </c>
      <c r="G58" s="59" t="s">
        <v>60</v>
      </c>
      <c r="H58" s="6">
        <v>25</v>
      </c>
      <c r="I58" s="115">
        <v>5700</v>
      </c>
      <c r="J58" s="114">
        <v>5700</v>
      </c>
      <c r="K58" s="114">
        <v>5640</v>
      </c>
      <c r="L58" s="114">
        <v>5640</v>
      </c>
    </row>
    <row r="59" spans="1:12" hidden="1">
      <c r="A59" s="61">
        <v>2</v>
      </c>
      <c r="B59" s="57">
        <v>2</v>
      </c>
      <c r="C59" s="58">
        <v>1</v>
      </c>
      <c r="D59" s="58">
        <v>1</v>
      </c>
      <c r="E59" s="58">
        <v>1</v>
      </c>
      <c r="F59" s="60">
        <v>16</v>
      </c>
      <c r="G59" s="59" t="s">
        <v>61</v>
      </c>
      <c r="H59" s="6">
        <v>26</v>
      </c>
      <c r="I59" s="115">
        <v>0</v>
      </c>
      <c r="J59" s="114">
        <v>0</v>
      </c>
      <c r="K59" s="114">
        <v>0</v>
      </c>
      <c r="L59" s="114">
        <v>0</v>
      </c>
    </row>
    <row r="60" spans="1:12" ht="25.5" hidden="1" customHeight="1">
      <c r="A60" s="61">
        <v>2</v>
      </c>
      <c r="B60" s="57">
        <v>2</v>
      </c>
      <c r="C60" s="58">
        <v>1</v>
      </c>
      <c r="D60" s="58">
        <v>1</v>
      </c>
      <c r="E60" s="58">
        <v>1</v>
      </c>
      <c r="F60" s="60">
        <v>17</v>
      </c>
      <c r="G60" s="59" t="s">
        <v>62</v>
      </c>
      <c r="H60" s="6">
        <v>27</v>
      </c>
      <c r="I60" s="115">
        <v>0</v>
      </c>
      <c r="J60" s="115">
        <v>0</v>
      </c>
      <c r="K60" s="115">
        <v>0</v>
      </c>
      <c r="L60" s="115">
        <v>0</v>
      </c>
    </row>
    <row r="61" spans="1:12" hidden="1">
      <c r="A61" s="61">
        <v>2</v>
      </c>
      <c r="B61" s="57">
        <v>2</v>
      </c>
      <c r="C61" s="58">
        <v>1</v>
      </c>
      <c r="D61" s="58">
        <v>1</v>
      </c>
      <c r="E61" s="58">
        <v>1</v>
      </c>
      <c r="F61" s="60">
        <v>20</v>
      </c>
      <c r="G61" s="59" t="s">
        <v>63</v>
      </c>
      <c r="H61" s="6">
        <v>28</v>
      </c>
      <c r="I61" s="115">
        <v>0</v>
      </c>
      <c r="J61" s="114">
        <v>0</v>
      </c>
      <c r="K61" s="114">
        <v>0</v>
      </c>
      <c r="L61" s="114">
        <v>0</v>
      </c>
    </row>
    <row r="62" spans="1:12" ht="25.5" hidden="1" customHeight="1">
      <c r="A62" s="61">
        <v>2</v>
      </c>
      <c r="B62" s="57">
        <v>2</v>
      </c>
      <c r="C62" s="58">
        <v>1</v>
      </c>
      <c r="D62" s="58">
        <v>1</v>
      </c>
      <c r="E62" s="58">
        <v>1</v>
      </c>
      <c r="F62" s="60">
        <v>21</v>
      </c>
      <c r="G62" s="59" t="s">
        <v>64</v>
      </c>
      <c r="H62" s="6">
        <v>29</v>
      </c>
      <c r="I62" s="115">
        <v>0</v>
      </c>
      <c r="J62" s="114">
        <v>0</v>
      </c>
      <c r="K62" s="114">
        <v>0</v>
      </c>
      <c r="L62" s="114">
        <v>0</v>
      </c>
    </row>
    <row r="63" spans="1:12" hidden="1">
      <c r="A63" s="61">
        <v>2</v>
      </c>
      <c r="B63" s="57">
        <v>2</v>
      </c>
      <c r="C63" s="58">
        <v>1</v>
      </c>
      <c r="D63" s="58">
        <v>1</v>
      </c>
      <c r="E63" s="58">
        <v>1</v>
      </c>
      <c r="F63" s="60">
        <v>22</v>
      </c>
      <c r="G63" s="59" t="s">
        <v>65</v>
      </c>
      <c r="H63" s="6">
        <v>30</v>
      </c>
      <c r="I63" s="115">
        <v>0</v>
      </c>
      <c r="J63" s="114">
        <v>0</v>
      </c>
      <c r="K63" s="114">
        <v>0</v>
      </c>
      <c r="L63" s="114">
        <v>0</v>
      </c>
    </row>
    <row r="64" spans="1:12">
      <c r="A64" s="61">
        <v>2</v>
      </c>
      <c r="B64" s="57">
        <v>2</v>
      </c>
      <c r="C64" s="58">
        <v>1</v>
      </c>
      <c r="D64" s="58">
        <v>1</v>
      </c>
      <c r="E64" s="58">
        <v>1</v>
      </c>
      <c r="F64" s="60">
        <v>30</v>
      </c>
      <c r="G64" s="59" t="s">
        <v>66</v>
      </c>
      <c r="H64" s="6">
        <v>31</v>
      </c>
      <c r="I64" s="115">
        <v>5700</v>
      </c>
      <c r="J64" s="114">
        <v>5700</v>
      </c>
      <c r="K64" s="114">
        <v>5546.49</v>
      </c>
      <c r="L64" s="114">
        <v>5546.49</v>
      </c>
    </row>
    <row r="65" spans="1:15" hidden="1">
      <c r="A65" s="76">
        <v>2</v>
      </c>
      <c r="B65" s="77">
        <v>3</v>
      </c>
      <c r="C65" s="51"/>
      <c r="D65" s="52"/>
      <c r="E65" s="52"/>
      <c r="F65" s="55"/>
      <c r="G65" s="78" t="s">
        <v>67</v>
      </c>
      <c r="H65" s="6">
        <v>32</v>
      </c>
      <c r="I65" s="116">
        <f>I66+I82</f>
        <v>0</v>
      </c>
      <c r="J65" s="116">
        <f>J66+J82</f>
        <v>0</v>
      </c>
      <c r="K65" s="116">
        <f>K66+K82</f>
        <v>0</v>
      </c>
      <c r="L65" s="116">
        <f>L66+L82</f>
        <v>0</v>
      </c>
    </row>
    <row r="66" spans="1:15" hidden="1">
      <c r="A66" s="61">
        <v>2</v>
      </c>
      <c r="B66" s="57">
        <v>3</v>
      </c>
      <c r="C66" s="58">
        <v>1</v>
      </c>
      <c r="D66" s="58"/>
      <c r="E66" s="58"/>
      <c r="F66" s="60"/>
      <c r="G66" s="59" t="s">
        <v>68</v>
      </c>
      <c r="H66" s="6">
        <v>33</v>
      </c>
      <c r="I66" s="109">
        <f>SUM(I67+I72+I77)</f>
        <v>0</v>
      </c>
      <c r="J66" s="121">
        <f>SUM(J67+J72+J77)</f>
        <v>0</v>
      </c>
      <c r="K66" s="110">
        <f>SUM(K67+K72+K77)</f>
        <v>0</v>
      </c>
      <c r="L66" s="109">
        <f>SUM(L67+L72+L77)</f>
        <v>0</v>
      </c>
    </row>
    <row r="67" spans="1:15" hidden="1">
      <c r="A67" s="61">
        <v>2</v>
      </c>
      <c r="B67" s="57">
        <v>3</v>
      </c>
      <c r="C67" s="58">
        <v>1</v>
      </c>
      <c r="D67" s="58">
        <v>1</v>
      </c>
      <c r="E67" s="58"/>
      <c r="F67" s="60"/>
      <c r="G67" s="59" t="s">
        <v>69</v>
      </c>
      <c r="H67" s="6">
        <v>34</v>
      </c>
      <c r="I67" s="109">
        <f>I68</f>
        <v>0</v>
      </c>
      <c r="J67" s="121">
        <f>J68</f>
        <v>0</v>
      </c>
      <c r="K67" s="110">
        <f>K68</f>
        <v>0</v>
      </c>
      <c r="L67" s="109">
        <f>L68</f>
        <v>0</v>
      </c>
    </row>
    <row r="68" spans="1:15" hidden="1">
      <c r="A68" s="61">
        <v>2</v>
      </c>
      <c r="B68" s="57">
        <v>3</v>
      </c>
      <c r="C68" s="58">
        <v>1</v>
      </c>
      <c r="D68" s="58">
        <v>1</v>
      </c>
      <c r="E68" s="58">
        <v>1</v>
      </c>
      <c r="F68" s="60"/>
      <c r="G68" s="59" t="s">
        <v>69</v>
      </c>
      <c r="H68" s="6">
        <v>35</v>
      </c>
      <c r="I68" s="109">
        <f>SUM(I69:I71)</f>
        <v>0</v>
      </c>
      <c r="J68" s="121">
        <f>SUM(J69:J71)</f>
        <v>0</v>
      </c>
      <c r="K68" s="110">
        <f>SUM(K69:K71)</f>
        <v>0</v>
      </c>
      <c r="L68" s="109">
        <f>SUM(L69:L71)</f>
        <v>0</v>
      </c>
    </row>
    <row r="69" spans="1:15" ht="25.5" hidden="1" customHeight="1">
      <c r="A69" s="61">
        <v>2</v>
      </c>
      <c r="B69" s="57">
        <v>3</v>
      </c>
      <c r="C69" s="58">
        <v>1</v>
      </c>
      <c r="D69" s="58">
        <v>1</v>
      </c>
      <c r="E69" s="58">
        <v>1</v>
      </c>
      <c r="F69" s="60">
        <v>1</v>
      </c>
      <c r="G69" s="59" t="s">
        <v>70</v>
      </c>
      <c r="H69" s="6">
        <v>36</v>
      </c>
      <c r="I69" s="115">
        <v>0</v>
      </c>
      <c r="J69" s="115">
        <v>0</v>
      </c>
      <c r="K69" s="115">
        <v>0</v>
      </c>
      <c r="L69" s="115">
        <v>0</v>
      </c>
      <c r="M69" s="79"/>
      <c r="N69" s="79"/>
      <c r="O69" s="79"/>
    </row>
    <row r="70" spans="1:15" ht="25.5" hidden="1" customHeight="1">
      <c r="A70" s="61">
        <v>2</v>
      </c>
      <c r="B70" s="54">
        <v>3</v>
      </c>
      <c r="C70" s="52">
        <v>1</v>
      </c>
      <c r="D70" s="52">
        <v>1</v>
      </c>
      <c r="E70" s="52">
        <v>1</v>
      </c>
      <c r="F70" s="55">
        <v>2</v>
      </c>
      <c r="G70" s="53" t="s">
        <v>71</v>
      </c>
      <c r="H70" s="6">
        <v>37</v>
      </c>
      <c r="I70" s="113">
        <v>0</v>
      </c>
      <c r="J70" s="113">
        <v>0</v>
      </c>
      <c r="K70" s="113">
        <v>0</v>
      </c>
      <c r="L70" s="113">
        <v>0</v>
      </c>
    </row>
    <row r="71" spans="1:15" hidden="1">
      <c r="A71" s="57">
        <v>2</v>
      </c>
      <c r="B71" s="58">
        <v>3</v>
      </c>
      <c r="C71" s="58">
        <v>1</v>
      </c>
      <c r="D71" s="58">
        <v>1</v>
      </c>
      <c r="E71" s="58">
        <v>1</v>
      </c>
      <c r="F71" s="60">
        <v>3</v>
      </c>
      <c r="G71" s="59" t="s">
        <v>72</v>
      </c>
      <c r="H71" s="6">
        <v>38</v>
      </c>
      <c r="I71" s="115">
        <v>0</v>
      </c>
      <c r="J71" s="115">
        <v>0</v>
      </c>
      <c r="K71" s="115">
        <v>0</v>
      </c>
      <c r="L71" s="115">
        <v>0</v>
      </c>
    </row>
    <row r="72" spans="1:15" ht="25.5" hidden="1" customHeight="1">
      <c r="A72" s="54">
        <v>2</v>
      </c>
      <c r="B72" s="52">
        <v>3</v>
      </c>
      <c r="C72" s="52">
        <v>1</v>
      </c>
      <c r="D72" s="52">
        <v>2</v>
      </c>
      <c r="E72" s="52"/>
      <c r="F72" s="55"/>
      <c r="G72" s="53" t="s">
        <v>73</v>
      </c>
      <c r="H72" s="6">
        <v>39</v>
      </c>
      <c r="I72" s="116">
        <f>I73</f>
        <v>0</v>
      </c>
      <c r="J72" s="122">
        <f>J73</f>
        <v>0</v>
      </c>
      <c r="K72" s="117">
        <f>K73</f>
        <v>0</v>
      </c>
      <c r="L72" s="117">
        <f>L73</f>
        <v>0</v>
      </c>
    </row>
    <row r="73" spans="1:15" ht="25.5" hidden="1" customHeight="1">
      <c r="A73" s="65">
        <v>2</v>
      </c>
      <c r="B73" s="66">
        <v>3</v>
      </c>
      <c r="C73" s="66">
        <v>1</v>
      </c>
      <c r="D73" s="66">
        <v>2</v>
      </c>
      <c r="E73" s="66">
        <v>1</v>
      </c>
      <c r="F73" s="68"/>
      <c r="G73" s="53" t="s">
        <v>73</v>
      </c>
      <c r="H73" s="6">
        <v>40</v>
      </c>
      <c r="I73" s="112">
        <f>SUM(I74:I76)</f>
        <v>0</v>
      </c>
      <c r="J73" s="123">
        <f>SUM(J74:J76)</f>
        <v>0</v>
      </c>
      <c r="K73" s="111">
        <f>SUM(K74:K76)</f>
        <v>0</v>
      </c>
      <c r="L73" s="110">
        <f>SUM(L74:L76)</f>
        <v>0</v>
      </c>
    </row>
    <row r="74" spans="1:15" ht="25.5" hidden="1" customHeight="1">
      <c r="A74" s="57">
        <v>2</v>
      </c>
      <c r="B74" s="58">
        <v>3</v>
      </c>
      <c r="C74" s="58">
        <v>1</v>
      </c>
      <c r="D74" s="58">
        <v>2</v>
      </c>
      <c r="E74" s="58">
        <v>1</v>
      </c>
      <c r="F74" s="60">
        <v>1</v>
      </c>
      <c r="G74" s="61" t="s">
        <v>70</v>
      </c>
      <c r="H74" s="6">
        <v>41</v>
      </c>
      <c r="I74" s="115">
        <v>0</v>
      </c>
      <c r="J74" s="115">
        <v>0</v>
      </c>
      <c r="K74" s="115">
        <v>0</v>
      </c>
      <c r="L74" s="115">
        <v>0</v>
      </c>
      <c r="M74" s="79"/>
      <c r="N74" s="79"/>
      <c r="O74" s="79"/>
    </row>
    <row r="75" spans="1:15" ht="25.5" hidden="1" customHeight="1">
      <c r="A75" s="57">
        <v>2</v>
      </c>
      <c r="B75" s="58">
        <v>3</v>
      </c>
      <c r="C75" s="58">
        <v>1</v>
      </c>
      <c r="D75" s="58">
        <v>2</v>
      </c>
      <c r="E75" s="58">
        <v>1</v>
      </c>
      <c r="F75" s="60">
        <v>2</v>
      </c>
      <c r="G75" s="61" t="s">
        <v>71</v>
      </c>
      <c r="H75" s="6">
        <v>42</v>
      </c>
      <c r="I75" s="115">
        <v>0</v>
      </c>
      <c r="J75" s="115">
        <v>0</v>
      </c>
      <c r="K75" s="115">
        <v>0</v>
      </c>
      <c r="L75" s="115">
        <v>0</v>
      </c>
    </row>
    <row r="76" spans="1:15" hidden="1">
      <c r="A76" s="57">
        <v>2</v>
      </c>
      <c r="B76" s="58">
        <v>3</v>
      </c>
      <c r="C76" s="58">
        <v>1</v>
      </c>
      <c r="D76" s="58">
        <v>2</v>
      </c>
      <c r="E76" s="58">
        <v>1</v>
      </c>
      <c r="F76" s="60">
        <v>3</v>
      </c>
      <c r="G76" s="61" t="s">
        <v>72</v>
      </c>
      <c r="H76" s="6">
        <v>43</v>
      </c>
      <c r="I76" s="115">
        <v>0</v>
      </c>
      <c r="J76" s="115">
        <v>0</v>
      </c>
      <c r="K76" s="115">
        <v>0</v>
      </c>
      <c r="L76" s="115">
        <v>0</v>
      </c>
    </row>
    <row r="77" spans="1:15" ht="25.5" hidden="1" customHeight="1">
      <c r="A77" s="57">
        <v>2</v>
      </c>
      <c r="B77" s="58">
        <v>3</v>
      </c>
      <c r="C77" s="58">
        <v>1</v>
      </c>
      <c r="D77" s="58">
        <v>3</v>
      </c>
      <c r="E77" s="58"/>
      <c r="F77" s="60"/>
      <c r="G77" s="61" t="s">
        <v>74</v>
      </c>
      <c r="H77" s="6">
        <v>44</v>
      </c>
      <c r="I77" s="109">
        <f>I78</f>
        <v>0</v>
      </c>
      <c r="J77" s="121">
        <f>J78</f>
        <v>0</v>
      </c>
      <c r="K77" s="110">
        <f>K78</f>
        <v>0</v>
      </c>
      <c r="L77" s="110">
        <f>L78</f>
        <v>0</v>
      </c>
    </row>
    <row r="78" spans="1:15" ht="25.5" hidden="1" customHeight="1">
      <c r="A78" s="57">
        <v>2</v>
      </c>
      <c r="B78" s="58">
        <v>3</v>
      </c>
      <c r="C78" s="58">
        <v>1</v>
      </c>
      <c r="D78" s="58">
        <v>3</v>
      </c>
      <c r="E78" s="58">
        <v>1</v>
      </c>
      <c r="F78" s="60"/>
      <c r="G78" s="61" t="s">
        <v>75</v>
      </c>
      <c r="H78" s="6">
        <v>45</v>
      </c>
      <c r="I78" s="109">
        <f>SUM(I79:I81)</f>
        <v>0</v>
      </c>
      <c r="J78" s="121">
        <f>SUM(J79:J81)</f>
        <v>0</v>
      </c>
      <c r="K78" s="110">
        <f>SUM(K79:K81)</f>
        <v>0</v>
      </c>
      <c r="L78" s="110">
        <f>SUM(L79:L81)</f>
        <v>0</v>
      </c>
    </row>
    <row r="79" spans="1:15" hidden="1">
      <c r="A79" s="54">
        <v>2</v>
      </c>
      <c r="B79" s="52">
        <v>3</v>
      </c>
      <c r="C79" s="52">
        <v>1</v>
      </c>
      <c r="D79" s="52">
        <v>3</v>
      </c>
      <c r="E79" s="52">
        <v>1</v>
      </c>
      <c r="F79" s="55">
        <v>1</v>
      </c>
      <c r="G79" s="70" t="s">
        <v>76</v>
      </c>
      <c r="H79" s="6">
        <v>46</v>
      </c>
      <c r="I79" s="113">
        <v>0</v>
      </c>
      <c r="J79" s="113">
        <v>0</v>
      </c>
      <c r="K79" s="113">
        <v>0</v>
      </c>
      <c r="L79" s="113">
        <v>0</v>
      </c>
    </row>
    <row r="80" spans="1:15" hidden="1">
      <c r="A80" s="57">
        <v>2</v>
      </c>
      <c r="B80" s="58">
        <v>3</v>
      </c>
      <c r="C80" s="58">
        <v>1</v>
      </c>
      <c r="D80" s="58">
        <v>3</v>
      </c>
      <c r="E80" s="58">
        <v>1</v>
      </c>
      <c r="F80" s="60">
        <v>2</v>
      </c>
      <c r="G80" s="61" t="s">
        <v>77</v>
      </c>
      <c r="H80" s="6">
        <v>47</v>
      </c>
      <c r="I80" s="115">
        <v>0</v>
      </c>
      <c r="J80" s="115">
        <v>0</v>
      </c>
      <c r="K80" s="115">
        <v>0</v>
      </c>
      <c r="L80" s="115">
        <v>0</v>
      </c>
    </row>
    <row r="81" spans="1:12" hidden="1">
      <c r="A81" s="54">
        <v>2</v>
      </c>
      <c r="B81" s="52">
        <v>3</v>
      </c>
      <c r="C81" s="52">
        <v>1</v>
      </c>
      <c r="D81" s="52">
        <v>3</v>
      </c>
      <c r="E81" s="52">
        <v>1</v>
      </c>
      <c r="F81" s="55">
        <v>3</v>
      </c>
      <c r="G81" s="70" t="s">
        <v>78</v>
      </c>
      <c r="H81" s="6">
        <v>48</v>
      </c>
      <c r="I81" s="113">
        <v>0</v>
      </c>
      <c r="J81" s="113">
        <v>0</v>
      </c>
      <c r="K81" s="113">
        <v>0</v>
      </c>
      <c r="L81" s="113">
        <v>0</v>
      </c>
    </row>
    <row r="82" spans="1:12" hidden="1">
      <c r="A82" s="54">
        <v>2</v>
      </c>
      <c r="B82" s="52">
        <v>3</v>
      </c>
      <c r="C82" s="52">
        <v>2</v>
      </c>
      <c r="D82" s="52"/>
      <c r="E82" s="52"/>
      <c r="F82" s="55"/>
      <c r="G82" s="70" t="s">
        <v>79</v>
      </c>
      <c r="H82" s="6">
        <v>49</v>
      </c>
      <c r="I82" s="109">
        <f t="shared" ref="I82:L83" si="3">I83</f>
        <v>0</v>
      </c>
      <c r="J82" s="109">
        <f t="shared" si="3"/>
        <v>0</v>
      </c>
      <c r="K82" s="109">
        <f t="shared" si="3"/>
        <v>0</v>
      </c>
      <c r="L82" s="109">
        <f t="shared" si="3"/>
        <v>0</v>
      </c>
    </row>
    <row r="83" spans="1:12" hidden="1">
      <c r="A83" s="54">
        <v>2</v>
      </c>
      <c r="B83" s="52">
        <v>3</v>
      </c>
      <c r="C83" s="52">
        <v>2</v>
      </c>
      <c r="D83" s="52">
        <v>1</v>
      </c>
      <c r="E83" s="52"/>
      <c r="F83" s="55"/>
      <c r="G83" s="70" t="s">
        <v>79</v>
      </c>
      <c r="H83" s="6">
        <v>50</v>
      </c>
      <c r="I83" s="109">
        <f t="shared" si="3"/>
        <v>0</v>
      </c>
      <c r="J83" s="109">
        <f t="shared" si="3"/>
        <v>0</v>
      </c>
      <c r="K83" s="109">
        <f t="shared" si="3"/>
        <v>0</v>
      </c>
      <c r="L83" s="109">
        <f t="shared" si="3"/>
        <v>0</v>
      </c>
    </row>
    <row r="84" spans="1:12" hidden="1">
      <c r="A84" s="54">
        <v>2</v>
      </c>
      <c r="B84" s="52">
        <v>3</v>
      </c>
      <c r="C84" s="52">
        <v>2</v>
      </c>
      <c r="D84" s="52">
        <v>1</v>
      </c>
      <c r="E84" s="52">
        <v>1</v>
      </c>
      <c r="F84" s="55"/>
      <c r="G84" s="70" t="s">
        <v>79</v>
      </c>
      <c r="H84" s="6">
        <v>51</v>
      </c>
      <c r="I84" s="109">
        <f>SUM(I85)</f>
        <v>0</v>
      </c>
      <c r="J84" s="109">
        <f>SUM(J85)</f>
        <v>0</v>
      </c>
      <c r="K84" s="109">
        <f>SUM(K85)</f>
        <v>0</v>
      </c>
      <c r="L84" s="109">
        <f>SUM(L85)</f>
        <v>0</v>
      </c>
    </row>
    <row r="85" spans="1:12" hidden="1">
      <c r="A85" s="54">
        <v>2</v>
      </c>
      <c r="B85" s="52">
        <v>3</v>
      </c>
      <c r="C85" s="52">
        <v>2</v>
      </c>
      <c r="D85" s="52">
        <v>1</v>
      </c>
      <c r="E85" s="52">
        <v>1</v>
      </c>
      <c r="F85" s="55">
        <v>1</v>
      </c>
      <c r="G85" s="70" t="s">
        <v>79</v>
      </c>
      <c r="H85" s="6">
        <v>52</v>
      </c>
      <c r="I85" s="115">
        <v>0</v>
      </c>
      <c r="J85" s="115">
        <v>0</v>
      </c>
      <c r="K85" s="115">
        <v>0</v>
      </c>
      <c r="L85" s="115">
        <v>0</v>
      </c>
    </row>
    <row r="86" spans="1:12" hidden="1">
      <c r="A86" s="46">
        <v>2</v>
      </c>
      <c r="B86" s="47">
        <v>4</v>
      </c>
      <c r="C86" s="47"/>
      <c r="D86" s="47"/>
      <c r="E86" s="47"/>
      <c r="F86" s="49"/>
      <c r="G86" s="80" t="s">
        <v>80</v>
      </c>
      <c r="H86" s="6">
        <v>53</v>
      </c>
      <c r="I86" s="109">
        <f t="shared" ref="I86:L88" si="4">I87</f>
        <v>0</v>
      </c>
      <c r="J86" s="121">
        <f t="shared" si="4"/>
        <v>0</v>
      </c>
      <c r="K86" s="110">
        <f t="shared" si="4"/>
        <v>0</v>
      </c>
      <c r="L86" s="110">
        <f t="shared" si="4"/>
        <v>0</v>
      </c>
    </row>
    <row r="87" spans="1:12" hidden="1">
      <c r="A87" s="57">
        <v>2</v>
      </c>
      <c r="B87" s="58">
        <v>4</v>
      </c>
      <c r="C87" s="58">
        <v>1</v>
      </c>
      <c r="D87" s="58"/>
      <c r="E87" s="58"/>
      <c r="F87" s="60"/>
      <c r="G87" s="61" t="s">
        <v>81</v>
      </c>
      <c r="H87" s="6">
        <v>54</v>
      </c>
      <c r="I87" s="109">
        <f t="shared" si="4"/>
        <v>0</v>
      </c>
      <c r="J87" s="121">
        <f t="shared" si="4"/>
        <v>0</v>
      </c>
      <c r="K87" s="110">
        <f t="shared" si="4"/>
        <v>0</v>
      </c>
      <c r="L87" s="110">
        <f t="shared" si="4"/>
        <v>0</v>
      </c>
    </row>
    <row r="88" spans="1:12" hidden="1">
      <c r="A88" s="57">
        <v>2</v>
      </c>
      <c r="B88" s="58">
        <v>4</v>
      </c>
      <c r="C88" s="58">
        <v>1</v>
      </c>
      <c r="D88" s="58">
        <v>1</v>
      </c>
      <c r="E88" s="58"/>
      <c r="F88" s="60"/>
      <c r="G88" s="61" t="s">
        <v>81</v>
      </c>
      <c r="H88" s="6">
        <v>55</v>
      </c>
      <c r="I88" s="109">
        <f t="shared" si="4"/>
        <v>0</v>
      </c>
      <c r="J88" s="121">
        <f t="shared" si="4"/>
        <v>0</v>
      </c>
      <c r="K88" s="110">
        <f t="shared" si="4"/>
        <v>0</v>
      </c>
      <c r="L88" s="110">
        <f t="shared" si="4"/>
        <v>0</v>
      </c>
    </row>
    <row r="89" spans="1:12" hidden="1">
      <c r="A89" s="57">
        <v>2</v>
      </c>
      <c r="B89" s="58">
        <v>4</v>
      </c>
      <c r="C89" s="58">
        <v>1</v>
      </c>
      <c r="D89" s="58">
        <v>1</v>
      </c>
      <c r="E89" s="58">
        <v>1</v>
      </c>
      <c r="F89" s="60"/>
      <c r="G89" s="61" t="s">
        <v>81</v>
      </c>
      <c r="H89" s="6">
        <v>56</v>
      </c>
      <c r="I89" s="109">
        <f>SUM(I90:I92)</f>
        <v>0</v>
      </c>
      <c r="J89" s="121">
        <f>SUM(J90:J92)</f>
        <v>0</v>
      </c>
      <c r="K89" s="110">
        <f>SUM(K90:K92)</f>
        <v>0</v>
      </c>
      <c r="L89" s="110">
        <f>SUM(L90:L92)</f>
        <v>0</v>
      </c>
    </row>
    <row r="90" spans="1:12" hidden="1">
      <c r="A90" s="57">
        <v>2</v>
      </c>
      <c r="B90" s="58">
        <v>4</v>
      </c>
      <c r="C90" s="58">
        <v>1</v>
      </c>
      <c r="D90" s="58">
        <v>1</v>
      </c>
      <c r="E90" s="58">
        <v>1</v>
      </c>
      <c r="F90" s="60">
        <v>1</v>
      </c>
      <c r="G90" s="61" t="s">
        <v>82</v>
      </c>
      <c r="H90" s="6">
        <v>57</v>
      </c>
      <c r="I90" s="115">
        <v>0</v>
      </c>
      <c r="J90" s="115">
        <v>0</v>
      </c>
      <c r="K90" s="115">
        <v>0</v>
      </c>
      <c r="L90" s="115">
        <v>0</v>
      </c>
    </row>
    <row r="91" spans="1:12" hidden="1">
      <c r="A91" s="57">
        <v>2</v>
      </c>
      <c r="B91" s="57">
        <v>4</v>
      </c>
      <c r="C91" s="57">
        <v>1</v>
      </c>
      <c r="D91" s="58">
        <v>1</v>
      </c>
      <c r="E91" s="58">
        <v>1</v>
      </c>
      <c r="F91" s="81">
        <v>2</v>
      </c>
      <c r="G91" s="59" t="s">
        <v>83</v>
      </c>
      <c r="H91" s="6">
        <v>58</v>
      </c>
      <c r="I91" s="115">
        <v>0</v>
      </c>
      <c r="J91" s="115">
        <v>0</v>
      </c>
      <c r="K91" s="115">
        <v>0</v>
      </c>
      <c r="L91" s="115">
        <v>0</v>
      </c>
    </row>
    <row r="92" spans="1:12" hidden="1">
      <c r="A92" s="57">
        <v>2</v>
      </c>
      <c r="B92" s="58">
        <v>4</v>
      </c>
      <c r="C92" s="57">
        <v>1</v>
      </c>
      <c r="D92" s="58">
        <v>1</v>
      </c>
      <c r="E92" s="58">
        <v>1</v>
      </c>
      <c r="F92" s="81">
        <v>3</v>
      </c>
      <c r="G92" s="59" t="s">
        <v>84</v>
      </c>
      <c r="H92" s="6">
        <v>59</v>
      </c>
      <c r="I92" s="115">
        <v>0</v>
      </c>
      <c r="J92" s="115">
        <v>0</v>
      </c>
      <c r="K92" s="115">
        <v>0</v>
      </c>
      <c r="L92" s="115">
        <v>0</v>
      </c>
    </row>
    <row r="93" spans="1:12" hidden="1">
      <c r="A93" s="46">
        <v>2</v>
      </c>
      <c r="B93" s="47">
        <v>5</v>
      </c>
      <c r="C93" s="46"/>
      <c r="D93" s="47"/>
      <c r="E93" s="47"/>
      <c r="F93" s="82"/>
      <c r="G93" s="48" t="s">
        <v>85</v>
      </c>
      <c r="H93" s="6">
        <v>60</v>
      </c>
      <c r="I93" s="109">
        <f>SUM(I94+I99+I104)</f>
        <v>0</v>
      </c>
      <c r="J93" s="121">
        <f>SUM(J94+J99+J104)</f>
        <v>0</v>
      </c>
      <c r="K93" s="110">
        <f>SUM(K94+K99+K104)</f>
        <v>0</v>
      </c>
      <c r="L93" s="110">
        <f>SUM(L94+L99+L104)</f>
        <v>0</v>
      </c>
    </row>
    <row r="94" spans="1:12" hidden="1">
      <c r="A94" s="54">
        <v>2</v>
      </c>
      <c r="B94" s="52">
        <v>5</v>
      </c>
      <c r="C94" s="54">
        <v>1</v>
      </c>
      <c r="D94" s="52"/>
      <c r="E94" s="52"/>
      <c r="F94" s="83"/>
      <c r="G94" s="53" t="s">
        <v>86</v>
      </c>
      <c r="H94" s="6">
        <v>61</v>
      </c>
      <c r="I94" s="116">
        <f t="shared" ref="I94:L95" si="5">I95</f>
        <v>0</v>
      </c>
      <c r="J94" s="122">
        <f t="shared" si="5"/>
        <v>0</v>
      </c>
      <c r="K94" s="117">
        <f t="shared" si="5"/>
        <v>0</v>
      </c>
      <c r="L94" s="117">
        <f t="shared" si="5"/>
        <v>0</v>
      </c>
    </row>
    <row r="95" spans="1:12" hidden="1">
      <c r="A95" s="57">
        <v>2</v>
      </c>
      <c r="B95" s="58">
        <v>5</v>
      </c>
      <c r="C95" s="57">
        <v>1</v>
      </c>
      <c r="D95" s="58">
        <v>1</v>
      </c>
      <c r="E95" s="58"/>
      <c r="F95" s="81"/>
      <c r="G95" s="59" t="s">
        <v>86</v>
      </c>
      <c r="H95" s="6">
        <v>62</v>
      </c>
      <c r="I95" s="109">
        <f t="shared" si="5"/>
        <v>0</v>
      </c>
      <c r="J95" s="121">
        <f t="shared" si="5"/>
        <v>0</v>
      </c>
      <c r="K95" s="110">
        <f t="shared" si="5"/>
        <v>0</v>
      </c>
      <c r="L95" s="110">
        <f t="shared" si="5"/>
        <v>0</v>
      </c>
    </row>
    <row r="96" spans="1:12" hidden="1">
      <c r="A96" s="57">
        <v>2</v>
      </c>
      <c r="B96" s="58">
        <v>5</v>
      </c>
      <c r="C96" s="57">
        <v>1</v>
      </c>
      <c r="D96" s="58">
        <v>1</v>
      </c>
      <c r="E96" s="58">
        <v>1</v>
      </c>
      <c r="F96" s="81"/>
      <c r="G96" s="59" t="s">
        <v>86</v>
      </c>
      <c r="H96" s="6">
        <v>63</v>
      </c>
      <c r="I96" s="109">
        <f>SUM(I97:I98)</f>
        <v>0</v>
      </c>
      <c r="J96" s="121">
        <f>SUM(J97:J98)</f>
        <v>0</v>
      </c>
      <c r="K96" s="110">
        <f>SUM(K97:K98)</f>
        <v>0</v>
      </c>
      <c r="L96" s="110">
        <f>SUM(L97:L98)</f>
        <v>0</v>
      </c>
    </row>
    <row r="97" spans="1:19" ht="25.5" hidden="1" customHeight="1">
      <c r="A97" s="57">
        <v>2</v>
      </c>
      <c r="B97" s="58">
        <v>5</v>
      </c>
      <c r="C97" s="57">
        <v>1</v>
      </c>
      <c r="D97" s="58">
        <v>1</v>
      </c>
      <c r="E97" s="58">
        <v>1</v>
      </c>
      <c r="F97" s="81">
        <v>1</v>
      </c>
      <c r="G97" s="59" t="s">
        <v>87</v>
      </c>
      <c r="H97" s="6">
        <v>64</v>
      </c>
      <c r="I97" s="115">
        <v>0</v>
      </c>
      <c r="J97" s="115">
        <v>0</v>
      </c>
      <c r="K97" s="115">
        <v>0</v>
      </c>
      <c r="L97" s="115">
        <v>0</v>
      </c>
    </row>
    <row r="98" spans="1:19" ht="25.5" hidden="1" customHeight="1">
      <c r="A98" s="57">
        <v>2</v>
      </c>
      <c r="B98" s="58">
        <v>5</v>
      </c>
      <c r="C98" s="57">
        <v>1</v>
      </c>
      <c r="D98" s="58">
        <v>1</v>
      </c>
      <c r="E98" s="58">
        <v>1</v>
      </c>
      <c r="F98" s="81">
        <v>2</v>
      </c>
      <c r="G98" s="59" t="s">
        <v>88</v>
      </c>
      <c r="H98" s="6">
        <v>65</v>
      </c>
      <c r="I98" s="115">
        <v>0</v>
      </c>
      <c r="J98" s="115">
        <v>0</v>
      </c>
      <c r="K98" s="115">
        <v>0</v>
      </c>
      <c r="L98" s="115">
        <v>0</v>
      </c>
    </row>
    <row r="99" spans="1:19" hidden="1">
      <c r="A99" s="57">
        <v>2</v>
      </c>
      <c r="B99" s="58">
        <v>5</v>
      </c>
      <c r="C99" s="57">
        <v>2</v>
      </c>
      <c r="D99" s="58"/>
      <c r="E99" s="58"/>
      <c r="F99" s="81"/>
      <c r="G99" s="59" t="s">
        <v>89</v>
      </c>
      <c r="H99" s="6">
        <v>66</v>
      </c>
      <c r="I99" s="109">
        <f t="shared" ref="I99:L100" si="6">I100</f>
        <v>0</v>
      </c>
      <c r="J99" s="121">
        <f t="shared" si="6"/>
        <v>0</v>
      </c>
      <c r="K99" s="110">
        <f t="shared" si="6"/>
        <v>0</v>
      </c>
      <c r="L99" s="109">
        <f t="shared" si="6"/>
        <v>0</v>
      </c>
    </row>
    <row r="100" spans="1:19" hidden="1">
      <c r="A100" s="61">
        <v>2</v>
      </c>
      <c r="B100" s="57">
        <v>5</v>
      </c>
      <c r="C100" s="58">
        <v>2</v>
      </c>
      <c r="D100" s="59">
        <v>1</v>
      </c>
      <c r="E100" s="57"/>
      <c r="F100" s="81"/>
      <c r="G100" s="59" t="s">
        <v>89</v>
      </c>
      <c r="H100" s="6">
        <v>67</v>
      </c>
      <c r="I100" s="109">
        <f t="shared" si="6"/>
        <v>0</v>
      </c>
      <c r="J100" s="121">
        <f t="shared" si="6"/>
        <v>0</v>
      </c>
      <c r="K100" s="110">
        <f t="shared" si="6"/>
        <v>0</v>
      </c>
      <c r="L100" s="109">
        <f t="shared" si="6"/>
        <v>0</v>
      </c>
    </row>
    <row r="101" spans="1:19" hidden="1">
      <c r="A101" s="61">
        <v>2</v>
      </c>
      <c r="B101" s="57">
        <v>5</v>
      </c>
      <c r="C101" s="58">
        <v>2</v>
      </c>
      <c r="D101" s="59">
        <v>1</v>
      </c>
      <c r="E101" s="57">
        <v>1</v>
      </c>
      <c r="F101" s="81"/>
      <c r="G101" s="59" t="s">
        <v>89</v>
      </c>
      <c r="H101" s="6">
        <v>68</v>
      </c>
      <c r="I101" s="109">
        <f>SUM(I102:I103)</f>
        <v>0</v>
      </c>
      <c r="J101" s="121">
        <f>SUM(J102:J103)</f>
        <v>0</v>
      </c>
      <c r="K101" s="110">
        <f>SUM(K102:K103)</f>
        <v>0</v>
      </c>
      <c r="L101" s="109">
        <f>SUM(L102:L103)</f>
        <v>0</v>
      </c>
    </row>
    <row r="102" spans="1:19" ht="25.5" hidden="1" customHeight="1">
      <c r="A102" s="61">
        <v>2</v>
      </c>
      <c r="B102" s="57">
        <v>5</v>
      </c>
      <c r="C102" s="58">
        <v>2</v>
      </c>
      <c r="D102" s="59">
        <v>1</v>
      </c>
      <c r="E102" s="57">
        <v>1</v>
      </c>
      <c r="F102" s="81">
        <v>1</v>
      </c>
      <c r="G102" s="59" t="s">
        <v>90</v>
      </c>
      <c r="H102" s="6">
        <v>69</v>
      </c>
      <c r="I102" s="115">
        <v>0</v>
      </c>
      <c r="J102" s="115">
        <v>0</v>
      </c>
      <c r="K102" s="115">
        <v>0</v>
      </c>
      <c r="L102" s="115">
        <v>0</v>
      </c>
    </row>
    <row r="103" spans="1:19" ht="25.5" hidden="1" customHeight="1">
      <c r="A103" s="61">
        <v>2</v>
      </c>
      <c r="B103" s="57">
        <v>5</v>
      </c>
      <c r="C103" s="58">
        <v>2</v>
      </c>
      <c r="D103" s="59">
        <v>1</v>
      </c>
      <c r="E103" s="57">
        <v>1</v>
      </c>
      <c r="F103" s="81">
        <v>2</v>
      </c>
      <c r="G103" s="59" t="s">
        <v>91</v>
      </c>
      <c r="H103" s="6">
        <v>70</v>
      </c>
      <c r="I103" s="115">
        <v>0</v>
      </c>
      <c r="J103" s="115">
        <v>0</v>
      </c>
      <c r="K103" s="115">
        <v>0</v>
      </c>
      <c r="L103" s="115">
        <v>0</v>
      </c>
    </row>
    <row r="104" spans="1:19" ht="25.5" hidden="1" customHeight="1">
      <c r="A104" s="61">
        <v>2</v>
      </c>
      <c r="B104" s="57">
        <v>5</v>
      </c>
      <c r="C104" s="58">
        <v>3</v>
      </c>
      <c r="D104" s="59"/>
      <c r="E104" s="57"/>
      <c r="F104" s="81"/>
      <c r="G104" s="59" t="s">
        <v>92</v>
      </c>
      <c r="H104" s="6">
        <v>71</v>
      </c>
      <c r="I104" s="109">
        <f>I105+I109</f>
        <v>0</v>
      </c>
      <c r="J104" s="109">
        <f>J105+J109</f>
        <v>0</v>
      </c>
      <c r="K104" s="109">
        <f>K105+K109</f>
        <v>0</v>
      </c>
      <c r="L104" s="109">
        <f>L105+L109</f>
        <v>0</v>
      </c>
    </row>
    <row r="105" spans="1:19" ht="25.5" hidden="1" customHeight="1">
      <c r="A105" s="61">
        <v>2</v>
      </c>
      <c r="B105" s="57">
        <v>5</v>
      </c>
      <c r="C105" s="58">
        <v>3</v>
      </c>
      <c r="D105" s="59">
        <v>1</v>
      </c>
      <c r="E105" s="57"/>
      <c r="F105" s="81"/>
      <c r="G105" s="59" t="s">
        <v>93</v>
      </c>
      <c r="H105" s="6">
        <v>72</v>
      </c>
      <c r="I105" s="109">
        <f>I106</f>
        <v>0</v>
      </c>
      <c r="J105" s="121">
        <f>J106</f>
        <v>0</v>
      </c>
      <c r="K105" s="110">
        <f>K106</f>
        <v>0</v>
      </c>
      <c r="L105" s="109">
        <f>L106</f>
        <v>0</v>
      </c>
    </row>
    <row r="106" spans="1:19" ht="25.5" hidden="1" customHeight="1">
      <c r="A106" s="64">
        <v>2</v>
      </c>
      <c r="B106" s="65">
        <v>5</v>
      </c>
      <c r="C106" s="66">
        <v>3</v>
      </c>
      <c r="D106" s="67">
        <v>1</v>
      </c>
      <c r="E106" s="65">
        <v>1</v>
      </c>
      <c r="F106" s="84"/>
      <c r="G106" s="67" t="s">
        <v>93</v>
      </c>
      <c r="H106" s="6">
        <v>73</v>
      </c>
      <c r="I106" s="112">
        <f>SUM(I107:I108)</f>
        <v>0</v>
      </c>
      <c r="J106" s="123">
        <f>SUM(J107:J108)</f>
        <v>0</v>
      </c>
      <c r="K106" s="111">
        <f>SUM(K107:K108)</f>
        <v>0</v>
      </c>
      <c r="L106" s="112">
        <f>SUM(L107:L108)</f>
        <v>0</v>
      </c>
    </row>
    <row r="107" spans="1:19" ht="25.5" hidden="1" customHeight="1">
      <c r="A107" s="61">
        <v>2</v>
      </c>
      <c r="B107" s="57">
        <v>5</v>
      </c>
      <c r="C107" s="58">
        <v>3</v>
      </c>
      <c r="D107" s="59">
        <v>1</v>
      </c>
      <c r="E107" s="57">
        <v>1</v>
      </c>
      <c r="F107" s="81">
        <v>1</v>
      </c>
      <c r="G107" s="59" t="s">
        <v>93</v>
      </c>
      <c r="H107" s="6">
        <v>74</v>
      </c>
      <c r="I107" s="115">
        <v>0</v>
      </c>
      <c r="J107" s="115">
        <v>0</v>
      </c>
      <c r="K107" s="115">
        <v>0</v>
      </c>
      <c r="L107" s="115">
        <v>0</v>
      </c>
    </row>
    <row r="108" spans="1:19" ht="25.5" hidden="1" customHeight="1">
      <c r="A108" s="64">
        <v>2</v>
      </c>
      <c r="B108" s="65">
        <v>5</v>
      </c>
      <c r="C108" s="66">
        <v>3</v>
      </c>
      <c r="D108" s="67">
        <v>1</v>
      </c>
      <c r="E108" s="65">
        <v>1</v>
      </c>
      <c r="F108" s="84">
        <v>2</v>
      </c>
      <c r="G108" s="67" t="s">
        <v>94</v>
      </c>
      <c r="H108" s="6">
        <v>75</v>
      </c>
      <c r="I108" s="115">
        <v>0</v>
      </c>
      <c r="J108" s="115">
        <v>0</v>
      </c>
      <c r="K108" s="115">
        <v>0</v>
      </c>
      <c r="L108" s="115">
        <v>0</v>
      </c>
      <c r="S108" s="140"/>
    </row>
    <row r="109" spans="1:19" ht="25.5" hidden="1" customHeight="1">
      <c r="A109" s="64">
        <v>2</v>
      </c>
      <c r="B109" s="65">
        <v>5</v>
      </c>
      <c r="C109" s="66">
        <v>3</v>
      </c>
      <c r="D109" s="67">
        <v>2</v>
      </c>
      <c r="E109" s="65"/>
      <c r="F109" s="84"/>
      <c r="G109" s="67" t="s">
        <v>95</v>
      </c>
      <c r="H109" s="6">
        <v>76</v>
      </c>
      <c r="I109" s="110">
        <f>I110</f>
        <v>0</v>
      </c>
      <c r="J109" s="109">
        <f>J110</f>
        <v>0</v>
      </c>
      <c r="K109" s="109">
        <f>K110</f>
        <v>0</v>
      </c>
      <c r="L109" s="109">
        <f>L110</f>
        <v>0</v>
      </c>
    </row>
    <row r="110" spans="1:19" ht="25.5" hidden="1" customHeight="1">
      <c r="A110" s="64">
        <v>2</v>
      </c>
      <c r="B110" s="65">
        <v>5</v>
      </c>
      <c r="C110" s="66">
        <v>3</v>
      </c>
      <c r="D110" s="67">
        <v>2</v>
      </c>
      <c r="E110" s="65">
        <v>1</v>
      </c>
      <c r="F110" s="84"/>
      <c r="G110" s="67" t="s">
        <v>95</v>
      </c>
      <c r="H110" s="6">
        <v>77</v>
      </c>
      <c r="I110" s="112">
        <f>SUM(I111:I112)</f>
        <v>0</v>
      </c>
      <c r="J110" s="112">
        <f>SUM(J111:J112)</f>
        <v>0</v>
      </c>
      <c r="K110" s="112">
        <f>SUM(K111:K112)</f>
        <v>0</v>
      </c>
      <c r="L110" s="112">
        <f>SUM(L111:L112)</f>
        <v>0</v>
      </c>
    </row>
    <row r="111" spans="1:19" ht="25.5" hidden="1" customHeight="1">
      <c r="A111" s="64">
        <v>2</v>
      </c>
      <c r="B111" s="65">
        <v>5</v>
      </c>
      <c r="C111" s="66">
        <v>3</v>
      </c>
      <c r="D111" s="67">
        <v>2</v>
      </c>
      <c r="E111" s="65">
        <v>1</v>
      </c>
      <c r="F111" s="84">
        <v>1</v>
      </c>
      <c r="G111" s="67" t="s">
        <v>95</v>
      </c>
      <c r="H111" s="6">
        <v>78</v>
      </c>
      <c r="I111" s="115">
        <v>0</v>
      </c>
      <c r="J111" s="115">
        <v>0</v>
      </c>
      <c r="K111" s="115">
        <v>0</v>
      </c>
      <c r="L111" s="115">
        <v>0</v>
      </c>
    </row>
    <row r="112" spans="1:19" hidden="1">
      <c r="A112" s="64">
        <v>2</v>
      </c>
      <c r="B112" s="65">
        <v>5</v>
      </c>
      <c r="C112" s="66">
        <v>3</v>
      </c>
      <c r="D112" s="67">
        <v>2</v>
      </c>
      <c r="E112" s="65">
        <v>1</v>
      </c>
      <c r="F112" s="84">
        <v>2</v>
      </c>
      <c r="G112" s="67" t="s">
        <v>96</v>
      </c>
      <c r="H112" s="6">
        <v>79</v>
      </c>
      <c r="I112" s="115">
        <v>0</v>
      </c>
      <c r="J112" s="115">
        <v>0</v>
      </c>
      <c r="K112" s="115">
        <v>0</v>
      </c>
      <c r="L112" s="115">
        <v>0</v>
      </c>
    </row>
    <row r="113" spans="1:12" hidden="1">
      <c r="A113" s="80">
        <v>2</v>
      </c>
      <c r="B113" s="46">
        <v>6</v>
      </c>
      <c r="C113" s="47"/>
      <c r="D113" s="48"/>
      <c r="E113" s="46"/>
      <c r="F113" s="82"/>
      <c r="G113" s="85" t="s">
        <v>97</v>
      </c>
      <c r="H113" s="6">
        <v>80</v>
      </c>
      <c r="I113" s="109">
        <f>SUM(I114+I119+I123+I127+I131+I135)</f>
        <v>0</v>
      </c>
      <c r="J113" s="109">
        <f>SUM(J114+J119+J123+J127+J131+J135)</f>
        <v>0</v>
      </c>
      <c r="K113" s="109">
        <f>SUM(K114+K119+K123+K127+K131+K135)</f>
        <v>0</v>
      </c>
      <c r="L113" s="109">
        <f>SUM(L114+L119+L123+L127+L131+L135)</f>
        <v>0</v>
      </c>
    </row>
    <row r="114" spans="1:12" hidden="1">
      <c r="A114" s="64">
        <v>2</v>
      </c>
      <c r="B114" s="65">
        <v>6</v>
      </c>
      <c r="C114" s="66">
        <v>1</v>
      </c>
      <c r="D114" s="67"/>
      <c r="E114" s="65"/>
      <c r="F114" s="84"/>
      <c r="G114" s="67" t="s">
        <v>98</v>
      </c>
      <c r="H114" s="6">
        <v>81</v>
      </c>
      <c r="I114" s="112">
        <f t="shared" ref="I114:L115" si="7">I115</f>
        <v>0</v>
      </c>
      <c r="J114" s="123">
        <f t="shared" si="7"/>
        <v>0</v>
      </c>
      <c r="K114" s="111">
        <f t="shared" si="7"/>
        <v>0</v>
      </c>
      <c r="L114" s="112">
        <f t="shared" si="7"/>
        <v>0</v>
      </c>
    </row>
    <row r="115" spans="1:12" hidden="1">
      <c r="A115" s="61">
        <v>2</v>
      </c>
      <c r="B115" s="57">
        <v>6</v>
      </c>
      <c r="C115" s="58">
        <v>1</v>
      </c>
      <c r="D115" s="59">
        <v>1</v>
      </c>
      <c r="E115" s="57"/>
      <c r="F115" s="81"/>
      <c r="G115" s="59" t="s">
        <v>98</v>
      </c>
      <c r="H115" s="6">
        <v>82</v>
      </c>
      <c r="I115" s="109">
        <f t="shared" si="7"/>
        <v>0</v>
      </c>
      <c r="J115" s="121">
        <f t="shared" si="7"/>
        <v>0</v>
      </c>
      <c r="K115" s="110">
        <f t="shared" si="7"/>
        <v>0</v>
      </c>
      <c r="L115" s="109">
        <f t="shared" si="7"/>
        <v>0</v>
      </c>
    </row>
    <row r="116" spans="1:12" hidden="1">
      <c r="A116" s="61">
        <v>2</v>
      </c>
      <c r="B116" s="57">
        <v>6</v>
      </c>
      <c r="C116" s="58">
        <v>1</v>
      </c>
      <c r="D116" s="59">
        <v>1</v>
      </c>
      <c r="E116" s="57">
        <v>1</v>
      </c>
      <c r="F116" s="81"/>
      <c r="G116" s="59" t="s">
        <v>98</v>
      </c>
      <c r="H116" s="6">
        <v>83</v>
      </c>
      <c r="I116" s="109">
        <f>SUM(I117:I118)</f>
        <v>0</v>
      </c>
      <c r="J116" s="121">
        <f>SUM(J117:J118)</f>
        <v>0</v>
      </c>
      <c r="K116" s="110">
        <f>SUM(K117:K118)</f>
        <v>0</v>
      </c>
      <c r="L116" s="109">
        <f>SUM(L117:L118)</f>
        <v>0</v>
      </c>
    </row>
    <row r="117" spans="1:12" hidden="1">
      <c r="A117" s="61">
        <v>2</v>
      </c>
      <c r="B117" s="57">
        <v>6</v>
      </c>
      <c r="C117" s="58">
        <v>1</v>
      </c>
      <c r="D117" s="59">
        <v>1</v>
      </c>
      <c r="E117" s="57">
        <v>1</v>
      </c>
      <c r="F117" s="81">
        <v>1</v>
      </c>
      <c r="G117" s="59" t="s">
        <v>99</v>
      </c>
      <c r="H117" s="6">
        <v>84</v>
      </c>
      <c r="I117" s="115">
        <v>0</v>
      </c>
      <c r="J117" s="115">
        <v>0</v>
      </c>
      <c r="K117" s="115">
        <v>0</v>
      </c>
      <c r="L117" s="115">
        <v>0</v>
      </c>
    </row>
    <row r="118" spans="1:12" hidden="1">
      <c r="A118" s="70">
        <v>2</v>
      </c>
      <c r="B118" s="54">
        <v>6</v>
      </c>
      <c r="C118" s="52">
        <v>1</v>
      </c>
      <c r="D118" s="53">
        <v>1</v>
      </c>
      <c r="E118" s="54">
        <v>1</v>
      </c>
      <c r="F118" s="83">
        <v>2</v>
      </c>
      <c r="G118" s="53" t="s">
        <v>100</v>
      </c>
      <c r="H118" s="6">
        <v>85</v>
      </c>
      <c r="I118" s="113">
        <v>0</v>
      </c>
      <c r="J118" s="113">
        <v>0</v>
      </c>
      <c r="K118" s="113">
        <v>0</v>
      </c>
      <c r="L118" s="113">
        <v>0</v>
      </c>
    </row>
    <row r="119" spans="1:12" ht="25.5" hidden="1" customHeight="1">
      <c r="A119" s="61">
        <v>2</v>
      </c>
      <c r="B119" s="57">
        <v>6</v>
      </c>
      <c r="C119" s="58">
        <v>2</v>
      </c>
      <c r="D119" s="59"/>
      <c r="E119" s="57"/>
      <c r="F119" s="81"/>
      <c r="G119" s="59" t="s">
        <v>101</v>
      </c>
      <c r="H119" s="6">
        <v>86</v>
      </c>
      <c r="I119" s="109">
        <f t="shared" ref="I119:L121" si="8">I120</f>
        <v>0</v>
      </c>
      <c r="J119" s="121">
        <f t="shared" si="8"/>
        <v>0</v>
      </c>
      <c r="K119" s="110">
        <f t="shared" si="8"/>
        <v>0</v>
      </c>
      <c r="L119" s="109">
        <f t="shared" si="8"/>
        <v>0</v>
      </c>
    </row>
    <row r="120" spans="1:12" ht="25.5" hidden="1" customHeight="1">
      <c r="A120" s="61">
        <v>2</v>
      </c>
      <c r="B120" s="57">
        <v>6</v>
      </c>
      <c r="C120" s="58">
        <v>2</v>
      </c>
      <c r="D120" s="59">
        <v>1</v>
      </c>
      <c r="E120" s="57"/>
      <c r="F120" s="81"/>
      <c r="G120" s="59" t="s">
        <v>101</v>
      </c>
      <c r="H120" s="6">
        <v>87</v>
      </c>
      <c r="I120" s="109">
        <f t="shared" si="8"/>
        <v>0</v>
      </c>
      <c r="J120" s="121">
        <f t="shared" si="8"/>
        <v>0</v>
      </c>
      <c r="K120" s="110">
        <f t="shared" si="8"/>
        <v>0</v>
      </c>
      <c r="L120" s="109">
        <f t="shared" si="8"/>
        <v>0</v>
      </c>
    </row>
    <row r="121" spans="1:12" ht="25.5" hidden="1" customHeight="1">
      <c r="A121" s="61">
        <v>2</v>
      </c>
      <c r="B121" s="57">
        <v>6</v>
      </c>
      <c r="C121" s="58">
        <v>2</v>
      </c>
      <c r="D121" s="59">
        <v>1</v>
      </c>
      <c r="E121" s="57">
        <v>1</v>
      </c>
      <c r="F121" s="81"/>
      <c r="G121" s="59" t="s">
        <v>101</v>
      </c>
      <c r="H121" s="6">
        <v>88</v>
      </c>
      <c r="I121" s="124">
        <f t="shared" si="8"/>
        <v>0</v>
      </c>
      <c r="J121" s="125">
        <f t="shared" si="8"/>
        <v>0</v>
      </c>
      <c r="K121" s="126">
        <f t="shared" si="8"/>
        <v>0</v>
      </c>
      <c r="L121" s="124">
        <f t="shared" si="8"/>
        <v>0</v>
      </c>
    </row>
    <row r="122" spans="1:12" ht="25.5" hidden="1" customHeight="1">
      <c r="A122" s="61">
        <v>2</v>
      </c>
      <c r="B122" s="57">
        <v>6</v>
      </c>
      <c r="C122" s="58">
        <v>2</v>
      </c>
      <c r="D122" s="59">
        <v>1</v>
      </c>
      <c r="E122" s="57">
        <v>1</v>
      </c>
      <c r="F122" s="81">
        <v>1</v>
      </c>
      <c r="G122" s="59" t="s">
        <v>101</v>
      </c>
      <c r="H122" s="6">
        <v>89</v>
      </c>
      <c r="I122" s="115">
        <v>0</v>
      </c>
      <c r="J122" s="115">
        <v>0</v>
      </c>
      <c r="K122" s="115">
        <v>0</v>
      </c>
      <c r="L122" s="115">
        <v>0</v>
      </c>
    </row>
    <row r="123" spans="1:12" ht="25.5" hidden="1" customHeight="1">
      <c r="A123" s="70">
        <v>2</v>
      </c>
      <c r="B123" s="54">
        <v>6</v>
      </c>
      <c r="C123" s="52">
        <v>3</v>
      </c>
      <c r="D123" s="53"/>
      <c r="E123" s="54"/>
      <c r="F123" s="83"/>
      <c r="G123" s="53" t="s">
        <v>102</v>
      </c>
      <c r="H123" s="6">
        <v>90</v>
      </c>
      <c r="I123" s="116">
        <f t="shared" ref="I123:L125" si="9">I124</f>
        <v>0</v>
      </c>
      <c r="J123" s="122">
        <f t="shared" si="9"/>
        <v>0</v>
      </c>
      <c r="K123" s="117">
        <f t="shared" si="9"/>
        <v>0</v>
      </c>
      <c r="L123" s="116">
        <f t="shared" si="9"/>
        <v>0</v>
      </c>
    </row>
    <row r="124" spans="1:12" ht="25.5" hidden="1" customHeight="1">
      <c r="A124" s="61">
        <v>2</v>
      </c>
      <c r="B124" s="57">
        <v>6</v>
      </c>
      <c r="C124" s="58">
        <v>3</v>
      </c>
      <c r="D124" s="59">
        <v>1</v>
      </c>
      <c r="E124" s="57"/>
      <c r="F124" s="81"/>
      <c r="G124" s="59" t="s">
        <v>102</v>
      </c>
      <c r="H124" s="6">
        <v>91</v>
      </c>
      <c r="I124" s="109">
        <f t="shared" si="9"/>
        <v>0</v>
      </c>
      <c r="J124" s="121">
        <f t="shared" si="9"/>
        <v>0</v>
      </c>
      <c r="K124" s="110">
        <f t="shared" si="9"/>
        <v>0</v>
      </c>
      <c r="L124" s="109">
        <f t="shared" si="9"/>
        <v>0</v>
      </c>
    </row>
    <row r="125" spans="1:12" ht="25.5" hidden="1" customHeight="1">
      <c r="A125" s="61">
        <v>2</v>
      </c>
      <c r="B125" s="57">
        <v>6</v>
      </c>
      <c r="C125" s="58">
        <v>3</v>
      </c>
      <c r="D125" s="59">
        <v>1</v>
      </c>
      <c r="E125" s="57">
        <v>1</v>
      </c>
      <c r="F125" s="81"/>
      <c r="G125" s="59" t="s">
        <v>102</v>
      </c>
      <c r="H125" s="6">
        <v>92</v>
      </c>
      <c r="I125" s="109">
        <f t="shared" si="9"/>
        <v>0</v>
      </c>
      <c r="J125" s="121">
        <f t="shared" si="9"/>
        <v>0</v>
      </c>
      <c r="K125" s="110">
        <f t="shared" si="9"/>
        <v>0</v>
      </c>
      <c r="L125" s="109">
        <f t="shared" si="9"/>
        <v>0</v>
      </c>
    </row>
    <row r="126" spans="1:12" ht="25.5" hidden="1" customHeight="1">
      <c r="A126" s="61">
        <v>2</v>
      </c>
      <c r="B126" s="57">
        <v>6</v>
      </c>
      <c r="C126" s="58">
        <v>3</v>
      </c>
      <c r="D126" s="59">
        <v>1</v>
      </c>
      <c r="E126" s="57">
        <v>1</v>
      </c>
      <c r="F126" s="81">
        <v>1</v>
      </c>
      <c r="G126" s="59" t="s">
        <v>102</v>
      </c>
      <c r="H126" s="6">
        <v>93</v>
      </c>
      <c r="I126" s="115">
        <v>0</v>
      </c>
      <c r="J126" s="115">
        <v>0</v>
      </c>
      <c r="K126" s="115">
        <v>0</v>
      </c>
      <c r="L126" s="115">
        <v>0</v>
      </c>
    </row>
    <row r="127" spans="1:12" ht="25.5" hidden="1" customHeight="1">
      <c r="A127" s="70">
        <v>2</v>
      </c>
      <c r="B127" s="54">
        <v>6</v>
      </c>
      <c r="C127" s="52">
        <v>4</v>
      </c>
      <c r="D127" s="53"/>
      <c r="E127" s="54"/>
      <c r="F127" s="83"/>
      <c r="G127" s="53" t="s">
        <v>103</v>
      </c>
      <c r="H127" s="6">
        <v>94</v>
      </c>
      <c r="I127" s="116">
        <f t="shared" ref="I127:L129" si="10">I128</f>
        <v>0</v>
      </c>
      <c r="J127" s="122">
        <f t="shared" si="10"/>
        <v>0</v>
      </c>
      <c r="K127" s="117">
        <f t="shared" si="10"/>
        <v>0</v>
      </c>
      <c r="L127" s="116">
        <f t="shared" si="10"/>
        <v>0</v>
      </c>
    </row>
    <row r="128" spans="1:12" ht="25.5" hidden="1" customHeight="1">
      <c r="A128" s="61">
        <v>2</v>
      </c>
      <c r="B128" s="57">
        <v>6</v>
      </c>
      <c r="C128" s="58">
        <v>4</v>
      </c>
      <c r="D128" s="59">
        <v>1</v>
      </c>
      <c r="E128" s="57"/>
      <c r="F128" s="81"/>
      <c r="G128" s="59" t="s">
        <v>103</v>
      </c>
      <c r="H128" s="6">
        <v>95</v>
      </c>
      <c r="I128" s="109">
        <f t="shared" si="10"/>
        <v>0</v>
      </c>
      <c r="J128" s="121">
        <f t="shared" si="10"/>
        <v>0</v>
      </c>
      <c r="K128" s="110">
        <f t="shared" si="10"/>
        <v>0</v>
      </c>
      <c r="L128" s="109">
        <f t="shared" si="10"/>
        <v>0</v>
      </c>
    </row>
    <row r="129" spans="1:12" ht="25.5" hidden="1" customHeight="1">
      <c r="A129" s="61">
        <v>2</v>
      </c>
      <c r="B129" s="57">
        <v>6</v>
      </c>
      <c r="C129" s="58">
        <v>4</v>
      </c>
      <c r="D129" s="59">
        <v>1</v>
      </c>
      <c r="E129" s="57">
        <v>1</v>
      </c>
      <c r="F129" s="81"/>
      <c r="G129" s="59" t="s">
        <v>103</v>
      </c>
      <c r="H129" s="6">
        <v>96</v>
      </c>
      <c r="I129" s="109">
        <f t="shared" si="10"/>
        <v>0</v>
      </c>
      <c r="J129" s="121">
        <f t="shared" si="10"/>
        <v>0</v>
      </c>
      <c r="K129" s="110">
        <f t="shared" si="10"/>
        <v>0</v>
      </c>
      <c r="L129" s="109">
        <f t="shared" si="10"/>
        <v>0</v>
      </c>
    </row>
    <row r="130" spans="1:12" ht="25.5" hidden="1" customHeight="1">
      <c r="A130" s="61">
        <v>2</v>
      </c>
      <c r="B130" s="57">
        <v>6</v>
      </c>
      <c r="C130" s="58">
        <v>4</v>
      </c>
      <c r="D130" s="59">
        <v>1</v>
      </c>
      <c r="E130" s="57">
        <v>1</v>
      </c>
      <c r="F130" s="81">
        <v>1</v>
      </c>
      <c r="G130" s="59" t="s">
        <v>103</v>
      </c>
      <c r="H130" s="6">
        <v>97</v>
      </c>
      <c r="I130" s="115">
        <v>0</v>
      </c>
      <c r="J130" s="115">
        <v>0</v>
      </c>
      <c r="K130" s="115">
        <v>0</v>
      </c>
      <c r="L130" s="115">
        <v>0</v>
      </c>
    </row>
    <row r="131" spans="1:12" ht="25.5" hidden="1" customHeight="1">
      <c r="A131" s="64">
        <v>2</v>
      </c>
      <c r="B131" s="71">
        <v>6</v>
      </c>
      <c r="C131" s="72">
        <v>5</v>
      </c>
      <c r="D131" s="74"/>
      <c r="E131" s="71"/>
      <c r="F131" s="86"/>
      <c r="G131" s="74" t="s">
        <v>104</v>
      </c>
      <c r="H131" s="6">
        <v>98</v>
      </c>
      <c r="I131" s="118">
        <f t="shared" ref="I131:L133" si="11">I132</f>
        <v>0</v>
      </c>
      <c r="J131" s="127">
        <f t="shared" si="11"/>
        <v>0</v>
      </c>
      <c r="K131" s="119">
        <f t="shared" si="11"/>
        <v>0</v>
      </c>
      <c r="L131" s="118">
        <f t="shared" si="11"/>
        <v>0</v>
      </c>
    </row>
    <row r="132" spans="1:12" ht="25.5" hidden="1" customHeight="1">
      <c r="A132" s="61">
        <v>2</v>
      </c>
      <c r="B132" s="57">
        <v>6</v>
      </c>
      <c r="C132" s="58">
        <v>5</v>
      </c>
      <c r="D132" s="59">
        <v>1</v>
      </c>
      <c r="E132" s="57"/>
      <c r="F132" s="81"/>
      <c r="G132" s="74" t="s">
        <v>104</v>
      </c>
      <c r="H132" s="6">
        <v>99</v>
      </c>
      <c r="I132" s="109">
        <f t="shared" si="11"/>
        <v>0</v>
      </c>
      <c r="J132" s="121">
        <f t="shared" si="11"/>
        <v>0</v>
      </c>
      <c r="K132" s="110">
        <f t="shared" si="11"/>
        <v>0</v>
      </c>
      <c r="L132" s="109">
        <f t="shared" si="11"/>
        <v>0</v>
      </c>
    </row>
    <row r="133" spans="1:12" ht="25.5" hidden="1" customHeight="1">
      <c r="A133" s="61">
        <v>2</v>
      </c>
      <c r="B133" s="57">
        <v>6</v>
      </c>
      <c r="C133" s="58">
        <v>5</v>
      </c>
      <c r="D133" s="59">
        <v>1</v>
      </c>
      <c r="E133" s="57">
        <v>1</v>
      </c>
      <c r="F133" s="81"/>
      <c r="G133" s="74" t="s">
        <v>104</v>
      </c>
      <c r="H133" s="6">
        <v>100</v>
      </c>
      <c r="I133" s="109">
        <f t="shared" si="11"/>
        <v>0</v>
      </c>
      <c r="J133" s="121">
        <f t="shared" si="11"/>
        <v>0</v>
      </c>
      <c r="K133" s="110">
        <f t="shared" si="11"/>
        <v>0</v>
      </c>
      <c r="L133" s="109">
        <f t="shared" si="11"/>
        <v>0</v>
      </c>
    </row>
    <row r="134" spans="1:12" ht="25.5" hidden="1" customHeight="1">
      <c r="A134" s="57">
        <v>2</v>
      </c>
      <c r="B134" s="58">
        <v>6</v>
      </c>
      <c r="C134" s="57">
        <v>5</v>
      </c>
      <c r="D134" s="57">
        <v>1</v>
      </c>
      <c r="E134" s="59">
        <v>1</v>
      </c>
      <c r="F134" s="81">
        <v>1</v>
      </c>
      <c r="G134" s="57" t="s">
        <v>105</v>
      </c>
      <c r="H134" s="6">
        <v>101</v>
      </c>
      <c r="I134" s="115">
        <v>0</v>
      </c>
      <c r="J134" s="115">
        <v>0</v>
      </c>
      <c r="K134" s="115">
        <v>0</v>
      </c>
      <c r="L134" s="115">
        <v>0</v>
      </c>
    </row>
    <row r="135" spans="1:12" ht="26.25" hidden="1" customHeight="1">
      <c r="A135" s="61">
        <v>2</v>
      </c>
      <c r="B135" s="58">
        <v>6</v>
      </c>
      <c r="C135" s="57">
        <v>6</v>
      </c>
      <c r="D135" s="58"/>
      <c r="E135" s="59"/>
      <c r="F135" s="60"/>
      <c r="G135" s="11" t="s">
        <v>106</v>
      </c>
      <c r="H135" s="6">
        <v>102</v>
      </c>
      <c r="I135" s="110">
        <f t="shared" ref="I135:L137" si="12">I136</f>
        <v>0</v>
      </c>
      <c r="J135" s="109">
        <f t="shared" si="12"/>
        <v>0</v>
      </c>
      <c r="K135" s="109">
        <f t="shared" si="12"/>
        <v>0</v>
      </c>
      <c r="L135" s="109">
        <f t="shared" si="12"/>
        <v>0</v>
      </c>
    </row>
    <row r="136" spans="1:12" ht="26.25" hidden="1" customHeight="1">
      <c r="A136" s="61">
        <v>2</v>
      </c>
      <c r="B136" s="58">
        <v>6</v>
      </c>
      <c r="C136" s="57">
        <v>6</v>
      </c>
      <c r="D136" s="58">
        <v>1</v>
      </c>
      <c r="E136" s="59"/>
      <c r="F136" s="60"/>
      <c r="G136" s="11" t="s">
        <v>106</v>
      </c>
      <c r="H136" s="87">
        <v>103</v>
      </c>
      <c r="I136" s="109">
        <f t="shared" si="12"/>
        <v>0</v>
      </c>
      <c r="J136" s="109">
        <f t="shared" si="12"/>
        <v>0</v>
      </c>
      <c r="K136" s="109">
        <f t="shared" si="12"/>
        <v>0</v>
      </c>
      <c r="L136" s="109">
        <f t="shared" si="12"/>
        <v>0</v>
      </c>
    </row>
    <row r="137" spans="1:12" ht="26.25" hidden="1" customHeight="1">
      <c r="A137" s="61">
        <v>2</v>
      </c>
      <c r="B137" s="58">
        <v>6</v>
      </c>
      <c r="C137" s="57">
        <v>6</v>
      </c>
      <c r="D137" s="58">
        <v>1</v>
      </c>
      <c r="E137" s="59">
        <v>1</v>
      </c>
      <c r="F137" s="60"/>
      <c r="G137" s="11" t="s">
        <v>106</v>
      </c>
      <c r="H137" s="87">
        <v>104</v>
      </c>
      <c r="I137" s="109">
        <f t="shared" si="12"/>
        <v>0</v>
      </c>
      <c r="J137" s="109">
        <f t="shared" si="12"/>
        <v>0</v>
      </c>
      <c r="K137" s="109">
        <f t="shared" si="12"/>
        <v>0</v>
      </c>
      <c r="L137" s="109">
        <f t="shared" si="12"/>
        <v>0</v>
      </c>
    </row>
    <row r="138" spans="1:12" ht="26.25" hidden="1" customHeight="1">
      <c r="A138" s="61">
        <v>2</v>
      </c>
      <c r="B138" s="58">
        <v>6</v>
      </c>
      <c r="C138" s="57">
        <v>6</v>
      </c>
      <c r="D138" s="58">
        <v>1</v>
      </c>
      <c r="E138" s="59">
        <v>1</v>
      </c>
      <c r="F138" s="60">
        <v>1</v>
      </c>
      <c r="G138" s="12" t="s">
        <v>106</v>
      </c>
      <c r="H138" s="87">
        <v>105</v>
      </c>
      <c r="I138" s="115">
        <v>0</v>
      </c>
      <c r="J138" s="128">
        <v>0</v>
      </c>
      <c r="K138" s="115">
        <v>0</v>
      </c>
      <c r="L138" s="115">
        <v>0</v>
      </c>
    </row>
    <row r="139" spans="1:12" hidden="1">
      <c r="A139" s="80">
        <v>2</v>
      </c>
      <c r="B139" s="46">
        <v>7</v>
      </c>
      <c r="C139" s="46"/>
      <c r="D139" s="47"/>
      <c r="E139" s="47"/>
      <c r="F139" s="49"/>
      <c r="G139" s="48" t="s">
        <v>107</v>
      </c>
      <c r="H139" s="87">
        <v>106</v>
      </c>
      <c r="I139" s="110">
        <f>SUM(I140+I145+I153)</f>
        <v>0</v>
      </c>
      <c r="J139" s="121">
        <f>SUM(J140+J145+J153)</f>
        <v>0</v>
      </c>
      <c r="K139" s="110">
        <f>SUM(K140+K145+K153)</f>
        <v>0</v>
      </c>
      <c r="L139" s="109">
        <f>SUM(L140+L145+L153)</f>
        <v>0</v>
      </c>
    </row>
    <row r="140" spans="1:12" hidden="1">
      <c r="A140" s="61">
        <v>2</v>
      </c>
      <c r="B140" s="57">
        <v>7</v>
      </c>
      <c r="C140" s="57">
        <v>1</v>
      </c>
      <c r="D140" s="58"/>
      <c r="E140" s="58"/>
      <c r="F140" s="60"/>
      <c r="G140" s="59" t="s">
        <v>108</v>
      </c>
      <c r="H140" s="87">
        <v>107</v>
      </c>
      <c r="I140" s="110">
        <f t="shared" ref="I140:L141" si="13">I141</f>
        <v>0</v>
      </c>
      <c r="J140" s="121">
        <f t="shared" si="13"/>
        <v>0</v>
      </c>
      <c r="K140" s="110">
        <f t="shared" si="13"/>
        <v>0</v>
      </c>
      <c r="L140" s="109">
        <f t="shared" si="13"/>
        <v>0</v>
      </c>
    </row>
    <row r="141" spans="1:12" hidden="1">
      <c r="A141" s="61">
        <v>2</v>
      </c>
      <c r="B141" s="57">
        <v>7</v>
      </c>
      <c r="C141" s="57">
        <v>1</v>
      </c>
      <c r="D141" s="58">
        <v>1</v>
      </c>
      <c r="E141" s="58"/>
      <c r="F141" s="60"/>
      <c r="G141" s="59" t="s">
        <v>108</v>
      </c>
      <c r="H141" s="87">
        <v>108</v>
      </c>
      <c r="I141" s="110">
        <f t="shared" si="13"/>
        <v>0</v>
      </c>
      <c r="J141" s="121">
        <f t="shared" si="13"/>
        <v>0</v>
      </c>
      <c r="K141" s="110">
        <f t="shared" si="13"/>
        <v>0</v>
      </c>
      <c r="L141" s="109">
        <f t="shared" si="13"/>
        <v>0</v>
      </c>
    </row>
    <row r="142" spans="1:12" hidden="1">
      <c r="A142" s="61">
        <v>2</v>
      </c>
      <c r="B142" s="57">
        <v>7</v>
      </c>
      <c r="C142" s="57">
        <v>1</v>
      </c>
      <c r="D142" s="58">
        <v>1</v>
      </c>
      <c r="E142" s="58">
        <v>1</v>
      </c>
      <c r="F142" s="60"/>
      <c r="G142" s="59" t="s">
        <v>108</v>
      </c>
      <c r="H142" s="87">
        <v>109</v>
      </c>
      <c r="I142" s="110">
        <f>SUM(I143:I144)</f>
        <v>0</v>
      </c>
      <c r="J142" s="121">
        <f>SUM(J143:J144)</f>
        <v>0</v>
      </c>
      <c r="K142" s="110">
        <f>SUM(K143:K144)</f>
        <v>0</v>
      </c>
      <c r="L142" s="109">
        <f>SUM(L143:L144)</f>
        <v>0</v>
      </c>
    </row>
    <row r="143" spans="1:12" hidden="1">
      <c r="A143" s="70">
        <v>2</v>
      </c>
      <c r="B143" s="54">
        <v>7</v>
      </c>
      <c r="C143" s="70">
        <v>1</v>
      </c>
      <c r="D143" s="57">
        <v>1</v>
      </c>
      <c r="E143" s="52">
        <v>1</v>
      </c>
      <c r="F143" s="55">
        <v>1</v>
      </c>
      <c r="G143" s="53" t="s">
        <v>109</v>
      </c>
      <c r="H143" s="87">
        <v>110</v>
      </c>
      <c r="I143" s="129">
        <v>0</v>
      </c>
      <c r="J143" s="129">
        <v>0</v>
      </c>
      <c r="K143" s="129">
        <v>0</v>
      </c>
      <c r="L143" s="129">
        <v>0</v>
      </c>
    </row>
    <row r="144" spans="1:12" hidden="1">
      <c r="A144" s="57">
        <v>2</v>
      </c>
      <c r="B144" s="57">
        <v>7</v>
      </c>
      <c r="C144" s="61">
        <v>1</v>
      </c>
      <c r="D144" s="57">
        <v>1</v>
      </c>
      <c r="E144" s="58">
        <v>1</v>
      </c>
      <c r="F144" s="60">
        <v>2</v>
      </c>
      <c r="G144" s="59" t="s">
        <v>110</v>
      </c>
      <c r="H144" s="87">
        <v>111</v>
      </c>
      <c r="I144" s="114">
        <v>0</v>
      </c>
      <c r="J144" s="114">
        <v>0</v>
      </c>
      <c r="K144" s="114">
        <v>0</v>
      </c>
      <c r="L144" s="114">
        <v>0</v>
      </c>
    </row>
    <row r="145" spans="1:12" ht="25.5" hidden="1" customHeight="1">
      <c r="A145" s="64">
        <v>2</v>
      </c>
      <c r="B145" s="65">
        <v>7</v>
      </c>
      <c r="C145" s="64">
        <v>2</v>
      </c>
      <c r="D145" s="65"/>
      <c r="E145" s="66"/>
      <c r="F145" s="68"/>
      <c r="G145" s="67" t="s">
        <v>111</v>
      </c>
      <c r="H145" s="87">
        <v>112</v>
      </c>
      <c r="I145" s="111">
        <f t="shared" ref="I145:L146" si="14">I146</f>
        <v>0</v>
      </c>
      <c r="J145" s="123">
        <f t="shared" si="14"/>
        <v>0</v>
      </c>
      <c r="K145" s="111">
        <f t="shared" si="14"/>
        <v>0</v>
      </c>
      <c r="L145" s="112">
        <f t="shared" si="14"/>
        <v>0</v>
      </c>
    </row>
    <row r="146" spans="1:12" ht="25.5" hidden="1" customHeight="1">
      <c r="A146" s="61">
        <v>2</v>
      </c>
      <c r="B146" s="57">
        <v>7</v>
      </c>
      <c r="C146" s="61">
        <v>2</v>
      </c>
      <c r="D146" s="57">
        <v>1</v>
      </c>
      <c r="E146" s="58"/>
      <c r="F146" s="60"/>
      <c r="G146" s="59" t="s">
        <v>112</v>
      </c>
      <c r="H146" s="87">
        <v>113</v>
      </c>
      <c r="I146" s="110">
        <f t="shared" si="14"/>
        <v>0</v>
      </c>
      <c r="J146" s="121">
        <f t="shared" si="14"/>
        <v>0</v>
      </c>
      <c r="K146" s="110">
        <f t="shared" si="14"/>
        <v>0</v>
      </c>
      <c r="L146" s="109">
        <f t="shared" si="14"/>
        <v>0</v>
      </c>
    </row>
    <row r="147" spans="1:12" ht="25.5" hidden="1" customHeight="1">
      <c r="A147" s="61">
        <v>2</v>
      </c>
      <c r="B147" s="57">
        <v>7</v>
      </c>
      <c r="C147" s="61">
        <v>2</v>
      </c>
      <c r="D147" s="57">
        <v>1</v>
      </c>
      <c r="E147" s="58">
        <v>1</v>
      </c>
      <c r="F147" s="60"/>
      <c r="G147" s="59" t="s">
        <v>112</v>
      </c>
      <c r="H147" s="87">
        <v>114</v>
      </c>
      <c r="I147" s="110">
        <f>SUM(I148:I149)</f>
        <v>0</v>
      </c>
      <c r="J147" s="121">
        <f>SUM(J148:J149)</f>
        <v>0</v>
      </c>
      <c r="K147" s="110">
        <f>SUM(K148:K149)</f>
        <v>0</v>
      </c>
      <c r="L147" s="109">
        <f>SUM(L148:L149)</f>
        <v>0</v>
      </c>
    </row>
    <row r="148" spans="1:12" hidden="1">
      <c r="A148" s="61">
        <v>2</v>
      </c>
      <c r="B148" s="57">
        <v>7</v>
      </c>
      <c r="C148" s="61">
        <v>2</v>
      </c>
      <c r="D148" s="57">
        <v>1</v>
      </c>
      <c r="E148" s="58">
        <v>1</v>
      </c>
      <c r="F148" s="60">
        <v>1</v>
      </c>
      <c r="G148" s="59" t="s">
        <v>113</v>
      </c>
      <c r="H148" s="87">
        <v>115</v>
      </c>
      <c r="I148" s="114">
        <v>0</v>
      </c>
      <c r="J148" s="114">
        <v>0</v>
      </c>
      <c r="K148" s="114">
        <v>0</v>
      </c>
      <c r="L148" s="114">
        <v>0</v>
      </c>
    </row>
    <row r="149" spans="1:12" hidden="1">
      <c r="A149" s="61">
        <v>2</v>
      </c>
      <c r="B149" s="57">
        <v>7</v>
      </c>
      <c r="C149" s="61">
        <v>2</v>
      </c>
      <c r="D149" s="57">
        <v>1</v>
      </c>
      <c r="E149" s="58">
        <v>1</v>
      </c>
      <c r="F149" s="60">
        <v>2</v>
      </c>
      <c r="G149" s="59" t="s">
        <v>114</v>
      </c>
      <c r="H149" s="87">
        <v>116</v>
      </c>
      <c r="I149" s="114">
        <v>0</v>
      </c>
      <c r="J149" s="114">
        <v>0</v>
      </c>
      <c r="K149" s="114">
        <v>0</v>
      </c>
      <c r="L149" s="114">
        <v>0</v>
      </c>
    </row>
    <row r="150" spans="1:12" hidden="1">
      <c r="A150" s="61">
        <v>2</v>
      </c>
      <c r="B150" s="57">
        <v>7</v>
      </c>
      <c r="C150" s="61">
        <v>2</v>
      </c>
      <c r="D150" s="57">
        <v>2</v>
      </c>
      <c r="E150" s="58"/>
      <c r="F150" s="60"/>
      <c r="G150" s="59" t="s">
        <v>115</v>
      </c>
      <c r="H150" s="87">
        <v>117</v>
      </c>
      <c r="I150" s="110">
        <f>I151</f>
        <v>0</v>
      </c>
      <c r="J150" s="110">
        <f>J151</f>
        <v>0</v>
      </c>
      <c r="K150" s="110">
        <f>K151</f>
        <v>0</v>
      </c>
      <c r="L150" s="110">
        <f>L151</f>
        <v>0</v>
      </c>
    </row>
    <row r="151" spans="1:12" hidden="1">
      <c r="A151" s="61">
        <v>2</v>
      </c>
      <c r="B151" s="57">
        <v>7</v>
      </c>
      <c r="C151" s="61">
        <v>2</v>
      </c>
      <c r="D151" s="57">
        <v>2</v>
      </c>
      <c r="E151" s="58">
        <v>1</v>
      </c>
      <c r="F151" s="60"/>
      <c r="G151" s="59" t="s">
        <v>115</v>
      </c>
      <c r="H151" s="87">
        <v>118</v>
      </c>
      <c r="I151" s="110">
        <f>SUM(I152)</f>
        <v>0</v>
      </c>
      <c r="J151" s="110">
        <f>SUM(J152)</f>
        <v>0</v>
      </c>
      <c r="K151" s="110">
        <f>SUM(K152)</f>
        <v>0</v>
      </c>
      <c r="L151" s="110">
        <f>SUM(L152)</f>
        <v>0</v>
      </c>
    </row>
    <row r="152" spans="1:12" hidden="1">
      <c r="A152" s="61">
        <v>2</v>
      </c>
      <c r="B152" s="57">
        <v>7</v>
      </c>
      <c r="C152" s="61">
        <v>2</v>
      </c>
      <c r="D152" s="57">
        <v>2</v>
      </c>
      <c r="E152" s="58">
        <v>1</v>
      </c>
      <c r="F152" s="60">
        <v>1</v>
      </c>
      <c r="G152" s="59" t="s">
        <v>115</v>
      </c>
      <c r="H152" s="87">
        <v>119</v>
      </c>
      <c r="I152" s="114">
        <v>0</v>
      </c>
      <c r="J152" s="114">
        <v>0</v>
      </c>
      <c r="K152" s="114">
        <v>0</v>
      </c>
      <c r="L152" s="114">
        <v>0</v>
      </c>
    </row>
    <row r="153" spans="1:12" hidden="1">
      <c r="A153" s="61">
        <v>2</v>
      </c>
      <c r="B153" s="57">
        <v>7</v>
      </c>
      <c r="C153" s="61">
        <v>3</v>
      </c>
      <c r="D153" s="57"/>
      <c r="E153" s="58"/>
      <c r="F153" s="60"/>
      <c r="G153" s="59" t="s">
        <v>116</v>
      </c>
      <c r="H153" s="87">
        <v>120</v>
      </c>
      <c r="I153" s="110">
        <f t="shared" ref="I153:L154" si="15">I154</f>
        <v>0</v>
      </c>
      <c r="J153" s="121">
        <f t="shared" si="15"/>
        <v>0</v>
      </c>
      <c r="K153" s="110">
        <f t="shared" si="15"/>
        <v>0</v>
      </c>
      <c r="L153" s="109">
        <f t="shared" si="15"/>
        <v>0</v>
      </c>
    </row>
    <row r="154" spans="1:12" hidden="1">
      <c r="A154" s="64">
        <v>2</v>
      </c>
      <c r="B154" s="71">
        <v>7</v>
      </c>
      <c r="C154" s="88">
        <v>3</v>
      </c>
      <c r="D154" s="71">
        <v>1</v>
      </c>
      <c r="E154" s="72"/>
      <c r="F154" s="73"/>
      <c r="G154" s="74" t="s">
        <v>116</v>
      </c>
      <c r="H154" s="87">
        <v>121</v>
      </c>
      <c r="I154" s="119">
        <f t="shared" si="15"/>
        <v>0</v>
      </c>
      <c r="J154" s="127">
        <f t="shared" si="15"/>
        <v>0</v>
      </c>
      <c r="K154" s="119">
        <f t="shared" si="15"/>
        <v>0</v>
      </c>
      <c r="L154" s="118">
        <f t="shared" si="15"/>
        <v>0</v>
      </c>
    </row>
    <row r="155" spans="1:12" hidden="1">
      <c r="A155" s="61">
        <v>2</v>
      </c>
      <c r="B155" s="57">
        <v>7</v>
      </c>
      <c r="C155" s="61">
        <v>3</v>
      </c>
      <c r="D155" s="57">
        <v>1</v>
      </c>
      <c r="E155" s="58">
        <v>1</v>
      </c>
      <c r="F155" s="60"/>
      <c r="G155" s="59" t="s">
        <v>116</v>
      </c>
      <c r="H155" s="87">
        <v>122</v>
      </c>
      <c r="I155" s="110">
        <f>SUM(I156:I157)</f>
        <v>0</v>
      </c>
      <c r="J155" s="121">
        <f>SUM(J156:J157)</f>
        <v>0</v>
      </c>
      <c r="K155" s="110">
        <f>SUM(K156:K157)</f>
        <v>0</v>
      </c>
      <c r="L155" s="109">
        <f>SUM(L156:L157)</f>
        <v>0</v>
      </c>
    </row>
    <row r="156" spans="1:12" hidden="1">
      <c r="A156" s="70">
        <v>2</v>
      </c>
      <c r="B156" s="54">
        <v>7</v>
      </c>
      <c r="C156" s="70">
        <v>3</v>
      </c>
      <c r="D156" s="54">
        <v>1</v>
      </c>
      <c r="E156" s="52">
        <v>1</v>
      </c>
      <c r="F156" s="55">
        <v>1</v>
      </c>
      <c r="G156" s="53" t="s">
        <v>117</v>
      </c>
      <c r="H156" s="87">
        <v>123</v>
      </c>
      <c r="I156" s="129">
        <v>0</v>
      </c>
      <c r="J156" s="129">
        <v>0</v>
      </c>
      <c r="K156" s="129">
        <v>0</v>
      </c>
      <c r="L156" s="129">
        <v>0</v>
      </c>
    </row>
    <row r="157" spans="1:12" hidden="1">
      <c r="A157" s="61">
        <v>2</v>
      </c>
      <c r="B157" s="57">
        <v>7</v>
      </c>
      <c r="C157" s="61">
        <v>3</v>
      </c>
      <c r="D157" s="57">
        <v>1</v>
      </c>
      <c r="E157" s="58">
        <v>1</v>
      </c>
      <c r="F157" s="60">
        <v>2</v>
      </c>
      <c r="G157" s="59" t="s">
        <v>118</v>
      </c>
      <c r="H157" s="87">
        <v>124</v>
      </c>
      <c r="I157" s="114">
        <v>0</v>
      </c>
      <c r="J157" s="115">
        <v>0</v>
      </c>
      <c r="K157" s="115">
        <v>0</v>
      </c>
      <c r="L157" s="115">
        <v>0</v>
      </c>
    </row>
    <row r="158" spans="1:12" hidden="1">
      <c r="A158" s="80">
        <v>2</v>
      </c>
      <c r="B158" s="80">
        <v>8</v>
      </c>
      <c r="C158" s="46"/>
      <c r="D158" s="63"/>
      <c r="E158" s="51"/>
      <c r="F158" s="89"/>
      <c r="G158" s="56" t="s">
        <v>119</v>
      </c>
      <c r="H158" s="87">
        <v>125</v>
      </c>
      <c r="I158" s="117">
        <f>I159</f>
        <v>0</v>
      </c>
      <c r="J158" s="122">
        <f>J159</f>
        <v>0</v>
      </c>
      <c r="K158" s="117">
        <f>K159</f>
        <v>0</v>
      </c>
      <c r="L158" s="116">
        <f>L159</f>
        <v>0</v>
      </c>
    </row>
    <row r="159" spans="1:12" hidden="1">
      <c r="A159" s="64">
        <v>2</v>
      </c>
      <c r="B159" s="64">
        <v>8</v>
      </c>
      <c r="C159" s="64">
        <v>1</v>
      </c>
      <c r="D159" s="65"/>
      <c r="E159" s="66"/>
      <c r="F159" s="68"/>
      <c r="G159" s="53" t="s">
        <v>119</v>
      </c>
      <c r="H159" s="87">
        <v>126</v>
      </c>
      <c r="I159" s="117">
        <f>I160+I165</f>
        <v>0</v>
      </c>
      <c r="J159" s="122">
        <f>J160+J165</f>
        <v>0</v>
      </c>
      <c r="K159" s="117">
        <f>K160+K165</f>
        <v>0</v>
      </c>
      <c r="L159" s="116">
        <f>L160+L165</f>
        <v>0</v>
      </c>
    </row>
    <row r="160" spans="1:12" hidden="1">
      <c r="A160" s="61">
        <v>2</v>
      </c>
      <c r="B160" s="57">
        <v>8</v>
      </c>
      <c r="C160" s="59">
        <v>1</v>
      </c>
      <c r="D160" s="57">
        <v>1</v>
      </c>
      <c r="E160" s="58"/>
      <c r="F160" s="60"/>
      <c r="G160" s="59" t="s">
        <v>120</v>
      </c>
      <c r="H160" s="87">
        <v>127</v>
      </c>
      <c r="I160" s="110">
        <f>I161</f>
        <v>0</v>
      </c>
      <c r="J160" s="121">
        <f>J161</f>
        <v>0</v>
      </c>
      <c r="K160" s="110">
        <f>K161</f>
        <v>0</v>
      </c>
      <c r="L160" s="109">
        <f>L161</f>
        <v>0</v>
      </c>
    </row>
    <row r="161" spans="1:15" hidden="1">
      <c r="A161" s="61">
        <v>2</v>
      </c>
      <c r="B161" s="57">
        <v>8</v>
      </c>
      <c r="C161" s="53">
        <v>1</v>
      </c>
      <c r="D161" s="54">
        <v>1</v>
      </c>
      <c r="E161" s="52">
        <v>1</v>
      </c>
      <c r="F161" s="55"/>
      <c r="G161" s="59" t="s">
        <v>120</v>
      </c>
      <c r="H161" s="87">
        <v>128</v>
      </c>
      <c r="I161" s="117">
        <f>SUM(I162:I164)</f>
        <v>0</v>
      </c>
      <c r="J161" s="117">
        <f>SUM(J162:J164)</f>
        <v>0</v>
      </c>
      <c r="K161" s="117">
        <f>SUM(K162:K164)</f>
        <v>0</v>
      </c>
      <c r="L161" s="117">
        <f>SUM(L162:L164)</f>
        <v>0</v>
      </c>
    </row>
    <row r="162" spans="1:15" hidden="1">
      <c r="A162" s="57">
        <v>2</v>
      </c>
      <c r="B162" s="54">
        <v>8</v>
      </c>
      <c r="C162" s="59">
        <v>1</v>
      </c>
      <c r="D162" s="57">
        <v>1</v>
      </c>
      <c r="E162" s="58">
        <v>1</v>
      </c>
      <c r="F162" s="60">
        <v>1</v>
      </c>
      <c r="G162" s="59" t="s">
        <v>121</v>
      </c>
      <c r="H162" s="87">
        <v>129</v>
      </c>
      <c r="I162" s="114">
        <v>0</v>
      </c>
      <c r="J162" s="114">
        <v>0</v>
      </c>
      <c r="K162" s="114">
        <v>0</v>
      </c>
      <c r="L162" s="114">
        <v>0</v>
      </c>
    </row>
    <row r="163" spans="1:15" ht="25.5" hidden="1" customHeight="1">
      <c r="A163" s="64">
        <v>2</v>
      </c>
      <c r="B163" s="71">
        <v>8</v>
      </c>
      <c r="C163" s="74">
        <v>1</v>
      </c>
      <c r="D163" s="71">
        <v>1</v>
      </c>
      <c r="E163" s="72">
        <v>1</v>
      </c>
      <c r="F163" s="73">
        <v>2</v>
      </c>
      <c r="G163" s="74" t="s">
        <v>122</v>
      </c>
      <c r="H163" s="87">
        <v>130</v>
      </c>
      <c r="I163" s="130">
        <v>0</v>
      </c>
      <c r="J163" s="130">
        <v>0</v>
      </c>
      <c r="K163" s="130">
        <v>0</v>
      </c>
      <c r="L163" s="130">
        <v>0</v>
      </c>
    </row>
    <row r="164" spans="1:15" hidden="1">
      <c r="A164" s="64">
        <v>2</v>
      </c>
      <c r="B164" s="71">
        <v>8</v>
      </c>
      <c r="C164" s="74">
        <v>1</v>
      </c>
      <c r="D164" s="71">
        <v>1</v>
      </c>
      <c r="E164" s="72">
        <v>1</v>
      </c>
      <c r="F164" s="73">
        <v>3</v>
      </c>
      <c r="G164" s="74" t="s">
        <v>123</v>
      </c>
      <c r="H164" s="87">
        <v>131</v>
      </c>
      <c r="I164" s="130">
        <v>0</v>
      </c>
      <c r="J164" s="131">
        <v>0</v>
      </c>
      <c r="K164" s="130">
        <v>0</v>
      </c>
      <c r="L164" s="120">
        <v>0</v>
      </c>
    </row>
    <row r="165" spans="1:15" hidden="1">
      <c r="A165" s="61">
        <v>2</v>
      </c>
      <c r="B165" s="57">
        <v>8</v>
      </c>
      <c r="C165" s="59">
        <v>1</v>
      </c>
      <c r="D165" s="57">
        <v>2</v>
      </c>
      <c r="E165" s="58"/>
      <c r="F165" s="60"/>
      <c r="G165" s="59" t="s">
        <v>124</v>
      </c>
      <c r="H165" s="87">
        <v>132</v>
      </c>
      <c r="I165" s="110">
        <f t="shared" ref="I165:L166" si="16">I166</f>
        <v>0</v>
      </c>
      <c r="J165" s="121">
        <f t="shared" si="16"/>
        <v>0</v>
      </c>
      <c r="K165" s="110">
        <f t="shared" si="16"/>
        <v>0</v>
      </c>
      <c r="L165" s="109">
        <f t="shared" si="16"/>
        <v>0</v>
      </c>
    </row>
    <row r="166" spans="1:15" hidden="1">
      <c r="A166" s="61">
        <v>2</v>
      </c>
      <c r="B166" s="57">
        <v>8</v>
      </c>
      <c r="C166" s="59">
        <v>1</v>
      </c>
      <c r="D166" s="57">
        <v>2</v>
      </c>
      <c r="E166" s="58">
        <v>1</v>
      </c>
      <c r="F166" s="60"/>
      <c r="G166" s="59" t="s">
        <v>124</v>
      </c>
      <c r="H166" s="87">
        <v>133</v>
      </c>
      <c r="I166" s="110">
        <f t="shared" si="16"/>
        <v>0</v>
      </c>
      <c r="J166" s="121">
        <f t="shared" si="16"/>
        <v>0</v>
      </c>
      <c r="K166" s="110">
        <f t="shared" si="16"/>
        <v>0</v>
      </c>
      <c r="L166" s="109">
        <f t="shared" si="16"/>
        <v>0</v>
      </c>
    </row>
    <row r="167" spans="1:15" hidden="1">
      <c r="A167" s="64">
        <v>2</v>
      </c>
      <c r="B167" s="65">
        <v>8</v>
      </c>
      <c r="C167" s="67">
        <v>1</v>
      </c>
      <c r="D167" s="65">
        <v>2</v>
      </c>
      <c r="E167" s="66">
        <v>1</v>
      </c>
      <c r="F167" s="68">
        <v>1</v>
      </c>
      <c r="G167" s="59" t="s">
        <v>124</v>
      </c>
      <c r="H167" s="87">
        <v>134</v>
      </c>
      <c r="I167" s="132">
        <v>0</v>
      </c>
      <c r="J167" s="115">
        <v>0</v>
      </c>
      <c r="K167" s="115">
        <v>0</v>
      </c>
      <c r="L167" s="115">
        <v>0</v>
      </c>
    </row>
    <row r="168" spans="1:15" ht="38.25" hidden="1" customHeight="1">
      <c r="A168" s="80">
        <v>2</v>
      </c>
      <c r="B168" s="46">
        <v>9</v>
      </c>
      <c r="C168" s="48"/>
      <c r="D168" s="46"/>
      <c r="E168" s="47"/>
      <c r="F168" s="49"/>
      <c r="G168" s="48" t="s">
        <v>125</v>
      </c>
      <c r="H168" s="87">
        <v>135</v>
      </c>
      <c r="I168" s="110">
        <f>I169+I173</f>
        <v>0</v>
      </c>
      <c r="J168" s="121">
        <f>J169+J173</f>
        <v>0</v>
      </c>
      <c r="K168" s="110">
        <f>K169+K173</f>
        <v>0</v>
      </c>
      <c r="L168" s="109">
        <f>L169+L173</f>
        <v>0</v>
      </c>
    </row>
    <row r="169" spans="1:15" ht="38.25" hidden="1" customHeight="1">
      <c r="A169" s="61">
        <v>2</v>
      </c>
      <c r="B169" s="57">
        <v>9</v>
      </c>
      <c r="C169" s="59">
        <v>1</v>
      </c>
      <c r="D169" s="57"/>
      <c r="E169" s="58"/>
      <c r="F169" s="60"/>
      <c r="G169" s="59" t="s">
        <v>126</v>
      </c>
      <c r="H169" s="87">
        <v>136</v>
      </c>
      <c r="I169" s="110">
        <f t="shared" ref="I169:L171" si="17">I170</f>
        <v>0</v>
      </c>
      <c r="J169" s="121">
        <f t="shared" si="17"/>
        <v>0</v>
      </c>
      <c r="K169" s="110">
        <f t="shared" si="17"/>
        <v>0</v>
      </c>
      <c r="L169" s="109">
        <f t="shared" si="17"/>
        <v>0</v>
      </c>
      <c r="M169" s="67"/>
      <c r="N169" s="67"/>
      <c r="O169" s="67"/>
    </row>
    <row r="170" spans="1:15" ht="38.25" hidden="1" customHeight="1">
      <c r="A170" s="70">
        <v>2</v>
      </c>
      <c r="B170" s="54">
        <v>9</v>
      </c>
      <c r="C170" s="53">
        <v>1</v>
      </c>
      <c r="D170" s="54">
        <v>1</v>
      </c>
      <c r="E170" s="52"/>
      <c r="F170" s="55"/>
      <c r="G170" s="59" t="s">
        <v>126</v>
      </c>
      <c r="H170" s="87">
        <v>137</v>
      </c>
      <c r="I170" s="117">
        <f t="shared" si="17"/>
        <v>0</v>
      </c>
      <c r="J170" s="122">
        <f t="shared" si="17"/>
        <v>0</v>
      </c>
      <c r="K170" s="117">
        <f t="shared" si="17"/>
        <v>0</v>
      </c>
      <c r="L170" s="116">
        <f t="shared" si="17"/>
        <v>0</v>
      </c>
    </row>
    <row r="171" spans="1:15" ht="38.25" hidden="1" customHeight="1">
      <c r="A171" s="61">
        <v>2</v>
      </c>
      <c r="B171" s="57">
        <v>9</v>
      </c>
      <c r="C171" s="61">
        <v>1</v>
      </c>
      <c r="D171" s="57">
        <v>1</v>
      </c>
      <c r="E171" s="58">
        <v>1</v>
      </c>
      <c r="F171" s="60"/>
      <c r="G171" s="59" t="s">
        <v>126</v>
      </c>
      <c r="H171" s="87">
        <v>138</v>
      </c>
      <c r="I171" s="110">
        <f t="shared" si="17"/>
        <v>0</v>
      </c>
      <c r="J171" s="121">
        <f t="shared" si="17"/>
        <v>0</v>
      </c>
      <c r="K171" s="110">
        <f t="shared" si="17"/>
        <v>0</v>
      </c>
      <c r="L171" s="109">
        <f t="shared" si="17"/>
        <v>0</v>
      </c>
    </row>
    <row r="172" spans="1:15" ht="38.25" hidden="1" customHeight="1">
      <c r="A172" s="70">
        <v>2</v>
      </c>
      <c r="B172" s="54">
        <v>9</v>
      </c>
      <c r="C172" s="54">
        <v>1</v>
      </c>
      <c r="D172" s="54">
        <v>1</v>
      </c>
      <c r="E172" s="52">
        <v>1</v>
      </c>
      <c r="F172" s="55">
        <v>1</v>
      </c>
      <c r="G172" s="59" t="s">
        <v>126</v>
      </c>
      <c r="H172" s="87">
        <v>139</v>
      </c>
      <c r="I172" s="129">
        <v>0</v>
      </c>
      <c r="J172" s="129">
        <v>0</v>
      </c>
      <c r="K172" s="129">
        <v>0</v>
      </c>
      <c r="L172" s="129">
        <v>0</v>
      </c>
    </row>
    <row r="173" spans="1:15" ht="38.25" hidden="1" customHeight="1">
      <c r="A173" s="61">
        <v>2</v>
      </c>
      <c r="B173" s="57">
        <v>9</v>
      </c>
      <c r="C173" s="57">
        <v>2</v>
      </c>
      <c r="D173" s="57"/>
      <c r="E173" s="58"/>
      <c r="F173" s="60"/>
      <c r="G173" s="59" t="s">
        <v>127</v>
      </c>
      <c r="H173" s="87">
        <v>140</v>
      </c>
      <c r="I173" s="110">
        <f>SUM(I174+I179)</f>
        <v>0</v>
      </c>
      <c r="J173" s="110">
        <f>SUM(J174+J179)</f>
        <v>0</v>
      </c>
      <c r="K173" s="110">
        <f>SUM(K174+K179)</f>
        <v>0</v>
      </c>
      <c r="L173" s="110">
        <f>SUM(L174+L179)</f>
        <v>0</v>
      </c>
    </row>
    <row r="174" spans="1:15" ht="51" hidden="1" customHeight="1">
      <c r="A174" s="61">
        <v>2</v>
      </c>
      <c r="B174" s="57">
        <v>9</v>
      </c>
      <c r="C174" s="57">
        <v>2</v>
      </c>
      <c r="D174" s="54">
        <v>1</v>
      </c>
      <c r="E174" s="52"/>
      <c r="F174" s="55"/>
      <c r="G174" s="53" t="s">
        <v>128</v>
      </c>
      <c r="H174" s="87">
        <v>141</v>
      </c>
      <c r="I174" s="117">
        <f>I175</f>
        <v>0</v>
      </c>
      <c r="J174" s="122">
        <f>J175</f>
        <v>0</v>
      </c>
      <c r="K174" s="117">
        <f>K175</f>
        <v>0</v>
      </c>
      <c r="L174" s="116">
        <f>L175</f>
        <v>0</v>
      </c>
    </row>
    <row r="175" spans="1:15" ht="51" hidden="1" customHeight="1">
      <c r="A175" s="70">
        <v>2</v>
      </c>
      <c r="B175" s="54">
        <v>9</v>
      </c>
      <c r="C175" s="54">
        <v>2</v>
      </c>
      <c r="D175" s="57">
        <v>1</v>
      </c>
      <c r="E175" s="58">
        <v>1</v>
      </c>
      <c r="F175" s="60"/>
      <c r="G175" s="53" t="s">
        <v>128</v>
      </c>
      <c r="H175" s="87">
        <v>142</v>
      </c>
      <c r="I175" s="110">
        <f>SUM(I176:I178)</f>
        <v>0</v>
      </c>
      <c r="J175" s="121">
        <f>SUM(J176:J178)</f>
        <v>0</v>
      </c>
      <c r="K175" s="110">
        <f>SUM(K176:K178)</f>
        <v>0</v>
      </c>
      <c r="L175" s="109">
        <f>SUM(L176:L178)</f>
        <v>0</v>
      </c>
    </row>
    <row r="176" spans="1:15" ht="51" hidden="1" customHeight="1">
      <c r="A176" s="64">
        <v>2</v>
      </c>
      <c r="B176" s="71">
        <v>9</v>
      </c>
      <c r="C176" s="71">
        <v>2</v>
      </c>
      <c r="D176" s="71">
        <v>1</v>
      </c>
      <c r="E176" s="72">
        <v>1</v>
      </c>
      <c r="F176" s="73">
        <v>1</v>
      </c>
      <c r="G176" s="53" t="s">
        <v>129</v>
      </c>
      <c r="H176" s="87">
        <v>143</v>
      </c>
      <c r="I176" s="130">
        <v>0</v>
      </c>
      <c r="J176" s="113">
        <v>0</v>
      </c>
      <c r="K176" s="113">
        <v>0</v>
      </c>
      <c r="L176" s="113">
        <v>0</v>
      </c>
    </row>
    <row r="177" spans="1:12" ht="63.75" hidden="1" customHeight="1">
      <c r="A177" s="61">
        <v>2</v>
      </c>
      <c r="B177" s="57">
        <v>9</v>
      </c>
      <c r="C177" s="57">
        <v>2</v>
      </c>
      <c r="D177" s="57">
        <v>1</v>
      </c>
      <c r="E177" s="58">
        <v>1</v>
      </c>
      <c r="F177" s="60">
        <v>2</v>
      </c>
      <c r="G177" s="53" t="s">
        <v>130</v>
      </c>
      <c r="H177" s="87">
        <v>144</v>
      </c>
      <c r="I177" s="114">
        <v>0</v>
      </c>
      <c r="J177" s="133">
        <v>0</v>
      </c>
      <c r="K177" s="133">
        <v>0</v>
      </c>
      <c r="L177" s="133">
        <v>0</v>
      </c>
    </row>
    <row r="178" spans="1:12" ht="51" hidden="1" customHeight="1">
      <c r="A178" s="61">
        <v>2</v>
      </c>
      <c r="B178" s="57">
        <v>9</v>
      </c>
      <c r="C178" s="57">
        <v>2</v>
      </c>
      <c r="D178" s="57">
        <v>1</v>
      </c>
      <c r="E178" s="58">
        <v>1</v>
      </c>
      <c r="F178" s="60">
        <v>3</v>
      </c>
      <c r="G178" s="53" t="s">
        <v>131</v>
      </c>
      <c r="H178" s="87">
        <v>145</v>
      </c>
      <c r="I178" s="114">
        <v>0</v>
      </c>
      <c r="J178" s="114">
        <v>0</v>
      </c>
      <c r="K178" s="114">
        <v>0</v>
      </c>
      <c r="L178" s="114">
        <v>0</v>
      </c>
    </row>
    <row r="179" spans="1:12" ht="38.25" hidden="1" customHeight="1">
      <c r="A179" s="90">
        <v>2</v>
      </c>
      <c r="B179" s="90">
        <v>9</v>
      </c>
      <c r="C179" s="90">
        <v>2</v>
      </c>
      <c r="D179" s="90">
        <v>2</v>
      </c>
      <c r="E179" s="90"/>
      <c r="F179" s="90"/>
      <c r="G179" s="59" t="s">
        <v>132</v>
      </c>
      <c r="H179" s="87">
        <v>146</v>
      </c>
      <c r="I179" s="110">
        <f>I180</f>
        <v>0</v>
      </c>
      <c r="J179" s="121">
        <f>J180</f>
        <v>0</v>
      </c>
      <c r="K179" s="110">
        <f>K180</f>
        <v>0</v>
      </c>
      <c r="L179" s="109">
        <f>L180</f>
        <v>0</v>
      </c>
    </row>
    <row r="180" spans="1:12" ht="38.25" hidden="1" customHeight="1">
      <c r="A180" s="61">
        <v>2</v>
      </c>
      <c r="B180" s="57">
        <v>9</v>
      </c>
      <c r="C180" s="57">
        <v>2</v>
      </c>
      <c r="D180" s="57">
        <v>2</v>
      </c>
      <c r="E180" s="58">
        <v>1</v>
      </c>
      <c r="F180" s="60"/>
      <c r="G180" s="53" t="s">
        <v>133</v>
      </c>
      <c r="H180" s="87">
        <v>147</v>
      </c>
      <c r="I180" s="117">
        <f>SUM(I181:I183)</f>
        <v>0</v>
      </c>
      <c r="J180" s="117">
        <f>SUM(J181:J183)</f>
        <v>0</v>
      </c>
      <c r="K180" s="117">
        <f>SUM(K181:K183)</f>
        <v>0</v>
      </c>
      <c r="L180" s="117">
        <f>SUM(L181:L183)</f>
        <v>0</v>
      </c>
    </row>
    <row r="181" spans="1:12" ht="51" hidden="1" customHeight="1">
      <c r="A181" s="61">
        <v>2</v>
      </c>
      <c r="B181" s="57">
        <v>9</v>
      </c>
      <c r="C181" s="57">
        <v>2</v>
      </c>
      <c r="D181" s="57">
        <v>2</v>
      </c>
      <c r="E181" s="57">
        <v>1</v>
      </c>
      <c r="F181" s="60">
        <v>1</v>
      </c>
      <c r="G181" s="91" t="s">
        <v>134</v>
      </c>
      <c r="H181" s="87">
        <v>148</v>
      </c>
      <c r="I181" s="114">
        <v>0</v>
      </c>
      <c r="J181" s="113">
        <v>0</v>
      </c>
      <c r="K181" s="113">
        <v>0</v>
      </c>
      <c r="L181" s="113">
        <v>0</v>
      </c>
    </row>
    <row r="182" spans="1:12" ht="51" hidden="1" customHeight="1">
      <c r="A182" s="65">
        <v>2</v>
      </c>
      <c r="B182" s="67">
        <v>9</v>
      </c>
      <c r="C182" s="65">
        <v>2</v>
      </c>
      <c r="D182" s="66">
        <v>2</v>
      </c>
      <c r="E182" s="66">
        <v>1</v>
      </c>
      <c r="F182" s="68">
        <v>2</v>
      </c>
      <c r="G182" s="67" t="s">
        <v>135</v>
      </c>
      <c r="H182" s="87">
        <v>149</v>
      </c>
      <c r="I182" s="113">
        <v>0</v>
      </c>
      <c r="J182" s="115">
        <v>0</v>
      </c>
      <c r="K182" s="115">
        <v>0</v>
      </c>
      <c r="L182" s="115">
        <v>0</v>
      </c>
    </row>
    <row r="183" spans="1:12" ht="51" hidden="1" customHeight="1">
      <c r="A183" s="57">
        <v>2</v>
      </c>
      <c r="B183" s="74">
        <v>9</v>
      </c>
      <c r="C183" s="71">
        <v>2</v>
      </c>
      <c r="D183" s="72">
        <v>2</v>
      </c>
      <c r="E183" s="72">
        <v>1</v>
      </c>
      <c r="F183" s="73">
        <v>3</v>
      </c>
      <c r="G183" s="74" t="s">
        <v>136</v>
      </c>
      <c r="H183" s="87">
        <v>150</v>
      </c>
      <c r="I183" s="133">
        <v>0</v>
      </c>
      <c r="J183" s="133">
        <v>0</v>
      </c>
      <c r="K183" s="133">
        <v>0</v>
      </c>
      <c r="L183" s="133">
        <v>0</v>
      </c>
    </row>
    <row r="184" spans="1:12" ht="76.5" hidden="1" customHeight="1">
      <c r="A184" s="46">
        <v>3</v>
      </c>
      <c r="B184" s="48"/>
      <c r="C184" s="46"/>
      <c r="D184" s="47"/>
      <c r="E184" s="47"/>
      <c r="F184" s="49"/>
      <c r="G184" s="85" t="s">
        <v>137</v>
      </c>
      <c r="H184" s="87">
        <v>151</v>
      </c>
      <c r="I184" s="109">
        <f>SUM(I185+I238+I303)</f>
        <v>0</v>
      </c>
      <c r="J184" s="121">
        <f>SUM(J185+J238+J303)</f>
        <v>0</v>
      </c>
      <c r="K184" s="110">
        <f>SUM(K185+K238+K303)</f>
        <v>0</v>
      </c>
      <c r="L184" s="109">
        <f>SUM(L185+L238+L303)</f>
        <v>0</v>
      </c>
    </row>
    <row r="185" spans="1:12" ht="25.5" hidden="1" customHeight="1">
      <c r="A185" s="80">
        <v>3</v>
      </c>
      <c r="B185" s="46">
        <v>1</v>
      </c>
      <c r="C185" s="63"/>
      <c r="D185" s="51"/>
      <c r="E185" s="51"/>
      <c r="F185" s="89"/>
      <c r="G185" s="78" t="s">
        <v>138</v>
      </c>
      <c r="H185" s="87">
        <v>152</v>
      </c>
      <c r="I185" s="109">
        <f>SUM(I186+I209+I216+I228+I232)</f>
        <v>0</v>
      </c>
      <c r="J185" s="116">
        <f>SUM(J186+J209+J216+J228+J232)</f>
        <v>0</v>
      </c>
      <c r="K185" s="116">
        <f>SUM(K186+K209+K216+K228+K232)</f>
        <v>0</v>
      </c>
      <c r="L185" s="116">
        <f>SUM(L186+L209+L216+L228+L232)</f>
        <v>0</v>
      </c>
    </row>
    <row r="186" spans="1:12" ht="25.5" hidden="1" customHeight="1">
      <c r="A186" s="54">
        <v>3</v>
      </c>
      <c r="B186" s="53">
        <v>1</v>
      </c>
      <c r="C186" s="54">
        <v>1</v>
      </c>
      <c r="D186" s="52"/>
      <c r="E186" s="52"/>
      <c r="F186" s="92"/>
      <c r="G186" s="61" t="s">
        <v>139</v>
      </c>
      <c r="H186" s="87">
        <v>153</v>
      </c>
      <c r="I186" s="116">
        <f>SUM(I187+I190+I195+I201+I206)</f>
        <v>0</v>
      </c>
      <c r="J186" s="121">
        <f>SUM(J187+J190+J195+J201+J206)</f>
        <v>0</v>
      </c>
      <c r="K186" s="110">
        <f>SUM(K187+K190+K195+K201+K206)</f>
        <v>0</v>
      </c>
      <c r="L186" s="109">
        <f>SUM(L187+L190+L195+L201+L206)</f>
        <v>0</v>
      </c>
    </row>
    <row r="187" spans="1:12" hidden="1">
      <c r="A187" s="57">
        <v>3</v>
      </c>
      <c r="B187" s="59">
        <v>1</v>
      </c>
      <c r="C187" s="57">
        <v>1</v>
      </c>
      <c r="D187" s="58">
        <v>1</v>
      </c>
      <c r="E187" s="58"/>
      <c r="F187" s="93"/>
      <c r="G187" s="61" t="s">
        <v>140</v>
      </c>
      <c r="H187" s="87">
        <v>154</v>
      </c>
      <c r="I187" s="109">
        <f t="shared" ref="I187:L188" si="18">I188</f>
        <v>0</v>
      </c>
      <c r="J187" s="122">
        <f t="shared" si="18"/>
        <v>0</v>
      </c>
      <c r="K187" s="117">
        <f t="shared" si="18"/>
        <v>0</v>
      </c>
      <c r="L187" s="116">
        <f t="shared" si="18"/>
        <v>0</v>
      </c>
    </row>
    <row r="188" spans="1:12" hidden="1">
      <c r="A188" s="57">
        <v>3</v>
      </c>
      <c r="B188" s="59">
        <v>1</v>
      </c>
      <c r="C188" s="57">
        <v>1</v>
      </c>
      <c r="D188" s="58">
        <v>1</v>
      </c>
      <c r="E188" s="58">
        <v>1</v>
      </c>
      <c r="F188" s="81"/>
      <c r="G188" s="61" t="s">
        <v>140</v>
      </c>
      <c r="H188" s="87">
        <v>155</v>
      </c>
      <c r="I188" s="116">
        <f t="shared" si="18"/>
        <v>0</v>
      </c>
      <c r="J188" s="109">
        <f t="shared" si="18"/>
        <v>0</v>
      </c>
      <c r="K188" s="109">
        <f t="shared" si="18"/>
        <v>0</v>
      </c>
      <c r="L188" s="109">
        <f t="shared" si="18"/>
        <v>0</v>
      </c>
    </row>
    <row r="189" spans="1:12" hidden="1">
      <c r="A189" s="57">
        <v>3</v>
      </c>
      <c r="B189" s="59">
        <v>1</v>
      </c>
      <c r="C189" s="57">
        <v>1</v>
      </c>
      <c r="D189" s="58">
        <v>1</v>
      </c>
      <c r="E189" s="58">
        <v>1</v>
      </c>
      <c r="F189" s="81">
        <v>1</v>
      </c>
      <c r="G189" s="61" t="s">
        <v>140</v>
      </c>
      <c r="H189" s="87">
        <v>156</v>
      </c>
      <c r="I189" s="115">
        <v>0</v>
      </c>
      <c r="J189" s="115">
        <v>0</v>
      </c>
      <c r="K189" s="115">
        <v>0</v>
      </c>
      <c r="L189" s="115">
        <v>0</v>
      </c>
    </row>
    <row r="190" spans="1:12" hidden="1">
      <c r="A190" s="54">
        <v>3</v>
      </c>
      <c r="B190" s="52">
        <v>1</v>
      </c>
      <c r="C190" s="52">
        <v>1</v>
      </c>
      <c r="D190" s="52">
        <v>2</v>
      </c>
      <c r="E190" s="52"/>
      <c r="F190" s="55"/>
      <c r="G190" s="53" t="s">
        <v>141</v>
      </c>
      <c r="H190" s="87">
        <v>157</v>
      </c>
      <c r="I190" s="116">
        <f>I191</f>
        <v>0</v>
      </c>
      <c r="J190" s="122">
        <f>J191</f>
        <v>0</v>
      </c>
      <c r="K190" s="117">
        <f>K191</f>
        <v>0</v>
      </c>
      <c r="L190" s="116">
        <f>L191</f>
        <v>0</v>
      </c>
    </row>
    <row r="191" spans="1:12" hidden="1">
      <c r="A191" s="57">
        <v>3</v>
      </c>
      <c r="B191" s="58">
        <v>1</v>
      </c>
      <c r="C191" s="58">
        <v>1</v>
      </c>
      <c r="D191" s="58">
        <v>2</v>
      </c>
      <c r="E191" s="58">
        <v>1</v>
      </c>
      <c r="F191" s="60"/>
      <c r="G191" s="53" t="s">
        <v>141</v>
      </c>
      <c r="H191" s="87">
        <v>158</v>
      </c>
      <c r="I191" s="109">
        <f>SUM(I192:I194)</f>
        <v>0</v>
      </c>
      <c r="J191" s="121">
        <f>SUM(J192:J194)</f>
        <v>0</v>
      </c>
      <c r="K191" s="110">
        <f>SUM(K192:K194)</f>
        <v>0</v>
      </c>
      <c r="L191" s="109">
        <f>SUM(L192:L194)</f>
        <v>0</v>
      </c>
    </row>
    <row r="192" spans="1:12" hidden="1">
      <c r="A192" s="54">
        <v>3</v>
      </c>
      <c r="B192" s="52">
        <v>1</v>
      </c>
      <c r="C192" s="52">
        <v>1</v>
      </c>
      <c r="D192" s="52">
        <v>2</v>
      </c>
      <c r="E192" s="52">
        <v>1</v>
      </c>
      <c r="F192" s="55">
        <v>1</v>
      </c>
      <c r="G192" s="53" t="s">
        <v>142</v>
      </c>
      <c r="H192" s="87">
        <v>159</v>
      </c>
      <c r="I192" s="113">
        <v>0</v>
      </c>
      <c r="J192" s="113">
        <v>0</v>
      </c>
      <c r="K192" s="113">
        <v>0</v>
      </c>
      <c r="L192" s="133">
        <v>0</v>
      </c>
    </row>
    <row r="193" spans="1:12" hidden="1">
      <c r="A193" s="57">
        <v>3</v>
      </c>
      <c r="B193" s="58">
        <v>1</v>
      </c>
      <c r="C193" s="58">
        <v>1</v>
      </c>
      <c r="D193" s="58">
        <v>2</v>
      </c>
      <c r="E193" s="58">
        <v>1</v>
      </c>
      <c r="F193" s="60">
        <v>2</v>
      </c>
      <c r="G193" s="59" t="s">
        <v>143</v>
      </c>
      <c r="H193" s="87">
        <v>160</v>
      </c>
      <c r="I193" s="115">
        <v>0</v>
      </c>
      <c r="J193" s="115">
        <v>0</v>
      </c>
      <c r="K193" s="115">
        <v>0</v>
      </c>
      <c r="L193" s="115">
        <v>0</v>
      </c>
    </row>
    <row r="194" spans="1:12" ht="25.5" hidden="1" customHeight="1">
      <c r="A194" s="54">
        <v>3</v>
      </c>
      <c r="B194" s="52">
        <v>1</v>
      </c>
      <c r="C194" s="52">
        <v>1</v>
      </c>
      <c r="D194" s="52">
        <v>2</v>
      </c>
      <c r="E194" s="52">
        <v>1</v>
      </c>
      <c r="F194" s="55">
        <v>3</v>
      </c>
      <c r="G194" s="53" t="s">
        <v>144</v>
      </c>
      <c r="H194" s="87">
        <v>161</v>
      </c>
      <c r="I194" s="113">
        <v>0</v>
      </c>
      <c r="J194" s="113">
        <v>0</v>
      </c>
      <c r="K194" s="113">
        <v>0</v>
      </c>
      <c r="L194" s="133">
        <v>0</v>
      </c>
    </row>
    <row r="195" spans="1:12" hidden="1">
      <c r="A195" s="57">
        <v>3</v>
      </c>
      <c r="B195" s="58">
        <v>1</v>
      </c>
      <c r="C195" s="58">
        <v>1</v>
      </c>
      <c r="D195" s="58">
        <v>3</v>
      </c>
      <c r="E195" s="58"/>
      <c r="F195" s="60"/>
      <c r="G195" s="59" t="s">
        <v>145</v>
      </c>
      <c r="H195" s="87">
        <v>162</v>
      </c>
      <c r="I195" s="109">
        <f>I196</f>
        <v>0</v>
      </c>
      <c r="J195" s="121">
        <f>J196</f>
        <v>0</v>
      </c>
      <c r="K195" s="110">
        <f>K196</f>
        <v>0</v>
      </c>
      <c r="L195" s="109">
        <f>L196</f>
        <v>0</v>
      </c>
    </row>
    <row r="196" spans="1:12" hidden="1">
      <c r="A196" s="57">
        <v>3</v>
      </c>
      <c r="B196" s="58">
        <v>1</v>
      </c>
      <c r="C196" s="58">
        <v>1</v>
      </c>
      <c r="D196" s="58">
        <v>3</v>
      </c>
      <c r="E196" s="58">
        <v>1</v>
      </c>
      <c r="F196" s="60"/>
      <c r="G196" s="59" t="s">
        <v>145</v>
      </c>
      <c r="H196" s="87">
        <v>163</v>
      </c>
      <c r="I196" s="109">
        <f>SUM(I197:I200)</f>
        <v>0</v>
      </c>
      <c r="J196" s="109">
        <f>SUM(J197:J200)</f>
        <v>0</v>
      </c>
      <c r="K196" s="109">
        <f>SUM(K197:K200)</f>
        <v>0</v>
      </c>
      <c r="L196" s="109">
        <f>SUM(L197:L200)</f>
        <v>0</v>
      </c>
    </row>
    <row r="197" spans="1:12" hidden="1">
      <c r="A197" s="57">
        <v>3</v>
      </c>
      <c r="B197" s="58">
        <v>1</v>
      </c>
      <c r="C197" s="58">
        <v>1</v>
      </c>
      <c r="D197" s="58">
        <v>3</v>
      </c>
      <c r="E197" s="58">
        <v>1</v>
      </c>
      <c r="F197" s="60">
        <v>1</v>
      </c>
      <c r="G197" s="59" t="s">
        <v>146</v>
      </c>
      <c r="H197" s="87">
        <v>164</v>
      </c>
      <c r="I197" s="115">
        <v>0</v>
      </c>
      <c r="J197" s="115">
        <v>0</v>
      </c>
      <c r="K197" s="115">
        <v>0</v>
      </c>
      <c r="L197" s="133">
        <v>0</v>
      </c>
    </row>
    <row r="198" spans="1:12" hidden="1">
      <c r="A198" s="57">
        <v>3</v>
      </c>
      <c r="B198" s="58">
        <v>1</v>
      </c>
      <c r="C198" s="58">
        <v>1</v>
      </c>
      <c r="D198" s="58">
        <v>3</v>
      </c>
      <c r="E198" s="58">
        <v>1</v>
      </c>
      <c r="F198" s="60">
        <v>2</v>
      </c>
      <c r="G198" s="59" t="s">
        <v>147</v>
      </c>
      <c r="H198" s="87">
        <v>165</v>
      </c>
      <c r="I198" s="113">
        <v>0</v>
      </c>
      <c r="J198" s="115">
        <v>0</v>
      </c>
      <c r="K198" s="115">
        <v>0</v>
      </c>
      <c r="L198" s="115">
        <v>0</v>
      </c>
    </row>
    <row r="199" spans="1:12" hidden="1">
      <c r="A199" s="57">
        <v>3</v>
      </c>
      <c r="B199" s="58">
        <v>1</v>
      </c>
      <c r="C199" s="58">
        <v>1</v>
      </c>
      <c r="D199" s="58">
        <v>3</v>
      </c>
      <c r="E199" s="58">
        <v>1</v>
      </c>
      <c r="F199" s="60">
        <v>3</v>
      </c>
      <c r="G199" s="61" t="s">
        <v>148</v>
      </c>
      <c r="H199" s="87">
        <v>166</v>
      </c>
      <c r="I199" s="113">
        <v>0</v>
      </c>
      <c r="J199" s="120">
        <v>0</v>
      </c>
      <c r="K199" s="120">
        <v>0</v>
      </c>
      <c r="L199" s="120">
        <v>0</v>
      </c>
    </row>
    <row r="200" spans="1:12" ht="26.25" hidden="1" customHeight="1">
      <c r="A200" s="65">
        <v>3</v>
      </c>
      <c r="B200" s="66">
        <v>1</v>
      </c>
      <c r="C200" s="66">
        <v>1</v>
      </c>
      <c r="D200" s="66">
        <v>3</v>
      </c>
      <c r="E200" s="66">
        <v>1</v>
      </c>
      <c r="F200" s="68">
        <v>4</v>
      </c>
      <c r="G200" s="12" t="s">
        <v>149</v>
      </c>
      <c r="H200" s="87">
        <v>167</v>
      </c>
      <c r="I200" s="134">
        <v>0</v>
      </c>
      <c r="J200" s="135">
        <v>0</v>
      </c>
      <c r="K200" s="115">
        <v>0</v>
      </c>
      <c r="L200" s="115">
        <v>0</v>
      </c>
    </row>
    <row r="201" spans="1:12" hidden="1">
      <c r="A201" s="65">
        <v>3</v>
      </c>
      <c r="B201" s="66">
        <v>1</v>
      </c>
      <c r="C201" s="66">
        <v>1</v>
      </c>
      <c r="D201" s="66">
        <v>4</v>
      </c>
      <c r="E201" s="66"/>
      <c r="F201" s="68"/>
      <c r="G201" s="67" t="s">
        <v>150</v>
      </c>
      <c r="H201" s="87">
        <v>168</v>
      </c>
      <c r="I201" s="109">
        <f>I202</f>
        <v>0</v>
      </c>
      <c r="J201" s="123">
        <f>J202</f>
        <v>0</v>
      </c>
      <c r="K201" s="111">
        <f>K202</f>
        <v>0</v>
      </c>
      <c r="L201" s="112">
        <f>L202</f>
        <v>0</v>
      </c>
    </row>
    <row r="202" spans="1:12" hidden="1">
      <c r="A202" s="57">
        <v>3</v>
      </c>
      <c r="B202" s="58">
        <v>1</v>
      </c>
      <c r="C202" s="58">
        <v>1</v>
      </c>
      <c r="D202" s="58">
        <v>4</v>
      </c>
      <c r="E202" s="58">
        <v>1</v>
      </c>
      <c r="F202" s="60"/>
      <c r="G202" s="67" t="s">
        <v>150</v>
      </c>
      <c r="H202" s="87">
        <v>169</v>
      </c>
      <c r="I202" s="116">
        <f>SUM(I203:I205)</f>
        <v>0</v>
      </c>
      <c r="J202" s="121">
        <f>SUM(J203:J205)</f>
        <v>0</v>
      </c>
      <c r="K202" s="110">
        <f>SUM(K203:K205)</f>
        <v>0</v>
      </c>
      <c r="L202" s="109">
        <f>SUM(L203:L205)</f>
        <v>0</v>
      </c>
    </row>
    <row r="203" spans="1:12" hidden="1">
      <c r="A203" s="57">
        <v>3</v>
      </c>
      <c r="B203" s="58">
        <v>1</v>
      </c>
      <c r="C203" s="58">
        <v>1</v>
      </c>
      <c r="D203" s="58">
        <v>4</v>
      </c>
      <c r="E203" s="58">
        <v>1</v>
      </c>
      <c r="F203" s="60">
        <v>1</v>
      </c>
      <c r="G203" s="59" t="s">
        <v>151</v>
      </c>
      <c r="H203" s="87">
        <v>170</v>
      </c>
      <c r="I203" s="115">
        <v>0</v>
      </c>
      <c r="J203" s="115">
        <v>0</v>
      </c>
      <c r="K203" s="115">
        <v>0</v>
      </c>
      <c r="L203" s="133">
        <v>0</v>
      </c>
    </row>
    <row r="204" spans="1:12" ht="25.5" hidden="1" customHeight="1">
      <c r="A204" s="54">
        <v>3</v>
      </c>
      <c r="B204" s="52">
        <v>1</v>
      </c>
      <c r="C204" s="52">
        <v>1</v>
      </c>
      <c r="D204" s="52">
        <v>4</v>
      </c>
      <c r="E204" s="52">
        <v>1</v>
      </c>
      <c r="F204" s="55">
        <v>2</v>
      </c>
      <c r="G204" s="53" t="s">
        <v>152</v>
      </c>
      <c r="H204" s="87">
        <v>171</v>
      </c>
      <c r="I204" s="113">
        <v>0</v>
      </c>
      <c r="J204" s="113">
        <v>0</v>
      </c>
      <c r="K204" s="114">
        <v>0</v>
      </c>
      <c r="L204" s="115">
        <v>0</v>
      </c>
    </row>
    <row r="205" spans="1:12" hidden="1">
      <c r="A205" s="57">
        <v>3</v>
      </c>
      <c r="B205" s="58">
        <v>1</v>
      </c>
      <c r="C205" s="58">
        <v>1</v>
      </c>
      <c r="D205" s="58">
        <v>4</v>
      </c>
      <c r="E205" s="58">
        <v>1</v>
      </c>
      <c r="F205" s="60">
        <v>3</v>
      </c>
      <c r="G205" s="59" t="s">
        <v>153</v>
      </c>
      <c r="H205" s="87">
        <v>172</v>
      </c>
      <c r="I205" s="113">
        <v>0</v>
      </c>
      <c r="J205" s="113">
        <v>0</v>
      </c>
      <c r="K205" s="113">
        <v>0</v>
      </c>
      <c r="L205" s="115">
        <v>0</v>
      </c>
    </row>
    <row r="206" spans="1:12" ht="25.5" hidden="1" customHeight="1">
      <c r="A206" s="57">
        <v>3</v>
      </c>
      <c r="B206" s="58">
        <v>1</v>
      </c>
      <c r="C206" s="58">
        <v>1</v>
      </c>
      <c r="D206" s="58">
        <v>5</v>
      </c>
      <c r="E206" s="58"/>
      <c r="F206" s="60"/>
      <c r="G206" s="59" t="s">
        <v>154</v>
      </c>
      <c r="H206" s="87">
        <v>173</v>
      </c>
      <c r="I206" s="109">
        <f t="shared" ref="I206:L207" si="19">I207</f>
        <v>0</v>
      </c>
      <c r="J206" s="121">
        <f t="shared" si="19"/>
        <v>0</v>
      </c>
      <c r="K206" s="110">
        <f t="shared" si="19"/>
        <v>0</v>
      </c>
      <c r="L206" s="109">
        <f t="shared" si="19"/>
        <v>0</v>
      </c>
    </row>
    <row r="207" spans="1:12" ht="25.5" hidden="1" customHeight="1">
      <c r="A207" s="65">
        <v>3</v>
      </c>
      <c r="B207" s="66">
        <v>1</v>
      </c>
      <c r="C207" s="66">
        <v>1</v>
      </c>
      <c r="D207" s="66">
        <v>5</v>
      </c>
      <c r="E207" s="66">
        <v>1</v>
      </c>
      <c r="F207" s="68"/>
      <c r="G207" s="59" t="s">
        <v>154</v>
      </c>
      <c r="H207" s="87">
        <v>174</v>
      </c>
      <c r="I207" s="110">
        <f t="shared" si="19"/>
        <v>0</v>
      </c>
      <c r="J207" s="110">
        <f t="shared" si="19"/>
        <v>0</v>
      </c>
      <c r="K207" s="110">
        <f t="shared" si="19"/>
        <v>0</v>
      </c>
      <c r="L207" s="110">
        <f t="shared" si="19"/>
        <v>0</v>
      </c>
    </row>
    <row r="208" spans="1:12" ht="25.5" hidden="1" customHeight="1">
      <c r="A208" s="57">
        <v>3</v>
      </c>
      <c r="B208" s="58">
        <v>1</v>
      </c>
      <c r="C208" s="58">
        <v>1</v>
      </c>
      <c r="D208" s="58">
        <v>5</v>
      </c>
      <c r="E208" s="58">
        <v>1</v>
      </c>
      <c r="F208" s="60">
        <v>1</v>
      </c>
      <c r="G208" s="59" t="s">
        <v>154</v>
      </c>
      <c r="H208" s="87">
        <v>175</v>
      </c>
      <c r="I208" s="113">
        <v>0</v>
      </c>
      <c r="J208" s="115">
        <v>0</v>
      </c>
      <c r="K208" s="115">
        <v>0</v>
      </c>
      <c r="L208" s="115">
        <v>0</v>
      </c>
    </row>
    <row r="209" spans="1:15" ht="25.5" hidden="1" customHeight="1">
      <c r="A209" s="65">
        <v>3</v>
      </c>
      <c r="B209" s="66">
        <v>1</v>
      </c>
      <c r="C209" s="66">
        <v>2</v>
      </c>
      <c r="D209" s="66"/>
      <c r="E209" s="66"/>
      <c r="F209" s="68"/>
      <c r="G209" s="67" t="s">
        <v>155</v>
      </c>
      <c r="H209" s="87">
        <v>176</v>
      </c>
      <c r="I209" s="109">
        <f t="shared" ref="I209:L210" si="20">I210</f>
        <v>0</v>
      </c>
      <c r="J209" s="123">
        <f t="shared" si="20"/>
        <v>0</v>
      </c>
      <c r="K209" s="111">
        <f t="shared" si="20"/>
        <v>0</v>
      </c>
      <c r="L209" s="112">
        <f t="shared" si="20"/>
        <v>0</v>
      </c>
    </row>
    <row r="210" spans="1:15" ht="25.5" hidden="1" customHeight="1">
      <c r="A210" s="57">
        <v>3</v>
      </c>
      <c r="B210" s="58">
        <v>1</v>
      </c>
      <c r="C210" s="58">
        <v>2</v>
      </c>
      <c r="D210" s="58">
        <v>1</v>
      </c>
      <c r="E210" s="58"/>
      <c r="F210" s="60"/>
      <c r="G210" s="67" t="s">
        <v>155</v>
      </c>
      <c r="H210" s="87">
        <v>177</v>
      </c>
      <c r="I210" s="116">
        <f t="shared" si="20"/>
        <v>0</v>
      </c>
      <c r="J210" s="121">
        <f t="shared" si="20"/>
        <v>0</v>
      </c>
      <c r="K210" s="110">
        <f t="shared" si="20"/>
        <v>0</v>
      </c>
      <c r="L210" s="109">
        <f t="shared" si="20"/>
        <v>0</v>
      </c>
    </row>
    <row r="211" spans="1:15" ht="25.5" hidden="1" customHeight="1">
      <c r="A211" s="54">
        <v>3</v>
      </c>
      <c r="B211" s="52">
        <v>1</v>
      </c>
      <c r="C211" s="52">
        <v>2</v>
      </c>
      <c r="D211" s="52">
        <v>1</v>
      </c>
      <c r="E211" s="52">
        <v>1</v>
      </c>
      <c r="F211" s="55"/>
      <c r="G211" s="67" t="s">
        <v>155</v>
      </c>
      <c r="H211" s="87">
        <v>178</v>
      </c>
      <c r="I211" s="109">
        <f>SUM(I212:I215)</f>
        <v>0</v>
      </c>
      <c r="J211" s="122">
        <f>SUM(J212:J215)</f>
        <v>0</v>
      </c>
      <c r="K211" s="117">
        <f>SUM(K212:K215)</f>
        <v>0</v>
      </c>
      <c r="L211" s="116">
        <f>SUM(L212:L215)</f>
        <v>0</v>
      </c>
    </row>
    <row r="212" spans="1:15" ht="38.25" hidden="1" customHeight="1">
      <c r="A212" s="57">
        <v>3</v>
      </c>
      <c r="B212" s="58">
        <v>1</v>
      </c>
      <c r="C212" s="58">
        <v>2</v>
      </c>
      <c r="D212" s="58">
        <v>1</v>
      </c>
      <c r="E212" s="58">
        <v>1</v>
      </c>
      <c r="F212" s="60">
        <v>2</v>
      </c>
      <c r="G212" s="59" t="s">
        <v>156</v>
      </c>
      <c r="H212" s="87">
        <v>179</v>
      </c>
      <c r="I212" s="115">
        <v>0</v>
      </c>
      <c r="J212" s="115">
        <v>0</v>
      </c>
      <c r="K212" s="115">
        <v>0</v>
      </c>
      <c r="L212" s="115">
        <v>0</v>
      </c>
    </row>
    <row r="213" spans="1:15" hidden="1">
      <c r="A213" s="57">
        <v>3</v>
      </c>
      <c r="B213" s="58">
        <v>1</v>
      </c>
      <c r="C213" s="58">
        <v>2</v>
      </c>
      <c r="D213" s="57">
        <v>1</v>
      </c>
      <c r="E213" s="58">
        <v>1</v>
      </c>
      <c r="F213" s="60">
        <v>3</v>
      </c>
      <c r="G213" s="59" t="s">
        <v>157</v>
      </c>
      <c r="H213" s="87">
        <v>180</v>
      </c>
      <c r="I213" s="115">
        <v>0</v>
      </c>
      <c r="J213" s="115">
        <v>0</v>
      </c>
      <c r="K213" s="115">
        <v>0</v>
      </c>
      <c r="L213" s="115">
        <v>0</v>
      </c>
    </row>
    <row r="214" spans="1:15" ht="25.5" hidden="1" customHeight="1">
      <c r="A214" s="57">
        <v>3</v>
      </c>
      <c r="B214" s="58">
        <v>1</v>
      </c>
      <c r="C214" s="58">
        <v>2</v>
      </c>
      <c r="D214" s="57">
        <v>1</v>
      </c>
      <c r="E214" s="58">
        <v>1</v>
      </c>
      <c r="F214" s="60">
        <v>4</v>
      </c>
      <c r="G214" s="59" t="s">
        <v>158</v>
      </c>
      <c r="H214" s="87">
        <v>181</v>
      </c>
      <c r="I214" s="115">
        <v>0</v>
      </c>
      <c r="J214" s="115">
        <v>0</v>
      </c>
      <c r="K214" s="115">
        <v>0</v>
      </c>
      <c r="L214" s="115">
        <v>0</v>
      </c>
    </row>
    <row r="215" spans="1:15" hidden="1">
      <c r="A215" s="65">
        <v>3</v>
      </c>
      <c r="B215" s="72">
        <v>1</v>
      </c>
      <c r="C215" s="72">
        <v>2</v>
      </c>
      <c r="D215" s="71">
        <v>1</v>
      </c>
      <c r="E215" s="72">
        <v>1</v>
      </c>
      <c r="F215" s="73">
        <v>5</v>
      </c>
      <c r="G215" s="74" t="s">
        <v>159</v>
      </c>
      <c r="H215" s="87">
        <v>182</v>
      </c>
      <c r="I215" s="115">
        <v>0</v>
      </c>
      <c r="J215" s="115">
        <v>0</v>
      </c>
      <c r="K215" s="115">
        <v>0</v>
      </c>
      <c r="L215" s="133">
        <v>0</v>
      </c>
    </row>
    <row r="216" spans="1:15" hidden="1">
      <c r="A216" s="57">
        <v>3</v>
      </c>
      <c r="B216" s="58">
        <v>1</v>
      </c>
      <c r="C216" s="58">
        <v>3</v>
      </c>
      <c r="D216" s="57"/>
      <c r="E216" s="58"/>
      <c r="F216" s="60"/>
      <c r="G216" s="59" t="s">
        <v>160</v>
      </c>
      <c r="H216" s="87">
        <v>183</v>
      </c>
      <c r="I216" s="109">
        <f>SUM(I217+I220)</f>
        <v>0</v>
      </c>
      <c r="J216" s="121">
        <f>SUM(J217+J220)</f>
        <v>0</v>
      </c>
      <c r="K216" s="110">
        <f>SUM(K217+K220)</f>
        <v>0</v>
      </c>
      <c r="L216" s="109">
        <f>SUM(L217+L220)</f>
        <v>0</v>
      </c>
    </row>
    <row r="217" spans="1:15" ht="25.5" hidden="1" customHeight="1">
      <c r="A217" s="54">
        <v>3</v>
      </c>
      <c r="B217" s="52">
        <v>1</v>
      </c>
      <c r="C217" s="52">
        <v>3</v>
      </c>
      <c r="D217" s="54">
        <v>1</v>
      </c>
      <c r="E217" s="57"/>
      <c r="F217" s="55"/>
      <c r="G217" s="53" t="s">
        <v>161</v>
      </c>
      <c r="H217" s="87">
        <v>184</v>
      </c>
      <c r="I217" s="116">
        <f t="shared" ref="I217:L218" si="21">I218</f>
        <v>0</v>
      </c>
      <c r="J217" s="122">
        <f t="shared" si="21"/>
        <v>0</v>
      </c>
      <c r="K217" s="117">
        <f t="shared" si="21"/>
        <v>0</v>
      </c>
      <c r="L217" s="116">
        <f t="shared" si="21"/>
        <v>0</v>
      </c>
    </row>
    <row r="218" spans="1:15" ht="25.5" hidden="1" customHeight="1">
      <c r="A218" s="57">
        <v>3</v>
      </c>
      <c r="B218" s="58">
        <v>1</v>
      </c>
      <c r="C218" s="58">
        <v>3</v>
      </c>
      <c r="D218" s="57">
        <v>1</v>
      </c>
      <c r="E218" s="57">
        <v>1</v>
      </c>
      <c r="F218" s="60"/>
      <c r="G218" s="53" t="s">
        <v>161</v>
      </c>
      <c r="H218" s="87">
        <v>185</v>
      </c>
      <c r="I218" s="109">
        <f t="shared" si="21"/>
        <v>0</v>
      </c>
      <c r="J218" s="121">
        <f t="shared" si="21"/>
        <v>0</v>
      </c>
      <c r="K218" s="110">
        <f t="shared" si="21"/>
        <v>0</v>
      </c>
      <c r="L218" s="109">
        <f t="shared" si="21"/>
        <v>0</v>
      </c>
    </row>
    <row r="219" spans="1:15" ht="25.5" hidden="1" customHeight="1">
      <c r="A219" s="57">
        <v>3</v>
      </c>
      <c r="B219" s="59">
        <v>1</v>
      </c>
      <c r="C219" s="57">
        <v>3</v>
      </c>
      <c r="D219" s="58">
        <v>1</v>
      </c>
      <c r="E219" s="58">
        <v>1</v>
      </c>
      <c r="F219" s="60">
        <v>1</v>
      </c>
      <c r="G219" s="53" t="s">
        <v>161</v>
      </c>
      <c r="H219" s="87">
        <v>186</v>
      </c>
      <c r="I219" s="133">
        <v>0</v>
      </c>
      <c r="J219" s="133">
        <v>0</v>
      </c>
      <c r="K219" s="133">
        <v>0</v>
      </c>
      <c r="L219" s="133">
        <v>0</v>
      </c>
    </row>
    <row r="220" spans="1:15" hidden="1">
      <c r="A220" s="57">
        <v>3</v>
      </c>
      <c r="B220" s="59">
        <v>1</v>
      </c>
      <c r="C220" s="57">
        <v>3</v>
      </c>
      <c r="D220" s="58">
        <v>2</v>
      </c>
      <c r="E220" s="58"/>
      <c r="F220" s="60"/>
      <c r="G220" s="59" t="s">
        <v>162</v>
      </c>
      <c r="H220" s="87">
        <v>187</v>
      </c>
      <c r="I220" s="109">
        <f>I221</f>
        <v>0</v>
      </c>
      <c r="J220" s="121">
        <f>J221</f>
        <v>0</v>
      </c>
      <c r="K220" s="110">
        <f>K221</f>
        <v>0</v>
      </c>
      <c r="L220" s="109">
        <f>L221</f>
        <v>0</v>
      </c>
    </row>
    <row r="221" spans="1:15" hidden="1">
      <c r="A221" s="54">
        <v>3</v>
      </c>
      <c r="B221" s="53">
        <v>1</v>
      </c>
      <c r="C221" s="54">
        <v>3</v>
      </c>
      <c r="D221" s="52">
        <v>2</v>
      </c>
      <c r="E221" s="52">
        <v>1</v>
      </c>
      <c r="F221" s="55"/>
      <c r="G221" s="59" t="s">
        <v>162</v>
      </c>
      <c r="H221" s="87">
        <v>188</v>
      </c>
      <c r="I221" s="109">
        <f>SUM(I222:I227)</f>
        <v>0</v>
      </c>
      <c r="J221" s="109">
        <f>SUM(J222:J227)</f>
        <v>0</v>
      </c>
      <c r="K221" s="109">
        <f>SUM(K222:K227)</f>
        <v>0</v>
      </c>
      <c r="L221" s="109">
        <f>SUM(L222:L227)</f>
        <v>0</v>
      </c>
      <c r="M221" s="94"/>
      <c r="N221" s="94"/>
      <c r="O221" s="94"/>
    </row>
    <row r="222" spans="1:15" hidden="1">
      <c r="A222" s="57">
        <v>3</v>
      </c>
      <c r="B222" s="59">
        <v>1</v>
      </c>
      <c r="C222" s="57">
        <v>3</v>
      </c>
      <c r="D222" s="58">
        <v>2</v>
      </c>
      <c r="E222" s="58">
        <v>1</v>
      </c>
      <c r="F222" s="60">
        <v>1</v>
      </c>
      <c r="G222" s="59" t="s">
        <v>163</v>
      </c>
      <c r="H222" s="87">
        <v>189</v>
      </c>
      <c r="I222" s="115">
        <v>0</v>
      </c>
      <c r="J222" s="115">
        <v>0</v>
      </c>
      <c r="K222" s="115">
        <v>0</v>
      </c>
      <c r="L222" s="133">
        <v>0</v>
      </c>
    </row>
    <row r="223" spans="1:15" ht="25.5" hidden="1" customHeight="1">
      <c r="A223" s="57">
        <v>3</v>
      </c>
      <c r="B223" s="59">
        <v>1</v>
      </c>
      <c r="C223" s="57">
        <v>3</v>
      </c>
      <c r="D223" s="58">
        <v>2</v>
      </c>
      <c r="E223" s="58">
        <v>1</v>
      </c>
      <c r="F223" s="60">
        <v>2</v>
      </c>
      <c r="G223" s="59" t="s">
        <v>164</v>
      </c>
      <c r="H223" s="87">
        <v>190</v>
      </c>
      <c r="I223" s="115">
        <v>0</v>
      </c>
      <c r="J223" s="115">
        <v>0</v>
      </c>
      <c r="K223" s="115">
        <v>0</v>
      </c>
      <c r="L223" s="115">
        <v>0</v>
      </c>
    </row>
    <row r="224" spans="1:15" hidden="1">
      <c r="A224" s="57">
        <v>3</v>
      </c>
      <c r="B224" s="59">
        <v>1</v>
      </c>
      <c r="C224" s="57">
        <v>3</v>
      </c>
      <c r="D224" s="58">
        <v>2</v>
      </c>
      <c r="E224" s="58">
        <v>1</v>
      </c>
      <c r="F224" s="60">
        <v>3</v>
      </c>
      <c r="G224" s="59" t="s">
        <v>165</v>
      </c>
      <c r="H224" s="87">
        <v>191</v>
      </c>
      <c r="I224" s="115">
        <v>0</v>
      </c>
      <c r="J224" s="115">
        <v>0</v>
      </c>
      <c r="K224" s="115">
        <v>0</v>
      </c>
      <c r="L224" s="115">
        <v>0</v>
      </c>
    </row>
    <row r="225" spans="1:12" ht="25.5" hidden="1" customHeight="1">
      <c r="A225" s="57">
        <v>3</v>
      </c>
      <c r="B225" s="59">
        <v>1</v>
      </c>
      <c r="C225" s="57">
        <v>3</v>
      </c>
      <c r="D225" s="58">
        <v>2</v>
      </c>
      <c r="E225" s="58">
        <v>1</v>
      </c>
      <c r="F225" s="60">
        <v>4</v>
      </c>
      <c r="G225" s="59" t="s">
        <v>166</v>
      </c>
      <c r="H225" s="87">
        <v>192</v>
      </c>
      <c r="I225" s="115">
        <v>0</v>
      </c>
      <c r="J225" s="115">
        <v>0</v>
      </c>
      <c r="K225" s="115">
        <v>0</v>
      </c>
      <c r="L225" s="133">
        <v>0</v>
      </c>
    </row>
    <row r="226" spans="1:12" hidden="1">
      <c r="A226" s="57">
        <v>3</v>
      </c>
      <c r="B226" s="59">
        <v>1</v>
      </c>
      <c r="C226" s="57">
        <v>3</v>
      </c>
      <c r="D226" s="58">
        <v>2</v>
      </c>
      <c r="E226" s="58">
        <v>1</v>
      </c>
      <c r="F226" s="60">
        <v>5</v>
      </c>
      <c r="G226" s="53" t="s">
        <v>167</v>
      </c>
      <c r="H226" s="87">
        <v>193</v>
      </c>
      <c r="I226" s="115">
        <v>0</v>
      </c>
      <c r="J226" s="115">
        <v>0</v>
      </c>
      <c r="K226" s="115">
        <v>0</v>
      </c>
      <c r="L226" s="115">
        <v>0</v>
      </c>
    </row>
    <row r="227" spans="1:12" hidden="1">
      <c r="A227" s="57">
        <v>3</v>
      </c>
      <c r="B227" s="59">
        <v>1</v>
      </c>
      <c r="C227" s="57">
        <v>3</v>
      </c>
      <c r="D227" s="58">
        <v>2</v>
      </c>
      <c r="E227" s="58">
        <v>1</v>
      </c>
      <c r="F227" s="60">
        <v>6</v>
      </c>
      <c r="G227" s="53" t="s">
        <v>162</v>
      </c>
      <c r="H227" s="87">
        <v>194</v>
      </c>
      <c r="I227" s="115">
        <v>0</v>
      </c>
      <c r="J227" s="115">
        <v>0</v>
      </c>
      <c r="K227" s="115">
        <v>0</v>
      </c>
      <c r="L227" s="133">
        <v>0</v>
      </c>
    </row>
    <row r="228" spans="1:12" ht="25.5" hidden="1" customHeight="1">
      <c r="A228" s="54">
        <v>3</v>
      </c>
      <c r="B228" s="52">
        <v>1</v>
      </c>
      <c r="C228" s="52">
        <v>4</v>
      </c>
      <c r="D228" s="52"/>
      <c r="E228" s="52"/>
      <c r="F228" s="55"/>
      <c r="G228" s="53" t="s">
        <v>168</v>
      </c>
      <c r="H228" s="87">
        <v>195</v>
      </c>
      <c r="I228" s="116">
        <f t="shared" ref="I228:L230" si="22">I229</f>
        <v>0</v>
      </c>
      <c r="J228" s="122">
        <f t="shared" si="22"/>
        <v>0</v>
      </c>
      <c r="K228" s="117">
        <f t="shared" si="22"/>
        <v>0</v>
      </c>
      <c r="L228" s="117">
        <f t="shared" si="22"/>
        <v>0</v>
      </c>
    </row>
    <row r="229" spans="1:12" ht="25.5" hidden="1" customHeight="1">
      <c r="A229" s="65">
        <v>3</v>
      </c>
      <c r="B229" s="72">
        <v>1</v>
      </c>
      <c r="C229" s="72">
        <v>4</v>
      </c>
      <c r="D229" s="72">
        <v>1</v>
      </c>
      <c r="E229" s="72"/>
      <c r="F229" s="73"/>
      <c r="G229" s="53" t="s">
        <v>168</v>
      </c>
      <c r="H229" s="87">
        <v>196</v>
      </c>
      <c r="I229" s="118">
        <f t="shared" si="22"/>
        <v>0</v>
      </c>
      <c r="J229" s="127">
        <f t="shared" si="22"/>
        <v>0</v>
      </c>
      <c r="K229" s="119">
        <f t="shared" si="22"/>
        <v>0</v>
      </c>
      <c r="L229" s="119">
        <f t="shared" si="22"/>
        <v>0</v>
      </c>
    </row>
    <row r="230" spans="1:12" ht="25.5" hidden="1" customHeight="1">
      <c r="A230" s="57">
        <v>3</v>
      </c>
      <c r="B230" s="58">
        <v>1</v>
      </c>
      <c r="C230" s="58">
        <v>4</v>
      </c>
      <c r="D230" s="58">
        <v>1</v>
      </c>
      <c r="E230" s="58">
        <v>1</v>
      </c>
      <c r="F230" s="60"/>
      <c r="G230" s="53" t="s">
        <v>169</v>
      </c>
      <c r="H230" s="87">
        <v>197</v>
      </c>
      <c r="I230" s="109">
        <f t="shared" si="22"/>
        <v>0</v>
      </c>
      <c r="J230" s="121">
        <f t="shared" si="22"/>
        <v>0</v>
      </c>
      <c r="K230" s="110">
        <f t="shared" si="22"/>
        <v>0</v>
      </c>
      <c r="L230" s="110">
        <f t="shared" si="22"/>
        <v>0</v>
      </c>
    </row>
    <row r="231" spans="1:12" ht="25.5" hidden="1" customHeight="1">
      <c r="A231" s="61">
        <v>3</v>
      </c>
      <c r="B231" s="57">
        <v>1</v>
      </c>
      <c r="C231" s="58">
        <v>4</v>
      </c>
      <c r="D231" s="58">
        <v>1</v>
      </c>
      <c r="E231" s="58">
        <v>1</v>
      </c>
      <c r="F231" s="60">
        <v>1</v>
      </c>
      <c r="G231" s="53" t="s">
        <v>169</v>
      </c>
      <c r="H231" s="87">
        <v>198</v>
      </c>
      <c r="I231" s="115">
        <v>0</v>
      </c>
      <c r="J231" s="115">
        <v>0</v>
      </c>
      <c r="K231" s="115">
        <v>0</v>
      </c>
      <c r="L231" s="115">
        <v>0</v>
      </c>
    </row>
    <row r="232" spans="1:12" ht="25.5" hidden="1" customHeight="1">
      <c r="A232" s="61">
        <v>3</v>
      </c>
      <c r="B232" s="58">
        <v>1</v>
      </c>
      <c r="C232" s="58">
        <v>5</v>
      </c>
      <c r="D232" s="58"/>
      <c r="E232" s="58"/>
      <c r="F232" s="60"/>
      <c r="G232" s="59" t="s">
        <v>170</v>
      </c>
      <c r="H232" s="87">
        <v>199</v>
      </c>
      <c r="I232" s="109">
        <f t="shared" ref="I232:L233" si="23">I233</f>
        <v>0</v>
      </c>
      <c r="J232" s="109">
        <f t="shared" si="23"/>
        <v>0</v>
      </c>
      <c r="K232" s="109">
        <f t="shared" si="23"/>
        <v>0</v>
      </c>
      <c r="L232" s="109">
        <f t="shared" si="23"/>
        <v>0</v>
      </c>
    </row>
    <row r="233" spans="1:12" ht="25.5" hidden="1" customHeight="1">
      <c r="A233" s="61">
        <v>3</v>
      </c>
      <c r="B233" s="58">
        <v>1</v>
      </c>
      <c r="C233" s="58">
        <v>5</v>
      </c>
      <c r="D233" s="58">
        <v>1</v>
      </c>
      <c r="E233" s="58"/>
      <c r="F233" s="60"/>
      <c r="G233" s="59" t="s">
        <v>170</v>
      </c>
      <c r="H233" s="87">
        <v>200</v>
      </c>
      <c r="I233" s="109">
        <f t="shared" si="23"/>
        <v>0</v>
      </c>
      <c r="J233" s="109">
        <f t="shared" si="23"/>
        <v>0</v>
      </c>
      <c r="K233" s="109">
        <f t="shared" si="23"/>
        <v>0</v>
      </c>
      <c r="L233" s="109">
        <f t="shared" si="23"/>
        <v>0</v>
      </c>
    </row>
    <row r="234" spans="1:12" ht="25.5" hidden="1" customHeight="1">
      <c r="A234" s="61">
        <v>3</v>
      </c>
      <c r="B234" s="58">
        <v>1</v>
      </c>
      <c r="C234" s="58">
        <v>5</v>
      </c>
      <c r="D234" s="58">
        <v>1</v>
      </c>
      <c r="E234" s="58">
        <v>1</v>
      </c>
      <c r="F234" s="60"/>
      <c r="G234" s="59" t="s">
        <v>170</v>
      </c>
      <c r="H234" s="87">
        <v>201</v>
      </c>
      <c r="I234" s="109">
        <f>SUM(I235:I237)</f>
        <v>0</v>
      </c>
      <c r="J234" s="109">
        <f>SUM(J235:J237)</f>
        <v>0</v>
      </c>
      <c r="K234" s="109">
        <f>SUM(K235:K237)</f>
        <v>0</v>
      </c>
      <c r="L234" s="109">
        <f>SUM(L235:L237)</f>
        <v>0</v>
      </c>
    </row>
    <row r="235" spans="1:12" hidden="1">
      <c r="A235" s="61">
        <v>3</v>
      </c>
      <c r="B235" s="58">
        <v>1</v>
      </c>
      <c r="C235" s="58">
        <v>5</v>
      </c>
      <c r="D235" s="58">
        <v>1</v>
      </c>
      <c r="E235" s="58">
        <v>1</v>
      </c>
      <c r="F235" s="60">
        <v>1</v>
      </c>
      <c r="G235" s="91" t="s">
        <v>171</v>
      </c>
      <c r="H235" s="87">
        <v>202</v>
      </c>
      <c r="I235" s="115">
        <v>0</v>
      </c>
      <c r="J235" s="115">
        <v>0</v>
      </c>
      <c r="K235" s="115">
        <v>0</v>
      </c>
      <c r="L235" s="115">
        <v>0</v>
      </c>
    </row>
    <row r="236" spans="1:12" hidden="1">
      <c r="A236" s="61">
        <v>3</v>
      </c>
      <c r="B236" s="58">
        <v>1</v>
      </c>
      <c r="C236" s="58">
        <v>5</v>
      </c>
      <c r="D236" s="58">
        <v>1</v>
      </c>
      <c r="E236" s="58">
        <v>1</v>
      </c>
      <c r="F236" s="60">
        <v>2</v>
      </c>
      <c r="G236" s="91" t="s">
        <v>172</v>
      </c>
      <c r="H236" s="87">
        <v>203</v>
      </c>
      <c r="I236" s="115">
        <v>0</v>
      </c>
      <c r="J236" s="115">
        <v>0</v>
      </c>
      <c r="K236" s="115">
        <v>0</v>
      </c>
      <c r="L236" s="115">
        <v>0</v>
      </c>
    </row>
    <row r="237" spans="1:12" ht="25.5" hidden="1" customHeight="1">
      <c r="A237" s="61">
        <v>3</v>
      </c>
      <c r="B237" s="58">
        <v>1</v>
      </c>
      <c r="C237" s="58">
        <v>5</v>
      </c>
      <c r="D237" s="58">
        <v>1</v>
      </c>
      <c r="E237" s="58">
        <v>1</v>
      </c>
      <c r="F237" s="60">
        <v>3</v>
      </c>
      <c r="G237" s="91" t="s">
        <v>173</v>
      </c>
      <c r="H237" s="87">
        <v>204</v>
      </c>
      <c r="I237" s="115">
        <v>0</v>
      </c>
      <c r="J237" s="115">
        <v>0</v>
      </c>
      <c r="K237" s="115">
        <v>0</v>
      </c>
      <c r="L237" s="115">
        <v>0</v>
      </c>
    </row>
    <row r="238" spans="1:12" ht="38.25" hidden="1" customHeight="1">
      <c r="A238" s="46">
        <v>3</v>
      </c>
      <c r="B238" s="47">
        <v>2</v>
      </c>
      <c r="C238" s="47"/>
      <c r="D238" s="47"/>
      <c r="E238" s="47"/>
      <c r="F238" s="49"/>
      <c r="G238" s="48" t="s">
        <v>174</v>
      </c>
      <c r="H238" s="87">
        <v>205</v>
      </c>
      <c r="I238" s="109">
        <f>SUM(I239+I271)</f>
        <v>0</v>
      </c>
      <c r="J238" s="121">
        <f>SUM(J239+J271)</f>
        <v>0</v>
      </c>
      <c r="K238" s="110">
        <f>SUM(K239+K271)</f>
        <v>0</v>
      </c>
      <c r="L238" s="110">
        <f>SUM(L239+L271)</f>
        <v>0</v>
      </c>
    </row>
    <row r="239" spans="1:12" ht="38.25" hidden="1" customHeight="1">
      <c r="A239" s="65">
        <v>3</v>
      </c>
      <c r="B239" s="71">
        <v>2</v>
      </c>
      <c r="C239" s="72">
        <v>1</v>
      </c>
      <c r="D239" s="72"/>
      <c r="E239" s="72"/>
      <c r="F239" s="73"/>
      <c r="G239" s="74" t="s">
        <v>175</v>
      </c>
      <c r="H239" s="87">
        <v>206</v>
      </c>
      <c r="I239" s="118">
        <f>SUM(I240+I249+I253+I257+I261+I264+I267)</f>
        <v>0</v>
      </c>
      <c r="J239" s="127">
        <f>SUM(J240+J249+J253+J257+J261+J264+J267)</f>
        <v>0</v>
      </c>
      <c r="K239" s="119">
        <f>SUM(K240+K249+K253+K257+K261+K264+K267)</f>
        <v>0</v>
      </c>
      <c r="L239" s="119">
        <f>SUM(L240+L249+L253+L257+L261+L264+L267)</f>
        <v>0</v>
      </c>
    </row>
    <row r="240" spans="1:12" hidden="1">
      <c r="A240" s="57">
        <v>3</v>
      </c>
      <c r="B240" s="58">
        <v>2</v>
      </c>
      <c r="C240" s="58">
        <v>1</v>
      </c>
      <c r="D240" s="58">
        <v>1</v>
      </c>
      <c r="E240" s="58"/>
      <c r="F240" s="60"/>
      <c r="G240" s="59" t="s">
        <v>176</v>
      </c>
      <c r="H240" s="87">
        <v>207</v>
      </c>
      <c r="I240" s="118">
        <f>I241</f>
        <v>0</v>
      </c>
      <c r="J240" s="118">
        <f>J241</f>
        <v>0</v>
      </c>
      <c r="K240" s="118">
        <f>K241</f>
        <v>0</v>
      </c>
      <c r="L240" s="118">
        <f>L241</f>
        <v>0</v>
      </c>
    </row>
    <row r="241" spans="1:12" hidden="1">
      <c r="A241" s="57">
        <v>3</v>
      </c>
      <c r="B241" s="57">
        <v>2</v>
      </c>
      <c r="C241" s="58">
        <v>1</v>
      </c>
      <c r="D241" s="58">
        <v>1</v>
      </c>
      <c r="E241" s="58">
        <v>1</v>
      </c>
      <c r="F241" s="60"/>
      <c r="G241" s="59" t="s">
        <v>177</v>
      </c>
      <c r="H241" s="87">
        <v>208</v>
      </c>
      <c r="I241" s="109">
        <f>SUM(I242:I242)</f>
        <v>0</v>
      </c>
      <c r="J241" s="121">
        <f>SUM(J242:J242)</f>
        <v>0</v>
      </c>
      <c r="K241" s="110">
        <f>SUM(K242:K242)</f>
        <v>0</v>
      </c>
      <c r="L241" s="110">
        <f>SUM(L242:L242)</f>
        <v>0</v>
      </c>
    </row>
    <row r="242" spans="1:12" hidden="1">
      <c r="A242" s="65">
        <v>3</v>
      </c>
      <c r="B242" s="65">
        <v>2</v>
      </c>
      <c r="C242" s="72">
        <v>1</v>
      </c>
      <c r="D242" s="72">
        <v>1</v>
      </c>
      <c r="E242" s="72">
        <v>1</v>
      </c>
      <c r="F242" s="73">
        <v>1</v>
      </c>
      <c r="G242" s="74" t="s">
        <v>177</v>
      </c>
      <c r="H242" s="87">
        <v>209</v>
      </c>
      <c r="I242" s="115">
        <v>0</v>
      </c>
      <c r="J242" s="115">
        <v>0</v>
      </c>
      <c r="K242" s="115">
        <v>0</v>
      </c>
      <c r="L242" s="115">
        <v>0</v>
      </c>
    </row>
    <row r="243" spans="1:12" hidden="1">
      <c r="A243" s="65">
        <v>3</v>
      </c>
      <c r="B243" s="72">
        <v>2</v>
      </c>
      <c r="C243" s="72">
        <v>1</v>
      </c>
      <c r="D243" s="72">
        <v>1</v>
      </c>
      <c r="E243" s="72">
        <v>2</v>
      </c>
      <c r="F243" s="73"/>
      <c r="G243" s="74" t="s">
        <v>178</v>
      </c>
      <c r="H243" s="87">
        <v>210</v>
      </c>
      <c r="I243" s="109">
        <f>SUM(I244:I245)</f>
        <v>0</v>
      </c>
      <c r="J243" s="109">
        <f>SUM(J244:J245)</f>
        <v>0</v>
      </c>
      <c r="K243" s="109">
        <f>SUM(K244:K245)</f>
        <v>0</v>
      </c>
      <c r="L243" s="109">
        <f>SUM(L244:L245)</f>
        <v>0</v>
      </c>
    </row>
    <row r="244" spans="1:12" hidden="1">
      <c r="A244" s="65">
        <v>3</v>
      </c>
      <c r="B244" s="72">
        <v>2</v>
      </c>
      <c r="C244" s="72">
        <v>1</v>
      </c>
      <c r="D244" s="72">
        <v>1</v>
      </c>
      <c r="E244" s="72">
        <v>2</v>
      </c>
      <c r="F244" s="73">
        <v>1</v>
      </c>
      <c r="G244" s="74" t="s">
        <v>179</v>
      </c>
      <c r="H244" s="87">
        <v>211</v>
      </c>
      <c r="I244" s="115">
        <v>0</v>
      </c>
      <c r="J244" s="115">
        <v>0</v>
      </c>
      <c r="K244" s="115">
        <v>0</v>
      </c>
      <c r="L244" s="115">
        <v>0</v>
      </c>
    </row>
    <row r="245" spans="1:12" hidden="1">
      <c r="A245" s="65">
        <v>3</v>
      </c>
      <c r="B245" s="72">
        <v>2</v>
      </c>
      <c r="C245" s="72">
        <v>1</v>
      </c>
      <c r="D245" s="72">
        <v>1</v>
      </c>
      <c r="E245" s="72">
        <v>2</v>
      </c>
      <c r="F245" s="73">
        <v>2</v>
      </c>
      <c r="G245" s="74" t="s">
        <v>180</v>
      </c>
      <c r="H245" s="87">
        <v>212</v>
      </c>
      <c r="I245" s="115">
        <v>0</v>
      </c>
      <c r="J245" s="115">
        <v>0</v>
      </c>
      <c r="K245" s="115">
        <v>0</v>
      </c>
      <c r="L245" s="115">
        <v>0</v>
      </c>
    </row>
    <row r="246" spans="1:12" hidden="1">
      <c r="A246" s="65">
        <v>3</v>
      </c>
      <c r="B246" s="72">
        <v>2</v>
      </c>
      <c r="C246" s="72">
        <v>1</v>
      </c>
      <c r="D246" s="72">
        <v>1</v>
      </c>
      <c r="E246" s="72">
        <v>3</v>
      </c>
      <c r="F246" s="95"/>
      <c r="G246" s="74" t="s">
        <v>181</v>
      </c>
      <c r="H246" s="87">
        <v>213</v>
      </c>
      <c r="I246" s="109">
        <f>SUM(I247:I248)</f>
        <v>0</v>
      </c>
      <c r="J246" s="109">
        <f>SUM(J247:J248)</f>
        <v>0</v>
      </c>
      <c r="K246" s="109">
        <f>SUM(K247:K248)</f>
        <v>0</v>
      </c>
      <c r="L246" s="109">
        <f>SUM(L247:L248)</f>
        <v>0</v>
      </c>
    </row>
    <row r="247" spans="1:12" hidden="1">
      <c r="A247" s="65">
        <v>3</v>
      </c>
      <c r="B247" s="72">
        <v>2</v>
      </c>
      <c r="C247" s="72">
        <v>1</v>
      </c>
      <c r="D247" s="72">
        <v>1</v>
      </c>
      <c r="E247" s="72">
        <v>3</v>
      </c>
      <c r="F247" s="73">
        <v>1</v>
      </c>
      <c r="G247" s="74" t="s">
        <v>182</v>
      </c>
      <c r="H247" s="87">
        <v>214</v>
      </c>
      <c r="I247" s="115">
        <v>0</v>
      </c>
      <c r="J247" s="115">
        <v>0</v>
      </c>
      <c r="K247" s="115">
        <v>0</v>
      </c>
      <c r="L247" s="115">
        <v>0</v>
      </c>
    </row>
    <row r="248" spans="1:12" hidden="1">
      <c r="A248" s="65">
        <v>3</v>
      </c>
      <c r="B248" s="72">
        <v>2</v>
      </c>
      <c r="C248" s="72">
        <v>1</v>
      </c>
      <c r="D248" s="72">
        <v>1</v>
      </c>
      <c r="E248" s="72">
        <v>3</v>
      </c>
      <c r="F248" s="73">
        <v>2</v>
      </c>
      <c r="G248" s="74" t="s">
        <v>183</v>
      </c>
      <c r="H248" s="87">
        <v>215</v>
      </c>
      <c r="I248" s="115">
        <v>0</v>
      </c>
      <c r="J248" s="115">
        <v>0</v>
      </c>
      <c r="K248" s="115">
        <v>0</v>
      </c>
      <c r="L248" s="115">
        <v>0</v>
      </c>
    </row>
    <row r="249" spans="1:12" hidden="1">
      <c r="A249" s="57">
        <v>3</v>
      </c>
      <c r="B249" s="58">
        <v>2</v>
      </c>
      <c r="C249" s="58">
        <v>1</v>
      </c>
      <c r="D249" s="58">
        <v>2</v>
      </c>
      <c r="E249" s="58"/>
      <c r="F249" s="60"/>
      <c r="G249" s="59" t="s">
        <v>184</v>
      </c>
      <c r="H249" s="87">
        <v>216</v>
      </c>
      <c r="I249" s="109">
        <f>I250</f>
        <v>0</v>
      </c>
      <c r="J249" s="109">
        <f>J250</f>
        <v>0</v>
      </c>
      <c r="K249" s="109">
        <f>K250</f>
        <v>0</v>
      </c>
      <c r="L249" s="109">
        <f>L250</f>
        <v>0</v>
      </c>
    </row>
    <row r="250" spans="1:12" hidden="1">
      <c r="A250" s="57">
        <v>3</v>
      </c>
      <c r="B250" s="58">
        <v>2</v>
      </c>
      <c r="C250" s="58">
        <v>1</v>
      </c>
      <c r="D250" s="58">
        <v>2</v>
      </c>
      <c r="E250" s="58">
        <v>1</v>
      </c>
      <c r="F250" s="60"/>
      <c r="G250" s="59" t="s">
        <v>184</v>
      </c>
      <c r="H250" s="87">
        <v>217</v>
      </c>
      <c r="I250" s="109">
        <f>SUM(I251:I252)</f>
        <v>0</v>
      </c>
      <c r="J250" s="121">
        <f>SUM(J251:J252)</f>
        <v>0</v>
      </c>
      <c r="K250" s="110">
        <f>SUM(K251:K252)</f>
        <v>0</v>
      </c>
      <c r="L250" s="110">
        <f>SUM(L251:L252)</f>
        <v>0</v>
      </c>
    </row>
    <row r="251" spans="1:12" ht="25.5" hidden="1" customHeight="1">
      <c r="A251" s="65">
        <v>3</v>
      </c>
      <c r="B251" s="71">
        <v>2</v>
      </c>
      <c r="C251" s="72">
        <v>1</v>
      </c>
      <c r="D251" s="72">
        <v>2</v>
      </c>
      <c r="E251" s="72">
        <v>1</v>
      </c>
      <c r="F251" s="73">
        <v>1</v>
      </c>
      <c r="G251" s="74" t="s">
        <v>185</v>
      </c>
      <c r="H251" s="87">
        <v>218</v>
      </c>
      <c r="I251" s="115">
        <v>0</v>
      </c>
      <c r="J251" s="115">
        <v>0</v>
      </c>
      <c r="K251" s="115">
        <v>0</v>
      </c>
      <c r="L251" s="115">
        <v>0</v>
      </c>
    </row>
    <row r="252" spans="1:12" ht="25.5" hidden="1" customHeight="1">
      <c r="A252" s="57">
        <v>3</v>
      </c>
      <c r="B252" s="58">
        <v>2</v>
      </c>
      <c r="C252" s="58">
        <v>1</v>
      </c>
      <c r="D252" s="58">
        <v>2</v>
      </c>
      <c r="E252" s="58">
        <v>1</v>
      </c>
      <c r="F252" s="60">
        <v>2</v>
      </c>
      <c r="G252" s="59" t="s">
        <v>186</v>
      </c>
      <c r="H252" s="87">
        <v>219</v>
      </c>
      <c r="I252" s="115">
        <v>0</v>
      </c>
      <c r="J252" s="115">
        <v>0</v>
      </c>
      <c r="K252" s="115">
        <v>0</v>
      </c>
      <c r="L252" s="115">
        <v>0</v>
      </c>
    </row>
    <row r="253" spans="1:12" ht="25.5" hidden="1" customHeight="1">
      <c r="A253" s="54">
        <v>3</v>
      </c>
      <c r="B253" s="52">
        <v>2</v>
      </c>
      <c r="C253" s="52">
        <v>1</v>
      </c>
      <c r="D253" s="52">
        <v>3</v>
      </c>
      <c r="E253" s="52"/>
      <c r="F253" s="55"/>
      <c r="G253" s="53" t="s">
        <v>187</v>
      </c>
      <c r="H253" s="87">
        <v>220</v>
      </c>
      <c r="I253" s="116">
        <f>I254</f>
        <v>0</v>
      </c>
      <c r="J253" s="122">
        <f>J254</f>
        <v>0</v>
      </c>
      <c r="K253" s="117">
        <f>K254</f>
        <v>0</v>
      </c>
      <c r="L253" s="117">
        <f>L254</f>
        <v>0</v>
      </c>
    </row>
    <row r="254" spans="1:12" ht="25.5" hidden="1" customHeight="1">
      <c r="A254" s="57">
        <v>3</v>
      </c>
      <c r="B254" s="58">
        <v>2</v>
      </c>
      <c r="C254" s="58">
        <v>1</v>
      </c>
      <c r="D254" s="58">
        <v>3</v>
      </c>
      <c r="E254" s="58">
        <v>1</v>
      </c>
      <c r="F254" s="60"/>
      <c r="G254" s="53" t="s">
        <v>187</v>
      </c>
      <c r="H254" s="87">
        <v>221</v>
      </c>
      <c r="I254" s="109">
        <f>I255+I256</f>
        <v>0</v>
      </c>
      <c r="J254" s="109">
        <f>J255+J256</f>
        <v>0</v>
      </c>
      <c r="K254" s="109">
        <f>K255+K256</f>
        <v>0</v>
      </c>
      <c r="L254" s="109">
        <f>L255+L256</f>
        <v>0</v>
      </c>
    </row>
    <row r="255" spans="1:12" ht="25.5" hidden="1" customHeight="1">
      <c r="A255" s="57">
        <v>3</v>
      </c>
      <c r="B255" s="58">
        <v>2</v>
      </c>
      <c r="C255" s="58">
        <v>1</v>
      </c>
      <c r="D255" s="58">
        <v>3</v>
      </c>
      <c r="E255" s="58">
        <v>1</v>
      </c>
      <c r="F255" s="60">
        <v>1</v>
      </c>
      <c r="G255" s="59" t="s">
        <v>188</v>
      </c>
      <c r="H255" s="87">
        <v>222</v>
      </c>
      <c r="I255" s="115">
        <v>0</v>
      </c>
      <c r="J255" s="115">
        <v>0</v>
      </c>
      <c r="K255" s="115">
        <v>0</v>
      </c>
      <c r="L255" s="115">
        <v>0</v>
      </c>
    </row>
    <row r="256" spans="1:12" ht="25.5" hidden="1" customHeight="1">
      <c r="A256" s="57">
        <v>3</v>
      </c>
      <c r="B256" s="58">
        <v>2</v>
      </c>
      <c r="C256" s="58">
        <v>1</v>
      </c>
      <c r="D256" s="58">
        <v>3</v>
      </c>
      <c r="E256" s="58">
        <v>1</v>
      </c>
      <c r="F256" s="60">
        <v>2</v>
      </c>
      <c r="G256" s="59" t="s">
        <v>189</v>
      </c>
      <c r="H256" s="87">
        <v>223</v>
      </c>
      <c r="I256" s="133">
        <v>0</v>
      </c>
      <c r="J256" s="130">
        <v>0</v>
      </c>
      <c r="K256" s="133">
        <v>0</v>
      </c>
      <c r="L256" s="133">
        <v>0</v>
      </c>
    </row>
    <row r="257" spans="1:12" hidden="1">
      <c r="A257" s="57">
        <v>3</v>
      </c>
      <c r="B257" s="58">
        <v>2</v>
      </c>
      <c r="C257" s="58">
        <v>1</v>
      </c>
      <c r="D257" s="58">
        <v>4</v>
      </c>
      <c r="E257" s="58"/>
      <c r="F257" s="60"/>
      <c r="G257" s="59" t="s">
        <v>190</v>
      </c>
      <c r="H257" s="87">
        <v>224</v>
      </c>
      <c r="I257" s="109">
        <f>I258</f>
        <v>0</v>
      </c>
      <c r="J257" s="110">
        <f>J258</f>
        <v>0</v>
      </c>
      <c r="K257" s="109">
        <f>K258</f>
        <v>0</v>
      </c>
      <c r="L257" s="110">
        <f>L258</f>
        <v>0</v>
      </c>
    </row>
    <row r="258" spans="1:12" hidden="1">
      <c r="A258" s="54">
        <v>3</v>
      </c>
      <c r="B258" s="52">
        <v>2</v>
      </c>
      <c r="C258" s="52">
        <v>1</v>
      </c>
      <c r="D258" s="52">
        <v>4</v>
      </c>
      <c r="E258" s="52">
        <v>1</v>
      </c>
      <c r="F258" s="55"/>
      <c r="G258" s="53" t="s">
        <v>190</v>
      </c>
      <c r="H258" s="87">
        <v>225</v>
      </c>
      <c r="I258" s="116">
        <f>SUM(I259:I260)</f>
        <v>0</v>
      </c>
      <c r="J258" s="122">
        <f>SUM(J259:J260)</f>
        <v>0</v>
      </c>
      <c r="K258" s="117">
        <f>SUM(K259:K260)</f>
        <v>0</v>
      </c>
      <c r="L258" s="117">
        <f>SUM(L259:L260)</f>
        <v>0</v>
      </c>
    </row>
    <row r="259" spans="1:12" ht="25.5" hidden="1" customHeight="1">
      <c r="A259" s="57">
        <v>3</v>
      </c>
      <c r="B259" s="58">
        <v>2</v>
      </c>
      <c r="C259" s="58">
        <v>1</v>
      </c>
      <c r="D259" s="58">
        <v>4</v>
      </c>
      <c r="E259" s="58">
        <v>1</v>
      </c>
      <c r="F259" s="60">
        <v>1</v>
      </c>
      <c r="G259" s="59" t="s">
        <v>191</v>
      </c>
      <c r="H259" s="87">
        <v>226</v>
      </c>
      <c r="I259" s="115">
        <v>0</v>
      </c>
      <c r="J259" s="115">
        <v>0</v>
      </c>
      <c r="K259" s="115">
        <v>0</v>
      </c>
      <c r="L259" s="115">
        <v>0</v>
      </c>
    </row>
    <row r="260" spans="1:12" ht="25.5" hidden="1" customHeight="1">
      <c r="A260" s="57">
        <v>3</v>
      </c>
      <c r="B260" s="58">
        <v>2</v>
      </c>
      <c r="C260" s="58">
        <v>1</v>
      </c>
      <c r="D260" s="58">
        <v>4</v>
      </c>
      <c r="E260" s="58">
        <v>1</v>
      </c>
      <c r="F260" s="60">
        <v>2</v>
      </c>
      <c r="G260" s="59" t="s">
        <v>192</v>
      </c>
      <c r="H260" s="87">
        <v>227</v>
      </c>
      <c r="I260" s="115">
        <v>0</v>
      </c>
      <c r="J260" s="115">
        <v>0</v>
      </c>
      <c r="K260" s="115">
        <v>0</v>
      </c>
      <c r="L260" s="115">
        <v>0</v>
      </c>
    </row>
    <row r="261" spans="1:12" hidden="1">
      <c r="A261" s="57">
        <v>3</v>
      </c>
      <c r="B261" s="58">
        <v>2</v>
      </c>
      <c r="C261" s="58">
        <v>1</v>
      </c>
      <c r="D261" s="58">
        <v>5</v>
      </c>
      <c r="E261" s="58"/>
      <c r="F261" s="60"/>
      <c r="G261" s="59" t="s">
        <v>193</v>
      </c>
      <c r="H261" s="87">
        <v>228</v>
      </c>
      <c r="I261" s="109">
        <f t="shared" ref="I261:L262" si="24">I262</f>
        <v>0</v>
      </c>
      <c r="J261" s="121">
        <f t="shared" si="24"/>
        <v>0</v>
      </c>
      <c r="K261" s="110">
        <f t="shared" si="24"/>
        <v>0</v>
      </c>
      <c r="L261" s="110">
        <f t="shared" si="24"/>
        <v>0</v>
      </c>
    </row>
    <row r="262" spans="1:12" hidden="1">
      <c r="A262" s="57">
        <v>3</v>
      </c>
      <c r="B262" s="58">
        <v>2</v>
      </c>
      <c r="C262" s="58">
        <v>1</v>
      </c>
      <c r="D262" s="58">
        <v>5</v>
      </c>
      <c r="E262" s="58">
        <v>1</v>
      </c>
      <c r="F262" s="60"/>
      <c r="G262" s="59" t="s">
        <v>193</v>
      </c>
      <c r="H262" s="87">
        <v>229</v>
      </c>
      <c r="I262" s="110">
        <f t="shared" si="24"/>
        <v>0</v>
      </c>
      <c r="J262" s="121">
        <f t="shared" si="24"/>
        <v>0</v>
      </c>
      <c r="K262" s="110">
        <f t="shared" si="24"/>
        <v>0</v>
      </c>
      <c r="L262" s="110">
        <f t="shared" si="24"/>
        <v>0</v>
      </c>
    </row>
    <row r="263" spans="1:12" hidden="1">
      <c r="A263" s="71">
        <v>3</v>
      </c>
      <c r="B263" s="72">
        <v>2</v>
      </c>
      <c r="C263" s="72">
        <v>1</v>
      </c>
      <c r="D263" s="72">
        <v>5</v>
      </c>
      <c r="E263" s="72">
        <v>1</v>
      </c>
      <c r="F263" s="73">
        <v>1</v>
      </c>
      <c r="G263" s="59" t="s">
        <v>193</v>
      </c>
      <c r="H263" s="87">
        <v>230</v>
      </c>
      <c r="I263" s="133">
        <v>0</v>
      </c>
      <c r="J263" s="133">
        <v>0</v>
      </c>
      <c r="K263" s="133">
        <v>0</v>
      </c>
      <c r="L263" s="133">
        <v>0</v>
      </c>
    </row>
    <row r="264" spans="1:12" hidden="1">
      <c r="A264" s="57">
        <v>3</v>
      </c>
      <c r="B264" s="58">
        <v>2</v>
      </c>
      <c r="C264" s="58">
        <v>1</v>
      </c>
      <c r="D264" s="58">
        <v>6</v>
      </c>
      <c r="E264" s="58"/>
      <c r="F264" s="60"/>
      <c r="G264" s="59" t="s">
        <v>194</v>
      </c>
      <c r="H264" s="87">
        <v>231</v>
      </c>
      <c r="I264" s="109">
        <f t="shared" ref="I264:L265" si="25">I265</f>
        <v>0</v>
      </c>
      <c r="J264" s="121">
        <f t="shared" si="25"/>
        <v>0</v>
      </c>
      <c r="K264" s="110">
        <f t="shared" si="25"/>
        <v>0</v>
      </c>
      <c r="L264" s="110">
        <f t="shared" si="25"/>
        <v>0</v>
      </c>
    </row>
    <row r="265" spans="1:12" hidden="1">
      <c r="A265" s="57">
        <v>3</v>
      </c>
      <c r="B265" s="57">
        <v>2</v>
      </c>
      <c r="C265" s="58">
        <v>1</v>
      </c>
      <c r="D265" s="58">
        <v>6</v>
      </c>
      <c r="E265" s="58">
        <v>1</v>
      </c>
      <c r="F265" s="60"/>
      <c r="G265" s="59" t="s">
        <v>194</v>
      </c>
      <c r="H265" s="87">
        <v>232</v>
      </c>
      <c r="I265" s="109">
        <f t="shared" si="25"/>
        <v>0</v>
      </c>
      <c r="J265" s="121">
        <f t="shared" si="25"/>
        <v>0</v>
      </c>
      <c r="K265" s="110">
        <f t="shared" si="25"/>
        <v>0</v>
      </c>
      <c r="L265" s="110">
        <f t="shared" si="25"/>
        <v>0</v>
      </c>
    </row>
    <row r="266" spans="1:12" hidden="1">
      <c r="A266" s="54">
        <v>3</v>
      </c>
      <c r="B266" s="54">
        <v>2</v>
      </c>
      <c r="C266" s="58">
        <v>1</v>
      </c>
      <c r="D266" s="58">
        <v>6</v>
      </c>
      <c r="E266" s="58">
        <v>1</v>
      </c>
      <c r="F266" s="60">
        <v>1</v>
      </c>
      <c r="G266" s="59" t="s">
        <v>194</v>
      </c>
      <c r="H266" s="87">
        <v>233</v>
      </c>
      <c r="I266" s="133">
        <v>0</v>
      </c>
      <c r="J266" s="133">
        <v>0</v>
      </c>
      <c r="K266" s="133">
        <v>0</v>
      </c>
      <c r="L266" s="133">
        <v>0</v>
      </c>
    </row>
    <row r="267" spans="1:12" hidden="1">
      <c r="A267" s="57">
        <v>3</v>
      </c>
      <c r="B267" s="57">
        <v>2</v>
      </c>
      <c r="C267" s="58">
        <v>1</v>
      </c>
      <c r="D267" s="58">
        <v>7</v>
      </c>
      <c r="E267" s="58"/>
      <c r="F267" s="60"/>
      <c r="G267" s="59" t="s">
        <v>195</v>
      </c>
      <c r="H267" s="87">
        <v>234</v>
      </c>
      <c r="I267" s="109">
        <f>I268</f>
        <v>0</v>
      </c>
      <c r="J267" s="121">
        <f>J268</f>
        <v>0</v>
      </c>
      <c r="K267" s="110">
        <f>K268</f>
        <v>0</v>
      </c>
      <c r="L267" s="110">
        <f>L268</f>
        <v>0</v>
      </c>
    </row>
    <row r="268" spans="1:12" hidden="1">
      <c r="A268" s="57">
        <v>3</v>
      </c>
      <c r="B268" s="58">
        <v>2</v>
      </c>
      <c r="C268" s="58">
        <v>1</v>
      </c>
      <c r="D268" s="58">
        <v>7</v>
      </c>
      <c r="E268" s="58">
        <v>1</v>
      </c>
      <c r="F268" s="60"/>
      <c r="G268" s="59" t="s">
        <v>195</v>
      </c>
      <c r="H268" s="87">
        <v>235</v>
      </c>
      <c r="I268" s="109">
        <f>I269+I270</f>
        <v>0</v>
      </c>
      <c r="J268" s="109">
        <f>J269+J270</f>
        <v>0</v>
      </c>
      <c r="K268" s="109">
        <f>K269+K270</f>
        <v>0</v>
      </c>
      <c r="L268" s="109">
        <f>L269+L270</f>
        <v>0</v>
      </c>
    </row>
    <row r="269" spans="1:12" ht="25.5" hidden="1" customHeight="1">
      <c r="A269" s="57">
        <v>3</v>
      </c>
      <c r="B269" s="58">
        <v>2</v>
      </c>
      <c r="C269" s="58">
        <v>1</v>
      </c>
      <c r="D269" s="58">
        <v>7</v>
      </c>
      <c r="E269" s="58">
        <v>1</v>
      </c>
      <c r="F269" s="60">
        <v>1</v>
      </c>
      <c r="G269" s="59" t="s">
        <v>196</v>
      </c>
      <c r="H269" s="87">
        <v>236</v>
      </c>
      <c r="I269" s="114">
        <v>0</v>
      </c>
      <c r="J269" s="115">
        <v>0</v>
      </c>
      <c r="K269" s="115">
        <v>0</v>
      </c>
      <c r="L269" s="115">
        <v>0</v>
      </c>
    </row>
    <row r="270" spans="1:12" ht="25.5" hidden="1" customHeight="1">
      <c r="A270" s="57">
        <v>3</v>
      </c>
      <c r="B270" s="58">
        <v>2</v>
      </c>
      <c r="C270" s="58">
        <v>1</v>
      </c>
      <c r="D270" s="58">
        <v>7</v>
      </c>
      <c r="E270" s="58">
        <v>1</v>
      </c>
      <c r="F270" s="60">
        <v>2</v>
      </c>
      <c r="G270" s="59" t="s">
        <v>197</v>
      </c>
      <c r="H270" s="87">
        <v>237</v>
      </c>
      <c r="I270" s="115">
        <v>0</v>
      </c>
      <c r="J270" s="115">
        <v>0</v>
      </c>
      <c r="K270" s="115">
        <v>0</v>
      </c>
      <c r="L270" s="115">
        <v>0</v>
      </c>
    </row>
    <row r="271" spans="1:12" ht="38.25" hidden="1" customHeight="1">
      <c r="A271" s="57">
        <v>3</v>
      </c>
      <c r="B271" s="58">
        <v>2</v>
      </c>
      <c r="C271" s="58">
        <v>2</v>
      </c>
      <c r="D271" s="96"/>
      <c r="E271" s="96"/>
      <c r="F271" s="97"/>
      <c r="G271" s="59" t="s">
        <v>198</v>
      </c>
      <c r="H271" s="87">
        <v>238</v>
      </c>
      <c r="I271" s="109">
        <f>SUM(I272+I281+I285+I289+I293+I296+I299)</f>
        <v>0</v>
      </c>
      <c r="J271" s="121">
        <f>SUM(J272+J281+J285+J289+J293+J296+J299)</f>
        <v>0</v>
      </c>
      <c r="K271" s="110">
        <f>SUM(K272+K281+K285+K289+K293+K296+K299)</f>
        <v>0</v>
      </c>
      <c r="L271" s="110">
        <f>SUM(L272+L281+L285+L289+L293+L296+L299)</f>
        <v>0</v>
      </c>
    </row>
    <row r="272" spans="1:12" hidden="1">
      <c r="A272" s="57">
        <v>3</v>
      </c>
      <c r="B272" s="58">
        <v>2</v>
      </c>
      <c r="C272" s="58">
        <v>2</v>
      </c>
      <c r="D272" s="58">
        <v>1</v>
      </c>
      <c r="E272" s="58"/>
      <c r="F272" s="60"/>
      <c r="G272" s="59" t="s">
        <v>199</v>
      </c>
      <c r="H272" s="87">
        <v>239</v>
      </c>
      <c r="I272" s="109">
        <f>I273</f>
        <v>0</v>
      </c>
      <c r="J272" s="109">
        <f>J273</f>
        <v>0</v>
      </c>
      <c r="K272" s="109">
        <f>K273</f>
        <v>0</v>
      </c>
      <c r="L272" s="109">
        <f>L273</f>
        <v>0</v>
      </c>
    </row>
    <row r="273" spans="1:12" hidden="1">
      <c r="A273" s="61">
        <v>3</v>
      </c>
      <c r="B273" s="57">
        <v>2</v>
      </c>
      <c r="C273" s="58">
        <v>2</v>
      </c>
      <c r="D273" s="58">
        <v>1</v>
      </c>
      <c r="E273" s="58">
        <v>1</v>
      </c>
      <c r="F273" s="60"/>
      <c r="G273" s="59" t="s">
        <v>177</v>
      </c>
      <c r="H273" s="87">
        <v>240</v>
      </c>
      <c r="I273" s="109">
        <f>SUM(I274)</f>
        <v>0</v>
      </c>
      <c r="J273" s="109">
        <f>SUM(J274)</f>
        <v>0</v>
      </c>
      <c r="K273" s="109">
        <f>SUM(K274)</f>
        <v>0</v>
      </c>
      <c r="L273" s="109">
        <f>SUM(L274)</f>
        <v>0</v>
      </c>
    </row>
    <row r="274" spans="1:12" hidden="1">
      <c r="A274" s="61">
        <v>3</v>
      </c>
      <c r="B274" s="57">
        <v>2</v>
      </c>
      <c r="C274" s="58">
        <v>2</v>
      </c>
      <c r="D274" s="58">
        <v>1</v>
      </c>
      <c r="E274" s="58">
        <v>1</v>
      </c>
      <c r="F274" s="60">
        <v>1</v>
      </c>
      <c r="G274" s="59" t="s">
        <v>177</v>
      </c>
      <c r="H274" s="87">
        <v>241</v>
      </c>
      <c r="I274" s="115">
        <v>0</v>
      </c>
      <c r="J274" s="115">
        <v>0</v>
      </c>
      <c r="K274" s="115">
        <v>0</v>
      </c>
      <c r="L274" s="115">
        <v>0</v>
      </c>
    </row>
    <row r="275" spans="1:12" hidden="1">
      <c r="A275" s="61">
        <v>3</v>
      </c>
      <c r="B275" s="57">
        <v>2</v>
      </c>
      <c r="C275" s="58">
        <v>2</v>
      </c>
      <c r="D275" s="58">
        <v>1</v>
      </c>
      <c r="E275" s="58">
        <v>2</v>
      </c>
      <c r="F275" s="60"/>
      <c r="G275" s="59" t="s">
        <v>200</v>
      </c>
      <c r="H275" s="87">
        <v>242</v>
      </c>
      <c r="I275" s="109">
        <f>SUM(I276:I277)</f>
        <v>0</v>
      </c>
      <c r="J275" s="109">
        <f>SUM(J276:J277)</f>
        <v>0</v>
      </c>
      <c r="K275" s="109">
        <f>SUM(K276:K277)</f>
        <v>0</v>
      </c>
      <c r="L275" s="109">
        <f>SUM(L276:L277)</f>
        <v>0</v>
      </c>
    </row>
    <row r="276" spans="1:12" hidden="1">
      <c r="A276" s="61">
        <v>3</v>
      </c>
      <c r="B276" s="57">
        <v>2</v>
      </c>
      <c r="C276" s="58">
        <v>2</v>
      </c>
      <c r="D276" s="58">
        <v>1</v>
      </c>
      <c r="E276" s="58">
        <v>2</v>
      </c>
      <c r="F276" s="60">
        <v>1</v>
      </c>
      <c r="G276" s="59" t="s">
        <v>179</v>
      </c>
      <c r="H276" s="87">
        <v>243</v>
      </c>
      <c r="I276" s="115">
        <v>0</v>
      </c>
      <c r="J276" s="114">
        <v>0</v>
      </c>
      <c r="K276" s="115">
        <v>0</v>
      </c>
      <c r="L276" s="115">
        <v>0</v>
      </c>
    </row>
    <row r="277" spans="1:12" hidden="1">
      <c r="A277" s="61">
        <v>3</v>
      </c>
      <c r="B277" s="57">
        <v>2</v>
      </c>
      <c r="C277" s="58">
        <v>2</v>
      </c>
      <c r="D277" s="58">
        <v>1</v>
      </c>
      <c r="E277" s="58">
        <v>2</v>
      </c>
      <c r="F277" s="60">
        <v>2</v>
      </c>
      <c r="G277" s="59" t="s">
        <v>180</v>
      </c>
      <c r="H277" s="87">
        <v>244</v>
      </c>
      <c r="I277" s="115">
        <v>0</v>
      </c>
      <c r="J277" s="114">
        <v>0</v>
      </c>
      <c r="K277" s="115">
        <v>0</v>
      </c>
      <c r="L277" s="115">
        <v>0</v>
      </c>
    </row>
    <row r="278" spans="1:12" hidden="1">
      <c r="A278" s="61">
        <v>3</v>
      </c>
      <c r="B278" s="57">
        <v>2</v>
      </c>
      <c r="C278" s="58">
        <v>2</v>
      </c>
      <c r="D278" s="58">
        <v>1</v>
      </c>
      <c r="E278" s="58">
        <v>3</v>
      </c>
      <c r="F278" s="60"/>
      <c r="G278" s="59" t="s">
        <v>181</v>
      </c>
      <c r="H278" s="87">
        <v>245</v>
      </c>
      <c r="I278" s="109">
        <f>SUM(I279:I280)</f>
        <v>0</v>
      </c>
      <c r="J278" s="109">
        <f>SUM(J279:J280)</f>
        <v>0</v>
      </c>
      <c r="K278" s="109">
        <f>SUM(K279:K280)</f>
        <v>0</v>
      </c>
      <c r="L278" s="109">
        <f>SUM(L279:L280)</f>
        <v>0</v>
      </c>
    </row>
    <row r="279" spans="1:12" hidden="1">
      <c r="A279" s="61">
        <v>3</v>
      </c>
      <c r="B279" s="57">
        <v>2</v>
      </c>
      <c r="C279" s="58">
        <v>2</v>
      </c>
      <c r="D279" s="58">
        <v>1</v>
      </c>
      <c r="E279" s="58">
        <v>3</v>
      </c>
      <c r="F279" s="60">
        <v>1</v>
      </c>
      <c r="G279" s="59" t="s">
        <v>182</v>
      </c>
      <c r="H279" s="87">
        <v>246</v>
      </c>
      <c r="I279" s="115">
        <v>0</v>
      </c>
      <c r="J279" s="114">
        <v>0</v>
      </c>
      <c r="K279" s="115">
        <v>0</v>
      </c>
      <c r="L279" s="115">
        <v>0</v>
      </c>
    </row>
    <row r="280" spans="1:12" hidden="1">
      <c r="A280" s="61">
        <v>3</v>
      </c>
      <c r="B280" s="57">
        <v>2</v>
      </c>
      <c r="C280" s="58">
        <v>2</v>
      </c>
      <c r="D280" s="58">
        <v>1</v>
      </c>
      <c r="E280" s="58">
        <v>3</v>
      </c>
      <c r="F280" s="60">
        <v>2</v>
      </c>
      <c r="G280" s="59" t="s">
        <v>201</v>
      </c>
      <c r="H280" s="87">
        <v>247</v>
      </c>
      <c r="I280" s="115">
        <v>0</v>
      </c>
      <c r="J280" s="114">
        <v>0</v>
      </c>
      <c r="K280" s="115">
        <v>0</v>
      </c>
      <c r="L280" s="115">
        <v>0</v>
      </c>
    </row>
    <row r="281" spans="1:12" ht="25.5" hidden="1" customHeight="1">
      <c r="A281" s="61">
        <v>3</v>
      </c>
      <c r="B281" s="57">
        <v>2</v>
      </c>
      <c r="C281" s="58">
        <v>2</v>
      </c>
      <c r="D281" s="58">
        <v>2</v>
      </c>
      <c r="E281" s="58"/>
      <c r="F281" s="60"/>
      <c r="G281" s="59" t="s">
        <v>202</v>
      </c>
      <c r="H281" s="87">
        <v>248</v>
      </c>
      <c r="I281" s="109">
        <f>I282</f>
        <v>0</v>
      </c>
      <c r="J281" s="110">
        <f>J282</f>
        <v>0</v>
      </c>
      <c r="K281" s="109">
        <f>K282</f>
        <v>0</v>
      </c>
      <c r="L281" s="110">
        <f>L282</f>
        <v>0</v>
      </c>
    </row>
    <row r="282" spans="1:12" ht="25.5" hidden="1" customHeight="1">
      <c r="A282" s="57">
        <v>3</v>
      </c>
      <c r="B282" s="58">
        <v>2</v>
      </c>
      <c r="C282" s="52">
        <v>2</v>
      </c>
      <c r="D282" s="52">
        <v>2</v>
      </c>
      <c r="E282" s="52">
        <v>1</v>
      </c>
      <c r="F282" s="55"/>
      <c r="G282" s="59" t="s">
        <v>202</v>
      </c>
      <c r="H282" s="87">
        <v>249</v>
      </c>
      <c r="I282" s="116">
        <f>SUM(I283:I284)</f>
        <v>0</v>
      </c>
      <c r="J282" s="122">
        <f>SUM(J283:J284)</f>
        <v>0</v>
      </c>
      <c r="K282" s="117">
        <f>SUM(K283:K284)</f>
        <v>0</v>
      </c>
      <c r="L282" s="117">
        <f>SUM(L283:L284)</f>
        <v>0</v>
      </c>
    </row>
    <row r="283" spans="1:12" ht="25.5" hidden="1" customHeight="1">
      <c r="A283" s="57">
        <v>3</v>
      </c>
      <c r="B283" s="58">
        <v>2</v>
      </c>
      <c r="C283" s="58">
        <v>2</v>
      </c>
      <c r="D283" s="58">
        <v>2</v>
      </c>
      <c r="E283" s="58">
        <v>1</v>
      </c>
      <c r="F283" s="60">
        <v>1</v>
      </c>
      <c r="G283" s="59" t="s">
        <v>203</v>
      </c>
      <c r="H283" s="87">
        <v>250</v>
      </c>
      <c r="I283" s="115">
        <v>0</v>
      </c>
      <c r="J283" s="115">
        <v>0</v>
      </c>
      <c r="K283" s="115">
        <v>0</v>
      </c>
      <c r="L283" s="115">
        <v>0</v>
      </c>
    </row>
    <row r="284" spans="1:12" ht="25.5" hidden="1" customHeight="1">
      <c r="A284" s="57">
        <v>3</v>
      </c>
      <c r="B284" s="58">
        <v>2</v>
      </c>
      <c r="C284" s="58">
        <v>2</v>
      </c>
      <c r="D284" s="58">
        <v>2</v>
      </c>
      <c r="E284" s="58">
        <v>1</v>
      </c>
      <c r="F284" s="60">
        <v>2</v>
      </c>
      <c r="G284" s="61" t="s">
        <v>204</v>
      </c>
      <c r="H284" s="87">
        <v>251</v>
      </c>
      <c r="I284" s="115">
        <v>0</v>
      </c>
      <c r="J284" s="115">
        <v>0</v>
      </c>
      <c r="K284" s="115">
        <v>0</v>
      </c>
      <c r="L284" s="115">
        <v>0</v>
      </c>
    </row>
    <row r="285" spans="1:12" ht="25.5" hidden="1" customHeight="1">
      <c r="A285" s="57">
        <v>3</v>
      </c>
      <c r="B285" s="58">
        <v>2</v>
      </c>
      <c r="C285" s="58">
        <v>2</v>
      </c>
      <c r="D285" s="58">
        <v>3</v>
      </c>
      <c r="E285" s="58"/>
      <c r="F285" s="60"/>
      <c r="G285" s="59" t="s">
        <v>205</v>
      </c>
      <c r="H285" s="87">
        <v>252</v>
      </c>
      <c r="I285" s="109">
        <f>I286</f>
        <v>0</v>
      </c>
      <c r="J285" s="121">
        <f>J286</f>
        <v>0</v>
      </c>
      <c r="K285" s="110">
        <f>K286</f>
        <v>0</v>
      </c>
      <c r="L285" s="110">
        <f>L286</f>
        <v>0</v>
      </c>
    </row>
    <row r="286" spans="1:12" ht="25.5" hidden="1" customHeight="1">
      <c r="A286" s="54">
        <v>3</v>
      </c>
      <c r="B286" s="58">
        <v>2</v>
      </c>
      <c r="C286" s="58">
        <v>2</v>
      </c>
      <c r="D286" s="58">
        <v>3</v>
      </c>
      <c r="E286" s="58">
        <v>1</v>
      </c>
      <c r="F286" s="60"/>
      <c r="G286" s="59" t="s">
        <v>205</v>
      </c>
      <c r="H286" s="87">
        <v>253</v>
      </c>
      <c r="I286" s="109">
        <f>I287+I288</f>
        <v>0</v>
      </c>
      <c r="J286" s="109">
        <f>J287+J288</f>
        <v>0</v>
      </c>
      <c r="K286" s="109">
        <f>K287+K288</f>
        <v>0</v>
      </c>
      <c r="L286" s="109">
        <f>L287+L288</f>
        <v>0</v>
      </c>
    </row>
    <row r="287" spans="1:12" ht="25.5" hidden="1" customHeight="1">
      <c r="A287" s="54">
        <v>3</v>
      </c>
      <c r="B287" s="58">
        <v>2</v>
      </c>
      <c r="C287" s="58">
        <v>2</v>
      </c>
      <c r="D287" s="58">
        <v>3</v>
      </c>
      <c r="E287" s="58">
        <v>1</v>
      </c>
      <c r="F287" s="60">
        <v>1</v>
      </c>
      <c r="G287" s="59" t="s">
        <v>206</v>
      </c>
      <c r="H287" s="87">
        <v>254</v>
      </c>
      <c r="I287" s="115">
        <v>0</v>
      </c>
      <c r="J287" s="115">
        <v>0</v>
      </c>
      <c r="K287" s="115">
        <v>0</v>
      </c>
      <c r="L287" s="115">
        <v>0</v>
      </c>
    </row>
    <row r="288" spans="1:12" ht="25.5" hidden="1" customHeight="1">
      <c r="A288" s="54">
        <v>3</v>
      </c>
      <c r="B288" s="58">
        <v>2</v>
      </c>
      <c r="C288" s="58">
        <v>2</v>
      </c>
      <c r="D288" s="58">
        <v>3</v>
      </c>
      <c r="E288" s="58">
        <v>1</v>
      </c>
      <c r="F288" s="60">
        <v>2</v>
      </c>
      <c r="G288" s="59" t="s">
        <v>207</v>
      </c>
      <c r="H288" s="87">
        <v>255</v>
      </c>
      <c r="I288" s="115">
        <v>0</v>
      </c>
      <c r="J288" s="115">
        <v>0</v>
      </c>
      <c r="K288" s="115">
        <v>0</v>
      </c>
      <c r="L288" s="115">
        <v>0</v>
      </c>
    </row>
    <row r="289" spans="1:12" hidden="1">
      <c r="A289" s="57">
        <v>3</v>
      </c>
      <c r="B289" s="58">
        <v>2</v>
      </c>
      <c r="C289" s="58">
        <v>2</v>
      </c>
      <c r="D289" s="58">
        <v>4</v>
      </c>
      <c r="E289" s="58"/>
      <c r="F289" s="60"/>
      <c r="G289" s="59" t="s">
        <v>208</v>
      </c>
      <c r="H289" s="87">
        <v>256</v>
      </c>
      <c r="I289" s="109">
        <f>I290</f>
        <v>0</v>
      </c>
      <c r="J289" s="121">
        <f>J290</f>
        <v>0</v>
      </c>
      <c r="K289" s="110">
        <f>K290</f>
        <v>0</v>
      </c>
      <c r="L289" s="110">
        <f>L290</f>
        <v>0</v>
      </c>
    </row>
    <row r="290" spans="1:12" hidden="1">
      <c r="A290" s="57">
        <v>3</v>
      </c>
      <c r="B290" s="58">
        <v>2</v>
      </c>
      <c r="C290" s="58">
        <v>2</v>
      </c>
      <c r="D290" s="58">
        <v>4</v>
      </c>
      <c r="E290" s="58">
        <v>1</v>
      </c>
      <c r="F290" s="60"/>
      <c r="G290" s="59" t="s">
        <v>208</v>
      </c>
      <c r="H290" s="87">
        <v>257</v>
      </c>
      <c r="I290" s="109">
        <f>SUM(I291:I292)</f>
        <v>0</v>
      </c>
      <c r="J290" s="121">
        <f>SUM(J291:J292)</f>
        <v>0</v>
      </c>
      <c r="K290" s="110">
        <f>SUM(K291:K292)</f>
        <v>0</v>
      </c>
      <c r="L290" s="110">
        <f>SUM(L291:L292)</f>
        <v>0</v>
      </c>
    </row>
    <row r="291" spans="1:12" ht="25.5" hidden="1" customHeight="1">
      <c r="A291" s="57">
        <v>3</v>
      </c>
      <c r="B291" s="58">
        <v>2</v>
      </c>
      <c r="C291" s="58">
        <v>2</v>
      </c>
      <c r="D291" s="58">
        <v>4</v>
      </c>
      <c r="E291" s="58">
        <v>1</v>
      </c>
      <c r="F291" s="60">
        <v>1</v>
      </c>
      <c r="G291" s="59" t="s">
        <v>209</v>
      </c>
      <c r="H291" s="87">
        <v>258</v>
      </c>
      <c r="I291" s="115">
        <v>0</v>
      </c>
      <c r="J291" s="115">
        <v>0</v>
      </c>
      <c r="K291" s="115">
        <v>0</v>
      </c>
      <c r="L291" s="115">
        <v>0</v>
      </c>
    </row>
    <row r="292" spans="1:12" ht="25.5" hidden="1" customHeight="1">
      <c r="A292" s="54">
        <v>3</v>
      </c>
      <c r="B292" s="52">
        <v>2</v>
      </c>
      <c r="C292" s="52">
        <v>2</v>
      </c>
      <c r="D292" s="52">
        <v>4</v>
      </c>
      <c r="E292" s="52">
        <v>1</v>
      </c>
      <c r="F292" s="55">
        <v>2</v>
      </c>
      <c r="G292" s="61" t="s">
        <v>210</v>
      </c>
      <c r="H292" s="87">
        <v>259</v>
      </c>
      <c r="I292" s="115">
        <v>0</v>
      </c>
      <c r="J292" s="115">
        <v>0</v>
      </c>
      <c r="K292" s="115">
        <v>0</v>
      </c>
      <c r="L292" s="115">
        <v>0</v>
      </c>
    </row>
    <row r="293" spans="1:12" hidden="1">
      <c r="A293" s="57">
        <v>3</v>
      </c>
      <c r="B293" s="58">
        <v>2</v>
      </c>
      <c r="C293" s="58">
        <v>2</v>
      </c>
      <c r="D293" s="58">
        <v>5</v>
      </c>
      <c r="E293" s="58"/>
      <c r="F293" s="60"/>
      <c r="G293" s="59" t="s">
        <v>211</v>
      </c>
      <c r="H293" s="87">
        <v>260</v>
      </c>
      <c r="I293" s="109">
        <f t="shared" ref="I293:L294" si="26">I294</f>
        <v>0</v>
      </c>
      <c r="J293" s="121">
        <f t="shared" si="26"/>
        <v>0</v>
      </c>
      <c r="K293" s="110">
        <f t="shared" si="26"/>
        <v>0</v>
      </c>
      <c r="L293" s="110">
        <f t="shared" si="26"/>
        <v>0</v>
      </c>
    </row>
    <row r="294" spans="1:12" hidden="1">
      <c r="A294" s="57">
        <v>3</v>
      </c>
      <c r="B294" s="58">
        <v>2</v>
      </c>
      <c r="C294" s="58">
        <v>2</v>
      </c>
      <c r="D294" s="58">
        <v>5</v>
      </c>
      <c r="E294" s="58">
        <v>1</v>
      </c>
      <c r="F294" s="60"/>
      <c r="G294" s="59" t="s">
        <v>211</v>
      </c>
      <c r="H294" s="87">
        <v>261</v>
      </c>
      <c r="I294" s="109">
        <f t="shared" si="26"/>
        <v>0</v>
      </c>
      <c r="J294" s="121">
        <f t="shared" si="26"/>
        <v>0</v>
      </c>
      <c r="K294" s="110">
        <f t="shared" si="26"/>
        <v>0</v>
      </c>
      <c r="L294" s="110">
        <f t="shared" si="26"/>
        <v>0</v>
      </c>
    </row>
    <row r="295" spans="1:12" hidden="1">
      <c r="A295" s="57">
        <v>3</v>
      </c>
      <c r="B295" s="58">
        <v>2</v>
      </c>
      <c r="C295" s="58">
        <v>2</v>
      </c>
      <c r="D295" s="58">
        <v>5</v>
      </c>
      <c r="E295" s="58">
        <v>1</v>
      </c>
      <c r="F295" s="60">
        <v>1</v>
      </c>
      <c r="G295" s="59" t="s">
        <v>211</v>
      </c>
      <c r="H295" s="87">
        <v>262</v>
      </c>
      <c r="I295" s="115">
        <v>0</v>
      </c>
      <c r="J295" s="115">
        <v>0</v>
      </c>
      <c r="K295" s="115">
        <v>0</v>
      </c>
      <c r="L295" s="115">
        <v>0</v>
      </c>
    </row>
    <row r="296" spans="1:12" hidden="1">
      <c r="A296" s="57">
        <v>3</v>
      </c>
      <c r="B296" s="58">
        <v>2</v>
      </c>
      <c r="C296" s="58">
        <v>2</v>
      </c>
      <c r="D296" s="58">
        <v>6</v>
      </c>
      <c r="E296" s="58"/>
      <c r="F296" s="60"/>
      <c r="G296" s="59" t="s">
        <v>194</v>
      </c>
      <c r="H296" s="87">
        <v>263</v>
      </c>
      <c r="I296" s="109">
        <f t="shared" ref="I296:L297" si="27">I297</f>
        <v>0</v>
      </c>
      <c r="J296" s="136">
        <f t="shared" si="27"/>
        <v>0</v>
      </c>
      <c r="K296" s="110">
        <f t="shared" si="27"/>
        <v>0</v>
      </c>
      <c r="L296" s="110">
        <f t="shared" si="27"/>
        <v>0</v>
      </c>
    </row>
    <row r="297" spans="1:12" hidden="1">
      <c r="A297" s="57">
        <v>3</v>
      </c>
      <c r="B297" s="58">
        <v>2</v>
      </c>
      <c r="C297" s="58">
        <v>2</v>
      </c>
      <c r="D297" s="58">
        <v>6</v>
      </c>
      <c r="E297" s="58">
        <v>1</v>
      </c>
      <c r="F297" s="60"/>
      <c r="G297" s="59" t="s">
        <v>194</v>
      </c>
      <c r="H297" s="87">
        <v>264</v>
      </c>
      <c r="I297" s="109">
        <f t="shared" si="27"/>
        <v>0</v>
      </c>
      <c r="J297" s="136">
        <f t="shared" si="27"/>
        <v>0</v>
      </c>
      <c r="K297" s="110">
        <f t="shared" si="27"/>
        <v>0</v>
      </c>
      <c r="L297" s="110">
        <f t="shared" si="27"/>
        <v>0</v>
      </c>
    </row>
    <row r="298" spans="1:12" hidden="1">
      <c r="A298" s="57">
        <v>3</v>
      </c>
      <c r="B298" s="72">
        <v>2</v>
      </c>
      <c r="C298" s="72">
        <v>2</v>
      </c>
      <c r="D298" s="58">
        <v>6</v>
      </c>
      <c r="E298" s="72">
        <v>1</v>
      </c>
      <c r="F298" s="73">
        <v>1</v>
      </c>
      <c r="G298" s="74" t="s">
        <v>194</v>
      </c>
      <c r="H298" s="87">
        <v>265</v>
      </c>
      <c r="I298" s="115">
        <v>0</v>
      </c>
      <c r="J298" s="115">
        <v>0</v>
      </c>
      <c r="K298" s="115">
        <v>0</v>
      </c>
      <c r="L298" s="115">
        <v>0</v>
      </c>
    </row>
    <row r="299" spans="1:12" hidden="1">
      <c r="A299" s="61">
        <v>3</v>
      </c>
      <c r="B299" s="57">
        <v>2</v>
      </c>
      <c r="C299" s="58">
        <v>2</v>
      </c>
      <c r="D299" s="58">
        <v>7</v>
      </c>
      <c r="E299" s="58"/>
      <c r="F299" s="60"/>
      <c r="G299" s="59" t="s">
        <v>195</v>
      </c>
      <c r="H299" s="87">
        <v>266</v>
      </c>
      <c r="I299" s="109">
        <f>I300</f>
        <v>0</v>
      </c>
      <c r="J299" s="136">
        <f>J300</f>
        <v>0</v>
      </c>
      <c r="K299" s="110">
        <f>K300</f>
        <v>0</v>
      </c>
      <c r="L299" s="110">
        <f>L300</f>
        <v>0</v>
      </c>
    </row>
    <row r="300" spans="1:12" hidden="1">
      <c r="A300" s="61">
        <v>3</v>
      </c>
      <c r="B300" s="57">
        <v>2</v>
      </c>
      <c r="C300" s="58">
        <v>2</v>
      </c>
      <c r="D300" s="58">
        <v>7</v>
      </c>
      <c r="E300" s="58">
        <v>1</v>
      </c>
      <c r="F300" s="60"/>
      <c r="G300" s="59" t="s">
        <v>195</v>
      </c>
      <c r="H300" s="87">
        <v>267</v>
      </c>
      <c r="I300" s="109">
        <f>I301+I302</f>
        <v>0</v>
      </c>
      <c r="J300" s="109">
        <f>J301+J302</f>
        <v>0</v>
      </c>
      <c r="K300" s="109">
        <f>K301+K302</f>
        <v>0</v>
      </c>
      <c r="L300" s="109">
        <f>L301+L302</f>
        <v>0</v>
      </c>
    </row>
    <row r="301" spans="1:12" ht="25.5" hidden="1" customHeight="1">
      <c r="A301" s="61">
        <v>3</v>
      </c>
      <c r="B301" s="57">
        <v>2</v>
      </c>
      <c r="C301" s="57">
        <v>2</v>
      </c>
      <c r="D301" s="58">
        <v>7</v>
      </c>
      <c r="E301" s="58">
        <v>1</v>
      </c>
      <c r="F301" s="60">
        <v>1</v>
      </c>
      <c r="G301" s="59" t="s">
        <v>196</v>
      </c>
      <c r="H301" s="87">
        <v>268</v>
      </c>
      <c r="I301" s="115">
        <v>0</v>
      </c>
      <c r="J301" s="115">
        <v>0</v>
      </c>
      <c r="K301" s="115">
        <v>0</v>
      </c>
      <c r="L301" s="115">
        <v>0</v>
      </c>
    </row>
    <row r="302" spans="1:12" ht="25.5" hidden="1" customHeight="1">
      <c r="A302" s="61">
        <v>3</v>
      </c>
      <c r="B302" s="57">
        <v>2</v>
      </c>
      <c r="C302" s="57">
        <v>2</v>
      </c>
      <c r="D302" s="58">
        <v>7</v>
      </c>
      <c r="E302" s="58">
        <v>1</v>
      </c>
      <c r="F302" s="60">
        <v>2</v>
      </c>
      <c r="G302" s="59" t="s">
        <v>197</v>
      </c>
      <c r="H302" s="87">
        <v>269</v>
      </c>
      <c r="I302" s="115">
        <v>0</v>
      </c>
      <c r="J302" s="115">
        <v>0</v>
      </c>
      <c r="K302" s="115">
        <v>0</v>
      </c>
      <c r="L302" s="115">
        <v>0</v>
      </c>
    </row>
    <row r="303" spans="1:12" ht="25.5" hidden="1" customHeight="1">
      <c r="A303" s="62">
        <v>3</v>
      </c>
      <c r="B303" s="62">
        <v>3</v>
      </c>
      <c r="C303" s="46"/>
      <c r="D303" s="47"/>
      <c r="E303" s="47"/>
      <c r="F303" s="49"/>
      <c r="G303" s="48" t="s">
        <v>212</v>
      </c>
      <c r="H303" s="87">
        <v>270</v>
      </c>
      <c r="I303" s="109">
        <f>SUM(I304+I336)</f>
        <v>0</v>
      </c>
      <c r="J303" s="136">
        <f>SUM(J304+J336)</f>
        <v>0</v>
      </c>
      <c r="K303" s="110">
        <f>SUM(K304+K336)</f>
        <v>0</v>
      </c>
      <c r="L303" s="110">
        <f>SUM(L304+L336)</f>
        <v>0</v>
      </c>
    </row>
    <row r="304" spans="1:12" ht="38.25" hidden="1" customHeight="1">
      <c r="A304" s="61">
        <v>3</v>
      </c>
      <c r="B304" s="61">
        <v>3</v>
      </c>
      <c r="C304" s="57">
        <v>1</v>
      </c>
      <c r="D304" s="58"/>
      <c r="E304" s="58"/>
      <c r="F304" s="60"/>
      <c r="G304" s="59" t="s">
        <v>213</v>
      </c>
      <c r="H304" s="87">
        <v>271</v>
      </c>
      <c r="I304" s="109">
        <f>SUM(I305+I314+I318+I322+I326+I329+I332)</f>
        <v>0</v>
      </c>
      <c r="J304" s="136">
        <f>SUM(J305+J314+J318+J322+J326+J329+J332)</f>
        <v>0</v>
      </c>
      <c r="K304" s="110">
        <f>SUM(K305+K314+K318+K322+K326+K329+K332)</f>
        <v>0</v>
      </c>
      <c r="L304" s="110">
        <f>SUM(L305+L314+L318+L322+L326+L329+L332)</f>
        <v>0</v>
      </c>
    </row>
    <row r="305" spans="1:12" hidden="1">
      <c r="A305" s="61">
        <v>3</v>
      </c>
      <c r="B305" s="61">
        <v>3</v>
      </c>
      <c r="C305" s="57">
        <v>1</v>
      </c>
      <c r="D305" s="58">
        <v>1</v>
      </c>
      <c r="E305" s="58"/>
      <c r="F305" s="60"/>
      <c r="G305" s="59" t="s">
        <v>199</v>
      </c>
      <c r="H305" s="87">
        <v>272</v>
      </c>
      <c r="I305" s="109">
        <f>SUM(I306+I308+I311)</f>
        <v>0</v>
      </c>
      <c r="J305" s="109">
        <f>SUM(J306+J308+J311)</f>
        <v>0</v>
      </c>
      <c r="K305" s="109">
        <f>SUM(K306+K308+K311)</f>
        <v>0</v>
      </c>
      <c r="L305" s="109">
        <f>SUM(L306+L308+L311)</f>
        <v>0</v>
      </c>
    </row>
    <row r="306" spans="1:12" hidden="1">
      <c r="A306" s="61">
        <v>3</v>
      </c>
      <c r="B306" s="61">
        <v>3</v>
      </c>
      <c r="C306" s="57">
        <v>1</v>
      </c>
      <c r="D306" s="58">
        <v>1</v>
      </c>
      <c r="E306" s="58">
        <v>1</v>
      </c>
      <c r="F306" s="60"/>
      <c r="G306" s="59" t="s">
        <v>177</v>
      </c>
      <c r="H306" s="87">
        <v>273</v>
      </c>
      <c r="I306" s="109">
        <f>SUM(I307:I307)</f>
        <v>0</v>
      </c>
      <c r="J306" s="136">
        <f>SUM(J307:J307)</f>
        <v>0</v>
      </c>
      <c r="K306" s="110">
        <f>SUM(K307:K307)</f>
        <v>0</v>
      </c>
      <c r="L306" s="110">
        <f>SUM(L307:L307)</f>
        <v>0</v>
      </c>
    </row>
    <row r="307" spans="1:12" hidden="1">
      <c r="A307" s="61">
        <v>3</v>
      </c>
      <c r="B307" s="61">
        <v>3</v>
      </c>
      <c r="C307" s="57">
        <v>1</v>
      </c>
      <c r="D307" s="58">
        <v>1</v>
      </c>
      <c r="E307" s="58">
        <v>1</v>
      </c>
      <c r="F307" s="60">
        <v>1</v>
      </c>
      <c r="G307" s="59" t="s">
        <v>177</v>
      </c>
      <c r="H307" s="87">
        <v>274</v>
      </c>
      <c r="I307" s="115">
        <v>0</v>
      </c>
      <c r="J307" s="115">
        <v>0</v>
      </c>
      <c r="K307" s="115">
        <v>0</v>
      </c>
      <c r="L307" s="115">
        <v>0</v>
      </c>
    </row>
    <row r="308" spans="1:12" hidden="1">
      <c r="A308" s="61">
        <v>3</v>
      </c>
      <c r="B308" s="61">
        <v>3</v>
      </c>
      <c r="C308" s="57">
        <v>1</v>
      </c>
      <c r="D308" s="58">
        <v>1</v>
      </c>
      <c r="E308" s="58">
        <v>2</v>
      </c>
      <c r="F308" s="60"/>
      <c r="G308" s="59" t="s">
        <v>200</v>
      </c>
      <c r="H308" s="87">
        <v>275</v>
      </c>
      <c r="I308" s="109">
        <f>SUM(I309:I310)</f>
        <v>0</v>
      </c>
      <c r="J308" s="109">
        <f>SUM(J309:J310)</f>
        <v>0</v>
      </c>
      <c r="K308" s="109">
        <f>SUM(K309:K310)</f>
        <v>0</v>
      </c>
      <c r="L308" s="109">
        <f>SUM(L309:L310)</f>
        <v>0</v>
      </c>
    </row>
    <row r="309" spans="1:12" hidden="1">
      <c r="A309" s="61">
        <v>3</v>
      </c>
      <c r="B309" s="61">
        <v>3</v>
      </c>
      <c r="C309" s="57">
        <v>1</v>
      </c>
      <c r="D309" s="58">
        <v>1</v>
      </c>
      <c r="E309" s="58">
        <v>2</v>
      </c>
      <c r="F309" s="60">
        <v>1</v>
      </c>
      <c r="G309" s="59" t="s">
        <v>179</v>
      </c>
      <c r="H309" s="87">
        <v>276</v>
      </c>
      <c r="I309" s="115">
        <v>0</v>
      </c>
      <c r="J309" s="115">
        <v>0</v>
      </c>
      <c r="K309" s="115">
        <v>0</v>
      </c>
      <c r="L309" s="115">
        <v>0</v>
      </c>
    </row>
    <row r="310" spans="1:12" hidden="1">
      <c r="A310" s="61">
        <v>3</v>
      </c>
      <c r="B310" s="61">
        <v>3</v>
      </c>
      <c r="C310" s="57">
        <v>1</v>
      </c>
      <c r="D310" s="58">
        <v>1</v>
      </c>
      <c r="E310" s="58">
        <v>2</v>
      </c>
      <c r="F310" s="60">
        <v>2</v>
      </c>
      <c r="G310" s="59" t="s">
        <v>180</v>
      </c>
      <c r="H310" s="87">
        <v>277</v>
      </c>
      <c r="I310" s="115">
        <v>0</v>
      </c>
      <c r="J310" s="115">
        <v>0</v>
      </c>
      <c r="K310" s="115">
        <v>0</v>
      </c>
      <c r="L310" s="115">
        <v>0</v>
      </c>
    </row>
    <row r="311" spans="1:12" hidden="1">
      <c r="A311" s="61">
        <v>3</v>
      </c>
      <c r="B311" s="61">
        <v>3</v>
      </c>
      <c r="C311" s="57">
        <v>1</v>
      </c>
      <c r="D311" s="58">
        <v>1</v>
      </c>
      <c r="E311" s="58">
        <v>3</v>
      </c>
      <c r="F311" s="60"/>
      <c r="G311" s="59" t="s">
        <v>181</v>
      </c>
      <c r="H311" s="87">
        <v>278</v>
      </c>
      <c r="I311" s="109">
        <f>SUM(I312:I313)</f>
        <v>0</v>
      </c>
      <c r="J311" s="109">
        <f>SUM(J312:J313)</f>
        <v>0</v>
      </c>
      <c r="K311" s="109">
        <f>SUM(K312:K313)</f>
        <v>0</v>
      </c>
      <c r="L311" s="109">
        <f>SUM(L312:L313)</f>
        <v>0</v>
      </c>
    </row>
    <row r="312" spans="1:12" hidden="1">
      <c r="A312" s="61">
        <v>3</v>
      </c>
      <c r="B312" s="61">
        <v>3</v>
      </c>
      <c r="C312" s="57">
        <v>1</v>
      </c>
      <c r="D312" s="58">
        <v>1</v>
      </c>
      <c r="E312" s="58">
        <v>3</v>
      </c>
      <c r="F312" s="60">
        <v>1</v>
      </c>
      <c r="G312" s="59" t="s">
        <v>182</v>
      </c>
      <c r="H312" s="87">
        <v>279</v>
      </c>
      <c r="I312" s="115">
        <v>0</v>
      </c>
      <c r="J312" s="115">
        <v>0</v>
      </c>
      <c r="K312" s="115">
        <v>0</v>
      </c>
      <c r="L312" s="115">
        <v>0</v>
      </c>
    </row>
    <row r="313" spans="1:12" hidden="1">
      <c r="A313" s="61">
        <v>3</v>
      </c>
      <c r="B313" s="61">
        <v>3</v>
      </c>
      <c r="C313" s="57">
        <v>1</v>
      </c>
      <c r="D313" s="58">
        <v>1</v>
      </c>
      <c r="E313" s="58">
        <v>3</v>
      </c>
      <c r="F313" s="60">
        <v>2</v>
      </c>
      <c r="G313" s="59" t="s">
        <v>201</v>
      </c>
      <c r="H313" s="87">
        <v>280</v>
      </c>
      <c r="I313" s="115">
        <v>0</v>
      </c>
      <c r="J313" s="115">
        <v>0</v>
      </c>
      <c r="K313" s="115">
        <v>0</v>
      </c>
      <c r="L313" s="115">
        <v>0</v>
      </c>
    </row>
    <row r="314" spans="1:12" hidden="1">
      <c r="A314" s="70">
        <v>3</v>
      </c>
      <c r="B314" s="54">
        <v>3</v>
      </c>
      <c r="C314" s="57">
        <v>1</v>
      </c>
      <c r="D314" s="58">
        <v>2</v>
      </c>
      <c r="E314" s="58"/>
      <c r="F314" s="60"/>
      <c r="G314" s="59" t="s">
        <v>214</v>
      </c>
      <c r="H314" s="87">
        <v>281</v>
      </c>
      <c r="I314" s="109">
        <f>I315</f>
        <v>0</v>
      </c>
      <c r="J314" s="136">
        <f>J315</f>
        <v>0</v>
      </c>
      <c r="K314" s="110">
        <f>K315</f>
        <v>0</v>
      </c>
      <c r="L314" s="110">
        <f>L315</f>
        <v>0</v>
      </c>
    </row>
    <row r="315" spans="1:12" hidden="1">
      <c r="A315" s="70">
        <v>3</v>
      </c>
      <c r="B315" s="70">
        <v>3</v>
      </c>
      <c r="C315" s="54">
        <v>1</v>
      </c>
      <c r="D315" s="52">
        <v>2</v>
      </c>
      <c r="E315" s="52">
        <v>1</v>
      </c>
      <c r="F315" s="55"/>
      <c r="G315" s="59" t="s">
        <v>214</v>
      </c>
      <c r="H315" s="87">
        <v>282</v>
      </c>
      <c r="I315" s="116">
        <f>SUM(I316:I317)</f>
        <v>0</v>
      </c>
      <c r="J315" s="137">
        <f>SUM(J316:J317)</f>
        <v>0</v>
      </c>
      <c r="K315" s="117">
        <f>SUM(K316:K317)</f>
        <v>0</v>
      </c>
      <c r="L315" s="117">
        <f>SUM(L316:L317)</f>
        <v>0</v>
      </c>
    </row>
    <row r="316" spans="1:12" ht="25.5" hidden="1" customHeight="1">
      <c r="A316" s="61">
        <v>3</v>
      </c>
      <c r="B316" s="61">
        <v>3</v>
      </c>
      <c r="C316" s="57">
        <v>1</v>
      </c>
      <c r="D316" s="58">
        <v>2</v>
      </c>
      <c r="E316" s="58">
        <v>1</v>
      </c>
      <c r="F316" s="60">
        <v>1</v>
      </c>
      <c r="G316" s="59" t="s">
        <v>215</v>
      </c>
      <c r="H316" s="87">
        <v>283</v>
      </c>
      <c r="I316" s="115">
        <v>0</v>
      </c>
      <c r="J316" s="115">
        <v>0</v>
      </c>
      <c r="K316" s="115">
        <v>0</v>
      </c>
      <c r="L316" s="115">
        <v>0</v>
      </c>
    </row>
    <row r="317" spans="1:12" hidden="1">
      <c r="A317" s="64">
        <v>3</v>
      </c>
      <c r="B317" s="88">
        <v>3</v>
      </c>
      <c r="C317" s="71">
        <v>1</v>
      </c>
      <c r="D317" s="72">
        <v>2</v>
      </c>
      <c r="E317" s="72">
        <v>1</v>
      </c>
      <c r="F317" s="73">
        <v>2</v>
      </c>
      <c r="G317" s="74" t="s">
        <v>216</v>
      </c>
      <c r="H317" s="87">
        <v>284</v>
      </c>
      <c r="I317" s="115">
        <v>0</v>
      </c>
      <c r="J317" s="115">
        <v>0</v>
      </c>
      <c r="K317" s="115">
        <v>0</v>
      </c>
      <c r="L317" s="115">
        <v>0</v>
      </c>
    </row>
    <row r="318" spans="1:12" ht="25.5" hidden="1" customHeight="1">
      <c r="A318" s="57">
        <v>3</v>
      </c>
      <c r="B318" s="59">
        <v>3</v>
      </c>
      <c r="C318" s="57">
        <v>1</v>
      </c>
      <c r="D318" s="58">
        <v>3</v>
      </c>
      <c r="E318" s="58"/>
      <c r="F318" s="60"/>
      <c r="G318" s="59" t="s">
        <v>217</v>
      </c>
      <c r="H318" s="87">
        <v>285</v>
      </c>
      <c r="I318" s="109">
        <f>I319</f>
        <v>0</v>
      </c>
      <c r="J318" s="136">
        <f>J319</f>
        <v>0</v>
      </c>
      <c r="K318" s="110">
        <f>K319</f>
        <v>0</v>
      </c>
      <c r="L318" s="110">
        <f>L319</f>
        <v>0</v>
      </c>
    </row>
    <row r="319" spans="1:12" ht="25.5" hidden="1" customHeight="1">
      <c r="A319" s="57">
        <v>3</v>
      </c>
      <c r="B319" s="74">
        <v>3</v>
      </c>
      <c r="C319" s="71">
        <v>1</v>
      </c>
      <c r="D319" s="72">
        <v>3</v>
      </c>
      <c r="E319" s="72">
        <v>1</v>
      </c>
      <c r="F319" s="73"/>
      <c r="G319" s="59" t="s">
        <v>217</v>
      </c>
      <c r="H319" s="87">
        <v>286</v>
      </c>
      <c r="I319" s="110">
        <f>I320+I321</f>
        <v>0</v>
      </c>
      <c r="J319" s="110">
        <f>J320+J321</f>
        <v>0</v>
      </c>
      <c r="K319" s="110">
        <f>K320+K321</f>
        <v>0</v>
      </c>
      <c r="L319" s="110">
        <f>L320+L321</f>
        <v>0</v>
      </c>
    </row>
    <row r="320" spans="1:12" ht="25.5" hidden="1" customHeight="1">
      <c r="A320" s="57">
        <v>3</v>
      </c>
      <c r="B320" s="59">
        <v>3</v>
      </c>
      <c r="C320" s="57">
        <v>1</v>
      </c>
      <c r="D320" s="58">
        <v>3</v>
      </c>
      <c r="E320" s="58">
        <v>1</v>
      </c>
      <c r="F320" s="60">
        <v>1</v>
      </c>
      <c r="G320" s="59" t="s">
        <v>218</v>
      </c>
      <c r="H320" s="87">
        <v>287</v>
      </c>
      <c r="I320" s="133">
        <v>0</v>
      </c>
      <c r="J320" s="133">
        <v>0</v>
      </c>
      <c r="K320" s="133">
        <v>0</v>
      </c>
      <c r="L320" s="132">
        <v>0</v>
      </c>
    </row>
    <row r="321" spans="1:12" ht="25.5" hidden="1" customHeight="1">
      <c r="A321" s="57">
        <v>3</v>
      </c>
      <c r="B321" s="59">
        <v>3</v>
      </c>
      <c r="C321" s="57">
        <v>1</v>
      </c>
      <c r="D321" s="58">
        <v>3</v>
      </c>
      <c r="E321" s="58">
        <v>1</v>
      </c>
      <c r="F321" s="60">
        <v>2</v>
      </c>
      <c r="G321" s="59" t="s">
        <v>219</v>
      </c>
      <c r="H321" s="87">
        <v>288</v>
      </c>
      <c r="I321" s="115">
        <v>0</v>
      </c>
      <c r="J321" s="115">
        <v>0</v>
      </c>
      <c r="K321" s="115">
        <v>0</v>
      </c>
      <c r="L321" s="115">
        <v>0</v>
      </c>
    </row>
    <row r="322" spans="1:12" hidden="1">
      <c r="A322" s="57">
        <v>3</v>
      </c>
      <c r="B322" s="59">
        <v>3</v>
      </c>
      <c r="C322" s="57">
        <v>1</v>
      </c>
      <c r="D322" s="58">
        <v>4</v>
      </c>
      <c r="E322" s="58"/>
      <c r="F322" s="60"/>
      <c r="G322" s="59" t="s">
        <v>220</v>
      </c>
      <c r="H322" s="87">
        <v>289</v>
      </c>
      <c r="I322" s="109">
        <f>I323</f>
        <v>0</v>
      </c>
      <c r="J322" s="136">
        <f>J323</f>
        <v>0</v>
      </c>
      <c r="K322" s="110">
        <f>K323</f>
        <v>0</v>
      </c>
      <c r="L322" s="110">
        <f>L323</f>
        <v>0</v>
      </c>
    </row>
    <row r="323" spans="1:12" hidden="1">
      <c r="A323" s="61">
        <v>3</v>
      </c>
      <c r="B323" s="57">
        <v>3</v>
      </c>
      <c r="C323" s="58">
        <v>1</v>
      </c>
      <c r="D323" s="58">
        <v>4</v>
      </c>
      <c r="E323" s="58">
        <v>1</v>
      </c>
      <c r="F323" s="60"/>
      <c r="G323" s="59" t="s">
        <v>220</v>
      </c>
      <c r="H323" s="87">
        <v>290</v>
      </c>
      <c r="I323" s="109">
        <f>SUM(I324:I325)</f>
        <v>0</v>
      </c>
      <c r="J323" s="109">
        <f>SUM(J324:J325)</f>
        <v>0</v>
      </c>
      <c r="K323" s="109">
        <f>SUM(K324:K325)</f>
        <v>0</v>
      </c>
      <c r="L323" s="109">
        <f>SUM(L324:L325)</f>
        <v>0</v>
      </c>
    </row>
    <row r="324" spans="1:12" hidden="1">
      <c r="A324" s="61">
        <v>3</v>
      </c>
      <c r="B324" s="57">
        <v>3</v>
      </c>
      <c r="C324" s="58">
        <v>1</v>
      </c>
      <c r="D324" s="58">
        <v>4</v>
      </c>
      <c r="E324" s="58">
        <v>1</v>
      </c>
      <c r="F324" s="60">
        <v>1</v>
      </c>
      <c r="G324" s="59" t="s">
        <v>221</v>
      </c>
      <c r="H324" s="87">
        <v>291</v>
      </c>
      <c r="I324" s="114">
        <v>0</v>
      </c>
      <c r="J324" s="115">
        <v>0</v>
      </c>
      <c r="K324" s="115">
        <v>0</v>
      </c>
      <c r="L324" s="114">
        <v>0</v>
      </c>
    </row>
    <row r="325" spans="1:12" hidden="1">
      <c r="A325" s="57">
        <v>3</v>
      </c>
      <c r="B325" s="58">
        <v>3</v>
      </c>
      <c r="C325" s="58">
        <v>1</v>
      </c>
      <c r="D325" s="58">
        <v>4</v>
      </c>
      <c r="E325" s="58">
        <v>1</v>
      </c>
      <c r="F325" s="60">
        <v>2</v>
      </c>
      <c r="G325" s="59" t="s">
        <v>222</v>
      </c>
      <c r="H325" s="87">
        <v>292</v>
      </c>
      <c r="I325" s="115">
        <v>0</v>
      </c>
      <c r="J325" s="133">
        <v>0</v>
      </c>
      <c r="K325" s="133">
        <v>0</v>
      </c>
      <c r="L325" s="132">
        <v>0</v>
      </c>
    </row>
    <row r="326" spans="1:12" hidden="1">
      <c r="A326" s="57">
        <v>3</v>
      </c>
      <c r="B326" s="58">
        <v>3</v>
      </c>
      <c r="C326" s="58">
        <v>1</v>
      </c>
      <c r="D326" s="58">
        <v>5</v>
      </c>
      <c r="E326" s="58"/>
      <c r="F326" s="60"/>
      <c r="G326" s="59" t="s">
        <v>223</v>
      </c>
      <c r="H326" s="87">
        <v>293</v>
      </c>
      <c r="I326" s="117">
        <f t="shared" ref="I326:L327" si="28">I327</f>
        <v>0</v>
      </c>
      <c r="J326" s="136">
        <f t="shared" si="28"/>
        <v>0</v>
      </c>
      <c r="K326" s="110">
        <f t="shared" si="28"/>
        <v>0</v>
      </c>
      <c r="L326" s="110">
        <f t="shared" si="28"/>
        <v>0</v>
      </c>
    </row>
    <row r="327" spans="1:12" hidden="1">
      <c r="A327" s="54">
        <v>3</v>
      </c>
      <c r="B327" s="72">
        <v>3</v>
      </c>
      <c r="C327" s="72">
        <v>1</v>
      </c>
      <c r="D327" s="72">
        <v>5</v>
      </c>
      <c r="E327" s="72">
        <v>1</v>
      </c>
      <c r="F327" s="73"/>
      <c r="G327" s="59" t="s">
        <v>223</v>
      </c>
      <c r="H327" s="87">
        <v>294</v>
      </c>
      <c r="I327" s="110">
        <f t="shared" si="28"/>
        <v>0</v>
      </c>
      <c r="J327" s="137">
        <f t="shared" si="28"/>
        <v>0</v>
      </c>
      <c r="K327" s="117">
        <f t="shared" si="28"/>
        <v>0</v>
      </c>
      <c r="L327" s="117">
        <f t="shared" si="28"/>
        <v>0</v>
      </c>
    </row>
    <row r="328" spans="1:12" hidden="1">
      <c r="A328" s="57">
        <v>3</v>
      </c>
      <c r="B328" s="58">
        <v>3</v>
      </c>
      <c r="C328" s="58">
        <v>1</v>
      </c>
      <c r="D328" s="58">
        <v>5</v>
      </c>
      <c r="E328" s="58">
        <v>1</v>
      </c>
      <c r="F328" s="60">
        <v>1</v>
      </c>
      <c r="G328" s="59" t="s">
        <v>224</v>
      </c>
      <c r="H328" s="87">
        <v>295</v>
      </c>
      <c r="I328" s="115">
        <v>0</v>
      </c>
      <c r="J328" s="133">
        <v>0</v>
      </c>
      <c r="K328" s="133">
        <v>0</v>
      </c>
      <c r="L328" s="132">
        <v>0</v>
      </c>
    </row>
    <row r="329" spans="1:12" hidden="1">
      <c r="A329" s="57">
        <v>3</v>
      </c>
      <c r="B329" s="58">
        <v>3</v>
      </c>
      <c r="C329" s="58">
        <v>1</v>
      </c>
      <c r="D329" s="58">
        <v>6</v>
      </c>
      <c r="E329" s="58"/>
      <c r="F329" s="60"/>
      <c r="G329" s="59" t="s">
        <v>194</v>
      </c>
      <c r="H329" s="87">
        <v>296</v>
      </c>
      <c r="I329" s="110">
        <f t="shared" ref="I329:L330" si="29">I330</f>
        <v>0</v>
      </c>
      <c r="J329" s="136">
        <f t="shared" si="29"/>
        <v>0</v>
      </c>
      <c r="K329" s="110">
        <f t="shared" si="29"/>
        <v>0</v>
      </c>
      <c r="L329" s="110">
        <f t="shared" si="29"/>
        <v>0</v>
      </c>
    </row>
    <row r="330" spans="1:12" hidden="1">
      <c r="A330" s="57">
        <v>3</v>
      </c>
      <c r="B330" s="58">
        <v>3</v>
      </c>
      <c r="C330" s="58">
        <v>1</v>
      </c>
      <c r="D330" s="58">
        <v>6</v>
      </c>
      <c r="E330" s="58">
        <v>1</v>
      </c>
      <c r="F330" s="60"/>
      <c r="G330" s="59" t="s">
        <v>194</v>
      </c>
      <c r="H330" s="87">
        <v>297</v>
      </c>
      <c r="I330" s="109">
        <f t="shared" si="29"/>
        <v>0</v>
      </c>
      <c r="J330" s="136">
        <f t="shared" si="29"/>
        <v>0</v>
      </c>
      <c r="K330" s="110">
        <f t="shared" si="29"/>
        <v>0</v>
      </c>
      <c r="L330" s="110">
        <f t="shared" si="29"/>
        <v>0</v>
      </c>
    </row>
    <row r="331" spans="1:12" hidden="1">
      <c r="A331" s="57">
        <v>3</v>
      </c>
      <c r="B331" s="58">
        <v>3</v>
      </c>
      <c r="C331" s="58">
        <v>1</v>
      </c>
      <c r="D331" s="58">
        <v>6</v>
      </c>
      <c r="E331" s="58">
        <v>1</v>
      </c>
      <c r="F331" s="60">
        <v>1</v>
      </c>
      <c r="G331" s="59" t="s">
        <v>194</v>
      </c>
      <c r="H331" s="87">
        <v>298</v>
      </c>
      <c r="I331" s="133">
        <v>0</v>
      </c>
      <c r="J331" s="133">
        <v>0</v>
      </c>
      <c r="K331" s="133">
        <v>0</v>
      </c>
      <c r="L331" s="132">
        <v>0</v>
      </c>
    </row>
    <row r="332" spans="1:12" hidden="1">
      <c r="A332" s="57">
        <v>3</v>
      </c>
      <c r="B332" s="58">
        <v>3</v>
      </c>
      <c r="C332" s="58">
        <v>1</v>
      </c>
      <c r="D332" s="58">
        <v>7</v>
      </c>
      <c r="E332" s="58"/>
      <c r="F332" s="60"/>
      <c r="G332" s="59" t="s">
        <v>225</v>
      </c>
      <c r="H332" s="87">
        <v>299</v>
      </c>
      <c r="I332" s="109">
        <f>I333</f>
        <v>0</v>
      </c>
      <c r="J332" s="136">
        <f>J333</f>
        <v>0</v>
      </c>
      <c r="K332" s="110">
        <f>K333</f>
        <v>0</v>
      </c>
      <c r="L332" s="110">
        <f>L333</f>
        <v>0</v>
      </c>
    </row>
    <row r="333" spans="1:12" hidden="1">
      <c r="A333" s="57">
        <v>3</v>
      </c>
      <c r="B333" s="58">
        <v>3</v>
      </c>
      <c r="C333" s="58">
        <v>1</v>
      </c>
      <c r="D333" s="58">
        <v>7</v>
      </c>
      <c r="E333" s="58">
        <v>1</v>
      </c>
      <c r="F333" s="60"/>
      <c r="G333" s="59" t="s">
        <v>225</v>
      </c>
      <c r="H333" s="87">
        <v>300</v>
      </c>
      <c r="I333" s="109">
        <f>I334+I335</f>
        <v>0</v>
      </c>
      <c r="J333" s="109">
        <f>J334+J335</f>
        <v>0</v>
      </c>
      <c r="K333" s="109">
        <f>K334+K335</f>
        <v>0</v>
      </c>
      <c r="L333" s="109">
        <f>L334+L335</f>
        <v>0</v>
      </c>
    </row>
    <row r="334" spans="1:12" ht="25.5" hidden="1" customHeight="1">
      <c r="A334" s="57">
        <v>3</v>
      </c>
      <c r="B334" s="58">
        <v>3</v>
      </c>
      <c r="C334" s="58">
        <v>1</v>
      </c>
      <c r="D334" s="58">
        <v>7</v>
      </c>
      <c r="E334" s="58">
        <v>1</v>
      </c>
      <c r="F334" s="60">
        <v>1</v>
      </c>
      <c r="G334" s="59" t="s">
        <v>226</v>
      </c>
      <c r="H334" s="87">
        <v>301</v>
      </c>
      <c r="I334" s="133">
        <v>0</v>
      </c>
      <c r="J334" s="133">
        <v>0</v>
      </c>
      <c r="K334" s="133">
        <v>0</v>
      </c>
      <c r="L334" s="132">
        <v>0</v>
      </c>
    </row>
    <row r="335" spans="1:12" ht="25.5" hidden="1" customHeight="1">
      <c r="A335" s="57">
        <v>3</v>
      </c>
      <c r="B335" s="58">
        <v>3</v>
      </c>
      <c r="C335" s="58">
        <v>1</v>
      </c>
      <c r="D335" s="58">
        <v>7</v>
      </c>
      <c r="E335" s="58">
        <v>1</v>
      </c>
      <c r="F335" s="60">
        <v>2</v>
      </c>
      <c r="G335" s="59" t="s">
        <v>227</v>
      </c>
      <c r="H335" s="87">
        <v>302</v>
      </c>
      <c r="I335" s="115">
        <v>0</v>
      </c>
      <c r="J335" s="115">
        <v>0</v>
      </c>
      <c r="K335" s="115">
        <v>0</v>
      </c>
      <c r="L335" s="115">
        <v>0</v>
      </c>
    </row>
    <row r="336" spans="1:12" ht="38.25" hidden="1" customHeight="1">
      <c r="A336" s="57">
        <v>3</v>
      </c>
      <c r="B336" s="58">
        <v>3</v>
      </c>
      <c r="C336" s="58">
        <v>2</v>
      </c>
      <c r="D336" s="58"/>
      <c r="E336" s="58"/>
      <c r="F336" s="60"/>
      <c r="G336" s="59" t="s">
        <v>228</v>
      </c>
      <c r="H336" s="87">
        <v>303</v>
      </c>
      <c r="I336" s="109">
        <f>SUM(I337+I346+I350+I354+I358+I361+I364)</f>
        <v>0</v>
      </c>
      <c r="J336" s="136">
        <f>SUM(J337+J346+J350+J354+J358+J361+J364)</f>
        <v>0</v>
      </c>
      <c r="K336" s="110">
        <f>SUM(K337+K346+K350+K354+K358+K361+K364)</f>
        <v>0</v>
      </c>
      <c r="L336" s="110">
        <f>SUM(L337+L346+L350+L354+L358+L361+L364)</f>
        <v>0</v>
      </c>
    </row>
    <row r="337" spans="1:15" hidden="1">
      <c r="A337" s="57">
        <v>3</v>
      </c>
      <c r="B337" s="58">
        <v>3</v>
      </c>
      <c r="C337" s="58">
        <v>2</v>
      </c>
      <c r="D337" s="58">
        <v>1</v>
      </c>
      <c r="E337" s="58"/>
      <c r="F337" s="60"/>
      <c r="G337" s="59" t="s">
        <v>176</v>
      </c>
      <c r="H337" s="87">
        <v>304</v>
      </c>
      <c r="I337" s="109">
        <f>I338</f>
        <v>0</v>
      </c>
      <c r="J337" s="136">
        <f>J338</f>
        <v>0</v>
      </c>
      <c r="K337" s="110">
        <f>K338</f>
        <v>0</v>
      </c>
      <c r="L337" s="110">
        <f>L338</f>
        <v>0</v>
      </c>
    </row>
    <row r="338" spans="1:15" hidden="1">
      <c r="A338" s="61">
        <v>3</v>
      </c>
      <c r="B338" s="57">
        <v>3</v>
      </c>
      <c r="C338" s="58">
        <v>2</v>
      </c>
      <c r="D338" s="59">
        <v>1</v>
      </c>
      <c r="E338" s="57">
        <v>1</v>
      </c>
      <c r="F338" s="60"/>
      <c r="G338" s="59" t="s">
        <v>176</v>
      </c>
      <c r="H338" s="87">
        <v>305</v>
      </c>
      <c r="I338" s="109">
        <f>SUM(I339:I339)</f>
        <v>0</v>
      </c>
      <c r="J338" s="109">
        <f>SUM(J339:J339)</f>
        <v>0</v>
      </c>
      <c r="K338" s="109">
        <f>SUM(K339:K339)</f>
        <v>0</v>
      </c>
      <c r="L338" s="109">
        <f>SUM(L339:L339)</f>
        <v>0</v>
      </c>
      <c r="M338" s="98"/>
      <c r="N338" s="98"/>
      <c r="O338" s="98"/>
    </row>
    <row r="339" spans="1:15" hidden="1">
      <c r="A339" s="61">
        <v>3</v>
      </c>
      <c r="B339" s="57">
        <v>3</v>
      </c>
      <c r="C339" s="58">
        <v>2</v>
      </c>
      <c r="D339" s="59">
        <v>1</v>
      </c>
      <c r="E339" s="57">
        <v>1</v>
      </c>
      <c r="F339" s="60">
        <v>1</v>
      </c>
      <c r="G339" s="59" t="s">
        <v>177</v>
      </c>
      <c r="H339" s="87">
        <v>306</v>
      </c>
      <c r="I339" s="133">
        <v>0</v>
      </c>
      <c r="J339" s="133">
        <v>0</v>
      </c>
      <c r="K339" s="133">
        <v>0</v>
      </c>
      <c r="L339" s="132">
        <v>0</v>
      </c>
    </row>
    <row r="340" spans="1:15" hidden="1">
      <c r="A340" s="61">
        <v>3</v>
      </c>
      <c r="B340" s="57">
        <v>3</v>
      </c>
      <c r="C340" s="58">
        <v>2</v>
      </c>
      <c r="D340" s="59">
        <v>1</v>
      </c>
      <c r="E340" s="57">
        <v>2</v>
      </c>
      <c r="F340" s="60"/>
      <c r="G340" s="74" t="s">
        <v>200</v>
      </c>
      <c r="H340" s="87">
        <v>307</v>
      </c>
      <c r="I340" s="109">
        <f>SUM(I341:I342)</f>
        <v>0</v>
      </c>
      <c r="J340" s="109">
        <f>SUM(J341:J342)</f>
        <v>0</v>
      </c>
      <c r="K340" s="109">
        <f>SUM(K341:K342)</f>
        <v>0</v>
      </c>
      <c r="L340" s="109">
        <f>SUM(L341:L342)</f>
        <v>0</v>
      </c>
    </row>
    <row r="341" spans="1:15" hidden="1">
      <c r="A341" s="61">
        <v>3</v>
      </c>
      <c r="B341" s="57">
        <v>3</v>
      </c>
      <c r="C341" s="58">
        <v>2</v>
      </c>
      <c r="D341" s="59">
        <v>1</v>
      </c>
      <c r="E341" s="57">
        <v>2</v>
      </c>
      <c r="F341" s="60">
        <v>1</v>
      </c>
      <c r="G341" s="74" t="s">
        <v>179</v>
      </c>
      <c r="H341" s="87">
        <v>308</v>
      </c>
      <c r="I341" s="133">
        <v>0</v>
      </c>
      <c r="J341" s="133">
        <v>0</v>
      </c>
      <c r="K341" s="133">
        <v>0</v>
      </c>
      <c r="L341" s="132">
        <v>0</v>
      </c>
    </row>
    <row r="342" spans="1:15" hidden="1">
      <c r="A342" s="61">
        <v>3</v>
      </c>
      <c r="B342" s="57">
        <v>3</v>
      </c>
      <c r="C342" s="58">
        <v>2</v>
      </c>
      <c r="D342" s="59">
        <v>1</v>
      </c>
      <c r="E342" s="57">
        <v>2</v>
      </c>
      <c r="F342" s="60">
        <v>2</v>
      </c>
      <c r="G342" s="74" t="s">
        <v>180</v>
      </c>
      <c r="H342" s="87">
        <v>309</v>
      </c>
      <c r="I342" s="115">
        <v>0</v>
      </c>
      <c r="J342" s="115">
        <v>0</v>
      </c>
      <c r="K342" s="115">
        <v>0</v>
      </c>
      <c r="L342" s="115">
        <v>0</v>
      </c>
    </row>
    <row r="343" spans="1:15" hidden="1">
      <c r="A343" s="61">
        <v>3</v>
      </c>
      <c r="B343" s="57">
        <v>3</v>
      </c>
      <c r="C343" s="58">
        <v>2</v>
      </c>
      <c r="D343" s="59">
        <v>1</v>
      </c>
      <c r="E343" s="57">
        <v>3</v>
      </c>
      <c r="F343" s="60"/>
      <c r="G343" s="74" t="s">
        <v>181</v>
      </c>
      <c r="H343" s="87">
        <v>310</v>
      </c>
      <c r="I343" s="109">
        <f>SUM(I344:I345)</f>
        <v>0</v>
      </c>
      <c r="J343" s="109">
        <f>SUM(J344:J345)</f>
        <v>0</v>
      </c>
      <c r="K343" s="109">
        <f>SUM(K344:K345)</f>
        <v>0</v>
      </c>
      <c r="L343" s="109">
        <f>SUM(L344:L345)</f>
        <v>0</v>
      </c>
    </row>
    <row r="344" spans="1:15" hidden="1">
      <c r="A344" s="61">
        <v>3</v>
      </c>
      <c r="B344" s="57">
        <v>3</v>
      </c>
      <c r="C344" s="58">
        <v>2</v>
      </c>
      <c r="D344" s="59">
        <v>1</v>
      </c>
      <c r="E344" s="57">
        <v>3</v>
      </c>
      <c r="F344" s="60">
        <v>1</v>
      </c>
      <c r="G344" s="74" t="s">
        <v>182</v>
      </c>
      <c r="H344" s="87">
        <v>311</v>
      </c>
      <c r="I344" s="115">
        <v>0</v>
      </c>
      <c r="J344" s="115">
        <v>0</v>
      </c>
      <c r="K344" s="115">
        <v>0</v>
      </c>
      <c r="L344" s="115">
        <v>0</v>
      </c>
    </row>
    <row r="345" spans="1:15" hidden="1">
      <c r="A345" s="61">
        <v>3</v>
      </c>
      <c r="B345" s="57">
        <v>3</v>
      </c>
      <c r="C345" s="58">
        <v>2</v>
      </c>
      <c r="D345" s="59">
        <v>1</v>
      </c>
      <c r="E345" s="57">
        <v>3</v>
      </c>
      <c r="F345" s="60">
        <v>2</v>
      </c>
      <c r="G345" s="74" t="s">
        <v>201</v>
      </c>
      <c r="H345" s="87">
        <v>312</v>
      </c>
      <c r="I345" s="120">
        <v>0</v>
      </c>
      <c r="J345" s="138">
        <v>0</v>
      </c>
      <c r="K345" s="120">
        <v>0</v>
      </c>
      <c r="L345" s="120">
        <v>0</v>
      </c>
    </row>
    <row r="346" spans="1:15" hidden="1">
      <c r="A346" s="64">
        <v>3</v>
      </c>
      <c r="B346" s="64">
        <v>3</v>
      </c>
      <c r="C346" s="71">
        <v>2</v>
      </c>
      <c r="D346" s="74">
        <v>2</v>
      </c>
      <c r="E346" s="71"/>
      <c r="F346" s="73"/>
      <c r="G346" s="74" t="s">
        <v>214</v>
      </c>
      <c r="H346" s="87">
        <v>313</v>
      </c>
      <c r="I346" s="118">
        <f>I347</f>
        <v>0</v>
      </c>
      <c r="J346" s="139">
        <f>J347</f>
        <v>0</v>
      </c>
      <c r="K346" s="119">
        <f>K347</f>
        <v>0</v>
      </c>
      <c r="L346" s="119">
        <f>L347</f>
        <v>0</v>
      </c>
    </row>
    <row r="347" spans="1:15" hidden="1">
      <c r="A347" s="61">
        <v>3</v>
      </c>
      <c r="B347" s="61">
        <v>3</v>
      </c>
      <c r="C347" s="57">
        <v>2</v>
      </c>
      <c r="D347" s="59">
        <v>2</v>
      </c>
      <c r="E347" s="57">
        <v>1</v>
      </c>
      <c r="F347" s="60"/>
      <c r="G347" s="74" t="s">
        <v>214</v>
      </c>
      <c r="H347" s="87">
        <v>314</v>
      </c>
      <c r="I347" s="109">
        <f>SUM(I348:I349)</f>
        <v>0</v>
      </c>
      <c r="J347" s="121">
        <f>SUM(J348:J349)</f>
        <v>0</v>
      </c>
      <c r="K347" s="110">
        <f>SUM(K348:K349)</f>
        <v>0</v>
      </c>
      <c r="L347" s="110">
        <f>SUM(L348:L349)</f>
        <v>0</v>
      </c>
    </row>
    <row r="348" spans="1:15" ht="25.5" hidden="1" customHeight="1">
      <c r="A348" s="61">
        <v>3</v>
      </c>
      <c r="B348" s="61">
        <v>3</v>
      </c>
      <c r="C348" s="57">
        <v>2</v>
      </c>
      <c r="D348" s="59">
        <v>2</v>
      </c>
      <c r="E348" s="61">
        <v>1</v>
      </c>
      <c r="F348" s="81">
        <v>1</v>
      </c>
      <c r="G348" s="59" t="s">
        <v>215</v>
      </c>
      <c r="H348" s="87">
        <v>315</v>
      </c>
      <c r="I348" s="115">
        <v>0</v>
      </c>
      <c r="J348" s="115">
        <v>0</v>
      </c>
      <c r="K348" s="115">
        <v>0</v>
      </c>
      <c r="L348" s="115">
        <v>0</v>
      </c>
    </row>
    <row r="349" spans="1:15" hidden="1">
      <c r="A349" s="64">
        <v>3</v>
      </c>
      <c r="B349" s="64">
        <v>3</v>
      </c>
      <c r="C349" s="65">
        <v>2</v>
      </c>
      <c r="D349" s="66">
        <v>2</v>
      </c>
      <c r="E349" s="67">
        <v>1</v>
      </c>
      <c r="F349" s="86">
        <v>2</v>
      </c>
      <c r="G349" s="67" t="s">
        <v>216</v>
      </c>
      <c r="H349" s="87">
        <v>316</v>
      </c>
      <c r="I349" s="115">
        <v>0</v>
      </c>
      <c r="J349" s="115">
        <v>0</v>
      </c>
      <c r="K349" s="115">
        <v>0</v>
      </c>
      <c r="L349" s="115">
        <v>0</v>
      </c>
    </row>
    <row r="350" spans="1:15" ht="25.5" hidden="1" customHeight="1">
      <c r="A350" s="61">
        <v>3</v>
      </c>
      <c r="B350" s="61">
        <v>3</v>
      </c>
      <c r="C350" s="57">
        <v>2</v>
      </c>
      <c r="D350" s="58">
        <v>3</v>
      </c>
      <c r="E350" s="59"/>
      <c r="F350" s="81"/>
      <c r="G350" s="59" t="s">
        <v>217</v>
      </c>
      <c r="H350" s="87">
        <v>317</v>
      </c>
      <c r="I350" s="109">
        <f>I351</f>
        <v>0</v>
      </c>
      <c r="J350" s="121">
        <f>J351</f>
        <v>0</v>
      </c>
      <c r="K350" s="110">
        <f>K351</f>
        <v>0</v>
      </c>
      <c r="L350" s="110">
        <f>L351</f>
        <v>0</v>
      </c>
    </row>
    <row r="351" spans="1:15" ht="25.5" hidden="1" customHeight="1">
      <c r="A351" s="61">
        <v>3</v>
      </c>
      <c r="B351" s="61">
        <v>3</v>
      </c>
      <c r="C351" s="57">
        <v>2</v>
      </c>
      <c r="D351" s="58">
        <v>3</v>
      </c>
      <c r="E351" s="59">
        <v>1</v>
      </c>
      <c r="F351" s="81"/>
      <c r="G351" s="59" t="s">
        <v>217</v>
      </c>
      <c r="H351" s="87">
        <v>318</v>
      </c>
      <c r="I351" s="109">
        <f>I352+I353</f>
        <v>0</v>
      </c>
      <c r="J351" s="109">
        <f>J352+J353</f>
        <v>0</v>
      </c>
      <c r="K351" s="109">
        <f>K352+K353</f>
        <v>0</v>
      </c>
      <c r="L351" s="109">
        <f>L352+L353</f>
        <v>0</v>
      </c>
    </row>
    <row r="352" spans="1:15" ht="25.5" hidden="1" customHeight="1">
      <c r="A352" s="61">
        <v>3</v>
      </c>
      <c r="B352" s="61">
        <v>3</v>
      </c>
      <c r="C352" s="57">
        <v>2</v>
      </c>
      <c r="D352" s="58">
        <v>3</v>
      </c>
      <c r="E352" s="59">
        <v>1</v>
      </c>
      <c r="F352" s="81">
        <v>1</v>
      </c>
      <c r="G352" s="59" t="s">
        <v>218</v>
      </c>
      <c r="H352" s="87">
        <v>319</v>
      </c>
      <c r="I352" s="133">
        <v>0</v>
      </c>
      <c r="J352" s="133">
        <v>0</v>
      </c>
      <c r="K352" s="133">
        <v>0</v>
      </c>
      <c r="L352" s="132">
        <v>0</v>
      </c>
    </row>
    <row r="353" spans="1:12" ht="25.5" hidden="1" customHeight="1">
      <c r="A353" s="61">
        <v>3</v>
      </c>
      <c r="B353" s="61">
        <v>3</v>
      </c>
      <c r="C353" s="57">
        <v>2</v>
      </c>
      <c r="D353" s="58">
        <v>3</v>
      </c>
      <c r="E353" s="59">
        <v>1</v>
      </c>
      <c r="F353" s="81">
        <v>2</v>
      </c>
      <c r="G353" s="59" t="s">
        <v>219</v>
      </c>
      <c r="H353" s="87">
        <v>320</v>
      </c>
      <c r="I353" s="115">
        <v>0</v>
      </c>
      <c r="J353" s="115">
        <v>0</v>
      </c>
      <c r="K353" s="115">
        <v>0</v>
      </c>
      <c r="L353" s="115">
        <v>0</v>
      </c>
    </row>
    <row r="354" spans="1:12" hidden="1">
      <c r="A354" s="61">
        <v>3</v>
      </c>
      <c r="B354" s="61">
        <v>3</v>
      </c>
      <c r="C354" s="57">
        <v>2</v>
      </c>
      <c r="D354" s="58">
        <v>4</v>
      </c>
      <c r="E354" s="58"/>
      <c r="F354" s="60"/>
      <c r="G354" s="59" t="s">
        <v>220</v>
      </c>
      <c r="H354" s="87">
        <v>321</v>
      </c>
      <c r="I354" s="109">
        <f>I355</f>
        <v>0</v>
      </c>
      <c r="J354" s="121">
        <f>J355</f>
        <v>0</v>
      </c>
      <c r="K354" s="110">
        <f>K355</f>
        <v>0</v>
      </c>
      <c r="L354" s="110">
        <f>L355</f>
        <v>0</v>
      </c>
    </row>
    <row r="355" spans="1:12" hidden="1">
      <c r="A355" s="70">
        <v>3</v>
      </c>
      <c r="B355" s="70">
        <v>3</v>
      </c>
      <c r="C355" s="54">
        <v>2</v>
      </c>
      <c r="D355" s="52">
        <v>4</v>
      </c>
      <c r="E355" s="52">
        <v>1</v>
      </c>
      <c r="F355" s="55"/>
      <c r="G355" s="59" t="s">
        <v>220</v>
      </c>
      <c r="H355" s="87">
        <v>322</v>
      </c>
      <c r="I355" s="116">
        <f>SUM(I356:I357)</f>
        <v>0</v>
      </c>
      <c r="J355" s="122">
        <f>SUM(J356:J357)</f>
        <v>0</v>
      </c>
      <c r="K355" s="117">
        <f>SUM(K356:K357)</f>
        <v>0</v>
      </c>
      <c r="L355" s="117">
        <f>SUM(L356:L357)</f>
        <v>0</v>
      </c>
    </row>
    <row r="356" spans="1:12" hidden="1">
      <c r="A356" s="61">
        <v>3</v>
      </c>
      <c r="B356" s="61">
        <v>3</v>
      </c>
      <c r="C356" s="57">
        <v>2</v>
      </c>
      <c r="D356" s="58">
        <v>4</v>
      </c>
      <c r="E356" s="58">
        <v>1</v>
      </c>
      <c r="F356" s="60">
        <v>1</v>
      </c>
      <c r="G356" s="59" t="s">
        <v>221</v>
      </c>
      <c r="H356" s="87">
        <v>323</v>
      </c>
      <c r="I356" s="115">
        <v>0</v>
      </c>
      <c r="J356" s="115">
        <v>0</v>
      </c>
      <c r="K356" s="115">
        <v>0</v>
      </c>
      <c r="L356" s="115">
        <v>0</v>
      </c>
    </row>
    <row r="357" spans="1:12" hidden="1">
      <c r="A357" s="61">
        <v>3</v>
      </c>
      <c r="B357" s="61">
        <v>3</v>
      </c>
      <c r="C357" s="57">
        <v>2</v>
      </c>
      <c r="D357" s="58">
        <v>4</v>
      </c>
      <c r="E357" s="58">
        <v>1</v>
      </c>
      <c r="F357" s="60">
        <v>2</v>
      </c>
      <c r="G357" s="59" t="s">
        <v>229</v>
      </c>
      <c r="H357" s="87">
        <v>324</v>
      </c>
      <c r="I357" s="115">
        <v>0</v>
      </c>
      <c r="J357" s="115">
        <v>0</v>
      </c>
      <c r="K357" s="115">
        <v>0</v>
      </c>
      <c r="L357" s="115">
        <v>0</v>
      </c>
    </row>
    <row r="358" spans="1:12" hidden="1">
      <c r="A358" s="61">
        <v>3</v>
      </c>
      <c r="B358" s="61">
        <v>3</v>
      </c>
      <c r="C358" s="57">
        <v>2</v>
      </c>
      <c r="D358" s="58">
        <v>5</v>
      </c>
      <c r="E358" s="58"/>
      <c r="F358" s="60"/>
      <c r="G358" s="59" t="s">
        <v>223</v>
      </c>
      <c r="H358" s="87">
        <v>325</v>
      </c>
      <c r="I358" s="109">
        <f t="shared" ref="I358:L359" si="30">I359</f>
        <v>0</v>
      </c>
      <c r="J358" s="121">
        <f t="shared" si="30"/>
        <v>0</v>
      </c>
      <c r="K358" s="110">
        <f t="shared" si="30"/>
        <v>0</v>
      </c>
      <c r="L358" s="110">
        <f t="shared" si="30"/>
        <v>0</v>
      </c>
    </row>
    <row r="359" spans="1:12" hidden="1">
      <c r="A359" s="70">
        <v>3</v>
      </c>
      <c r="B359" s="70">
        <v>3</v>
      </c>
      <c r="C359" s="54">
        <v>2</v>
      </c>
      <c r="D359" s="52">
        <v>5</v>
      </c>
      <c r="E359" s="52">
        <v>1</v>
      </c>
      <c r="F359" s="55"/>
      <c r="G359" s="59" t="s">
        <v>223</v>
      </c>
      <c r="H359" s="87">
        <v>326</v>
      </c>
      <c r="I359" s="116">
        <f t="shared" si="30"/>
        <v>0</v>
      </c>
      <c r="J359" s="122">
        <f t="shared" si="30"/>
        <v>0</v>
      </c>
      <c r="K359" s="117">
        <f t="shared" si="30"/>
        <v>0</v>
      </c>
      <c r="L359" s="117">
        <f t="shared" si="30"/>
        <v>0</v>
      </c>
    </row>
    <row r="360" spans="1:12" hidden="1">
      <c r="A360" s="61">
        <v>3</v>
      </c>
      <c r="B360" s="61">
        <v>3</v>
      </c>
      <c r="C360" s="57">
        <v>2</v>
      </c>
      <c r="D360" s="58">
        <v>5</v>
      </c>
      <c r="E360" s="58">
        <v>1</v>
      </c>
      <c r="F360" s="60">
        <v>1</v>
      </c>
      <c r="G360" s="59" t="s">
        <v>223</v>
      </c>
      <c r="H360" s="87">
        <v>327</v>
      </c>
      <c r="I360" s="133">
        <v>0</v>
      </c>
      <c r="J360" s="133">
        <v>0</v>
      </c>
      <c r="K360" s="133">
        <v>0</v>
      </c>
      <c r="L360" s="132">
        <v>0</v>
      </c>
    </row>
    <row r="361" spans="1:12" hidden="1">
      <c r="A361" s="61">
        <v>3</v>
      </c>
      <c r="B361" s="61">
        <v>3</v>
      </c>
      <c r="C361" s="57">
        <v>2</v>
      </c>
      <c r="D361" s="58">
        <v>6</v>
      </c>
      <c r="E361" s="58"/>
      <c r="F361" s="60"/>
      <c r="G361" s="59" t="s">
        <v>194</v>
      </c>
      <c r="H361" s="87">
        <v>328</v>
      </c>
      <c r="I361" s="109">
        <f t="shared" ref="I361:L362" si="31">I362</f>
        <v>0</v>
      </c>
      <c r="J361" s="121">
        <f t="shared" si="31"/>
        <v>0</v>
      </c>
      <c r="K361" s="110">
        <f t="shared" si="31"/>
        <v>0</v>
      </c>
      <c r="L361" s="110">
        <f t="shared" si="31"/>
        <v>0</v>
      </c>
    </row>
    <row r="362" spans="1:12" hidden="1">
      <c r="A362" s="61">
        <v>3</v>
      </c>
      <c r="B362" s="61">
        <v>3</v>
      </c>
      <c r="C362" s="57">
        <v>2</v>
      </c>
      <c r="D362" s="58">
        <v>6</v>
      </c>
      <c r="E362" s="58">
        <v>1</v>
      </c>
      <c r="F362" s="60"/>
      <c r="G362" s="59" t="s">
        <v>194</v>
      </c>
      <c r="H362" s="87">
        <v>329</v>
      </c>
      <c r="I362" s="109">
        <f t="shared" si="31"/>
        <v>0</v>
      </c>
      <c r="J362" s="121">
        <f t="shared" si="31"/>
        <v>0</v>
      </c>
      <c r="K362" s="110">
        <f t="shared" si="31"/>
        <v>0</v>
      </c>
      <c r="L362" s="110">
        <f t="shared" si="31"/>
        <v>0</v>
      </c>
    </row>
    <row r="363" spans="1:12" hidden="1">
      <c r="A363" s="64">
        <v>3</v>
      </c>
      <c r="B363" s="64">
        <v>3</v>
      </c>
      <c r="C363" s="65">
        <v>2</v>
      </c>
      <c r="D363" s="66">
        <v>6</v>
      </c>
      <c r="E363" s="66">
        <v>1</v>
      </c>
      <c r="F363" s="68">
        <v>1</v>
      </c>
      <c r="G363" s="67" t="s">
        <v>194</v>
      </c>
      <c r="H363" s="87">
        <v>330</v>
      </c>
      <c r="I363" s="133">
        <v>0</v>
      </c>
      <c r="J363" s="133">
        <v>0</v>
      </c>
      <c r="K363" s="133">
        <v>0</v>
      </c>
      <c r="L363" s="132">
        <v>0</v>
      </c>
    </row>
    <row r="364" spans="1:12" hidden="1">
      <c r="A364" s="61">
        <v>3</v>
      </c>
      <c r="B364" s="61">
        <v>3</v>
      </c>
      <c r="C364" s="57">
        <v>2</v>
      </c>
      <c r="D364" s="58">
        <v>7</v>
      </c>
      <c r="E364" s="58"/>
      <c r="F364" s="60"/>
      <c r="G364" s="59" t="s">
        <v>225</v>
      </c>
      <c r="H364" s="87">
        <v>331</v>
      </c>
      <c r="I364" s="109">
        <f>I365</f>
        <v>0</v>
      </c>
      <c r="J364" s="121">
        <f>J365</f>
        <v>0</v>
      </c>
      <c r="K364" s="110">
        <f>K365</f>
        <v>0</v>
      </c>
      <c r="L364" s="110">
        <f>L365</f>
        <v>0</v>
      </c>
    </row>
    <row r="365" spans="1:12" hidden="1">
      <c r="A365" s="64">
        <v>3</v>
      </c>
      <c r="B365" s="64">
        <v>3</v>
      </c>
      <c r="C365" s="65">
        <v>2</v>
      </c>
      <c r="D365" s="66">
        <v>7</v>
      </c>
      <c r="E365" s="66">
        <v>1</v>
      </c>
      <c r="F365" s="68"/>
      <c r="G365" s="59" t="s">
        <v>225</v>
      </c>
      <c r="H365" s="87">
        <v>332</v>
      </c>
      <c r="I365" s="109">
        <f>SUM(I366:I367)</f>
        <v>0</v>
      </c>
      <c r="J365" s="109">
        <f>SUM(J366:J367)</f>
        <v>0</v>
      </c>
      <c r="K365" s="109">
        <f>SUM(K366:K367)</f>
        <v>0</v>
      </c>
      <c r="L365" s="109">
        <f>SUM(L366:L367)</f>
        <v>0</v>
      </c>
    </row>
    <row r="366" spans="1:12" ht="25.5" hidden="1" customHeight="1">
      <c r="A366" s="61">
        <v>3</v>
      </c>
      <c r="B366" s="61">
        <v>3</v>
      </c>
      <c r="C366" s="57">
        <v>2</v>
      </c>
      <c r="D366" s="58">
        <v>7</v>
      </c>
      <c r="E366" s="58">
        <v>1</v>
      </c>
      <c r="F366" s="60">
        <v>1</v>
      </c>
      <c r="G366" s="59" t="s">
        <v>226</v>
      </c>
      <c r="H366" s="87">
        <v>333</v>
      </c>
      <c r="I366" s="133">
        <v>0</v>
      </c>
      <c r="J366" s="133">
        <v>0</v>
      </c>
      <c r="K366" s="133">
        <v>0</v>
      </c>
      <c r="L366" s="132">
        <v>0</v>
      </c>
    </row>
    <row r="367" spans="1:12" ht="25.5" hidden="1" customHeight="1">
      <c r="A367" s="61">
        <v>3</v>
      </c>
      <c r="B367" s="61">
        <v>3</v>
      </c>
      <c r="C367" s="57">
        <v>2</v>
      </c>
      <c r="D367" s="58">
        <v>7</v>
      </c>
      <c r="E367" s="58">
        <v>1</v>
      </c>
      <c r="F367" s="60">
        <v>2</v>
      </c>
      <c r="G367" s="59" t="s">
        <v>227</v>
      </c>
      <c r="H367" s="87">
        <v>334</v>
      </c>
      <c r="I367" s="115">
        <v>0</v>
      </c>
      <c r="J367" s="115">
        <v>0</v>
      </c>
      <c r="K367" s="115">
        <v>0</v>
      </c>
      <c r="L367" s="115">
        <v>0</v>
      </c>
    </row>
    <row r="368" spans="1:12">
      <c r="A368" s="37"/>
      <c r="B368" s="37"/>
      <c r="C368" s="38"/>
      <c r="D368" s="99"/>
      <c r="E368" s="100"/>
      <c r="F368" s="101"/>
      <c r="G368" s="102" t="s">
        <v>230</v>
      </c>
      <c r="H368" s="87">
        <v>335</v>
      </c>
      <c r="I368" s="124">
        <f>SUM(I34+I184)</f>
        <v>11400</v>
      </c>
      <c r="J368" s="124">
        <f>SUM(J34+J184)</f>
        <v>11400</v>
      </c>
      <c r="K368" s="124">
        <f>SUM(K34+K184)</f>
        <v>11186.49</v>
      </c>
      <c r="L368" s="124">
        <f>SUM(L34+L184)</f>
        <v>11186.49</v>
      </c>
    </row>
    <row r="369" spans="1:12">
      <c r="G369" s="50"/>
      <c r="H369" s="6"/>
      <c r="I369" s="103"/>
      <c r="J369" s="104"/>
      <c r="K369" s="104"/>
      <c r="L369" s="104"/>
    </row>
    <row r="370" spans="1:12">
      <c r="A370" s="142"/>
      <c r="B370" s="142"/>
      <c r="C370" s="142"/>
      <c r="D370" s="187" t="s">
        <v>231</v>
      </c>
      <c r="E370" s="187"/>
      <c r="F370" s="187"/>
      <c r="G370" s="187"/>
      <c r="H370" s="105"/>
      <c r="I370" s="106"/>
      <c r="J370" s="104"/>
      <c r="K370" s="187" t="s">
        <v>232</v>
      </c>
      <c r="L370" s="187"/>
    </row>
    <row r="371" spans="1:12" ht="18.75" customHeight="1">
      <c r="A371" s="143" t="s">
        <v>233</v>
      </c>
      <c r="B371" s="143"/>
      <c r="C371" s="143"/>
      <c r="D371" s="143"/>
      <c r="E371" s="143"/>
      <c r="F371" s="143"/>
      <c r="G371" s="143"/>
      <c r="I371" s="17" t="s">
        <v>234</v>
      </c>
      <c r="K371" s="164" t="s">
        <v>235</v>
      </c>
      <c r="L371" s="164"/>
    </row>
    <row r="372" spans="1:12" ht="15.75" customHeight="1">
      <c r="D372" s="141"/>
      <c r="I372" s="13"/>
      <c r="K372" s="13"/>
      <c r="L372" s="13"/>
    </row>
    <row r="373" spans="1:12" ht="15.75" customHeight="1">
      <c r="A373" s="142"/>
      <c r="B373" s="142"/>
      <c r="C373" s="142"/>
      <c r="D373" s="187" t="s">
        <v>236</v>
      </c>
      <c r="E373" s="187"/>
      <c r="F373" s="187"/>
      <c r="G373" s="187"/>
      <c r="I373" s="13"/>
      <c r="K373" s="187" t="s">
        <v>237</v>
      </c>
      <c r="L373" s="187"/>
    </row>
    <row r="374" spans="1:12" ht="24.75" customHeight="1">
      <c r="A374" s="188" t="s">
        <v>238</v>
      </c>
      <c r="B374" s="188"/>
      <c r="C374" s="188"/>
      <c r="D374" s="188"/>
      <c r="E374" s="188"/>
      <c r="F374" s="188"/>
      <c r="G374" s="188"/>
      <c r="H374" s="19"/>
      <c r="I374" s="14" t="s">
        <v>234</v>
      </c>
      <c r="K374" s="164" t="s">
        <v>235</v>
      </c>
      <c r="L374" s="164"/>
    </row>
  </sheetData>
  <mergeCells count="30">
    <mergeCell ref="A22:L22"/>
    <mergeCell ref="A7:L7"/>
    <mergeCell ref="A9:L9"/>
    <mergeCell ref="A10:L10"/>
    <mergeCell ref="G12:K12"/>
    <mergeCell ref="A13:L13"/>
    <mergeCell ref="G14:K14"/>
    <mergeCell ref="G15:K15"/>
    <mergeCell ref="B16:L16"/>
    <mergeCell ref="G18:K18"/>
    <mergeCell ref="G19:K19"/>
    <mergeCell ref="E21:K21"/>
    <mergeCell ref="A26:I26"/>
    <mergeCell ref="A27:I27"/>
    <mergeCell ref="G29:H29"/>
    <mergeCell ref="A30:I30"/>
    <mergeCell ref="A31:F32"/>
    <mergeCell ref="G31:G32"/>
    <mergeCell ref="H31:H32"/>
    <mergeCell ref="I31:J31"/>
    <mergeCell ref="D373:G373"/>
    <mergeCell ref="K373:L373"/>
    <mergeCell ref="A374:G374"/>
    <mergeCell ref="K374:L374"/>
    <mergeCell ref="K31:K32"/>
    <mergeCell ref="L31:L32"/>
    <mergeCell ref="A33:F33"/>
    <mergeCell ref="D370:G370"/>
    <mergeCell ref="K370:L370"/>
    <mergeCell ref="K371:L371"/>
  </mergeCells>
  <pageMargins left="0.7" right="0.7" top="0.75" bottom="0.75" header="0.3" footer="0.3"/>
  <pageSetup paperSize="9" scale="92" orientation="portrait" horizontalDpi="0" verticalDpi="0" r:id="rId1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755B46B-32B7-4CC5-84F1-74A9AC02EA06}">
  <sheetPr>
    <pageSetUpPr fitToPage="1"/>
  </sheetPr>
  <dimension ref="A1:S374"/>
  <sheetViews>
    <sheetView topLeftCell="A16" workbookViewId="0">
      <selection activeCell="R28" sqref="R28"/>
    </sheetView>
  </sheetViews>
  <sheetFormatPr defaultRowHeight="15"/>
  <cols>
    <col min="1" max="4" width="2" style="18" customWidth="1"/>
    <col min="5" max="5" width="2.140625" style="18" customWidth="1"/>
    <col min="6" max="6" width="3" style="19" customWidth="1"/>
    <col min="7" max="7" width="34.85546875" style="18" customWidth="1"/>
    <col min="8" max="8" width="3.85546875" style="18" customWidth="1"/>
    <col min="9" max="9" width="10" style="18" customWidth="1"/>
    <col min="10" max="10" width="11.140625" style="18" customWidth="1"/>
    <col min="11" max="11" width="11" style="18" customWidth="1"/>
    <col min="12" max="12" width="10.5703125" style="18" customWidth="1"/>
    <col min="13" max="13" width="0.140625" style="18" hidden="1" customWidth="1"/>
    <col min="14" max="14" width="6.140625" style="18" hidden="1" customWidth="1"/>
    <col min="15" max="15" width="5.5703125" style="18" hidden="1" customWidth="1"/>
    <col min="16" max="16" width="9.140625" style="21"/>
  </cols>
  <sheetData>
    <row r="1" spans="1:15">
      <c r="G1" s="1"/>
      <c r="H1" s="2"/>
      <c r="I1" s="20"/>
      <c r="J1" s="16" t="s">
        <v>0</v>
      </c>
      <c r="K1" s="16"/>
      <c r="L1" s="16"/>
      <c r="M1" s="15"/>
      <c r="N1" s="16"/>
      <c r="O1" s="16"/>
    </row>
    <row r="2" spans="1:15">
      <c r="H2" s="2"/>
      <c r="I2" s="21"/>
      <c r="J2" s="16" t="s">
        <v>1</v>
      </c>
      <c r="K2" s="16"/>
      <c r="L2" s="16"/>
      <c r="M2" s="15"/>
      <c r="N2" s="16"/>
      <c r="O2" s="16"/>
    </row>
    <row r="3" spans="1:15">
      <c r="H3" s="22"/>
      <c r="I3" s="2"/>
      <c r="J3" s="16" t="s">
        <v>2</v>
      </c>
      <c r="K3" s="16"/>
      <c r="L3" s="16"/>
      <c r="M3" s="15"/>
      <c r="N3" s="16"/>
      <c r="O3" s="16"/>
    </row>
    <row r="4" spans="1:15">
      <c r="G4" s="3" t="s">
        <v>3</v>
      </c>
      <c r="H4" s="2"/>
      <c r="I4" s="21"/>
      <c r="J4" s="16" t="s">
        <v>4</v>
      </c>
      <c r="K4" s="16"/>
      <c r="L4" s="16"/>
      <c r="M4" s="15"/>
      <c r="N4" s="16"/>
      <c r="O4" s="16"/>
    </row>
    <row r="5" spans="1:15">
      <c r="H5" s="2"/>
      <c r="I5" s="21"/>
      <c r="J5" s="16" t="s">
        <v>5</v>
      </c>
      <c r="K5" s="16"/>
      <c r="L5" s="16"/>
      <c r="M5" s="15"/>
      <c r="N5" s="16"/>
      <c r="O5" s="16"/>
    </row>
    <row r="6" spans="1:15" ht="6" customHeight="1">
      <c r="H6" s="2"/>
      <c r="I6" s="21"/>
      <c r="J6" s="16"/>
      <c r="K6" s="16"/>
      <c r="L6" s="16"/>
      <c r="M6" s="15"/>
      <c r="N6" s="16"/>
      <c r="O6" s="16"/>
    </row>
    <row r="7" spans="1:15" ht="30" customHeight="1">
      <c r="A7" s="158" t="s">
        <v>6</v>
      </c>
      <c r="B7" s="158"/>
      <c r="C7" s="158"/>
      <c r="D7" s="158"/>
      <c r="E7" s="158"/>
      <c r="F7" s="158"/>
      <c r="G7" s="158"/>
      <c r="H7" s="158"/>
      <c r="I7" s="158"/>
      <c r="J7" s="158"/>
      <c r="K7" s="158"/>
      <c r="L7" s="158"/>
      <c r="M7" s="15"/>
    </row>
    <row r="8" spans="1:15" ht="11.25" customHeight="1">
      <c r="G8" s="23"/>
      <c r="H8" s="24"/>
      <c r="I8" s="24"/>
      <c r="J8" s="25"/>
      <c r="K8" s="25"/>
      <c r="L8" s="26"/>
      <c r="M8" s="15"/>
    </row>
    <row r="9" spans="1:15" ht="15.75" customHeight="1">
      <c r="A9" s="159" t="s">
        <v>7</v>
      </c>
      <c r="B9" s="159"/>
      <c r="C9" s="159"/>
      <c r="D9" s="159"/>
      <c r="E9" s="159"/>
      <c r="F9" s="159"/>
      <c r="G9" s="159"/>
      <c r="H9" s="159"/>
      <c r="I9" s="159"/>
      <c r="J9" s="159"/>
      <c r="K9" s="159"/>
      <c r="L9" s="159"/>
      <c r="M9" s="15"/>
    </row>
    <row r="10" spans="1:15">
      <c r="A10" s="160" t="s">
        <v>8</v>
      </c>
      <c r="B10" s="160"/>
      <c r="C10" s="160"/>
      <c r="D10" s="160"/>
      <c r="E10" s="160"/>
      <c r="F10" s="160"/>
      <c r="G10" s="160"/>
      <c r="H10" s="160"/>
      <c r="I10" s="160"/>
      <c r="J10" s="160"/>
      <c r="K10" s="160"/>
      <c r="L10" s="160"/>
      <c r="M10" s="15"/>
    </row>
    <row r="11" spans="1:15" ht="7.5" customHeight="1">
      <c r="A11" s="27"/>
      <c r="B11" s="16"/>
      <c r="C11" s="16"/>
      <c r="D11" s="16"/>
      <c r="E11" s="16"/>
      <c r="F11" s="16"/>
      <c r="G11" s="16"/>
      <c r="H11" s="16"/>
      <c r="I11" s="16"/>
      <c r="J11" s="16"/>
      <c r="K11" s="16"/>
      <c r="L11" s="16"/>
      <c r="M11" s="15"/>
    </row>
    <row r="12" spans="1:15" ht="15.75" customHeight="1">
      <c r="A12" s="27"/>
      <c r="B12" s="16"/>
      <c r="C12" s="16"/>
      <c r="D12" s="16"/>
      <c r="E12" s="16"/>
      <c r="F12" s="16"/>
      <c r="G12" s="166" t="s">
        <v>9</v>
      </c>
      <c r="H12" s="166"/>
      <c r="I12" s="166"/>
      <c r="J12" s="166"/>
      <c r="K12" s="166"/>
      <c r="L12" s="16"/>
      <c r="M12" s="15"/>
    </row>
    <row r="13" spans="1:15" ht="15.75" customHeight="1">
      <c r="A13" s="167" t="s">
        <v>10</v>
      </c>
      <c r="B13" s="167"/>
      <c r="C13" s="167"/>
      <c r="D13" s="167"/>
      <c r="E13" s="167"/>
      <c r="F13" s="167"/>
      <c r="G13" s="167"/>
      <c r="H13" s="167"/>
      <c r="I13" s="167"/>
      <c r="J13" s="167"/>
      <c r="K13" s="167"/>
      <c r="L13" s="167"/>
      <c r="M13" s="15"/>
    </row>
    <row r="14" spans="1:15" ht="12" customHeight="1">
      <c r="G14" s="168" t="s">
        <v>11</v>
      </c>
      <c r="H14" s="168"/>
      <c r="I14" s="168"/>
      <c r="J14" s="168"/>
      <c r="K14" s="168"/>
      <c r="M14" s="15"/>
    </row>
    <row r="15" spans="1:15">
      <c r="G15" s="160" t="s">
        <v>12</v>
      </c>
      <c r="H15" s="160"/>
      <c r="I15" s="160"/>
      <c r="J15" s="160"/>
      <c r="K15" s="160"/>
    </row>
    <row r="16" spans="1:15" ht="15.75" customHeight="1">
      <c r="B16" s="167" t="s">
        <v>13</v>
      </c>
      <c r="C16" s="167"/>
      <c r="D16" s="167"/>
      <c r="E16" s="167"/>
      <c r="F16" s="167"/>
      <c r="G16" s="167"/>
      <c r="H16" s="167"/>
      <c r="I16" s="167"/>
      <c r="J16" s="167"/>
      <c r="K16" s="167"/>
      <c r="L16" s="167"/>
    </row>
    <row r="17" spans="1:13" ht="7.5" customHeight="1"/>
    <row r="18" spans="1:13">
      <c r="G18" s="168" t="s">
        <v>328</v>
      </c>
      <c r="H18" s="168"/>
      <c r="I18" s="168"/>
      <c r="J18" s="168"/>
      <c r="K18" s="168"/>
    </row>
    <row r="19" spans="1:13">
      <c r="G19" s="169" t="s">
        <v>14</v>
      </c>
      <c r="H19" s="169"/>
      <c r="I19" s="169"/>
      <c r="J19" s="169"/>
      <c r="K19" s="169"/>
    </row>
    <row r="20" spans="1:13" ht="6.75" customHeight="1">
      <c r="G20" s="16"/>
      <c r="H20" s="16"/>
      <c r="I20" s="16"/>
      <c r="J20" s="16"/>
      <c r="K20" s="16"/>
    </row>
    <row r="21" spans="1:13">
      <c r="B21" s="21"/>
      <c r="C21" s="21"/>
      <c r="D21" s="21"/>
      <c r="E21" s="170" t="s">
        <v>256</v>
      </c>
      <c r="F21" s="170"/>
      <c r="G21" s="170"/>
      <c r="H21" s="170"/>
      <c r="I21" s="170"/>
      <c r="J21" s="170"/>
      <c r="K21" s="170"/>
      <c r="L21" s="21"/>
    </row>
    <row r="22" spans="1:13" ht="15" customHeight="1">
      <c r="A22" s="171" t="s">
        <v>16</v>
      </c>
      <c r="B22" s="171"/>
      <c r="C22" s="171"/>
      <c r="D22" s="171"/>
      <c r="E22" s="171"/>
      <c r="F22" s="171"/>
      <c r="G22" s="171"/>
      <c r="H22" s="171"/>
      <c r="I22" s="171"/>
      <c r="J22" s="171"/>
      <c r="K22" s="171"/>
      <c r="L22" s="171"/>
      <c r="M22" s="28"/>
    </row>
    <row r="23" spans="1:13">
      <c r="F23" s="18"/>
      <c r="J23" s="4"/>
      <c r="K23" s="12"/>
      <c r="L23" s="5" t="s">
        <v>17</v>
      </c>
      <c r="M23" s="28"/>
    </row>
    <row r="24" spans="1:13">
      <c r="F24" s="18"/>
      <c r="J24" s="29" t="s">
        <v>18</v>
      </c>
      <c r="K24" s="22"/>
      <c r="L24" s="30"/>
      <c r="M24" s="28"/>
    </row>
    <row r="25" spans="1:13">
      <c r="E25" s="16"/>
      <c r="F25" s="31"/>
      <c r="I25" s="32"/>
      <c r="J25" s="32"/>
      <c r="K25" s="33" t="s">
        <v>19</v>
      </c>
      <c r="L25" s="30"/>
      <c r="M25" s="28"/>
    </row>
    <row r="26" spans="1:13">
      <c r="A26" s="172" t="s">
        <v>281</v>
      </c>
      <c r="B26" s="172"/>
      <c r="C26" s="172"/>
      <c r="D26" s="172"/>
      <c r="E26" s="172"/>
      <c r="F26" s="172"/>
      <c r="G26" s="172"/>
      <c r="H26" s="172"/>
      <c r="I26" s="172"/>
      <c r="K26" s="33" t="s">
        <v>21</v>
      </c>
      <c r="L26" s="34" t="s">
        <v>22</v>
      </c>
      <c r="M26" s="28"/>
    </row>
    <row r="27" spans="1:13" ht="29.1" customHeight="1">
      <c r="A27" s="172" t="s">
        <v>273</v>
      </c>
      <c r="B27" s="172"/>
      <c r="C27" s="172"/>
      <c r="D27" s="172"/>
      <c r="E27" s="172"/>
      <c r="F27" s="172"/>
      <c r="G27" s="172"/>
      <c r="H27" s="172"/>
      <c r="I27" s="172"/>
      <c r="J27" s="35" t="s">
        <v>24</v>
      </c>
      <c r="K27" s="107" t="s">
        <v>250</v>
      </c>
      <c r="L27" s="30"/>
      <c r="M27" s="28"/>
    </row>
    <row r="28" spans="1:13">
      <c r="F28" s="18"/>
      <c r="G28" s="36" t="s">
        <v>26</v>
      </c>
      <c r="H28" s="37" t="s">
        <v>27</v>
      </c>
      <c r="I28" s="38"/>
      <c r="J28" s="39"/>
      <c r="K28" s="30"/>
      <c r="L28" s="30"/>
      <c r="M28" s="28"/>
    </row>
    <row r="29" spans="1:13">
      <c r="F29" s="18"/>
      <c r="G29" s="165" t="s">
        <v>28</v>
      </c>
      <c r="H29" s="165"/>
      <c r="I29" s="108" t="s">
        <v>29</v>
      </c>
      <c r="J29" s="40" t="s">
        <v>25</v>
      </c>
      <c r="K29" s="30" t="s">
        <v>31</v>
      </c>
      <c r="L29" s="30" t="s">
        <v>29</v>
      </c>
      <c r="M29" s="28"/>
    </row>
    <row r="30" spans="1:13">
      <c r="A30" s="189" t="s">
        <v>32</v>
      </c>
      <c r="B30" s="189"/>
      <c r="C30" s="189"/>
      <c r="D30" s="189"/>
      <c r="E30" s="189"/>
      <c r="F30" s="189"/>
      <c r="G30" s="189"/>
      <c r="H30" s="189"/>
      <c r="I30" s="189"/>
      <c r="J30" s="41"/>
      <c r="K30" s="41"/>
      <c r="L30" s="42" t="s">
        <v>33</v>
      </c>
      <c r="M30" s="43"/>
    </row>
    <row r="31" spans="1:13" ht="27" customHeight="1">
      <c r="A31" s="173" t="s">
        <v>34</v>
      </c>
      <c r="B31" s="174"/>
      <c r="C31" s="174"/>
      <c r="D31" s="174"/>
      <c r="E31" s="174"/>
      <c r="F31" s="174"/>
      <c r="G31" s="177" t="s">
        <v>35</v>
      </c>
      <c r="H31" s="179" t="s">
        <v>36</v>
      </c>
      <c r="I31" s="181" t="s">
        <v>37</v>
      </c>
      <c r="J31" s="182"/>
      <c r="K31" s="183" t="s">
        <v>38</v>
      </c>
      <c r="L31" s="185" t="s">
        <v>39</v>
      </c>
      <c r="M31" s="43"/>
    </row>
    <row r="32" spans="1:13" ht="58.5" customHeight="1">
      <c r="A32" s="175"/>
      <c r="B32" s="176"/>
      <c r="C32" s="176"/>
      <c r="D32" s="176"/>
      <c r="E32" s="176"/>
      <c r="F32" s="176"/>
      <c r="G32" s="178"/>
      <c r="H32" s="180"/>
      <c r="I32" s="44" t="s">
        <v>40</v>
      </c>
      <c r="J32" s="45" t="s">
        <v>41</v>
      </c>
      <c r="K32" s="184"/>
      <c r="L32" s="186"/>
    </row>
    <row r="33" spans="1:15">
      <c r="A33" s="161" t="s">
        <v>42</v>
      </c>
      <c r="B33" s="162"/>
      <c r="C33" s="162"/>
      <c r="D33" s="162"/>
      <c r="E33" s="162"/>
      <c r="F33" s="163"/>
      <c r="G33" s="6">
        <v>2</v>
      </c>
      <c r="H33" s="7">
        <v>3</v>
      </c>
      <c r="I33" s="8" t="s">
        <v>43</v>
      </c>
      <c r="J33" s="9" t="s">
        <v>44</v>
      </c>
      <c r="K33" s="10">
        <v>6</v>
      </c>
      <c r="L33" s="10">
        <v>7</v>
      </c>
    </row>
    <row r="34" spans="1:15">
      <c r="A34" s="46">
        <v>2</v>
      </c>
      <c r="B34" s="46"/>
      <c r="C34" s="47"/>
      <c r="D34" s="48"/>
      <c r="E34" s="46"/>
      <c r="F34" s="49"/>
      <c r="G34" s="48" t="s">
        <v>45</v>
      </c>
      <c r="H34" s="6">
        <v>1</v>
      </c>
      <c r="I34" s="109">
        <f>SUM(I35+I46+I65+I86+I93+I113+I139+I158+I168)</f>
        <v>179600</v>
      </c>
      <c r="J34" s="109">
        <f>SUM(J35+J46+J65+J86+J93+J113+J139+J158+J168)</f>
        <v>179600</v>
      </c>
      <c r="K34" s="110">
        <f>SUM(K35+K46+K65+K86+K93+K113+K139+K158+K168)</f>
        <v>179414.72</v>
      </c>
      <c r="L34" s="109">
        <f>SUM(L35+L46+L65+L86+L93+L113+L139+L158+L168)</f>
        <v>179414.72</v>
      </c>
      <c r="M34" s="50"/>
      <c r="N34" s="50"/>
      <c r="O34" s="50"/>
    </row>
    <row r="35" spans="1:15" ht="17.25" hidden="1" customHeight="1">
      <c r="A35" s="46">
        <v>2</v>
      </c>
      <c r="B35" s="51">
        <v>1</v>
      </c>
      <c r="C35" s="52"/>
      <c r="D35" s="53"/>
      <c r="E35" s="54"/>
      <c r="F35" s="55"/>
      <c r="G35" s="56" t="s">
        <v>46</v>
      </c>
      <c r="H35" s="6">
        <v>2</v>
      </c>
      <c r="I35" s="109">
        <f>SUM(I36+I42)</f>
        <v>0</v>
      </c>
      <c r="J35" s="109">
        <f>SUM(J36+J42)</f>
        <v>0</v>
      </c>
      <c r="K35" s="111">
        <f>SUM(K36+K42)</f>
        <v>0</v>
      </c>
      <c r="L35" s="112">
        <f>SUM(L36+L42)</f>
        <v>0</v>
      </c>
    </row>
    <row r="36" spans="1:15" hidden="1">
      <c r="A36" s="57">
        <v>2</v>
      </c>
      <c r="B36" s="57">
        <v>1</v>
      </c>
      <c r="C36" s="58">
        <v>1</v>
      </c>
      <c r="D36" s="59"/>
      <c r="E36" s="57"/>
      <c r="F36" s="60"/>
      <c r="G36" s="59" t="s">
        <v>47</v>
      </c>
      <c r="H36" s="6">
        <v>3</v>
      </c>
      <c r="I36" s="109">
        <f>SUM(I37)</f>
        <v>0</v>
      </c>
      <c r="J36" s="109">
        <f>SUM(J37)</f>
        <v>0</v>
      </c>
      <c r="K36" s="110">
        <f>SUM(K37)</f>
        <v>0</v>
      </c>
      <c r="L36" s="109">
        <f>SUM(L37)</f>
        <v>0</v>
      </c>
    </row>
    <row r="37" spans="1:15" hidden="1">
      <c r="A37" s="61">
        <v>2</v>
      </c>
      <c r="B37" s="57">
        <v>1</v>
      </c>
      <c r="C37" s="58">
        <v>1</v>
      </c>
      <c r="D37" s="59">
        <v>1</v>
      </c>
      <c r="E37" s="57"/>
      <c r="F37" s="60"/>
      <c r="G37" s="59" t="s">
        <v>47</v>
      </c>
      <c r="H37" s="6">
        <v>4</v>
      </c>
      <c r="I37" s="109">
        <f>SUM(I38+I40)</f>
        <v>0</v>
      </c>
      <c r="J37" s="109">
        <f t="shared" ref="J37:L38" si="0">SUM(J38)</f>
        <v>0</v>
      </c>
      <c r="K37" s="109">
        <f t="shared" si="0"/>
        <v>0</v>
      </c>
      <c r="L37" s="109">
        <f t="shared" si="0"/>
        <v>0</v>
      </c>
    </row>
    <row r="38" spans="1:15" hidden="1">
      <c r="A38" s="61">
        <v>2</v>
      </c>
      <c r="B38" s="57">
        <v>1</v>
      </c>
      <c r="C38" s="58">
        <v>1</v>
      </c>
      <c r="D38" s="59">
        <v>1</v>
      </c>
      <c r="E38" s="57">
        <v>1</v>
      </c>
      <c r="F38" s="60"/>
      <c r="G38" s="59" t="s">
        <v>48</v>
      </c>
      <c r="H38" s="6">
        <v>5</v>
      </c>
      <c r="I38" s="110">
        <f>SUM(I39)</f>
        <v>0</v>
      </c>
      <c r="J38" s="110">
        <f t="shared" si="0"/>
        <v>0</v>
      </c>
      <c r="K38" s="110">
        <f t="shared" si="0"/>
        <v>0</v>
      </c>
      <c r="L38" s="110">
        <f t="shared" si="0"/>
        <v>0</v>
      </c>
    </row>
    <row r="39" spans="1:15" hidden="1">
      <c r="A39" s="61">
        <v>2</v>
      </c>
      <c r="B39" s="57">
        <v>1</v>
      </c>
      <c r="C39" s="58">
        <v>1</v>
      </c>
      <c r="D39" s="59">
        <v>1</v>
      </c>
      <c r="E39" s="57">
        <v>1</v>
      </c>
      <c r="F39" s="60">
        <v>1</v>
      </c>
      <c r="G39" s="59" t="s">
        <v>48</v>
      </c>
      <c r="H39" s="6">
        <v>6</v>
      </c>
      <c r="I39" s="113">
        <v>0</v>
      </c>
      <c r="J39" s="114">
        <v>0</v>
      </c>
      <c r="K39" s="114">
        <v>0</v>
      </c>
      <c r="L39" s="114">
        <v>0</v>
      </c>
    </row>
    <row r="40" spans="1:15" hidden="1">
      <c r="A40" s="61">
        <v>2</v>
      </c>
      <c r="B40" s="57">
        <v>1</v>
      </c>
      <c r="C40" s="58">
        <v>1</v>
      </c>
      <c r="D40" s="59">
        <v>1</v>
      </c>
      <c r="E40" s="57">
        <v>2</v>
      </c>
      <c r="F40" s="60"/>
      <c r="G40" s="59" t="s">
        <v>49</v>
      </c>
      <c r="H40" s="6">
        <v>7</v>
      </c>
      <c r="I40" s="110">
        <f>I41</f>
        <v>0</v>
      </c>
      <c r="J40" s="110">
        <f>J41</f>
        <v>0</v>
      </c>
      <c r="K40" s="110">
        <f>K41</f>
        <v>0</v>
      </c>
      <c r="L40" s="110">
        <f>L41</f>
        <v>0</v>
      </c>
    </row>
    <row r="41" spans="1:15" hidden="1">
      <c r="A41" s="61">
        <v>2</v>
      </c>
      <c r="B41" s="57">
        <v>1</v>
      </c>
      <c r="C41" s="58">
        <v>1</v>
      </c>
      <c r="D41" s="59">
        <v>1</v>
      </c>
      <c r="E41" s="57">
        <v>2</v>
      </c>
      <c r="F41" s="60">
        <v>1</v>
      </c>
      <c r="G41" s="59" t="s">
        <v>49</v>
      </c>
      <c r="H41" s="6">
        <v>8</v>
      </c>
      <c r="I41" s="114">
        <v>0</v>
      </c>
      <c r="J41" s="115">
        <v>0</v>
      </c>
      <c r="K41" s="114">
        <v>0</v>
      </c>
      <c r="L41" s="115">
        <v>0</v>
      </c>
    </row>
    <row r="42" spans="1:15" hidden="1">
      <c r="A42" s="61">
        <v>2</v>
      </c>
      <c r="B42" s="57">
        <v>1</v>
      </c>
      <c r="C42" s="58">
        <v>2</v>
      </c>
      <c r="D42" s="59"/>
      <c r="E42" s="57"/>
      <c r="F42" s="60"/>
      <c r="G42" s="59" t="s">
        <v>50</v>
      </c>
      <c r="H42" s="6">
        <v>9</v>
      </c>
      <c r="I42" s="110">
        <f t="shared" ref="I42:L44" si="1">I43</f>
        <v>0</v>
      </c>
      <c r="J42" s="109">
        <f t="shared" si="1"/>
        <v>0</v>
      </c>
      <c r="K42" s="110">
        <f t="shared" si="1"/>
        <v>0</v>
      </c>
      <c r="L42" s="109">
        <f t="shared" si="1"/>
        <v>0</v>
      </c>
    </row>
    <row r="43" spans="1:15" hidden="1">
      <c r="A43" s="61">
        <v>2</v>
      </c>
      <c r="B43" s="57">
        <v>1</v>
      </c>
      <c r="C43" s="58">
        <v>2</v>
      </c>
      <c r="D43" s="59">
        <v>1</v>
      </c>
      <c r="E43" s="57"/>
      <c r="F43" s="60"/>
      <c r="G43" s="59" t="s">
        <v>50</v>
      </c>
      <c r="H43" s="6">
        <v>10</v>
      </c>
      <c r="I43" s="110">
        <f t="shared" si="1"/>
        <v>0</v>
      </c>
      <c r="J43" s="109">
        <f t="shared" si="1"/>
        <v>0</v>
      </c>
      <c r="K43" s="109">
        <f t="shared" si="1"/>
        <v>0</v>
      </c>
      <c r="L43" s="109">
        <f t="shared" si="1"/>
        <v>0</v>
      </c>
    </row>
    <row r="44" spans="1:15" hidden="1">
      <c r="A44" s="61">
        <v>2</v>
      </c>
      <c r="B44" s="57">
        <v>1</v>
      </c>
      <c r="C44" s="58">
        <v>2</v>
      </c>
      <c r="D44" s="59">
        <v>1</v>
      </c>
      <c r="E44" s="57">
        <v>1</v>
      </c>
      <c r="F44" s="60"/>
      <c r="G44" s="59" t="s">
        <v>50</v>
      </c>
      <c r="H44" s="6">
        <v>11</v>
      </c>
      <c r="I44" s="109">
        <f t="shared" si="1"/>
        <v>0</v>
      </c>
      <c r="J44" s="109">
        <f t="shared" si="1"/>
        <v>0</v>
      </c>
      <c r="K44" s="109">
        <f t="shared" si="1"/>
        <v>0</v>
      </c>
      <c r="L44" s="109">
        <f t="shared" si="1"/>
        <v>0</v>
      </c>
    </row>
    <row r="45" spans="1:15" hidden="1">
      <c r="A45" s="61">
        <v>2</v>
      </c>
      <c r="B45" s="57">
        <v>1</v>
      </c>
      <c r="C45" s="58">
        <v>2</v>
      </c>
      <c r="D45" s="59">
        <v>1</v>
      </c>
      <c r="E45" s="57">
        <v>1</v>
      </c>
      <c r="F45" s="60">
        <v>1</v>
      </c>
      <c r="G45" s="59" t="s">
        <v>50</v>
      </c>
      <c r="H45" s="6">
        <v>12</v>
      </c>
      <c r="I45" s="115">
        <v>0</v>
      </c>
      <c r="J45" s="114">
        <v>0</v>
      </c>
      <c r="K45" s="114">
        <v>0</v>
      </c>
      <c r="L45" s="114">
        <v>0</v>
      </c>
    </row>
    <row r="46" spans="1:15">
      <c r="A46" s="62">
        <v>2</v>
      </c>
      <c r="B46" s="63">
        <v>2</v>
      </c>
      <c r="C46" s="52"/>
      <c r="D46" s="53"/>
      <c r="E46" s="54"/>
      <c r="F46" s="55"/>
      <c r="G46" s="56" t="s">
        <v>51</v>
      </c>
      <c r="H46" s="6">
        <v>13</v>
      </c>
      <c r="I46" s="116">
        <f t="shared" ref="I46:L48" si="2">I47</f>
        <v>179600</v>
      </c>
      <c r="J46" s="117">
        <f t="shared" si="2"/>
        <v>179600</v>
      </c>
      <c r="K46" s="116">
        <f t="shared" si="2"/>
        <v>179414.72</v>
      </c>
      <c r="L46" s="116">
        <f t="shared" si="2"/>
        <v>179414.72</v>
      </c>
    </row>
    <row r="47" spans="1:15">
      <c r="A47" s="61">
        <v>2</v>
      </c>
      <c r="B47" s="57">
        <v>2</v>
      </c>
      <c r="C47" s="58">
        <v>1</v>
      </c>
      <c r="D47" s="59"/>
      <c r="E47" s="57"/>
      <c r="F47" s="60"/>
      <c r="G47" s="53" t="s">
        <v>51</v>
      </c>
      <c r="H47" s="6">
        <v>14</v>
      </c>
      <c r="I47" s="109">
        <f t="shared" si="2"/>
        <v>179600</v>
      </c>
      <c r="J47" s="110">
        <f t="shared" si="2"/>
        <v>179600</v>
      </c>
      <c r="K47" s="109">
        <f t="shared" si="2"/>
        <v>179414.72</v>
      </c>
      <c r="L47" s="110">
        <f t="shared" si="2"/>
        <v>179414.72</v>
      </c>
    </row>
    <row r="48" spans="1:15">
      <c r="A48" s="61">
        <v>2</v>
      </c>
      <c r="B48" s="57">
        <v>2</v>
      </c>
      <c r="C48" s="58">
        <v>1</v>
      </c>
      <c r="D48" s="59">
        <v>1</v>
      </c>
      <c r="E48" s="57"/>
      <c r="F48" s="60"/>
      <c r="G48" s="53" t="s">
        <v>51</v>
      </c>
      <c r="H48" s="6">
        <v>15</v>
      </c>
      <c r="I48" s="109">
        <f t="shared" si="2"/>
        <v>179600</v>
      </c>
      <c r="J48" s="110">
        <f t="shared" si="2"/>
        <v>179600</v>
      </c>
      <c r="K48" s="112">
        <f t="shared" si="2"/>
        <v>179414.72</v>
      </c>
      <c r="L48" s="112">
        <f t="shared" si="2"/>
        <v>179414.72</v>
      </c>
    </row>
    <row r="49" spans="1:12">
      <c r="A49" s="64">
        <v>2</v>
      </c>
      <c r="B49" s="65">
        <v>2</v>
      </c>
      <c r="C49" s="66">
        <v>1</v>
      </c>
      <c r="D49" s="67">
        <v>1</v>
      </c>
      <c r="E49" s="65">
        <v>1</v>
      </c>
      <c r="F49" s="68"/>
      <c r="G49" s="53" t="s">
        <v>51</v>
      </c>
      <c r="H49" s="6">
        <v>16</v>
      </c>
      <c r="I49" s="118">
        <f>SUM(I50:I64)</f>
        <v>179600</v>
      </c>
      <c r="J49" s="118">
        <f>SUM(J50:J64)</f>
        <v>179600</v>
      </c>
      <c r="K49" s="119">
        <f>SUM(K50:K64)</f>
        <v>179414.72</v>
      </c>
      <c r="L49" s="119">
        <f>SUM(L50:L64)</f>
        <v>179414.72</v>
      </c>
    </row>
    <row r="50" spans="1:12" hidden="1">
      <c r="A50" s="61">
        <v>2</v>
      </c>
      <c r="B50" s="57">
        <v>2</v>
      </c>
      <c r="C50" s="58">
        <v>1</v>
      </c>
      <c r="D50" s="59">
        <v>1</v>
      </c>
      <c r="E50" s="57">
        <v>1</v>
      </c>
      <c r="F50" s="69">
        <v>1</v>
      </c>
      <c r="G50" s="59" t="s">
        <v>52</v>
      </c>
      <c r="H50" s="6">
        <v>17</v>
      </c>
      <c r="I50" s="114">
        <v>0</v>
      </c>
      <c r="J50" s="114">
        <v>0</v>
      </c>
      <c r="K50" s="114">
        <v>0</v>
      </c>
      <c r="L50" s="114">
        <v>0</v>
      </c>
    </row>
    <row r="51" spans="1:12" ht="25.5" hidden="1" customHeight="1">
      <c r="A51" s="61">
        <v>2</v>
      </c>
      <c r="B51" s="57">
        <v>2</v>
      </c>
      <c r="C51" s="58">
        <v>1</v>
      </c>
      <c r="D51" s="59">
        <v>1</v>
      </c>
      <c r="E51" s="57">
        <v>1</v>
      </c>
      <c r="F51" s="60">
        <v>2</v>
      </c>
      <c r="G51" s="59" t="s">
        <v>53</v>
      </c>
      <c r="H51" s="6">
        <v>18</v>
      </c>
      <c r="I51" s="114">
        <v>0</v>
      </c>
      <c r="J51" s="114">
        <v>0</v>
      </c>
      <c r="K51" s="114">
        <v>0</v>
      </c>
      <c r="L51" s="114">
        <v>0</v>
      </c>
    </row>
    <row r="52" spans="1:12" ht="25.5" hidden="1" customHeight="1">
      <c r="A52" s="61">
        <v>2</v>
      </c>
      <c r="B52" s="57">
        <v>2</v>
      </c>
      <c r="C52" s="58">
        <v>1</v>
      </c>
      <c r="D52" s="59">
        <v>1</v>
      </c>
      <c r="E52" s="57">
        <v>1</v>
      </c>
      <c r="F52" s="60">
        <v>5</v>
      </c>
      <c r="G52" s="59" t="s">
        <v>54</v>
      </c>
      <c r="H52" s="6">
        <v>19</v>
      </c>
      <c r="I52" s="114">
        <v>0</v>
      </c>
      <c r="J52" s="114">
        <v>0</v>
      </c>
      <c r="K52" s="114">
        <v>0</v>
      </c>
      <c r="L52" s="114">
        <v>0</v>
      </c>
    </row>
    <row r="53" spans="1:12" ht="25.5" hidden="1" customHeight="1">
      <c r="A53" s="61">
        <v>2</v>
      </c>
      <c r="B53" s="57">
        <v>2</v>
      </c>
      <c r="C53" s="58">
        <v>1</v>
      </c>
      <c r="D53" s="59">
        <v>1</v>
      </c>
      <c r="E53" s="57">
        <v>1</v>
      </c>
      <c r="F53" s="60">
        <v>6</v>
      </c>
      <c r="G53" s="59" t="s">
        <v>55</v>
      </c>
      <c r="H53" s="6">
        <v>20</v>
      </c>
      <c r="I53" s="114">
        <v>0</v>
      </c>
      <c r="J53" s="114">
        <v>0</v>
      </c>
      <c r="K53" s="114">
        <v>0</v>
      </c>
      <c r="L53" s="114">
        <v>0</v>
      </c>
    </row>
    <row r="54" spans="1:12" ht="25.5" hidden="1" customHeight="1">
      <c r="A54" s="70">
        <v>2</v>
      </c>
      <c r="B54" s="54">
        <v>2</v>
      </c>
      <c r="C54" s="52">
        <v>1</v>
      </c>
      <c r="D54" s="53">
        <v>1</v>
      </c>
      <c r="E54" s="54">
        <v>1</v>
      </c>
      <c r="F54" s="55">
        <v>7</v>
      </c>
      <c r="G54" s="53" t="s">
        <v>56</v>
      </c>
      <c r="H54" s="6">
        <v>21</v>
      </c>
      <c r="I54" s="114">
        <v>0</v>
      </c>
      <c r="J54" s="114">
        <v>0</v>
      </c>
      <c r="K54" s="114">
        <v>0</v>
      </c>
      <c r="L54" s="114">
        <v>0</v>
      </c>
    </row>
    <row r="55" spans="1:12" hidden="1">
      <c r="A55" s="61">
        <v>2</v>
      </c>
      <c r="B55" s="57">
        <v>2</v>
      </c>
      <c r="C55" s="58">
        <v>1</v>
      </c>
      <c r="D55" s="59">
        <v>1</v>
      </c>
      <c r="E55" s="57">
        <v>1</v>
      </c>
      <c r="F55" s="60">
        <v>11</v>
      </c>
      <c r="G55" s="59" t="s">
        <v>57</v>
      </c>
      <c r="H55" s="6">
        <v>22</v>
      </c>
      <c r="I55" s="115">
        <v>0</v>
      </c>
      <c r="J55" s="114">
        <v>0</v>
      </c>
      <c r="K55" s="114">
        <v>0</v>
      </c>
      <c r="L55" s="114">
        <v>0</v>
      </c>
    </row>
    <row r="56" spans="1:12" ht="25.5" hidden="1" customHeight="1">
      <c r="A56" s="64">
        <v>2</v>
      </c>
      <c r="B56" s="71">
        <v>2</v>
      </c>
      <c r="C56" s="72">
        <v>1</v>
      </c>
      <c r="D56" s="72">
        <v>1</v>
      </c>
      <c r="E56" s="72">
        <v>1</v>
      </c>
      <c r="F56" s="73">
        <v>12</v>
      </c>
      <c r="G56" s="74" t="s">
        <v>58</v>
      </c>
      <c r="H56" s="6">
        <v>23</v>
      </c>
      <c r="I56" s="120">
        <v>0</v>
      </c>
      <c r="J56" s="114">
        <v>0</v>
      </c>
      <c r="K56" s="114">
        <v>0</v>
      </c>
      <c r="L56" s="114">
        <v>0</v>
      </c>
    </row>
    <row r="57" spans="1:12" ht="25.5" hidden="1" customHeight="1">
      <c r="A57" s="61">
        <v>2</v>
      </c>
      <c r="B57" s="57">
        <v>2</v>
      </c>
      <c r="C57" s="58">
        <v>1</v>
      </c>
      <c r="D57" s="58">
        <v>1</v>
      </c>
      <c r="E57" s="58">
        <v>1</v>
      </c>
      <c r="F57" s="60">
        <v>14</v>
      </c>
      <c r="G57" s="75" t="s">
        <v>59</v>
      </c>
      <c r="H57" s="6">
        <v>24</v>
      </c>
      <c r="I57" s="115">
        <v>0</v>
      </c>
      <c r="J57" s="115">
        <v>0</v>
      </c>
      <c r="K57" s="115">
        <v>0</v>
      </c>
      <c r="L57" s="115">
        <v>0</v>
      </c>
    </row>
    <row r="58" spans="1:12" ht="25.5" customHeight="1">
      <c r="A58" s="61">
        <v>2</v>
      </c>
      <c r="B58" s="57">
        <v>2</v>
      </c>
      <c r="C58" s="58">
        <v>1</v>
      </c>
      <c r="D58" s="58">
        <v>1</v>
      </c>
      <c r="E58" s="58">
        <v>1</v>
      </c>
      <c r="F58" s="60">
        <v>15</v>
      </c>
      <c r="G58" s="59" t="s">
        <v>60</v>
      </c>
      <c r="H58" s="6">
        <v>25</v>
      </c>
      <c r="I58" s="115">
        <v>179100</v>
      </c>
      <c r="J58" s="114">
        <v>179100</v>
      </c>
      <c r="K58" s="114">
        <v>178979.12</v>
      </c>
      <c r="L58" s="114">
        <v>178979.12</v>
      </c>
    </row>
    <row r="59" spans="1:12" hidden="1">
      <c r="A59" s="61">
        <v>2</v>
      </c>
      <c r="B59" s="57">
        <v>2</v>
      </c>
      <c r="C59" s="58">
        <v>1</v>
      </c>
      <c r="D59" s="58">
        <v>1</v>
      </c>
      <c r="E59" s="58">
        <v>1</v>
      </c>
      <c r="F59" s="60">
        <v>16</v>
      </c>
      <c r="G59" s="59" t="s">
        <v>61</v>
      </c>
      <c r="H59" s="6">
        <v>26</v>
      </c>
      <c r="I59" s="115">
        <v>0</v>
      </c>
      <c r="J59" s="114">
        <v>0</v>
      </c>
      <c r="K59" s="114">
        <v>0</v>
      </c>
      <c r="L59" s="114">
        <v>0</v>
      </c>
    </row>
    <row r="60" spans="1:12" ht="25.5" customHeight="1">
      <c r="A60" s="61">
        <v>2</v>
      </c>
      <c r="B60" s="57">
        <v>2</v>
      </c>
      <c r="C60" s="58">
        <v>1</v>
      </c>
      <c r="D60" s="58">
        <v>1</v>
      </c>
      <c r="E60" s="58">
        <v>1</v>
      </c>
      <c r="F60" s="60">
        <v>17</v>
      </c>
      <c r="G60" s="59" t="s">
        <v>62</v>
      </c>
      <c r="H60" s="6">
        <v>27</v>
      </c>
      <c r="I60" s="115">
        <v>500</v>
      </c>
      <c r="J60" s="115">
        <v>500</v>
      </c>
      <c r="K60" s="115">
        <v>435.6</v>
      </c>
      <c r="L60" s="115">
        <v>435.6</v>
      </c>
    </row>
    <row r="61" spans="1:12" hidden="1">
      <c r="A61" s="61">
        <v>2</v>
      </c>
      <c r="B61" s="57">
        <v>2</v>
      </c>
      <c r="C61" s="58">
        <v>1</v>
      </c>
      <c r="D61" s="58">
        <v>1</v>
      </c>
      <c r="E61" s="58">
        <v>1</v>
      </c>
      <c r="F61" s="60">
        <v>20</v>
      </c>
      <c r="G61" s="59" t="s">
        <v>63</v>
      </c>
      <c r="H61" s="6">
        <v>28</v>
      </c>
      <c r="I61" s="115">
        <v>0</v>
      </c>
      <c r="J61" s="114">
        <v>0</v>
      </c>
      <c r="K61" s="114">
        <v>0</v>
      </c>
      <c r="L61" s="114">
        <v>0</v>
      </c>
    </row>
    <row r="62" spans="1:12" ht="25.5" hidden="1" customHeight="1">
      <c r="A62" s="61">
        <v>2</v>
      </c>
      <c r="B62" s="57">
        <v>2</v>
      </c>
      <c r="C62" s="58">
        <v>1</v>
      </c>
      <c r="D62" s="58">
        <v>1</v>
      </c>
      <c r="E62" s="58">
        <v>1</v>
      </c>
      <c r="F62" s="60">
        <v>21</v>
      </c>
      <c r="G62" s="59" t="s">
        <v>64</v>
      </c>
      <c r="H62" s="6">
        <v>29</v>
      </c>
      <c r="I62" s="115">
        <v>0</v>
      </c>
      <c r="J62" s="114">
        <v>0</v>
      </c>
      <c r="K62" s="114">
        <v>0</v>
      </c>
      <c r="L62" s="114">
        <v>0</v>
      </c>
    </row>
    <row r="63" spans="1:12" hidden="1">
      <c r="A63" s="61">
        <v>2</v>
      </c>
      <c r="B63" s="57">
        <v>2</v>
      </c>
      <c r="C63" s="58">
        <v>1</v>
      </c>
      <c r="D63" s="58">
        <v>1</v>
      </c>
      <c r="E63" s="58">
        <v>1</v>
      </c>
      <c r="F63" s="60">
        <v>22</v>
      </c>
      <c r="G63" s="59" t="s">
        <v>65</v>
      </c>
      <c r="H63" s="6">
        <v>30</v>
      </c>
      <c r="I63" s="115">
        <v>0</v>
      </c>
      <c r="J63" s="114">
        <v>0</v>
      </c>
      <c r="K63" s="114">
        <v>0</v>
      </c>
      <c r="L63" s="114">
        <v>0</v>
      </c>
    </row>
    <row r="64" spans="1:12" hidden="1">
      <c r="A64" s="61">
        <v>2</v>
      </c>
      <c r="B64" s="57">
        <v>2</v>
      </c>
      <c r="C64" s="58">
        <v>1</v>
      </c>
      <c r="D64" s="58">
        <v>1</v>
      </c>
      <c r="E64" s="58">
        <v>1</v>
      </c>
      <c r="F64" s="60">
        <v>30</v>
      </c>
      <c r="G64" s="59" t="s">
        <v>66</v>
      </c>
      <c r="H64" s="6">
        <v>31</v>
      </c>
      <c r="I64" s="115">
        <v>0</v>
      </c>
      <c r="J64" s="114">
        <v>0</v>
      </c>
      <c r="K64" s="114">
        <v>0</v>
      </c>
      <c r="L64" s="114">
        <v>0</v>
      </c>
    </row>
    <row r="65" spans="1:15" hidden="1">
      <c r="A65" s="76">
        <v>2</v>
      </c>
      <c r="B65" s="77">
        <v>3</v>
      </c>
      <c r="C65" s="51"/>
      <c r="D65" s="52"/>
      <c r="E65" s="52"/>
      <c r="F65" s="55"/>
      <c r="G65" s="78" t="s">
        <v>67</v>
      </c>
      <c r="H65" s="6">
        <v>32</v>
      </c>
      <c r="I65" s="116">
        <f>I66+I82</f>
        <v>0</v>
      </c>
      <c r="J65" s="116">
        <f>J66+J82</f>
        <v>0</v>
      </c>
      <c r="K65" s="116">
        <f>K66+K82</f>
        <v>0</v>
      </c>
      <c r="L65" s="116">
        <f>L66+L82</f>
        <v>0</v>
      </c>
    </row>
    <row r="66" spans="1:15" hidden="1">
      <c r="A66" s="61">
        <v>2</v>
      </c>
      <c r="B66" s="57">
        <v>3</v>
      </c>
      <c r="C66" s="58">
        <v>1</v>
      </c>
      <c r="D66" s="58"/>
      <c r="E66" s="58"/>
      <c r="F66" s="60"/>
      <c r="G66" s="59" t="s">
        <v>68</v>
      </c>
      <c r="H66" s="6">
        <v>33</v>
      </c>
      <c r="I66" s="109">
        <f>SUM(I67+I72+I77)</f>
        <v>0</v>
      </c>
      <c r="J66" s="121">
        <f>SUM(J67+J72+J77)</f>
        <v>0</v>
      </c>
      <c r="K66" s="110">
        <f>SUM(K67+K72+K77)</f>
        <v>0</v>
      </c>
      <c r="L66" s="109">
        <f>SUM(L67+L72+L77)</f>
        <v>0</v>
      </c>
    </row>
    <row r="67" spans="1:15" hidden="1">
      <c r="A67" s="61">
        <v>2</v>
      </c>
      <c r="B67" s="57">
        <v>3</v>
      </c>
      <c r="C67" s="58">
        <v>1</v>
      </c>
      <c r="D67" s="58">
        <v>1</v>
      </c>
      <c r="E67" s="58"/>
      <c r="F67" s="60"/>
      <c r="G67" s="59" t="s">
        <v>69</v>
      </c>
      <c r="H67" s="6">
        <v>34</v>
      </c>
      <c r="I67" s="109">
        <f>I68</f>
        <v>0</v>
      </c>
      <c r="J67" s="121">
        <f>J68</f>
        <v>0</v>
      </c>
      <c r="K67" s="110">
        <f>K68</f>
        <v>0</v>
      </c>
      <c r="L67" s="109">
        <f>L68</f>
        <v>0</v>
      </c>
    </row>
    <row r="68" spans="1:15" hidden="1">
      <c r="A68" s="61">
        <v>2</v>
      </c>
      <c r="B68" s="57">
        <v>3</v>
      </c>
      <c r="C68" s="58">
        <v>1</v>
      </c>
      <c r="D68" s="58">
        <v>1</v>
      </c>
      <c r="E68" s="58">
        <v>1</v>
      </c>
      <c r="F68" s="60"/>
      <c r="G68" s="59" t="s">
        <v>69</v>
      </c>
      <c r="H68" s="6">
        <v>35</v>
      </c>
      <c r="I68" s="109">
        <f>SUM(I69:I71)</f>
        <v>0</v>
      </c>
      <c r="J68" s="121">
        <f>SUM(J69:J71)</f>
        <v>0</v>
      </c>
      <c r="K68" s="110">
        <f>SUM(K69:K71)</f>
        <v>0</v>
      </c>
      <c r="L68" s="109">
        <f>SUM(L69:L71)</f>
        <v>0</v>
      </c>
    </row>
    <row r="69" spans="1:15" ht="25.5" hidden="1" customHeight="1">
      <c r="A69" s="61">
        <v>2</v>
      </c>
      <c r="B69" s="57">
        <v>3</v>
      </c>
      <c r="C69" s="58">
        <v>1</v>
      </c>
      <c r="D69" s="58">
        <v>1</v>
      </c>
      <c r="E69" s="58">
        <v>1</v>
      </c>
      <c r="F69" s="60">
        <v>1</v>
      </c>
      <c r="G69" s="59" t="s">
        <v>70</v>
      </c>
      <c r="H69" s="6">
        <v>36</v>
      </c>
      <c r="I69" s="115">
        <v>0</v>
      </c>
      <c r="J69" s="115">
        <v>0</v>
      </c>
      <c r="K69" s="115">
        <v>0</v>
      </c>
      <c r="L69" s="115">
        <v>0</v>
      </c>
      <c r="M69" s="79"/>
      <c r="N69" s="79"/>
      <c r="O69" s="79"/>
    </row>
    <row r="70" spans="1:15" ht="25.5" hidden="1" customHeight="1">
      <c r="A70" s="61">
        <v>2</v>
      </c>
      <c r="B70" s="54">
        <v>3</v>
      </c>
      <c r="C70" s="52">
        <v>1</v>
      </c>
      <c r="D70" s="52">
        <v>1</v>
      </c>
      <c r="E70" s="52">
        <v>1</v>
      </c>
      <c r="F70" s="55">
        <v>2</v>
      </c>
      <c r="G70" s="53" t="s">
        <v>71</v>
      </c>
      <c r="H70" s="6">
        <v>37</v>
      </c>
      <c r="I70" s="113">
        <v>0</v>
      </c>
      <c r="J70" s="113">
        <v>0</v>
      </c>
      <c r="K70" s="113">
        <v>0</v>
      </c>
      <c r="L70" s="113">
        <v>0</v>
      </c>
    </row>
    <row r="71" spans="1:15" hidden="1">
      <c r="A71" s="57">
        <v>2</v>
      </c>
      <c r="B71" s="58">
        <v>3</v>
      </c>
      <c r="C71" s="58">
        <v>1</v>
      </c>
      <c r="D71" s="58">
        <v>1</v>
      </c>
      <c r="E71" s="58">
        <v>1</v>
      </c>
      <c r="F71" s="60">
        <v>3</v>
      </c>
      <c r="G71" s="59" t="s">
        <v>72</v>
      </c>
      <c r="H71" s="6">
        <v>38</v>
      </c>
      <c r="I71" s="115">
        <v>0</v>
      </c>
      <c r="J71" s="115">
        <v>0</v>
      </c>
      <c r="K71" s="115">
        <v>0</v>
      </c>
      <c r="L71" s="115">
        <v>0</v>
      </c>
    </row>
    <row r="72" spans="1:15" ht="25.5" hidden="1" customHeight="1">
      <c r="A72" s="54">
        <v>2</v>
      </c>
      <c r="B72" s="52">
        <v>3</v>
      </c>
      <c r="C72" s="52">
        <v>1</v>
      </c>
      <c r="D72" s="52">
        <v>2</v>
      </c>
      <c r="E72" s="52"/>
      <c r="F72" s="55"/>
      <c r="G72" s="53" t="s">
        <v>73</v>
      </c>
      <c r="H72" s="6">
        <v>39</v>
      </c>
      <c r="I72" s="116">
        <f>I73</f>
        <v>0</v>
      </c>
      <c r="J72" s="122">
        <f>J73</f>
        <v>0</v>
      </c>
      <c r="K72" s="117">
        <f>K73</f>
        <v>0</v>
      </c>
      <c r="L72" s="117">
        <f>L73</f>
        <v>0</v>
      </c>
    </row>
    <row r="73" spans="1:15" ht="25.5" hidden="1" customHeight="1">
      <c r="A73" s="65">
        <v>2</v>
      </c>
      <c r="B73" s="66">
        <v>3</v>
      </c>
      <c r="C73" s="66">
        <v>1</v>
      </c>
      <c r="D73" s="66">
        <v>2</v>
      </c>
      <c r="E73" s="66">
        <v>1</v>
      </c>
      <c r="F73" s="68"/>
      <c r="G73" s="53" t="s">
        <v>73</v>
      </c>
      <c r="H73" s="6">
        <v>40</v>
      </c>
      <c r="I73" s="112">
        <f>SUM(I74:I76)</f>
        <v>0</v>
      </c>
      <c r="J73" s="123">
        <f>SUM(J74:J76)</f>
        <v>0</v>
      </c>
      <c r="K73" s="111">
        <f>SUM(K74:K76)</f>
        <v>0</v>
      </c>
      <c r="L73" s="110">
        <f>SUM(L74:L76)</f>
        <v>0</v>
      </c>
    </row>
    <row r="74" spans="1:15" ht="25.5" hidden="1" customHeight="1">
      <c r="A74" s="57">
        <v>2</v>
      </c>
      <c r="B74" s="58">
        <v>3</v>
      </c>
      <c r="C74" s="58">
        <v>1</v>
      </c>
      <c r="D74" s="58">
        <v>2</v>
      </c>
      <c r="E74" s="58">
        <v>1</v>
      </c>
      <c r="F74" s="60">
        <v>1</v>
      </c>
      <c r="G74" s="61" t="s">
        <v>70</v>
      </c>
      <c r="H74" s="6">
        <v>41</v>
      </c>
      <c r="I74" s="115">
        <v>0</v>
      </c>
      <c r="J74" s="115">
        <v>0</v>
      </c>
      <c r="K74" s="115">
        <v>0</v>
      </c>
      <c r="L74" s="115">
        <v>0</v>
      </c>
      <c r="M74" s="79"/>
      <c r="N74" s="79"/>
      <c r="O74" s="79"/>
    </row>
    <row r="75" spans="1:15" ht="25.5" hidden="1" customHeight="1">
      <c r="A75" s="57">
        <v>2</v>
      </c>
      <c r="B75" s="58">
        <v>3</v>
      </c>
      <c r="C75" s="58">
        <v>1</v>
      </c>
      <c r="D75" s="58">
        <v>2</v>
      </c>
      <c r="E75" s="58">
        <v>1</v>
      </c>
      <c r="F75" s="60">
        <v>2</v>
      </c>
      <c r="G75" s="61" t="s">
        <v>71</v>
      </c>
      <c r="H75" s="6">
        <v>42</v>
      </c>
      <c r="I75" s="115">
        <v>0</v>
      </c>
      <c r="J75" s="115">
        <v>0</v>
      </c>
      <c r="K75" s="115">
        <v>0</v>
      </c>
      <c r="L75" s="115">
        <v>0</v>
      </c>
    </row>
    <row r="76" spans="1:15" hidden="1">
      <c r="A76" s="57">
        <v>2</v>
      </c>
      <c r="B76" s="58">
        <v>3</v>
      </c>
      <c r="C76" s="58">
        <v>1</v>
      </c>
      <c r="D76" s="58">
        <v>2</v>
      </c>
      <c r="E76" s="58">
        <v>1</v>
      </c>
      <c r="F76" s="60">
        <v>3</v>
      </c>
      <c r="G76" s="61" t="s">
        <v>72</v>
      </c>
      <c r="H76" s="6">
        <v>43</v>
      </c>
      <c r="I76" s="115">
        <v>0</v>
      </c>
      <c r="J76" s="115">
        <v>0</v>
      </c>
      <c r="K76" s="115">
        <v>0</v>
      </c>
      <c r="L76" s="115">
        <v>0</v>
      </c>
    </row>
    <row r="77" spans="1:15" ht="25.5" hidden="1" customHeight="1">
      <c r="A77" s="57">
        <v>2</v>
      </c>
      <c r="B77" s="58">
        <v>3</v>
      </c>
      <c r="C77" s="58">
        <v>1</v>
      </c>
      <c r="D77" s="58">
        <v>3</v>
      </c>
      <c r="E77" s="58"/>
      <c r="F77" s="60"/>
      <c r="G77" s="61" t="s">
        <v>74</v>
      </c>
      <c r="H77" s="6">
        <v>44</v>
      </c>
      <c r="I77" s="109">
        <f>I78</f>
        <v>0</v>
      </c>
      <c r="J77" s="121">
        <f>J78</f>
        <v>0</v>
      </c>
      <c r="K77" s="110">
        <f>K78</f>
        <v>0</v>
      </c>
      <c r="L77" s="110">
        <f>L78</f>
        <v>0</v>
      </c>
    </row>
    <row r="78" spans="1:15" ht="25.5" hidden="1" customHeight="1">
      <c r="A78" s="57">
        <v>2</v>
      </c>
      <c r="B78" s="58">
        <v>3</v>
      </c>
      <c r="C78" s="58">
        <v>1</v>
      </c>
      <c r="D78" s="58">
        <v>3</v>
      </c>
      <c r="E78" s="58">
        <v>1</v>
      </c>
      <c r="F78" s="60"/>
      <c r="G78" s="61" t="s">
        <v>75</v>
      </c>
      <c r="H78" s="6">
        <v>45</v>
      </c>
      <c r="I78" s="109">
        <f>SUM(I79:I81)</f>
        <v>0</v>
      </c>
      <c r="J78" s="121">
        <f>SUM(J79:J81)</f>
        <v>0</v>
      </c>
      <c r="K78" s="110">
        <f>SUM(K79:K81)</f>
        <v>0</v>
      </c>
      <c r="L78" s="110">
        <f>SUM(L79:L81)</f>
        <v>0</v>
      </c>
    </row>
    <row r="79" spans="1:15" hidden="1">
      <c r="A79" s="54">
        <v>2</v>
      </c>
      <c r="B79" s="52">
        <v>3</v>
      </c>
      <c r="C79" s="52">
        <v>1</v>
      </c>
      <c r="D79" s="52">
        <v>3</v>
      </c>
      <c r="E79" s="52">
        <v>1</v>
      </c>
      <c r="F79" s="55">
        <v>1</v>
      </c>
      <c r="G79" s="70" t="s">
        <v>76</v>
      </c>
      <c r="H79" s="6">
        <v>46</v>
      </c>
      <c r="I79" s="113">
        <v>0</v>
      </c>
      <c r="J79" s="113">
        <v>0</v>
      </c>
      <c r="K79" s="113">
        <v>0</v>
      </c>
      <c r="L79" s="113">
        <v>0</v>
      </c>
    </row>
    <row r="80" spans="1:15" hidden="1">
      <c r="A80" s="57">
        <v>2</v>
      </c>
      <c r="B80" s="58">
        <v>3</v>
      </c>
      <c r="C80" s="58">
        <v>1</v>
      </c>
      <c r="D80" s="58">
        <v>3</v>
      </c>
      <c r="E80" s="58">
        <v>1</v>
      </c>
      <c r="F80" s="60">
        <v>2</v>
      </c>
      <c r="G80" s="61" t="s">
        <v>77</v>
      </c>
      <c r="H80" s="6">
        <v>47</v>
      </c>
      <c r="I80" s="115">
        <v>0</v>
      </c>
      <c r="J80" s="115">
        <v>0</v>
      </c>
      <c r="K80" s="115">
        <v>0</v>
      </c>
      <c r="L80" s="115">
        <v>0</v>
      </c>
    </row>
    <row r="81" spans="1:12" hidden="1">
      <c r="A81" s="54">
        <v>2</v>
      </c>
      <c r="B81" s="52">
        <v>3</v>
      </c>
      <c r="C81" s="52">
        <v>1</v>
      </c>
      <c r="D81" s="52">
        <v>3</v>
      </c>
      <c r="E81" s="52">
        <v>1</v>
      </c>
      <c r="F81" s="55">
        <v>3</v>
      </c>
      <c r="G81" s="70" t="s">
        <v>78</v>
      </c>
      <c r="H81" s="6">
        <v>48</v>
      </c>
      <c r="I81" s="113">
        <v>0</v>
      </c>
      <c r="J81" s="113">
        <v>0</v>
      </c>
      <c r="K81" s="113">
        <v>0</v>
      </c>
      <c r="L81" s="113">
        <v>0</v>
      </c>
    </row>
    <row r="82" spans="1:12" hidden="1">
      <c r="A82" s="54">
        <v>2</v>
      </c>
      <c r="B82" s="52">
        <v>3</v>
      </c>
      <c r="C82" s="52">
        <v>2</v>
      </c>
      <c r="D82" s="52"/>
      <c r="E82" s="52"/>
      <c r="F82" s="55"/>
      <c r="G82" s="70" t="s">
        <v>79</v>
      </c>
      <c r="H82" s="6">
        <v>49</v>
      </c>
      <c r="I82" s="109">
        <f t="shared" ref="I82:L83" si="3">I83</f>
        <v>0</v>
      </c>
      <c r="J82" s="109">
        <f t="shared" si="3"/>
        <v>0</v>
      </c>
      <c r="K82" s="109">
        <f t="shared" si="3"/>
        <v>0</v>
      </c>
      <c r="L82" s="109">
        <f t="shared" si="3"/>
        <v>0</v>
      </c>
    </row>
    <row r="83" spans="1:12" hidden="1">
      <c r="A83" s="54">
        <v>2</v>
      </c>
      <c r="B83" s="52">
        <v>3</v>
      </c>
      <c r="C83" s="52">
        <v>2</v>
      </c>
      <c r="D83" s="52">
        <v>1</v>
      </c>
      <c r="E83" s="52"/>
      <c r="F83" s="55"/>
      <c r="G83" s="70" t="s">
        <v>79</v>
      </c>
      <c r="H83" s="6">
        <v>50</v>
      </c>
      <c r="I83" s="109">
        <f t="shared" si="3"/>
        <v>0</v>
      </c>
      <c r="J83" s="109">
        <f t="shared" si="3"/>
        <v>0</v>
      </c>
      <c r="K83" s="109">
        <f t="shared" si="3"/>
        <v>0</v>
      </c>
      <c r="L83" s="109">
        <f t="shared" si="3"/>
        <v>0</v>
      </c>
    </row>
    <row r="84" spans="1:12" hidden="1">
      <c r="A84" s="54">
        <v>2</v>
      </c>
      <c r="B84" s="52">
        <v>3</v>
      </c>
      <c r="C84" s="52">
        <v>2</v>
      </c>
      <c r="D84" s="52">
        <v>1</v>
      </c>
      <c r="E84" s="52">
        <v>1</v>
      </c>
      <c r="F84" s="55"/>
      <c r="G84" s="70" t="s">
        <v>79</v>
      </c>
      <c r="H84" s="6">
        <v>51</v>
      </c>
      <c r="I84" s="109">
        <f>SUM(I85)</f>
        <v>0</v>
      </c>
      <c r="J84" s="109">
        <f>SUM(J85)</f>
        <v>0</v>
      </c>
      <c r="K84" s="109">
        <f>SUM(K85)</f>
        <v>0</v>
      </c>
      <c r="L84" s="109">
        <f>SUM(L85)</f>
        <v>0</v>
      </c>
    </row>
    <row r="85" spans="1:12" hidden="1">
      <c r="A85" s="54">
        <v>2</v>
      </c>
      <c r="B85" s="52">
        <v>3</v>
      </c>
      <c r="C85" s="52">
        <v>2</v>
      </c>
      <c r="D85" s="52">
        <v>1</v>
      </c>
      <c r="E85" s="52">
        <v>1</v>
      </c>
      <c r="F85" s="55">
        <v>1</v>
      </c>
      <c r="G85" s="70" t="s">
        <v>79</v>
      </c>
      <c r="H85" s="6">
        <v>52</v>
      </c>
      <c r="I85" s="115">
        <v>0</v>
      </c>
      <c r="J85" s="115">
        <v>0</v>
      </c>
      <c r="K85" s="115">
        <v>0</v>
      </c>
      <c r="L85" s="115">
        <v>0</v>
      </c>
    </row>
    <row r="86" spans="1:12" hidden="1">
      <c r="A86" s="46">
        <v>2</v>
      </c>
      <c r="B86" s="47">
        <v>4</v>
      </c>
      <c r="C86" s="47"/>
      <c r="D86" s="47"/>
      <c r="E86" s="47"/>
      <c r="F86" s="49"/>
      <c r="G86" s="80" t="s">
        <v>80</v>
      </c>
      <c r="H86" s="6">
        <v>53</v>
      </c>
      <c r="I86" s="109">
        <f t="shared" ref="I86:L88" si="4">I87</f>
        <v>0</v>
      </c>
      <c r="J86" s="121">
        <f t="shared" si="4"/>
        <v>0</v>
      </c>
      <c r="K86" s="110">
        <f t="shared" si="4"/>
        <v>0</v>
      </c>
      <c r="L86" s="110">
        <f t="shared" si="4"/>
        <v>0</v>
      </c>
    </row>
    <row r="87" spans="1:12" hidden="1">
      <c r="A87" s="57">
        <v>2</v>
      </c>
      <c r="B87" s="58">
        <v>4</v>
      </c>
      <c r="C87" s="58">
        <v>1</v>
      </c>
      <c r="D87" s="58"/>
      <c r="E87" s="58"/>
      <c r="F87" s="60"/>
      <c r="G87" s="61" t="s">
        <v>81</v>
      </c>
      <c r="H87" s="6">
        <v>54</v>
      </c>
      <c r="I87" s="109">
        <f t="shared" si="4"/>
        <v>0</v>
      </c>
      <c r="J87" s="121">
        <f t="shared" si="4"/>
        <v>0</v>
      </c>
      <c r="K87" s="110">
        <f t="shared" si="4"/>
        <v>0</v>
      </c>
      <c r="L87" s="110">
        <f t="shared" si="4"/>
        <v>0</v>
      </c>
    </row>
    <row r="88" spans="1:12" hidden="1">
      <c r="A88" s="57">
        <v>2</v>
      </c>
      <c r="B88" s="58">
        <v>4</v>
      </c>
      <c r="C88" s="58">
        <v>1</v>
      </c>
      <c r="D88" s="58">
        <v>1</v>
      </c>
      <c r="E88" s="58"/>
      <c r="F88" s="60"/>
      <c r="G88" s="61" t="s">
        <v>81</v>
      </c>
      <c r="H88" s="6">
        <v>55</v>
      </c>
      <c r="I88" s="109">
        <f t="shared" si="4"/>
        <v>0</v>
      </c>
      <c r="J88" s="121">
        <f t="shared" si="4"/>
        <v>0</v>
      </c>
      <c r="K88" s="110">
        <f t="shared" si="4"/>
        <v>0</v>
      </c>
      <c r="L88" s="110">
        <f t="shared" si="4"/>
        <v>0</v>
      </c>
    </row>
    <row r="89" spans="1:12" hidden="1">
      <c r="A89" s="57">
        <v>2</v>
      </c>
      <c r="B89" s="58">
        <v>4</v>
      </c>
      <c r="C89" s="58">
        <v>1</v>
      </c>
      <c r="D89" s="58">
        <v>1</v>
      </c>
      <c r="E89" s="58">
        <v>1</v>
      </c>
      <c r="F89" s="60"/>
      <c r="G89" s="61" t="s">
        <v>81</v>
      </c>
      <c r="H89" s="6">
        <v>56</v>
      </c>
      <c r="I89" s="109">
        <f>SUM(I90:I92)</f>
        <v>0</v>
      </c>
      <c r="J89" s="121">
        <f>SUM(J90:J92)</f>
        <v>0</v>
      </c>
      <c r="K89" s="110">
        <f>SUM(K90:K92)</f>
        <v>0</v>
      </c>
      <c r="L89" s="110">
        <f>SUM(L90:L92)</f>
        <v>0</v>
      </c>
    </row>
    <row r="90" spans="1:12" hidden="1">
      <c r="A90" s="57">
        <v>2</v>
      </c>
      <c r="B90" s="58">
        <v>4</v>
      </c>
      <c r="C90" s="58">
        <v>1</v>
      </c>
      <c r="D90" s="58">
        <v>1</v>
      </c>
      <c r="E90" s="58">
        <v>1</v>
      </c>
      <c r="F90" s="60">
        <v>1</v>
      </c>
      <c r="G90" s="61" t="s">
        <v>82</v>
      </c>
      <c r="H90" s="6">
        <v>57</v>
      </c>
      <c r="I90" s="115">
        <v>0</v>
      </c>
      <c r="J90" s="115">
        <v>0</v>
      </c>
      <c r="K90" s="115">
        <v>0</v>
      </c>
      <c r="L90" s="115">
        <v>0</v>
      </c>
    </row>
    <row r="91" spans="1:12" hidden="1">
      <c r="A91" s="57">
        <v>2</v>
      </c>
      <c r="B91" s="57">
        <v>4</v>
      </c>
      <c r="C91" s="57">
        <v>1</v>
      </c>
      <c r="D91" s="58">
        <v>1</v>
      </c>
      <c r="E91" s="58">
        <v>1</v>
      </c>
      <c r="F91" s="81">
        <v>2</v>
      </c>
      <c r="G91" s="59" t="s">
        <v>83</v>
      </c>
      <c r="H91" s="6">
        <v>58</v>
      </c>
      <c r="I91" s="115">
        <v>0</v>
      </c>
      <c r="J91" s="115">
        <v>0</v>
      </c>
      <c r="K91" s="115">
        <v>0</v>
      </c>
      <c r="L91" s="115">
        <v>0</v>
      </c>
    </row>
    <row r="92" spans="1:12" hidden="1">
      <c r="A92" s="57">
        <v>2</v>
      </c>
      <c r="B92" s="58">
        <v>4</v>
      </c>
      <c r="C92" s="57">
        <v>1</v>
      </c>
      <c r="D92" s="58">
        <v>1</v>
      </c>
      <c r="E92" s="58">
        <v>1</v>
      </c>
      <c r="F92" s="81">
        <v>3</v>
      </c>
      <c r="G92" s="59" t="s">
        <v>84</v>
      </c>
      <c r="H92" s="6">
        <v>59</v>
      </c>
      <c r="I92" s="115">
        <v>0</v>
      </c>
      <c r="J92" s="115">
        <v>0</v>
      </c>
      <c r="K92" s="115">
        <v>0</v>
      </c>
      <c r="L92" s="115">
        <v>0</v>
      </c>
    </row>
    <row r="93" spans="1:12" hidden="1">
      <c r="A93" s="46">
        <v>2</v>
      </c>
      <c r="B93" s="47">
        <v>5</v>
      </c>
      <c r="C93" s="46"/>
      <c r="D93" s="47"/>
      <c r="E93" s="47"/>
      <c r="F93" s="82"/>
      <c r="G93" s="48" t="s">
        <v>85</v>
      </c>
      <c r="H93" s="6">
        <v>60</v>
      </c>
      <c r="I93" s="109">
        <f>SUM(I94+I99+I104)</f>
        <v>0</v>
      </c>
      <c r="J93" s="121">
        <f>SUM(J94+J99+J104)</f>
        <v>0</v>
      </c>
      <c r="K93" s="110">
        <f>SUM(K94+K99+K104)</f>
        <v>0</v>
      </c>
      <c r="L93" s="110">
        <f>SUM(L94+L99+L104)</f>
        <v>0</v>
      </c>
    </row>
    <row r="94" spans="1:12" hidden="1">
      <c r="A94" s="54">
        <v>2</v>
      </c>
      <c r="B94" s="52">
        <v>5</v>
      </c>
      <c r="C94" s="54">
        <v>1</v>
      </c>
      <c r="D94" s="52"/>
      <c r="E94" s="52"/>
      <c r="F94" s="83"/>
      <c r="G94" s="53" t="s">
        <v>86</v>
      </c>
      <c r="H94" s="6">
        <v>61</v>
      </c>
      <c r="I94" s="116">
        <f t="shared" ref="I94:L95" si="5">I95</f>
        <v>0</v>
      </c>
      <c r="J94" s="122">
        <f t="shared" si="5"/>
        <v>0</v>
      </c>
      <c r="K94" s="117">
        <f t="shared" si="5"/>
        <v>0</v>
      </c>
      <c r="L94" s="117">
        <f t="shared" si="5"/>
        <v>0</v>
      </c>
    </row>
    <row r="95" spans="1:12" hidden="1">
      <c r="A95" s="57">
        <v>2</v>
      </c>
      <c r="B95" s="58">
        <v>5</v>
      </c>
      <c r="C95" s="57">
        <v>1</v>
      </c>
      <c r="D95" s="58">
        <v>1</v>
      </c>
      <c r="E95" s="58"/>
      <c r="F95" s="81"/>
      <c r="G95" s="59" t="s">
        <v>86</v>
      </c>
      <c r="H95" s="6">
        <v>62</v>
      </c>
      <c r="I95" s="109">
        <f t="shared" si="5"/>
        <v>0</v>
      </c>
      <c r="J95" s="121">
        <f t="shared" si="5"/>
        <v>0</v>
      </c>
      <c r="K95" s="110">
        <f t="shared" si="5"/>
        <v>0</v>
      </c>
      <c r="L95" s="110">
        <f t="shared" si="5"/>
        <v>0</v>
      </c>
    </row>
    <row r="96" spans="1:12" hidden="1">
      <c r="A96" s="57">
        <v>2</v>
      </c>
      <c r="B96" s="58">
        <v>5</v>
      </c>
      <c r="C96" s="57">
        <v>1</v>
      </c>
      <c r="D96" s="58">
        <v>1</v>
      </c>
      <c r="E96" s="58">
        <v>1</v>
      </c>
      <c r="F96" s="81"/>
      <c r="G96" s="59" t="s">
        <v>86</v>
      </c>
      <c r="H96" s="6">
        <v>63</v>
      </c>
      <c r="I96" s="109">
        <f>SUM(I97:I98)</f>
        <v>0</v>
      </c>
      <c r="J96" s="121">
        <f>SUM(J97:J98)</f>
        <v>0</v>
      </c>
      <c r="K96" s="110">
        <f>SUM(K97:K98)</f>
        <v>0</v>
      </c>
      <c r="L96" s="110">
        <f>SUM(L97:L98)</f>
        <v>0</v>
      </c>
    </row>
    <row r="97" spans="1:19" ht="25.5" hidden="1" customHeight="1">
      <c r="A97" s="57">
        <v>2</v>
      </c>
      <c r="B97" s="58">
        <v>5</v>
      </c>
      <c r="C97" s="57">
        <v>1</v>
      </c>
      <c r="D97" s="58">
        <v>1</v>
      </c>
      <c r="E97" s="58">
        <v>1</v>
      </c>
      <c r="F97" s="81">
        <v>1</v>
      </c>
      <c r="G97" s="59" t="s">
        <v>87</v>
      </c>
      <c r="H97" s="6">
        <v>64</v>
      </c>
      <c r="I97" s="115">
        <v>0</v>
      </c>
      <c r="J97" s="115">
        <v>0</v>
      </c>
      <c r="K97" s="115">
        <v>0</v>
      </c>
      <c r="L97" s="115">
        <v>0</v>
      </c>
    </row>
    <row r="98" spans="1:19" ht="25.5" hidden="1" customHeight="1">
      <c r="A98" s="57">
        <v>2</v>
      </c>
      <c r="B98" s="58">
        <v>5</v>
      </c>
      <c r="C98" s="57">
        <v>1</v>
      </c>
      <c r="D98" s="58">
        <v>1</v>
      </c>
      <c r="E98" s="58">
        <v>1</v>
      </c>
      <c r="F98" s="81">
        <v>2</v>
      </c>
      <c r="G98" s="59" t="s">
        <v>88</v>
      </c>
      <c r="H98" s="6">
        <v>65</v>
      </c>
      <c r="I98" s="115">
        <v>0</v>
      </c>
      <c r="J98" s="115">
        <v>0</v>
      </c>
      <c r="K98" s="115">
        <v>0</v>
      </c>
      <c r="L98" s="115">
        <v>0</v>
      </c>
    </row>
    <row r="99" spans="1:19" hidden="1">
      <c r="A99" s="57">
        <v>2</v>
      </c>
      <c r="B99" s="58">
        <v>5</v>
      </c>
      <c r="C99" s="57">
        <v>2</v>
      </c>
      <c r="D99" s="58"/>
      <c r="E99" s="58"/>
      <c r="F99" s="81"/>
      <c r="G99" s="59" t="s">
        <v>89</v>
      </c>
      <c r="H99" s="6">
        <v>66</v>
      </c>
      <c r="I99" s="109">
        <f t="shared" ref="I99:L100" si="6">I100</f>
        <v>0</v>
      </c>
      <c r="J99" s="121">
        <f t="shared" si="6"/>
        <v>0</v>
      </c>
      <c r="K99" s="110">
        <f t="shared" si="6"/>
        <v>0</v>
      </c>
      <c r="L99" s="109">
        <f t="shared" si="6"/>
        <v>0</v>
      </c>
    </row>
    <row r="100" spans="1:19" hidden="1">
      <c r="A100" s="61">
        <v>2</v>
      </c>
      <c r="B100" s="57">
        <v>5</v>
      </c>
      <c r="C100" s="58">
        <v>2</v>
      </c>
      <c r="D100" s="59">
        <v>1</v>
      </c>
      <c r="E100" s="57"/>
      <c r="F100" s="81"/>
      <c r="G100" s="59" t="s">
        <v>89</v>
      </c>
      <c r="H100" s="6">
        <v>67</v>
      </c>
      <c r="I100" s="109">
        <f t="shared" si="6"/>
        <v>0</v>
      </c>
      <c r="J100" s="121">
        <f t="shared" si="6"/>
        <v>0</v>
      </c>
      <c r="K100" s="110">
        <f t="shared" si="6"/>
        <v>0</v>
      </c>
      <c r="L100" s="109">
        <f t="shared" si="6"/>
        <v>0</v>
      </c>
    </row>
    <row r="101" spans="1:19" hidden="1">
      <c r="A101" s="61">
        <v>2</v>
      </c>
      <c r="B101" s="57">
        <v>5</v>
      </c>
      <c r="C101" s="58">
        <v>2</v>
      </c>
      <c r="D101" s="59">
        <v>1</v>
      </c>
      <c r="E101" s="57">
        <v>1</v>
      </c>
      <c r="F101" s="81"/>
      <c r="G101" s="59" t="s">
        <v>89</v>
      </c>
      <c r="H101" s="6">
        <v>68</v>
      </c>
      <c r="I101" s="109">
        <f>SUM(I102:I103)</f>
        <v>0</v>
      </c>
      <c r="J101" s="121">
        <f>SUM(J102:J103)</f>
        <v>0</v>
      </c>
      <c r="K101" s="110">
        <f>SUM(K102:K103)</f>
        <v>0</v>
      </c>
      <c r="L101" s="109">
        <f>SUM(L102:L103)</f>
        <v>0</v>
      </c>
    </row>
    <row r="102" spans="1:19" ht="25.5" hidden="1" customHeight="1">
      <c r="A102" s="61">
        <v>2</v>
      </c>
      <c r="B102" s="57">
        <v>5</v>
      </c>
      <c r="C102" s="58">
        <v>2</v>
      </c>
      <c r="D102" s="59">
        <v>1</v>
      </c>
      <c r="E102" s="57">
        <v>1</v>
      </c>
      <c r="F102" s="81">
        <v>1</v>
      </c>
      <c r="G102" s="59" t="s">
        <v>90</v>
      </c>
      <c r="H102" s="6">
        <v>69</v>
      </c>
      <c r="I102" s="115">
        <v>0</v>
      </c>
      <c r="J102" s="115">
        <v>0</v>
      </c>
      <c r="K102" s="115">
        <v>0</v>
      </c>
      <c r="L102" s="115">
        <v>0</v>
      </c>
    </row>
    <row r="103" spans="1:19" ht="25.5" hidden="1" customHeight="1">
      <c r="A103" s="61">
        <v>2</v>
      </c>
      <c r="B103" s="57">
        <v>5</v>
      </c>
      <c r="C103" s="58">
        <v>2</v>
      </c>
      <c r="D103" s="59">
        <v>1</v>
      </c>
      <c r="E103" s="57">
        <v>1</v>
      </c>
      <c r="F103" s="81">
        <v>2</v>
      </c>
      <c r="G103" s="59" t="s">
        <v>91</v>
      </c>
      <c r="H103" s="6">
        <v>70</v>
      </c>
      <c r="I103" s="115">
        <v>0</v>
      </c>
      <c r="J103" s="115">
        <v>0</v>
      </c>
      <c r="K103" s="115">
        <v>0</v>
      </c>
      <c r="L103" s="115">
        <v>0</v>
      </c>
    </row>
    <row r="104" spans="1:19" ht="25.5" hidden="1" customHeight="1">
      <c r="A104" s="61">
        <v>2</v>
      </c>
      <c r="B104" s="57">
        <v>5</v>
      </c>
      <c r="C104" s="58">
        <v>3</v>
      </c>
      <c r="D104" s="59"/>
      <c r="E104" s="57"/>
      <c r="F104" s="81"/>
      <c r="G104" s="59" t="s">
        <v>92</v>
      </c>
      <c r="H104" s="6">
        <v>71</v>
      </c>
      <c r="I104" s="109">
        <f>I105+I109</f>
        <v>0</v>
      </c>
      <c r="J104" s="109">
        <f>J105+J109</f>
        <v>0</v>
      </c>
      <c r="K104" s="109">
        <f>K105+K109</f>
        <v>0</v>
      </c>
      <c r="L104" s="109">
        <f>L105+L109</f>
        <v>0</v>
      </c>
    </row>
    <row r="105" spans="1:19" ht="25.5" hidden="1" customHeight="1">
      <c r="A105" s="61">
        <v>2</v>
      </c>
      <c r="B105" s="57">
        <v>5</v>
      </c>
      <c r="C105" s="58">
        <v>3</v>
      </c>
      <c r="D105" s="59">
        <v>1</v>
      </c>
      <c r="E105" s="57"/>
      <c r="F105" s="81"/>
      <c r="G105" s="59" t="s">
        <v>93</v>
      </c>
      <c r="H105" s="6">
        <v>72</v>
      </c>
      <c r="I105" s="109">
        <f>I106</f>
        <v>0</v>
      </c>
      <c r="J105" s="121">
        <f>J106</f>
        <v>0</v>
      </c>
      <c r="K105" s="110">
        <f>K106</f>
        <v>0</v>
      </c>
      <c r="L105" s="109">
        <f>L106</f>
        <v>0</v>
      </c>
    </row>
    <row r="106" spans="1:19" ht="25.5" hidden="1" customHeight="1">
      <c r="A106" s="64">
        <v>2</v>
      </c>
      <c r="B106" s="65">
        <v>5</v>
      </c>
      <c r="C106" s="66">
        <v>3</v>
      </c>
      <c r="D106" s="67">
        <v>1</v>
      </c>
      <c r="E106" s="65">
        <v>1</v>
      </c>
      <c r="F106" s="84"/>
      <c r="G106" s="67" t="s">
        <v>93</v>
      </c>
      <c r="H106" s="6">
        <v>73</v>
      </c>
      <c r="I106" s="112">
        <f>SUM(I107:I108)</f>
        <v>0</v>
      </c>
      <c r="J106" s="123">
        <f>SUM(J107:J108)</f>
        <v>0</v>
      </c>
      <c r="K106" s="111">
        <f>SUM(K107:K108)</f>
        <v>0</v>
      </c>
      <c r="L106" s="112">
        <f>SUM(L107:L108)</f>
        <v>0</v>
      </c>
    </row>
    <row r="107" spans="1:19" ht="25.5" hidden="1" customHeight="1">
      <c r="A107" s="61">
        <v>2</v>
      </c>
      <c r="B107" s="57">
        <v>5</v>
      </c>
      <c r="C107" s="58">
        <v>3</v>
      </c>
      <c r="D107" s="59">
        <v>1</v>
      </c>
      <c r="E107" s="57">
        <v>1</v>
      </c>
      <c r="F107" s="81">
        <v>1</v>
      </c>
      <c r="G107" s="59" t="s">
        <v>93</v>
      </c>
      <c r="H107" s="6">
        <v>74</v>
      </c>
      <c r="I107" s="115">
        <v>0</v>
      </c>
      <c r="J107" s="115">
        <v>0</v>
      </c>
      <c r="K107" s="115">
        <v>0</v>
      </c>
      <c r="L107" s="115">
        <v>0</v>
      </c>
    </row>
    <row r="108" spans="1:19" ht="25.5" hidden="1" customHeight="1">
      <c r="A108" s="64">
        <v>2</v>
      </c>
      <c r="B108" s="65">
        <v>5</v>
      </c>
      <c r="C108" s="66">
        <v>3</v>
      </c>
      <c r="D108" s="67">
        <v>1</v>
      </c>
      <c r="E108" s="65">
        <v>1</v>
      </c>
      <c r="F108" s="84">
        <v>2</v>
      </c>
      <c r="G108" s="67" t="s">
        <v>94</v>
      </c>
      <c r="H108" s="6">
        <v>75</v>
      </c>
      <c r="I108" s="115">
        <v>0</v>
      </c>
      <c r="J108" s="115">
        <v>0</v>
      </c>
      <c r="K108" s="115">
        <v>0</v>
      </c>
      <c r="L108" s="115">
        <v>0</v>
      </c>
      <c r="S108" s="140"/>
    </row>
    <row r="109" spans="1:19" ht="25.5" hidden="1" customHeight="1">
      <c r="A109" s="64">
        <v>2</v>
      </c>
      <c r="B109" s="65">
        <v>5</v>
      </c>
      <c r="C109" s="66">
        <v>3</v>
      </c>
      <c r="D109" s="67">
        <v>2</v>
      </c>
      <c r="E109" s="65"/>
      <c r="F109" s="84"/>
      <c r="G109" s="67" t="s">
        <v>95</v>
      </c>
      <c r="H109" s="6">
        <v>76</v>
      </c>
      <c r="I109" s="110">
        <f>I110</f>
        <v>0</v>
      </c>
      <c r="J109" s="109">
        <f>J110</f>
        <v>0</v>
      </c>
      <c r="K109" s="109">
        <f>K110</f>
        <v>0</v>
      </c>
      <c r="L109" s="109">
        <f>L110</f>
        <v>0</v>
      </c>
    </row>
    <row r="110" spans="1:19" ht="25.5" hidden="1" customHeight="1">
      <c r="A110" s="64">
        <v>2</v>
      </c>
      <c r="B110" s="65">
        <v>5</v>
      </c>
      <c r="C110" s="66">
        <v>3</v>
      </c>
      <c r="D110" s="67">
        <v>2</v>
      </c>
      <c r="E110" s="65">
        <v>1</v>
      </c>
      <c r="F110" s="84"/>
      <c r="G110" s="67" t="s">
        <v>95</v>
      </c>
      <c r="H110" s="6">
        <v>77</v>
      </c>
      <c r="I110" s="112">
        <f>SUM(I111:I112)</f>
        <v>0</v>
      </c>
      <c r="J110" s="112">
        <f>SUM(J111:J112)</f>
        <v>0</v>
      </c>
      <c r="K110" s="112">
        <f>SUM(K111:K112)</f>
        <v>0</v>
      </c>
      <c r="L110" s="112">
        <f>SUM(L111:L112)</f>
        <v>0</v>
      </c>
    </row>
    <row r="111" spans="1:19" ht="25.5" hidden="1" customHeight="1">
      <c r="A111" s="64">
        <v>2</v>
      </c>
      <c r="B111" s="65">
        <v>5</v>
      </c>
      <c r="C111" s="66">
        <v>3</v>
      </c>
      <c r="D111" s="67">
        <v>2</v>
      </c>
      <c r="E111" s="65">
        <v>1</v>
      </c>
      <c r="F111" s="84">
        <v>1</v>
      </c>
      <c r="G111" s="67" t="s">
        <v>95</v>
      </c>
      <c r="H111" s="6">
        <v>78</v>
      </c>
      <c r="I111" s="115">
        <v>0</v>
      </c>
      <c r="J111" s="115">
        <v>0</v>
      </c>
      <c r="K111" s="115">
        <v>0</v>
      </c>
      <c r="L111" s="115">
        <v>0</v>
      </c>
    </row>
    <row r="112" spans="1:19" hidden="1">
      <c r="A112" s="64">
        <v>2</v>
      </c>
      <c r="B112" s="65">
        <v>5</v>
      </c>
      <c r="C112" s="66">
        <v>3</v>
      </c>
      <c r="D112" s="67">
        <v>2</v>
      </c>
      <c r="E112" s="65">
        <v>1</v>
      </c>
      <c r="F112" s="84">
        <v>2</v>
      </c>
      <c r="G112" s="67" t="s">
        <v>96</v>
      </c>
      <c r="H112" s="6">
        <v>79</v>
      </c>
      <c r="I112" s="115">
        <v>0</v>
      </c>
      <c r="J112" s="115">
        <v>0</v>
      </c>
      <c r="K112" s="115">
        <v>0</v>
      </c>
      <c r="L112" s="115">
        <v>0</v>
      </c>
    </row>
    <row r="113" spans="1:12" hidden="1">
      <c r="A113" s="80">
        <v>2</v>
      </c>
      <c r="B113" s="46">
        <v>6</v>
      </c>
      <c r="C113" s="47"/>
      <c r="D113" s="48"/>
      <c r="E113" s="46"/>
      <c r="F113" s="82"/>
      <c r="G113" s="85" t="s">
        <v>97</v>
      </c>
      <c r="H113" s="6">
        <v>80</v>
      </c>
      <c r="I113" s="109">
        <f>SUM(I114+I119+I123+I127+I131+I135)</f>
        <v>0</v>
      </c>
      <c r="J113" s="109">
        <f>SUM(J114+J119+J123+J127+J131+J135)</f>
        <v>0</v>
      </c>
      <c r="K113" s="109">
        <f>SUM(K114+K119+K123+K127+K131+K135)</f>
        <v>0</v>
      </c>
      <c r="L113" s="109">
        <f>SUM(L114+L119+L123+L127+L131+L135)</f>
        <v>0</v>
      </c>
    </row>
    <row r="114" spans="1:12" hidden="1">
      <c r="A114" s="64">
        <v>2</v>
      </c>
      <c r="B114" s="65">
        <v>6</v>
      </c>
      <c r="C114" s="66">
        <v>1</v>
      </c>
      <c r="D114" s="67"/>
      <c r="E114" s="65"/>
      <c r="F114" s="84"/>
      <c r="G114" s="67" t="s">
        <v>98</v>
      </c>
      <c r="H114" s="6">
        <v>81</v>
      </c>
      <c r="I114" s="112">
        <f t="shared" ref="I114:L115" si="7">I115</f>
        <v>0</v>
      </c>
      <c r="J114" s="123">
        <f t="shared" si="7"/>
        <v>0</v>
      </c>
      <c r="K114" s="111">
        <f t="shared" si="7"/>
        <v>0</v>
      </c>
      <c r="L114" s="112">
        <f t="shared" si="7"/>
        <v>0</v>
      </c>
    </row>
    <row r="115" spans="1:12" hidden="1">
      <c r="A115" s="61">
        <v>2</v>
      </c>
      <c r="B115" s="57">
        <v>6</v>
      </c>
      <c r="C115" s="58">
        <v>1</v>
      </c>
      <c r="D115" s="59">
        <v>1</v>
      </c>
      <c r="E115" s="57"/>
      <c r="F115" s="81"/>
      <c r="G115" s="59" t="s">
        <v>98</v>
      </c>
      <c r="H115" s="6">
        <v>82</v>
      </c>
      <c r="I115" s="109">
        <f t="shared" si="7"/>
        <v>0</v>
      </c>
      <c r="J115" s="121">
        <f t="shared" si="7"/>
        <v>0</v>
      </c>
      <c r="K115" s="110">
        <f t="shared" si="7"/>
        <v>0</v>
      </c>
      <c r="L115" s="109">
        <f t="shared" si="7"/>
        <v>0</v>
      </c>
    </row>
    <row r="116" spans="1:12" hidden="1">
      <c r="A116" s="61">
        <v>2</v>
      </c>
      <c r="B116" s="57">
        <v>6</v>
      </c>
      <c r="C116" s="58">
        <v>1</v>
      </c>
      <c r="D116" s="59">
        <v>1</v>
      </c>
      <c r="E116" s="57">
        <v>1</v>
      </c>
      <c r="F116" s="81"/>
      <c r="G116" s="59" t="s">
        <v>98</v>
      </c>
      <c r="H116" s="6">
        <v>83</v>
      </c>
      <c r="I116" s="109">
        <f>SUM(I117:I118)</f>
        <v>0</v>
      </c>
      <c r="J116" s="121">
        <f>SUM(J117:J118)</f>
        <v>0</v>
      </c>
      <c r="K116" s="110">
        <f>SUM(K117:K118)</f>
        <v>0</v>
      </c>
      <c r="L116" s="109">
        <f>SUM(L117:L118)</f>
        <v>0</v>
      </c>
    </row>
    <row r="117" spans="1:12" hidden="1">
      <c r="A117" s="61">
        <v>2</v>
      </c>
      <c r="B117" s="57">
        <v>6</v>
      </c>
      <c r="C117" s="58">
        <v>1</v>
      </c>
      <c r="D117" s="59">
        <v>1</v>
      </c>
      <c r="E117" s="57">
        <v>1</v>
      </c>
      <c r="F117" s="81">
        <v>1</v>
      </c>
      <c r="G117" s="59" t="s">
        <v>99</v>
      </c>
      <c r="H117" s="6">
        <v>84</v>
      </c>
      <c r="I117" s="115">
        <v>0</v>
      </c>
      <c r="J117" s="115">
        <v>0</v>
      </c>
      <c r="K117" s="115">
        <v>0</v>
      </c>
      <c r="L117" s="115">
        <v>0</v>
      </c>
    </row>
    <row r="118" spans="1:12" hidden="1">
      <c r="A118" s="70">
        <v>2</v>
      </c>
      <c r="B118" s="54">
        <v>6</v>
      </c>
      <c r="C118" s="52">
        <v>1</v>
      </c>
      <c r="D118" s="53">
        <v>1</v>
      </c>
      <c r="E118" s="54">
        <v>1</v>
      </c>
      <c r="F118" s="83">
        <v>2</v>
      </c>
      <c r="G118" s="53" t="s">
        <v>100</v>
      </c>
      <c r="H118" s="6">
        <v>85</v>
      </c>
      <c r="I118" s="113">
        <v>0</v>
      </c>
      <c r="J118" s="113">
        <v>0</v>
      </c>
      <c r="K118" s="113">
        <v>0</v>
      </c>
      <c r="L118" s="113">
        <v>0</v>
      </c>
    </row>
    <row r="119" spans="1:12" ht="25.5" hidden="1" customHeight="1">
      <c r="A119" s="61">
        <v>2</v>
      </c>
      <c r="B119" s="57">
        <v>6</v>
      </c>
      <c r="C119" s="58">
        <v>2</v>
      </c>
      <c r="D119" s="59"/>
      <c r="E119" s="57"/>
      <c r="F119" s="81"/>
      <c r="G119" s="59" t="s">
        <v>101</v>
      </c>
      <c r="H119" s="6">
        <v>86</v>
      </c>
      <c r="I119" s="109">
        <f t="shared" ref="I119:L121" si="8">I120</f>
        <v>0</v>
      </c>
      <c r="J119" s="121">
        <f t="shared" si="8"/>
        <v>0</v>
      </c>
      <c r="K119" s="110">
        <f t="shared" si="8"/>
        <v>0</v>
      </c>
      <c r="L119" s="109">
        <f t="shared" si="8"/>
        <v>0</v>
      </c>
    </row>
    <row r="120" spans="1:12" ht="25.5" hidden="1" customHeight="1">
      <c r="A120" s="61">
        <v>2</v>
      </c>
      <c r="B120" s="57">
        <v>6</v>
      </c>
      <c r="C120" s="58">
        <v>2</v>
      </c>
      <c r="D120" s="59">
        <v>1</v>
      </c>
      <c r="E120" s="57"/>
      <c r="F120" s="81"/>
      <c r="G120" s="59" t="s">
        <v>101</v>
      </c>
      <c r="H120" s="6">
        <v>87</v>
      </c>
      <c r="I120" s="109">
        <f t="shared" si="8"/>
        <v>0</v>
      </c>
      <c r="J120" s="121">
        <f t="shared" si="8"/>
        <v>0</v>
      </c>
      <c r="K120" s="110">
        <f t="shared" si="8"/>
        <v>0</v>
      </c>
      <c r="L120" s="109">
        <f t="shared" si="8"/>
        <v>0</v>
      </c>
    </row>
    <row r="121" spans="1:12" ht="25.5" hidden="1" customHeight="1">
      <c r="A121" s="61">
        <v>2</v>
      </c>
      <c r="B121" s="57">
        <v>6</v>
      </c>
      <c r="C121" s="58">
        <v>2</v>
      </c>
      <c r="D121" s="59">
        <v>1</v>
      </c>
      <c r="E121" s="57">
        <v>1</v>
      </c>
      <c r="F121" s="81"/>
      <c r="G121" s="59" t="s">
        <v>101</v>
      </c>
      <c r="H121" s="6">
        <v>88</v>
      </c>
      <c r="I121" s="124">
        <f t="shared" si="8"/>
        <v>0</v>
      </c>
      <c r="J121" s="125">
        <f t="shared" si="8"/>
        <v>0</v>
      </c>
      <c r="K121" s="126">
        <f t="shared" si="8"/>
        <v>0</v>
      </c>
      <c r="L121" s="124">
        <f t="shared" si="8"/>
        <v>0</v>
      </c>
    </row>
    <row r="122" spans="1:12" ht="25.5" hidden="1" customHeight="1">
      <c r="A122" s="61">
        <v>2</v>
      </c>
      <c r="B122" s="57">
        <v>6</v>
      </c>
      <c r="C122" s="58">
        <v>2</v>
      </c>
      <c r="D122" s="59">
        <v>1</v>
      </c>
      <c r="E122" s="57">
        <v>1</v>
      </c>
      <c r="F122" s="81">
        <v>1</v>
      </c>
      <c r="G122" s="59" t="s">
        <v>101</v>
      </c>
      <c r="H122" s="6">
        <v>89</v>
      </c>
      <c r="I122" s="115">
        <v>0</v>
      </c>
      <c r="J122" s="115">
        <v>0</v>
      </c>
      <c r="K122" s="115">
        <v>0</v>
      </c>
      <c r="L122" s="115">
        <v>0</v>
      </c>
    </row>
    <row r="123" spans="1:12" ht="25.5" hidden="1" customHeight="1">
      <c r="A123" s="70">
        <v>2</v>
      </c>
      <c r="B123" s="54">
        <v>6</v>
      </c>
      <c r="C123" s="52">
        <v>3</v>
      </c>
      <c r="D123" s="53"/>
      <c r="E123" s="54"/>
      <c r="F123" s="83"/>
      <c r="G123" s="53" t="s">
        <v>102</v>
      </c>
      <c r="H123" s="6">
        <v>90</v>
      </c>
      <c r="I123" s="116">
        <f t="shared" ref="I123:L125" si="9">I124</f>
        <v>0</v>
      </c>
      <c r="J123" s="122">
        <f t="shared" si="9"/>
        <v>0</v>
      </c>
      <c r="K123" s="117">
        <f t="shared" si="9"/>
        <v>0</v>
      </c>
      <c r="L123" s="116">
        <f t="shared" si="9"/>
        <v>0</v>
      </c>
    </row>
    <row r="124" spans="1:12" ht="25.5" hidden="1" customHeight="1">
      <c r="A124" s="61">
        <v>2</v>
      </c>
      <c r="B124" s="57">
        <v>6</v>
      </c>
      <c r="C124" s="58">
        <v>3</v>
      </c>
      <c r="D124" s="59">
        <v>1</v>
      </c>
      <c r="E124" s="57"/>
      <c r="F124" s="81"/>
      <c r="G124" s="59" t="s">
        <v>102</v>
      </c>
      <c r="H124" s="6">
        <v>91</v>
      </c>
      <c r="I124" s="109">
        <f t="shared" si="9"/>
        <v>0</v>
      </c>
      <c r="J124" s="121">
        <f t="shared" si="9"/>
        <v>0</v>
      </c>
      <c r="K124" s="110">
        <f t="shared" si="9"/>
        <v>0</v>
      </c>
      <c r="L124" s="109">
        <f t="shared" si="9"/>
        <v>0</v>
      </c>
    </row>
    <row r="125" spans="1:12" ht="25.5" hidden="1" customHeight="1">
      <c r="A125" s="61">
        <v>2</v>
      </c>
      <c r="B125" s="57">
        <v>6</v>
      </c>
      <c r="C125" s="58">
        <v>3</v>
      </c>
      <c r="D125" s="59">
        <v>1</v>
      </c>
      <c r="E125" s="57">
        <v>1</v>
      </c>
      <c r="F125" s="81"/>
      <c r="G125" s="59" t="s">
        <v>102</v>
      </c>
      <c r="H125" s="6">
        <v>92</v>
      </c>
      <c r="I125" s="109">
        <f t="shared" si="9"/>
        <v>0</v>
      </c>
      <c r="J125" s="121">
        <f t="shared" si="9"/>
        <v>0</v>
      </c>
      <c r="K125" s="110">
        <f t="shared" si="9"/>
        <v>0</v>
      </c>
      <c r="L125" s="109">
        <f t="shared" si="9"/>
        <v>0</v>
      </c>
    </row>
    <row r="126" spans="1:12" ht="25.5" hidden="1" customHeight="1">
      <c r="A126" s="61">
        <v>2</v>
      </c>
      <c r="B126" s="57">
        <v>6</v>
      </c>
      <c r="C126" s="58">
        <v>3</v>
      </c>
      <c r="D126" s="59">
        <v>1</v>
      </c>
      <c r="E126" s="57">
        <v>1</v>
      </c>
      <c r="F126" s="81">
        <v>1</v>
      </c>
      <c r="G126" s="59" t="s">
        <v>102</v>
      </c>
      <c r="H126" s="6">
        <v>93</v>
      </c>
      <c r="I126" s="115">
        <v>0</v>
      </c>
      <c r="J126" s="115">
        <v>0</v>
      </c>
      <c r="K126" s="115">
        <v>0</v>
      </c>
      <c r="L126" s="115">
        <v>0</v>
      </c>
    </row>
    <row r="127" spans="1:12" ht="25.5" hidden="1" customHeight="1">
      <c r="A127" s="70">
        <v>2</v>
      </c>
      <c r="B127" s="54">
        <v>6</v>
      </c>
      <c r="C127" s="52">
        <v>4</v>
      </c>
      <c r="D127" s="53"/>
      <c r="E127" s="54"/>
      <c r="F127" s="83"/>
      <c r="G127" s="53" t="s">
        <v>103</v>
      </c>
      <c r="H127" s="6">
        <v>94</v>
      </c>
      <c r="I127" s="116">
        <f t="shared" ref="I127:L129" si="10">I128</f>
        <v>0</v>
      </c>
      <c r="J127" s="122">
        <f t="shared" si="10"/>
        <v>0</v>
      </c>
      <c r="K127" s="117">
        <f t="shared" si="10"/>
        <v>0</v>
      </c>
      <c r="L127" s="116">
        <f t="shared" si="10"/>
        <v>0</v>
      </c>
    </row>
    <row r="128" spans="1:12" ht="25.5" hidden="1" customHeight="1">
      <c r="A128" s="61">
        <v>2</v>
      </c>
      <c r="B128" s="57">
        <v>6</v>
      </c>
      <c r="C128" s="58">
        <v>4</v>
      </c>
      <c r="D128" s="59">
        <v>1</v>
      </c>
      <c r="E128" s="57"/>
      <c r="F128" s="81"/>
      <c r="G128" s="59" t="s">
        <v>103</v>
      </c>
      <c r="H128" s="6">
        <v>95</v>
      </c>
      <c r="I128" s="109">
        <f t="shared" si="10"/>
        <v>0</v>
      </c>
      <c r="J128" s="121">
        <f t="shared" si="10"/>
        <v>0</v>
      </c>
      <c r="K128" s="110">
        <f t="shared" si="10"/>
        <v>0</v>
      </c>
      <c r="L128" s="109">
        <f t="shared" si="10"/>
        <v>0</v>
      </c>
    </row>
    <row r="129" spans="1:12" ht="25.5" hidden="1" customHeight="1">
      <c r="A129" s="61">
        <v>2</v>
      </c>
      <c r="B129" s="57">
        <v>6</v>
      </c>
      <c r="C129" s="58">
        <v>4</v>
      </c>
      <c r="D129" s="59">
        <v>1</v>
      </c>
      <c r="E129" s="57">
        <v>1</v>
      </c>
      <c r="F129" s="81"/>
      <c r="G129" s="59" t="s">
        <v>103</v>
      </c>
      <c r="H129" s="6">
        <v>96</v>
      </c>
      <c r="I129" s="109">
        <f t="shared" si="10"/>
        <v>0</v>
      </c>
      <c r="J129" s="121">
        <f t="shared" si="10"/>
        <v>0</v>
      </c>
      <c r="K129" s="110">
        <f t="shared" si="10"/>
        <v>0</v>
      </c>
      <c r="L129" s="109">
        <f t="shared" si="10"/>
        <v>0</v>
      </c>
    </row>
    <row r="130" spans="1:12" ht="25.5" hidden="1" customHeight="1">
      <c r="A130" s="61">
        <v>2</v>
      </c>
      <c r="B130" s="57">
        <v>6</v>
      </c>
      <c r="C130" s="58">
        <v>4</v>
      </c>
      <c r="D130" s="59">
        <v>1</v>
      </c>
      <c r="E130" s="57">
        <v>1</v>
      </c>
      <c r="F130" s="81">
        <v>1</v>
      </c>
      <c r="G130" s="59" t="s">
        <v>103</v>
      </c>
      <c r="H130" s="6">
        <v>97</v>
      </c>
      <c r="I130" s="115">
        <v>0</v>
      </c>
      <c r="J130" s="115">
        <v>0</v>
      </c>
      <c r="K130" s="115">
        <v>0</v>
      </c>
      <c r="L130" s="115">
        <v>0</v>
      </c>
    </row>
    <row r="131" spans="1:12" ht="25.5" hidden="1" customHeight="1">
      <c r="A131" s="64">
        <v>2</v>
      </c>
      <c r="B131" s="71">
        <v>6</v>
      </c>
      <c r="C131" s="72">
        <v>5</v>
      </c>
      <c r="D131" s="74"/>
      <c r="E131" s="71"/>
      <c r="F131" s="86"/>
      <c r="G131" s="74" t="s">
        <v>104</v>
      </c>
      <c r="H131" s="6">
        <v>98</v>
      </c>
      <c r="I131" s="118">
        <f t="shared" ref="I131:L133" si="11">I132</f>
        <v>0</v>
      </c>
      <c r="J131" s="127">
        <f t="shared" si="11"/>
        <v>0</v>
      </c>
      <c r="K131" s="119">
        <f t="shared" si="11"/>
        <v>0</v>
      </c>
      <c r="L131" s="118">
        <f t="shared" si="11"/>
        <v>0</v>
      </c>
    </row>
    <row r="132" spans="1:12" ht="25.5" hidden="1" customHeight="1">
      <c r="A132" s="61">
        <v>2</v>
      </c>
      <c r="B132" s="57">
        <v>6</v>
      </c>
      <c r="C132" s="58">
        <v>5</v>
      </c>
      <c r="D132" s="59">
        <v>1</v>
      </c>
      <c r="E132" s="57"/>
      <c r="F132" s="81"/>
      <c r="G132" s="74" t="s">
        <v>104</v>
      </c>
      <c r="H132" s="6">
        <v>99</v>
      </c>
      <c r="I132" s="109">
        <f t="shared" si="11"/>
        <v>0</v>
      </c>
      <c r="J132" s="121">
        <f t="shared" si="11"/>
        <v>0</v>
      </c>
      <c r="K132" s="110">
        <f t="shared" si="11"/>
        <v>0</v>
      </c>
      <c r="L132" s="109">
        <f t="shared" si="11"/>
        <v>0</v>
      </c>
    </row>
    <row r="133" spans="1:12" ht="25.5" hidden="1" customHeight="1">
      <c r="A133" s="61">
        <v>2</v>
      </c>
      <c r="B133" s="57">
        <v>6</v>
      </c>
      <c r="C133" s="58">
        <v>5</v>
      </c>
      <c r="D133" s="59">
        <v>1</v>
      </c>
      <c r="E133" s="57">
        <v>1</v>
      </c>
      <c r="F133" s="81"/>
      <c r="G133" s="74" t="s">
        <v>104</v>
      </c>
      <c r="H133" s="6">
        <v>100</v>
      </c>
      <c r="I133" s="109">
        <f t="shared" si="11"/>
        <v>0</v>
      </c>
      <c r="J133" s="121">
        <f t="shared" si="11"/>
        <v>0</v>
      </c>
      <c r="K133" s="110">
        <f t="shared" si="11"/>
        <v>0</v>
      </c>
      <c r="L133" s="109">
        <f t="shared" si="11"/>
        <v>0</v>
      </c>
    </row>
    <row r="134" spans="1:12" ht="25.5" hidden="1" customHeight="1">
      <c r="A134" s="57">
        <v>2</v>
      </c>
      <c r="B134" s="58">
        <v>6</v>
      </c>
      <c r="C134" s="57">
        <v>5</v>
      </c>
      <c r="D134" s="57">
        <v>1</v>
      </c>
      <c r="E134" s="59">
        <v>1</v>
      </c>
      <c r="F134" s="81">
        <v>1</v>
      </c>
      <c r="G134" s="57" t="s">
        <v>105</v>
      </c>
      <c r="H134" s="6">
        <v>101</v>
      </c>
      <c r="I134" s="115">
        <v>0</v>
      </c>
      <c r="J134" s="115">
        <v>0</v>
      </c>
      <c r="K134" s="115">
        <v>0</v>
      </c>
      <c r="L134" s="115">
        <v>0</v>
      </c>
    </row>
    <row r="135" spans="1:12" ht="26.25" hidden="1" customHeight="1">
      <c r="A135" s="61">
        <v>2</v>
      </c>
      <c r="B135" s="58">
        <v>6</v>
      </c>
      <c r="C135" s="57">
        <v>6</v>
      </c>
      <c r="D135" s="58"/>
      <c r="E135" s="59"/>
      <c r="F135" s="60"/>
      <c r="G135" s="11" t="s">
        <v>106</v>
      </c>
      <c r="H135" s="6">
        <v>102</v>
      </c>
      <c r="I135" s="110">
        <f t="shared" ref="I135:L137" si="12">I136</f>
        <v>0</v>
      </c>
      <c r="J135" s="109">
        <f t="shared" si="12"/>
        <v>0</v>
      </c>
      <c r="K135" s="109">
        <f t="shared" si="12"/>
        <v>0</v>
      </c>
      <c r="L135" s="109">
        <f t="shared" si="12"/>
        <v>0</v>
      </c>
    </row>
    <row r="136" spans="1:12" ht="26.25" hidden="1" customHeight="1">
      <c r="A136" s="61">
        <v>2</v>
      </c>
      <c r="B136" s="58">
        <v>6</v>
      </c>
      <c r="C136" s="57">
        <v>6</v>
      </c>
      <c r="D136" s="58">
        <v>1</v>
      </c>
      <c r="E136" s="59"/>
      <c r="F136" s="60"/>
      <c r="G136" s="11" t="s">
        <v>106</v>
      </c>
      <c r="H136" s="87">
        <v>103</v>
      </c>
      <c r="I136" s="109">
        <f t="shared" si="12"/>
        <v>0</v>
      </c>
      <c r="J136" s="109">
        <f t="shared" si="12"/>
        <v>0</v>
      </c>
      <c r="K136" s="109">
        <f t="shared" si="12"/>
        <v>0</v>
      </c>
      <c r="L136" s="109">
        <f t="shared" si="12"/>
        <v>0</v>
      </c>
    </row>
    <row r="137" spans="1:12" ht="26.25" hidden="1" customHeight="1">
      <c r="A137" s="61">
        <v>2</v>
      </c>
      <c r="B137" s="58">
        <v>6</v>
      </c>
      <c r="C137" s="57">
        <v>6</v>
      </c>
      <c r="D137" s="58">
        <v>1</v>
      </c>
      <c r="E137" s="59">
        <v>1</v>
      </c>
      <c r="F137" s="60"/>
      <c r="G137" s="11" t="s">
        <v>106</v>
      </c>
      <c r="H137" s="87">
        <v>104</v>
      </c>
      <c r="I137" s="109">
        <f t="shared" si="12"/>
        <v>0</v>
      </c>
      <c r="J137" s="109">
        <f t="shared" si="12"/>
        <v>0</v>
      </c>
      <c r="K137" s="109">
        <f t="shared" si="12"/>
        <v>0</v>
      </c>
      <c r="L137" s="109">
        <f t="shared" si="12"/>
        <v>0</v>
      </c>
    </row>
    <row r="138" spans="1:12" ht="26.25" hidden="1" customHeight="1">
      <c r="A138" s="61">
        <v>2</v>
      </c>
      <c r="B138" s="58">
        <v>6</v>
      </c>
      <c r="C138" s="57">
        <v>6</v>
      </c>
      <c r="D138" s="58">
        <v>1</v>
      </c>
      <c r="E138" s="59">
        <v>1</v>
      </c>
      <c r="F138" s="60">
        <v>1</v>
      </c>
      <c r="G138" s="12" t="s">
        <v>106</v>
      </c>
      <c r="H138" s="87">
        <v>105</v>
      </c>
      <c r="I138" s="115">
        <v>0</v>
      </c>
      <c r="J138" s="128">
        <v>0</v>
      </c>
      <c r="K138" s="115">
        <v>0</v>
      </c>
      <c r="L138" s="115">
        <v>0</v>
      </c>
    </row>
    <row r="139" spans="1:12" hidden="1">
      <c r="A139" s="80">
        <v>2</v>
      </c>
      <c r="B139" s="46">
        <v>7</v>
      </c>
      <c r="C139" s="46"/>
      <c r="D139" s="47"/>
      <c r="E139" s="47"/>
      <c r="F139" s="49"/>
      <c r="G139" s="48" t="s">
        <v>107</v>
      </c>
      <c r="H139" s="87">
        <v>106</v>
      </c>
      <c r="I139" s="110">
        <f>SUM(I140+I145+I153)</f>
        <v>0</v>
      </c>
      <c r="J139" s="121">
        <f>SUM(J140+J145+J153)</f>
        <v>0</v>
      </c>
      <c r="K139" s="110">
        <f>SUM(K140+K145+K153)</f>
        <v>0</v>
      </c>
      <c r="L139" s="109">
        <f>SUM(L140+L145+L153)</f>
        <v>0</v>
      </c>
    </row>
    <row r="140" spans="1:12" hidden="1">
      <c r="A140" s="61">
        <v>2</v>
      </c>
      <c r="B140" s="57">
        <v>7</v>
      </c>
      <c r="C140" s="57">
        <v>1</v>
      </c>
      <c r="D140" s="58"/>
      <c r="E140" s="58"/>
      <c r="F140" s="60"/>
      <c r="G140" s="59" t="s">
        <v>108</v>
      </c>
      <c r="H140" s="87">
        <v>107</v>
      </c>
      <c r="I140" s="110">
        <f t="shared" ref="I140:L141" si="13">I141</f>
        <v>0</v>
      </c>
      <c r="J140" s="121">
        <f t="shared" si="13"/>
        <v>0</v>
      </c>
      <c r="K140" s="110">
        <f t="shared" si="13"/>
        <v>0</v>
      </c>
      <c r="L140" s="109">
        <f t="shared" si="13"/>
        <v>0</v>
      </c>
    </row>
    <row r="141" spans="1:12" hidden="1">
      <c r="A141" s="61">
        <v>2</v>
      </c>
      <c r="B141" s="57">
        <v>7</v>
      </c>
      <c r="C141" s="57">
        <v>1</v>
      </c>
      <c r="D141" s="58">
        <v>1</v>
      </c>
      <c r="E141" s="58"/>
      <c r="F141" s="60"/>
      <c r="G141" s="59" t="s">
        <v>108</v>
      </c>
      <c r="H141" s="87">
        <v>108</v>
      </c>
      <c r="I141" s="110">
        <f t="shared" si="13"/>
        <v>0</v>
      </c>
      <c r="J141" s="121">
        <f t="shared" si="13"/>
        <v>0</v>
      </c>
      <c r="K141" s="110">
        <f t="shared" si="13"/>
        <v>0</v>
      </c>
      <c r="L141" s="109">
        <f t="shared" si="13"/>
        <v>0</v>
      </c>
    </row>
    <row r="142" spans="1:12" hidden="1">
      <c r="A142" s="61">
        <v>2</v>
      </c>
      <c r="B142" s="57">
        <v>7</v>
      </c>
      <c r="C142" s="57">
        <v>1</v>
      </c>
      <c r="D142" s="58">
        <v>1</v>
      </c>
      <c r="E142" s="58">
        <v>1</v>
      </c>
      <c r="F142" s="60"/>
      <c r="G142" s="59" t="s">
        <v>108</v>
      </c>
      <c r="H142" s="87">
        <v>109</v>
      </c>
      <c r="I142" s="110">
        <f>SUM(I143:I144)</f>
        <v>0</v>
      </c>
      <c r="J142" s="121">
        <f>SUM(J143:J144)</f>
        <v>0</v>
      </c>
      <c r="K142" s="110">
        <f>SUM(K143:K144)</f>
        <v>0</v>
      </c>
      <c r="L142" s="109">
        <f>SUM(L143:L144)</f>
        <v>0</v>
      </c>
    </row>
    <row r="143" spans="1:12" hidden="1">
      <c r="A143" s="70">
        <v>2</v>
      </c>
      <c r="B143" s="54">
        <v>7</v>
      </c>
      <c r="C143" s="70">
        <v>1</v>
      </c>
      <c r="D143" s="57">
        <v>1</v>
      </c>
      <c r="E143" s="52">
        <v>1</v>
      </c>
      <c r="F143" s="55">
        <v>1</v>
      </c>
      <c r="G143" s="53" t="s">
        <v>109</v>
      </c>
      <c r="H143" s="87">
        <v>110</v>
      </c>
      <c r="I143" s="129">
        <v>0</v>
      </c>
      <c r="J143" s="129">
        <v>0</v>
      </c>
      <c r="K143" s="129">
        <v>0</v>
      </c>
      <c r="L143" s="129">
        <v>0</v>
      </c>
    </row>
    <row r="144" spans="1:12" hidden="1">
      <c r="A144" s="57">
        <v>2</v>
      </c>
      <c r="B144" s="57">
        <v>7</v>
      </c>
      <c r="C144" s="61">
        <v>1</v>
      </c>
      <c r="D144" s="57">
        <v>1</v>
      </c>
      <c r="E144" s="58">
        <v>1</v>
      </c>
      <c r="F144" s="60">
        <v>2</v>
      </c>
      <c r="G144" s="59" t="s">
        <v>110</v>
      </c>
      <c r="H144" s="87">
        <v>111</v>
      </c>
      <c r="I144" s="114">
        <v>0</v>
      </c>
      <c r="J144" s="114">
        <v>0</v>
      </c>
      <c r="K144" s="114">
        <v>0</v>
      </c>
      <c r="L144" s="114">
        <v>0</v>
      </c>
    </row>
    <row r="145" spans="1:12" ht="25.5" hidden="1" customHeight="1">
      <c r="A145" s="64">
        <v>2</v>
      </c>
      <c r="B145" s="65">
        <v>7</v>
      </c>
      <c r="C145" s="64">
        <v>2</v>
      </c>
      <c r="D145" s="65"/>
      <c r="E145" s="66"/>
      <c r="F145" s="68"/>
      <c r="G145" s="67" t="s">
        <v>111</v>
      </c>
      <c r="H145" s="87">
        <v>112</v>
      </c>
      <c r="I145" s="111">
        <f t="shared" ref="I145:L146" si="14">I146</f>
        <v>0</v>
      </c>
      <c r="J145" s="123">
        <f t="shared" si="14"/>
        <v>0</v>
      </c>
      <c r="K145" s="111">
        <f t="shared" si="14"/>
        <v>0</v>
      </c>
      <c r="L145" s="112">
        <f t="shared" si="14"/>
        <v>0</v>
      </c>
    </row>
    <row r="146" spans="1:12" ht="25.5" hidden="1" customHeight="1">
      <c r="A146" s="61">
        <v>2</v>
      </c>
      <c r="B146" s="57">
        <v>7</v>
      </c>
      <c r="C146" s="61">
        <v>2</v>
      </c>
      <c r="D146" s="57">
        <v>1</v>
      </c>
      <c r="E146" s="58"/>
      <c r="F146" s="60"/>
      <c r="G146" s="59" t="s">
        <v>112</v>
      </c>
      <c r="H146" s="87">
        <v>113</v>
      </c>
      <c r="I146" s="110">
        <f t="shared" si="14"/>
        <v>0</v>
      </c>
      <c r="J146" s="121">
        <f t="shared" si="14"/>
        <v>0</v>
      </c>
      <c r="K146" s="110">
        <f t="shared" si="14"/>
        <v>0</v>
      </c>
      <c r="L146" s="109">
        <f t="shared" si="14"/>
        <v>0</v>
      </c>
    </row>
    <row r="147" spans="1:12" ht="25.5" hidden="1" customHeight="1">
      <c r="A147" s="61">
        <v>2</v>
      </c>
      <c r="B147" s="57">
        <v>7</v>
      </c>
      <c r="C147" s="61">
        <v>2</v>
      </c>
      <c r="D147" s="57">
        <v>1</v>
      </c>
      <c r="E147" s="58">
        <v>1</v>
      </c>
      <c r="F147" s="60"/>
      <c r="G147" s="59" t="s">
        <v>112</v>
      </c>
      <c r="H147" s="87">
        <v>114</v>
      </c>
      <c r="I147" s="110">
        <f>SUM(I148:I149)</f>
        <v>0</v>
      </c>
      <c r="J147" s="121">
        <f>SUM(J148:J149)</f>
        <v>0</v>
      </c>
      <c r="K147" s="110">
        <f>SUM(K148:K149)</f>
        <v>0</v>
      </c>
      <c r="L147" s="109">
        <f>SUM(L148:L149)</f>
        <v>0</v>
      </c>
    </row>
    <row r="148" spans="1:12" hidden="1">
      <c r="A148" s="61">
        <v>2</v>
      </c>
      <c r="B148" s="57">
        <v>7</v>
      </c>
      <c r="C148" s="61">
        <v>2</v>
      </c>
      <c r="D148" s="57">
        <v>1</v>
      </c>
      <c r="E148" s="58">
        <v>1</v>
      </c>
      <c r="F148" s="60">
        <v>1</v>
      </c>
      <c r="G148" s="59" t="s">
        <v>113</v>
      </c>
      <c r="H148" s="87">
        <v>115</v>
      </c>
      <c r="I148" s="114">
        <v>0</v>
      </c>
      <c r="J148" s="114">
        <v>0</v>
      </c>
      <c r="K148" s="114">
        <v>0</v>
      </c>
      <c r="L148" s="114">
        <v>0</v>
      </c>
    </row>
    <row r="149" spans="1:12" hidden="1">
      <c r="A149" s="61">
        <v>2</v>
      </c>
      <c r="B149" s="57">
        <v>7</v>
      </c>
      <c r="C149" s="61">
        <v>2</v>
      </c>
      <c r="D149" s="57">
        <v>1</v>
      </c>
      <c r="E149" s="58">
        <v>1</v>
      </c>
      <c r="F149" s="60">
        <v>2</v>
      </c>
      <c r="G149" s="59" t="s">
        <v>114</v>
      </c>
      <c r="H149" s="87">
        <v>116</v>
      </c>
      <c r="I149" s="114">
        <v>0</v>
      </c>
      <c r="J149" s="114">
        <v>0</v>
      </c>
      <c r="K149" s="114">
        <v>0</v>
      </c>
      <c r="L149" s="114">
        <v>0</v>
      </c>
    </row>
    <row r="150" spans="1:12" hidden="1">
      <c r="A150" s="61">
        <v>2</v>
      </c>
      <c r="B150" s="57">
        <v>7</v>
      </c>
      <c r="C150" s="61">
        <v>2</v>
      </c>
      <c r="D150" s="57">
        <v>2</v>
      </c>
      <c r="E150" s="58"/>
      <c r="F150" s="60"/>
      <c r="G150" s="59" t="s">
        <v>115</v>
      </c>
      <c r="H150" s="87">
        <v>117</v>
      </c>
      <c r="I150" s="110">
        <f>I151</f>
        <v>0</v>
      </c>
      <c r="J150" s="110">
        <f>J151</f>
        <v>0</v>
      </c>
      <c r="K150" s="110">
        <f>K151</f>
        <v>0</v>
      </c>
      <c r="L150" s="110">
        <f>L151</f>
        <v>0</v>
      </c>
    </row>
    <row r="151" spans="1:12" hidden="1">
      <c r="A151" s="61">
        <v>2</v>
      </c>
      <c r="B151" s="57">
        <v>7</v>
      </c>
      <c r="C151" s="61">
        <v>2</v>
      </c>
      <c r="D151" s="57">
        <v>2</v>
      </c>
      <c r="E151" s="58">
        <v>1</v>
      </c>
      <c r="F151" s="60"/>
      <c r="G151" s="59" t="s">
        <v>115</v>
      </c>
      <c r="H151" s="87">
        <v>118</v>
      </c>
      <c r="I151" s="110">
        <f>SUM(I152)</f>
        <v>0</v>
      </c>
      <c r="J151" s="110">
        <f>SUM(J152)</f>
        <v>0</v>
      </c>
      <c r="K151" s="110">
        <f>SUM(K152)</f>
        <v>0</v>
      </c>
      <c r="L151" s="110">
        <f>SUM(L152)</f>
        <v>0</v>
      </c>
    </row>
    <row r="152" spans="1:12" hidden="1">
      <c r="A152" s="61">
        <v>2</v>
      </c>
      <c r="B152" s="57">
        <v>7</v>
      </c>
      <c r="C152" s="61">
        <v>2</v>
      </c>
      <c r="D152" s="57">
        <v>2</v>
      </c>
      <c r="E152" s="58">
        <v>1</v>
      </c>
      <c r="F152" s="60">
        <v>1</v>
      </c>
      <c r="G152" s="59" t="s">
        <v>115</v>
      </c>
      <c r="H152" s="87">
        <v>119</v>
      </c>
      <c r="I152" s="114">
        <v>0</v>
      </c>
      <c r="J152" s="114">
        <v>0</v>
      </c>
      <c r="K152" s="114">
        <v>0</v>
      </c>
      <c r="L152" s="114">
        <v>0</v>
      </c>
    </row>
    <row r="153" spans="1:12" hidden="1">
      <c r="A153" s="61">
        <v>2</v>
      </c>
      <c r="B153" s="57">
        <v>7</v>
      </c>
      <c r="C153" s="61">
        <v>3</v>
      </c>
      <c r="D153" s="57"/>
      <c r="E153" s="58"/>
      <c r="F153" s="60"/>
      <c r="G153" s="59" t="s">
        <v>116</v>
      </c>
      <c r="H153" s="87">
        <v>120</v>
      </c>
      <c r="I153" s="110">
        <f t="shared" ref="I153:L154" si="15">I154</f>
        <v>0</v>
      </c>
      <c r="J153" s="121">
        <f t="shared" si="15"/>
        <v>0</v>
      </c>
      <c r="K153" s="110">
        <f t="shared" si="15"/>
        <v>0</v>
      </c>
      <c r="L153" s="109">
        <f t="shared" si="15"/>
        <v>0</v>
      </c>
    </row>
    <row r="154" spans="1:12" hidden="1">
      <c r="A154" s="64">
        <v>2</v>
      </c>
      <c r="B154" s="71">
        <v>7</v>
      </c>
      <c r="C154" s="88">
        <v>3</v>
      </c>
      <c r="D154" s="71">
        <v>1</v>
      </c>
      <c r="E154" s="72"/>
      <c r="F154" s="73"/>
      <c r="G154" s="74" t="s">
        <v>116</v>
      </c>
      <c r="H154" s="87">
        <v>121</v>
      </c>
      <c r="I154" s="119">
        <f t="shared" si="15"/>
        <v>0</v>
      </c>
      <c r="J154" s="127">
        <f t="shared" si="15"/>
        <v>0</v>
      </c>
      <c r="K154" s="119">
        <f t="shared" si="15"/>
        <v>0</v>
      </c>
      <c r="L154" s="118">
        <f t="shared" si="15"/>
        <v>0</v>
      </c>
    </row>
    <row r="155" spans="1:12" hidden="1">
      <c r="A155" s="61">
        <v>2</v>
      </c>
      <c r="B155" s="57">
        <v>7</v>
      </c>
      <c r="C155" s="61">
        <v>3</v>
      </c>
      <c r="D155" s="57">
        <v>1</v>
      </c>
      <c r="E155" s="58">
        <v>1</v>
      </c>
      <c r="F155" s="60"/>
      <c r="G155" s="59" t="s">
        <v>116</v>
      </c>
      <c r="H155" s="87">
        <v>122</v>
      </c>
      <c r="I155" s="110">
        <f>SUM(I156:I157)</f>
        <v>0</v>
      </c>
      <c r="J155" s="121">
        <f>SUM(J156:J157)</f>
        <v>0</v>
      </c>
      <c r="K155" s="110">
        <f>SUM(K156:K157)</f>
        <v>0</v>
      </c>
      <c r="L155" s="109">
        <f>SUM(L156:L157)</f>
        <v>0</v>
      </c>
    </row>
    <row r="156" spans="1:12" hidden="1">
      <c r="A156" s="70">
        <v>2</v>
      </c>
      <c r="B156" s="54">
        <v>7</v>
      </c>
      <c r="C156" s="70">
        <v>3</v>
      </c>
      <c r="D156" s="54">
        <v>1</v>
      </c>
      <c r="E156" s="52">
        <v>1</v>
      </c>
      <c r="F156" s="55">
        <v>1</v>
      </c>
      <c r="G156" s="53" t="s">
        <v>117</v>
      </c>
      <c r="H156" s="87">
        <v>123</v>
      </c>
      <c r="I156" s="129">
        <v>0</v>
      </c>
      <c r="J156" s="129">
        <v>0</v>
      </c>
      <c r="K156" s="129">
        <v>0</v>
      </c>
      <c r="L156" s="129">
        <v>0</v>
      </c>
    </row>
    <row r="157" spans="1:12" hidden="1">
      <c r="A157" s="61">
        <v>2</v>
      </c>
      <c r="B157" s="57">
        <v>7</v>
      </c>
      <c r="C157" s="61">
        <v>3</v>
      </c>
      <c r="D157" s="57">
        <v>1</v>
      </c>
      <c r="E157" s="58">
        <v>1</v>
      </c>
      <c r="F157" s="60">
        <v>2</v>
      </c>
      <c r="G157" s="59" t="s">
        <v>118</v>
      </c>
      <c r="H157" s="87">
        <v>124</v>
      </c>
      <c r="I157" s="114">
        <v>0</v>
      </c>
      <c r="J157" s="115">
        <v>0</v>
      </c>
      <c r="K157" s="115">
        <v>0</v>
      </c>
      <c r="L157" s="115">
        <v>0</v>
      </c>
    </row>
    <row r="158" spans="1:12" hidden="1">
      <c r="A158" s="80">
        <v>2</v>
      </c>
      <c r="B158" s="80">
        <v>8</v>
      </c>
      <c r="C158" s="46"/>
      <c r="D158" s="63"/>
      <c r="E158" s="51"/>
      <c r="F158" s="89"/>
      <c r="G158" s="56" t="s">
        <v>119</v>
      </c>
      <c r="H158" s="87">
        <v>125</v>
      </c>
      <c r="I158" s="117">
        <f>I159</f>
        <v>0</v>
      </c>
      <c r="J158" s="122">
        <f>J159</f>
        <v>0</v>
      </c>
      <c r="K158" s="117">
        <f>K159</f>
        <v>0</v>
      </c>
      <c r="L158" s="116">
        <f>L159</f>
        <v>0</v>
      </c>
    </row>
    <row r="159" spans="1:12" hidden="1">
      <c r="A159" s="64">
        <v>2</v>
      </c>
      <c r="B159" s="64">
        <v>8</v>
      </c>
      <c r="C159" s="64">
        <v>1</v>
      </c>
      <c r="D159" s="65"/>
      <c r="E159" s="66"/>
      <c r="F159" s="68"/>
      <c r="G159" s="53" t="s">
        <v>119</v>
      </c>
      <c r="H159" s="87">
        <v>126</v>
      </c>
      <c r="I159" s="117">
        <f>I160+I165</f>
        <v>0</v>
      </c>
      <c r="J159" s="122">
        <f>J160+J165</f>
        <v>0</v>
      </c>
      <c r="K159" s="117">
        <f>K160+K165</f>
        <v>0</v>
      </c>
      <c r="L159" s="116">
        <f>L160+L165</f>
        <v>0</v>
      </c>
    </row>
    <row r="160" spans="1:12" hidden="1">
      <c r="A160" s="61">
        <v>2</v>
      </c>
      <c r="B160" s="57">
        <v>8</v>
      </c>
      <c r="C160" s="59">
        <v>1</v>
      </c>
      <c r="D160" s="57">
        <v>1</v>
      </c>
      <c r="E160" s="58"/>
      <c r="F160" s="60"/>
      <c r="G160" s="59" t="s">
        <v>120</v>
      </c>
      <c r="H160" s="87">
        <v>127</v>
      </c>
      <c r="I160" s="110">
        <f>I161</f>
        <v>0</v>
      </c>
      <c r="J160" s="121">
        <f>J161</f>
        <v>0</v>
      </c>
      <c r="K160" s="110">
        <f>K161</f>
        <v>0</v>
      </c>
      <c r="L160" s="109">
        <f>L161</f>
        <v>0</v>
      </c>
    </row>
    <row r="161" spans="1:15" hidden="1">
      <c r="A161" s="61">
        <v>2</v>
      </c>
      <c r="B161" s="57">
        <v>8</v>
      </c>
      <c r="C161" s="53">
        <v>1</v>
      </c>
      <c r="D161" s="54">
        <v>1</v>
      </c>
      <c r="E161" s="52">
        <v>1</v>
      </c>
      <c r="F161" s="55"/>
      <c r="G161" s="59" t="s">
        <v>120</v>
      </c>
      <c r="H161" s="87">
        <v>128</v>
      </c>
      <c r="I161" s="117">
        <f>SUM(I162:I164)</f>
        <v>0</v>
      </c>
      <c r="J161" s="117">
        <f>SUM(J162:J164)</f>
        <v>0</v>
      </c>
      <c r="K161" s="117">
        <f>SUM(K162:K164)</f>
        <v>0</v>
      </c>
      <c r="L161" s="117">
        <f>SUM(L162:L164)</f>
        <v>0</v>
      </c>
    </row>
    <row r="162" spans="1:15" hidden="1">
      <c r="A162" s="57">
        <v>2</v>
      </c>
      <c r="B162" s="54">
        <v>8</v>
      </c>
      <c r="C162" s="59">
        <v>1</v>
      </c>
      <c r="D162" s="57">
        <v>1</v>
      </c>
      <c r="E162" s="58">
        <v>1</v>
      </c>
      <c r="F162" s="60">
        <v>1</v>
      </c>
      <c r="G162" s="59" t="s">
        <v>121</v>
      </c>
      <c r="H162" s="87">
        <v>129</v>
      </c>
      <c r="I162" s="114">
        <v>0</v>
      </c>
      <c r="J162" s="114">
        <v>0</v>
      </c>
      <c r="K162" s="114">
        <v>0</v>
      </c>
      <c r="L162" s="114">
        <v>0</v>
      </c>
    </row>
    <row r="163" spans="1:15" ht="25.5" hidden="1" customHeight="1">
      <c r="A163" s="64">
        <v>2</v>
      </c>
      <c r="B163" s="71">
        <v>8</v>
      </c>
      <c r="C163" s="74">
        <v>1</v>
      </c>
      <c r="D163" s="71">
        <v>1</v>
      </c>
      <c r="E163" s="72">
        <v>1</v>
      </c>
      <c r="F163" s="73">
        <v>2</v>
      </c>
      <c r="G163" s="74" t="s">
        <v>122</v>
      </c>
      <c r="H163" s="87">
        <v>130</v>
      </c>
      <c r="I163" s="130">
        <v>0</v>
      </c>
      <c r="J163" s="130">
        <v>0</v>
      </c>
      <c r="K163" s="130">
        <v>0</v>
      </c>
      <c r="L163" s="130">
        <v>0</v>
      </c>
    </row>
    <row r="164" spans="1:15" hidden="1">
      <c r="A164" s="64">
        <v>2</v>
      </c>
      <c r="B164" s="71">
        <v>8</v>
      </c>
      <c r="C164" s="74">
        <v>1</v>
      </c>
      <c r="D164" s="71">
        <v>1</v>
      </c>
      <c r="E164" s="72">
        <v>1</v>
      </c>
      <c r="F164" s="73">
        <v>3</v>
      </c>
      <c r="G164" s="74" t="s">
        <v>123</v>
      </c>
      <c r="H164" s="87">
        <v>131</v>
      </c>
      <c r="I164" s="130">
        <v>0</v>
      </c>
      <c r="J164" s="131">
        <v>0</v>
      </c>
      <c r="K164" s="130">
        <v>0</v>
      </c>
      <c r="L164" s="120">
        <v>0</v>
      </c>
    </row>
    <row r="165" spans="1:15" hidden="1">
      <c r="A165" s="61">
        <v>2</v>
      </c>
      <c r="B165" s="57">
        <v>8</v>
      </c>
      <c r="C165" s="59">
        <v>1</v>
      </c>
      <c r="D165" s="57">
        <v>2</v>
      </c>
      <c r="E165" s="58"/>
      <c r="F165" s="60"/>
      <c r="G165" s="59" t="s">
        <v>124</v>
      </c>
      <c r="H165" s="87">
        <v>132</v>
      </c>
      <c r="I165" s="110">
        <f t="shared" ref="I165:L166" si="16">I166</f>
        <v>0</v>
      </c>
      <c r="J165" s="121">
        <f t="shared" si="16"/>
        <v>0</v>
      </c>
      <c r="K165" s="110">
        <f t="shared" si="16"/>
        <v>0</v>
      </c>
      <c r="L165" s="109">
        <f t="shared" si="16"/>
        <v>0</v>
      </c>
    </row>
    <row r="166" spans="1:15" hidden="1">
      <c r="A166" s="61">
        <v>2</v>
      </c>
      <c r="B166" s="57">
        <v>8</v>
      </c>
      <c r="C166" s="59">
        <v>1</v>
      </c>
      <c r="D166" s="57">
        <v>2</v>
      </c>
      <c r="E166" s="58">
        <v>1</v>
      </c>
      <c r="F166" s="60"/>
      <c r="G166" s="59" t="s">
        <v>124</v>
      </c>
      <c r="H166" s="87">
        <v>133</v>
      </c>
      <c r="I166" s="110">
        <f t="shared" si="16"/>
        <v>0</v>
      </c>
      <c r="J166" s="121">
        <f t="shared" si="16"/>
        <v>0</v>
      </c>
      <c r="K166" s="110">
        <f t="shared" si="16"/>
        <v>0</v>
      </c>
      <c r="L166" s="109">
        <f t="shared" si="16"/>
        <v>0</v>
      </c>
    </row>
    <row r="167" spans="1:15" hidden="1">
      <c r="A167" s="64">
        <v>2</v>
      </c>
      <c r="B167" s="65">
        <v>8</v>
      </c>
      <c r="C167" s="67">
        <v>1</v>
      </c>
      <c r="D167" s="65">
        <v>2</v>
      </c>
      <c r="E167" s="66">
        <v>1</v>
      </c>
      <c r="F167" s="68">
        <v>1</v>
      </c>
      <c r="G167" s="59" t="s">
        <v>124</v>
      </c>
      <c r="H167" s="87">
        <v>134</v>
      </c>
      <c r="I167" s="132">
        <v>0</v>
      </c>
      <c r="J167" s="115">
        <v>0</v>
      </c>
      <c r="K167" s="115">
        <v>0</v>
      </c>
      <c r="L167" s="115">
        <v>0</v>
      </c>
    </row>
    <row r="168" spans="1:15" ht="38.25" hidden="1" customHeight="1">
      <c r="A168" s="80">
        <v>2</v>
      </c>
      <c r="B168" s="46">
        <v>9</v>
      </c>
      <c r="C168" s="48"/>
      <c r="D168" s="46"/>
      <c r="E168" s="47"/>
      <c r="F168" s="49"/>
      <c r="G168" s="48" t="s">
        <v>125</v>
      </c>
      <c r="H168" s="87">
        <v>135</v>
      </c>
      <c r="I168" s="110">
        <f>I169+I173</f>
        <v>0</v>
      </c>
      <c r="J168" s="121">
        <f>J169+J173</f>
        <v>0</v>
      </c>
      <c r="K168" s="110">
        <f>K169+K173</f>
        <v>0</v>
      </c>
      <c r="L168" s="109">
        <f>L169+L173</f>
        <v>0</v>
      </c>
    </row>
    <row r="169" spans="1:15" ht="38.25" hidden="1" customHeight="1">
      <c r="A169" s="61">
        <v>2</v>
      </c>
      <c r="B169" s="57">
        <v>9</v>
      </c>
      <c r="C169" s="59">
        <v>1</v>
      </c>
      <c r="D169" s="57"/>
      <c r="E169" s="58"/>
      <c r="F169" s="60"/>
      <c r="G169" s="59" t="s">
        <v>126</v>
      </c>
      <c r="H169" s="87">
        <v>136</v>
      </c>
      <c r="I169" s="110">
        <f t="shared" ref="I169:L171" si="17">I170</f>
        <v>0</v>
      </c>
      <c r="J169" s="121">
        <f t="shared" si="17"/>
        <v>0</v>
      </c>
      <c r="K169" s="110">
        <f t="shared" si="17"/>
        <v>0</v>
      </c>
      <c r="L169" s="109">
        <f t="shared" si="17"/>
        <v>0</v>
      </c>
      <c r="M169" s="67"/>
      <c r="N169" s="67"/>
      <c r="O169" s="67"/>
    </row>
    <row r="170" spans="1:15" ht="38.25" hidden="1" customHeight="1">
      <c r="A170" s="70">
        <v>2</v>
      </c>
      <c r="B170" s="54">
        <v>9</v>
      </c>
      <c r="C170" s="53">
        <v>1</v>
      </c>
      <c r="D170" s="54">
        <v>1</v>
      </c>
      <c r="E170" s="52"/>
      <c r="F170" s="55"/>
      <c r="G170" s="59" t="s">
        <v>126</v>
      </c>
      <c r="H170" s="87">
        <v>137</v>
      </c>
      <c r="I170" s="117">
        <f t="shared" si="17"/>
        <v>0</v>
      </c>
      <c r="J170" s="122">
        <f t="shared" si="17"/>
        <v>0</v>
      </c>
      <c r="K170" s="117">
        <f t="shared" si="17"/>
        <v>0</v>
      </c>
      <c r="L170" s="116">
        <f t="shared" si="17"/>
        <v>0</v>
      </c>
    </row>
    <row r="171" spans="1:15" ht="38.25" hidden="1" customHeight="1">
      <c r="A171" s="61">
        <v>2</v>
      </c>
      <c r="B171" s="57">
        <v>9</v>
      </c>
      <c r="C171" s="61">
        <v>1</v>
      </c>
      <c r="D171" s="57">
        <v>1</v>
      </c>
      <c r="E171" s="58">
        <v>1</v>
      </c>
      <c r="F171" s="60"/>
      <c r="G171" s="59" t="s">
        <v>126</v>
      </c>
      <c r="H171" s="87">
        <v>138</v>
      </c>
      <c r="I171" s="110">
        <f t="shared" si="17"/>
        <v>0</v>
      </c>
      <c r="J171" s="121">
        <f t="shared" si="17"/>
        <v>0</v>
      </c>
      <c r="K171" s="110">
        <f t="shared" si="17"/>
        <v>0</v>
      </c>
      <c r="L171" s="109">
        <f t="shared" si="17"/>
        <v>0</v>
      </c>
    </row>
    <row r="172" spans="1:15" ht="38.25" hidden="1" customHeight="1">
      <c r="A172" s="70">
        <v>2</v>
      </c>
      <c r="B172" s="54">
        <v>9</v>
      </c>
      <c r="C172" s="54">
        <v>1</v>
      </c>
      <c r="D172" s="54">
        <v>1</v>
      </c>
      <c r="E172" s="52">
        <v>1</v>
      </c>
      <c r="F172" s="55">
        <v>1</v>
      </c>
      <c r="G172" s="59" t="s">
        <v>126</v>
      </c>
      <c r="H172" s="87">
        <v>139</v>
      </c>
      <c r="I172" s="129">
        <v>0</v>
      </c>
      <c r="J172" s="129">
        <v>0</v>
      </c>
      <c r="K172" s="129">
        <v>0</v>
      </c>
      <c r="L172" s="129">
        <v>0</v>
      </c>
    </row>
    <row r="173" spans="1:15" ht="38.25" hidden="1" customHeight="1">
      <c r="A173" s="61">
        <v>2</v>
      </c>
      <c r="B173" s="57">
        <v>9</v>
      </c>
      <c r="C173" s="57">
        <v>2</v>
      </c>
      <c r="D173" s="57"/>
      <c r="E173" s="58"/>
      <c r="F173" s="60"/>
      <c r="G173" s="59" t="s">
        <v>127</v>
      </c>
      <c r="H173" s="87">
        <v>140</v>
      </c>
      <c r="I173" s="110">
        <f>SUM(I174+I179)</f>
        <v>0</v>
      </c>
      <c r="J173" s="110">
        <f>SUM(J174+J179)</f>
        <v>0</v>
      </c>
      <c r="K173" s="110">
        <f>SUM(K174+K179)</f>
        <v>0</v>
      </c>
      <c r="L173" s="110">
        <f>SUM(L174+L179)</f>
        <v>0</v>
      </c>
    </row>
    <row r="174" spans="1:15" ht="51" hidden="1" customHeight="1">
      <c r="A174" s="61">
        <v>2</v>
      </c>
      <c r="B174" s="57">
        <v>9</v>
      </c>
      <c r="C174" s="57">
        <v>2</v>
      </c>
      <c r="D174" s="54">
        <v>1</v>
      </c>
      <c r="E174" s="52"/>
      <c r="F174" s="55"/>
      <c r="G174" s="53" t="s">
        <v>128</v>
      </c>
      <c r="H174" s="87">
        <v>141</v>
      </c>
      <c r="I174" s="117">
        <f>I175</f>
        <v>0</v>
      </c>
      <c r="J174" s="122">
        <f>J175</f>
        <v>0</v>
      </c>
      <c r="K174" s="117">
        <f>K175</f>
        <v>0</v>
      </c>
      <c r="L174" s="116">
        <f>L175</f>
        <v>0</v>
      </c>
    </row>
    <row r="175" spans="1:15" ht="51" hidden="1" customHeight="1">
      <c r="A175" s="70">
        <v>2</v>
      </c>
      <c r="B175" s="54">
        <v>9</v>
      </c>
      <c r="C175" s="54">
        <v>2</v>
      </c>
      <c r="D175" s="57">
        <v>1</v>
      </c>
      <c r="E175" s="58">
        <v>1</v>
      </c>
      <c r="F175" s="60"/>
      <c r="G175" s="53" t="s">
        <v>128</v>
      </c>
      <c r="H175" s="87">
        <v>142</v>
      </c>
      <c r="I175" s="110">
        <f>SUM(I176:I178)</f>
        <v>0</v>
      </c>
      <c r="J175" s="121">
        <f>SUM(J176:J178)</f>
        <v>0</v>
      </c>
      <c r="K175" s="110">
        <f>SUM(K176:K178)</f>
        <v>0</v>
      </c>
      <c r="L175" s="109">
        <f>SUM(L176:L178)</f>
        <v>0</v>
      </c>
    </row>
    <row r="176" spans="1:15" ht="51" hidden="1" customHeight="1">
      <c r="A176" s="64">
        <v>2</v>
      </c>
      <c r="B176" s="71">
        <v>9</v>
      </c>
      <c r="C176" s="71">
        <v>2</v>
      </c>
      <c r="D176" s="71">
        <v>1</v>
      </c>
      <c r="E176" s="72">
        <v>1</v>
      </c>
      <c r="F176" s="73">
        <v>1</v>
      </c>
      <c r="G176" s="53" t="s">
        <v>129</v>
      </c>
      <c r="H176" s="87">
        <v>143</v>
      </c>
      <c r="I176" s="130">
        <v>0</v>
      </c>
      <c r="J176" s="113">
        <v>0</v>
      </c>
      <c r="K176" s="113">
        <v>0</v>
      </c>
      <c r="L176" s="113">
        <v>0</v>
      </c>
    </row>
    <row r="177" spans="1:12" ht="63.75" hidden="1" customHeight="1">
      <c r="A177" s="61">
        <v>2</v>
      </c>
      <c r="B177" s="57">
        <v>9</v>
      </c>
      <c r="C177" s="57">
        <v>2</v>
      </c>
      <c r="D177" s="57">
        <v>1</v>
      </c>
      <c r="E177" s="58">
        <v>1</v>
      </c>
      <c r="F177" s="60">
        <v>2</v>
      </c>
      <c r="G177" s="53" t="s">
        <v>130</v>
      </c>
      <c r="H177" s="87">
        <v>144</v>
      </c>
      <c r="I177" s="114">
        <v>0</v>
      </c>
      <c r="J177" s="133">
        <v>0</v>
      </c>
      <c r="K177" s="133">
        <v>0</v>
      </c>
      <c r="L177" s="133">
        <v>0</v>
      </c>
    </row>
    <row r="178" spans="1:12" ht="51" hidden="1" customHeight="1">
      <c r="A178" s="61">
        <v>2</v>
      </c>
      <c r="B178" s="57">
        <v>9</v>
      </c>
      <c r="C178" s="57">
        <v>2</v>
      </c>
      <c r="D178" s="57">
        <v>1</v>
      </c>
      <c r="E178" s="58">
        <v>1</v>
      </c>
      <c r="F178" s="60">
        <v>3</v>
      </c>
      <c r="G178" s="53" t="s">
        <v>131</v>
      </c>
      <c r="H178" s="87">
        <v>145</v>
      </c>
      <c r="I178" s="114">
        <v>0</v>
      </c>
      <c r="J178" s="114">
        <v>0</v>
      </c>
      <c r="K178" s="114">
        <v>0</v>
      </c>
      <c r="L178" s="114">
        <v>0</v>
      </c>
    </row>
    <row r="179" spans="1:12" ht="38.25" hidden="1" customHeight="1">
      <c r="A179" s="90">
        <v>2</v>
      </c>
      <c r="B179" s="90">
        <v>9</v>
      </c>
      <c r="C179" s="90">
        <v>2</v>
      </c>
      <c r="D179" s="90">
        <v>2</v>
      </c>
      <c r="E179" s="90"/>
      <c r="F179" s="90"/>
      <c r="G179" s="59" t="s">
        <v>132</v>
      </c>
      <c r="H179" s="87">
        <v>146</v>
      </c>
      <c r="I179" s="110">
        <f>I180</f>
        <v>0</v>
      </c>
      <c r="J179" s="121">
        <f>J180</f>
        <v>0</v>
      </c>
      <c r="K179" s="110">
        <f>K180</f>
        <v>0</v>
      </c>
      <c r="L179" s="109">
        <f>L180</f>
        <v>0</v>
      </c>
    </row>
    <row r="180" spans="1:12" ht="38.25" hidden="1" customHeight="1">
      <c r="A180" s="61">
        <v>2</v>
      </c>
      <c r="B180" s="57">
        <v>9</v>
      </c>
      <c r="C180" s="57">
        <v>2</v>
      </c>
      <c r="D180" s="57">
        <v>2</v>
      </c>
      <c r="E180" s="58">
        <v>1</v>
      </c>
      <c r="F180" s="60"/>
      <c r="G180" s="53" t="s">
        <v>133</v>
      </c>
      <c r="H180" s="87">
        <v>147</v>
      </c>
      <c r="I180" s="117">
        <f>SUM(I181:I183)</f>
        <v>0</v>
      </c>
      <c r="J180" s="117">
        <f>SUM(J181:J183)</f>
        <v>0</v>
      </c>
      <c r="K180" s="117">
        <f>SUM(K181:K183)</f>
        <v>0</v>
      </c>
      <c r="L180" s="117">
        <f>SUM(L181:L183)</f>
        <v>0</v>
      </c>
    </row>
    <row r="181" spans="1:12" ht="51" hidden="1" customHeight="1">
      <c r="A181" s="61">
        <v>2</v>
      </c>
      <c r="B181" s="57">
        <v>9</v>
      </c>
      <c r="C181" s="57">
        <v>2</v>
      </c>
      <c r="D181" s="57">
        <v>2</v>
      </c>
      <c r="E181" s="57">
        <v>1</v>
      </c>
      <c r="F181" s="60">
        <v>1</v>
      </c>
      <c r="G181" s="91" t="s">
        <v>134</v>
      </c>
      <c r="H181" s="87">
        <v>148</v>
      </c>
      <c r="I181" s="114">
        <v>0</v>
      </c>
      <c r="J181" s="113">
        <v>0</v>
      </c>
      <c r="K181" s="113">
        <v>0</v>
      </c>
      <c r="L181" s="113">
        <v>0</v>
      </c>
    </row>
    <row r="182" spans="1:12" ht="51" hidden="1" customHeight="1">
      <c r="A182" s="65">
        <v>2</v>
      </c>
      <c r="B182" s="67">
        <v>9</v>
      </c>
      <c r="C182" s="65">
        <v>2</v>
      </c>
      <c r="D182" s="66">
        <v>2</v>
      </c>
      <c r="E182" s="66">
        <v>1</v>
      </c>
      <c r="F182" s="68">
        <v>2</v>
      </c>
      <c r="G182" s="67" t="s">
        <v>135</v>
      </c>
      <c r="H182" s="87">
        <v>149</v>
      </c>
      <c r="I182" s="113">
        <v>0</v>
      </c>
      <c r="J182" s="115">
        <v>0</v>
      </c>
      <c r="K182" s="115">
        <v>0</v>
      </c>
      <c r="L182" s="115">
        <v>0</v>
      </c>
    </row>
    <row r="183" spans="1:12" ht="51" hidden="1" customHeight="1">
      <c r="A183" s="57">
        <v>2</v>
      </c>
      <c r="B183" s="74">
        <v>9</v>
      </c>
      <c r="C183" s="71">
        <v>2</v>
      </c>
      <c r="D183" s="72">
        <v>2</v>
      </c>
      <c r="E183" s="72">
        <v>1</v>
      </c>
      <c r="F183" s="73">
        <v>3</v>
      </c>
      <c r="G183" s="74" t="s">
        <v>136</v>
      </c>
      <c r="H183" s="87">
        <v>150</v>
      </c>
      <c r="I183" s="133">
        <v>0</v>
      </c>
      <c r="J183" s="133">
        <v>0</v>
      </c>
      <c r="K183" s="133">
        <v>0</v>
      </c>
      <c r="L183" s="133">
        <v>0</v>
      </c>
    </row>
    <row r="184" spans="1:12" ht="76.5" customHeight="1">
      <c r="A184" s="46">
        <v>3</v>
      </c>
      <c r="B184" s="48"/>
      <c r="C184" s="46"/>
      <c r="D184" s="47"/>
      <c r="E184" s="47"/>
      <c r="F184" s="49"/>
      <c r="G184" s="85" t="s">
        <v>137</v>
      </c>
      <c r="H184" s="87">
        <v>151</v>
      </c>
      <c r="I184" s="109">
        <f>SUM(I185+I238+I303)</f>
        <v>2800</v>
      </c>
      <c r="J184" s="121">
        <f>SUM(J185+J238+J303)</f>
        <v>2800</v>
      </c>
      <c r="K184" s="110">
        <f>SUM(K185+K238+K303)</f>
        <v>1900</v>
      </c>
      <c r="L184" s="109">
        <f>SUM(L185+L238+L303)</f>
        <v>1900</v>
      </c>
    </row>
    <row r="185" spans="1:12" ht="25.5" customHeight="1">
      <c r="A185" s="80">
        <v>3</v>
      </c>
      <c r="B185" s="46">
        <v>1</v>
      </c>
      <c r="C185" s="63"/>
      <c r="D185" s="51"/>
      <c r="E185" s="51"/>
      <c r="F185" s="89"/>
      <c r="G185" s="78" t="s">
        <v>138</v>
      </c>
      <c r="H185" s="87">
        <v>152</v>
      </c>
      <c r="I185" s="109">
        <f>SUM(I186+I209+I216+I228+I232)</f>
        <v>2800</v>
      </c>
      <c r="J185" s="116">
        <f>SUM(J186+J209+J216+J228+J232)</f>
        <v>2800</v>
      </c>
      <c r="K185" s="116">
        <f>SUM(K186+K209+K216+K228+K232)</f>
        <v>1900</v>
      </c>
      <c r="L185" s="116">
        <f>SUM(L186+L209+L216+L228+L232)</f>
        <v>1900</v>
      </c>
    </row>
    <row r="186" spans="1:12" ht="25.5" hidden="1" customHeight="1">
      <c r="A186" s="54">
        <v>3</v>
      </c>
      <c r="B186" s="53">
        <v>1</v>
      </c>
      <c r="C186" s="54">
        <v>1</v>
      </c>
      <c r="D186" s="52"/>
      <c r="E186" s="52"/>
      <c r="F186" s="92"/>
      <c r="G186" s="61" t="s">
        <v>139</v>
      </c>
      <c r="H186" s="87">
        <v>153</v>
      </c>
      <c r="I186" s="116">
        <f>SUM(I187+I190+I195+I201+I206)</f>
        <v>0</v>
      </c>
      <c r="J186" s="121">
        <f>SUM(J187+J190+J195+J201+J206)</f>
        <v>0</v>
      </c>
      <c r="K186" s="110">
        <f>SUM(K187+K190+K195+K201+K206)</f>
        <v>0</v>
      </c>
      <c r="L186" s="109">
        <f>SUM(L187+L190+L195+L201+L206)</f>
        <v>0</v>
      </c>
    </row>
    <row r="187" spans="1:12" hidden="1">
      <c r="A187" s="57">
        <v>3</v>
      </c>
      <c r="B187" s="59">
        <v>1</v>
      </c>
      <c r="C187" s="57">
        <v>1</v>
      </c>
      <c r="D187" s="58">
        <v>1</v>
      </c>
      <c r="E187" s="58"/>
      <c r="F187" s="93"/>
      <c r="G187" s="61" t="s">
        <v>140</v>
      </c>
      <c r="H187" s="87">
        <v>154</v>
      </c>
      <c r="I187" s="109">
        <f t="shared" ref="I187:L188" si="18">I188</f>
        <v>0</v>
      </c>
      <c r="J187" s="122">
        <f t="shared" si="18"/>
        <v>0</v>
      </c>
      <c r="K187" s="117">
        <f t="shared" si="18"/>
        <v>0</v>
      </c>
      <c r="L187" s="116">
        <f t="shared" si="18"/>
        <v>0</v>
      </c>
    </row>
    <row r="188" spans="1:12" hidden="1">
      <c r="A188" s="57">
        <v>3</v>
      </c>
      <c r="B188" s="59">
        <v>1</v>
      </c>
      <c r="C188" s="57">
        <v>1</v>
      </c>
      <c r="D188" s="58">
        <v>1</v>
      </c>
      <c r="E188" s="58">
        <v>1</v>
      </c>
      <c r="F188" s="81"/>
      <c r="G188" s="61" t="s">
        <v>140</v>
      </c>
      <c r="H188" s="87">
        <v>155</v>
      </c>
      <c r="I188" s="116">
        <f t="shared" si="18"/>
        <v>0</v>
      </c>
      <c r="J188" s="109">
        <f t="shared" si="18"/>
        <v>0</v>
      </c>
      <c r="K188" s="109">
        <f t="shared" si="18"/>
        <v>0</v>
      </c>
      <c r="L188" s="109">
        <f t="shared" si="18"/>
        <v>0</v>
      </c>
    </row>
    <row r="189" spans="1:12" hidden="1">
      <c r="A189" s="57">
        <v>3</v>
      </c>
      <c r="B189" s="59">
        <v>1</v>
      </c>
      <c r="C189" s="57">
        <v>1</v>
      </c>
      <c r="D189" s="58">
        <v>1</v>
      </c>
      <c r="E189" s="58">
        <v>1</v>
      </c>
      <c r="F189" s="81">
        <v>1</v>
      </c>
      <c r="G189" s="61" t="s">
        <v>140</v>
      </c>
      <c r="H189" s="87">
        <v>156</v>
      </c>
      <c r="I189" s="115">
        <v>0</v>
      </c>
      <c r="J189" s="115">
        <v>0</v>
      </c>
      <c r="K189" s="115">
        <v>0</v>
      </c>
      <c r="L189" s="115">
        <v>0</v>
      </c>
    </row>
    <row r="190" spans="1:12" hidden="1">
      <c r="A190" s="54">
        <v>3</v>
      </c>
      <c r="B190" s="52">
        <v>1</v>
      </c>
      <c r="C190" s="52">
        <v>1</v>
      </c>
      <c r="D190" s="52">
        <v>2</v>
      </c>
      <c r="E190" s="52"/>
      <c r="F190" s="55"/>
      <c r="G190" s="53" t="s">
        <v>141</v>
      </c>
      <c r="H190" s="87">
        <v>157</v>
      </c>
      <c r="I190" s="116">
        <f>I191</f>
        <v>0</v>
      </c>
      <c r="J190" s="122">
        <f>J191</f>
        <v>0</v>
      </c>
      <c r="K190" s="117">
        <f>K191</f>
        <v>0</v>
      </c>
      <c r="L190" s="116">
        <f>L191</f>
        <v>0</v>
      </c>
    </row>
    <row r="191" spans="1:12" hidden="1">
      <c r="A191" s="57">
        <v>3</v>
      </c>
      <c r="B191" s="58">
        <v>1</v>
      </c>
      <c r="C191" s="58">
        <v>1</v>
      </c>
      <c r="D191" s="58">
        <v>2</v>
      </c>
      <c r="E191" s="58">
        <v>1</v>
      </c>
      <c r="F191" s="60"/>
      <c r="G191" s="53" t="s">
        <v>141</v>
      </c>
      <c r="H191" s="87">
        <v>158</v>
      </c>
      <c r="I191" s="109">
        <f>SUM(I192:I194)</f>
        <v>0</v>
      </c>
      <c r="J191" s="121">
        <f>SUM(J192:J194)</f>
        <v>0</v>
      </c>
      <c r="K191" s="110">
        <f>SUM(K192:K194)</f>
        <v>0</v>
      </c>
      <c r="L191" s="109">
        <f>SUM(L192:L194)</f>
        <v>0</v>
      </c>
    </row>
    <row r="192" spans="1:12" hidden="1">
      <c r="A192" s="54">
        <v>3</v>
      </c>
      <c r="B192" s="52">
        <v>1</v>
      </c>
      <c r="C192" s="52">
        <v>1</v>
      </c>
      <c r="D192" s="52">
        <v>2</v>
      </c>
      <c r="E192" s="52">
        <v>1</v>
      </c>
      <c r="F192" s="55">
        <v>1</v>
      </c>
      <c r="G192" s="53" t="s">
        <v>142</v>
      </c>
      <c r="H192" s="87">
        <v>159</v>
      </c>
      <c r="I192" s="113">
        <v>0</v>
      </c>
      <c r="J192" s="113">
        <v>0</v>
      </c>
      <c r="K192" s="113">
        <v>0</v>
      </c>
      <c r="L192" s="133">
        <v>0</v>
      </c>
    </row>
    <row r="193" spans="1:12" hidden="1">
      <c r="A193" s="57">
        <v>3</v>
      </c>
      <c r="B193" s="58">
        <v>1</v>
      </c>
      <c r="C193" s="58">
        <v>1</v>
      </c>
      <c r="D193" s="58">
        <v>2</v>
      </c>
      <c r="E193" s="58">
        <v>1</v>
      </c>
      <c r="F193" s="60">
        <v>2</v>
      </c>
      <c r="G193" s="59" t="s">
        <v>143</v>
      </c>
      <c r="H193" s="87">
        <v>160</v>
      </c>
      <c r="I193" s="115">
        <v>0</v>
      </c>
      <c r="J193" s="115">
        <v>0</v>
      </c>
      <c r="K193" s="115">
        <v>0</v>
      </c>
      <c r="L193" s="115">
        <v>0</v>
      </c>
    </row>
    <row r="194" spans="1:12" ht="25.5" hidden="1" customHeight="1">
      <c r="A194" s="54">
        <v>3</v>
      </c>
      <c r="B194" s="52">
        <v>1</v>
      </c>
      <c r="C194" s="52">
        <v>1</v>
      </c>
      <c r="D194" s="52">
        <v>2</v>
      </c>
      <c r="E194" s="52">
        <v>1</v>
      </c>
      <c r="F194" s="55">
        <v>3</v>
      </c>
      <c r="G194" s="53" t="s">
        <v>144</v>
      </c>
      <c r="H194" s="87">
        <v>161</v>
      </c>
      <c r="I194" s="113">
        <v>0</v>
      </c>
      <c r="J194" s="113">
        <v>0</v>
      </c>
      <c r="K194" s="113">
        <v>0</v>
      </c>
      <c r="L194" s="133">
        <v>0</v>
      </c>
    </row>
    <row r="195" spans="1:12" hidden="1">
      <c r="A195" s="57">
        <v>3</v>
      </c>
      <c r="B195" s="58">
        <v>1</v>
      </c>
      <c r="C195" s="58">
        <v>1</v>
      </c>
      <c r="D195" s="58">
        <v>3</v>
      </c>
      <c r="E195" s="58"/>
      <c r="F195" s="60"/>
      <c r="G195" s="59" t="s">
        <v>145</v>
      </c>
      <c r="H195" s="87">
        <v>162</v>
      </c>
      <c r="I195" s="109">
        <f>I196</f>
        <v>0</v>
      </c>
      <c r="J195" s="121">
        <f>J196</f>
        <v>0</v>
      </c>
      <c r="K195" s="110">
        <f>K196</f>
        <v>0</v>
      </c>
      <c r="L195" s="109">
        <f>L196</f>
        <v>0</v>
      </c>
    </row>
    <row r="196" spans="1:12" hidden="1">
      <c r="A196" s="57">
        <v>3</v>
      </c>
      <c r="B196" s="58">
        <v>1</v>
      </c>
      <c r="C196" s="58">
        <v>1</v>
      </c>
      <c r="D196" s="58">
        <v>3</v>
      </c>
      <c r="E196" s="58">
        <v>1</v>
      </c>
      <c r="F196" s="60"/>
      <c r="G196" s="59" t="s">
        <v>145</v>
      </c>
      <c r="H196" s="87">
        <v>163</v>
      </c>
      <c r="I196" s="109">
        <f>SUM(I197:I200)</f>
        <v>0</v>
      </c>
      <c r="J196" s="109">
        <f>SUM(J197:J200)</f>
        <v>0</v>
      </c>
      <c r="K196" s="109">
        <f>SUM(K197:K200)</f>
        <v>0</v>
      </c>
      <c r="L196" s="109">
        <f>SUM(L197:L200)</f>
        <v>0</v>
      </c>
    </row>
    <row r="197" spans="1:12" hidden="1">
      <c r="A197" s="57">
        <v>3</v>
      </c>
      <c r="B197" s="58">
        <v>1</v>
      </c>
      <c r="C197" s="58">
        <v>1</v>
      </c>
      <c r="D197" s="58">
        <v>3</v>
      </c>
      <c r="E197" s="58">
        <v>1</v>
      </c>
      <c r="F197" s="60">
        <v>1</v>
      </c>
      <c r="G197" s="59" t="s">
        <v>146</v>
      </c>
      <c r="H197" s="87">
        <v>164</v>
      </c>
      <c r="I197" s="115">
        <v>0</v>
      </c>
      <c r="J197" s="115">
        <v>0</v>
      </c>
      <c r="K197" s="115">
        <v>0</v>
      </c>
      <c r="L197" s="133">
        <v>0</v>
      </c>
    </row>
    <row r="198" spans="1:12" hidden="1">
      <c r="A198" s="57">
        <v>3</v>
      </c>
      <c r="B198" s="58">
        <v>1</v>
      </c>
      <c r="C198" s="58">
        <v>1</v>
      </c>
      <c r="D198" s="58">
        <v>3</v>
      </c>
      <c r="E198" s="58">
        <v>1</v>
      </c>
      <c r="F198" s="60">
        <v>2</v>
      </c>
      <c r="G198" s="59" t="s">
        <v>147</v>
      </c>
      <c r="H198" s="87">
        <v>165</v>
      </c>
      <c r="I198" s="113">
        <v>0</v>
      </c>
      <c r="J198" s="115">
        <v>0</v>
      </c>
      <c r="K198" s="115">
        <v>0</v>
      </c>
      <c r="L198" s="115">
        <v>0</v>
      </c>
    </row>
    <row r="199" spans="1:12" hidden="1">
      <c r="A199" s="57">
        <v>3</v>
      </c>
      <c r="B199" s="58">
        <v>1</v>
      </c>
      <c r="C199" s="58">
        <v>1</v>
      </c>
      <c r="D199" s="58">
        <v>3</v>
      </c>
      <c r="E199" s="58">
        <v>1</v>
      </c>
      <c r="F199" s="60">
        <v>3</v>
      </c>
      <c r="G199" s="61" t="s">
        <v>148</v>
      </c>
      <c r="H199" s="87">
        <v>166</v>
      </c>
      <c r="I199" s="113">
        <v>0</v>
      </c>
      <c r="J199" s="120">
        <v>0</v>
      </c>
      <c r="K199" s="120">
        <v>0</v>
      </c>
      <c r="L199" s="120">
        <v>0</v>
      </c>
    </row>
    <row r="200" spans="1:12" ht="26.25" hidden="1" customHeight="1">
      <c r="A200" s="65">
        <v>3</v>
      </c>
      <c r="B200" s="66">
        <v>1</v>
      </c>
      <c r="C200" s="66">
        <v>1</v>
      </c>
      <c r="D200" s="66">
        <v>3</v>
      </c>
      <c r="E200" s="66">
        <v>1</v>
      </c>
      <c r="F200" s="68">
        <v>4</v>
      </c>
      <c r="G200" s="12" t="s">
        <v>149</v>
      </c>
      <c r="H200" s="87">
        <v>167</v>
      </c>
      <c r="I200" s="134">
        <v>0</v>
      </c>
      <c r="J200" s="135">
        <v>0</v>
      </c>
      <c r="K200" s="115">
        <v>0</v>
      </c>
      <c r="L200" s="115">
        <v>0</v>
      </c>
    </row>
    <row r="201" spans="1:12" hidden="1">
      <c r="A201" s="65">
        <v>3</v>
      </c>
      <c r="B201" s="66">
        <v>1</v>
      </c>
      <c r="C201" s="66">
        <v>1</v>
      </c>
      <c r="D201" s="66">
        <v>4</v>
      </c>
      <c r="E201" s="66"/>
      <c r="F201" s="68"/>
      <c r="G201" s="67" t="s">
        <v>150</v>
      </c>
      <c r="H201" s="87">
        <v>168</v>
      </c>
      <c r="I201" s="109">
        <f>I202</f>
        <v>0</v>
      </c>
      <c r="J201" s="123">
        <f>J202</f>
        <v>0</v>
      </c>
      <c r="K201" s="111">
        <f>K202</f>
        <v>0</v>
      </c>
      <c r="L201" s="112">
        <f>L202</f>
        <v>0</v>
      </c>
    </row>
    <row r="202" spans="1:12" hidden="1">
      <c r="A202" s="57">
        <v>3</v>
      </c>
      <c r="B202" s="58">
        <v>1</v>
      </c>
      <c r="C202" s="58">
        <v>1</v>
      </c>
      <c r="D202" s="58">
        <v>4</v>
      </c>
      <c r="E202" s="58">
        <v>1</v>
      </c>
      <c r="F202" s="60"/>
      <c r="G202" s="67" t="s">
        <v>150</v>
      </c>
      <c r="H202" s="87">
        <v>169</v>
      </c>
      <c r="I202" s="116">
        <f>SUM(I203:I205)</f>
        <v>0</v>
      </c>
      <c r="J202" s="121">
        <f>SUM(J203:J205)</f>
        <v>0</v>
      </c>
      <c r="K202" s="110">
        <f>SUM(K203:K205)</f>
        <v>0</v>
      </c>
      <c r="L202" s="109">
        <f>SUM(L203:L205)</f>
        <v>0</v>
      </c>
    </row>
    <row r="203" spans="1:12" hidden="1">
      <c r="A203" s="57">
        <v>3</v>
      </c>
      <c r="B203" s="58">
        <v>1</v>
      </c>
      <c r="C203" s="58">
        <v>1</v>
      </c>
      <c r="D203" s="58">
        <v>4</v>
      </c>
      <c r="E203" s="58">
        <v>1</v>
      </c>
      <c r="F203" s="60">
        <v>1</v>
      </c>
      <c r="G203" s="59" t="s">
        <v>151</v>
      </c>
      <c r="H203" s="87">
        <v>170</v>
      </c>
      <c r="I203" s="115">
        <v>0</v>
      </c>
      <c r="J203" s="115">
        <v>0</v>
      </c>
      <c r="K203" s="115">
        <v>0</v>
      </c>
      <c r="L203" s="133">
        <v>0</v>
      </c>
    </row>
    <row r="204" spans="1:12" ht="25.5" hidden="1" customHeight="1">
      <c r="A204" s="54">
        <v>3</v>
      </c>
      <c r="B204" s="52">
        <v>1</v>
      </c>
      <c r="C204" s="52">
        <v>1</v>
      </c>
      <c r="D204" s="52">
        <v>4</v>
      </c>
      <c r="E204" s="52">
        <v>1</v>
      </c>
      <c r="F204" s="55">
        <v>2</v>
      </c>
      <c r="G204" s="53" t="s">
        <v>152</v>
      </c>
      <c r="H204" s="87">
        <v>171</v>
      </c>
      <c r="I204" s="113">
        <v>0</v>
      </c>
      <c r="J204" s="113">
        <v>0</v>
      </c>
      <c r="K204" s="114">
        <v>0</v>
      </c>
      <c r="L204" s="115">
        <v>0</v>
      </c>
    </row>
    <row r="205" spans="1:12" hidden="1">
      <c r="A205" s="57">
        <v>3</v>
      </c>
      <c r="B205" s="58">
        <v>1</v>
      </c>
      <c r="C205" s="58">
        <v>1</v>
      </c>
      <c r="D205" s="58">
        <v>4</v>
      </c>
      <c r="E205" s="58">
        <v>1</v>
      </c>
      <c r="F205" s="60">
        <v>3</v>
      </c>
      <c r="G205" s="59" t="s">
        <v>153</v>
      </c>
      <c r="H205" s="87">
        <v>172</v>
      </c>
      <c r="I205" s="113">
        <v>0</v>
      </c>
      <c r="J205" s="113">
        <v>0</v>
      </c>
      <c r="K205" s="113">
        <v>0</v>
      </c>
      <c r="L205" s="115">
        <v>0</v>
      </c>
    </row>
    <row r="206" spans="1:12" ht="25.5" hidden="1" customHeight="1">
      <c r="A206" s="57">
        <v>3</v>
      </c>
      <c r="B206" s="58">
        <v>1</v>
      </c>
      <c r="C206" s="58">
        <v>1</v>
      </c>
      <c r="D206" s="58">
        <v>5</v>
      </c>
      <c r="E206" s="58"/>
      <c r="F206" s="60"/>
      <c r="G206" s="59" t="s">
        <v>154</v>
      </c>
      <c r="H206" s="87">
        <v>173</v>
      </c>
      <c r="I206" s="109">
        <f t="shared" ref="I206:L207" si="19">I207</f>
        <v>0</v>
      </c>
      <c r="J206" s="121">
        <f t="shared" si="19"/>
        <v>0</v>
      </c>
      <c r="K206" s="110">
        <f t="shared" si="19"/>
        <v>0</v>
      </c>
      <c r="L206" s="109">
        <f t="shared" si="19"/>
        <v>0</v>
      </c>
    </row>
    <row r="207" spans="1:12" ht="25.5" hidden="1" customHeight="1">
      <c r="A207" s="65">
        <v>3</v>
      </c>
      <c r="B207" s="66">
        <v>1</v>
      </c>
      <c r="C207" s="66">
        <v>1</v>
      </c>
      <c r="D207" s="66">
        <v>5</v>
      </c>
      <c r="E207" s="66">
        <v>1</v>
      </c>
      <c r="F207" s="68"/>
      <c r="G207" s="59" t="s">
        <v>154</v>
      </c>
      <c r="H207" s="87">
        <v>174</v>
      </c>
      <c r="I207" s="110">
        <f t="shared" si="19"/>
        <v>0</v>
      </c>
      <c r="J207" s="110">
        <f t="shared" si="19"/>
        <v>0</v>
      </c>
      <c r="K207" s="110">
        <f t="shared" si="19"/>
        <v>0</v>
      </c>
      <c r="L207" s="110">
        <f t="shared" si="19"/>
        <v>0</v>
      </c>
    </row>
    <row r="208" spans="1:12" ht="25.5" hidden="1" customHeight="1">
      <c r="A208" s="57">
        <v>3</v>
      </c>
      <c r="B208" s="58">
        <v>1</v>
      </c>
      <c r="C208" s="58">
        <v>1</v>
      </c>
      <c r="D208" s="58">
        <v>5</v>
      </c>
      <c r="E208" s="58">
        <v>1</v>
      </c>
      <c r="F208" s="60">
        <v>1</v>
      </c>
      <c r="G208" s="59" t="s">
        <v>154</v>
      </c>
      <c r="H208" s="87">
        <v>175</v>
      </c>
      <c r="I208" s="113">
        <v>0</v>
      </c>
      <c r="J208" s="115">
        <v>0</v>
      </c>
      <c r="K208" s="115">
        <v>0</v>
      </c>
      <c r="L208" s="115">
        <v>0</v>
      </c>
    </row>
    <row r="209" spans="1:15" ht="25.5" customHeight="1">
      <c r="A209" s="65">
        <v>3</v>
      </c>
      <c r="B209" s="66">
        <v>1</v>
      </c>
      <c r="C209" s="66">
        <v>2</v>
      </c>
      <c r="D209" s="66"/>
      <c r="E209" s="66"/>
      <c r="F209" s="68"/>
      <c r="G209" s="67" t="s">
        <v>155</v>
      </c>
      <c r="H209" s="87">
        <v>176</v>
      </c>
      <c r="I209" s="109">
        <f t="shared" ref="I209:L210" si="20">I210</f>
        <v>2800</v>
      </c>
      <c r="J209" s="123">
        <f t="shared" si="20"/>
        <v>2800</v>
      </c>
      <c r="K209" s="111">
        <f t="shared" si="20"/>
        <v>1900</v>
      </c>
      <c r="L209" s="112">
        <f t="shared" si="20"/>
        <v>1900</v>
      </c>
    </row>
    <row r="210" spans="1:15" ht="25.5" customHeight="1">
      <c r="A210" s="57">
        <v>3</v>
      </c>
      <c r="B210" s="58">
        <v>1</v>
      </c>
      <c r="C210" s="58">
        <v>2</v>
      </c>
      <c r="D210" s="58">
        <v>1</v>
      </c>
      <c r="E210" s="58"/>
      <c r="F210" s="60"/>
      <c r="G210" s="67" t="s">
        <v>155</v>
      </c>
      <c r="H210" s="87">
        <v>177</v>
      </c>
      <c r="I210" s="116">
        <f t="shared" si="20"/>
        <v>2800</v>
      </c>
      <c r="J210" s="121">
        <f t="shared" si="20"/>
        <v>2800</v>
      </c>
      <c r="K210" s="110">
        <f t="shared" si="20"/>
        <v>1900</v>
      </c>
      <c r="L210" s="109">
        <f t="shared" si="20"/>
        <v>1900</v>
      </c>
    </row>
    <row r="211" spans="1:15" ht="25.5" customHeight="1">
      <c r="A211" s="54">
        <v>3</v>
      </c>
      <c r="B211" s="52">
        <v>1</v>
      </c>
      <c r="C211" s="52">
        <v>2</v>
      </c>
      <c r="D211" s="52">
        <v>1</v>
      </c>
      <c r="E211" s="52">
        <v>1</v>
      </c>
      <c r="F211" s="55"/>
      <c r="G211" s="67" t="s">
        <v>155</v>
      </c>
      <c r="H211" s="87">
        <v>178</v>
      </c>
      <c r="I211" s="109">
        <f>SUM(I212:I215)</f>
        <v>2800</v>
      </c>
      <c r="J211" s="122">
        <f>SUM(J212:J215)</f>
        <v>2800</v>
      </c>
      <c r="K211" s="117">
        <f>SUM(K212:K215)</f>
        <v>1900</v>
      </c>
      <c r="L211" s="116">
        <f>SUM(L212:L215)</f>
        <v>1900</v>
      </c>
    </row>
    <row r="212" spans="1:15" ht="38.25" hidden="1" customHeight="1">
      <c r="A212" s="57">
        <v>3</v>
      </c>
      <c r="B212" s="58">
        <v>1</v>
      </c>
      <c r="C212" s="58">
        <v>2</v>
      </c>
      <c r="D212" s="58">
        <v>1</v>
      </c>
      <c r="E212" s="58">
        <v>1</v>
      </c>
      <c r="F212" s="60">
        <v>2</v>
      </c>
      <c r="G212" s="59" t="s">
        <v>156</v>
      </c>
      <c r="H212" s="87">
        <v>179</v>
      </c>
      <c r="I212" s="115">
        <v>0</v>
      </c>
      <c r="J212" s="115">
        <v>0</v>
      </c>
      <c r="K212" s="115">
        <v>0</v>
      </c>
      <c r="L212" s="115">
        <v>0</v>
      </c>
    </row>
    <row r="213" spans="1:15" hidden="1">
      <c r="A213" s="57">
        <v>3</v>
      </c>
      <c r="B213" s="58">
        <v>1</v>
      </c>
      <c r="C213" s="58">
        <v>2</v>
      </c>
      <c r="D213" s="57">
        <v>1</v>
      </c>
      <c r="E213" s="58">
        <v>1</v>
      </c>
      <c r="F213" s="60">
        <v>3</v>
      </c>
      <c r="G213" s="59" t="s">
        <v>157</v>
      </c>
      <c r="H213" s="87">
        <v>180</v>
      </c>
      <c r="I213" s="115">
        <v>0</v>
      </c>
      <c r="J213" s="115">
        <v>0</v>
      </c>
      <c r="K213" s="115">
        <v>0</v>
      </c>
      <c r="L213" s="115">
        <v>0</v>
      </c>
    </row>
    <row r="214" spans="1:15" ht="25.5" hidden="1" customHeight="1">
      <c r="A214" s="57">
        <v>3</v>
      </c>
      <c r="B214" s="58">
        <v>1</v>
      </c>
      <c r="C214" s="58">
        <v>2</v>
      </c>
      <c r="D214" s="57">
        <v>1</v>
      </c>
      <c r="E214" s="58">
        <v>1</v>
      </c>
      <c r="F214" s="60">
        <v>4</v>
      </c>
      <c r="G214" s="59" t="s">
        <v>158</v>
      </c>
      <c r="H214" s="87">
        <v>181</v>
      </c>
      <c r="I214" s="115">
        <v>0</v>
      </c>
      <c r="J214" s="115">
        <v>0</v>
      </c>
      <c r="K214" s="115">
        <v>0</v>
      </c>
      <c r="L214" s="115">
        <v>0</v>
      </c>
    </row>
    <row r="215" spans="1:15">
      <c r="A215" s="65">
        <v>3</v>
      </c>
      <c r="B215" s="72">
        <v>1</v>
      </c>
      <c r="C215" s="72">
        <v>2</v>
      </c>
      <c r="D215" s="71">
        <v>1</v>
      </c>
      <c r="E215" s="72">
        <v>1</v>
      </c>
      <c r="F215" s="73">
        <v>5</v>
      </c>
      <c r="G215" s="74" t="s">
        <v>159</v>
      </c>
      <c r="H215" s="87">
        <v>182</v>
      </c>
      <c r="I215" s="115">
        <v>2800</v>
      </c>
      <c r="J215" s="115">
        <v>2800</v>
      </c>
      <c r="K215" s="115">
        <v>1900</v>
      </c>
      <c r="L215" s="133">
        <v>1900</v>
      </c>
    </row>
    <row r="216" spans="1:15" hidden="1">
      <c r="A216" s="57">
        <v>3</v>
      </c>
      <c r="B216" s="58">
        <v>1</v>
      </c>
      <c r="C216" s="58">
        <v>3</v>
      </c>
      <c r="D216" s="57"/>
      <c r="E216" s="58"/>
      <c r="F216" s="60"/>
      <c r="G216" s="59" t="s">
        <v>160</v>
      </c>
      <c r="H216" s="87">
        <v>183</v>
      </c>
      <c r="I216" s="109">
        <f>SUM(I217+I220)</f>
        <v>0</v>
      </c>
      <c r="J216" s="121">
        <f>SUM(J217+J220)</f>
        <v>0</v>
      </c>
      <c r="K216" s="110">
        <f>SUM(K217+K220)</f>
        <v>0</v>
      </c>
      <c r="L216" s="109">
        <f>SUM(L217+L220)</f>
        <v>0</v>
      </c>
    </row>
    <row r="217" spans="1:15" ht="25.5" hidden="1" customHeight="1">
      <c r="A217" s="54">
        <v>3</v>
      </c>
      <c r="B217" s="52">
        <v>1</v>
      </c>
      <c r="C217" s="52">
        <v>3</v>
      </c>
      <c r="D217" s="54">
        <v>1</v>
      </c>
      <c r="E217" s="57"/>
      <c r="F217" s="55"/>
      <c r="G217" s="53" t="s">
        <v>161</v>
      </c>
      <c r="H217" s="87">
        <v>184</v>
      </c>
      <c r="I217" s="116">
        <f t="shared" ref="I217:L218" si="21">I218</f>
        <v>0</v>
      </c>
      <c r="J217" s="122">
        <f t="shared" si="21"/>
        <v>0</v>
      </c>
      <c r="K217" s="117">
        <f t="shared" si="21"/>
        <v>0</v>
      </c>
      <c r="L217" s="116">
        <f t="shared" si="21"/>
        <v>0</v>
      </c>
    </row>
    <row r="218" spans="1:15" ht="25.5" hidden="1" customHeight="1">
      <c r="A218" s="57">
        <v>3</v>
      </c>
      <c r="B218" s="58">
        <v>1</v>
      </c>
      <c r="C218" s="58">
        <v>3</v>
      </c>
      <c r="D218" s="57">
        <v>1</v>
      </c>
      <c r="E218" s="57">
        <v>1</v>
      </c>
      <c r="F218" s="60"/>
      <c r="G218" s="53" t="s">
        <v>161</v>
      </c>
      <c r="H218" s="87">
        <v>185</v>
      </c>
      <c r="I218" s="109">
        <f t="shared" si="21"/>
        <v>0</v>
      </c>
      <c r="J218" s="121">
        <f t="shared" si="21"/>
        <v>0</v>
      </c>
      <c r="K218" s="110">
        <f t="shared" si="21"/>
        <v>0</v>
      </c>
      <c r="L218" s="109">
        <f t="shared" si="21"/>
        <v>0</v>
      </c>
    </row>
    <row r="219" spans="1:15" ht="25.5" hidden="1" customHeight="1">
      <c r="A219" s="57">
        <v>3</v>
      </c>
      <c r="B219" s="59">
        <v>1</v>
      </c>
      <c r="C219" s="57">
        <v>3</v>
      </c>
      <c r="D219" s="58">
        <v>1</v>
      </c>
      <c r="E219" s="58">
        <v>1</v>
      </c>
      <c r="F219" s="60">
        <v>1</v>
      </c>
      <c r="G219" s="53" t="s">
        <v>161</v>
      </c>
      <c r="H219" s="87">
        <v>186</v>
      </c>
      <c r="I219" s="133">
        <v>0</v>
      </c>
      <c r="J219" s="133">
        <v>0</v>
      </c>
      <c r="K219" s="133">
        <v>0</v>
      </c>
      <c r="L219" s="133">
        <v>0</v>
      </c>
    </row>
    <row r="220" spans="1:15" hidden="1">
      <c r="A220" s="57">
        <v>3</v>
      </c>
      <c r="B220" s="59">
        <v>1</v>
      </c>
      <c r="C220" s="57">
        <v>3</v>
      </c>
      <c r="D220" s="58">
        <v>2</v>
      </c>
      <c r="E220" s="58"/>
      <c r="F220" s="60"/>
      <c r="G220" s="59" t="s">
        <v>162</v>
      </c>
      <c r="H220" s="87">
        <v>187</v>
      </c>
      <c r="I220" s="109">
        <f>I221</f>
        <v>0</v>
      </c>
      <c r="J220" s="121">
        <f>J221</f>
        <v>0</v>
      </c>
      <c r="K220" s="110">
        <f>K221</f>
        <v>0</v>
      </c>
      <c r="L220" s="109">
        <f>L221</f>
        <v>0</v>
      </c>
    </row>
    <row r="221" spans="1:15" hidden="1">
      <c r="A221" s="54">
        <v>3</v>
      </c>
      <c r="B221" s="53">
        <v>1</v>
      </c>
      <c r="C221" s="54">
        <v>3</v>
      </c>
      <c r="D221" s="52">
        <v>2</v>
      </c>
      <c r="E221" s="52">
        <v>1</v>
      </c>
      <c r="F221" s="55"/>
      <c r="G221" s="59" t="s">
        <v>162</v>
      </c>
      <c r="H221" s="87">
        <v>188</v>
      </c>
      <c r="I221" s="109">
        <f>SUM(I222:I227)</f>
        <v>0</v>
      </c>
      <c r="J221" s="109">
        <f>SUM(J222:J227)</f>
        <v>0</v>
      </c>
      <c r="K221" s="109">
        <f>SUM(K222:K227)</f>
        <v>0</v>
      </c>
      <c r="L221" s="109">
        <f>SUM(L222:L227)</f>
        <v>0</v>
      </c>
      <c r="M221" s="94"/>
      <c r="N221" s="94"/>
      <c r="O221" s="94"/>
    </row>
    <row r="222" spans="1:15" hidden="1">
      <c r="A222" s="57">
        <v>3</v>
      </c>
      <c r="B222" s="59">
        <v>1</v>
      </c>
      <c r="C222" s="57">
        <v>3</v>
      </c>
      <c r="D222" s="58">
        <v>2</v>
      </c>
      <c r="E222" s="58">
        <v>1</v>
      </c>
      <c r="F222" s="60">
        <v>1</v>
      </c>
      <c r="G222" s="59" t="s">
        <v>163</v>
      </c>
      <c r="H222" s="87">
        <v>189</v>
      </c>
      <c r="I222" s="115">
        <v>0</v>
      </c>
      <c r="J222" s="115">
        <v>0</v>
      </c>
      <c r="K222" s="115">
        <v>0</v>
      </c>
      <c r="L222" s="133">
        <v>0</v>
      </c>
    </row>
    <row r="223" spans="1:15" ht="25.5" hidden="1" customHeight="1">
      <c r="A223" s="57">
        <v>3</v>
      </c>
      <c r="B223" s="59">
        <v>1</v>
      </c>
      <c r="C223" s="57">
        <v>3</v>
      </c>
      <c r="D223" s="58">
        <v>2</v>
      </c>
      <c r="E223" s="58">
        <v>1</v>
      </c>
      <c r="F223" s="60">
        <v>2</v>
      </c>
      <c r="G223" s="59" t="s">
        <v>164</v>
      </c>
      <c r="H223" s="87">
        <v>190</v>
      </c>
      <c r="I223" s="115">
        <v>0</v>
      </c>
      <c r="J223" s="115">
        <v>0</v>
      </c>
      <c r="K223" s="115">
        <v>0</v>
      </c>
      <c r="L223" s="115">
        <v>0</v>
      </c>
    </row>
    <row r="224" spans="1:15" hidden="1">
      <c r="A224" s="57">
        <v>3</v>
      </c>
      <c r="B224" s="59">
        <v>1</v>
      </c>
      <c r="C224" s="57">
        <v>3</v>
      </c>
      <c r="D224" s="58">
        <v>2</v>
      </c>
      <c r="E224" s="58">
        <v>1</v>
      </c>
      <c r="F224" s="60">
        <v>3</v>
      </c>
      <c r="G224" s="59" t="s">
        <v>165</v>
      </c>
      <c r="H224" s="87">
        <v>191</v>
      </c>
      <c r="I224" s="115">
        <v>0</v>
      </c>
      <c r="J224" s="115">
        <v>0</v>
      </c>
      <c r="K224" s="115">
        <v>0</v>
      </c>
      <c r="L224" s="115">
        <v>0</v>
      </c>
    </row>
    <row r="225" spans="1:12" ht="25.5" hidden="1" customHeight="1">
      <c r="A225" s="57">
        <v>3</v>
      </c>
      <c r="B225" s="59">
        <v>1</v>
      </c>
      <c r="C225" s="57">
        <v>3</v>
      </c>
      <c r="D225" s="58">
        <v>2</v>
      </c>
      <c r="E225" s="58">
        <v>1</v>
      </c>
      <c r="F225" s="60">
        <v>4</v>
      </c>
      <c r="G225" s="59" t="s">
        <v>166</v>
      </c>
      <c r="H225" s="87">
        <v>192</v>
      </c>
      <c r="I225" s="115">
        <v>0</v>
      </c>
      <c r="J225" s="115">
        <v>0</v>
      </c>
      <c r="K225" s="115">
        <v>0</v>
      </c>
      <c r="L225" s="133">
        <v>0</v>
      </c>
    </row>
    <row r="226" spans="1:12" hidden="1">
      <c r="A226" s="57">
        <v>3</v>
      </c>
      <c r="B226" s="59">
        <v>1</v>
      </c>
      <c r="C226" s="57">
        <v>3</v>
      </c>
      <c r="D226" s="58">
        <v>2</v>
      </c>
      <c r="E226" s="58">
        <v>1</v>
      </c>
      <c r="F226" s="60">
        <v>5</v>
      </c>
      <c r="G226" s="53" t="s">
        <v>167</v>
      </c>
      <c r="H226" s="87">
        <v>193</v>
      </c>
      <c r="I226" s="115">
        <v>0</v>
      </c>
      <c r="J226" s="115">
        <v>0</v>
      </c>
      <c r="K226" s="115">
        <v>0</v>
      </c>
      <c r="L226" s="115">
        <v>0</v>
      </c>
    </row>
    <row r="227" spans="1:12" hidden="1">
      <c r="A227" s="57">
        <v>3</v>
      </c>
      <c r="B227" s="59">
        <v>1</v>
      </c>
      <c r="C227" s="57">
        <v>3</v>
      </c>
      <c r="D227" s="58">
        <v>2</v>
      </c>
      <c r="E227" s="58">
        <v>1</v>
      </c>
      <c r="F227" s="60">
        <v>6</v>
      </c>
      <c r="G227" s="53" t="s">
        <v>162</v>
      </c>
      <c r="H227" s="87">
        <v>194</v>
      </c>
      <c r="I227" s="115">
        <v>0</v>
      </c>
      <c r="J227" s="115">
        <v>0</v>
      </c>
      <c r="K227" s="115">
        <v>0</v>
      </c>
      <c r="L227" s="133">
        <v>0</v>
      </c>
    </row>
    <row r="228" spans="1:12" ht="25.5" hidden="1" customHeight="1">
      <c r="A228" s="54">
        <v>3</v>
      </c>
      <c r="B228" s="52">
        <v>1</v>
      </c>
      <c r="C228" s="52">
        <v>4</v>
      </c>
      <c r="D228" s="52"/>
      <c r="E228" s="52"/>
      <c r="F228" s="55"/>
      <c r="G228" s="53" t="s">
        <v>168</v>
      </c>
      <c r="H228" s="87">
        <v>195</v>
      </c>
      <c r="I228" s="116">
        <f t="shared" ref="I228:L230" si="22">I229</f>
        <v>0</v>
      </c>
      <c r="J228" s="122">
        <f t="shared" si="22"/>
        <v>0</v>
      </c>
      <c r="K228" s="117">
        <f t="shared" si="22"/>
        <v>0</v>
      </c>
      <c r="L228" s="117">
        <f t="shared" si="22"/>
        <v>0</v>
      </c>
    </row>
    <row r="229" spans="1:12" ht="25.5" hidden="1" customHeight="1">
      <c r="A229" s="65">
        <v>3</v>
      </c>
      <c r="B229" s="72">
        <v>1</v>
      </c>
      <c r="C229" s="72">
        <v>4</v>
      </c>
      <c r="D229" s="72">
        <v>1</v>
      </c>
      <c r="E229" s="72"/>
      <c r="F229" s="73"/>
      <c r="G229" s="53" t="s">
        <v>168</v>
      </c>
      <c r="H229" s="87">
        <v>196</v>
      </c>
      <c r="I229" s="118">
        <f t="shared" si="22"/>
        <v>0</v>
      </c>
      <c r="J229" s="127">
        <f t="shared" si="22"/>
        <v>0</v>
      </c>
      <c r="K229" s="119">
        <f t="shared" si="22"/>
        <v>0</v>
      </c>
      <c r="L229" s="119">
        <f t="shared" si="22"/>
        <v>0</v>
      </c>
    </row>
    <row r="230" spans="1:12" ht="25.5" hidden="1" customHeight="1">
      <c r="A230" s="57">
        <v>3</v>
      </c>
      <c r="B230" s="58">
        <v>1</v>
      </c>
      <c r="C230" s="58">
        <v>4</v>
      </c>
      <c r="D230" s="58">
        <v>1</v>
      </c>
      <c r="E230" s="58">
        <v>1</v>
      </c>
      <c r="F230" s="60"/>
      <c r="G230" s="53" t="s">
        <v>169</v>
      </c>
      <c r="H230" s="87">
        <v>197</v>
      </c>
      <c r="I230" s="109">
        <f t="shared" si="22"/>
        <v>0</v>
      </c>
      <c r="J230" s="121">
        <f t="shared" si="22"/>
        <v>0</v>
      </c>
      <c r="K230" s="110">
        <f t="shared" si="22"/>
        <v>0</v>
      </c>
      <c r="L230" s="110">
        <f t="shared" si="22"/>
        <v>0</v>
      </c>
    </row>
    <row r="231" spans="1:12" ht="25.5" hidden="1" customHeight="1">
      <c r="A231" s="61">
        <v>3</v>
      </c>
      <c r="B231" s="57">
        <v>1</v>
      </c>
      <c r="C231" s="58">
        <v>4</v>
      </c>
      <c r="D231" s="58">
        <v>1</v>
      </c>
      <c r="E231" s="58">
        <v>1</v>
      </c>
      <c r="F231" s="60">
        <v>1</v>
      </c>
      <c r="G231" s="53" t="s">
        <v>169</v>
      </c>
      <c r="H231" s="87">
        <v>198</v>
      </c>
      <c r="I231" s="115">
        <v>0</v>
      </c>
      <c r="J231" s="115">
        <v>0</v>
      </c>
      <c r="K231" s="115">
        <v>0</v>
      </c>
      <c r="L231" s="115">
        <v>0</v>
      </c>
    </row>
    <row r="232" spans="1:12" ht="25.5" hidden="1" customHeight="1">
      <c r="A232" s="61">
        <v>3</v>
      </c>
      <c r="B232" s="58">
        <v>1</v>
      </c>
      <c r="C232" s="58">
        <v>5</v>
      </c>
      <c r="D232" s="58"/>
      <c r="E232" s="58"/>
      <c r="F232" s="60"/>
      <c r="G232" s="59" t="s">
        <v>170</v>
      </c>
      <c r="H232" s="87">
        <v>199</v>
      </c>
      <c r="I232" s="109">
        <f t="shared" ref="I232:L233" si="23">I233</f>
        <v>0</v>
      </c>
      <c r="J232" s="109">
        <f t="shared" si="23"/>
        <v>0</v>
      </c>
      <c r="K232" s="109">
        <f t="shared" si="23"/>
        <v>0</v>
      </c>
      <c r="L232" s="109">
        <f t="shared" si="23"/>
        <v>0</v>
      </c>
    </row>
    <row r="233" spans="1:12" ht="25.5" hidden="1" customHeight="1">
      <c r="A233" s="61">
        <v>3</v>
      </c>
      <c r="B233" s="58">
        <v>1</v>
      </c>
      <c r="C233" s="58">
        <v>5</v>
      </c>
      <c r="D233" s="58">
        <v>1</v>
      </c>
      <c r="E233" s="58"/>
      <c r="F233" s="60"/>
      <c r="G233" s="59" t="s">
        <v>170</v>
      </c>
      <c r="H233" s="87">
        <v>200</v>
      </c>
      <c r="I233" s="109">
        <f t="shared" si="23"/>
        <v>0</v>
      </c>
      <c r="J233" s="109">
        <f t="shared" si="23"/>
        <v>0</v>
      </c>
      <c r="K233" s="109">
        <f t="shared" si="23"/>
        <v>0</v>
      </c>
      <c r="L233" s="109">
        <f t="shared" si="23"/>
        <v>0</v>
      </c>
    </row>
    <row r="234" spans="1:12" ht="25.5" hidden="1" customHeight="1">
      <c r="A234" s="61">
        <v>3</v>
      </c>
      <c r="B234" s="58">
        <v>1</v>
      </c>
      <c r="C234" s="58">
        <v>5</v>
      </c>
      <c r="D234" s="58">
        <v>1</v>
      </c>
      <c r="E234" s="58">
        <v>1</v>
      </c>
      <c r="F234" s="60"/>
      <c r="G234" s="59" t="s">
        <v>170</v>
      </c>
      <c r="H234" s="87">
        <v>201</v>
      </c>
      <c r="I234" s="109">
        <f>SUM(I235:I237)</f>
        <v>0</v>
      </c>
      <c r="J234" s="109">
        <f>SUM(J235:J237)</f>
        <v>0</v>
      </c>
      <c r="K234" s="109">
        <f>SUM(K235:K237)</f>
        <v>0</v>
      </c>
      <c r="L234" s="109">
        <f>SUM(L235:L237)</f>
        <v>0</v>
      </c>
    </row>
    <row r="235" spans="1:12" hidden="1">
      <c r="A235" s="61">
        <v>3</v>
      </c>
      <c r="B235" s="58">
        <v>1</v>
      </c>
      <c r="C235" s="58">
        <v>5</v>
      </c>
      <c r="D235" s="58">
        <v>1</v>
      </c>
      <c r="E235" s="58">
        <v>1</v>
      </c>
      <c r="F235" s="60">
        <v>1</v>
      </c>
      <c r="G235" s="91" t="s">
        <v>171</v>
      </c>
      <c r="H235" s="87">
        <v>202</v>
      </c>
      <c r="I235" s="115">
        <v>0</v>
      </c>
      <c r="J235" s="115">
        <v>0</v>
      </c>
      <c r="K235" s="115">
        <v>0</v>
      </c>
      <c r="L235" s="115">
        <v>0</v>
      </c>
    </row>
    <row r="236" spans="1:12" hidden="1">
      <c r="A236" s="61">
        <v>3</v>
      </c>
      <c r="B236" s="58">
        <v>1</v>
      </c>
      <c r="C236" s="58">
        <v>5</v>
      </c>
      <c r="D236" s="58">
        <v>1</v>
      </c>
      <c r="E236" s="58">
        <v>1</v>
      </c>
      <c r="F236" s="60">
        <v>2</v>
      </c>
      <c r="G236" s="91" t="s">
        <v>172</v>
      </c>
      <c r="H236" s="87">
        <v>203</v>
      </c>
      <c r="I236" s="115">
        <v>0</v>
      </c>
      <c r="J236" s="115">
        <v>0</v>
      </c>
      <c r="K236" s="115">
        <v>0</v>
      </c>
      <c r="L236" s="115">
        <v>0</v>
      </c>
    </row>
    <row r="237" spans="1:12" ht="25.5" hidden="1" customHeight="1">
      <c r="A237" s="61">
        <v>3</v>
      </c>
      <c r="B237" s="58">
        <v>1</v>
      </c>
      <c r="C237" s="58">
        <v>5</v>
      </c>
      <c r="D237" s="58">
        <v>1</v>
      </c>
      <c r="E237" s="58">
        <v>1</v>
      </c>
      <c r="F237" s="60">
        <v>3</v>
      </c>
      <c r="G237" s="91" t="s">
        <v>173</v>
      </c>
      <c r="H237" s="87">
        <v>204</v>
      </c>
      <c r="I237" s="115">
        <v>0</v>
      </c>
      <c r="J237" s="115">
        <v>0</v>
      </c>
      <c r="K237" s="115">
        <v>0</v>
      </c>
      <c r="L237" s="115">
        <v>0</v>
      </c>
    </row>
    <row r="238" spans="1:12" ht="38.25" hidden="1" customHeight="1">
      <c r="A238" s="46">
        <v>3</v>
      </c>
      <c r="B238" s="47">
        <v>2</v>
      </c>
      <c r="C238" s="47"/>
      <c r="D238" s="47"/>
      <c r="E238" s="47"/>
      <c r="F238" s="49"/>
      <c r="G238" s="48" t="s">
        <v>174</v>
      </c>
      <c r="H238" s="87">
        <v>205</v>
      </c>
      <c r="I238" s="109">
        <f>SUM(I239+I271)</f>
        <v>0</v>
      </c>
      <c r="J238" s="121">
        <f>SUM(J239+J271)</f>
        <v>0</v>
      </c>
      <c r="K238" s="110">
        <f>SUM(K239+K271)</f>
        <v>0</v>
      </c>
      <c r="L238" s="110">
        <f>SUM(L239+L271)</f>
        <v>0</v>
      </c>
    </row>
    <row r="239" spans="1:12" ht="38.25" hidden="1" customHeight="1">
      <c r="A239" s="65">
        <v>3</v>
      </c>
      <c r="B239" s="71">
        <v>2</v>
      </c>
      <c r="C239" s="72">
        <v>1</v>
      </c>
      <c r="D239" s="72"/>
      <c r="E239" s="72"/>
      <c r="F239" s="73"/>
      <c r="G239" s="74" t="s">
        <v>175</v>
      </c>
      <c r="H239" s="87">
        <v>206</v>
      </c>
      <c r="I239" s="118">
        <f>SUM(I240+I249+I253+I257+I261+I264+I267)</f>
        <v>0</v>
      </c>
      <c r="J239" s="127">
        <f>SUM(J240+J249+J253+J257+J261+J264+J267)</f>
        <v>0</v>
      </c>
      <c r="K239" s="119">
        <f>SUM(K240+K249+K253+K257+K261+K264+K267)</f>
        <v>0</v>
      </c>
      <c r="L239" s="119">
        <f>SUM(L240+L249+L253+L257+L261+L264+L267)</f>
        <v>0</v>
      </c>
    </row>
    <row r="240" spans="1:12" hidden="1">
      <c r="A240" s="57">
        <v>3</v>
      </c>
      <c r="B240" s="58">
        <v>2</v>
      </c>
      <c r="C240" s="58">
        <v>1</v>
      </c>
      <c r="D240" s="58">
        <v>1</v>
      </c>
      <c r="E240" s="58"/>
      <c r="F240" s="60"/>
      <c r="G240" s="59" t="s">
        <v>176</v>
      </c>
      <c r="H240" s="87">
        <v>207</v>
      </c>
      <c r="I240" s="118">
        <f>I241</f>
        <v>0</v>
      </c>
      <c r="J240" s="118">
        <f>J241</f>
        <v>0</v>
      </c>
      <c r="K240" s="118">
        <f>K241</f>
        <v>0</v>
      </c>
      <c r="L240" s="118">
        <f>L241</f>
        <v>0</v>
      </c>
    </row>
    <row r="241" spans="1:12" hidden="1">
      <c r="A241" s="57">
        <v>3</v>
      </c>
      <c r="B241" s="57">
        <v>2</v>
      </c>
      <c r="C241" s="58">
        <v>1</v>
      </c>
      <c r="D241" s="58">
        <v>1</v>
      </c>
      <c r="E241" s="58">
        <v>1</v>
      </c>
      <c r="F241" s="60"/>
      <c r="G241" s="59" t="s">
        <v>177</v>
      </c>
      <c r="H241" s="87">
        <v>208</v>
      </c>
      <c r="I241" s="109">
        <f>SUM(I242:I242)</f>
        <v>0</v>
      </c>
      <c r="J241" s="121">
        <f>SUM(J242:J242)</f>
        <v>0</v>
      </c>
      <c r="K241" s="110">
        <f>SUM(K242:K242)</f>
        <v>0</v>
      </c>
      <c r="L241" s="110">
        <f>SUM(L242:L242)</f>
        <v>0</v>
      </c>
    </row>
    <row r="242" spans="1:12" hidden="1">
      <c r="A242" s="65">
        <v>3</v>
      </c>
      <c r="B242" s="65">
        <v>2</v>
      </c>
      <c r="C242" s="72">
        <v>1</v>
      </c>
      <c r="D242" s="72">
        <v>1</v>
      </c>
      <c r="E242" s="72">
        <v>1</v>
      </c>
      <c r="F242" s="73">
        <v>1</v>
      </c>
      <c r="G242" s="74" t="s">
        <v>177</v>
      </c>
      <c r="H242" s="87">
        <v>209</v>
      </c>
      <c r="I242" s="115">
        <v>0</v>
      </c>
      <c r="J242" s="115">
        <v>0</v>
      </c>
      <c r="K242" s="115">
        <v>0</v>
      </c>
      <c r="L242" s="115">
        <v>0</v>
      </c>
    </row>
    <row r="243" spans="1:12" hidden="1">
      <c r="A243" s="65">
        <v>3</v>
      </c>
      <c r="B243" s="72">
        <v>2</v>
      </c>
      <c r="C243" s="72">
        <v>1</v>
      </c>
      <c r="D243" s="72">
        <v>1</v>
      </c>
      <c r="E243" s="72">
        <v>2</v>
      </c>
      <c r="F243" s="73"/>
      <c r="G243" s="74" t="s">
        <v>178</v>
      </c>
      <c r="H243" s="87">
        <v>210</v>
      </c>
      <c r="I243" s="109">
        <f>SUM(I244:I245)</f>
        <v>0</v>
      </c>
      <c r="J243" s="109">
        <f>SUM(J244:J245)</f>
        <v>0</v>
      </c>
      <c r="K243" s="109">
        <f>SUM(K244:K245)</f>
        <v>0</v>
      </c>
      <c r="L243" s="109">
        <f>SUM(L244:L245)</f>
        <v>0</v>
      </c>
    </row>
    <row r="244" spans="1:12" hidden="1">
      <c r="A244" s="65">
        <v>3</v>
      </c>
      <c r="B244" s="72">
        <v>2</v>
      </c>
      <c r="C244" s="72">
        <v>1</v>
      </c>
      <c r="D244" s="72">
        <v>1</v>
      </c>
      <c r="E244" s="72">
        <v>2</v>
      </c>
      <c r="F244" s="73">
        <v>1</v>
      </c>
      <c r="G244" s="74" t="s">
        <v>179</v>
      </c>
      <c r="H244" s="87">
        <v>211</v>
      </c>
      <c r="I244" s="115">
        <v>0</v>
      </c>
      <c r="J244" s="115">
        <v>0</v>
      </c>
      <c r="K244" s="115">
        <v>0</v>
      </c>
      <c r="L244" s="115">
        <v>0</v>
      </c>
    </row>
    <row r="245" spans="1:12" hidden="1">
      <c r="A245" s="65">
        <v>3</v>
      </c>
      <c r="B245" s="72">
        <v>2</v>
      </c>
      <c r="C245" s="72">
        <v>1</v>
      </c>
      <c r="D245" s="72">
        <v>1</v>
      </c>
      <c r="E245" s="72">
        <v>2</v>
      </c>
      <c r="F245" s="73">
        <v>2</v>
      </c>
      <c r="G245" s="74" t="s">
        <v>180</v>
      </c>
      <c r="H245" s="87">
        <v>212</v>
      </c>
      <c r="I245" s="115">
        <v>0</v>
      </c>
      <c r="J245" s="115">
        <v>0</v>
      </c>
      <c r="K245" s="115">
        <v>0</v>
      </c>
      <c r="L245" s="115">
        <v>0</v>
      </c>
    </row>
    <row r="246" spans="1:12" hidden="1">
      <c r="A246" s="65">
        <v>3</v>
      </c>
      <c r="B246" s="72">
        <v>2</v>
      </c>
      <c r="C246" s="72">
        <v>1</v>
      </c>
      <c r="D246" s="72">
        <v>1</v>
      </c>
      <c r="E246" s="72">
        <v>3</v>
      </c>
      <c r="F246" s="95"/>
      <c r="G246" s="74" t="s">
        <v>181</v>
      </c>
      <c r="H246" s="87">
        <v>213</v>
      </c>
      <c r="I246" s="109">
        <f>SUM(I247:I248)</f>
        <v>0</v>
      </c>
      <c r="J246" s="109">
        <f>SUM(J247:J248)</f>
        <v>0</v>
      </c>
      <c r="K246" s="109">
        <f>SUM(K247:K248)</f>
        <v>0</v>
      </c>
      <c r="L246" s="109">
        <f>SUM(L247:L248)</f>
        <v>0</v>
      </c>
    </row>
    <row r="247" spans="1:12" hidden="1">
      <c r="A247" s="65">
        <v>3</v>
      </c>
      <c r="B247" s="72">
        <v>2</v>
      </c>
      <c r="C247" s="72">
        <v>1</v>
      </c>
      <c r="D247" s="72">
        <v>1</v>
      </c>
      <c r="E247" s="72">
        <v>3</v>
      </c>
      <c r="F247" s="73">
        <v>1</v>
      </c>
      <c r="G247" s="74" t="s">
        <v>182</v>
      </c>
      <c r="H247" s="87">
        <v>214</v>
      </c>
      <c r="I247" s="115">
        <v>0</v>
      </c>
      <c r="J247" s="115">
        <v>0</v>
      </c>
      <c r="K247" s="115">
        <v>0</v>
      </c>
      <c r="L247" s="115">
        <v>0</v>
      </c>
    </row>
    <row r="248" spans="1:12" hidden="1">
      <c r="A248" s="65">
        <v>3</v>
      </c>
      <c r="B248" s="72">
        <v>2</v>
      </c>
      <c r="C248" s="72">
        <v>1</v>
      </c>
      <c r="D248" s="72">
        <v>1</v>
      </c>
      <c r="E248" s="72">
        <v>3</v>
      </c>
      <c r="F248" s="73">
        <v>2</v>
      </c>
      <c r="G248" s="74" t="s">
        <v>183</v>
      </c>
      <c r="H248" s="87">
        <v>215</v>
      </c>
      <c r="I248" s="115">
        <v>0</v>
      </c>
      <c r="J248" s="115">
        <v>0</v>
      </c>
      <c r="K248" s="115">
        <v>0</v>
      </c>
      <c r="L248" s="115">
        <v>0</v>
      </c>
    </row>
    <row r="249" spans="1:12" hidden="1">
      <c r="A249" s="57">
        <v>3</v>
      </c>
      <c r="B249" s="58">
        <v>2</v>
      </c>
      <c r="C249" s="58">
        <v>1</v>
      </c>
      <c r="D249" s="58">
        <v>2</v>
      </c>
      <c r="E249" s="58"/>
      <c r="F249" s="60"/>
      <c r="G249" s="59" t="s">
        <v>184</v>
      </c>
      <c r="H249" s="87">
        <v>216</v>
      </c>
      <c r="I249" s="109">
        <f>I250</f>
        <v>0</v>
      </c>
      <c r="J249" s="109">
        <f>J250</f>
        <v>0</v>
      </c>
      <c r="K249" s="109">
        <f>K250</f>
        <v>0</v>
      </c>
      <c r="L249" s="109">
        <f>L250</f>
        <v>0</v>
      </c>
    </row>
    <row r="250" spans="1:12" hidden="1">
      <c r="A250" s="57">
        <v>3</v>
      </c>
      <c r="B250" s="58">
        <v>2</v>
      </c>
      <c r="C250" s="58">
        <v>1</v>
      </c>
      <c r="D250" s="58">
        <v>2</v>
      </c>
      <c r="E250" s="58">
        <v>1</v>
      </c>
      <c r="F250" s="60"/>
      <c r="G250" s="59" t="s">
        <v>184</v>
      </c>
      <c r="H250" s="87">
        <v>217</v>
      </c>
      <c r="I250" s="109">
        <f>SUM(I251:I252)</f>
        <v>0</v>
      </c>
      <c r="J250" s="121">
        <f>SUM(J251:J252)</f>
        <v>0</v>
      </c>
      <c r="K250" s="110">
        <f>SUM(K251:K252)</f>
        <v>0</v>
      </c>
      <c r="L250" s="110">
        <f>SUM(L251:L252)</f>
        <v>0</v>
      </c>
    </row>
    <row r="251" spans="1:12" ht="25.5" hidden="1" customHeight="1">
      <c r="A251" s="65">
        <v>3</v>
      </c>
      <c r="B251" s="71">
        <v>2</v>
      </c>
      <c r="C251" s="72">
        <v>1</v>
      </c>
      <c r="D251" s="72">
        <v>2</v>
      </c>
      <c r="E251" s="72">
        <v>1</v>
      </c>
      <c r="F251" s="73">
        <v>1</v>
      </c>
      <c r="G251" s="74" t="s">
        <v>185</v>
      </c>
      <c r="H251" s="87">
        <v>218</v>
      </c>
      <c r="I251" s="115">
        <v>0</v>
      </c>
      <c r="J251" s="115">
        <v>0</v>
      </c>
      <c r="K251" s="115">
        <v>0</v>
      </c>
      <c r="L251" s="115">
        <v>0</v>
      </c>
    </row>
    <row r="252" spans="1:12" ht="25.5" hidden="1" customHeight="1">
      <c r="A252" s="57">
        <v>3</v>
      </c>
      <c r="B252" s="58">
        <v>2</v>
      </c>
      <c r="C252" s="58">
        <v>1</v>
      </c>
      <c r="D252" s="58">
        <v>2</v>
      </c>
      <c r="E252" s="58">
        <v>1</v>
      </c>
      <c r="F252" s="60">
        <v>2</v>
      </c>
      <c r="G252" s="59" t="s">
        <v>186</v>
      </c>
      <c r="H252" s="87">
        <v>219</v>
      </c>
      <c r="I252" s="115">
        <v>0</v>
      </c>
      <c r="J252" s="115">
        <v>0</v>
      </c>
      <c r="K252" s="115">
        <v>0</v>
      </c>
      <c r="L252" s="115">
        <v>0</v>
      </c>
    </row>
    <row r="253" spans="1:12" ht="25.5" hidden="1" customHeight="1">
      <c r="A253" s="54">
        <v>3</v>
      </c>
      <c r="B253" s="52">
        <v>2</v>
      </c>
      <c r="C253" s="52">
        <v>1</v>
      </c>
      <c r="D253" s="52">
        <v>3</v>
      </c>
      <c r="E253" s="52"/>
      <c r="F253" s="55"/>
      <c r="G253" s="53" t="s">
        <v>187</v>
      </c>
      <c r="H253" s="87">
        <v>220</v>
      </c>
      <c r="I253" s="116">
        <f>I254</f>
        <v>0</v>
      </c>
      <c r="J253" s="122">
        <f>J254</f>
        <v>0</v>
      </c>
      <c r="K253" s="117">
        <f>K254</f>
        <v>0</v>
      </c>
      <c r="L253" s="117">
        <f>L254</f>
        <v>0</v>
      </c>
    </row>
    <row r="254" spans="1:12" ht="25.5" hidden="1" customHeight="1">
      <c r="A254" s="57">
        <v>3</v>
      </c>
      <c r="B254" s="58">
        <v>2</v>
      </c>
      <c r="C254" s="58">
        <v>1</v>
      </c>
      <c r="D254" s="58">
        <v>3</v>
      </c>
      <c r="E254" s="58">
        <v>1</v>
      </c>
      <c r="F254" s="60"/>
      <c r="G254" s="53" t="s">
        <v>187</v>
      </c>
      <c r="H254" s="87">
        <v>221</v>
      </c>
      <c r="I254" s="109">
        <f>I255+I256</f>
        <v>0</v>
      </c>
      <c r="J254" s="109">
        <f>J255+J256</f>
        <v>0</v>
      </c>
      <c r="K254" s="109">
        <f>K255+K256</f>
        <v>0</v>
      </c>
      <c r="L254" s="109">
        <f>L255+L256</f>
        <v>0</v>
      </c>
    </row>
    <row r="255" spans="1:12" ht="25.5" hidden="1" customHeight="1">
      <c r="A255" s="57">
        <v>3</v>
      </c>
      <c r="B255" s="58">
        <v>2</v>
      </c>
      <c r="C255" s="58">
        <v>1</v>
      </c>
      <c r="D255" s="58">
        <v>3</v>
      </c>
      <c r="E255" s="58">
        <v>1</v>
      </c>
      <c r="F255" s="60">
        <v>1</v>
      </c>
      <c r="G255" s="59" t="s">
        <v>188</v>
      </c>
      <c r="H255" s="87">
        <v>222</v>
      </c>
      <c r="I255" s="115">
        <v>0</v>
      </c>
      <c r="J255" s="115">
        <v>0</v>
      </c>
      <c r="K255" s="115">
        <v>0</v>
      </c>
      <c r="L255" s="115">
        <v>0</v>
      </c>
    </row>
    <row r="256" spans="1:12" ht="25.5" hidden="1" customHeight="1">
      <c r="A256" s="57">
        <v>3</v>
      </c>
      <c r="B256" s="58">
        <v>2</v>
      </c>
      <c r="C256" s="58">
        <v>1</v>
      </c>
      <c r="D256" s="58">
        <v>3</v>
      </c>
      <c r="E256" s="58">
        <v>1</v>
      </c>
      <c r="F256" s="60">
        <v>2</v>
      </c>
      <c r="G256" s="59" t="s">
        <v>189</v>
      </c>
      <c r="H256" s="87">
        <v>223</v>
      </c>
      <c r="I256" s="133">
        <v>0</v>
      </c>
      <c r="J256" s="130">
        <v>0</v>
      </c>
      <c r="K256" s="133">
        <v>0</v>
      </c>
      <c r="L256" s="133">
        <v>0</v>
      </c>
    </row>
    <row r="257" spans="1:12" hidden="1">
      <c r="A257" s="57">
        <v>3</v>
      </c>
      <c r="B257" s="58">
        <v>2</v>
      </c>
      <c r="C257" s="58">
        <v>1</v>
      </c>
      <c r="D257" s="58">
        <v>4</v>
      </c>
      <c r="E257" s="58"/>
      <c r="F257" s="60"/>
      <c r="G257" s="59" t="s">
        <v>190</v>
      </c>
      <c r="H257" s="87">
        <v>224</v>
      </c>
      <c r="I257" s="109">
        <f>I258</f>
        <v>0</v>
      </c>
      <c r="J257" s="110">
        <f>J258</f>
        <v>0</v>
      </c>
      <c r="K257" s="109">
        <f>K258</f>
        <v>0</v>
      </c>
      <c r="L257" s="110">
        <f>L258</f>
        <v>0</v>
      </c>
    </row>
    <row r="258" spans="1:12" hidden="1">
      <c r="A258" s="54">
        <v>3</v>
      </c>
      <c r="B258" s="52">
        <v>2</v>
      </c>
      <c r="C258" s="52">
        <v>1</v>
      </c>
      <c r="D258" s="52">
        <v>4</v>
      </c>
      <c r="E258" s="52">
        <v>1</v>
      </c>
      <c r="F258" s="55"/>
      <c r="G258" s="53" t="s">
        <v>190</v>
      </c>
      <c r="H258" s="87">
        <v>225</v>
      </c>
      <c r="I258" s="116">
        <f>SUM(I259:I260)</f>
        <v>0</v>
      </c>
      <c r="J258" s="122">
        <f>SUM(J259:J260)</f>
        <v>0</v>
      </c>
      <c r="K258" s="117">
        <f>SUM(K259:K260)</f>
        <v>0</v>
      </c>
      <c r="L258" s="117">
        <f>SUM(L259:L260)</f>
        <v>0</v>
      </c>
    </row>
    <row r="259" spans="1:12" ht="25.5" hidden="1" customHeight="1">
      <c r="A259" s="57">
        <v>3</v>
      </c>
      <c r="B259" s="58">
        <v>2</v>
      </c>
      <c r="C259" s="58">
        <v>1</v>
      </c>
      <c r="D259" s="58">
        <v>4</v>
      </c>
      <c r="E259" s="58">
        <v>1</v>
      </c>
      <c r="F259" s="60">
        <v>1</v>
      </c>
      <c r="G259" s="59" t="s">
        <v>191</v>
      </c>
      <c r="H259" s="87">
        <v>226</v>
      </c>
      <c r="I259" s="115">
        <v>0</v>
      </c>
      <c r="J259" s="115">
        <v>0</v>
      </c>
      <c r="K259" s="115">
        <v>0</v>
      </c>
      <c r="L259" s="115">
        <v>0</v>
      </c>
    </row>
    <row r="260" spans="1:12" ht="25.5" hidden="1" customHeight="1">
      <c r="A260" s="57">
        <v>3</v>
      </c>
      <c r="B260" s="58">
        <v>2</v>
      </c>
      <c r="C260" s="58">
        <v>1</v>
      </c>
      <c r="D260" s="58">
        <v>4</v>
      </c>
      <c r="E260" s="58">
        <v>1</v>
      </c>
      <c r="F260" s="60">
        <v>2</v>
      </c>
      <c r="G260" s="59" t="s">
        <v>192</v>
      </c>
      <c r="H260" s="87">
        <v>227</v>
      </c>
      <c r="I260" s="115">
        <v>0</v>
      </c>
      <c r="J260" s="115">
        <v>0</v>
      </c>
      <c r="K260" s="115">
        <v>0</v>
      </c>
      <c r="L260" s="115">
        <v>0</v>
      </c>
    </row>
    <row r="261" spans="1:12" hidden="1">
      <c r="A261" s="57">
        <v>3</v>
      </c>
      <c r="B261" s="58">
        <v>2</v>
      </c>
      <c r="C261" s="58">
        <v>1</v>
      </c>
      <c r="D261" s="58">
        <v>5</v>
      </c>
      <c r="E261" s="58"/>
      <c r="F261" s="60"/>
      <c r="G261" s="59" t="s">
        <v>193</v>
      </c>
      <c r="H261" s="87">
        <v>228</v>
      </c>
      <c r="I261" s="109">
        <f t="shared" ref="I261:L262" si="24">I262</f>
        <v>0</v>
      </c>
      <c r="J261" s="121">
        <f t="shared" si="24"/>
        <v>0</v>
      </c>
      <c r="K261" s="110">
        <f t="shared" si="24"/>
        <v>0</v>
      </c>
      <c r="L261" s="110">
        <f t="shared" si="24"/>
        <v>0</v>
      </c>
    </row>
    <row r="262" spans="1:12" hidden="1">
      <c r="A262" s="57">
        <v>3</v>
      </c>
      <c r="B262" s="58">
        <v>2</v>
      </c>
      <c r="C262" s="58">
        <v>1</v>
      </c>
      <c r="D262" s="58">
        <v>5</v>
      </c>
      <c r="E262" s="58">
        <v>1</v>
      </c>
      <c r="F262" s="60"/>
      <c r="G262" s="59" t="s">
        <v>193</v>
      </c>
      <c r="H262" s="87">
        <v>229</v>
      </c>
      <c r="I262" s="110">
        <f t="shared" si="24"/>
        <v>0</v>
      </c>
      <c r="J262" s="121">
        <f t="shared" si="24"/>
        <v>0</v>
      </c>
      <c r="K262" s="110">
        <f t="shared" si="24"/>
        <v>0</v>
      </c>
      <c r="L262" s="110">
        <f t="shared" si="24"/>
        <v>0</v>
      </c>
    </row>
    <row r="263" spans="1:12" hidden="1">
      <c r="A263" s="71">
        <v>3</v>
      </c>
      <c r="B263" s="72">
        <v>2</v>
      </c>
      <c r="C263" s="72">
        <v>1</v>
      </c>
      <c r="D263" s="72">
        <v>5</v>
      </c>
      <c r="E263" s="72">
        <v>1</v>
      </c>
      <c r="F263" s="73">
        <v>1</v>
      </c>
      <c r="G263" s="59" t="s">
        <v>193</v>
      </c>
      <c r="H263" s="87">
        <v>230</v>
      </c>
      <c r="I263" s="133">
        <v>0</v>
      </c>
      <c r="J263" s="133">
        <v>0</v>
      </c>
      <c r="K263" s="133">
        <v>0</v>
      </c>
      <c r="L263" s="133">
        <v>0</v>
      </c>
    </row>
    <row r="264" spans="1:12" hidden="1">
      <c r="A264" s="57">
        <v>3</v>
      </c>
      <c r="B264" s="58">
        <v>2</v>
      </c>
      <c r="C264" s="58">
        <v>1</v>
      </c>
      <c r="D264" s="58">
        <v>6</v>
      </c>
      <c r="E264" s="58"/>
      <c r="F264" s="60"/>
      <c r="G264" s="59" t="s">
        <v>194</v>
      </c>
      <c r="H264" s="87">
        <v>231</v>
      </c>
      <c r="I264" s="109">
        <f t="shared" ref="I264:L265" si="25">I265</f>
        <v>0</v>
      </c>
      <c r="J264" s="121">
        <f t="shared" si="25"/>
        <v>0</v>
      </c>
      <c r="K264" s="110">
        <f t="shared" si="25"/>
        <v>0</v>
      </c>
      <c r="L264" s="110">
        <f t="shared" si="25"/>
        <v>0</v>
      </c>
    </row>
    <row r="265" spans="1:12" hidden="1">
      <c r="A265" s="57">
        <v>3</v>
      </c>
      <c r="B265" s="57">
        <v>2</v>
      </c>
      <c r="C265" s="58">
        <v>1</v>
      </c>
      <c r="D265" s="58">
        <v>6</v>
      </c>
      <c r="E265" s="58">
        <v>1</v>
      </c>
      <c r="F265" s="60"/>
      <c r="G265" s="59" t="s">
        <v>194</v>
      </c>
      <c r="H265" s="87">
        <v>232</v>
      </c>
      <c r="I265" s="109">
        <f t="shared" si="25"/>
        <v>0</v>
      </c>
      <c r="J265" s="121">
        <f t="shared" si="25"/>
        <v>0</v>
      </c>
      <c r="K265" s="110">
        <f t="shared" si="25"/>
        <v>0</v>
      </c>
      <c r="L265" s="110">
        <f t="shared" si="25"/>
        <v>0</v>
      </c>
    </row>
    <row r="266" spans="1:12" hidden="1">
      <c r="A266" s="54">
        <v>3</v>
      </c>
      <c r="B266" s="54">
        <v>2</v>
      </c>
      <c r="C266" s="58">
        <v>1</v>
      </c>
      <c r="D266" s="58">
        <v>6</v>
      </c>
      <c r="E266" s="58">
        <v>1</v>
      </c>
      <c r="F266" s="60">
        <v>1</v>
      </c>
      <c r="G266" s="59" t="s">
        <v>194</v>
      </c>
      <c r="H266" s="87">
        <v>233</v>
      </c>
      <c r="I266" s="133">
        <v>0</v>
      </c>
      <c r="J266" s="133">
        <v>0</v>
      </c>
      <c r="K266" s="133">
        <v>0</v>
      </c>
      <c r="L266" s="133">
        <v>0</v>
      </c>
    </row>
    <row r="267" spans="1:12" hidden="1">
      <c r="A267" s="57">
        <v>3</v>
      </c>
      <c r="B267" s="57">
        <v>2</v>
      </c>
      <c r="C267" s="58">
        <v>1</v>
      </c>
      <c r="D267" s="58">
        <v>7</v>
      </c>
      <c r="E267" s="58"/>
      <c r="F267" s="60"/>
      <c r="G267" s="59" t="s">
        <v>195</v>
      </c>
      <c r="H267" s="87">
        <v>234</v>
      </c>
      <c r="I267" s="109">
        <f>I268</f>
        <v>0</v>
      </c>
      <c r="J267" s="121">
        <f>J268</f>
        <v>0</v>
      </c>
      <c r="K267" s="110">
        <f>K268</f>
        <v>0</v>
      </c>
      <c r="L267" s="110">
        <f>L268</f>
        <v>0</v>
      </c>
    </row>
    <row r="268" spans="1:12" hidden="1">
      <c r="A268" s="57">
        <v>3</v>
      </c>
      <c r="B268" s="58">
        <v>2</v>
      </c>
      <c r="C268" s="58">
        <v>1</v>
      </c>
      <c r="D268" s="58">
        <v>7</v>
      </c>
      <c r="E268" s="58">
        <v>1</v>
      </c>
      <c r="F268" s="60"/>
      <c r="G268" s="59" t="s">
        <v>195</v>
      </c>
      <c r="H268" s="87">
        <v>235</v>
      </c>
      <c r="I268" s="109">
        <f>I269+I270</f>
        <v>0</v>
      </c>
      <c r="J268" s="109">
        <f>J269+J270</f>
        <v>0</v>
      </c>
      <c r="K268" s="109">
        <f>K269+K270</f>
        <v>0</v>
      </c>
      <c r="L268" s="109">
        <f>L269+L270</f>
        <v>0</v>
      </c>
    </row>
    <row r="269" spans="1:12" ht="25.5" hidden="1" customHeight="1">
      <c r="A269" s="57">
        <v>3</v>
      </c>
      <c r="B269" s="58">
        <v>2</v>
      </c>
      <c r="C269" s="58">
        <v>1</v>
      </c>
      <c r="D269" s="58">
        <v>7</v>
      </c>
      <c r="E269" s="58">
        <v>1</v>
      </c>
      <c r="F269" s="60">
        <v>1</v>
      </c>
      <c r="G269" s="59" t="s">
        <v>196</v>
      </c>
      <c r="H269" s="87">
        <v>236</v>
      </c>
      <c r="I269" s="114">
        <v>0</v>
      </c>
      <c r="J269" s="115">
        <v>0</v>
      </c>
      <c r="K269" s="115">
        <v>0</v>
      </c>
      <c r="L269" s="115">
        <v>0</v>
      </c>
    </row>
    <row r="270" spans="1:12" ht="25.5" hidden="1" customHeight="1">
      <c r="A270" s="57">
        <v>3</v>
      </c>
      <c r="B270" s="58">
        <v>2</v>
      </c>
      <c r="C270" s="58">
        <v>1</v>
      </c>
      <c r="D270" s="58">
        <v>7</v>
      </c>
      <c r="E270" s="58">
        <v>1</v>
      </c>
      <c r="F270" s="60">
        <v>2</v>
      </c>
      <c r="G270" s="59" t="s">
        <v>197</v>
      </c>
      <c r="H270" s="87">
        <v>237</v>
      </c>
      <c r="I270" s="115">
        <v>0</v>
      </c>
      <c r="J270" s="115">
        <v>0</v>
      </c>
      <c r="K270" s="115">
        <v>0</v>
      </c>
      <c r="L270" s="115">
        <v>0</v>
      </c>
    </row>
    <row r="271" spans="1:12" ht="38.25" hidden="1" customHeight="1">
      <c r="A271" s="57">
        <v>3</v>
      </c>
      <c r="B271" s="58">
        <v>2</v>
      </c>
      <c r="C271" s="58">
        <v>2</v>
      </c>
      <c r="D271" s="96"/>
      <c r="E271" s="96"/>
      <c r="F271" s="97"/>
      <c r="G271" s="59" t="s">
        <v>198</v>
      </c>
      <c r="H271" s="87">
        <v>238</v>
      </c>
      <c r="I271" s="109">
        <f>SUM(I272+I281+I285+I289+I293+I296+I299)</f>
        <v>0</v>
      </c>
      <c r="J271" s="121">
        <f>SUM(J272+J281+J285+J289+J293+J296+J299)</f>
        <v>0</v>
      </c>
      <c r="K271" s="110">
        <f>SUM(K272+K281+K285+K289+K293+K296+K299)</f>
        <v>0</v>
      </c>
      <c r="L271" s="110">
        <f>SUM(L272+L281+L285+L289+L293+L296+L299)</f>
        <v>0</v>
      </c>
    </row>
    <row r="272" spans="1:12" hidden="1">
      <c r="A272" s="57">
        <v>3</v>
      </c>
      <c r="B272" s="58">
        <v>2</v>
      </c>
      <c r="C272" s="58">
        <v>2</v>
      </c>
      <c r="D272" s="58">
        <v>1</v>
      </c>
      <c r="E272" s="58"/>
      <c r="F272" s="60"/>
      <c r="G272" s="59" t="s">
        <v>199</v>
      </c>
      <c r="H272" s="87">
        <v>239</v>
      </c>
      <c r="I272" s="109">
        <f>I273</f>
        <v>0</v>
      </c>
      <c r="J272" s="109">
        <f>J273</f>
        <v>0</v>
      </c>
      <c r="K272" s="109">
        <f>K273</f>
        <v>0</v>
      </c>
      <c r="L272" s="109">
        <f>L273</f>
        <v>0</v>
      </c>
    </row>
    <row r="273" spans="1:12" hidden="1">
      <c r="A273" s="61">
        <v>3</v>
      </c>
      <c r="B273" s="57">
        <v>2</v>
      </c>
      <c r="C273" s="58">
        <v>2</v>
      </c>
      <c r="D273" s="58">
        <v>1</v>
      </c>
      <c r="E273" s="58">
        <v>1</v>
      </c>
      <c r="F273" s="60"/>
      <c r="G273" s="59" t="s">
        <v>177</v>
      </c>
      <c r="H273" s="87">
        <v>240</v>
      </c>
      <c r="I273" s="109">
        <f>SUM(I274)</f>
        <v>0</v>
      </c>
      <c r="J273" s="109">
        <f>SUM(J274)</f>
        <v>0</v>
      </c>
      <c r="K273" s="109">
        <f>SUM(K274)</f>
        <v>0</v>
      </c>
      <c r="L273" s="109">
        <f>SUM(L274)</f>
        <v>0</v>
      </c>
    </row>
    <row r="274" spans="1:12" hidden="1">
      <c r="A274" s="61">
        <v>3</v>
      </c>
      <c r="B274" s="57">
        <v>2</v>
      </c>
      <c r="C274" s="58">
        <v>2</v>
      </c>
      <c r="D274" s="58">
        <v>1</v>
      </c>
      <c r="E274" s="58">
        <v>1</v>
      </c>
      <c r="F274" s="60">
        <v>1</v>
      </c>
      <c r="G274" s="59" t="s">
        <v>177</v>
      </c>
      <c r="H274" s="87">
        <v>241</v>
      </c>
      <c r="I274" s="115">
        <v>0</v>
      </c>
      <c r="J274" s="115">
        <v>0</v>
      </c>
      <c r="K274" s="115">
        <v>0</v>
      </c>
      <c r="L274" s="115">
        <v>0</v>
      </c>
    </row>
    <row r="275" spans="1:12" hidden="1">
      <c r="A275" s="61">
        <v>3</v>
      </c>
      <c r="B275" s="57">
        <v>2</v>
      </c>
      <c r="C275" s="58">
        <v>2</v>
      </c>
      <c r="D275" s="58">
        <v>1</v>
      </c>
      <c r="E275" s="58">
        <v>2</v>
      </c>
      <c r="F275" s="60"/>
      <c r="G275" s="59" t="s">
        <v>200</v>
      </c>
      <c r="H275" s="87">
        <v>242</v>
      </c>
      <c r="I275" s="109">
        <f>SUM(I276:I277)</f>
        <v>0</v>
      </c>
      <c r="J275" s="109">
        <f>SUM(J276:J277)</f>
        <v>0</v>
      </c>
      <c r="K275" s="109">
        <f>SUM(K276:K277)</f>
        <v>0</v>
      </c>
      <c r="L275" s="109">
        <f>SUM(L276:L277)</f>
        <v>0</v>
      </c>
    </row>
    <row r="276" spans="1:12" hidden="1">
      <c r="A276" s="61">
        <v>3</v>
      </c>
      <c r="B276" s="57">
        <v>2</v>
      </c>
      <c r="C276" s="58">
        <v>2</v>
      </c>
      <c r="D276" s="58">
        <v>1</v>
      </c>
      <c r="E276" s="58">
        <v>2</v>
      </c>
      <c r="F276" s="60">
        <v>1</v>
      </c>
      <c r="G276" s="59" t="s">
        <v>179</v>
      </c>
      <c r="H276" s="87">
        <v>243</v>
      </c>
      <c r="I276" s="115">
        <v>0</v>
      </c>
      <c r="J276" s="114">
        <v>0</v>
      </c>
      <c r="K276" s="115">
        <v>0</v>
      </c>
      <c r="L276" s="115">
        <v>0</v>
      </c>
    </row>
    <row r="277" spans="1:12" hidden="1">
      <c r="A277" s="61">
        <v>3</v>
      </c>
      <c r="B277" s="57">
        <v>2</v>
      </c>
      <c r="C277" s="58">
        <v>2</v>
      </c>
      <c r="D277" s="58">
        <v>1</v>
      </c>
      <c r="E277" s="58">
        <v>2</v>
      </c>
      <c r="F277" s="60">
        <v>2</v>
      </c>
      <c r="G277" s="59" t="s">
        <v>180</v>
      </c>
      <c r="H277" s="87">
        <v>244</v>
      </c>
      <c r="I277" s="115">
        <v>0</v>
      </c>
      <c r="J277" s="114">
        <v>0</v>
      </c>
      <c r="K277" s="115">
        <v>0</v>
      </c>
      <c r="L277" s="115">
        <v>0</v>
      </c>
    </row>
    <row r="278" spans="1:12" hidden="1">
      <c r="A278" s="61">
        <v>3</v>
      </c>
      <c r="B278" s="57">
        <v>2</v>
      </c>
      <c r="C278" s="58">
        <v>2</v>
      </c>
      <c r="D278" s="58">
        <v>1</v>
      </c>
      <c r="E278" s="58">
        <v>3</v>
      </c>
      <c r="F278" s="60"/>
      <c r="G278" s="59" t="s">
        <v>181</v>
      </c>
      <c r="H278" s="87">
        <v>245</v>
      </c>
      <c r="I278" s="109">
        <f>SUM(I279:I280)</f>
        <v>0</v>
      </c>
      <c r="J278" s="109">
        <f>SUM(J279:J280)</f>
        <v>0</v>
      </c>
      <c r="K278" s="109">
        <f>SUM(K279:K280)</f>
        <v>0</v>
      </c>
      <c r="L278" s="109">
        <f>SUM(L279:L280)</f>
        <v>0</v>
      </c>
    </row>
    <row r="279" spans="1:12" hidden="1">
      <c r="A279" s="61">
        <v>3</v>
      </c>
      <c r="B279" s="57">
        <v>2</v>
      </c>
      <c r="C279" s="58">
        <v>2</v>
      </c>
      <c r="D279" s="58">
        <v>1</v>
      </c>
      <c r="E279" s="58">
        <v>3</v>
      </c>
      <c r="F279" s="60">
        <v>1</v>
      </c>
      <c r="G279" s="59" t="s">
        <v>182</v>
      </c>
      <c r="H279" s="87">
        <v>246</v>
      </c>
      <c r="I279" s="115">
        <v>0</v>
      </c>
      <c r="J279" s="114">
        <v>0</v>
      </c>
      <c r="K279" s="115">
        <v>0</v>
      </c>
      <c r="L279" s="115">
        <v>0</v>
      </c>
    </row>
    <row r="280" spans="1:12" hidden="1">
      <c r="A280" s="61">
        <v>3</v>
      </c>
      <c r="B280" s="57">
        <v>2</v>
      </c>
      <c r="C280" s="58">
        <v>2</v>
      </c>
      <c r="D280" s="58">
        <v>1</v>
      </c>
      <c r="E280" s="58">
        <v>3</v>
      </c>
      <c r="F280" s="60">
        <v>2</v>
      </c>
      <c r="G280" s="59" t="s">
        <v>201</v>
      </c>
      <c r="H280" s="87">
        <v>247</v>
      </c>
      <c r="I280" s="115">
        <v>0</v>
      </c>
      <c r="J280" s="114">
        <v>0</v>
      </c>
      <c r="K280" s="115">
        <v>0</v>
      </c>
      <c r="L280" s="115">
        <v>0</v>
      </c>
    </row>
    <row r="281" spans="1:12" ht="25.5" hidden="1" customHeight="1">
      <c r="A281" s="61">
        <v>3</v>
      </c>
      <c r="B281" s="57">
        <v>2</v>
      </c>
      <c r="C281" s="58">
        <v>2</v>
      </c>
      <c r="D281" s="58">
        <v>2</v>
      </c>
      <c r="E281" s="58"/>
      <c r="F281" s="60"/>
      <c r="G281" s="59" t="s">
        <v>202</v>
      </c>
      <c r="H281" s="87">
        <v>248</v>
      </c>
      <c r="I281" s="109">
        <f>I282</f>
        <v>0</v>
      </c>
      <c r="J281" s="110">
        <f>J282</f>
        <v>0</v>
      </c>
      <c r="K281" s="109">
        <f>K282</f>
        <v>0</v>
      </c>
      <c r="L281" s="110">
        <f>L282</f>
        <v>0</v>
      </c>
    </row>
    <row r="282" spans="1:12" ht="25.5" hidden="1" customHeight="1">
      <c r="A282" s="57">
        <v>3</v>
      </c>
      <c r="B282" s="58">
        <v>2</v>
      </c>
      <c r="C282" s="52">
        <v>2</v>
      </c>
      <c r="D282" s="52">
        <v>2</v>
      </c>
      <c r="E282" s="52">
        <v>1</v>
      </c>
      <c r="F282" s="55"/>
      <c r="G282" s="59" t="s">
        <v>202</v>
      </c>
      <c r="H282" s="87">
        <v>249</v>
      </c>
      <c r="I282" s="116">
        <f>SUM(I283:I284)</f>
        <v>0</v>
      </c>
      <c r="J282" s="122">
        <f>SUM(J283:J284)</f>
        <v>0</v>
      </c>
      <c r="K282" s="117">
        <f>SUM(K283:K284)</f>
        <v>0</v>
      </c>
      <c r="L282" s="117">
        <f>SUM(L283:L284)</f>
        <v>0</v>
      </c>
    </row>
    <row r="283" spans="1:12" ht="25.5" hidden="1" customHeight="1">
      <c r="A283" s="57">
        <v>3</v>
      </c>
      <c r="B283" s="58">
        <v>2</v>
      </c>
      <c r="C283" s="58">
        <v>2</v>
      </c>
      <c r="D283" s="58">
        <v>2</v>
      </c>
      <c r="E283" s="58">
        <v>1</v>
      </c>
      <c r="F283" s="60">
        <v>1</v>
      </c>
      <c r="G283" s="59" t="s">
        <v>203</v>
      </c>
      <c r="H283" s="87">
        <v>250</v>
      </c>
      <c r="I283" s="115">
        <v>0</v>
      </c>
      <c r="J283" s="115">
        <v>0</v>
      </c>
      <c r="K283" s="115">
        <v>0</v>
      </c>
      <c r="L283" s="115">
        <v>0</v>
      </c>
    </row>
    <row r="284" spans="1:12" ht="25.5" hidden="1" customHeight="1">
      <c r="A284" s="57">
        <v>3</v>
      </c>
      <c r="B284" s="58">
        <v>2</v>
      </c>
      <c r="C284" s="58">
        <v>2</v>
      </c>
      <c r="D284" s="58">
        <v>2</v>
      </c>
      <c r="E284" s="58">
        <v>1</v>
      </c>
      <c r="F284" s="60">
        <v>2</v>
      </c>
      <c r="G284" s="61" t="s">
        <v>204</v>
      </c>
      <c r="H284" s="87">
        <v>251</v>
      </c>
      <c r="I284" s="115">
        <v>0</v>
      </c>
      <c r="J284" s="115">
        <v>0</v>
      </c>
      <c r="K284" s="115">
        <v>0</v>
      </c>
      <c r="L284" s="115">
        <v>0</v>
      </c>
    </row>
    <row r="285" spans="1:12" ht="25.5" hidden="1" customHeight="1">
      <c r="A285" s="57">
        <v>3</v>
      </c>
      <c r="B285" s="58">
        <v>2</v>
      </c>
      <c r="C285" s="58">
        <v>2</v>
      </c>
      <c r="D285" s="58">
        <v>3</v>
      </c>
      <c r="E285" s="58"/>
      <c r="F285" s="60"/>
      <c r="G285" s="59" t="s">
        <v>205</v>
      </c>
      <c r="H285" s="87">
        <v>252</v>
      </c>
      <c r="I285" s="109">
        <f>I286</f>
        <v>0</v>
      </c>
      <c r="J285" s="121">
        <f>J286</f>
        <v>0</v>
      </c>
      <c r="K285" s="110">
        <f>K286</f>
        <v>0</v>
      </c>
      <c r="L285" s="110">
        <f>L286</f>
        <v>0</v>
      </c>
    </row>
    <row r="286" spans="1:12" ht="25.5" hidden="1" customHeight="1">
      <c r="A286" s="54">
        <v>3</v>
      </c>
      <c r="B286" s="58">
        <v>2</v>
      </c>
      <c r="C286" s="58">
        <v>2</v>
      </c>
      <c r="D286" s="58">
        <v>3</v>
      </c>
      <c r="E286" s="58">
        <v>1</v>
      </c>
      <c r="F286" s="60"/>
      <c r="G286" s="59" t="s">
        <v>205</v>
      </c>
      <c r="H286" s="87">
        <v>253</v>
      </c>
      <c r="I286" s="109">
        <f>I287+I288</f>
        <v>0</v>
      </c>
      <c r="J286" s="109">
        <f>J287+J288</f>
        <v>0</v>
      </c>
      <c r="K286" s="109">
        <f>K287+K288</f>
        <v>0</v>
      </c>
      <c r="L286" s="109">
        <f>L287+L288</f>
        <v>0</v>
      </c>
    </row>
    <row r="287" spans="1:12" ht="25.5" hidden="1" customHeight="1">
      <c r="A287" s="54">
        <v>3</v>
      </c>
      <c r="B287" s="58">
        <v>2</v>
      </c>
      <c r="C287" s="58">
        <v>2</v>
      </c>
      <c r="D287" s="58">
        <v>3</v>
      </c>
      <c r="E287" s="58">
        <v>1</v>
      </c>
      <c r="F287" s="60">
        <v>1</v>
      </c>
      <c r="G287" s="59" t="s">
        <v>206</v>
      </c>
      <c r="H287" s="87">
        <v>254</v>
      </c>
      <c r="I287" s="115">
        <v>0</v>
      </c>
      <c r="J287" s="115">
        <v>0</v>
      </c>
      <c r="K287" s="115">
        <v>0</v>
      </c>
      <c r="L287" s="115">
        <v>0</v>
      </c>
    </row>
    <row r="288" spans="1:12" ht="25.5" hidden="1" customHeight="1">
      <c r="A288" s="54">
        <v>3</v>
      </c>
      <c r="B288" s="58">
        <v>2</v>
      </c>
      <c r="C288" s="58">
        <v>2</v>
      </c>
      <c r="D288" s="58">
        <v>3</v>
      </c>
      <c r="E288" s="58">
        <v>1</v>
      </c>
      <c r="F288" s="60">
        <v>2</v>
      </c>
      <c r="G288" s="59" t="s">
        <v>207</v>
      </c>
      <c r="H288" s="87">
        <v>255</v>
      </c>
      <c r="I288" s="115">
        <v>0</v>
      </c>
      <c r="J288" s="115">
        <v>0</v>
      </c>
      <c r="K288" s="115">
        <v>0</v>
      </c>
      <c r="L288" s="115">
        <v>0</v>
      </c>
    </row>
    <row r="289" spans="1:12" hidden="1">
      <c r="A289" s="57">
        <v>3</v>
      </c>
      <c r="B289" s="58">
        <v>2</v>
      </c>
      <c r="C289" s="58">
        <v>2</v>
      </c>
      <c r="D289" s="58">
        <v>4</v>
      </c>
      <c r="E289" s="58"/>
      <c r="F289" s="60"/>
      <c r="G289" s="59" t="s">
        <v>208</v>
      </c>
      <c r="H289" s="87">
        <v>256</v>
      </c>
      <c r="I289" s="109">
        <f>I290</f>
        <v>0</v>
      </c>
      <c r="J289" s="121">
        <f>J290</f>
        <v>0</v>
      </c>
      <c r="K289" s="110">
        <f>K290</f>
        <v>0</v>
      </c>
      <c r="L289" s="110">
        <f>L290</f>
        <v>0</v>
      </c>
    </row>
    <row r="290" spans="1:12" hidden="1">
      <c r="A290" s="57">
        <v>3</v>
      </c>
      <c r="B290" s="58">
        <v>2</v>
      </c>
      <c r="C290" s="58">
        <v>2</v>
      </c>
      <c r="D290" s="58">
        <v>4</v>
      </c>
      <c r="E290" s="58">
        <v>1</v>
      </c>
      <c r="F290" s="60"/>
      <c r="G290" s="59" t="s">
        <v>208</v>
      </c>
      <c r="H290" s="87">
        <v>257</v>
      </c>
      <c r="I290" s="109">
        <f>SUM(I291:I292)</f>
        <v>0</v>
      </c>
      <c r="J290" s="121">
        <f>SUM(J291:J292)</f>
        <v>0</v>
      </c>
      <c r="K290" s="110">
        <f>SUM(K291:K292)</f>
        <v>0</v>
      </c>
      <c r="L290" s="110">
        <f>SUM(L291:L292)</f>
        <v>0</v>
      </c>
    </row>
    <row r="291" spans="1:12" ht="25.5" hidden="1" customHeight="1">
      <c r="A291" s="57">
        <v>3</v>
      </c>
      <c r="B291" s="58">
        <v>2</v>
      </c>
      <c r="C291" s="58">
        <v>2</v>
      </c>
      <c r="D291" s="58">
        <v>4</v>
      </c>
      <c r="E291" s="58">
        <v>1</v>
      </c>
      <c r="F291" s="60">
        <v>1</v>
      </c>
      <c r="G291" s="59" t="s">
        <v>209</v>
      </c>
      <c r="H291" s="87">
        <v>258</v>
      </c>
      <c r="I291" s="115">
        <v>0</v>
      </c>
      <c r="J291" s="115">
        <v>0</v>
      </c>
      <c r="K291" s="115">
        <v>0</v>
      </c>
      <c r="L291" s="115">
        <v>0</v>
      </c>
    </row>
    <row r="292" spans="1:12" ht="25.5" hidden="1" customHeight="1">
      <c r="A292" s="54">
        <v>3</v>
      </c>
      <c r="B292" s="52">
        <v>2</v>
      </c>
      <c r="C292" s="52">
        <v>2</v>
      </c>
      <c r="D292" s="52">
        <v>4</v>
      </c>
      <c r="E292" s="52">
        <v>1</v>
      </c>
      <c r="F292" s="55">
        <v>2</v>
      </c>
      <c r="G292" s="61" t="s">
        <v>210</v>
      </c>
      <c r="H292" s="87">
        <v>259</v>
      </c>
      <c r="I292" s="115">
        <v>0</v>
      </c>
      <c r="J292" s="115">
        <v>0</v>
      </c>
      <c r="K292" s="115">
        <v>0</v>
      </c>
      <c r="L292" s="115">
        <v>0</v>
      </c>
    </row>
    <row r="293" spans="1:12" hidden="1">
      <c r="A293" s="57">
        <v>3</v>
      </c>
      <c r="B293" s="58">
        <v>2</v>
      </c>
      <c r="C293" s="58">
        <v>2</v>
      </c>
      <c r="D293" s="58">
        <v>5</v>
      </c>
      <c r="E293" s="58"/>
      <c r="F293" s="60"/>
      <c r="G293" s="59" t="s">
        <v>211</v>
      </c>
      <c r="H293" s="87">
        <v>260</v>
      </c>
      <c r="I293" s="109">
        <f t="shared" ref="I293:L294" si="26">I294</f>
        <v>0</v>
      </c>
      <c r="J293" s="121">
        <f t="shared" si="26"/>
        <v>0</v>
      </c>
      <c r="K293" s="110">
        <f t="shared" si="26"/>
        <v>0</v>
      </c>
      <c r="L293" s="110">
        <f t="shared" si="26"/>
        <v>0</v>
      </c>
    </row>
    <row r="294" spans="1:12" hidden="1">
      <c r="A294" s="57">
        <v>3</v>
      </c>
      <c r="B294" s="58">
        <v>2</v>
      </c>
      <c r="C294" s="58">
        <v>2</v>
      </c>
      <c r="D294" s="58">
        <v>5</v>
      </c>
      <c r="E294" s="58">
        <v>1</v>
      </c>
      <c r="F294" s="60"/>
      <c r="G294" s="59" t="s">
        <v>211</v>
      </c>
      <c r="H294" s="87">
        <v>261</v>
      </c>
      <c r="I294" s="109">
        <f t="shared" si="26"/>
        <v>0</v>
      </c>
      <c r="J294" s="121">
        <f t="shared" si="26"/>
        <v>0</v>
      </c>
      <c r="K294" s="110">
        <f t="shared" si="26"/>
        <v>0</v>
      </c>
      <c r="L294" s="110">
        <f t="shared" si="26"/>
        <v>0</v>
      </c>
    </row>
    <row r="295" spans="1:12" hidden="1">
      <c r="A295" s="57">
        <v>3</v>
      </c>
      <c r="B295" s="58">
        <v>2</v>
      </c>
      <c r="C295" s="58">
        <v>2</v>
      </c>
      <c r="D295" s="58">
        <v>5</v>
      </c>
      <c r="E295" s="58">
        <v>1</v>
      </c>
      <c r="F295" s="60">
        <v>1</v>
      </c>
      <c r="G295" s="59" t="s">
        <v>211</v>
      </c>
      <c r="H295" s="87">
        <v>262</v>
      </c>
      <c r="I295" s="115">
        <v>0</v>
      </c>
      <c r="J295" s="115">
        <v>0</v>
      </c>
      <c r="K295" s="115">
        <v>0</v>
      </c>
      <c r="L295" s="115">
        <v>0</v>
      </c>
    </row>
    <row r="296" spans="1:12" hidden="1">
      <c r="A296" s="57">
        <v>3</v>
      </c>
      <c r="B296" s="58">
        <v>2</v>
      </c>
      <c r="C296" s="58">
        <v>2</v>
      </c>
      <c r="D296" s="58">
        <v>6</v>
      </c>
      <c r="E296" s="58"/>
      <c r="F296" s="60"/>
      <c r="G296" s="59" t="s">
        <v>194</v>
      </c>
      <c r="H296" s="87">
        <v>263</v>
      </c>
      <c r="I296" s="109">
        <f t="shared" ref="I296:L297" si="27">I297</f>
        <v>0</v>
      </c>
      <c r="J296" s="136">
        <f t="shared" si="27"/>
        <v>0</v>
      </c>
      <c r="K296" s="110">
        <f t="shared" si="27"/>
        <v>0</v>
      </c>
      <c r="L296" s="110">
        <f t="shared" si="27"/>
        <v>0</v>
      </c>
    </row>
    <row r="297" spans="1:12" hidden="1">
      <c r="A297" s="57">
        <v>3</v>
      </c>
      <c r="B297" s="58">
        <v>2</v>
      </c>
      <c r="C297" s="58">
        <v>2</v>
      </c>
      <c r="D297" s="58">
        <v>6</v>
      </c>
      <c r="E297" s="58">
        <v>1</v>
      </c>
      <c r="F297" s="60"/>
      <c r="G297" s="59" t="s">
        <v>194</v>
      </c>
      <c r="H297" s="87">
        <v>264</v>
      </c>
      <c r="I297" s="109">
        <f t="shared" si="27"/>
        <v>0</v>
      </c>
      <c r="J297" s="136">
        <f t="shared" si="27"/>
        <v>0</v>
      </c>
      <c r="K297" s="110">
        <f t="shared" si="27"/>
        <v>0</v>
      </c>
      <c r="L297" s="110">
        <f t="shared" si="27"/>
        <v>0</v>
      </c>
    </row>
    <row r="298" spans="1:12" hidden="1">
      <c r="A298" s="57">
        <v>3</v>
      </c>
      <c r="B298" s="72">
        <v>2</v>
      </c>
      <c r="C298" s="72">
        <v>2</v>
      </c>
      <c r="D298" s="58">
        <v>6</v>
      </c>
      <c r="E298" s="72">
        <v>1</v>
      </c>
      <c r="F298" s="73">
        <v>1</v>
      </c>
      <c r="G298" s="74" t="s">
        <v>194</v>
      </c>
      <c r="H298" s="87">
        <v>265</v>
      </c>
      <c r="I298" s="115">
        <v>0</v>
      </c>
      <c r="J298" s="115">
        <v>0</v>
      </c>
      <c r="K298" s="115">
        <v>0</v>
      </c>
      <c r="L298" s="115">
        <v>0</v>
      </c>
    </row>
    <row r="299" spans="1:12" hidden="1">
      <c r="A299" s="61">
        <v>3</v>
      </c>
      <c r="B299" s="57">
        <v>2</v>
      </c>
      <c r="C299" s="58">
        <v>2</v>
      </c>
      <c r="D299" s="58">
        <v>7</v>
      </c>
      <c r="E299" s="58"/>
      <c r="F299" s="60"/>
      <c r="G299" s="59" t="s">
        <v>195</v>
      </c>
      <c r="H299" s="87">
        <v>266</v>
      </c>
      <c r="I299" s="109">
        <f>I300</f>
        <v>0</v>
      </c>
      <c r="J299" s="136">
        <f>J300</f>
        <v>0</v>
      </c>
      <c r="K299" s="110">
        <f>K300</f>
        <v>0</v>
      </c>
      <c r="L299" s="110">
        <f>L300</f>
        <v>0</v>
      </c>
    </row>
    <row r="300" spans="1:12" hidden="1">
      <c r="A300" s="61">
        <v>3</v>
      </c>
      <c r="B300" s="57">
        <v>2</v>
      </c>
      <c r="C300" s="58">
        <v>2</v>
      </c>
      <c r="D300" s="58">
        <v>7</v>
      </c>
      <c r="E300" s="58">
        <v>1</v>
      </c>
      <c r="F300" s="60"/>
      <c r="G300" s="59" t="s">
        <v>195</v>
      </c>
      <c r="H300" s="87">
        <v>267</v>
      </c>
      <c r="I300" s="109">
        <f>I301+I302</f>
        <v>0</v>
      </c>
      <c r="J300" s="109">
        <f>J301+J302</f>
        <v>0</v>
      </c>
      <c r="K300" s="109">
        <f>K301+K302</f>
        <v>0</v>
      </c>
      <c r="L300" s="109">
        <f>L301+L302</f>
        <v>0</v>
      </c>
    </row>
    <row r="301" spans="1:12" ht="25.5" hidden="1" customHeight="1">
      <c r="A301" s="61">
        <v>3</v>
      </c>
      <c r="B301" s="57">
        <v>2</v>
      </c>
      <c r="C301" s="57">
        <v>2</v>
      </c>
      <c r="D301" s="58">
        <v>7</v>
      </c>
      <c r="E301" s="58">
        <v>1</v>
      </c>
      <c r="F301" s="60">
        <v>1</v>
      </c>
      <c r="G301" s="59" t="s">
        <v>196</v>
      </c>
      <c r="H301" s="87">
        <v>268</v>
      </c>
      <c r="I301" s="115">
        <v>0</v>
      </c>
      <c r="J301" s="115">
        <v>0</v>
      </c>
      <c r="K301" s="115">
        <v>0</v>
      </c>
      <c r="L301" s="115">
        <v>0</v>
      </c>
    </row>
    <row r="302" spans="1:12" ht="25.5" hidden="1" customHeight="1">
      <c r="A302" s="61">
        <v>3</v>
      </c>
      <c r="B302" s="57">
        <v>2</v>
      </c>
      <c r="C302" s="57">
        <v>2</v>
      </c>
      <c r="D302" s="58">
        <v>7</v>
      </c>
      <c r="E302" s="58">
        <v>1</v>
      </c>
      <c r="F302" s="60">
        <v>2</v>
      </c>
      <c r="G302" s="59" t="s">
        <v>197</v>
      </c>
      <c r="H302" s="87">
        <v>269</v>
      </c>
      <c r="I302" s="115">
        <v>0</v>
      </c>
      <c r="J302" s="115">
        <v>0</v>
      </c>
      <c r="K302" s="115">
        <v>0</v>
      </c>
      <c r="L302" s="115">
        <v>0</v>
      </c>
    </row>
    <row r="303" spans="1:12" ht="25.5" hidden="1" customHeight="1">
      <c r="A303" s="62">
        <v>3</v>
      </c>
      <c r="B303" s="62">
        <v>3</v>
      </c>
      <c r="C303" s="46"/>
      <c r="D303" s="47"/>
      <c r="E303" s="47"/>
      <c r="F303" s="49"/>
      <c r="G303" s="48" t="s">
        <v>212</v>
      </c>
      <c r="H303" s="87">
        <v>270</v>
      </c>
      <c r="I303" s="109">
        <f>SUM(I304+I336)</f>
        <v>0</v>
      </c>
      <c r="J303" s="136">
        <f>SUM(J304+J336)</f>
        <v>0</v>
      </c>
      <c r="K303" s="110">
        <f>SUM(K304+K336)</f>
        <v>0</v>
      </c>
      <c r="L303" s="110">
        <f>SUM(L304+L336)</f>
        <v>0</v>
      </c>
    </row>
    <row r="304" spans="1:12" ht="38.25" hidden="1" customHeight="1">
      <c r="A304" s="61">
        <v>3</v>
      </c>
      <c r="B304" s="61">
        <v>3</v>
      </c>
      <c r="C304" s="57">
        <v>1</v>
      </c>
      <c r="D304" s="58"/>
      <c r="E304" s="58"/>
      <c r="F304" s="60"/>
      <c r="G304" s="59" t="s">
        <v>213</v>
      </c>
      <c r="H304" s="87">
        <v>271</v>
      </c>
      <c r="I304" s="109">
        <f>SUM(I305+I314+I318+I322+I326+I329+I332)</f>
        <v>0</v>
      </c>
      <c r="J304" s="136">
        <f>SUM(J305+J314+J318+J322+J326+J329+J332)</f>
        <v>0</v>
      </c>
      <c r="K304" s="110">
        <f>SUM(K305+K314+K318+K322+K326+K329+K332)</f>
        <v>0</v>
      </c>
      <c r="L304" s="110">
        <f>SUM(L305+L314+L318+L322+L326+L329+L332)</f>
        <v>0</v>
      </c>
    </row>
    <row r="305" spans="1:12" hidden="1">
      <c r="A305" s="61">
        <v>3</v>
      </c>
      <c r="B305" s="61">
        <v>3</v>
      </c>
      <c r="C305" s="57">
        <v>1</v>
      </c>
      <c r="D305" s="58">
        <v>1</v>
      </c>
      <c r="E305" s="58"/>
      <c r="F305" s="60"/>
      <c r="G305" s="59" t="s">
        <v>199</v>
      </c>
      <c r="H305" s="87">
        <v>272</v>
      </c>
      <c r="I305" s="109">
        <f>SUM(I306+I308+I311)</f>
        <v>0</v>
      </c>
      <c r="J305" s="109">
        <f>SUM(J306+J308+J311)</f>
        <v>0</v>
      </c>
      <c r="K305" s="109">
        <f>SUM(K306+K308+K311)</f>
        <v>0</v>
      </c>
      <c r="L305" s="109">
        <f>SUM(L306+L308+L311)</f>
        <v>0</v>
      </c>
    </row>
    <row r="306" spans="1:12" hidden="1">
      <c r="A306" s="61">
        <v>3</v>
      </c>
      <c r="B306" s="61">
        <v>3</v>
      </c>
      <c r="C306" s="57">
        <v>1</v>
      </c>
      <c r="D306" s="58">
        <v>1</v>
      </c>
      <c r="E306" s="58">
        <v>1</v>
      </c>
      <c r="F306" s="60"/>
      <c r="G306" s="59" t="s">
        <v>177</v>
      </c>
      <c r="H306" s="87">
        <v>273</v>
      </c>
      <c r="I306" s="109">
        <f>SUM(I307:I307)</f>
        <v>0</v>
      </c>
      <c r="J306" s="136">
        <f>SUM(J307:J307)</f>
        <v>0</v>
      </c>
      <c r="K306" s="110">
        <f>SUM(K307:K307)</f>
        <v>0</v>
      </c>
      <c r="L306" s="110">
        <f>SUM(L307:L307)</f>
        <v>0</v>
      </c>
    </row>
    <row r="307" spans="1:12" hidden="1">
      <c r="A307" s="61">
        <v>3</v>
      </c>
      <c r="B307" s="61">
        <v>3</v>
      </c>
      <c r="C307" s="57">
        <v>1</v>
      </c>
      <c r="D307" s="58">
        <v>1</v>
      </c>
      <c r="E307" s="58">
        <v>1</v>
      </c>
      <c r="F307" s="60">
        <v>1</v>
      </c>
      <c r="G307" s="59" t="s">
        <v>177</v>
      </c>
      <c r="H307" s="87">
        <v>274</v>
      </c>
      <c r="I307" s="115">
        <v>0</v>
      </c>
      <c r="J307" s="115">
        <v>0</v>
      </c>
      <c r="K307" s="115">
        <v>0</v>
      </c>
      <c r="L307" s="115">
        <v>0</v>
      </c>
    </row>
    <row r="308" spans="1:12" hidden="1">
      <c r="A308" s="61">
        <v>3</v>
      </c>
      <c r="B308" s="61">
        <v>3</v>
      </c>
      <c r="C308" s="57">
        <v>1</v>
      </c>
      <c r="D308" s="58">
        <v>1</v>
      </c>
      <c r="E308" s="58">
        <v>2</v>
      </c>
      <c r="F308" s="60"/>
      <c r="G308" s="59" t="s">
        <v>200</v>
      </c>
      <c r="H308" s="87">
        <v>275</v>
      </c>
      <c r="I308" s="109">
        <f>SUM(I309:I310)</f>
        <v>0</v>
      </c>
      <c r="J308" s="109">
        <f>SUM(J309:J310)</f>
        <v>0</v>
      </c>
      <c r="K308" s="109">
        <f>SUM(K309:K310)</f>
        <v>0</v>
      </c>
      <c r="L308" s="109">
        <f>SUM(L309:L310)</f>
        <v>0</v>
      </c>
    </row>
    <row r="309" spans="1:12" hidden="1">
      <c r="A309" s="61">
        <v>3</v>
      </c>
      <c r="B309" s="61">
        <v>3</v>
      </c>
      <c r="C309" s="57">
        <v>1</v>
      </c>
      <c r="D309" s="58">
        <v>1</v>
      </c>
      <c r="E309" s="58">
        <v>2</v>
      </c>
      <c r="F309" s="60">
        <v>1</v>
      </c>
      <c r="G309" s="59" t="s">
        <v>179</v>
      </c>
      <c r="H309" s="87">
        <v>276</v>
      </c>
      <c r="I309" s="115">
        <v>0</v>
      </c>
      <c r="J309" s="115">
        <v>0</v>
      </c>
      <c r="K309" s="115">
        <v>0</v>
      </c>
      <c r="L309" s="115">
        <v>0</v>
      </c>
    </row>
    <row r="310" spans="1:12" hidden="1">
      <c r="A310" s="61">
        <v>3</v>
      </c>
      <c r="B310" s="61">
        <v>3</v>
      </c>
      <c r="C310" s="57">
        <v>1</v>
      </c>
      <c r="D310" s="58">
        <v>1</v>
      </c>
      <c r="E310" s="58">
        <v>2</v>
      </c>
      <c r="F310" s="60">
        <v>2</v>
      </c>
      <c r="G310" s="59" t="s">
        <v>180</v>
      </c>
      <c r="H310" s="87">
        <v>277</v>
      </c>
      <c r="I310" s="115">
        <v>0</v>
      </c>
      <c r="J310" s="115">
        <v>0</v>
      </c>
      <c r="K310" s="115">
        <v>0</v>
      </c>
      <c r="L310" s="115">
        <v>0</v>
      </c>
    </row>
    <row r="311" spans="1:12" hidden="1">
      <c r="A311" s="61">
        <v>3</v>
      </c>
      <c r="B311" s="61">
        <v>3</v>
      </c>
      <c r="C311" s="57">
        <v>1</v>
      </c>
      <c r="D311" s="58">
        <v>1</v>
      </c>
      <c r="E311" s="58">
        <v>3</v>
      </c>
      <c r="F311" s="60"/>
      <c r="G311" s="59" t="s">
        <v>181</v>
      </c>
      <c r="H311" s="87">
        <v>278</v>
      </c>
      <c r="I311" s="109">
        <f>SUM(I312:I313)</f>
        <v>0</v>
      </c>
      <c r="J311" s="109">
        <f>SUM(J312:J313)</f>
        <v>0</v>
      </c>
      <c r="K311" s="109">
        <f>SUM(K312:K313)</f>
        <v>0</v>
      </c>
      <c r="L311" s="109">
        <f>SUM(L312:L313)</f>
        <v>0</v>
      </c>
    </row>
    <row r="312" spans="1:12" hidden="1">
      <c r="A312" s="61">
        <v>3</v>
      </c>
      <c r="B312" s="61">
        <v>3</v>
      </c>
      <c r="C312" s="57">
        <v>1</v>
      </c>
      <c r="D312" s="58">
        <v>1</v>
      </c>
      <c r="E312" s="58">
        <v>3</v>
      </c>
      <c r="F312" s="60">
        <v>1</v>
      </c>
      <c r="G312" s="59" t="s">
        <v>182</v>
      </c>
      <c r="H312" s="87">
        <v>279</v>
      </c>
      <c r="I312" s="115">
        <v>0</v>
      </c>
      <c r="J312" s="115">
        <v>0</v>
      </c>
      <c r="K312" s="115">
        <v>0</v>
      </c>
      <c r="L312" s="115">
        <v>0</v>
      </c>
    </row>
    <row r="313" spans="1:12" hidden="1">
      <c r="A313" s="61">
        <v>3</v>
      </c>
      <c r="B313" s="61">
        <v>3</v>
      </c>
      <c r="C313" s="57">
        <v>1</v>
      </c>
      <c r="D313" s="58">
        <v>1</v>
      </c>
      <c r="E313" s="58">
        <v>3</v>
      </c>
      <c r="F313" s="60">
        <v>2</v>
      </c>
      <c r="G313" s="59" t="s">
        <v>201</v>
      </c>
      <c r="H313" s="87">
        <v>280</v>
      </c>
      <c r="I313" s="115">
        <v>0</v>
      </c>
      <c r="J313" s="115">
        <v>0</v>
      </c>
      <c r="K313" s="115">
        <v>0</v>
      </c>
      <c r="L313" s="115">
        <v>0</v>
      </c>
    </row>
    <row r="314" spans="1:12" hidden="1">
      <c r="A314" s="70">
        <v>3</v>
      </c>
      <c r="B314" s="54">
        <v>3</v>
      </c>
      <c r="C314" s="57">
        <v>1</v>
      </c>
      <c r="D314" s="58">
        <v>2</v>
      </c>
      <c r="E314" s="58"/>
      <c r="F314" s="60"/>
      <c r="G314" s="59" t="s">
        <v>214</v>
      </c>
      <c r="H314" s="87">
        <v>281</v>
      </c>
      <c r="I314" s="109">
        <f>I315</f>
        <v>0</v>
      </c>
      <c r="J314" s="136">
        <f>J315</f>
        <v>0</v>
      </c>
      <c r="K314" s="110">
        <f>K315</f>
        <v>0</v>
      </c>
      <c r="L314" s="110">
        <f>L315</f>
        <v>0</v>
      </c>
    </row>
    <row r="315" spans="1:12" hidden="1">
      <c r="A315" s="70">
        <v>3</v>
      </c>
      <c r="B315" s="70">
        <v>3</v>
      </c>
      <c r="C315" s="54">
        <v>1</v>
      </c>
      <c r="D315" s="52">
        <v>2</v>
      </c>
      <c r="E315" s="52">
        <v>1</v>
      </c>
      <c r="F315" s="55"/>
      <c r="G315" s="59" t="s">
        <v>214</v>
      </c>
      <c r="H315" s="87">
        <v>282</v>
      </c>
      <c r="I315" s="116">
        <f>SUM(I316:I317)</f>
        <v>0</v>
      </c>
      <c r="J315" s="137">
        <f>SUM(J316:J317)</f>
        <v>0</v>
      </c>
      <c r="K315" s="117">
        <f>SUM(K316:K317)</f>
        <v>0</v>
      </c>
      <c r="L315" s="117">
        <f>SUM(L316:L317)</f>
        <v>0</v>
      </c>
    </row>
    <row r="316" spans="1:12" ht="25.5" hidden="1" customHeight="1">
      <c r="A316" s="61">
        <v>3</v>
      </c>
      <c r="B316" s="61">
        <v>3</v>
      </c>
      <c r="C316" s="57">
        <v>1</v>
      </c>
      <c r="D316" s="58">
        <v>2</v>
      </c>
      <c r="E316" s="58">
        <v>1</v>
      </c>
      <c r="F316" s="60">
        <v>1</v>
      </c>
      <c r="G316" s="59" t="s">
        <v>215</v>
      </c>
      <c r="H316" s="87">
        <v>283</v>
      </c>
      <c r="I316" s="115">
        <v>0</v>
      </c>
      <c r="J316" s="115">
        <v>0</v>
      </c>
      <c r="K316" s="115">
        <v>0</v>
      </c>
      <c r="L316" s="115">
        <v>0</v>
      </c>
    </row>
    <row r="317" spans="1:12" hidden="1">
      <c r="A317" s="64">
        <v>3</v>
      </c>
      <c r="B317" s="88">
        <v>3</v>
      </c>
      <c r="C317" s="71">
        <v>1</v>
      </c>
      <c r="D317" s="72">
        <v>2</v>
      </c>
      <c r="E317" s="72">
        <v>1</v>
      </c>
      <c r="F317" s="73">
        <v>2</v>
      </c>
      <c r="G317" s="74" t="s">
        <v>216</v>
      </c>
      <c r="H317" s="87">
        <v>284</v>
      </c>
      <c r="I317" s="115">
        <v>0</v>
      </c>
      <c r="J317" s="115">
        <v>0</v>
      </c>
      <c r="K317" s="115">
        <v>0</v>
      </c>
      <c r="L317" s="115">
        <v>0</v>
      </c>
    </row>
    <row r="318" spans="1:12" ht="25.5" hidden="1" customHeight="1">
      <c r="A318" s="57">
        <v>3</v>
      </c>
      <c r="B318" s="59">
        <v>3</v>
      </c>
      <c r="C318" s="57">
        <v>1</v>
      </c>
      <c r="D318" s="58">
        <v>3</v>
      </c>
      <c r="E318" s="58"/>
      <c r="F318" s="60"/>
      <c r="G318" s="59" t="s">
        <v>217</v>
      </c>
      <c r="H318" s="87">
        <v>285</v>
      </c>
      <c r="I318" s="109">
        <f>I319</f>
        <v>0</v>
      </c>
      <c r="J318" s="136">
        <f>J319</f>
        <v>0</v>
      </c>
      <c r="K318" s="110">
        <f>K319</f>
        <v>0</v>
      </c>
      <c r="L318" s="110">
        <f>L319</f>
        <v>0</v>
      </c>
    </row>
    <row r="319" spans="1:12" ht="25.5" hidden="1" customHeight="1">
      <c r="A319" s="57">
        <v>3</v>
      </c>
      <c r="B319" s="74">
        <v>3</v>
      </c>
      <c r="C319" s="71">
        <v>1</v>
      </c>
      <c r="D319" s="72">
        <v>3</v>
      </c>
      <c r="E319" s="72">
        <v>1</v>
      </c>
      <c r="F319" s="73"/>
      <c r="G319" s="59" t="s">
        <v>217</v>
      </c>
      <c r="H319" s="87">
        <v>286</v>
      </c>
      <c r="I319" s="110">
        <f>I320+I321</f>
        <v>0</v>
      </c>
      <c r="J319" s="110">
        <f>J320+J321</f>
        <v>0</v>
      </c>
      <c r="K319" s="110">
        <f>K320+K321</f>
        <v>0</v>
      </c>
      <c r="L319" s="110">
        <f>L320+L321</f>
        <v>0</v>
      </c>
    </row>
    <row r="320" spans="1:12" ht="25.5" hidden="1" customHeight="1">
      <c r="A320" s="57">
        <v>3</v>
      </c>
      <c r="B320" s="59">
        <v>3</v>
      </c>
      <c r="C320" s="57">
        <v>1</v>
      </c>
      <c r="D320" s="58">
        <v>3</v>
      </c>
      <c r="E320" s="58">
        <v>1</v>
      </c>
      <c r="F320" s="60">
        <v>1</v>
      </c>
      <c r="G320" s="59" t="s">
        <v>218</v>
      </c>
      <c r="H320" s="87">
        <v>287</v>
      </c>
      <c r="I320" s="133">
        <v>0</v>
      </c>
      <c r="J320" s="133">
        <v>0</v>
      </c>
      <c r="K320" s="133">
        <v>0</v>
      </c>
      <c r="L320" s="132">
        <v>0</v>
      </c>
    </row>
    <row r="321" spans="1:12" ht="25.5" hidden="1" customHeight="1">
      <c r="A321" s="57">
        <v>3</v>
      </c>
      <c r="B321" s="59">
        <v>3</v>
      </c>
      <c r="C321" s="57">
        <v>1</v>
      </c>
      <c r="D321" s="58">
        <v>3</v>
      </c>
      <c r="E321" s="58">
        <v>1</v>
      </c>
      <c r="F321" s="60">
        <v>2</v>
      </c>
      <c r="G321" s="59" t="s">
        <v>219</v>
      </c>
      <c r="H321" s="87">
        <v>288</v>
      </c>
      <c r="I321" s="115">
        <v>0</v>
      </c>
      <c r="J321" s="115">
        <v>0</v>
      </c>
      <c r="K321" s="115">
        <v>0</v>
      </c>
      <c r="L321" s="115">
        <v>0</v>
      </c>
    </row>
    <row r="322" spans="1:12" hidden="1">
      <c r="A322" s="57">
        <v>3</v>
      </c>
      <c r="B322" s="59">
        <v>3</v>
      </c>
      <c r="C322" s="57">
        <v>1</v>
      </c>
      <c r="D322" s="58">
        <v>4</v>
      </c>
      <c r="E322" s="58"/>
      <c r="F322" s="60"/>
      <c r="G322" s="59" t="s">
        <v>220</v>
      </c>
      <c r="H322" s="87">
        <v>289</v>
      </c>
      <c r="I322" s="109">
        <f>I323</f>
        <v>0</v>
      </c>
      <c r="J322" s="136">
        <f>J323</f>
        <v>0</v>
      </c>
      <c r="K322" s="110">
        <f>K323</f>
        <v>0</v>
      </c>
      <c r="L322" s="110">
        <f>L323</f>
        <v>0</v>
      </c>
    </row>
    <row r="323" spans="1:12" hidden="1">
      <c r="A323" s="61">
        <v>3</v>
      </c>
      <c r="B323" s="57">
        <v>3</v>
      </c>
      <c r="C323" s="58">
        <v>1</v>
      </c>
      <c r="D323" s="58">
        <v>4</v>
      </c>
      <c r="E323" s="58">
        <v>1</v>
      </c>
      <c r="F323" s="60"/>
      <c r="G323" s="59" t="s">
        <v>220</v>
      </c>
      <c r="H323" s="87">
        <v>290</v>
      </c>
      <c r="I323" s="109">
        <f>SUM(I324:I325)</f>
        <v>0</v>
      </c>
      <c r="J323" s="109">
        <f>SUM(J324:J325)</f>
        <v>0</v>
      </c>
      <c r="K323" s="109">
        <f>SUM(K324:K325)</f>
        <v>0</v>
      </c>
      <c r="L323" s="109">
        <f>SUM(L324:L325)</f>
        <v>0</v>
      </c>
    </row>
    <row r="324" spans="1:12" hidden="1">
      <c r="A324" s="61">
        <v>3</v>
      </c>
      <c r="B324" s="57">
        <v>3</v>
      </c>
      <c r="C324" s="58">
        <v>1</v>
      </c>
      <c r="D324" s="58">
        <v>4</v>
      </c>
      <c r="E324" s="58">
        <v>1</v>
      </c>
      <c r="F324" s="60">
        <v>1</v>
      </c>
      <c r="G324" s="59" t="s">
        <v>221</v>
      </c>
      <c r="H324" s="87">
        <v>291</v>
      </c>
      <c r="I324" s="114">
        <v>0</v>
      </c>
      <c r="J324" s="115">
        <v>0</v>
      </c>
      <c r="K324" s="115">
        <v>0</v>
      </c>
      <c r="L324" s="114">
        <v>0</v>
      </c>
    </row>
    <row r="325" spans="1:12" hidden="1">
      <c r="A325" s="57">
        <v>3</v>
      </c>
      <c r="B325" s="58">
        <v>3</v>
      </c>
      <c r="C325" s="58">
        <v>1</v>
      </c>
      <c r="D325" s="58">
        <v>4</v>
      </c>
      <c r="E325" s="58">
        <v>1</v>
      </c>
      <c r="F325" s="60">
        <v>2</v>
      </c>
      <c r="G325" s="59" t="s">
        <v>222</v>
      </c>
      <c r="H325" s="87">
        <v>292</v>
      </c>
      <c r="I325" s="115">
        <v>0</v>
      </c>
      <c r="J325" s="133">
        <v>0</v>
      </c>
      <c r="K325" s="133">
        <v>0</v>
      </c>
      <c r="L325" s="132">
        <v>0</v>
      </c>
    </row>
    <row r="326" spans="1:12" hidden="1">
      <c r="A326" s="57">
        <v>3</v>
      </c>
      <c r="B326" s="58">
        <v>3</v>
      </c>
      <c r="C326" s="58">
        <v>1</v>
      </c>
      <c r="D326" s="58">
        <v>5</v>
      </c>
      <c r="E326" s="58"/>
      <c r="F326" s="60"/>
      <c r="G326" s="59" t="s">
        <v>223</v>
      </c>
      <c r="H326" s="87">
        <v>293</v>
      </c>
      <c r="I326" s="117">
        <f t="shared" ref="I326:L327" si="28">I327</f>
        <v>0</v>
      </c>
      <c r="J326" s="136">
        <f t="shared" si="28"/>
        <v>0</v>
      </c>
      <c r="K326" s="110">
        <f t="shared" si="28"/>
        <v>0</v>
      </c>
      <c r="L326" s="110">
        <f t="shared" si="28"/>
        <v>0</v>
      </c>
    </row>
    <row r="327" spans="1:12" hidden="1">
      <c r="A327" s="54">
        <v>3</v>
      </c>
      <c r="B327" s="72">
        <v>3</v>
      </c>
      <c r="C327" s="72">
        <v>1</v>
      </c>
      <c r="D327" s="72">
        <v>5</v>
      </c>
      <c r="E327" s="72">
        <v>1</v>
      </c>
      <c r="F327" s="73"/>
      <c r="G327" s="59" t="s">
        <v>223</v>
      </c>
      <c r="H327" s="87">
        <v>294</v>
      </c>
      <c r="I327" s="110">
        <f t="shared" si="28"/>
        <v>0</v>
      </c>
      <c r="J327" s="137">
        <f t="shared" si="28"/>
        <v>0</v>
      </c>
      <c r="K327" s="117">
        <f t="shared" si="28"/>
        <v>0</v>
      </c>
      <c r="L327" s="117">
        <f t="shared" si="28"/>
        <v>0</v>
      </c>
    </row>
    <row r="328" spans="1:12" hidden="1">
      <c r="A328" s="57">
        <v>3</v>
      </c>
      <c r="B328" s="58">
        <v>3</v>
      </c>
      <c r="C328" s="58">
        <v>1</v>
      </c>
      <c r="D328" s="58">
        <v>5</v>
      </c>
      <c r="E328" s="58">
        <v>1</v>
      </c>
      <c r="F328" s="60">
        <v>1</v>
      </c>
      <c r="G328" s="59" t="s">
        <v>224</v>
      </c>
      <c r="H328" s="87">
        <v>295</v>
      </c>
      <c r="I328" s="115">
        <v>0</v>
      </c>
      <c r="J328" s="133">
        <v>0</v>
      </c>
      <c r="K328" s="133">
        <v>0</v>
      </c>
      <c r="L328" s="132">
        <v>0</v>
      </c>
    </row>
    <row r="329" spans="1:12" hidden="1">
      <c r="A329" s="57">
        <v>3</v>
      </c>
      <c r="B329" s="58">
        <v>3</v>
      </c>
      <c r="C329" s="58">
        <v>1</v>
      </c>
      <c r="D329" s="58">
        <v>6</v>
      </c>
      <c r="E329" s="58"/>
      <c r="F329" s="60"/>
      <c r="G329" s="59" t="s">
        <v>194</v>
      </c>
      <c r="H329" s="87">
        <v>296</v>
      </c>
      <c r="I329" s="110">
        <f t="shared" ref="I329:L330" si="29">I330</f>
        <v>0</v>
      </c>
      <c r="J329" s="136">
        <f t="shared" si="29"/>
        <v>0</v>
      </c>
      <c r="K329" s="110">
        <f t="shared" si="29"/>
        <v>0</v>
      </c>
      <c r="L329" s="110">
        <f t="shared" si="29"/>
        <v>0</v>
      </c>
    </row>
    <row r="330" spans="1:12" hidden="1">
      <c r="A330" s="57">
        <v>3</v>
      </c>
      <c r="B330" s="58">
        <v>3</v>
      </c>
      <c r="C330" s="58">
        <v>1</v>
      </c>
      <c r="D330" s="58">
        <v>6</v>
      </c>
      <c r="E330" s="58">
        <v>1</v>
      </c>
      <c r="F330" s="60"/>
      <c r="G330" s="59" t="s">
        <v>194</v>
      </c>
      <c r="H330" s="87">
        <v>297</v>
      </c>
      <c r="I330" s="109">
        <f t="shared" si="29"/>
        <v>0</v>
      </c>
      <c r="J330" s="136">
        <f t="shared" si="29"/>
        <v>0</v>
      </c>
      <c r="K330" s="110">
        <f t="shared" si="29"/>
        <v>0</v>
      </c>
      <c r="L330" s="110">
        <f t="shared" si="29"/>
        <v>0</v>
      </c>
    </row>
    <row r="331" spans="1:12" hidden="1">
      <c r="A331" s="57">
        <v>3</v>
      </c>
      <c r="B331" s="58">
        <v>3</v>
      </c>
      <c r="C331" s="58">
        <v>1</v>
      </c>
      <c r="D331" s="58">
        <v>6</v>
      </c>
      <c r="E331" s="58">
        <v>1</v>
      </c>
      <c r="F331" s="60">
        <v>1</v>
      </c>
      <c r="G331" s="59" t="s">
        <v>194</v>
      </c>
      <c r="H331" s="87">
        <v>298</v>
      </c>
      <c r="I331" s="133">
        <v>0</v>
      </c>
      <c r="J331" s="133">
        <v>0</v>
      </c>
      <c r="K331" s="133">
        <v>0</v>
      </c>
      <c r="L331" s="132">
        <v>0</v>
      </c>
    </row>
    <row r="332" spans="1:12" hidden="1">
      <c r="A332" s="57">
        <v>3</v>
      </c>
      <c r="B332" s="58">
        <v>3</v>
      </c>
      <c r="C332" s="58">
        <v>1</v>
      </c>
      <c r="D332" s="58">
        <v>7</v>
      </c>
      <c r="E332" s="58"/>
      <c r="F332" s="60"/>
      <c r="G332" s="59" t="s">
        <v>225</v>
      </c>
      <c r="H332" s="87">
        <v>299</v>
      </c>
      <c r="I332" s="109">
        <f>I333</f>
        <v>0</v>
      </c>
      <c r="J332" s="136">
        <f>J333</f>
        <v>0</v>
      </c>
      <c r="K332" s="110">
        <f>K333</f>
        <v>0</v>
      </c>
      <c r="L332" s="110">
        <f>L333</f>
        <v>0</v>
      </c>
    </row>
    <row r="333" spans="1:12" hidden="1">
      <c r="A333" s="57">
        <v>3</v>
      </c>
      <c r="B333" s="58">
        <v>3</v>
      </c>
      <c r="C333" s="58">
        <v>1</v>
      </c>
      <c r="D333" s="58">
        <v>7</v>
      </c>
      <c r="E333" s="58">
        <v>1</v>
      </c>
      <c r="F333" s="60"/>
      <c r="G333" s="59" t="s">
        <v>225</v>
      </c>
      <c r="H333" s="87">
        <v>300</v>
      </c>
      <c r="I333" s="109">
        <f>I334+I335</f>
        <v>0</v>
      </c>
      <c r="J333" s="109">
        <f>J334+J335</f>
        <v>0</v>
      </c>
      <c r="K333" s="109">
        <f>K334+K335</f>
        <v>0</v>
      </c>
      <c r="L333" s="109">
        <f>L334+L335</f>
        <v>0</v>
      </c>
    </row>
    <row r="334" spans="1:12" ht="25.5" hidden="1" customHeight="1">
      <c r="A334" s="57">
        <v>3</v>
      </c>
      <c r="B334" s="58">
        <v>3</v>
      </c>
      <c r="C334" s="58">
        <v>1</v>
      </c>
      <c r="D334" s="58">
        <v>7</v>
      </c>
      <c r="E334" s="58">
        <v>1</v>
      </c>
      <c r="F334" s="60">
        <v>1</v>
      </c>
      <c r="G334" s="59" t="s">
        <v>226</v>
      </c>
      <c r="H334" s="87">
        <v>301</v>
      </c>
      <c r="I334" s="133">
        <v>0</v>
      </c>
      <c r="J334" s="133">
        <v>0</v>
      </c>
      <c r="K334" s="133">
        <v>0</v>
      </c>
      <c r="L334" s="132">
        <v>0</v>
      </c>
    </row>
    <row r="335" spans="1:12" ht="25.5" hidden="1" customHeight="1">
      <c r="A335" s="57">
        <v>3</v>
      </c>
      <c r="B335" s="58">
        <v>3</v>
      </c>
      <c r="C335" s="58">
        <v>1</v>
      </c>
      <c r="D335" s="58">
        <v>7</v>
      </c>
      <c r="E335" s="58">
        <v>1</v>
      </c>
      <c r="F335" s="60">
        <v>2</v>
      </c>
      <c r="G335" s="59" t="s">
        <v>227</v>
      </c>
      <c r="H335" s="87">
        <v>302</v>
      </c>
      <c r="I335" s="115">
        <v>0</v>
      </c>
      <c r="J335" s="115">
        <v>0</v>
      </c>
      <c r="K335" s="115">
        <v>0</v>
      </c>
      <c r="L335" s="115">
        <v>0</v>
      </c>
    </row>
    <row r="336" spans="1:12" ht="38.25" hidden="1" customHeight="1">
      <c r="A336" s="57">
        <v>3</v>
      </c>
      <c r="B336" s="58">
        <v>3</v>
      </c>
      <c r="C336" s="58">
        <v>2</v>
      </c>
      <c r="D336" s="58"/>
      <c r="E336" s="58"/>
      <c r="F336" s="60"/>
      <c r="G336" s="59" t="s">
        <v>228</v>
      </c>
      <c r="H336" s="87">
        <v>303</v>
      </c>
      <c r="I336" s="109">
        <f>SUM(I337+I346+I350+I354+I358+I361+I364)</f>
        <v>0</v>
      </c>
      <c r="J336" s="136">
        <f>SUM(J337+J346+J350+J354+J358+J361+J364)</f>
        <v>0</v>
      </c>
      <c r="K336" s="110">
        <f>SUM(K337+K346+K350+K354+K358+K361+K364)</f>
        <v>0</v>
      </c>
      <c r="L336" s="110">
        <f>SUM(L337+L346+L350+L354+L358+L361+L364)</f>
        <v>0</v>
      </c>
    </row>
    <row r="337" spans="1:15" hidden="1">
      <c r="A337" s="57">
        <v>3</v>
      </c>
      <c r="B337" s="58">
        <v>3</v>
      </c>
      <c r="C337" s="58">
        <v>2</v>
      </c>
      <c r="D337" s="58">
        <v>1</v>
      </c>
      <c r="E337" s="58"/>
      <c r="F337" s="60"/>
      <c r="G337" s="59" t="s">
        <v>176</v>
      </c>
      <c r="H337" s="87">
        <v>304</v>
      </c>
      <c r="I337" s="109">
        <f>I338</f>
        <v>0</v>
      </c>
      <c r="J337" s="136">
        <f>J338</f>
        <v>0</v>
      </c>
      <c r="K337" s="110">
        <f>K338</f>
        <v>0</v>
      </c>
      <c r="L337" s="110">
        <f>L338</f>
        <v>0</v>
      </c>
    </row>
    <row r="338" spans="1:15" hidden="1">
      <c r="A338" s="61">
        <v>3</v>
      </c>
      <c r="B338" s="57">
        <v>3</v>
      </c>
      <c r="C338" s="58">
        <v>2</v>
      </c>
      <c r="D338" s="59">
        <v>1</v>
      </c>
      <c r="E338" s="57">
        <v>1</v>
      </c>
      <c r="F338" s="60"/>
      <c r="G338" s="59" t="s">
        <v>176</v>
      </c>
      <c r="H338" s="87">
        <v>305</v>
      </c>
      <c r="I338" s="109">
        <f>SUM(I339:I339)</f>
        <v>0</v>
      </c>
      <c r="J338" s="109">
        <f>SUM(J339:J339)</f>
        <v>0</v>
      </c>
      <c r="K338" s="109">
        <f>SUM(K339:K339)</f>
        <v>0</v>
      </c>
      <c r="L338" s="109">
        <f>SUM(L339:L339)</f>
        <v>0</v>
      </c>
      <c r="M338" s="98"/>
      <c r="N338" s="98"/>
      <c r="O338" s="98"/>
    </row>
    <row r="339" spans="1:15" hidden="1">
      <c r="A339" s="61">
        <v>3</v>
      </c>
      <c r="B339" s="57">
        <v>3</v>
      </c>
      <c r="C339" s="58">
        <v>2</v>
      </c>
      <c r="D339" s="59">
        <v>1</v>
      </c>
      <c r="E339" s="57">
        <v>1</v>
      </c>
      <c r="F339" s="60">
        <v>1</v>
      </c>
      <c r="G339" s="59" t="s">
        <v>177</v>
      </c>
      <c r="H339" s="87">
        <v>306</v>
      </c>
      <c r="I339" s="133">
        <v>0</v>
      </c>
      <c r="J339" s="133">
        <v>0</v>
      </c>
      <c r="K339" s="133">
        <v>0</v>
      </c>
      <c r="L339" s="132">
        <v>0</v>
      </c>
    </row>
    <row r="340" spans="1:15" hidden="1">
      <c r="A340" s="61">
        <v>3</v>
      </c>
      <c r="B340" s="57">
        <v>3</v>
      </c>
      <c r="C340" s="58">
        <v>2</v>
      </c>
      <c r="D340" s="59">
        <v>1</v>
      </c>
      <c r="E340" s="57">
        <v>2</v>
      </c>
      <c r="F340" s="60"/>
      <c r="G340" s="74" t="s">
        <v>200</v>
      </c>
      <c r="H340" s="87">
        <v>307</v>
      </c>
      <c r="I340" s="109">
        <f>SUM(I341:I342)</f>
        <v>0</v>
      </c>
      <c r="J340" s="109">
        <f>SUM(J341:J342)</f>
        <v>0</v>
      </c>
      <c r="K340" s="109">
        <f>SUM(K341:K342)</f>
        <v>0</v>
      </c>
      <c r="L340" s="109">
        <f>SUM(L341:L342)</f>
        <v>0</v>
      </c>
    </row>
    <row r="341" spans="1:15" hidden="1">
      <c r="A341" s="61">
        <v>3</v>
      </c>
      <c r="B341" s="57">
        <v>3</v>
      </c>
      <c r="C341" s="58">
        <v>2</v>
      </c>
      <c r="D341" s="59">
        <v>1</v>
      </c>
      <c r="E341" s="57">
        <v>2</v>
      </c>
      <c r="F341" s="60">
        <v>1</v>
      </c>
      <c r="G341" s="74" t="s">
        <v>179</v>
      </c>
      <c r="H341" s="87">
        <v>308</v>
      </c>
      <c r="I341" s="133">
        <v>0</v>
      </c>
      <c r="J341" s="133">
        <v>0</v>
      </c>
      <c r="K341" s="133">
        <v>0</v>
      </c>
      <c r="L341" s="132">
        <v>0</v>
      </c>
    </row>
    <row r="342" spans="1:15" hidden="1">
      <c r="A342" s="61">
        <v>3</v>
      </c>
      <c r="B342" s="57">
        <v>3</v>
      </c>
      <c r="C342" s="58">
        <v>2</v>
      </c>
      <c r="D342" s="59">
        <v>1</v>
      </c>
      <c r="E342" s="57">
        <v>2</v>
      </c>
      <c r="F342" s="60">
        <v>2</v>
      </c>
      <c r="G342" s="74" t="s">
        <v>180</v>
      </c>
      <c r="H342" s="87">
        <v>309</v>
      </c>
      <c r="I342" s="115">
        <v>0</v>
      </c>
      <c r="J342" s="115">
        <v>0</v>
      </c>
      <c r="K342" s="115">
        <v>0</v>
      </c>
      <c r="L342" s="115">
        <v>0</v>
      </c>
    </row>
    <row r="343" spans="1:15" hidden="1">
      <c r="A343" s="61">
        <v>3</v>
      </c>
      <c r="B343" s="57">
        <v>3</v>
      </c>
      <c r="C343" s="58">
        <v>2</v>
      </c>
      <c r="D343" s="59">
        <v>1</v>
      </c>
      <c r="E343" s="57">
        <v>3</v>
      </c>
      <c r="F343" s="60"/>
      <c r="G343" s="74" t="s">
        <v>181</v>
      </c>
      <c r="H343" s="87">
        <v>310</v>
      </c>
      <c r="I343" s="109">
        <f>SUM(I344:I345)</f>
        <v>0</v>
      </c>
      <c r="J343" s="109">
        <f>SUM(J344:J345)</f>
        <v>0</v>
      </c>
      <c r="K343" s="109">
        <f>SUM(K344:K345)</f>
        <v>0</v>
      </c>
      <c r="L343" s="109">
        <f>SUM(L344:L345)</f>
        <v>0</v>
      </c>
    </row>
    <row r="344" spans="1:15" hidden="1">
      <c r="A344" s="61">
        <v>3</v>
      </c>
      <c r="B344" s="57">
        <v>3</v>
      </c>
      <c r="C344" s="58">
        <v>2</v>
      </c>
      <c r="D344" s="59">
        <v>1</v>
      </c>
      <c r="E344" s="57">
        <v>3</v>
      </c>
      <c r="F344" s="60">
        <v>1</v>
      </c>
      <c r="G344" s="74" t="s">
        <v>182</v>
      </c>
      <c r="H344" s="87">
        <v>311</v>
      </c>
      <c r="I344" s="115">
        <v>0</v>
      </c>
      <c r="J344" s="115">
        <v>0</v>
      </c>
      <c r="K344" s="115">
        <v>0</v>
      </c>
      <c r="L344" s="115">
        <v>0</v>
      </c>
    </row>
    <row r="345" spans="1:15" hidden="1">
      <c r="A345" s="61">
        <v>3</v>
      </c>
      <c r="B345" s="57">
        <v>3</v>
      </c>
      <c r="C345" s="58">
        <v>2</v>
      </c>
      <c r="D345" s="59">
        <v>1</v>
      </c>
      <c r="E345" s="57">
        <v>3</v>
      </c>
      <c r="F345" s="60">
        <v>2</v>
      </c>
      <c r="G345" s="74" t="s">
        <v>201</v>
      </c>
      <c r="H345" s="87">
        <v>312</v>
      </c>
      <c r="I345" s="120">
        <v>0</v>
      </c>
      <c r="J345" s="138">
        <v>0</v>
      </c>
      <c r="K345" s="120">
        <v>0</v>
      </c>
      <c r="L345" s="120">
        <v>0</v>
      </c>
    </row>
    <row r="346" spans="1:15" hidden="1">
      <c r="A346" s="64">
        <v>3</v>
      </c>
      <c r="B346" s="64">
        <v>3</v>
      </c>
      <c r="C346" s="71">
        <v>2</v>
      </c>
      <c r="D346" s="74">
        <v>2</v>
      </c>
      <c r="E346" s="71"/>
      <c r="F346" s="73"/>
      <c r="G346" s="74" t="s">
        <v>214</v>
      </c>
      <c r="H346" s="87">
        <v>313</v>
      </c>
      <c r="I346" s="118">
        <f>I347</f>
        <v>0</v>
      </c>
      <c r="J346" s="139">
        <f>J347</f>
        <v>0</v>
      </c>
      <c r="K346" s="119">
        <f>K347</f>
        <v>0</v>
      </c>
      <c r="L346" s="119">
        <f>L347</f>
        <v>0</v>
      </c>
    </row>
    <row r="347" spans="1:15" hidden="1">
      <c r="A347" s="61">
        <v>3</v>
      </c>
      <c r="B347" s="61">
        <v>3</v>
      </c>
      <c r="C347" s="57">
        <v>2</v>
      </c>
      <c r="D347" s="59">
        <v>2</v>
      </c>
      <c r="E347" s="57">
        <v>1</v>
      </c>
      <c r="F347" s="60"/>
      <c r="G347" s="74" t="s">
        <v>214</v>
      </c>
      <c r="H347" s="87">
        <v>314</v>
      </c>
      <c r="I347" s="109">
        <f>SUM(I348:I349)</f>
        <v>0</v>
      </c>
      <c r="J347" s="121">
        <f>SUM(J348:J349)</f>
        <v>0</v>
      </c>
      <c r="K347" s="110">
        <f>SUM(K348:K349)</f>
        <v>0</v>
      </c>
      <c r="L347" s="110">
        <f>SUM(L348:L349)</f>
        <v>0</v>
      </c>
    </row>
    <row r="348" spans="1:15" ht="25.5" hidden="1" customHeight="1">
      <c r="A348" s="61">
        <v>3</v>
      </c>
      <c r="B348" s="61">
        <v>3</v>
      </c>
      <c r="C348" s="57">
        <v>2</v>
      </c>
      <c r="D348" s="59">
        <v>2</v>
      </c>
      <c r="E348" s="61">
        <v>1</v>
      </c>
      <c r="F348" s="81">
        <v>1</v>
      </c>
      <c r="G348" s="59" t="s">
        <v>215</v>
      </c>
      <c r="H348" s="87">
        <v>315</v>
      </c>
      <c r="I348" s="115">
        <v>0</v>
      </c>
      <c r="J348" s="115">
        <v>0</v>
      </c>
      <c r="K348" s="115">
        <v>0</v>
      </c>
      <c r="L348" s="115">
        <v>0</v>
      </c>
    </row>
    <row r="349" spans="1:15" hidden="1">
      <c r="A349" s="64">
        <v>3</v>
      </c>
      <c r="B349" s="64">
        <v>3</v>
      </c>
      <c r="C349" s="65">
        <v>2</v>
      </c>
      <c r="D349" s="66">
        <v>2</v>
      </c>
      <c r="E349" s="67">
        <v>1</v>
      </c>
      <c r="F349" s="86">
        <v>2</v>
      </c>
      <c r="G349" s="67" t="s">
        <v>216</v>
      </c>
      <c r="H349" s="87">
        <v>316</v>
      </c>
      <c r="I349" s="115">
        <v>0</v>
      </c>
      <c r="J349" s="115">
        <v>0</v>
      </c>
      <c r="K349" s="115">
        <v>0</v>
      </c>
      <c r="L349" s="115">
        <v>0</v>
      </c>
    </row>
    <row r="350" spans="1:15" ht="25.5" hidden="1" customHeight="1">
      <c r="A350" s="61">
        <v>3</v>
      </c>
      <c r="B350" s="61">
        <v>3</v>
      </c>
      <c r="C350" s="57">
        <v>2</v>
      </c>
      <c r="D350" s="58">
        <v>3</v>
      </c>
      <c r="E350" s="59"/>
      <c r="F350" s="81"/>
      <c r="G350" s="59" t="s">
        <v>217</v>
      </c>
      <c r="H350" s="87">
        <v>317</v>
      </c>
      <c r="I350" s="109">
        <f>I351</f>
        <v>0</v>
      </c>
      <c r="J350" s="121">
        <f>J351</f>
        <v>0</v>
      </c>
      <c r="K350" s="110">
        <f>K351</f>
        <v>0</v>
      </c>
      <c r="L350" s="110">
        <f>L351</f>
        <v>0</v>
      </c>
    </row>
    <row r="351" spans="1:15" ht="25.5" hidden="1" customHeight="1">
      <c r="A351" s="61">
        <v>3</v>
      </c>
      <c r="B351" s="61">
        <v>3</v>
      </c>
      <c r="C351" s="57">
        <v>2</v>
      </c>
      <c r="D351" s="58">
        <v>3</v>
      </c>
      <c r="E351" s="59">
        <v>1</v>
      </c>
      <c r="F351" s="81"/>
      <c r="G351" s="59" t="s">
        <v>217</v>
      </c>
      <c r="H351" s="87">
        <v>318</v>
      </c>
      <c r="I351" s="109">
        <f>I352+I353</f>
        <v>0</v>
      </c>
      <c r="J351" s="109">
        <f>J352+J353</f>
        <v>0</v>
      </c>
      <c r="K351" s="109">
        <f>K352+K353</f>
        <v>0</v>
      </c>
      <c r="L351" s="109">
        <f>L352+L353</f>
        <v>0</v>
      </c>
    </row>
    <row r="352" spans="1:15" ht="25.5" hidden="1" customHeight="1">
      <c r="A352" s="61">
        <v>3</v>
      </c>
      <c r="B352" s="61">
        <v>3</v>
      </c>
      <c r="C352" s="57">
        <v>2</v>
      </c>
      <c r="D352" s="58">
        <v>3</v>
      </c>
      <c r="E352" s="59">
        <v>1</v>
      </c>
      <c r="F352" s="81">
        <v>1</v>
      </c>
      <c r="G352" s="59" t="s">
        <v>218</v>
      </c>
      <c r="H352" s="87">
        <v>319</v>
      </c>
      <c r="I352" s="133">
        <v>0</v>
      </c>
      <c r="J352" s="133">
        <v>0</v>
      </c>
      <c r="K352" s="133">
        <v>0</v>
      </c>
      <c r="L352" s="132">
        <v>0</v>
      </c>
    </row>
    <row r="353" spans="1:12" ht="25.5" hidden="1" customHeight="1">
      <c r="A353" s="61">
        <v>3</v>
      </c>
      <c r="B353" s="61">
        <v>3</v>
      </c>
      <c r="C353" s="57">
        <v>2</v>
      </c>
      <c r="D353" s="58">
        <v>3</v>
      </c>
      <c r="E353" s="59">
        <v>1</v>
      </c>
      <c r="F353" s="81">
        <v>2</v>
      </c>
      <c r="G353" s="59" t="s">
        <v>219</v>
      </c>
      <c r="H353" s="87">
        <v>320</v>
      </c>
      <c r="I353" s="115">
        <v>0</v>
      </c>
      <c r="J353" s="115">
        <v>0</v>
      </c>
      <c r="K353" s="115">
        <v>0</v>
      </c>
      <c r="L353" s="115">
        <v>0</v>
      </c>
    </row>
    <row r="354" spans="1:12" hidden="1">
      <c r="A354" s="61">
        <v>3</v>
      </c>
      <c r="B354" s="61">
        <v>3</v>
      </c>
      <c r="C354" s="57">
        <v>2</v>
      </c>
      <c r="D354" s="58">
        <v>4</v>
      </c>
      <c r="E354" s="58"/>
      <c r="F354" s="60"/>
      <c r="G354" s="59" t="s">
        <v>220</v>
      </c>
      <c r="H354" s="87">
        <v>321</v>
      </c>
      <c r="I354" s="109">
        <f>I355</f>
        <v>0</v>
      </c>
      <c r="J354" s="121">
        <f>J355</f>
        <v>0</v>
      </c>
      <c r="K354" s="110">
        <f>K355</f>
        <v>0</v>
      </c>
      <c r="L354" s="110">
        <f>L355</f>
        <v>0</v>
      </c>
    </row>
    <row r="355" spans="1:12" hidden="1">
      <c r="A355" s="70">
        <v>3</v>
      </c>
      <c r="B355" s="70">
        <v>3</v>
      </c>
      <c r="C355" s="54">
        <v>2</v>
      </c>
      <c r="D355" s="52">
        <v>4</v>
      </c>
      <c r="E355" s="52">
        <v>1</v>
      </c>
      <c r="F355" s="55"/>
      <c r="G355" s="59" t="s">
        <v>220</v>
      </c>
      <c r="H355" s="87">
        <v>322</v>
      </c>
      <c r="I355" s="116">
        <f>SUM(I356:I357)</f>
        <v>0</v>
      </c>
      <c r="J355" s="122">
        <f>SUM(J356:J357)</f>
        <v>0</v>
      </c>
      <c r="K355" s="117">
        <f>SUM(K356:K357)</f>
        <v>0</v>
      </c>
      <c r="L355" s="117">
        <f>SUM(L356:L357)</f>
        <v>0</v>
      </c>
    </row>
    <row r="356" spans="1:12" hidden="1">
      <c r="A356" s="61">
        <v>3</v>
      </c>
      <c r="B356" s="61">
        <v>3</v>
      </c>
      <c r="C356" s="57">
        <v>2</v>
      </c>
      <c r="D356" s="58">
        <v>4</v>
      </c>
      <c r="E356" s="58">
        <v>1</v>
      </c>
      <c r="F356" s="60">
        <v>1</v>
      </c>
      <c r="G356" s="59" t="s">
        <v>221</v>
      </c>
      <c r="H356" s="87">
        <v>323</v>
      </c>
      <c r="I356" s="115">
        <v>0</v>
      </c>
      <c r="J356" s="115">
        <v>0</v>
      </c>
      <c r="K356" s="115">
        <v>0</v>
      </c>
      <c r="L356" s="115">
        <v>0</v>
      </c>
    </row>
    <row r="357" spans="1:12" hidden="1">
      <c r="A357" s="61">
        <v>3</v>
      </c>
      <c r="B357" s="61">
        <v>3</v>
      </c>
      <c r="C357" s="57">
        <v>2</v>
      </c>
      <c r="D357" s="58">
        <v>4</v>
      </c>
      <c r="E357" s="58">
        <v>1</v>
      </c>
      <c r="F357" s="60">
        <v>2</v>
      </c>
      <c r="G357" s="59" t="s">
        <v>229</v>
      </c>
      <c r="H357" s="87">
        <v>324</v>
      </c>
      <c r="I357" s="115">
        <v>0</v>
      </c>
      <c r="J357" s="115">
        <v>0</v>
      </c>
      <c r="K357" s="115">
        <v>0</v>
      </c>
      <c r="L357" s="115">
        <v>0</v>
      </c>
    </row>
    <row r="358" spans="1:12" hidden="1">
      <c r="A358" s="61">
        <v>3</v>
      </c>
      <c r="B358" s="61">
        <v>3</v>
      </c>
      <c r="C358" s="57">
        <v>2</v>
      </c>
      <c r="D358" s="58">
        <v>5</v>
      </c>
      <c r="E358" s="58"/>
      <c r="F358" s="60"/>
      <c r="G358" s="59" t="s">
        <v>223</v>
      </c>
      <c r="H358" s="87">
        <v>325</v>
      </c>
      <c r="I358" s="109">
        <f t="shared" ref="I358:L359" si="30">I359</f>
        <v>0</v>
      </c>
      <c r="J358" s="121">
        <f t="shared" si="30"/>
        <v>0</v>
      </c>
      <c r="K358" s="110">
        <f t="shared" si="30"/>
        <v>0</v>
      </c>
      <c r="L358" s="110">
        <f t="shared" si="30"/>
        <v>0</v>
      </c>
    </row>
    <row r="359" spans="1:12" hidden="1">
      <c r="A359" s="70">
        <v>3</v>
      </c>
      <c r="B359" s="70">
        <v>3</v>
      </c>
      <c r="C359" s="54">
        <v>2</v>
      </c>
      <c r="D359" s="52">
        <v>5</v>
      </c>
      <c r="E359" s="52">
        <v>1</v>
      </c>
      <c r="F359" s="55"/>
      <c r="G359" s="59" t="s">
        <v>223</v>
      </c>
      <c r="H359" s="87">
        <v>326</v>
      </c>
      <c r="I359" s="116">
        <f t="shared" si="30"/>
        <v>0</v>
      </c>
      <c r="J359" s="122">
        <f t="shared" si="30"/>
        <v>0</v>
      </c>
      <c r="K359" s="117">
        <f t="shared" si="30"/>
        <v>0</v>
      </c>
      <c r="L359" s="117">
        <f t="shared" si="30"/>
        <v>0</v>
      </c>
    </row>
    <row r="360" spans="1:12" hidden="1">
      <c r="A360" s="61">
        <v>3</v>
      </c>
      <c r="B360" s="61">
        <v>3</v>
      </c>
      <c r="C360" s="57">
        <v>2</v>
      </c>
      <c r="D360" s="58">
        <v>5</v>
      </c>
      <c r="E360" s="58">
        <v>1</v>
      </c>
      <c r="F360" s="60">
        <v>1</v>
      </c>
      <c r="G360" s="59" t="s">
        <v>223</v>
      </c>
      <c r="H360" s="87">
        <v>327</v>
      </c>
      <c r="I360" s="133">
        <v>0</v>
      </c>
      <c r="J360" s="133">
        <v>0</v>
      </c>
      <c r="K360" s="133">
        <v>0</v>
      </c>
      <c r="L360" s="132">
        <v>0</v>
      </c>
    </row>
    <row r="361" spans="1:12" hidden="1">
      <c r="A361" s="61">
        <v>3</v>
      </c>
      <c r="B361" s="61">
        <v>3</v>
      </c>
      <c r="C361" s="57">
        <v>2</v>
      </c>
      <c r="D361" s="58">
        <v>6</v>
      </c>
      <c r="E361" s="58"/>
      <c r="F361" s="60"/>
      <c r="G361" s="59" t="s">
        <v>194</v>
      </c>
      <c r="H361" s="87">
        <v>328</v>
      </c>
      <c r="I361" s="109">
        <f t="shared" ref="I361:L362" si="31">I362</f>
        <v>0</v>
      </c>
      <c r="J361" s="121">
        <f t="shared" si="31"/>
        <v>0</v>
      </c>
      <c r="K361" s="110">
        <f t="shared" si="31"/>
        <v>0</v>
      </c>
      <c r="L361" s="110">
        <f t="shared" si="31"/>
        <v>0</v>
      </c>
    </row>
    <row r="362" spans="1:12" hidden="1">
      <c r="A362" s="61">
        <v>3</v>
      </c>
      <c r="B362" s="61">
        <v>3</v>
      </c>
      <c r="C362" s="57">
        <v>2</v>
      </c>
      <c r="D362" s="58">
        <v>6</v>
      </c>
      <c r="E362" s="58">
        <v>1</v>
      </c>
      <c r="F362" s="60"/>
      <c r="G362" s="59" t="s">
        <v>194</v>
      </c>
      <c r="H362" s="87">
        <v>329</v>
      </c>
      <c r="I362" s="109">
        <f t="shared" si="31"/>
        <v>0</v>
      </c>
      <c r="J362" s="121">
        <f t="shared" si="31"/>
        <v>0</v>
      </c>
      <c r="K362" s="110">
        <f t="shared" si="31"/>
        <v>0</v>
      </c>
      <c r="L362" s="110">
        <f t="shared" si="31"/>
        <v>0</v>
      </c>
    </row>
    <row r="363" spans="1:12" hidden="1">
      <c r="A363" s="64">
        <v>3</v>
      </c>
      <c r="B363" s="64">
        <v>3</v>
      </c>
      <c r="C363" s="65">
        <v>2</v>
      </c>
      <c r="D363" s="66">
        <v>6</v>
      </c>
      <c r="E363" s="66">
        <v>1</v>
      </c>
      <c r="F363" s="68">
        <v>1</v>
      </c>
      <c r="G363" s="67" t="s">
        <v>194</v>
      </c>
      <c r="H363" s="87">
        <v>330</v>
      </c>
      <c r="I363" s="133">
        <v>0</v>
      </c>
      <c r="J363" s="133">
        <v>0</v>
      </c>
      <c r="K363" s="133">
        <v>0</v>
      </c>
      <c r="L363" s="132">
        <v>0</v>
      </c>
    </row>
    <row r="364" spans="1:12" hidden="1">
      <c r="A364" s="61">
        <v>3</v>
      </c>
      <c r="B364" s="61">
        <v>3</v>
      </c>
      <c r="C364" s="57">
        <v>2</v>
      </c>
      <c r="D364" s="58">
        <v>7</v>
      </c>
      <c r="E364" s="58"/>
      <c r="F364" s="60"/>
      <c r="G364" s="59" t="s">
        <v>225</v>
      </c>
      <c r="H364" s="87">
        <v>331</v>
      </c>
      <c r="I364" s="109">
        <f>I365</f>
        <v>0</v>
      </c>
      <c r="J364" s="121">
        <f>J365</f>
        <v>0</v>
      </c>
      <c r="K364" s="110">
        <f>K365</f>
        <v>0</v>
      </c>
      <c r="L364" s="110">
        <f>L365</f>
        <v>0</v>
      </c>
    </row>
    <row r="365" spans="1:12" hidden="1">
      <c r="A365" s="64">
        <v>3</v>
      </c>
      <c r="B365" s="64">
        <v>3</v>
      </c>
      <c r="C365" s="65">
        <v>2</v>
      </c>
      <c r="D365" s="66">
        <v>7</v>
      </c>
      <c r="E365" s="66">
        <v>1</v>
      </c>
      <c r="F365" s="68"/>
      <c r="G365" s="59" t="s">
        <v>225</v>
      </c>
      <c r="H365" s="87">
        <v>332</v>
      </c>
      <c r="I365" s="109">
        <f>SUM(I366:I367)</f>
        <v>0</v>
      </c>
      <c r="J365" s="109">
        <f>SUM(J366:J367)</f>
        <v>0</v>
      </c>
      <c r="K365" s="109">
        <f>SUM(K366:K367)</f>
        <v>0</v>
      </c>
      <c r="L365" s="109">
        <f>SUM(L366:L367)</f>
        <v>0</v>
      </c>
    </row>
    <row r="366" spans="1:12" ht="25.5" hidden="1" customHeight="1">
      <c r="A366" s="61">
        <v>3</v>
      </c>
      <c r="B366" s="61">
        <v>3</v>
      </c>
      <c r="C366" s="57">
        <v>2</v>
      </c>
      <c r="D366" s="58">
        <v>7</v>
      </c>
      <c r="E366" s="58">
        <v>1</v>
      </c>
      <c r="F366" s="60">
        <v>1</v>
      </c>
      <c r="G366" s="59" t="s">
        <v>226</v>
      </c>
      <c r="H366" s="87">
        <v>333</v>
      </c>
      <c r="I366" s="133">
        <v>0</v>
      </c>
      <c r="J366" s="133">
        <v>0</v>
      </c>
      <c r="K366" s="133">
        <v>0</v>
      </c>
      <c r="L366" s="132">
        <v>0</v>
      </c>
    </row>
    <row r="367" spans="1:12" ht="25.5" hidden="1" customHeight="1">
      <c r="A367" s="61">
        <v>3</v>
      </c>
      <c r="B367" s="61">
        <v>3</v>
      </c>
      <c r="C367" s="57">
        <v>2</v>
      </c>
      <c r="D367" s="58">
        <v>7</v>
      </c>
      <c r="E367" s="58">
        <v>1</v>
      </c>
      <c r="F367" s="60">
        <v>2</v>
      </c>
      <c r="G367" s="59" t="s">
        <v>227</v>
      </c>
      <c r="H367" s="87">
        <v>334</v>
      </c>
      <c r="I367" s="115">
        <v>0</v>
      </c>
      <c r="J367" s="115">
        <v>0</v>
      </c>
      <c r="K367" s="115">
        <v>0</v>
      </c>
      <c r="L367" s="115">
        <v>0</v>
      </c>
    </row>
    <row r="368" spans="1:12">
      <c r="A368" s="37"/>
      <c r="B368" s="37"/>
      <c r="C368" s="38"/>
      <c r="D368" s="99"/>
      <c r="E368" s="100"/>
      <c r="F368" s="101"/>
      <c r="G368" s="102" t="s">
        <v>230</v>
      </c>
      <c r="H368" s="87">
        <v>335</v>
      </c>
      <c r="I368" s="124">
        <f>SUM(I34+I184)</f>
        <v>182400</v>
      </c>
      <c r="J368" s="124">
        <f>SUM(J34+J184)</f>
        <v>182400</v>
      </c>
      <c r="K368" s="124">
        <f>SUM(K34+K184)</f>
        <v>181314.72</v>
      </c>
      <c r="L368" s="124">
        <f>SUM(L34+L184)</f>
        <v>181314.72</v>
      </c>
    </row>
    <row r="369" spans="1:12">
      <c r="G369" s="50"/>
      <c r="H369" s="6"/>
      <c r="I369" s="103"/>
      <c r="J369" s="104"/>
      <c r="K369" s="104"/>
      <c r="L369" s="104"/>
    </row>
    <row r="370" spans="1:12">
      <c r="A370" s="142"/>
      <c r="B370" s="142"/>
      <c r="C370" s="142"/>
      <c r="D370" s="187" t="s">
        <v>231</v>
      </c>
      <c r="E370" s="187"/>
      <c r="F370" s="187"/>
      <c r="G370" s="187"/>
      <c r="H370" s="105"/>
      <c r="I370" s="106"/>
      <c r="J370" s="104"/>
      <c r="K370" s="187" t="s">
        <v>232</v>
      </c>
      <c r="L370" s="187"/>
    </row>
    <row r="371" spans="1:12" ht="18.75" customHeight="1">
      <c r="A371" s="143" t="s">
        <v>233</v>
      </c>
      <c r="B371" s="143"/>
      <c r="C371" s="143"/>
      <c r="D371" s="143"/>
      <c r="E371" s="143"/>
      <c r="F371" s="143"/>
      <c r="G371" s="143"/>
      <c r="I371" s="17" t="s">
        <v>234</v>
      </c>
      <c r="K371" s="164" t="s">
        <v>235</v>
      </c>
      <c r="L371" s="164"/>
    </row>
    <row r="372" spans="1:12" ht="15.75" customHeight="1">
      <c r="D372" s="141"/>
      <c r="I372" s="13"/>
      <c r="K372" s="13"/>
      <c r="L372" s="13"/>
    </row>
    <row r="373" spans="1:12" ht="15.75" customHeight="1">
      <c r="A373" s="142"/>
      <c r="B373" s="142"/>
      <c r="C373" s="142"/>
      <c r="D373" s="187" t="s">
        <v>236</v>
      </c>
      <c r="E373" s="187"/>
      <c r="F373" s="187"/>
      <c r="G373" s="187"/>
      <c r="I373" s="13"/>
      <c r="K373" s="187" t="s">
        <v>237</v>
      </c>
      <c r="L373" s="187"/>
    </row>
    <row r="374" spans="1:12" ht="24.75" customHeight="1">
      <c r="A374" s="188" t="s">
        <v>238</v>
      </c>
      <c r="B374" s="188"/>
      <c r="C374" s="188"/>
      <c r="D374" s="188"/>
      <c r="E374" s="188"/>
      <c r="F374" s="188"/>
      <c r="G374" s="188"/>
      <c r="H374" s="19"/>
      <c r="I374" s="14" t="s">
        <v>234</v>
      </c>
      <c r="K374" s="164" t="s">
        <v>235</v>
      </c>
      <c r="L374" s="164"/>
    </row>
  </sheetData>
  <mergeCells count="30">
    <mergeCell ref="A22:L22"/>
    <mergeCell ref="A7:L7"/>
    <mergeCell ref="A9:L9"/>
    <mergeCell ref="A10:L10"/>
    <mergeCell ref="G12:K12"/>
    <mergeCell ref="A13:L13"/>
    <mergeCell ref="G14:K14"/>
    <mergeCell ref="G15:K15"/>
    <mergeCell ref="B16:L16"/>
    <mergeCell ref="G18:K18"/>
    <mergeCell ref="G19:K19"/>
    <mergeCell ref="E21:K21"/>
    <mergeCell ref="A26:I26"/>
    <mergeCell ref="A27:I27"/>
    <mergeCell ref="G29:H29"/>
    <mergeCell ref="A30:I30"/>
    <mergeCell ref="A31:F32"/>
    <mergeCell ref="G31:G32"/>
    <mergeCell ref="H31:H32"/>
    <mergeCell ref="I31:J31"/>
    <mergeCell ref="D373:G373"/>
    <mergeCell ref="K373:L373"/>
    <mergeCell ref="A374:G374"/>
    <mergeCell ref="K374:L374"/>
    <mergeCell ref="K31:K32"/>
    <mergeCell ref="L31:L32"/>
    <mergeCell ref="A33:F33"/>
    <mergeCell ref="D370:G370"/>
    <mergeCell ref="K370:L370"/>
    <mergeCell ref="K371:L371"/>
  </mergeCells>
  <pageMargins left="0.7" right="0.7" top="0.75" bottom="0.75" header="0.3" footer="0.3"/>
  <pageSetup paperSize="9" scale="77" orientation="portrait" horizontalDpi="0" verticalDpi="0" r:id="rId1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C16F798-058A-4954-AE48-E5C1FDBA820D}">
  <sheetPr>
    <pageSetUpPr fitToPage="1"/>
  </sheetPr>
  <dimension ref="A1:S374"/>
  <sheetViews>
    <sheetView topLeftCell="A13" workbookViewId="0">
      <selection activeCell="R31" sqref="R31"/>
    </sheetView>
  </sheetViews>
  <sheetFormatPr defaultRowHeight="15"/>
  <cols>
    <col min="1" max="4" width="2" style="18" customWidth="1"/>
    <col min="5" max="5" width="2.140625" style="18" customWidth="1"/>
    <col min="6" max="6" width="3" style="19" customWidth="1"/>
    <col min="7" max="7" width="34.85546875" style="18" customWidth="1"/>
    <col min="8" max="8" width="3.85546875" style="18" customWidth="1"/>
    <col min="9" max="9" width="10" style="18" customWidth="1"/>
    <col min="10" max="10" width="11.140625" style="18" customWidth="1"/>
    <col min="11" max="11" width="11" style="18" customWidth="1"/>
    <col min="12" max="12" width="10.5703125" style="18" customWidth="1"/>
    <col min="13" max="13" width="0.140625" style="18" hidden="1" customWidth="1"/>
    <col min="14" max="14" width="6.140625" style="18" hidden="1" customWidth="1"/>
    <col min="15" max="15" width="5.5703125" style="18" hidden="1" customWidth="1"/>
    <col min="16" max="16" width="9.140625" style="21"/>
  </cols>
  <sheetData>
    <row r="1" spans="1:15">
      <c r="G1" s="1"/>
      <c r="H1" s="2"/>
      <c r="I1" s="20"/>
      <c r="J1" s="16" t="s">
        <v>0</v>
      </c>
      <c r="K1" s="16"/>
      <c r="L1" s="16"/>
      <c r="M1" s="15"/>
      <c r="N1" s="16"/>
      <c r="O1" s="16"/>
    </row>
    <row r="2" spans="1:15">
      <c r="H2" s="2"/>
      <c r="I2" s="21"/>
      <c r="J2" s="16" t="s">
        <v>1</v>
      </c>
      <c r="K2" s="16"/>
      <c r="L2" s="16"/>
      <c r="M2" s="15"/>
      <c r="N2" s="16"/>
      <c r="O2" s="16"/>
    </row>
    <row r="3" spans="1:15">
      <c r="H3" s="22"/>
      <c r="I3" s="2"/>
      <c r="J3" s="16" t="s">
        <v>2</v>
      </c>
      <c r="K3" s="16"/>
      <c r="L3" s="16"/>
      <c r="M3" s="15"/>
      <c r="N3" s="16"/>
      <c r="O3" s="16"/>
    </row>
    <row r="4" spans="1:15">
      <c r="G4" s="3" t="s">
        <v>3</v>
      </c>
      <c r="H4" s="2"/>
      <c r="I4" s="21"/>
      <c r="J4" s="16" t="s">
        <v>4</v>
      </c>
      <c r="K4" s="16"/>
      <c r="L4" s="16"/>
      <c r="M4" s="15"/>
      <c r="N4" s="16"/>
      <c r="O4" s="16"/>
    </row>
    <row r="5" spans="1:15">
      <c r="H5" s="2"/>
      <c r="I5" s="21"/>
      <c r="J5" s="16" t="s">
        <v>5</v>
      </c>
      <c r="K5" s="16"/>
      <c r="L5" s="16"/>
      <c r="M5" s="15"/>
      <c r="N5" s="16"/>
      <c r="O5" s="16"/>
    </row>
    <row r="6" spans="1:15" ht="6" customHeight="1">
      <c r="H6" s="2"/>
      <c r="I6" s="21"/>
      <c r="J6" s="16"/>
      <c r="K6" s="16"/>
      <c r="L6" s="16"/>
      <c r="M6" s="15"/>
      <c r="N6" s="16"/>
      <c r="O6" s="16"/>
    </row>
    <row r="7" spans="1:15" ht="30" customHeight="1">
      <c r="A7" s="158" t="s">
        <v>6</v>
      </c>
      <c r="B7" s="158"/>
      <c r="C7" s="158"/>
      <c r="D7" s="158"/>
      <c r="E7" s="158"/>
      <c r="F7" s="158"/>
      <c r="G7" s="158"/>
      <c r="H7" s="158"/>
      <c r="I7" s="158"/>
      <c r="J7" s="158"/>
      <c r="K7" s="158"/>
      <c r="L7" s="158"/>
      <c r="M7" s="15"/>
    </row>
    <row r="8" spans="1:15" ht="11.25" customHeight="1">
      <c r="G8" s="23"/>
      <c r="H8" s="24"/>
      <c r="I8" s="24"/>
      <c r="J8" s="25"/>
      <c r="K8" s="25"/>
      <c r="L8" s="26"/>
      <c r="M8" s="15"/>
    </row>
    <row r="9" spans="1:15" ht="15.75" customHeight="1">
      <c r="A9" s="159" t="s">
        <v>7</v>
      </c>
      <c r="B9" s="159"/>
      <c r="C9" s="159"/>
      <c r="D9" s="159"/>
      <c r="E9" s="159"/>
      <c r="F9" s="159"/>
      <c r="G9" s="159"/>
      <c r="H9" s="159"/>
      <c r="I9" s="159"/>
      <c r="J9" s="159"/>
      <c r="K9" s="159"/>
      <c r="L9" s="159"/>
      <c r="M9" s="15"/>
    </row>
    <row r="10" spans="1:15">
      <c r="A10" s="160" t="s">
        <v>8</v>
      </c>
      <c r="B10" s="160"/>
      <c r="C10" s="160"/>
      <c r="D10" s="160"/>
      <c r="E10" s="160"/>
      <c r="F10" s="160"/>
      <c r="G10" s="160"/>
      <c r="H10" s="160"/>
      <c r="I10" s="160"/>
      <c r="J10" s="160"/>
      <c r="K10" s="160"/>
      <c r="L10" s="160"/>
      <c r="M10" s="15"/>
    </row>
    <row r="11" spans="1:15" ht="7.5" customHeight="1">
      <c r="A11" s="27"/>
      <c r="B11" s="16"/>
      <c r="C11" s="16"/>
      <c r="D11" s="16"/>
      <c r="E11" s="16"/>
      <c r="F11" s="16"/>
      <c r="G11" s="16"/>
      <c r="H11" s="16"/>
      <c r="I11" s="16"/>
      <c r="J11" s="16"/>
      <c r="K11" s="16"/>
      <c r="L11" s="16"/>
      <c r="M11" s="15"/>
    </row>
    <row r="12" spans="1:15" ht="15.75" customHeight="1">
      <c r="A12" s="27"/>
      <c r="B12" s="16"/>
      <c r="C12" s="16"/>
      <c r="D12" s="16"/>
      <c r="E12" s="16"/>
      <c r="F12" s="16"/>
      <c r="G12" s="166" t="s">
        <v>9</v>
      </c>
      <c r="H12" s="166"/>
      <c r="I12" s="166"/>
      <c r="J12" s="166"/>
      <c r="K12" s="166"/>
      <c r="L12" s="16"/>
      <c r="M12" s="15"/>
    </row>
    <row r="13" spans="1:15" ht="15.75" customHeight="1">
      <c r="A13" s="167" t="s">
        <v>10</v>
      </c>
      <c r="B13" s="167"/>
      <c r="C13" s="167"/>
      <c r="D13" s="167"/>
      <c r="E13" s="167"/>
      <c r="F13" s="167"/>
      <c r="G13" s="167"/>
      <c r="H13" s="167"/>
      <c r="I13" s="167"/>
      <c r="J13" s="167"/>
      <c r="K13" s="167"/>
      <c r="L13" s="167"/>
      <c r="M13" s="15"/>
    </row>
    <row r="14" spans="1:15" ht="12" customHeight="1">
      <c r="G14" s="168" t="s">
        <v>11</v>
      </c>
      <c r="H14" s="168"/>
      <c r="I14" s="168"/>
      <c r="J14" s="168"/>
      <c r="K14" s="168"/>
      <c r="M14" s="15"/>
    </row>
    <row r="15" spans="1:15">
      <c r="G15" s="160" t="s">
        <v>12</v>
      </c>
      <c r="H15" s="160"/>
      <c r="I15" s="160"/>
      <c r="J15" s="160"/>
      <c r="K15" s="160"/>
    </row>
    <row r="16" spans="1:15" ht="15.75" customHeight="1">
      <c r="B16" s="167" t="s">
        <v>13</v>
      </c>
      <c r="C16" s="167"/>
      <c r="D16" s="167"/>
      <c r="E16" s="167"/>
      <c r="F16" s="167"/>
      <c r="G16" s="167"/>
      <c r="H16" s="167"/>
      <c r="I16" s="167"/>
      <c r="J16" s="167"/>
      <c r="K16" s="167"/>
      <c r="L16" s="167"/>
    </row>
    <row r="17" spans="1:13" ht="7.5" customHeight="1"/>
    <row r="18" spans="1:13">
      <c r="G18" s="168" t="s">
        <v>336</v>
      </c>
      <c r="H18" s="168"/>
      <c r="I18" s="168"/>
      <c r="J18" s="168"/>
      <c r="K18" s="168"/>
    </row>
    <row r="19" spans="1:13">
      <c r="G19" s="169" t="s">
        <v>14</v>
      </c>
      <c r="H19" s="169"/>
      <c r="I19" s="169"/>
      <c r="J19" s="169"/>
      <c r="K19" s="169"/>
    </row>
    <row r="20" spans="1:13" ht="6.75" customHeight="1">
      <c r="G20" s="16"/>
      <c r="H20" s="16"/>
      <c r="I20" s="16"/>
      <c r="J20" s="16"/>
      <c r="K20" s="16"/>
    </row>
    <row r="21" spans="1:13">
      <c r="B21" s="21"/>
      <c r="C21" s="21"/>
      <c r="D21" s="21"/>
      <c r="E21" s="170" t="s">
        <v>256</v>
      </c>
      <c r="F21" s="170"/>
      <c r="G21" s="170"/>
      <c r="H21" s="170"/>
      <c r="I21" s="170"/>
      <c r="J21" s="170"/>
      <c r="K21" s="170"/>
      <c r="L21" s="21"/>
    </row>
    <row r="22" spans="1:13" ht="15" customHeight="1">
      <c r="A22" s="171" t="s">
        <v>16</v>
      </c>
      <c r="B22" s="171"/>
      <c r="C22" s="171"/>
      <c r="D22" s="171"/>
      <c r="E22" s="171"/>
      <c r="F22" s="171"/>
      <c r="G22" s="171"/>
      <c r="H22" s="171"/>
      <c r="I22" s="171"/>
      <c r="J22" s="171"/>
      <c r="K22" s="171"/>
      <c r="L22" s="171"/>
      <c r="M22" s="28"/>
    </row>
    <row r="23" spans="1:13">
      <c r="F23" s="18"/>
      <c r="J23" s="4"/>
      <c r="K23" s="12"/>
      <c r="L23" s="5" t="s">
        <v>17</v>
      </c>
      <c r="M23" s="28"/>
    </row>
    <row r="24" spans="1:13">
      <c r="F24" s="18"/>
      <c r="J24" s="29" t="s">
        <v>18</v>
      </c>
      <c r="K24" s="22"/>
      <c r="L24" s="30"/>
      <c r="M24" s="28"/>
    </row>
    <row r="25" spans="1:13">
      <c r="E25" s="16"/>
      <c r="F25" s="31"/>
      <c r="I25" s="32"/>
      <c r="J25" s="32"/>
      <c r="K25" s="33" t="s">
        <v>19</v>
      </c>
      <c r="L25" s="30"/>
      <c r="M25" s="28"/>
    </row>
    <row r="26" spans="1:13">
      <c r="A26" s="172" t="s">
        <v>282</v>
      </c>
      <c r="B26" s="172"/>
      <c r="C26" s="172"/>
      <c r="D26" s="172"/>
      <c r="E26" s="172"/>
      <c r="F26" s="172"/>
      <c r="G26" s="172"/>
      <c r="H26" s="172"/>
      <c r="I26" s="172"/>
      <c r="K26" s="33" t="s">
        <v>21</v>
      </c>
      <c r="L26" s="34" t="s">
        <v>22</v>
      </c>
      <c r="M26" s="28"/>
    </row>
    <row r="27" spans="1:13" ht="29.1" customHeight="1">
      <c r="A27" s="172" t="s">
        <v>278</v>
      </c>
      <c r="B27" s="172"/>
      <c r="C27" s="172"/>
      <c r="D27" s="172"/>
      <c r="E27" s="172"/>
      <c r="F27" s="172"/>
      <c r="G27" s="172"/>
      <c r="H27" s="172"/>
      <c r="I27" s="172"/>
      <c r="J27" s="35" t="s">
        <v>24</v>
      </c>
      <c r="K27" s="107" t="s">
        <v>250</v>
      </c>
      <c r="L27" s="30"/>
      <c r="M27" s="28"/>
    </row>
    <row r="28" spans="1:13">
      <c r="F28" s="18"/>
      <c r="G28" s="36" t="s">
        <v>26</v>
      </c>
      <c r="H28" s="37" t="s">
        <v>27</v>
      </c>
      <c r="I28" s="38"/>
      <c r="J28" s="39"/>
      <c r="K28" s="30"/>
      <c r="L28" s="30"/>
      <c r="M28" s="28"/>
    </row>
    <row r="29" spans="1:13">
      <c r="F29" s="18"/>
      <c r="G29" s="165" t="s">
        <v>28</v>
      </c>
      <c r="H29" s="165"/>
      <c r="I29" s="108" t="s">
        <v>241</v>
      </c>
      <c r="J29" s="40" t="s">
        <v>31</v>
      </c>
      <c r="K29" s="30" t="s">
        <v>25</v>
      </c>
      <c r="L29" s="30" t="s">
        <v>283</v>
      </c>
      <c r="M29" s="28"/>
    </row>
    <row r="30" spans="1:13">
      <c r="A30" s="189" t="s">
        <v>32</v>
      </c>
      <c r="B30" s="189"/>
      <c r="C30" s="189"/>
      <c r="D30" s="189"/>
      <c r="E30" s="189"/>
      <c r="F30" s="189"/>
      <c r="G30" s="189"/>
      <c r="H30" s="189"/>
      <c r="I30" s="189"/>
      <c r="J30" s="41"/>
      <c r="K30" s="41"/>
      <c r="L30" s="42" t="s">
        <v>33</v>
      </c>
      <c r="M30" s="43"/>
    </row>
    <row r="31" spans="1:13" ht="27" customHeight="1">
      <c r="A31" s="173" t="s">
        <v>34</v>
      </c>
      <c r="B31" s="174"/>
      <c r="C31" s="174"/>
      <c r="D31" s="174"/>
      <c r="E31" s="174"/>
      <c r="F31" s="174"/>
      <c r="G31" s="177" t="s">
        <v>35</v>
      </c>
      <c r="H31" s="179" t="s">
        <v>36</v>
      </c>
      <c r="I31" s="181" t="s">
        <v>37</v>
      </c>
      <c r="J31" s="182"/>
      <c r="K31" s="183" t="s">
        <v>38</v>
      </c>
      <c r="L31" s="185" t="s">
        <v>39</v>
      </c>
      <c r="M31" s="43"/>
    </row>
    <row r="32" spans="1:13" ht="58.5" customHeight="1">
      <c r="A32" s="175"/>
      <c r="B32" s="176"/>
      <c r="C32" s="176"/>
      <c r="D32" s="176"/>
      <c r="E32" s="176"/>
      <c r="F32" s="176"/>
      <c r="G32" s="178"/>
      <c r="H32" s="180"/>
      <c r="I32" s="44" t="s">
        <v>40</v>
      </c>
      <c r="J32" s="45" t="s">
        <v>41</v>
      </c>
      <c r="K32" s="184"/>
      <c r="L32" s="186"/>
    </row>
    <row r="33" spans="1:15">
      <c r="A33" s="161" t="s">
        <v>42</v>
      </c>
      <c r="B33" s="162"/>
      <c r="C33" s="162"/>
      <c r="D33" s="162"/>
      <c r="E33" s="162"/>
      <c r="F33" s="163"/>
      <c r="G33" s="6">
        <v>2</v>
      </c>
      <c r="H33" s="7">
        <v>3</v>
      </c>
      <c r="I33" s="8" t="s">
        <v>43</v>
      </c>
      <c r="J33" s="9" t="s">
        <v>44</v>
      </c>
      <c r="K33" s="10">
        <v>6</v>
      </c>
      <c r="L33" s="10">
        <v>7</v>
      </c>
    </row>
    <row r="34" spans="1:15">
      <c r="A34" s="46">
        <v>2</v>
      </c>
      <c r="B34" s="46"/>
      <c r="C34" s="47"/>
      <c r="D34" s="48"/>
      <c r="E34" s="46"/>
      <c r="F34" s="49"/>
      <c r="G34" s="48" t="s">
        <v>45</v>
      </c>
      <c r="H34" s="6">
        <v>1</v>
      </c>
      <c r="I34" s="109">
        <f>SUM(I35+I46+I65+I86+I93+I113+I139+I158+I168)</f>
        <v>22200</v>
      </c>
      <c r="J34" s="109">
        <f>SUM(J35+J46+J65+J86+J93+J113+J139+J158+J168)</f>
        <v>22200</v>
      </c>
      <c r="K34" s="110">
        <f>SUM(K35+K46+K65+K86+K93+K113+K139+K158+K168)</f>
        <v>19222.47</v>
      </c>
      <c r="L34" s="109">
        <f>SUM(L35+L46+L65+L86+L93+L113+L139+L158+L168)</f>
        <v>19222.47</v>
      </c>
      <c r="M34" s="50"/>
      <c r="N34" s="50"/>
      <c r="O34" s="50"/>
    </row>
    <row r="35" spans="1:15" ht="17.25" hidden="1" customHeight="1">
      <c r="A35" s="46">
        <v>2</v>
      </c>
      <c r="B35" s="51">
        <v>1</v>
      </c>
      <c r="C35" s="52"/>
      <c r="D35" s="53"/>
      <c r="E35" s="54"/>
      <c r="F35" s="55"/>
      <c r="G35" s="56" t="s">
        <v>46</v>
      </c>
      <c r="H35" s="6">
        <v>2</v>
      </c>
      <c r="I35" s="109">
        <f>SUM(I36+I42)</f>
        <v>0</v>
      </c>
      <c r="J35" s="109">
        <f>SUM(J36+J42)</f>
        <v>0</v>
      </c>
      <c r="K35" s="111">
        <f>SUM(K36+K42)</f>
        <v>0</v>
      </c>
      <c r="L35" s="112">
        <f>SUM(L36+L42)</f>
        <v>0</v>
      </c>
    </row>
    <row r="36" spans="1:15" hidden="1">
      <c r="A36" s="57">
        <v>2</v>
      </c>
      <c r="B36" s="57">
        <v>1</v>
      </c>
      <c r="C36" s="58">
        <v>1</v>
      </c>
      <c r="D36" s="59"/>
      <c r="E36" s="57"/>
      <c r="F36" s="60"/>
      <c r="G36" s="59" t="s">
        <v>47</v>
      </c>
      <c r="H36" s="6">
        <v>3</v>
      </c>
      <c r="I36" s="109">
        <f>SUM(I37)</f>
        <v>0</v>
      </c>
      <c r="J36" s="109">
        <f>SUM(J37)</f>
        <v>0</v>
      </c>
      <c r="K36" s="110">
        <f>SUM(K37)</f>
        <v>0</v>
      </c>
      <c r="L36" s="109">
        <f>SUM(L37)</f>
        <v>0</v>
      </c>
    </row>
    <row r="37" spans="1:15" hidden="1">
      <c r="A37" s="61">
        <v>2</v>
      </c>
      <c r="B37" s="57">
        <v>1</v>
      </c>
      <c r="C37" s="58">
        <v>1</v>
      </c>
      <c r="D37" s="59">
        <v>1</v>
      </c>
      <c r="E37" s="57"/>
      <c r="F37" s="60"/>
      <c r="G37" s="59" t="s">
        <v>47</v>
      </c>
      <c r="H37" s="6">
        <v>4</v>
      </c>
      <c r="I37" s="109">
        <f>SUM(I38+I40)</f>
        <v>0</v>
      </c>
      <c r="J37" s="109">
        <f t="shared" ref="J37:L38" si="0">SUM(J38)</f>
        <v>0</v>
      </c>
      <c r="K37" s="109">
        <f t="shared" si="0"/>
        <v>0</v>
      </c>
      <c r="L37" s="109">
        <f t="shared" si="0"/>
        <v>0</v>
      </c>
    </row>
    <row r="38" spans="1:15" hidden="1">
      <c r="A38" s="61">
        <v>2</v>
      </c>
      <c r="B38" s="57">
        <v>1</v>
      </c>
      <c r="C38" s="58">
        <v>1</v>
      </c>
      <c r="D38" s="59">
        <v>1</v>
      </c>
      <c r="E38" s="57">
        <v>1</v>
      </c>
      <c r="F38" s="60"/>
      <c r="G38" s="59" t="s">
        <v>48</v>
      </c>
      <c r="H38" s="6">
        <v>5</v>
      </c>
      <c r="I38" s="110">
        <f>SUM(I39)</f>
        <v>0</v>
      </c>
      <c r="J38" s="110">
        <f t="shared" si="0"/>
        <v>0</v>
      </c>
      <c r="K38" s="110">
        <f t="shared" si="0"/>
        <v>0</v>
      </c>
      <c r="L38" s="110">
        <f t="shared" si="0"/>
        <v>0</v>
      </c>
    </row>
    <row r="39" spans="1:15" hidden="1">
      <c r="A39" s="61">
        <v>2</v>
      </c>
      <c r="B39" s="57">
        <v>1</v>
      </c>
      <c r="C39" s="58">
        <v>1</v>
      </c>
      <c r="D39" s="59">
        <v>1</v>
      </c>
      <c r="E39" s="57">
        <v>1</v>
      </c>
      <c r="F39" s="60">
        <v>1</v>
      </c>
      <c r="G39" s="59" t="s">
        <v>48</v>
      </c>
      <c r="H39" s="6">
        <v>6</v>
      </c>
      <c r="I39" s="113">
        <v>0</v>
      </c>
      <c r="J39" s="114">
        <v>0</v>
      </c>
      <c r="K39" s="114">
        <v>0</v>
      </c>
      <c r="L39" s="114">
        <v>0</v>
      </c>
    </row>
    <row r="40" spans="1:15" hidden="1">
      <c r="A40" s="61">
        <v>2</v>
      </c>
      <c r="B40" s="57">
        <v>1</v>
      </c>
      <c r="C40" s="58">
        <v>1</v>
      </c>
      <c r="D40" s="59">
        <v>1</v>
      </c>
      <c r="E40" s="57">
        <v>2</v>
      </c>
      <c r="F40" s="60"/>
      <c r="G40" s="59" t="s">
        <v>49</v>
      </c>
      <c r="H40" s="6">
        <v>7</v>
      </c>
      <c r="I40" s="110">
        <f>I41</f>
        <v>0</v>
      </c>
      <c r="J40" s="110">
        <f>J41</f>
        <v>0</v>
      </c>
      <c r="K40" s="110">
        <f>K41</f>
        <v>0</v>
      </c>
      <c r="L40" s="110">
        <f>L41</f>
        <v>0</v>
      </c>
    </row>
    <row r="41" spans="1:15" hidden="1">
      <c r="A41" s="61">
        <v>2</v>
      </c>
      <c r="B41" s="57">
        <v>1</v>
      </c>
      <c r="C41" s="58">
        <v>1</v>
      </c>
      <c r="D41" s="59">
        <v>1</v>
      </c>
      <c r="E41" s="57">
        <v>2</v>
      </c>
      <c r="F41" s="60">
        <v>1</v>
      </c>
      <c r="G41" s="59" t="s">
        <v>49</v>
      </c>
      <c r="H41" s="6">
        <v>8</v>
      </c>
      <c r="I41" s="114">
        <v>0</v>
      </c>
      <c r="J41" s="115">
        <v>0</v>
      </c>
      <c r="K41" s="114">
        <v>0</v>
      </c>
      <c r="L41" s="115">
        <v>0</v>
      </c>
    </row>
    <row r="42" spans="1:15" hidden="1">
      <c r="A42" s="61">
        <v>2</v>
      </c>
      <c r="B42" s="57">
        <v>1</v>
      </c>
      <c r="C42" s="58">
        <v>2</v>
      </c>
      <c r="D42" s="59"/>
      <c r="E42" s="57"/>
      <c r="F42" s="60"/>
      <c r="G42" s="59" t="s">
        <v>50</v>
      </c>
      <c r="H42" s="6">
        <v>9</v>
      </c>
      <c r="I42" s="110">
        <f t="shared" ref="I42:L44" si="1">I43</f>
        <v>0</v>
      </c>
      <c r="J42" s="109">
        <f t="shared" si="1"/>
        <v>0</v>
      </c>
      <c r="K42" s="110">
        <f t="shared" si="1"/>
        <v>0</v>
      </c>
      <c r="L42" s="109">
        <f t="shared" si="1"/>
        <v>0</v>
      </c>
    </row>
    <row r="43" spans="1:15" hidden="1">
      <c r="A43" s="61">
        <v>2</v>
      </c>
      <c r="B43" s="57">
        <v>1</v>
      </c>
      <c r="C43" s="58">
        <v>2</v>
      </c>
      <c r="D43" s="59">
        <v>1</v>
      </c>
      <c r="E43" s="57"/>
      <c r="F43" s="60"/>
      <c r="G43" s="59" t="s">
        <v>50</v>
      </c>
      <c r="H43" s="6">
        <v>10</v>
      </c>
      <c r="I43" s="110">
        <f t="shared" si="1"/>
        <v>0</v>
      </c>
      <c r="J43" s="109">
        <f t="shared" si="1"/>
        <v>0</v>
      </c>
      <c r="K43" s="109">
        <f t="shared" si="1"/>
        <v>0</v>
      </c>
      <c r="L43" s="109">
        <f t="shared" si="1"/>
        <v>0</v>
      </c>
    </row>
    <row r="44" spans="1:15" hidden="1">
      <c r="A44" s="61">
        <v>2</v>
      </c>
      <c r="B44" s="57">
        <v>1</v>
      </c>
      <c r="C44" s="58">
        <v>2</v>
      </c>
      <c r="D44" s="59">
        <v>1</v>
      </c>
      <c r="E44" s="57">
        <v>1</v>
      </c>
      <c r="F44" s="60"/>
      <c r="G44" s="59" t="s">
        <v>50</v>
      </c>
      <c r="H44" s="6">
        <v>11</v>
      </c>
      <c r="I44" s="109">
        <f t="shared" si="1"/>
        <v>0</v>
      </c>
      <c r="J44" s="109">
        <f t="shared" si="1"/>
        <v>0</v>
      </c>
      <c r="K44" s="109">
        <f t="shared" si="1"/>
        <v>0</v>
      </c>
      <c r="L44" s="109">
        <f t="shared" si="1"/>
        <v>0</v>
      </c>
    </row>
    <row r="45" spans="1:15" hidden="1">
      <c r="A45" s="61">
        <v>2</v>
      </c>
      <c r="B45" s="57">
        <v>1</v>
      </c>
      <c r="C45" s="58">
        <v>2</v>
      </c>
      <c r="D45" s="59">
        <v>1</v>
      </c>
      <c r="E45" s="57">
        <v>1</v>
      </c>
      <c r="F45" s="60">
        <v>1</v>
      </c>
      <c r="G45" s="59" t="s">
        <v>50</v>
      </c>
      <c r="H45" s="6">
        <v>12</v>
      </c>
      <c r="I45" s="115">
        <v>0</v>
      </c>
      <c r="J45" s="114">
        <v>0</v>
      </c>
      <c r="K45" s="114">
        <v>0</v>
      </c>
      <c r="L45" s="114">
        <v>0</v>
      </c>
    </row>
    <row r="46" spans="1:15">
      <c r="A46" s="62">
        <v>2</v>
      </c>
      <c r="B46" s="63">
        <v>2</v>
      </c>
      <c r="C46" s="52"/>
      <c r="D46" s="53"/>
      <c r="E46" s="54"/>
      <c r="F46" s="55"/>
      <c r="G46" s="56" t="s">
        <v>51</v>
      </c>
      <c r="H46" s="6">
        <v>13</v>
      </c>
      <c r="I46" s="116">
        <f t="shared" ref="I46:L48" si="2">I47</f>
        <v>22200</v>
      </c>
      <c r="J46" s="117">
        <f t="shared" si="2"/>
        <v>22200</v>
      </c>
      <c r="K46" s="116">
        <f t="shared" si="2"/>
        <v>19222.47</v>
      </c>
      <c r="L46" s="116">
        <f t="shared" si="2"/>
        <v>19222.47</v>
      </c>
    </row>
    <row r="47" spans="1:15">
      <c r="A47" s="61">
        <v>2</v>
      </c>
      <c r="B47" s="57">
        <v>2</v>
      </c>
      <c r="C47" s="58">
        <v>1</v>
      </c>
      <c r="D47" s="59"/>
      <c r="E47" s="57"/>
      <c r="F47" s="60"/>
      <c r="G47" s="53" t="s">
        <v>51</v>
      </c>
      <c r="H47" s="6">
        <v>14</v>
      </c>
      <c r="I47" s="109">
        <f t="shared" si="2"/>
        <v>22200</v>
      </c>
      <c r="J47" s="110">
        <f t="shared" si="2"/>
        <v>22200</v>
      </c>
      <c r="K47" s="109">
        <f t="shared" si="2"/>
        <v>19222.47</v>
      </c>
      <c r="L47" s="110">
        <f t="shared" si="2"/>
        <v>19222.47</v>
      </c>
    </row>
    <row r="48" spans="1:15">
      <c r="A48" s="61">
        <v>2</v>
      </c>
      <c r="B48" s="57">
        <v>2</v>
      </c>
      <c r="C48" s="58">
        <v>1</v>
      </c>
      <c r="D48" s="59">
        <v>1</v>
      </c>
      <c r="E48" s="57"/>
      <c r="F48" s="60"/>
      <c r="G48" s="53" t="s">
        <v>51</v>
      </c>
      <c r="H48" s="6">
        <v>15</v>
      </c>
      <c r="I48" s="109">
        <f t="shared" si="2"/>
        <v>22200</v>
      </c>
      <c r="J48" s="110">
        <f t="shared" si="2"/>
        <v>22200</v>
      </c>
      <c r="K48" s="112">
        <f t="shared" si="2"/>
        <v>19222.47</v>
      </c>
      <c r="L48" s="112">
        <f t="shared" si="2"/>
        <v>19222.47</v>
      </c>
    </row>
    <row r="49" spans="1:12">
      <c r="A49" s="64">
        <v>2</v>
      </c>
      <c r="B49" s="65">
        <v>2</v>
      </c>
      <c r="C49" s="66">
        <v>1</v>
      </c>
      <c r="D49" s="67">
        <v>1</v>
      </c>
      <c r="E49" s="65">
        <v>1</v>
      </c>
      <c r="F49" s="68"/>
      <c r="G49" s="53" t="s">
        <v>51</v>
      </c>
      <c r="H49" s="6">
        <v>16</v>
      </c>
      <c r="I49" s="118">
        <f>SUM(I50:I64)</f>
        <v>22200</v>
      </c>
      <c r="J49" s="118">
        <f>SUM(J50:J64)</f>
        <v>22200</v>
      </c>
      <c r="K49" s="119">
        <f>SUM(K50:K64)</f>
        <v>19222.47</v>
      </c>
      <c r="L49" s="119">
        <f>SUM(L50:L64)</f>
        <v>19222.47</v>
      </c>
    </row>
    <row r="50" spans="1:12" hidden="1">
      <c r="A50" s="61">
        <v>2</v>
      </c>
      <c r="B50" s="57">
        <v>2</v>
      </c>
      <c r="C50" s="58">
        <v>1</v>
      </c>
      <c r="D50" s="59">
        <v>1</v>
      </c>
      <c r="E50" s="57">
        <v>1</v>
      </c>
      <c r="F50" s="69">
        <v>1</v>
      </c>
      <c r="G50" s="59" t="s">
        <v>52</v>
      </c>
      <c r="H50" s="6">
        <v>17</v>
      </c>
      <c r="I50" s="114">
        <v>0</v>
      </c>
      <c r="J50" s="114">
        <v>0</v>
      </c>
      <c r="K50" s="114">
        <v>0</v>
      </c>
      <c r="L50" s="114">
        <v>0</v>
      </c>
    </row>
    <row r="51" spans="1:12" ht="25.5" hidden="1" customHeight="1">
      <c r="A51" s="61">
        <v>2</v>
      </c>
      <c r="B51" s="57">
        <v>2</v>
      </c>
      <c r="C51" s="58">
        <v>1</v>
      </c>
      <c r="D51" s="59">
        <v>1</v>
      </c>
      <c r="E51" s="57">
        <v>1</v>
      </c>
      <c r="F51" s="60">
        <v>2</v>
      </c>
      <c r="G51" s="59" t="s">
        <v>53</v>
      </c>
      <c r="H51" s="6">
        <v>18</v>
      </c>
      <c r="I51" s="114">
        <v>0</v>
      </c>
      <c r="J51" s="114">
        <v>0</v>
      </c>
      <c r="K51" s="114">
        <v>0</v>
      </c>
      <c r="L51" s="114">
        <v>0</v>
      </c>
    </row>
    <row r="52" spans="1:12" ht="25.5" hidden="1" customHeight="1">
      <c r="A52" s="61">
        <v>2</v>
      </c>
      <c r="B52" s="57">
        <v>2</v>
      </c>
      <c r="C52" s="58">
        <v>1</v>
      </c>
      <c r="D52" s="59">
        <v>1</v>
      </c>
      <c r="E52" s="57">
        <v>1</v>
      </c>
      <c r="F52" s="60">
        <v>5</v>
      </c>
      <c r="G52" s="59" t="s">
        <v>54</v>
      </c>
      <c r="H52" s="6">
        <v>19</v>
      </c>
      <c r="I52" s="114">
        <v>0</v>
      </c>
      <c r="J52" s="114">
        <v>0</v>
      </c>
      <c r="K52" s="114">
        <v>0</v>
      </c>
      <c r="L52" s="114">
        <v>0</v>
      </c>
    </row>
    <row r="53" spans="1:12" ht="25.5" hidden="1" customHeight="1">
      <c r="A53" s="61">
        <v>2</v>
      </c>
      <c r="B53" s="57">
        <v>2</v>
      </c>
      <c r="C53" s="58">
        <v>1</v>
      </c>
      <c r="D53" s="59">
        <v>1</v>
      </c>
      <c r="E53" s="57">
        <v>1</v>
      </c>
      <c r="F53" s="60">
        <v>6</v>
      </c>
      <c r="G53" s="59" t="s">
        <v>55</v>
      </c>
      <c r="H53" s="6">
        <v>20</v>
      </c>
      <c r="I53" s="114">
        <v>0</v>
      </c>
      <c r="J53" s="114">
        <v>0</v>
      </c>
      <c r="K53" s="114">
        <v>0</v>
      </c>
      <c r="L53" s="114">
        <v>0</v>
      </c>
    </row>
    <row r="54" spans="1:12" ht="25.5" hidden="1" customHeight="1">
      <c r="A54" s="70">
        <v>2</v>
      </c>
      <c r="B54" s="54">
        <v>2</v>
      </c>
      <c r="C54" s="52">
        <v>1</v>
      </c>
      <c r="D54" s="53">
        <v>1</v>
      </c>
      <c r="E54" s="54">
        <v>1</v>
      </c>
      <c r="F54" s="55">
        <v>7</v>
      </c>
      <c r="G54" s="53" t="s">
        <v>56</v>
      </c>
      <c r="H54" s="6">
        <v>21</v>
      </c>
      <c r="I54" s="114">
        <v>0</v>
      </c>
      <c r="J54" s="114">
        <v>0</v>
      </c>
      <c r="K54" s="114">
        <v>0</v>
      </c>
      <c r="L54" s="114">
        <v>0</v>
      </c>
    </row>
    <row r="55" spans="1:12" hidden="1">
      <c r="A55" s="61">
        <v>2</v>
      </c>
      <c r="B55" s="57">
        <v>2</v>
      </c>
      <c r="C55" s="58">
        <v>1</v>
      </c>
      <c r="D55" s="59">
        <v>1</v>
      </c>
      <c r="E55" s="57">
        <v>1</v>
      </c>
      <c r="F55" s="60">
        <v>11</v>
      </c>
      <c r="G55" s="59" t="s">
        <v>57</v>
      </c>
      <c r="H55" s="6">
        <v>22</v>
      </c>
      <c r="I55" s="115">
        <v>0</v>
      </c>
      <c r="J55" s="114">
        <v>0</v>
      </c>
      <c r="K55" s="114">
        <v>0</v>
      </c>
      <c r="L55" s="114">
        <v>0</v>
      </c>
    </row>
    <row r="56" spans="1:12" ht="25.5" hidden="1" customHeight="1">
      <c r="A56" s="64">
        <v>2</v>
      </c>
      <c r="B56" s="71">
        <v>2</v>
      </c>
      <c r="C56" s="72">
        <v>1</v>
      </c>
      <c r="D56" s="72">
        <v>1</v>
      </c>
      <c r="E56" s="72">
        <v>1</v>
      </c>
      <c r="F56" s="73">
        <v>12</v>
      </c>
      <c r="G56" s="74" t="s">
        <v>58</v>
      </c>
      <c r="H56" s="6">
        <v>23</v>
      </c>
      <c r="I56" s="120">
        <v>0</v>
      </c>
      <c r="J56" s="114">
        <v>0</v>
      </c>
      <c r="K56" s="114">
        <v>0</v>
      </c>
      <c r="L56" s="114">
        <v>0</v>
      </c>
    </row>
    <row r="57" spans="1:12" ht="25.5" hidden="1" customHeight="1">
      <c r="A57" s="61">
        <v>2</v>
      </c>
      <c r="B57" s="57">
        <v>2</v>
      </c>
      <c r="C57" s="58">
        <v>1</v>
      </c>
      <c r="D57" s="58">
        <v>1</v>
      </c>
      <c r="E57" s="58">
        <v>1</v>
      </c>
      <c r="F57" s="60">
        <v>14</v>
      </c>
      <c r="G57" s="75" t="s">
        <v>59</v>
      </c>
      <c r="H57" s="6">
        <v>24</v>
      </c>
      <c r="I57" s="115">
        <v>0</v>
      </c>
      <c r="J57" s="115">
        <v>0</v>
      </c>
      <c r="K57" s="115">
        <v>0</v>
      </c>
      <c r="L57" s="115">
        <v>0</v>
      </c>
    </row>
    <row r="58" spans="1:12" ht="25.5" customHeight="1">
      <c r="A58" s="61">
        <v>2</v>
      </c>
      <c r="B58" s="57">
        <v>2</v>
      </c>
      <c r="C58" s="58">
        <v>1</v>
      </c>
      <c r="D58" s="58">
        <v>1</v>
      </c>
      <c r="E58" s="58">
        <v>1</v>
      </c>
      <c r="F58" s="60">
        <v>15</v>
      </c>
      <c r="G58" s="59" t="s">
        <v>60</v>
      </c>
      <c r="H58" s="6">
        <v>25</v>
      </c>
      <c r="I58" s="115">
        <v>20500</v>
      </c>
      <c r="J58" s="114">
        <v>20500</v>
      </c>
      <c r="K58" s="114">
        <v>18032.990000000002</v>
      </c>
      <c r="L58" s="114">
        <v>18032.990000000002</v>
      </c>
    </row>
    <row r="59" spans="1:12" hidden="1">
      <c r="A59" s="61">
        <v>2</v>
      </c>
      <c r="B59" s="57">
        <v>2</v>
      </c>
      <c r="C59" s="58">
        <v>1</v>
      </c>
      <c r="D59" s="58">
        <v>1</v>
      </c>
      <c r="E59" s="58">
        <v>1</v>
      </c>
      <c r="F59" s="60">
        <v>16</v>
      </c>
      <c r="G59" s="59" t="s">
        <v>61</v>
      </c>
      <c r="H59" s="6">
        <v>26</v>
      </c>
      <c r="I59" s="115">
        <v>0</v>
      </c>
      <c r="J59" s="114">
        <v>0</v>
      </c>
      <c r="K59" s="114">
        <v>0</v>
      </c>
      <c r="L59" s="114">
        <v>0</v>
      </c>
    </row>
    <row r="60" spans="1:12" ht="25.5" hidden="1" customHeight="1">
      <c r="A60" s="61">
        <v>2</v>
      </c>
      <c r="B60" s="57">
        <v>2</v>
      </c>
      <c r="C60" s="58">
        <v>1</v>
      </c>
      <c r="D60" s="58">
        <v>1</v>
      </c>
      <c r="E60" s="58">
        <v>1</v>
      </c>
      <c r="F60" s="60">
        <v>17</v>
      </c>
      <c r="G60" s="59" t="s">
        <v>62</v>
      </c>
      <c r="H60" s="6">
        <v>27</v>
      </c>
      <c r="I60" s="115">
        <v>0</v>
      </c>
      <c r="J60" s="115">
        <v>0</v>
      </c>
      <c r="K60" s="115">
        <v>0</v>
      </c>
      <c r="L60" s="115">
        <v>0</v>
      </c>
    </row>
    <row r="61" spans="1:12" hidden="1">
      <c r="A61" s="61">
        <v>2</v>
      </c>
      <c r="B61" s="57">
        <v>2</v>
      </c>
      <c r="C61" s="58">
        <v>1</v>
      </c>
      <c r="D61" s="58">
        <v>1</v>
      </c>
      <c r="E61" s="58">
        <v>1</v>
      </c>
      <c r="F61" s="60">
        <v>20</v>
      </c>
      <c r="G61" s="59" t="s">
        <v>63</v>
      </c>
      <c r="H61" s="6">
        <v>28</v>
      </c>
      <c r="I61" s="115">
        <v>0</v>
      </c>
      <c r="J61" s="114">
        <v>0</v>
      </c>
      <c r="K61" s="114">
        <v>0</v>
      </c>
      <c r="L61" s="114">
        <v>0</v>
      </c>
    </row>
    <row r="62" spans="1:12" ht="25.5" hidden="1" customHeight="1">
      <c r="A62" s="61">
        <v>2</v>
      </c>
      <c r="B62" s="57">
        <v>2</v>
      </c>
      <c r="C62" s="58">
        <v>1</v>
      </c>
      <c r="D62" s="58">
        <v>1</v>
      </c>
      <c r="E62" s="58">
        <v>1</v>
      </c>
      <c r="F62" s="60">
        <v>21</v>
      </c>
      <c r="G62" s="59" t="s">
        <v>64</v>
      </c>
      <c r="H62" s="6">
        <v>29</v>
      </c>
      <c r="I62" s="115">
        <v>0</v>
      </c>
      <c r="J62" s="114">
        <v>0</v>
      </c>
      <c r="K62" s="114">
        <v>0</v>
      </c>
      <c r="L62" s="114">
        <v>0</v>
      </c>
    </row>
    <row r="63" spans="1:12" hidden="1">
      <c r="A63" s="61">
        <v>2</v>
      </c>
      <c r="B63" s="57">
        <v>2</v>
      </c>
      <c r="C63" s="58">
        <v>1</v>
      </c>
      <c r="D63" s="58">
        <v>1</v>
      </c>
      <c r="E63" s="58">
        <v>1</v>
      </c>
      <c r="F63" s="60">
        <v>22</v>
      </c>
      <c r="G63" s="59" t="s">
        <v>65</v>
      </c>
      <c r="H63" s="6">
        <v>30</v>
      </c>
      <c r="I63" s="115">
        <v>0</v>
      </c>
      <c r="J63" s="114">
        <v>0</v>
      </c>
      <c r="K63" s="114">
        <v>0</v>
      </c>
      <c r="L63" s="114">
        <v>0</v>
      </c>
    </row>
    <row r="64" spans="1:12">
      <c r="A64" s="61">
        <v>2</v>
      </c>
      <c r="B64" s="57">
        <v>2</v>
      </c>
      <c r="C64" s="58">
        <v>1</v>
      </c>
      <c r="D64" s="58">
        <v>1</v>
      </c>
      <c r="E64" s="58">
        <v>1</v>
      </c>
      <c r="F64" s="60">
        <v>30</v>
      </c>
      <c r="G64" s="59" t="s">
        <v>66</v>
      </c>
      <c r="H64" s="6">
        <v>31</v>
      </c>
      <c r="I64" s="115">
        <v>1700</v>
      </c>
      <c r="J64" s="114">
        <v>1700</v>
      </c>
      <c r="K64" s="114">
        <v>1189.48</v>
      </c>
      <c r="L64" s="114">
        <v>1189.48</v>
      </c>
    </row>
    <row r="65" spans="1:15" hidden="1">
      <c r="A65" s="76">
        <v>2</v>
      </c>
      <c r="B65" s="77">
        <v>3</v>
      </c>
      <c r="C65" s="51"/>
      <c r="D65" s="52"/>
      <c r="E65" s="52"/>
      <c r="F65" s="55"/>
      <c r="G65" s="78" t="s">
        <v>67</v>
      </c>
      <c r="H65" s="6">
        <v>32</v>
      </c>
      <c r="I65" s="116">
        <f>I66+I82</f>
        <v>0</v>
      </c>
      <c r="J65" s="116">
        <f>J66+J82</f>
        <v>0</v>
      </c>
      <c r="K65" s="116">
        <f>K66+K82</f>
        <v>0</v>
      </c>
      <c r="L65" s="116">
        <f>L66+L82</f>
        <v>0</v>
      </c>
    </row>
    <row r="66" spans="1:15" hidden="1">
      <c r="A66" s="61">
        <v>2</v>
      </c>
      <c r="B66" s="57">
        <v>3</v>
      </c>
      <c r="C66" s="58">
        <v>1</v>
      </c>
      <c r="D66" s="58"/>
      <c r="E66" s="58"/>
      <c r="F66" s="60"/>
      <c r="G66" s="59" t="s">
        <v>68</v>
      </c>
      <c r="H66" s="6">
        <v>33</v>
      </c>
      <c r="I66" s="109">
        <f>SUM(I67+I72+I77)</f>
        <v>0</v>
      </c>
      <c r="J66" s="121">
        <f>SUM(J67+J72+J77)</f>
        <v>0</v>
      </c>
      <c r="K66" s="110">
        <f>SUM(K67+K72+K77)</f>
        <v>0</v>
      </c>
      <c r="L66" s="109">
        <f>SUM(L67+L72+L77)</f>
        <v>0</v>
      </c>
    </row>
    <row r="67" spans="1:15" hidden="1">
      <c r="A67" s="61">
        <v>2</v>
      </c>
      <c r="B67" s="57">
        <v>3</v>
      </c>
      <c r="C67" s="58">
        <v>1</v>
      </c>
      <c r="D67" s="58">
        <v>1</v>
      </c>
      <c r="E67" s="58"/>
      <c r="F67" s="60"/>
      <c r="G67" s="59" t="s">
        <v>69</v>
      </c>
      <c r="H67" s="6">
        <v>34</v>
      </c>
      <c r="I67" s="109">
        <f>I68</f>
        <v>0</v>
      </c>
      <c r="J67" s="121">
        <f>J68</f>
        <v>0</v>
      </c>
      <c r="K67" s="110">
        <f>K68</f>
        <v>0</v>
      </c>
      <c r="L67" s="109">
        <f>L68</f>
        <v>0</v>
      </c>
    </row>
    <row r="68" spans="1:15" hidden="1">
      <c r="A68" s="61">
        <v>2</v>
      </c>
      <c r="B68" s="57">
        <v>3</v>
      </c>
      <c r="C68" s="58">
        <v>1</v>
      </c>
      <c r="D68" s="58">
        <v>1</v>
      </c>
      <c r="E68" s="58">
        <v>1</v>
      </c>
      <c r="F68" s="60"/>
      <c r="G68" s="59" t="s">
        <v>69</v>
      </c>
      <c r="H68" s="6">
        <v>35</v>
      </c>
      <c r="I68" s="109">
        <f>SUM(I69:I71)</f>
        <v>0</v>
      </c>
      <c r="J68" s="121">
        <f>SUM(J69:J71)</f>
        <v>0</v>
      </c>
      <c r="K68" s="110">
        <f>SUM(K69:K71)</f>
        <v>0</v>
      </c>
      <c r="L68" s="109">
        <f>SUM(L69:L71)</f>
        <v>0</v>
      </c>
    </row>
    <row r="69" spans="1:15" ht="25.5" hidden="1" customHeight="1">
      <c r="A69" s="61">
        <v>2</v>
      </c>
      <c r="B69" s="57">
        <v>3</v>
      </c>
      <c r="C69" s="58">
        <v>1</v>
      </c>
      <c r="D69" s="58">
        <v>1</v>
      </c>
      <c r="E69" s="58">
        <v>1</v>
      </c>
      <c r="F69" s="60">
        <v>1</v>
      </c>
      <c r="G69" s="59" t="s">
        <v>70</v>
      </c>
      <c r="H69" s="6">
        <v>36</v>
      </c>
      <c r="I69" s="115">
        <v>0</v>
      </c>
      <c r="J69" s="115">
        <v>0</v>
      </c>
      <c r="K69" s="115">
        <v>0</v>
      </c>
      <c r="L69" s="115">
        <v>0</v>
      </c>
      <c r="M69" s="79"/>
      <c r="N69" s="79"/>
      <c r="O69" s="79"/>
    </row>
    <row r="70" spans="1:15" ht="25.5" hidden="1" customHeight="1">
      <c r="A70" s="61">
        <v>2</v>
      </c>
      <c r="B70" s="54">
        <v>3</v>
      </c>
      <c r="C70" s="52">
        <v>1</v>
      </c>
      <c r="D70" s="52">
        <v>1</v>
      </c>
      <c r="E70" s="52">
        <v>1</v>
      </c>
      <c r="F70" s="55">
        <v>2</v>
      </c>
      <c r="G70" s="53" t="s">
        <v>71</v>
      </c>
      <c r="H70" s="6">
        <v>37</v>
      </c>
      <c r="I70" s="113">
        <v>0</v>
      </c>
      <c r="J70" s="113">
        <v>0</v>
      </c>
      <c r="K70" s="113">
        <v>0</v>
      </c>
      <c r="L70" s="113">
        <v>0</v>
      </c>
    </row>
    <row r="71" spans="1:15" hidden="1">
      <c r="A71" s="57">
        <v>2</v>
      </c>
      <c r="B71" s="58">
        <v>3</v>
      </c>
      <c r="C71" s="58">
        <v>1</v>
      </c>
      <c r="D71" s="58">
        <v>1</v>
      </c>
      <c r="E71" s="58">
        <v>1</v>
      </c>
      <c r="F71" s="60">
        <v>3</v>
      </c>
      <c r="G71" s="59" t="s">
        <v>72</v>
      </c>
      <c r="H71" s="6">
        <v>38</v>
      </c>
      <c r="I71" s="115">
        <v>0</v>
      </c>
      <c r="J71" s="115">
        <v>0</v>
      </c>
      <c r="K71" s="115">
        <v>0</v>
      </c>
      <c r="L71" s="115">
        <v>0</v>
      </c>
    </row>
    <row r="72" spans="1:15" ht="25.5" hidden="1" customHeight="1">
      <c r="A72" s="54">
        <v>2</v>
      </c>
      <c r="B72" s="52">
        <v>3</v>
      </c>
      <c r="C72" s="52">
        <v>1</v>
      </c>
      <c r="D72" s="52">
        <v>2</v>
      </c>
      <c r="E72" s="52"/>
      <c r="F72" s="55"/>
      <c r="G72" s="53" t="s">
        <v>73</v>
      </c>
      <c r="H72" s="6">
        <v>39</v>
      </c>
      <c r="I72" s="116">
        <f>I73</f>
        <v>0</v>
      </c>
      <c r="J72" s="122">
        <f>J73</f>
        <v>0</v>
      </c>
      <c r="K72" s="117">
        <f>K73</f>
        <v>0</v>
      </c>
      <c r="L72" s="117">
        <f>L73</f>
        <v>0</v>
      </c>
    </row>
    <row r="73" spans="1:15" ht="25.5" hidden="1" customHeight="1">
      <c r="A73" s="65">
        <v>2</v>
      </c>
      <c r="B73" s="66">
        <v>3</v>
      </c>
      <c r="C73" s="66">
        <v>1</v>
      </c>
      <c r="D73" s="66">
        <v>2</v>
      </c>
      <c r="E73" s="66">
        <v>1</v>
      </c>
      <c r="F73" s="68"/>
      <c r="G73" s="53" t="s">
        <v>73</v>
      </c>
      <c r="H73" s="6">
        <v>40</v>
      </c>
      <c r="I73" s="112">
        <f>SUM(I74:I76)</f>
        <v>0</v>
      </c>
      <c r="J73" s="123">
        <f>SUM(J74:J76)</f>
        <v>0</v>
      </c>
      <c r="K73" s="111">
        <f>SUM(K74:K76)</f>
        <v>0</v>
      </c>
      <c r="L73" s="110">
        <f>SUM(L74:L76)</f>
        <v>0</v>
      </c>
    </row>
    <row r="74" spans="1:15" ht="25.5" hidden="1" customHeight="1">
      <c r="A74" s="57">
        <v>2</v>
      </c>
      <c r="B74" s="58">
        <v>3</v>
      </c>
      <c r="C74" s="58">
        <v>1</v>
      </c>
      <c r="D74" s="58">
        <v>2</v>
      </c>
      <c r="E74" s="58">
        <v>1</v>
      </c>
      <c r="F74" s="60">
        <v>1</v>
      </c>
      <c r="G74" s="61" t="s">
        <v>70</v>
      </c>
      <c r="H74" s="6">
        <v>41</v>
      </c>
      <c r="I74" s="115">
        <v>0</v>
      </c>
      <c r="J74" s="115">
        <v>0</v>
      </c>
      <c r="K74" s="115">
        <v>0</v>
      </c>
      <c r="L74" s="115">
        <v>0</v>
      </c>
      <c r="M74" s="79"/>
      <c r="N74" s="79"/>
      <c r="O74" s="79"/>
    </row>
    <row r="75" spans="1:15" ht="25.5" hidden="1" customHeight="1">
      <c r="A75" s="57">
        <v>2</v>
      </c>
      <c r="B75" s="58">
        <v>3</v>
      </c>
      <c r="C75" s="58">
        <v>1</v>
      </c>
      <c r="D75" s="58">
        <v>2</v>
      </c>
      <c r="E75" s="58">
        <v>1</v>
      </c>
      <c r="F75" s="60">
        <v>2</v>
      </c>
      <c r="G75" s="61" t="s">
        <v>71</v>
      </c>
      <c r="H75" s="6">
        <v>42</v>
      </c>
      <c r="I75" s="115">
        <v>0</v>
      </c>
      <c r="J75" s="115">
        <v>0</v>
      </c>
      <c r="K75" s="115">
        <v>0</v>
      </c>
      <c r="L75" s="115">
        <v>0</v>
      </c>
    </row>
    <row r="76" spans="1:15" hidden="1">
      <c r="A76" s="57">
        <v>2</v>
      </c>
      <c r="B76" s="58">
        <v>3</v>
      </c>
      <c r="C76" s="58">
        <v>1</v>
      </c>
      <c r="D76" s="58">
        <v>2</v>
      </c>
      <c r="E76" s="58">
        <v>1</v>
      </c>
      <c r="F76" s="60">
        <v>3</v>
      </c>
      <c r="G76" s="61" t="s">
        <v>72</v>
      </c>
      <c r="H76" s="6">
        <v>43</v>
      </c>
      <c r="I76" s="115">
        <v>0</v>
      </c>
      <c r="J76" s="115">
        <v>0</v>
      </c>
      <c r="K76" s="115">
        <v>0</v>
      </c>
      <c r="L76" s="115">
        <v>0</v>
      </c>
    </row>
    <row r="77" spans="1:15" ht="25.5" hidden="1" customHeight="1">
      <c r="A77" s="57">
        <v>2</v>
      </c>
      <c r="B77" s="58">
        <v>3</v>
      </c>
      <c r="C77" s="58">
        <v>1</v>
      </c>
      <c r="D77" s="58">
        <v>3</v>
      </c>
      <c r="E77" s="58"/>
      <c r="F77" s="60"/>
      <c r="G77" s="61" t="s">
        <v>74</v>
      </c>
      <c r="H77" s="6">
        <v>44</v>
      </c>
      <c r="I77" s="109">
        <f>I78</f>
        <v>0</v>
      </c>
      <c r="J77" s="121">
        <f>J78</f>
        <v>0</v>
      </c>
      <c r="K77" s="110">
        <f>K78</f>
        <v>0</v>
      </c>
      <c r="L77" s="110">
        <f>L78</f>
        <v>0</v>
      </c>
    </row>
    <row r="78" spans="1:15" ht="25.5" hidden="1" customHeight="1">
      <c r="A78" s="57">
        <v>2</v>
      </c>
      <c r="B78" s="58">
        <v>3</v>
      </c>
      <c r="C78" s="58">
        <v>1</v>
      </c>
      <c r="D78" s="58">
        <v>3</v>
      </c>
      <c r="E78" s="58">
        <v>1</v>
      </c>
      <c r="F78" s="60"/>
      <c r="G78" s="61" t="s">
        <v>75</v>
      </c>
      <c r="H78" s="6">
        <v>45</v>
      </c>
      <c r="I78" s="109">
        <f>SUM(I79:I81)</f>
        <v>0</v>
      </c>
      <c r="J78" s="121">
        <f>SUM(J79:J81)</f>
        <v>0</v>
      </c>
      <c r="K78" s="110">
        <f>SUM(K79:K81)</f>
        <v>0</v>
      </c>
      <c r="L78" s="110">
        <f>SUM(L79:L81)</f>
        <v>0</v>
      </c>
    </row>
    <row r="79" spans="1:15" hidden="1">
      <c r="A79" s="54">
        <v>2</v>
      </c>
      <c r="B79" s="52">
        <v>3</v>
      </c>
      <c r="C79" s="52">
        <v>1</v>
      </c>
      <c r="D79" s="52">
        <v>3</v>
      </c>
      <c r="E79" s="52">
        <v>1</v>
      </c>
      <c r="F79" s="55">
        <v>1</v>
      </c>
      <c r="G79" s="70" t="s">
        <v>76</v>
      </c>
      <c r="H79" s="6">
        <v>46</v>
      </c>
      <c r="I79" s="113">
        <v>0</v>
      </c>
      <c r="J79" s="113">
        <v>0</v>
      </c>
      <c r="K79" s="113">
        <v>0</v>
      </c>
      <c r="L79" s="113">
        <v>0</v>
      </c>
    </row>
    <row r="80" spans="1:15" hidden="1">
      <c r="A80" s="57">
        <v>2</v>
      </c>
      <c r="B80" s="58">
        <v>3</v>
      </c>
      <c r="C80" s="58">
        <v>1</v>
      </c>
      <c r="D80" s="58">
        <v>3</v>
      </c>
      <c r="E80" s="58">
        <v>1</v>
      </c>
      <c r="F80" s="60">
        <v>2</v>
      </c>
      <c r="G80" s="61" t="s">
        <v>77</v>
      </c>
      <c r="H80" s="6">
        <v>47</v>
      </c>
      <c r="I80" s="115">
        <v>0</v>
      </c>
      <c r="J80" s="115">
        <v>0</v>
      </c>
      <c r="K80" s="115">
        <v>0</v>
      </c>
      <c r="L80" s="115">
        <v>0</v>
      </c>
    </row>
    <row r="81" spans="1:12" hidden="1">
      <c r="A81" s="54">
        <v>2</v>
      </c>
      <c r="B81" s="52">
        <v>3</v>
      </c>
      <c r="C81" s="52">
        <v>1</v>
      </c>
      <c r="D81" s="52">
        <v>3</v>
      </c>
      <c r="E81" s="52">
        <v>1</v>
      </c>
      <c r="F81" s="55">
        <v>3</v>
      </c>
      <c r="G81" s="70" t="s">
        <v>78</v>
      </c>
      <c r="H81" s="6">
        <v>48</v>
      </c>
      <c r="I81" s="113">
        <v>0</v>
      </c>
      <c r="J81" s="113">
        <v>0</v>
      </c>
      <c r="K81" s="113">
        <v>0</v>
      </c>
      <c r="L81" s="113">
        <v>0</v>
      </c>
    </row>
    <row r="82" spans="1:12" hidden="1">
      <c r="A82" s="54">
        <v>2</v>
      </c>
      <c r="B82" s="52">
        <v>3</v>
      </c>
      <c r="C82" s="52">
        <v>2</v>
      </c>
      <c r="D82" s="52"/>
      <c r="E82" s="52"/>
      <c r="F82" s="55"/>
      <c r="G82" s="70" t="s">
        <v>79</v>
      </c>
      <c r="H82" s="6">
        <v>49</v>
      </c>
      <c r="I82" s="109">
        <f t="shared" ref="I82:L83" si="3">I83</f>
        <v>0</v>
      </c>
      <c r="J82" s="109">
        <f t="shared" si="3"/>
        <v>0</v>
      </c>
      <c r="K82" s="109">
        <f t="shared" si="3"/>
        <v>0</v>
      </c>
      <c r="L82" s="109">
        <f t="shared" si="3"/>
        <v>0</v>
      </c>
    </row>
    <row r="83" spans="1:12" hidden="1">
      <c r="A83" s="54">
        <v>2</v>
      </c>
      <c r="B83" s="52">
        <v>3</v>
      </c>
      <c r="C83" s="52">
        <v>2</v>
      </c>
      <c r="D83" s="52">
        <v>1</v>
      </c>
      <c r="E83" s="52"/>
      <c r="F83" s="55"/>
      <c r="G83" s="70" t="s">
        <v>79</v>
      </c>
      <c r="H83" s="6">
        <v>50</v>
      </c>
      <c r="I83" s="109">
        <f t="shared" si="3"/>
        <v>0</v>
      </c>
      <c r="J83" s="109">
        <f t="shared" si="3"/>
        <v>0</v>
      </c>
      <c r="K83" s="109">
        <f t="shared" si="3"/>
        <v>0</v>
      </c>
      <c r="L83" s="109">
        <f t="shared" si="3"/>
        <v>0</v>
      </c>
    </row>
    <row r="84" spans="1:12" hidden="1">
      <c r="A84" s="54">
        <v>2</v>
      </c>
      <c r="B84" s="52">
        <v>3</v>
      </c>
      <c r="C84" s="52">
        <v>2</v>
      </c>
      <c r="D84" s="52">
        <v>1</v>
      </c>
      <c r="E84" s="52">
        <v>1</v>
      </c>
      <c r="F84" s="55"/>
      <c r="G84" s="70" t="s">
        <v>79</v>
      </c>
      <c r="H84" s="6">
        <v>51</v>
      </c>
      <c r="I84" s="109">
        <f>SUM(I85)</f>
        <v>0</v>
      </c>
      <c r="J84" s="109">
        <f>SUM(J85)</f>
        <v>0</v>
      </c>
      <c r="K84" s="109">
        <f>SUM(K85)</f>
        <v>0</v>
      </c>
      <c r="L84" s="109">
        <f>SUM(L85)</f>
        <v>0</v>
      </c>
    </row>
    <row r="85" spans="1:12" hidden="1">
      <c r="A85" s="54">
        <v>2</v>
      </c>
      <c r="B85" s="52">
        <v>3</v>
      </c>
      <c r="C85" s="52">
        <v>2</v>
      </c>
      <c r="D85" s="52">
        <v>1</v>
      </c>
      <c r="E85" s="52">
        <v>1</v>
      </c>
      <c r="F85" s="55">
        <v>1</v>
      </c>
      <c r="G85" s="70" t="s">
        <v>79</v>
      </c>
      <c r="H85" s="6">
        <v>52</v>
      </c>
      <c r="I85" s="115">
        <v>0</v>
      </c>
      <c r="J85" s="115">
        <v>0</v>
      </c>
      <c r="K85" s="115">
        <v>0</v>
      </c>
      <c r="L85" s="115">
        <v>0</v>
      </c>
    </row>
    <row r="86" spans="1:12" hidden="1">
      <c r="A86" s="46">
        <v>2</v>
      </c>
      <c r="B86" s="47">
        <v>4</v>
      </c>
      <c r="C86" s="47"/>
      <c r="D86" s="47"/>
      <c r="E86" s="47"/>
      <c r="F86" s="49"/>
      <c r="G86" s="80" t="s">
        <v>80</v>
      </c>
      <c r="H86" s="6">
        <v>53</v>
      </c>
      <c r="I86" s="109">
        <f t="shared" ref="I86:L88" si="4">I87</f>
        <v>0</v>
      </c>
      <c r="J86" s="121">
        <f t="shared" si="4"/>
        <v>0</v>
      </c>
      <c r="K86" s="110">
        <f t="shared" si="4"/>
        <v>0</v>
      </c>
      <c r="L86" s="110">
        <f t="shared" si="4"/>
        <v>0</v>
      </c>
    </row>
    <row r="87" spans="1:12" hidden="1">
      <c r="A87" s="57">
        <v>2</v>
      </c>
      <c r="B87" s="58">
        <v>4</v>
      </c>
      <c r="C87" s="58">
        <v>1</v>
      </c>
      <c r="D87" s="58"/>
      <c r="E87" s="58"/>
      <c r="F87" s="60"/>
      <c r="G87" s="61" t="s">
        <v>81</v>
      </c>
      <c r="H87" s="6">
        <v>54</v>
      </c>
      <c r="I87" s="109">
        <f t="shared" si="4"/>
        <v>0</v>
      </c>
      <c r="J87" s="121">
        <f t="shared" si="4"/>
        <v>0</v>
      </c>
      <c r="K87" s="110">
        <f t="shared" si="4"/>
        <v>0</v>
      </c>
      <c r="L87" s="110">
        <f t="shared" si="4"/>
        <v>0</v>
      </c>
    </row>
    <row r="88" spans="1:12" hidden="1">
      <c r="A88" s="57">
        <v>2</v>
      </c>
      <c r="B88" s="58">
        <v>4</v>
      </c>
      <c r="C88" s="58">
        <v>1</v>
      </c>
      <c r="D88" s="58">
        <v>1</v>
      </c>
      <c r="E88" s="58"/>
      <c r="F88" s="60"/>
      <c r="G88" s="61" t="s">
        <v>81</v>
      </c>
      <c r="H88" s="6">
        <v>55</v>
      </c>
      <c r="I88" s="109">
        <f t="shared" si="4"/>
        <v>0</v>
      </c>
      <c r="J88" s="121">
        <f t="shared" si="4"/>
        <v>0</v>
      </c>
      <c r="K88" s="110">
        <f t="shared" si="4"/>
        <v>0</v>
      </c>
      <c r="L88" s="110">
        <f t="shared" si="4"/>
        <v>0</v>
      </c>
    </row>
    <row r="89" spans="1:12" hidden="1">
      <c r="A89" s="57">
        <v>2</v>
      </c>
      <c r="B89" s="58">
        <v>4</v>
      </c>
      <c r="C89" s="58">
        <v>1</v>
      </c>
      <c r="D89" s="58">
        <v>1</v>
      </c>
      <c r="E89" s="58">
        <v>1</v>
      </c>
      <c r="F89" s="60"/>
      <c r="G89" s="61" t="s">
        <v>81</v>
      </c>
      <c r="H89" s="6">
        <v>56</v>
      </c>
      <c r="I89" s="109">
        <f>SUM(I90:I92)</f>
        <v>0</v>
      </c>
      <c r="J89" s="121">
        <f>SUM(J90:J92)</f>
        <v>0</v>
      </c>
      <c r="K89" s="110">
        <f>SUM(K90:K92)</f>
        <v>0</v>
      </c>
      <c r="L89" s="110">
        <f>SUM(L90:L92)</f>
        <v>0</v>
      </c>
    </row>
    <row r="90" spans="1:12" hidden="1">
      <c r="A90" s="57">
        <v>2</v>
      </c>
      <c r="B90" s="58">
        <v>4</v>
      </c>
      <c r="C90" s="58">
        <v>1</v>
      </c>
      <c r="D90" s="58">
        <v>1</v>
      </c>
      <c r="E90" s="58">
        <v>1</v>
      </c>
      <c r="F90" s="60">
        <v>1</v>
      </c>
      <c r="G90" s="61" t="s">
        <v>82</v>
      </c>
      <c r="H90" s="6">
        <v>57</v>
      </c>
      <c r="I90" s="115">
        <v>0</v>
      </c>
      <c r="J90" s="115">
        <v>0</v>
      </c>
      <c r="K90" s="115">
        <v>0</v>
      </c>
      <c r="L90" s="115">
        <v>0</v>
      </c>
    </row>
    <row r="91" spans="1:12" hidden="1">
      <c r="A91" s="57">
        <v>2</v>
      </c>
      <c r="B91" s="57">
        <v>4</v>
      </c>
      <c r="C91" s="57">
        <v>1</v>
      </c>
      <c r="D91" s="58">
        <v>1</v>
      </c>
      <c r="E91" s="58">
        <v>1</v>
      </c>
      <c r="F91" s="81">
        <v>2</v>
      </c>
      <c r="G91" s="59" t="s">
        <v>83</v>
      </c>
      <c r="H91" s="6">
        <v>58</v>
      </c>
      <c r="I91" s="115">
        <v>0</v>
      </c>
      <c r="J91" s="115">
        <v>0</v>
      </c>
      <c r="K91" s="115">
        <v>0</v>
      </c>
      <c r="L91" s="115">
        <v>0</v>
      </c>
    </row>
    <row r="92" spans="1:12" hidden="1">
      <c r="A92" s="57">
        <v>2</v>
      </c>
      <c r="B92" s="58">
        <v>4</v>
      </c>
      <c r="C92" s="57">
        <v>1</v>
      </c>
      <c r="D92" s="58">
        <v>1</v>
      </c>
      <c r="E92" s="58">
        <v>1</v>
      </c>
      <c r="F92" s="81">
        <v>3</v>
      </c>
      <c r="G92" s="59" t="s">
        <v>84</v>
      </c>
      <c r="H92" s="6">
        <v>59</v>
      </c>
      <c r="I92" s="115">
        <v>0</v>
      </c>
      <c r="J92" s="115">
        <v>0</v>
      </c>
      <c r="K92" s="115">
        <v>0</v>
      </c>
      <c r="L92" s="115">
        <v>0</v>
      </c>
    </row>
    <row r="93" spans="1:12" hidden="1">
      <c r="A93" s="46">
        <v>2</v>
      </c>
      <c r="B93" s="47">
        <v>5</v>
      </c>
      <c r="C93" s="46"/>
      <c r="D93" s="47"/>
      <c r="E93" s="47"/>
      <c r="F93" s="82"/>
      <c r="G93" s="48" t="s">
        <v>85</v>
      </c>
      <c r="H93" s="6">
        <v>60</v>
      </c>
      <c r="I93" s="109">
        <f>SUM(I94+I99+I104)</f>
        <v>0</v>
      </c>
      <c r="J93" s="121">
        <f>SUM(J94+J99+J104)</f>
        <v>0</v>
      </c>
      <c r="K93" s="110">
        <f>SUM(K94+K99+K104)</f>
        <v>0</v>
      </c>
      <c r="L93" s="110">
        <f>SUM(L94+L99+L104)</f>
        <v>0</v>
      </c>
    </row>
    <row r="94" spans="1:12" hidden="1">
      <c r="A94" s="54">
        <v>2</v>
      </c>
      <c r="B94" s="52">
        <v>5</v>
      </c>
      <c r="C94" s="54">
        <v>1</v>
      </c>
      <c r="D94" s="52"/>
      <c r="E94" s="52"/>
      <c r="F94" s="83"/>
      <c r="G94" s="53" t="s">
        <v>86</v>
      </c>
      <c r="H94" s="6">
        <v>61</v>
      </c>
      <c r="I94" s="116">
        <f t="shared" ref="I94:L95" si="5">I95</f>
        <v>0</v>
      </c>
      <c r="J94" s="122">
        <f t="shared" si="5"/>
        <v>0</v>
      </c>
      <c r="K94" s="117">
        <f t="shared" si="5"/>
        <v>0</v>
      </c>
      <c r="L94" s="117">
        <f t="shared" si="5"/>
        <v>0</v>
      </c>
    </row>
    <row r="95" spans="1:12" hidden="1">
      <c r="A95" s="57">
        <v>2</v>
      </c>
      <c r="B95" s="58">
        <v>5</v>
      </c>
      <c r="C95" s="57">
        <v>1</v>
      </c>
      <c r="D95" s="58">
        <v>1</v>
      </c>
      <c r="E95" s="58"/>
      <c r="F95" s="81"/>
      <c r="G95" s="59" t="s">
        <v>86</v>
      </c>
      <c r="H95" s="6">
        <v>62</v>
      </c>
      <c r="I95" s="109">
        <f t="shared" si="5"/>
        <v>0</v>
      </c>
      <c r="J95" s="121">
        <f t="shared" si="5"/>
        <v>0</v>
      </c>
      <c r="K95" s="110">
        <f t="shared" si="5"/>
        <v>0</v>
      </c>
      <c r="L95" s="110">
        <f t="shared" si="5"/>
        <v>0</v>
      </c>
    </row>
    <row r="96" spans="1:12" hidden="1">
      <c r="A96" s="57">
        <v>2</v>
      </c>
      <c r="B96" s="58">
        <v>5</v>
      </c>
      <c r="C96" s="57">
        <v>1</v>
      </c>
      <c r="D96" s="58">
        <v>1</v>
      </c>
      <c r="E96" s="58">
        <v>1</v>
      </c>
      <c r="F96" s="81"/>
      <c r="G96" s="59" t="s">
        <v>86</v>
      </c>
      <c r="H96" s="6">
        <v>63</v>
      </c>
      <c r="I96" s="109">
        <f>SUM(I97:I98)</f>
        <v>0</v>
      </c>
      <c r="J96" s="121">
        <f>SUM(J97:J98)</f>
        <v>0</v>
      </c>
      <c r="K96" s="110">
        <f>SUM(K97:K98)</f>
        <v>0</v>
      </c>
      <c r="L96" s="110">
        <f>SUM(L97:L98)</f>
        <v>0</v>
      </c>
    </row>
    <row r="97" spans="1:19" ht="25.5" hidden="1" customHeight="1">
      <c r="A97" s="57">
        <v>2</v>
      </c>
      <c r="B97" s="58">
        <v>5</v>
      </c>
      <c r="C97" s="57">
        <v>1</v>
      </c>
      <c r="D97" s="58">
        <v>1</v>
      </c>
      <c r="E97" s="58">
        <v>1</v>
      </c>
      <c r="F97" s="81">
        <v>1</v>
      </c>
      <c r="G97" s="59" t="s">
        <v>87</v>
      </c>
      <c r="H97" s="6">
        <v>64</v>
      </c>
      <c r="I97" s="115">
        <v>0</v>
      </c>
      <c r="J97" s="115">
        <v>0</v>
      </c>
      <c r="K97" s="115">
        <v>0</v>
      </c>
      <c r="L97" s="115">
        <v>0</v>
      </c>
    </row>
    <row r="98" spans="1:19" ht="25.5" hidden="1" customHeight="1">
      <c r="A98" s="57">
        <v>2</v>
      </c>
      <c r="B98" s="58">
        <v>5</v>
      </c>
      <c r="C98" s="57">
        <v>1</v>
      </c>
      <c r="D98" s="58">
        <v>1</v>
      </c>
      <c r="E98" s="58">
        <v>1</v>
      </c>
      <c r="F98" s="81">
        <v>2</v>
      </c>
      <c r="G98" s="59" t="s">
        <v>88</v>
      </c>
      <c r="H98" s="6">
        <v>65</v>
      </c>
      <c r="I98" s="115">
        <v>0</v>
      </c>
      <c r="J98" s="115">
        <v>0</v>
      </c>
      <c r="K98" s="115">
        <v>0</v>
      </c>
      <c r="L98" s="115">
        <v>0</v>
      </c>
    </row>
    <row r="99" spans="1:19" hidden="1">
      <c r="A99" s="57">
        <v>2</v>
      </c>
      <c r="B99" s="58">
        <v>5</v>
      </c>
      <c r="C99" s="57">
        <v>2</v>
      </c>
      <c r="D99" s="58"/>
      <c r="E99" s="58"/>
      <c r="F99" s="81"/>
      <c r="G99" s="59" t="s">
        <v>89</v>
      </c>
      <c r="H99" s="6">
        <v>66</v>
      </c>
      <c r="I99" s="109">
        <f t="shared" ref="I99:L100" si="6">I100</f>
        <v>0</v>
      </c>
      <c r="J99" s="121">
        <f t="shared" si="6"/>
        <v>0</v>
      </c>
      <c r="K99" s="110">
        <f t="shared" si="6"/>
        <v>0</v>
      </c>
      <c r="L99" s="109">
        <f t="shared" si="6"/>
        <v>0</v>
      </c>
    </row>
    <row r="100" spans="1:19" hidden="1">
      <c r="A100" s="61">
        <v>2</v>
      </c>
      <c r="B100" s="57">
        <v>5</v>
      </c>
      <c r="C100" s="58">
        <v>2</v>
      </c>
      <c r="D100" s="59">
        <v>1</v>
      </c>
      <c r="E100" s="57"/>
      <c r="F100" s="81"/>
      <c r="G100" s="59" t="s">
        <v>89</v>
      </c>
      <c r="H100" s="6">
        <v>67</v>
      </c>
      <c r="I100" s="109">
        <f t="shared" si="6"/>
        <v>0</v>
      </c>
      <c r="J100" s="121">
        <f t="shared" si="6"/>
        <v>0</v>
      </c>
      <c r="K100" s="110">
        <f t="shared" si="6"/>
        <v>0</v>
      </c>
      <c r="L100" s="109">
        <f t="shared" si="6"/>
        <v>0</v>
      </c>
    </row>
    <row r="101" spans="1:19" hidden="1">
      <c r="A101" s="61">
        <v>2</v>
      </c>
      <c r="B101" s="57">
        <v>5</v>
      </c>
      <c r="C101" s="58">
        <v>2</v>
      </c>
      <c r="D101" s="59">
        <v>1</v>
      </c>
      <c r="E101" s="57">
        <v>1</v>
      </c>
      <c r="F101" s="81"/>
      <c r="G101" s="59" t="s">
        <v>89</v>
      </c>
      <c r="H101" s="6">
        <v>68</v>
      </c>
      <c r="I101" s="109">
        <f>SUM(I102:I103)</f>
        <v>0</v>
      </c>
      <c r="J101" s="121">
        <f>SUM(J102:J103)</f>
        <v>0</v>
      </c>
      <c r="K101" s="110">
        <f>SUM(K102:K103)</f>
        <v>0</v>
      </c>
      <c r="L101" s="109">
        <f>SUM(L102:L103)</f>
        <v>0</v>
      </c>
    </row>
    <row r="102" spans="1:19" ht="25.5" hidden="1" customHeight="1">
      <c r="A102" s="61">
        <v>2</v>
      </c>
      <c r="B102" s="57">
        <v>5</v>
      </c>
      <c r="C102" s="58">
        <v>2</v>
      </c>
      <c r="D102" s="59">
        <v>1</v>
      </c>
      <c r="E102" s="57">
        <v>1</v>
      </c>
      <c r="F102" s="81">
        <v>1</v>
      </c>
      <c r="G102" s="59" t="s">
        <v>90</v>
      </c>
      <c r="H102" s="6">
        <v>69</v>
      </c>
      <c r="I102" s="115">
        <v>0</v>
      </c>
      <c r="J102" s="115">
        <v>0</v>
      </c>
      <c r="K102" s="115">
        <v>0</v>
      </c>
      <c r="L102" s="115">
        <v>0</v>
      </c>
    </row>
    <row r="103" spans="1:19" ht="25.5" hidden="1" customHeight="1">
      <c r="A103" s="61">
        <v>2</v>
      </c>
      <c r="B103" s="57">
        <v>5</v>
      </c>
      <c r="C103" s="58">
        <v>2</v>
      </c>
      <c r="D103" s="59">
        <v>1</v>
      </c>
      <c r="E103" s="57">
        <v>1</v>
      </c>
      <c r="F103" s="81">
        <v>2</v>
      </c>
      <c r="G103" s="59" t="s">
        <v>91</v>
      </c>
      <c r="H103" s="6">
        <v>70</v>
      </c>
      <c r="I103" s="115">
        <v>0</v>
      </c>
      <c r="J103" s="115">
        <v>0</v>
      </c>
      <c r="K103" s="115">
        <v>0</v>
      </c>
      <c r="L103" s="115">
        <v>0</v>
      </c>
    </row>
    <row r="104" spans="1:19" ht="25.5" hidden="1" customHeight="1">
      <c r="A104" s="61">
        <v>2</v>
      </c>
      <c r="B104" s="57">
        <v>5</v>
      </c>
      <c r="C104" s="58">
        <v>3</v>
      </c>
      <c r="D104" s="59"/>
      <c r="E104" s="57"/>
      <c r="F104" s="81"/>
      <c r="G104" s="59" t="s">
        <v>92</v>
      </c>
      <c r="H104" s="6">
        <v>71</v>
      </c>
      <c r="I104" s="109">
        <f>I105+I109</f>
        <v>0</v>
      </c>
      <c r="J104" s="109">
        <f>J105+J109</f>
        <v>0</v>
      </c>
      <c r="K104" s="109">
        <f>K105+K109</f>
        <v>0</v>
      </c>
      <c r="L104" s="109">
        <f>L105+L109</f>
        <v>0</v>
      </c>
    </row>
    <row r="105" spans="1:19" ht="25.5" hidden="1" customHeight="1">
      <c r="A105" s="61">
        <v>2</v>
      </c>
      <c r="B105" s="57">
        <v>5</v>
      </c>
      <c r="C105" s="58">
        <v>3</v>
      </c>
      <c r="D105" s="59">
        <v>1</v>
      </c>
      <c r="E105" s="57"/>
      <c r="F105" s="81"/>
      <c r="G105" s="59" t="s">
        <v>93</v>
      </c>
      <c r="H105" s="6">
        <v>72</v>
      </c>
      <c r="I105" s="109">
        <f>I106</f>
        <v>0</v>
      </c>
      <c r="J105" s="121">
        <f>J106</f>
        <v>0</v>
      </c>
      <c r="K105" s="110">
        <f>K106</f>
        <v>0</v>
      </c>
      <c r="L105" s="109">
        <f>L106</f>
        <v>0</v>
      </c>
    </row>
    <row r="106" spans="1:19" ht="25.5" hidden="1" customHeight="1">
      <c r="A106" s="64">
        <v>2</v>
      </c>
      <c r="B106" s="65">
        <v>5</v>
      </c>
      <c r="C106" s="66">
        <v>3</v>
      </c>
      <c r="D106" s="67">
        <v>1</v>
      </c>
      <c r="E106" s="65">
        <v>1</v>
      </c>
      <c r="F106" s="84"/>
      <c r="G106" s="67" t="s">
        <v>93</v>
      </c>
      <c r="H106" s="6">
        <v>73</v>
      </c>
      <c r="I106" s="112">
        <f>SUM(I107:I108)</f>
        <v>0</v>
      </c>
      <c r="J106" s="123">
        <f>SUM(J107:J108)</f>
        <v>0</v>
      </c>
      <c r="K106" s="111">
        <f>SUM(K107:K108)</f>
        <v>0</v>
      </c>
      <c r="L106" s="112">
        <f>SUM(L107:L108)</f>
        <v>0</v>
      </c>
    </row>
    <row r="107" spans="1:19" ht="25.5" hidden="1" customHeight="1">
      <c r="A107" s="61">
        <v>2</v>
      </c>
      <c r="B107" s="57">
        <v>5</v>
      </c>
      <c r="C107" s="58">
        <v>3</v>
      </c>
      <c r="D107" s="59">
        <v>1</v>
      </c>
      <c r="E107" s="57">
        <v>1</v>
      </c>
      <c r="F107" s="81">
        <v>1</v>
      </c>
      <c r="G107" s="59" t="s">
        <v>93</v>
      </c>
      <c r="H107" s="6">
        <v>74</v>
      </c>
      <c r="I107" s="115">
        <v>0</v>
      </c>
      <c r="J107" s="115">
        <v>0</v>
      </c>
      <c r="K107" s="115">
        <v>0</v>
      </c>
      <c r="L107" s="115">
        <v>0</v>
      </c>
    </row>
    <row r="108" spans="1:19" ht="25.5" hidden="1" customHeight="1">
      <c r="A108" s="64">
        <v>2</v>
      </c>
      <c r="B108" s="65">
        <v>5</v>
      </c>
      <c r="C108" s="66">
        <v>3</v>
      </c>
      <c r="D108" s="67">
        <v>1</v>
      </c>
      <c r="E108" s="65">
        <v>1</v>
      </c>
      <c r="F108" s="84">
        <v>2</v>
      </c>
      <c r="G108" s="67" t="s">
        <v>94</v>
      </c>
      <c r="H108" s="6">
        <v>75</v>
      </c>
      <c r="I108" s="115">
        <v>0</v>
      </c>
      <c r="J108" s="115">
        <v>0</v>
      </c>
      <c r="K108" s="115">
        <v>0</v>
      </c>
      <c r="L108" s="115">
        <v>0</v>
      </c>
      <c r="S108" s="140"/>
    </row>
    <row r="109" spans="1:19" ht="25.5" hidden="1" customHeight="1">
      <c r="A109" s="64">
        <v>2</v>
      </c>
      <c r="B109" s="65">
        <v>5</v>
      </c>
      <c r="C109" s="66">
        <v>3</v>
      </c>
      <c r="D109" s="67">
        <v>2</v>
      </c>
      <c r="E109" s="65"/>
      <c r="F109" s="84"/>
      <c r="G109" s="67" t="s">
        <v>95</v>
      </c>
      <c r="H109" s="6">
        <v>76</v>
      </c>
      <c r="I109" s="110">
        <f>I110</f>
        <v>0</v>
      </c>
      <c r="J109" s="109">
        <f>J110</f>
        <v>0</v>
      </c>
      <c r="K109" s="109">
        <f>K110</f>
        <v>0</v>
      </c>
      <c r="L109" s="109">
        <f>L110</f>
        <v>0</v>
      </c>
    </row>
    <row r="110" spans="1:19" ht="25.5" hidden="1" customHeight="1">
      <c r="A110" s="64">
        <v>2</v>
      </c>
      <c r="B110" s="65">
        <v>5</v>
      </c>
      <c r="C110" s="66">
        <v>3</v>
      </c>
      <c r="D110" s="67">
        <v>2</v>
      </c>
      <c r="E110" s="65">
        <v>1</v>
      </c>
      <c r="F110" s="84"/>
      <c r="G110" s="67" t="s">
        <v>95</v>
      </c>
      <c r="H110" s="6">
        <v>77</v>
      </c>
      <c r="I110" s="112">
        <f>SUM(I111:I112)</f>
        <v>0</v>
      </c>
      <c r="J110" s="112">
        <f>SUM(J111:J112)</f>
        <v>0</v>
      </c>
      <c r="K110" s="112">
        <f>SUM(K111:K112)</f>
        <v>0</v>
      </c>
      <c r="L110" s="112">
        <f>SUM(L111:L112)</f>
        <v>0</v>
      </c>
    </row>
    <row r="111" spans="1:19" ht="25.5" hidden="1" customHeight="1">
      <c r="A111" s="64">
        <v>2</v>
      </c>
      <c r="B111" s="65">
        <v>5</v>
      </c>
      <c r="C111" s="66">
        <v>3</v>
      </c>
      <c r="D111" s="67">
        <v>2</v>
      </c>
      <c r="E111" s="65">
        <v>1</v>
      </c>
      <c r="F111" s="84">
        <v>1</v>
      </c>
      <c r="G111" s="67" t="s">
        <v>95</v>
      </c>
      <c r="H111" s="6">
        <v>78</v>
      </c>
      <c r="I111" s="115">
        <v>0</v>
      </c>
      <c r="J111" s="115">
        <v>0</v>
      </c>
      <c r="K111" s="115">
        <v>0</v>
      </c>
      <c r="L111" s="115">
        <v>0</v>
      </c>
    </row>
    <row r="112" spans="1:19" hidden="1">
      <c r="A112" s="64">
        <v>2</v>
      </c>
      <c r="B112" s="65">
        <v>5</v>
      </c>
      <c r="C112" s="66">
        <v>3</v>
      </c>
      <c r="D112" s="67">
        <v>2</v>
      </c>
      <c r="E112" s="65">
        <v>1</v>
      </c>
      <c r="F112" s="84">
        <v>2</v>
      </c>
      <c r="G112" s="67" t="s">
        <v>96</v>
      </c>
      <c r="H112" s="6">
        <v>79</v>
      </c>
      <c r="I112" s="115">
        <v>0</v>
      </c>
      <c r="J112" s="115">
        <v>0</v>
      </c>
      <c r="K112" s="115">
        <v>0</v>
      </c>
      <c r="L112" s="115">
        <v>0</v>
      </c>
    </row>
    <row r="113" spans="1:12" hidden="1">
      <c r="A113" s="80">
        <v>2</v>
      </c>
      <c r="B113" s="46">
        <v>6</v>
      </c>
      <c r="C113" s="47"/>
      <c r="D113" s="48"/>
      <c r="E113" s="46"/>
      <c r="F113" s="82"/>
      <c r="G113" s="85" t="s">
        <v>97</v>
      </c>
      <c r="H113" s="6">
        <v>80</v>
      </c>
      <c r="I113" s="109">
        <f>SUM(I114+I119+I123+I127+I131+I135)</f>
        <v>0</v>
      </c>
      <c r="J113" s="109">
        <f>SUM(J114+J119+J123+J127+J131+J135)</f>
        <v>0</v>
      </c>
      <c r="K113" s="109">
        <f>SUM(K114+K119+K123+K127+K131+K135)</f>
        <v>0</v>
      </c>
      <c r="L113" s="109">
        <f>SUM(L114+L119+L123+L127+L131+L135)</f>
        <v>0</v>
      </c>
    </row>
    <row r="114" spans="1:12" hidden="1">
      <c r="A114" s="64">
        <v>2</v>
      </c>
      <c r="B114" s="65">
        <v>6</v>
      </c>
      <c r="C114" s="66">
        <v>1</v>
      </c>
      <c r="D114" s="67"/>
      <c r="E114" s="65"/>
      <c r="F114" s="84"/>
      <c r="G114" s="67" t="s">
        <v>98</v>
      </c>
      <c r="H114" s="6">
        <v>81</v>
      </c>
      <c r="I114" s="112">
        <f t="shared" ref="I114:L115" si="7">I115</f>
        <v>0</v>
      </c>
      <c r="J114" s="123">
        <f t="shared" si="7"/>
        <v>0</v>
      </c>
      <c r="K114" s="111">
        <f t="shared" si="7"/>
        <v>0</v>
      </c>
      <c r="L114" s="112">
        <f t="shared" si="7"/>
        <v>0</v>
      </c>
    </row>
    <row r="115" spans="1:12" hidden="1">
      <c r="A115" s="61">
        <v>2</v>
      </c>
      <c r="B115" s="57">
        <v>6</v>
      </c>
      <c r="C115" s="58">
        <v>1</v>
      </c>
      <c r="D115" s="59">
        <v>1</v>
      </c>
      <c r="E115" s="57"/>
      <c r="F115" s="81"/>
      <c r="G115" s="59" t="s">
        <v>98</v>
      </c>
      <c r="H115" s="6">
        <v>82</v>
      </c>
      <c r="I115" s="109">
        <f t="shared" si="7"/>
        <v>0</v>
      </c>
      <c r="J115" s="121">
        <f t="shared" si="7"/>
        <v>0</v>
      </c>
      <c r="K115" s="110">
        <f t="shared" si="7"/>
        <v>0</v>
      </c>
      <c r="L115" s="109">
        <f t="shared" si="7"/>
        <v>0</v>
      </c>
    </row>
    <row r="116" spans="1:12" hidden="1">
      <c r="A116" s="61">
        <v>2</v>
      </c>
      <c r="B116" s="57">
        <v>6</v>
      </c>
      <c r="C116" s="58">
        <v>1</v>
      </c>
      <c r="D116" s="59">
        <v>1</v>
      </c>
      <c r="E116" s="57">
        <v>1</v>
      </c>
      <c r="F116" s="81"/>
      <c r="G116" s="59" t="s">
        <v>98</v>
      </c>
      <c r="H116" s="6">
        <v>83</v>
      </c>
      <c r="I116" s="109">
        <f>SUM(I117:I118)</f>
        <v>0</v>
      </c>
      <c r="J116" s="121">
        <f>SUM(J117:J118)</f>
        <v>0</v>
      </c>
      <c r="K116" s="110">
        <f>SUM(K117:K118)</f>
        <v>0</v>
      </c>
      <c r="L116" s="109">
        <f>SUM(L117:L118)</f>
        <v>0</v>
      </c>
    </row>
    <row r="117" spans="1:12" hidden="1">
      <c r="A117" s="61">
        <v>2</v>
      </c>
      <c r="B117" s="57">
        <v>6</v>
      </c>
      <c r="C117" s="58">
        <v>1</v>
      </c>
      <c r="D117" s="59">
        <v>1</v>
      </c>
      <c r="E117" s="57">
        <v>1</v>
      </c>
      <c r="F117" s="81">
        <v>1</v>
      </c>
      <c r="G117" s="59" t="s">
        <v>99</v>
      </c>
      <c r="H117" s="6">
        <v>84</v>
      </c>
      <c r="I117" s="115">
        <v>0</v>
      </c>
      <c r="J117" s="115">
        <v>0</v>
      </c>
      <c r="K117" s="115">
        <v>0</v>
      </c>
      <c r="L117" s="115">
        <v>0</v>
      </c>
    </row>
    <row r="118" spans="1:12" hidden="1">
      <c r="A118" s="70">
        <v>2</v>
      </c>
      <c r="B118" s="54">
        <v>6</v>
      </c>
      <c r="C118" s="52">
        <v>1</v>
      </c>
      <c r="D118" s="53">
        <v>1</v>
      </c>
      <c r="E118" s="54">
        <v>1</v>
      </c>
      <c r="F118" s="83">
        <v>2</v>
      </c>
      <c r="G118" s="53" t="s">
        <v>100</v>
      </c>
      <c r="H118" s="6">
        <v>85</v>
      </c>
      <c r="I118" s="113">
        <v>0</v>
      </c>
      <c r="J118" s="113">
        <v>0</v>
      </c>
      <c r="K118" s="113">
        <v>0</v>
      </c>
      <c r="L118" s="113">
        <v>0</v>
      </c>
    </row>
    <row r="119" spans="1:12" ht="25.5" hidden="1" customHeight="1">
      <c r="A119" s="61">
        <v>2</v>
      </c>
      <c r="B119" s="57">
        <v>6</v>
      </c>
      <c r="C119" s="58">
        <v>2</v>
      </c>
      <c r="D119" s="59"/>
      <c r="E119" s="57"/>
      <c r="F119" s="81"/>
      <c r="G119" s="59" t="s">
        <v>101</v>
      </c>
      <c r="H119" s="6">
        <v>86</v>
      </c>
      <c r="I119" s="109">
        <f t="shared" ref="I119:L121" si="8">I120</f>
        <v>0</v>
      </c>
      <c r="J119" s="121">
        <f t="shared" si="8"/>
        <v>0</v>
      </c>
      <c r="K119" s="110">
        <f t="shared" si="8"/>
        <v>0</v>
      </c>
      <c r="L119" s="109">
        <f t="shared" si="8"/>
        <v>0</v>
      </c>
    </row>
    <row r="120" spans="1:12" ht="25.5" hidden="1" customHeight="1">
      <c r="A120" s="61">
        <v>2</v>
      </c>
      <c r="B120" s="57">
        <v>6</v>
      </c>
      <c r="C120" s="58">
        <v>2</v>
      </c>
      <c r="D120" s="59">
        <v>1</v>
      </c>
      <c r="E120" s="57"/>
      <c r="F120" s="81"/>
      <c r="G120" s="59" t="s">
        <v>101</v>
      </c>
      <c r="H120" s="6">
        <v>87</v>
      </c>
      <c r="I120" s="109">
        <f t="shared" si="8"/>
        <v>0</v>
      </c>
      <c r="J120" s="121">
        <f t="shared" si="8"/>
        <v>0</v>
      </c>
      <c r="K120" s="110">
        <f t="shared" si="8"/>
        <v>0</v>
      </c>
      <c r="L120" s="109">
        <f t="shared" si="8"/>
        <v>0</v>
      </c>
    </row>
    <row r="121" spans="1:12" ht="25.5" hidden="1" customHeight="1">
      <c r="A121" s="61">
        <v>2</v>
      </c>
      <c r="B121" s="57">
        <v>6</v>
      </c>
      <c r="C121" s="58">
        <v>2</v>
      </c>
      <c r="D121" s="59">
        <v>1</v>
      </c>
      <c r="E121" s="57">
        <v>1</v>
      </c>
      <c r="F121" s="81"/>
      <c r="G121" s="59" t="s">
        <v>101</v>
      </c>
      <c r="H121" s="6">
        <v>88</v>
      </c>
      <c r="I121" s="124">
        <f t="shared" si="8"/>
        <v>0</v>
      </c>
      <c r="J121" s="125">
        <f t="shared" si="8"/>
        <v>0</v>
      </c>
      <c r="K121" s="126">
        <f t="shared" si="8"/>
        <v>0</v>
      </c>
      <c r="L121" s="124">
        <f t="shared" si="8"/>
        <v>0</v>
      </c>
    </row>
    <row r="122" spans="1:12" ht="25.5" hidden="1" customHeight="1">
      <c r="A122" s="61">
        <v>2</v>
      </c>
      <c r="B122" s="57">
        <v>6</v>
      </c>
      <c r="C122" s="58">
        <v>2</v>
      </c>
      <c r="D122" s="59">
        <v>1</v>
      </c>
      <c r="E122" s="57">
        <v>1</v>
      </c>
      <c r="F122" s="81">
        <v>1</v>
      </c>
      <c r="G122" s="59" t="s">
        <v>101</v>
      </c>
      <c r="H122" s="6">
        <v>89</v>
      </c>
      <c r="I122" s="115">
        <v>0</v>
      </c>
      <c r="J122" s="115">
        <v>0</v>
      </c>
      <c r="K122" s="115">
        <v>0</v>
      </c>
      <c r="L122" s="115">
        <v>0</v>
      </c>
    </row>
    <row r="123" spans="1:12" ht="25.5" hidden="1" customHeight="1">
      <c r="A123" s="70">
        <v>2</v>
      </c>
      <c r="B123" s="54">
        <v>6</v>
      </c>
      <c r="C123" s="52">
        <v>3</v>
      </c>
      <c r="D123" s="53"/>
      <c r="E123" s="54"/>
      <c r="F123" s="83"/>
      <c r="G123" s="53" t="s">
        <v>102</v>
      </c>
      <c r="H123" s="6">
        <v>90</v>
      </c>
      <c r="I123" s="116">
        <f t="shared" ref="I123:L125" si="9">I124</f>
        <v>0</v>
      </c>
      <c r="J123" s="122">
        <f t="shared" si="9"/>
        <v>0</v>
      </c>
      <c r="K123" s="117">
        <f t="shared" si="9"/>
        <v>0</v>
      </c>
      <c r="L123" s="116">
        <f t="shared" si="9"/>
        <v>0</v>
      </c>
    </row>
    <row r="124" spans="1:12" ht="25.5" hidden="1" customHeight="1">
      <c r="A124" s="61">
        <v>2</v>
      </c>
      <c r="B124" s="57">
        <v>6</v>
      </c>
      <c r="C124" s="58">
        <v>3</v>
      </c>
      <c r="D124" s="59">
        <v>1</v>
      </c>
      <c r="E124" s="57"/>
      <c r="F124" s="81"/>
      <c r="G124" s="59" t="s">
        <v>102</v>
      </c>
      <c r="H124" s="6">
        <v>91</v>
      </c>
      <c r="I124" s="109">
        <f t="shared" si="9"/>
        <v>0</v>
      </c>
      <c r="J124" s="121">
        <f t="shared" si="9"/>
        <v>0</v>
      </c>
      <c r="K124" s="110">
        <f t="shared" si="9"/>
        <v>0</v>
      </c>
      <c r="L124" s="109">
        <f t="shared" si="9"/>
        <v>0</v>
      </c>
    </row>
    <row r="125" spans="1:12" ht="25.5" hidden="1" customHeight="1">
      <c r="A125" s="61">
        <v>2</v>
      </c>
      <c r="B125" s="57">
        <v>6</v>
      </c>
      <c r="C125" s="58">
        <v>3</v>
      </c>
      <c r="D125" s="59">
        <v>1</v>
      </c>
      <c r="E125" s="57">
        <v>1</v>
      </c>
      <c r="F125" s="81"/>
      <c r="G125" s="59" t="s">
        <v>102</v>
      </c>
      <c r="H125" s="6">
        <v>92</v>
      </c>
      <c r="I125" s="109">
        <f t="shared" si="9"/>
        <v>0</v>
      </c>
      <c r="J125" s="121">
        <f t="shared" si="9"/>
        <v>0</v>
      </c>
      <c r="K125" s="110">
        <f t="shared" si="9"/>
        <v>0</v>
      </c>
      <c r="L125" s="109">
        <f t="shared" si="9"/>
        <v>0</v>
      </c>
    </row>
    <row r="126" spans="1:12" ht="25.5" hidden="1" customHeight="1">
      <c r="A126" s="61">
        <v>2</v>
      </c>
      <c r="B126" s="57">
        <v>6</v>
      </c>
      <c r="C126" s="58">
        <v>3</v>
      </c>
      <c r="D126" s="59">
        <v>1</v>
      </c>
      <c r="E126" s="57">
        <v>1</v>
      </c>
      <c r="F126" s="81">
        <v>1</v>
      </c>
      <c r="G126" s="59" t="s">
        <v>102</v>
      </c>
      <c r="H126" s="6">
        <v>93</v>
      </c>
      <c r="I126" s="115">
        <v>0</v>
      </c>
      <c r="J126" s="115">
        <v>0</v>
      </c>
      <c r="K126" s="115">
        <v>0</v>
      </c>
      <c r="L126" s="115">
        <v>0</v>
      </c>
    </row>
    <row r="127" spans="1:12" ht="25.5" hidden="1" customHeight="1">
      <c r="A127" s="70">
        <v>2</v>
      </c>
      <c r="B127" s="54">
        <v>6</v>
      </c>
      <c r="C127" s="52">
        <v>4</v>
      </c>
      <c r="D127" s="53"/>
      <c r="E127" s="54"/>
      <c r="F127" s="83"/>
      <c r="G127" s="53" t="s">
        <v>103</v>
      </c>
      <c r="H127" s="6">
        <v>94</v>
      </c>
      <c r="I127" s="116">
        <f t="shared" ref="I127:L129" si="10">I128</f>
        <v>0</v>
      </c>
      <c r="J127" s="122">
        <f t="shared" si="10"/>
        <v>0</v>
      </c>
      <c r="K127" s="117">
        <f t="shared" si="10"/>
        <v>0</v>
      </c>
      <c r="L127" s="116">
        <f t="shared" si="10"/>
        <v>0</v>
      </c>
    </row>
    <row r="128" spans="1:12" ht="25.5" hidden="1" customHeight="1">
      <c r="A128" s="61">
        <v>2</v>
      </c>
      <c r="B128" s="57">
        <v>6</v>
      </c>
      <c r="C128" s="58">
        <v>4</v>
      </c>
      <c r="D128" s="59">
        <v>1</v>
      </c>
      <c r="E128" s="57"/>
      <c r="F128" s="81"/>
      <c r="G128" s="59" t="s">
        <v>103</v>
      </c>
      <c r="H128" s="6">
        <v>95</v>
      </c>
      <c r="I128" s="109">
        <f t="shared" si="10"/>
        <v>0</v>
      </c>
      <c r="J128" s="121">
        <f t="shared" si="10"/>
        <v>0</v>
      </c>
      <c r="K128" s="110">
        <f t="shared" si="10"/>
        <v>0</v>
      </c>
      <c r="L128" s="109">
        <f t="shared" si="10"/>
        <v>0</v>
      </c>
    </row>
    <row r="129" spans="1:12" ht="25.5" hidden="1" customHeight="1">
      <c r="A129" s="61">
        <v>2</v>
      </c>
      <c r="B129" s="57">
        <v>6</v>
      </c>
      <c r="C129" s="58">
        <v>4</v>
      </c>
      <c r="D129" s="59">
        <v>1</v>
      </c>
      <c r="E129" s="57">
        <v>1</v>
      </c>
      <c r="F129" s="81"/>
      <c r="G129" s="59" t="s">
        <v>103</v>
      </c>
      <c r="H129" s="6">
        <v>96</v>
      </c>
      <c r="I129" s="109">
        <f t="shared" si="10"/>
        <v>0</v>
      </c>
      <c r="J129" s="121">
        <f t="shared" si="10"/>
        <v>0</v>
      </c>
      <c r="K129" s="110">
        <f t="shared" si="10"/>
        <v>0</v>
      </c>
      <c r="L129" s="109">
        <f t="shared" si="10"/>
        <v>0</v>
      </c>
    </row>
    <row r="130" spans="1:12" ht="25.5" hidden="1" customHeight="1">
      <c r="A130" s="61">
        <v>2</v>
      </c>
      <c r="B130" s="57">
        <v>6</v>
      </c>
      <c r="C130" s="58">
        <v>4</v>
      </c>
      <c r="D130" s="59">
        <v>1</v>
      </c>
      <c r="E130" s="57">
        <v>1</v>
      </c>
      <c r="F130" s="81">
        <v>1</v>
      </c>
      <c r="G130" s="59" t="s">
        <v>103</v>
      </c>
      <c r="H130" s="6">
        <v>97</v>
      </c>
      <c r="I130" s="115">
        <v>0</v>
      </c>
      <c r="J130" s="115">
        <v>0</v>
      </c>
      <c r="K130" s="115">
        <v>0</v>
      </c>
      <c r="L130" s="115">
        <v>0</v>
      </c>
    </row>
    <row r="131" spans="1:12" ht="25.5" hidden="1" customHeight="1">
      <c r="A131" s="64">
        <v>2</v>
      </c>
      <c r="B131" s="71">
        <v>6</v>
      </c>
      <c r="C131" s="72">
        <v>5</v>
      </c>
      <c r="D131" s="74"/>
      <c r="E131" s="71"/>
      <c r="F131" s="86"/>
      <c r="G131" s="74" t="s">
        <v>104</v>
      </c>
      <c r="H131" s="6">
        <v>98</v>
      </c>
      <c r="I131" s="118">
        <f t="shared" ref="I131:L133" si="11">I132</f>
        <v>0</v>
      </c>
      <c r="J131" s="127">
        <f t="shared" si="11"/>
        <v>0</v>
      </c>
      <c r="K131" s="119">
        <f t="shared" si="11"/>
        <v>0</v>
      </c>
      <c r="L131" s="118">
        <f t="shared" si="11"/>
        <v>0</v>
      </c>
    </row>
    <row r="132" spans="1:12" ht="25.5" hidden="1" customHeight="1">
      <c r="A132" s="61">
        <v>2</v>
      </c>
      <c r="B132" s="57">
        <v>6</v>
      </c>
      <c r="C132" s="58">
        <v>5</v>
      </c>
      <c r="D132" s="59">
        <v>1</v>
      </c>
      <c r="E132" s="57"/>
      <c r="F132" s="81"/>
      <c r="G132" s="74" t="s">
        <v>104</v>
      </c>
      <c r="H132" s="6">
        <v>99</v>
      </c>
      <c r="I132" s="109">
        <f t="shared" si="11"/>
        <v>0</v>
      </c>
      <c r="J132" s="121">
        <f t="shared" si="11"/>
        <v>0</v>
      </c>
      <c r="K132" s="110">
        <f t="shared" si="11"/>
        <v>0</v>
      </c>
      <c r="L132" s="109">
        <f t="shared" si="11"/>
        <v>0</v>
      </c>
    </row>
    <row r="133" spans="1:12" ht="25.5" hidden="1" customHeight="1">
      <c r="A133" s="61">
        <v>2</v>
      </c>
      <c r="B133" s="57">
        <v>6</v>
      </c>
      <c r="C133" s="58">
        <v>5</v>
      </c>
      <c r="D133" s="59">
        <v>1</v>
      </c>
      <c r="E133" s="57">
        <v>1</v>
      </c>
      <c r="F133" s="81"/>
      <c r="G133" s="74" t="s">
        <v>104</v>
      </c>
      <c r="H133" s="6">
        <v>100</v>
      </c>
      <c r="I133" s="109">
        <f t="shared" si="11"/>
        <v>0</v>
      </c>
      <c r="J133" s="121">
        <f t="shared" si="11"/>
        <v>0</v>
      </c>
      <c r="K133" s="110">
        <f t="shared" si="11"/>
        <v>0</v>
      </c>
      <c r="L133" s="109">
        <f t="shared" si="11"/>
        <v>0</v>
      </c>
    </row>
    <row r="134" spans="1:12" ht="25.5" hidden="1" customHeight="1">
      <c r="A134" s="57">
        <v>2</v>
      </c>
      <c r="B134" s="58">
        <v>6</v>
      </c>
      <c r="C134" s="57">
        <v>5</v>
      </c>
      <c r="D134" s="57">
        <v>1</v>
      </c>
      <c r="E134" s="59">
        <v>1</v>
      </c>
      <c r="F134" s="81">
        <v>1</v>
      </c>
      <c r="G134" s="57" t="s">
        <v>105</v>
      </c>
      <c r="H134" s="6">
        <v>101</v>
      </c>
      <c r="I134" s="115">
        <v>0</v>
      </c>
      <c r="J134" s="115">
        <v>0</v>
      </c>
      <c r="K134" s="115">
        <v>0</v>
      </c>
      <c r="L134" s="115">
        <v>0</v>
      </c>
    </row>
    <row r="135" spans="1:12" ht="26.25" hidden="1" customHeight="1">
      <c r="A135" s="61">
        <v>2</v>
      </c>
      <c r="B135" s="58">
        <v>6</v>
      </c>
      <c r="C135" s="57">
        <v>6</v>
      </c>
      <c r="D135" s="58"/>
      <c r="E135" s="59"/>
      <c r="F135" s="60"/>
      <c r="G135" s="11" t="s">
        <v>106</v>
      </c>
      <c r="H135" s="6">
        <v>102</v>
      </c>
      <c r="I135" s="110">
        <f t="shared" ref="I135:L137" si="12">I136</f>
        <v>0</v>
      </c>
      <c r="J135" s="109">
        <f t="shared" si="12"/>
        <v>0</v>
      </c>
      <c r="K135" s="109">
        <f t="shared" si="12"/>
        <v>0</v>
      </c>
      <c r="L135" s="109">
        <f t="shared" si="12"/>
        <v>0</v>
      </c>
    </row>
    <row r="136" spans="1:12" ht="26.25" hidden="1" customHeight="1">
      <c r="A136" s="61">
        <v>2</v>
      </c>
      <c r="B136" s="58">
        <v>6</v>
      </c>
      <c r="C136" s="57">
        <v>6</v>
      </c>
      <c r="D136" s="58">
        <v>1</v>
      </c>
      <c r="E136" s="59"/>
      <c r="F136" s="60"/>
      <c r="G136" s="11" t="s">
        <v>106</v>
      </c>
      <c r="H136" s="87">
        <v>103</v>
      </c>
      <c r="I136" s="109">
        <f t="shared" si="12"/>
        <v>0</v>
      </c>
      <c r="J136" s="109">
        <f t="shared" si="12"/>
        <v>0</v>
      </c>
      <c r="K136" s="109">
        <f t="shared" si="12"/>
        <v>0</v>
      </c>
      <c r="L136" s="109">
        <f t="shared" si="12"/>
        <v>0</v>
      </c>
    </row>
    <row r="137" spans="1:12" ht="26.25" hidden="1" customHeight="1">
      <c r="A137" s="61">
        <v>2</v>
      </c>
      <c r="B137" s="58">
        <v>6</v>
      </c>
      <c r="C137" s="57">
        <v>6</v>
      </c>
      <c r="D137" s="58">
        <v>1</v>
      </c>
      <c r="E137" s="59">
        <v>1</v>
      </c>
      <c r="F137" s="60"/>
      <c r="G137" s="11" t="s">
        <v>106</v>
      </c>
      <c r="H137" s="87">
        <v>104</v>
      </c>
      <c r="I137" s="109">
        <f t="shared" si="12"/>
        <v>0</v>
      </c>
      <c r="J137" s="109">
        <f t="shared" si="12"/>
        <v>0</v>
      </c>
      <c r="K137" s="109">
        <f t="shared" si="12"/>
        <v>0</v>
      </c>
      <c r="L137" s="109">
        <f t="shared" si="12"/>
        <v>0</v>
      </c>
    </row>
    <row r="138" spans="1:12" ht="26.25" hidden="1" customHeight="1">
      <c r="A138" s="61">
        <v>2</v>
      </c>
      <c r="B138" s="58">
        <v>6</v>
      </c>
      <c r="C138" s="57">
        <v>6</v>
      </c>
      <c r="D138" s="58">
        <v>1</v>
      </c>
      <c r="E138" s="59">
        <v>1</v>
      </c>
      <c r="F138" s="60">
        <v>1</v>
      </c>
      <c r="G138" s="12" t="s">
        <v>106</v>
      </c>
      <c r="H138" s="87">
        <v>105</v>
      </c>
      <c r="I138" s="115">
        <v>0</v>
      </c>
      <c r="J138" s="128">
        <v>0</v>
      </c>
      <c r="K138" s="115">
        <v>0</v>
      </c>
      <c r="L138" s="115">
        <v>0</v>
      </c>
    </row>
    <row r="139" spans="1:12" hidden="1">
      <c r="A139" s="80">
        <v>2</v>
      </c>
      <c r="B139" s="46">
        <v>7</v>
      </c>
      <c r="C139" s="46"/>
      <c r="D139" s="47"/>
      <c r="E139" s="47"/>
      <c r="F139" s="49"/>
      <c r="G139" s="48" t="s">
        <v>107</v>
      </c>
      <c r="H139" s="87">
        <v>106</v>
      </c>
      <c r="I139" s="110">
        <f>SUM(I140+I145+I153)</f>
        <v>0</v>
      </c>
      <c r="J139" s="121">
        <f>SUM(J140+J145+J153)</f>
        <v>0</v>
      </c>
      <c r="K139" s="110">
        <f>SUM(K140+K145+K153)</f>
        <v>0</v>
      </c>
      <c r="L139" s="109">
        <f>SUM(L140+L145+L153)</f>
        <v>0</v>
      </c>
    </row>
    <row r="140" spans="1:12" hidden="1">
      <c r="A140" s="61">
        <v>2</v>
      </c>
      <c r="B140" s="57">
        <v>7</v>
      </c>
      <c r="C140" s="57">
        <v>1</v>
      </c>
      <c r="D140" s="58"/>
      <c r="E140" s="58"/>
      <c r="F140" s="60"/>
      <c r="G140" s="59" t="s">
        <v>108</v>
      </c>
      <c r="H140" s="87">
        <v>107</v>
      </c>
      <c r="I140" s="110">
        <f t="shared" ref="I140:L141" si="13">I141</f>
        <v>0</v>
      </c>
      <c r="J140" s="121">
        <f t="shared" si="13"/>
        <v>0</v>
      </c>
      <c r="K140" s="110">
        <f t="shared" si="13"/>
        <v>0</v>
      </c>
      <c r="L140" s="109">
        <f t="shared" si="13"/>
        <v>0</v>
      </c>
    </row>
    <row r="141" spans="1:12" hidden="1">
      <c r="A141" s="61">
        <v>2</v>
      </c>
      <c r="B141" s="57">
        <v>7</v>
      </c>
      <c r="C141" s="57">
        <v>1</v>
      </c>
      <c r="D141" s="58">
        <v>1</v>
      </c>
      <c r="E141" s="58"/>
      <c r="F141" s="60"/>
      <c r="G141" s="59" t="s">
        <v>108</v>
      </c>
      <c r="H141" s="87">
        <v>108</v>
      </c>
      <c r="I141" s="110">
        <f t="shared" si="13"/>
        <v>0</v>
      </c>
      <c r="J141" s="121">
        <f t="shared" si="13"/>
        <v>0</v>
      </c>
      <c r="K141" s="110">
        <f t="shared" si="13"/>
        <v>0</v>
      </c>
      <c r="L141" s="109">
        <f t="shared" si="13"/>
        <v>0</v>
      </c>
    </row>
    <row r="142" spans="1:12" hidden="1">
      <c r="A142" s="61">
        <v>2</v>
      </c>
      <c r="B142" s="57">
        <v>7</v>
      </c>
      <c r="C142" s="57">
        <v>1</v>
      </c>
      <c r="D142" s="58">
        <v>1</v>
      </c>
      <c r="E142" s="58">
        <v>1</v>
      </c>
      <c r="F142" s="60"/>
      <c r="G142" s="59" t="s">
        <v>108</v>
      </c>
      <c r="H142" s="87">
        <v>109</v>
      </c>
      <c r="I142" s="110">
        <f>SUM(I143:I144)</f>
        <v>0</v>
      </c>
      <c r="J142" s="121">
        <f>SUM(J143:J144)</f>
        <v>0</v>
      </c>
      <c r="K142" s="110">
        <f>SUM(K143:K144)</f>
        <v>0</v>
      </c>
      <c r="L142" s="109">
        <f>SUM(L143:L144)</f>
        <v>0</v>
      </c>
    </row>
    <row r="143" spans="1:12" hidden="1">
      <c r="A143" s="70">
        <v>2</v>
      </c>
      <c r="B143" s="54">
        <v>7</v>
      </c>
      <c r="C143" s="70">
        <v>1</v>
      </c>
      <c r="D143" s="57">
        <v>1</v>
      </c>
      <c r="E143" s="52">
        <v>1</v>
      </c>
      <c r="F143" s="55">
        <v>1</v>
      </c>
      <c r="G143" s="53" t="s">
        <v>109</v>
      </c>
      <c r="H143" s="87">
        <v>110</v>
      </c>
      <c r="I143" s="129">
        <v>0</v>
      </c>
      <c r="J143" s="129">
        <v>0</v>
      </c>
      <c r="K143" s="129">
        <v>0</v>
      </c>
      <c r="L143" s="129">
        <v>0</v>
      </c>
    </row>
    <row r="144" spans="1:12" hidden="1">
      <c r="A144" s="57">
        <v>2</v>
      </c>
      <c r="B144" s="57">
        <v>7</v>
      </c>
      <c r="C144" s="61">
        <v>1</v>
      </c>
      <c r="D144" s="57">
        <v>1</v>
      </c>
      <c r="E144" s="58">
        <v>1</v>
      </c>
      <c r="F144" s="60">
        <v>2</v>
      </c>
      <c r="G144" s="59" t="s">
        <v>110</v>
      </c>
      <c r="H144" s="87">
        <v>111</v>
      </c>
      <c r="I144" s="114">
        <v>0</v>
      </c>
      <c r="J144" s="114">
        <v>0</v>
      </c>
      <c r="K144" s="114">
        <v>0</v>
      </c>
      <c r="L144" s="114">
        <v>0</v>
      </c>
    </row>
    <row r="145" spans="1:12" ht="25.5" hidden="1" customHeight="1">
      <c r="A145" s="64">
        <v>2</v>
      </c>
      <c r="B145" s="65">
        <v>7</v>
      </c>
      <c r="C145" s="64">
        <v>2</v>
      </c>
      <c r="D145" s="65"/>
      <c r="E145" s="66"/>
      <c r="F145" s="68"/>
      <c r="G145" s="67" t="s">
        <v>111</v>
      </c>
      <c r="H145" s="87">
        <v>112</v>
      </c>
      <c r="I145" s="111">
        <f t="shared" ref="I145:L146" si="14">I146</f>
        <v>0</v>
      </c>
      <c r="J145" s="123">
        <f t="shared" si="14"/>
        <v>0</v>
      </c>
      <c r="K145" s="111">
        <f t="shared" si="14"/>
        <v>0</v>
      </c>
      <c r="L145" s="112">
        <f t="shared" si="14"/>
        <v>0</v>
      </c>
    </row>
    <row r="146" spans="1:12" ht="25.5" hidden="1" customHeight="1">
      <c r="A146" s="61">
        <v>2</v>
      </c>
      <c r="B146" s="57">
        <v>7</v>
      </c>
      <c r="C146" s="61">
        <v>2</v>
      </c>
      <c r="D146" s="57">
        <v>1</v>
      </c>
      <c r="E146" s="58"/>
      <c r="F146" s="60"/>
      <c r="G146" s="59" t="s">
        <v>112</v>
      </c>
      <c r="H146" s="87">
        <v>113</v>
      </c>
      <c r="I146" s="110">
        <f t="shared" si="14"/>
        <v>0</v>
      </c>
      <c r="J146" s="121">
        <f t="shared" si="14"/>
        <v>0</v>
      </c>
      <c r="K146" s="110">
        <f t="shared" si="14"/>
        <v>0</v>
      </c>
      <c r="L146" s="109">
        <f t="shared" si="14"/>
        <v>0</v>
      </c>
    </row>
    <row r="147" spans="1:12" ht="25.5" hidden="1" customHeight="1">
      <c r="A147" s="61">
        <v>2</v>
      </c>
      <c r="B147" s="57">
        <v>7</v>
      </c>
      <c r="C147" s="61">
        <v>2</v>
      </c>
      <c r="D147" s="57">
        <v>1</v>
      </c>
      <c r="E147" s="58">
        <v>1</v>
      </c>
      <c r="F147" s="60"/>
      <c r="G147" s="59" t="s">
        <v>112</v>
      </c>
      <c r="H147" s="87">
        <v>114</v>
      </c>
      <c r="I147" s="110">
        <f>SUM(I148:I149)</f>
        <v>0</v>
      </c>
      <c r="J147" s="121">
        <f>SUM(J148:J149)</f>
        <v>0</v>
      </c>
      <c r="K147" s="110">
        <f>SUM(K148:K149)</f>
        <v>0</v>
      </c>
      <c r="L147" s="109">
        <f>SUM(L148:L149)</f>
        <v>0</v>
      </c>
    </row>
    <row r="148" spans="1:12" hidden="1">
      <c r="A148" s="61">
        <v>2</v>
      </c>
      <c r="B148" s="57">
        <v>7</v>
      </c>
      <c r="C148" s="61">
        <v>2</v>
      </c>
      <c r="D148" s="57">
        <v>1</v>
      </c>
      <c r="E148" s="58">
        <v>1</v>
      </c>
      <c r="F148" s="60">
        <v>1</v>
      </c>
      <c r="G148" s="59" t="s">
        <v>113</v>
      </c>
      <c r="H148" s="87">
        <v>115</v>
      </c>
      <c r="I148" s="114">
        <v>0</v>
      </c>
      <c r="J148" s="114">
        <v>0</v>
      </c>
      <c r="K148" s="114">
        <v>0</v>
      </c>
      <c r="L148" s="114">
        <v>0</v>
      </c>
    </row>
    <row r="149" spans="1:12" hidden="1">
      <c r="A149" s="61">
        <v>2</v>
      </c>
      <c r="B149" s="57">
        <v>7</v>
      </c>
      <c r="C149" s="61">
        <v>2</v>
      </c>
      <c r="D149" s="57">
        <v>1</v>
      </c>
      <c r="E149" s="58">
        <v>1</v>
      </c>
      <c r="F149" s="60">
        <v>2</v>
      </c>
      <c r="G149" s="59" t="s">
        <v>114</v>
      </c>
      <c r="H149" s="87">
        <v>116</v>
      </c>
      <c r="I149" s="114">
        <v>0</v>
      </c>
      <c r="J149" s="114">
        <v>0</v>
      </c>
      <c r="K149" s="114">
        <v>0</v>
      </c>
      <c r="L149" s="114">
        <v>0</v>
      </c>
    </row>
    <row r="150" spans="1:12" hidden="1">
      <c r="A150" s="61">
        <v>2</v>
      </c>
      <c r="B150" s="57">
        <v>7</v>
      </c>
      <c r="C150" s="61">
        <v>2</v>
      </c>
      <c r="D150" s="57">
        <v>2</v>
      </c>
      <c r="E150" s="58"/>
      <c r="F150" s="60"/>
      <c r="G150" s="59" t="s">
        <v>115</v>
      </c>
      <c r="H150" s="87">
        <v>117</v>
      </c>
      <c r="I150" s="110">
        <f>I151</f>
        <v>0</v>
      </c>
      <c r="J150" s="110">
        <f>J151</f>
        <v>0</v>
      </c>
      <c r="K150" s="110">
        <f>K151</f>
        <v>0</v>
      </c>
      <c r="L150" s="110">
        <f>L151</f>
        <v>0</v>
      </c>
    </row>
    <row r="151" spans="1:12" hidden="1">
      <c r="A151" s="61">
        <v>2</v>
      </c>
      <c r="B151" s="57">
        <v>7</v>
      </c>
      <c r="C151" s="61">
        <v>2</v>
      </c>
      <c r="D151" s="57">
        <v>2</v>
      </c>
      <c r="E151" s="58">
        <v>1</v>
      </c>
      <c r="F151" s="60"/>
      <c r="G151" s="59" t="s">
        <v>115</v>
      </c>
      <c r="H151" s="87">
        <v>118</v>
      </c>
      <c r="I151" s="110">
        <f>SUM(I152)</f>
        <v>0</v>
      </c>
      <c r="J151" s="110">
        <f>SUM(J152)</f>
        <v>0</v>
      </c>
      <c r="K151" s="110">
        <f>SUM(K152)</f>
        <v>0</v>
      </c>
      <c r="L151" s="110">
        <f>SUM(L152)</f>
        <v>0</v>
      </c>
    </row>
    <row r="152" spans="1:12" hidden="1">
      <c r="A152" s="61">
        <v>2</v>
      </c>
      <c r="B152" s="57">
        <v>7</v>
      </c>
      <c r="C152" s="61">
        <v>2</v>
      </c>
      <c r="D152" s="57">
        <v>2</v>
      </c>
      <c r="E152" s="58">
        <v>1</v>
      </c>
      <c r="F152" s="60">
        <v>1</v>
      </c>
      <c r="G152" s="59" t="s">
        <v>115</v>
      </c>
      <c r="H152" s="87">
        <v>119</v>
      </c>
      <c r="I152" s="114">
        <v>0</v>
      </c>
      <c r="J152" s="114">
        <v>0</v>
      </c>
      <c r="K152" s="114">
        <v>0</v>
      </c>
      <c r="L152" s="114">
        <v>0</v>
      </c>
    </row>
    <row r="153" spans="1:12" hidden="1">
      <c r="A153" s="61">
        <v>2</v>
      </c>
      <c r="B153" s="57">
        <v>7</v>
      </c>
      <c r="C153" s="61">
        <v>3</v>
      </c>
      <c r="D153" s="57"/>
      <c r="E153" s="58"/>
      <c r="F153" s="60"/>
      <c r="G153" s="59" t="s">
        <v>116</v>
      </c>
      <c r="H153" s="87">
        <v>120</v>
      </c>
      <c r="I153" s="110">
        <f t="shared" ref="I153:L154" si="15">I154</f>
        <v>0</v>
      </c>
      <c r="J153" s="121">
        <f t="shared" si="15"/>
        <v>0</v>
      </c>
      <c r="K153" s="110">
        <f t="shared" si="15"/>
        <v>0</v>
      </c>
      <c r="L153" s="109">
        <f t="shared" si="15"/>
        <v>0</v>
      </c>
    </row>
    <row r="154" spans="1:12" hidden="1">
      <c r="A154" s="64">
        <v>2</v>
      </c>
      <c r="B154" s="71">
        <v>7</v>
      </c>
      <c r="C154" s="88">
        <v>3</v>
      </c>
      <c r="D154" s="71">
        <v>1</v>
      </c>
      <c r="E154" s="72"/>
      <c r="F154" s="73"/>
      <c r="G154" s="74" t="s">
        <v>116</v>
      </c>
      <c r="H154" s="87">
        <v>121</v>
      </c>
      <c r="I154" s="119">
        <f t="shared" si="15"/>
        <v>0</v>
      </c>
      <c r="J154" s="127">
        <f t="shared" si="15"/>
        <v>0</v>
      </c>
      <c r="K154" s="119">
        <f t="shared" si="15"/>
        <v>0</v>
      </c>
      <c r="L154" s="118">
        <f t="shared" si="15"/>
        <v>0</v>
      </c>
    </row>
    <row r="155" spans="1:12" hidden="1">
      <c r="A155" s="61">
        <v>2</v>
      </c>
      <c r="B155" s="57">
        <v>7</v>
      </c>
      <c r="C155" s="61">
        <v>3</v>
      </c>
      <c r="D155" s="57">
        <v>1</v>
      </c>
      <c r="E155" s="58">
        <v>1</v>
      </c>
      <c r="F155" s="60"/>
      <c r="G155" s="59" t="s">
        <v>116</v>
      </c>
      <c r="H155" s="87">
        <v>122</v>
      </c>
      <c r="I155" s="110">
        <f>SUM(I156:I157)</f>
        <v>0</v>
      </c>
      <c r="J155" s="121">
        <f>SUM(J156:J157)</f>
        <v>0</v>
      </c>
      <c r="K155" s="110">
        <f>SUM(K156:K157)</f>
        <v>0</v>
      </c>
      <c r="L155" s="109">
        <f>SUM(L156:L157)</f>
        <v>0</v>
      </c>
    </row>
    <row r="156" spans="1:12" hidden="1">
      <c r="A156" s="70">
        <v>2</v>
      </c>
      <c r="B156" s="54">
        <v>7</v>
      </c>
      <c r="C156" s="70">
        <v>3</v>
      </c>
      <c r="D156" s="54">
        <v>1</v>
      </c>
      <c r="E156" s="52">
        <v>1</v>
      </c>
      <c r="F156" s="55">
        <v>1</v>
      </c>
      <c r="G156" s="53" t="s">
        <v>117</v>
      </c>
      <c r="H156" s="87">
        <v>123</v>
      </c>
      <c r="I156" s="129">
        <v>0</v>
      </c>
      <c r="J156" s="129">
        <v>0</v>
      </c>
      <c r="K156" s="129">
        <v>0</v>
      </c>
      <c r="L156" s="129">
        <v>0</v>
      </c>
    </row>
    <row r="157" spans="1:12" hidden="1">
      <c r="A157" s="61">
        <v>2</v>
      </c>
      <c r="B157" s="57">
        <v>7</v>
      </c>
      <c r="C157" s="61">
        <v>3</v>
      </c>
      <c r="D157" s="57">
        <v>1</v>
      </c>
      <c r="E157" s="58">
        <v>1</v>
      </c>
      <c r="F157" s="60">
        <v>2</v>
      </c>
      <c r="G157" s="59" t="s">
        <v>118</v>
      </c>
      <c r="H157" s="87">
        <v>124</v>
      </c>
      <c r="I157" s="114">
        <v>0</v>
      </c>
      <c r="J157" s="115">
        <v>0</v>
      </c>
      <c r="K157" s="115">
        <v>0</v>
      </c>
      <c r="L157" s="115">
        <v>0</v>
      </c>
    </row>
    <row r="158" spans="1:12" hidden="1">
      <c r="A158" s="80">
        <v>2</v>
      </c>
      <c r="B158" s="80">
        <v>8</v>
      </c>
      <c r="C158" s="46"/>
      <c r="D158" s="63"/>
      <c r="E158" s="51"/>
      <c r="F158" s="89"/>
      <c r="G158" s="56" t="s">
        <v>119</v>
      </c>
      <c r="H158" s="87">
        <v>125</v>
      </c>
      <c r="I158" s="117">
        <f>I159</f>
        <v>0</v>
      </c>
      <c r="J158" s="122">
        <f>J159</f>
        <v>0</v>
      </c>
      <c r="K158" s="117">
        <f>K159</f>
        <v>0</v>
      </c>
      <c r="L158" s="116">
        <f>L159</f>
        <v>0</v>
      </c>
    </row>
    <row r="159" spans="1:12" hidden="1">
      <c r="A159" s="64">
        <v>2</v>
      </c>
      <c r="B159" s="64">
        <v>8</v>
      </c>
      <c r="C159" s="64">
        <v>1</v>
      </c>
      <c r="D159" s="65"/>
      <c r="E159" s="66"/>
      <c r="F159" s="68"/>
      <c r="G159" s="53" t="s">
        <v>119</v>
      </c>
      <c r="H159" s="87">
        <v>126</v>
      </c>
      <c r="I159" s="117">
        <f>I160+I165</f>
        <v>0</v>
      </c>
      <c r="J159" s="122">
        <f>J160+J165</f>
        <v>0</v>
      </c>
      <c r="K159" s="117">
        <f>K160+K165</f>
        <v>0</v>
      </c>
      <c r="L159" s="116">
        <f>L160+L165</f>
        <v>0</v>
      </c>
    </row>
    <row r="160" spans="1:12" hidden="1">
      <c r="A160" s="61">
        <v>2</v>
      </c>
      <c r="B160" s="57">
        <v>8</v>
      </c>
      <c r="C160" s="59">
        <v>1</v>
      </c>
      <c r="D160" s="57">
        <v>1</v>
      </c>
      <c r="E160" s="58"/>
      <c r="F160" s="60"/>
      <c r="G160" s="59" t="s">
        <v>120</v>
      </c>
      <c r="H160" s="87">
        <v>127</v>
      </c>
      <c r="I160" s="110">
        <f>I161</f>
        <v>0</v>
      </c>
      <c r="J160" s="121">
        <f>J161</f>
        <v>0</v>
      </c>
      <c r="K160" s="110">
        <f>K161</f>
        <v>0</v>
      </c>
      <c r="L160" s="109">
        <f>L161</f>
        <v>0</v>
      </c>
    </row>
    <row r="161" spans="1:15" hidden="1">
      <c r="A161" s="61">
        <v>2</v>
      </c>
      <c r="B161" s="57">
        <v>8</v>
      </c>
      <c r="C161" s="53">
        <v>1</v>
      </c>
      <c r="D161" s="54">
        <v>1</v>
      </c>
      <c r="E161" s="52">
        <v>1</v>
      </c>
      <c r="F161" s="55"/>
      <c r="G161" s="59" t="s">
        <v>120</v>
      </c>
      <c r="H161" s="87">
        <v>128</v>
      </c>
      <c r="I161" s="117">
        <f>SUM(I162:I164)</f>
        <v>0</v>
      </c>
      <c r="J161" s="117">
        <f>SUM(J162:J164)</f>
        <v>0</v>
      </c>
      <c r="K161" s="117">
        <f>SUM(K162:K164)</f>
        <v>0</v>
      </c>
      <c r="L161" s="117">
        <f>SUM(L162:L164)</f>
        <v>0</v>
      </c>
    </row>
    <row r="162" spans="1:15" hidden="1">
      <c r="A162" s="57">
        <v>2</v>
      </c>
      <c r="B162" s="54">
        <v>8</v>
      </c>
      <c r="C162" s="59">
        <v>1</v>
      </c>
      <c r="D162" s="57">
        <v>1</v>
      </c>
      <c r="E162" s="58">
        <v>1</v>
      </c>
      <c r="F162" s="60">
        <v>1</v>
      </c>
      <c r="G162" s="59" t="s">
        <v>121</v>
      </c>
      <c r="H162" s="87">
        <v>129</v>
      </c>
      <c r="I162" s="114">
        <v>0</v>
      </c>
      <c r="J162" s="114">
        <v>0</v>
      </c>
      <c r="K162" s="114">
        <v>0</v>
      </c>
      <c r="L162" s="114">
        <v>0</v>
      </c>
    </row>
    <row r="163" spans="1:15" ht="25.5" hidden="1" customHeight="1">
      <c r="A163" s="64">
        <v>2</v>
      </c>
      <c r="B163" s="71">
        <v>8</v>
      </c>
      <c r="C163" s="74">
        <v>1</v>
      </c>
      <c r="D163" s="71">
        <v>1</v>
      </c>
      <c r="E163" s="72">
        <v>1</v>
      </c>
      <c r="F163" s="73">
        <v>2</v>
      </c>
      <c r="G163" s="74" t="s">
        <v>122</v>
      </c>
      <c r="H163" s="87">
        <v>130</v>
      </c>
      <c r="I163" s="130">
        <v>0</v>
      </c>
      <c r="J163" s="130">
        <v>0</v>
      </c>
      <c r="K163" s="130">
        <v>0</v>
      </c>
      <c r="L163" s="130">
        <v>0</v>
      </c>
    </row>
    <row r="164" spans="1:15" hidden="1">
      <c r="A164" s="64">
        <v>2</v>
      </c>
      <c r="B164" s="71">
        <v>8</v>
      </c>
      <c r="C164" s="74">
        <v>1</v>
      </c>
      <c r="D164" s="71">
        <v>1</v>
      </c>
      <c r="E164" s="72">
        <v>1</v>
      </c>
      <c r="F164" s="73">
        <v>3</v>
      </c>
      <c r="G164" s="74" t="s">
        <v>123</v>
      </c>
      <c r="H164" s="87">
        <v>131</v>
      </c>
      <c r="I164" s="130">
        <v>0</v>
      </c>
      <c r="J164" s="131">
        <v>0</v>
      </c>
      <c r="K164" s="130">
        <v>0</v>
      </c>
      <c r="L164" s="120">
        <v>0</v>
      </c>
    </row>
    <row r="165" spans="1:15" hidden="1">
      <c r="A165" s="61">
        <v>2</v>
      </c>
      <c r="B165" s="57">
        <v>8</v>
      </c>
      <c r="C165" s="59">
        <v>1</v>
      </c>
      <c r="D165" s="57">
        <v>2</v>
      </c>
      <c r="E165" s="58"/>
      <c r="F165" s="60"/>
      <c r="G165" s="59" t="s">
        <v>124</v>
      </c>
      <c r="H165" s="87">
        <v>132</v>
      </c>
      <c r="I165" s="110">
        <f t="shared" ref="I165:L166" si="16">I166</f>
        <v>0</v>
      </c>
      <c r="J165" s="121">
        <f t="shared" si="16"/>
        <v>0</v>
      </c>
      <c r="K165" s="110">
        <f t="shared" si="16"/>
        <v>0</v>
      </c>
      <c r="L165" s="109">
        <f t="shared" si="16"/>
        <v>0</v>
      </c>
    </row>
    <row r="166" spans="1:15" hidden="1">
      <c r="A166" s="61">
        <v>2</v>
      </c>
      <c r="B166" s="57">
        <v>8</v>
      </c>
      <c r="C166" s="59">
        <v>1</v>
      </c>
      <c r="D166" s="57">
        <v>2</v>
      </c>
      <c r="E166" s="58">
        <v>1</v>
      </c>
      <c r="F166" s="60"/>
      <c r="G166" s="59" t="s">
        <v>124</v>
      </c>
      <c r="H166" s="87">
        <v>133</v>
      </c>
      <c r="I166" s="110">
        <f t="shared" si="16"/>
        <v>0</v>
      </c>
      <c r="J166" s="121">
        <f t="shared" si="16"/>
        <v>0</v>
      </c>
      <c r="K166" s="110">
        <f t="shared" si="16"/>
        <v>0</v>
      </c>
      <c r="L166" s="109">
        <f t="shared" si="16"/>
        <v>0</v>
      </c>
    </row>
    <row r="167" spans="1:15" hidden="1">
      <c r="A167" s="64">
        <v>2</v>
      </c>
      <c r="B167" s="65">
        <v>8</v>
      </c>
      <c r="C167" s="67">
        <v>1</v>
      </c>
      <c r="D167" s="65">
        <v>2</v>
      </c>
      <c r="E167" s="66">
        <v>1</v>
      </c>
      <c r="F167" s="68">
        <v>1</v>
      </c>
      <c r="G167" s="59" t="s">
        <v>124</v>
      </c>
      <c r="H167" s="87">
        <v>134</v>
      </c>
      <c r="I167" s="132">
        <v>0</v>
      </c>
      <c r="J167" s="115">
        <v>0</v>
      </c>
      <c r="K167" s="115">
        <v>0</v>
      </c>
      <c r="L167" s="115">
        <v>0</v>
      </c>
    </row>
    <row r="168" spans="1:15" ht="38.25" hidden="1" customHeight="1">
      <c r="A168" s="80">
        <v>2</v>
      </c>
      <c r="B168" s="46">
        <v>9</v>
      </c>
      <c r="C168" s="48"/>
      <c r="D168" s="46"/>
      <c r="E168" s="47"/>
      <c r="F168" s="49"/>
      <c r="G168" s="48" t="s">
        <v>125</v>
      </c>
      <c r="H168" s="87">
        <v>135</v>
      </c>
      <c r="I168" s="110">
        <f>I169+I173</f>
        <v>0</v>
      </c>
      <c r="J168" s="121">
        <f>J169+J173</f>
        <v>0</v>
      </c>
      <c r="K168" s="110">
        <f>K169+K173</f>
        <v>0</v>
      </c>
      <c r="L168" s="109">
        <f>L169+L173</f>
        <v>0</v>
      </c>
    </row>
    <row r="169" spans="1:15" ht="38.25" hidden="1" customHeight="1">
      <c r="A169" s="61">
        <v>2</v>
      </c>
      <c r="B169" s="57">
        <v>9</v>
      </c>
      <c r="C169" s="59">
        <v>1</v>
      </c>
      <c r="D169" s="57"/>
      <c r="E169" s="58"/>
      <c r="F169" s="60"/>
      <c r="G169" s="59" t="s">
        <v>126</v>
      </c>
      <c r="H169" s="87">
        <v>136</v>
      </c>
      <c r="I169" s="110">
        <f t="shared" ref="I169:L171" si="17">I170</f>
        <v>0</v>
      </c>
      <c r="J169" s="121">
        <f t="shared" si="17"/>
        <v>0</v>
      </c>
      <c r="K169" s="110">
        <f t="shared" si="17"/>
        <v>0</v>
      </c>
      <c r="L169" s="109">
        <f t="shared" si="17"/>
        <v>0</v>
      </c>
      <c r="M169" s="67"/>
      <c r="N169" s="67"/>
      <c r="O169" s="67"/>
    </row>
    <row r="170" spans="1:15" ht="38.25" hidden="1" customHeight="1">
      <c r="A170" s="70">
        <v>2</v>
      </c>
      <c r="B170" s="54">
        <v>9</v>
      </c>
      <c r="C170" s="53">
        <v>1</v>
      </c>
      <c r="D170" s="54">
        <v>1</v>
      </c>
      <c r="E170" s="52"/>
      <c r="F170" s="55"/>
      <c r="G170" s="59" t="s">
        <v>126</v>
      </c>
      <c r="H170" s="87">
        <v>137</v>
      </c>
      <c r="I170" s="117">
        <f t="shared" si="17"/>
        <v>0</v>
      </c>
      <c r="J170" s="122">
        <f t="shared" si="17"/>
        <v>0</v>
      </c>
      <c r="K170" s="117">
        <f t="shared" si="17"/>
        <v>0</v>
      </c>
      <c r="L170" s="116">
        <f t="shared" si="17"/>
        <v>0</v>
      </c>
    </row>
    <row r="171" spans="1:15" ht="38.25" hidden="1" customHeight="1">
      <c r="A171" s="61">
        <v>2</v>
      </c>
      <c r="B171" s="57">
        <v>9</v>
      </c>
      <c r="C171" s="61">
        <v>1</v>
      </c>
      <c r="D171" s="57">
        <v>1</v>
      </c>
      <c r="E171" s="58">
        <v>1</v>
      </c>
      <c r="F171" s="60"/>
      <c r="G171" s="59" t="s">
        <v>126</v>
      </c>
      <c r="H171" s="87">
        <v>138</v>
      </c>
      <c r="I171" s="110">
        <f t="shared" si="17"/>
        <v>0</v>
      </c>
      <c r="J171" s="121">
        <f t="shared" si="17"/>
        <v>0</v>
      </c>
      <c r="K171" s="110">
        <f t="shared" si="17"/>
        <v>0</v>
      </c>
      <c r="L171" s="109">
        <f t="shared" si="17"/>
        <v>0</v>
      </c>
    </row>
    <row r="172" spans="1:15" ht="38.25" hidden="1" customHeight="1">
      <c r="A172" s="70">
        <v>2</v>
      </c>
      <c r="B172" s="54">
        <v>9</v>
      </c>
      <c r="C172" s="54">
        <v>1</v>
      </c>
      <c r="D172" s="54">
        <v>1</v>
      </c>
      <c r="E172" s="52">
        <v>1</v>
      </c>
      <c r="F172" s="55">
        <v>1</v>
      </c>
      <c r="G172" s="59" t="s">
        <v>126</v>
      </c>
      <c r="H172" s="87">
        <v>139</v>
      </c>
      <c r="I172" s="129">
        <v>0</v>
      </c>
      <c r="J172" s="129">
        <v>0</v>
      </c>
      <c r="K172" s="129">
        <v>0</v>
      </c>
      <c r="L172" s="129">
        <v>0</v>
      </c>
    </row>
    <row r="173" spans="1:15" ht="38.25" hidden="1" customHeight="1">
      <c r="A173" s="61">
        <v>2</v>
      </c>
      <c r="B173" s="57">
        <v>9</v>
      </c>
      <c r="C173" s="57">
        <v>2</v>
      </c>
      <c r="D173" s="57"/>
      <c r="E173" s="58"/>
      <c r="F173" s="60"/>
      <c r="G173" s="59" t="s">
        <v>127</v>
      </c>
      <c r="H173" s="87">
        <v>140</v>
      </c>
      <c r="I173" s="110">
        <f>SUM(I174+I179)</f>
        <v>0</v>
      </c>
      <c r="J173" s="110">
        <f>SUM(J174+J179)</f>
        <v>0</v>
      </c>
      <c r="K173" s="110">
        <f>SUM(K174+K179)</f>
        <v>0</v>
      </c>
      <c r="L173" s="110">
        <f>SUM(L174+L179)</f>
        <v>0</v>
      </c>
    </row>
    <row r="174" spans="1:15" ht="51" hidden="1" customHeight="1">
      <c r="A174" s="61">
        <v>2</v>
      </c>
      <c r="B174" s="57">
        <v>9</v>
      </c>
      <c r="C174" s="57">
        <v>2</v>
      </c>
      <c r="D174" s="54">
        <v>1</v>
      </c>
      <c r="E174" s="52"/>
      <c r="F174" s="55"/>
      <c r="G174" s="53" t="s">
        <v>128</v>
      </c>
      <c r="H174" s="87">
        <v>141</v>
      </c>
      <c r="I174" s="117">
        <f>I175</f>
        <v>0</v>
      </c>
      <c r="J174" s="122">
        <f>J175</f>
        <v>0</v>
      </c>
      <c r="K174" s="117">
        <f>K175</f>
        <v>0</v>
      </c>
      <c r="L174" s="116">
        <f>L175</f>
        <v>0</v>
      </c>
    </row>
    <row r="175" spans="1:15" ht="51" hidden="1" customHeight="1">
      <c r="A175" s="70">
        <v>2</v>
      </c>
      <c r="B175" s="54">
        <v>9</v>
      </c>
      <c r="C175" s="54">
        <v>2</v>
      </c>
      <c r="D175" s="57">
        <v>1</v>
      </c>
      <c r="E175" s="58">
        <v>1</v>
      </c>
      <c r="F175" s="60"/>
      <c r="G175" s="53" t="s">
        <v>128</v>
      </c>
      <c r="H175" s="87">
        <v>142</v>
      </c>
      <c r="I175" s="110">
        <f>SUM(I176:I178)</f>
        <v>0</v>
      </c>
      <c r="J175" s="121">
        <f>SUM(J176:J178)</f>
        <v>0</v>
      </c>
      <c r="K175" s="110">
        <f>SUM(K176:K178)</f>
        <v>0</v>
      </c>
      <c r="L175" s="109">
        <f>SUM(L176:L178)</f>
        <v>0</v>
      </c>
    </row>
    <row r="176" spans="1:15" ht="51" hidden="1" customHeight="1">
      <c r="A176" s="64">
        <v>2</v>
      </c>
      <c r="B176" s="71">
        <v>9</v>
      </c>
      <c r="C176" s="71">
        <v>2</v>
      </c>
      <c r="D176" s="71">
        <v>1</v>
      </c>
      <c r="E176" s="72">
        <v>1</v>
      </c>
      <c r="F176" s="73">
        <v>1</v>
      </c>
      <c r="G176" s="53" t="s">
        <v>129</v>
      </c>
      <c r="H176" s="87">
        <v>143</v>
      </c>
      <c r="I176" s="130">
        <v>0</v>
      </c>
      <c r="J176" s="113">
        <v>0</v>
      </c>
      <c r="K176" s="113">
        <v>0</v>
      </c>
      <c r="L176" s="113">
        <v>0</v>
      </c>
    </row>
    <row r="177" spans="1:12" ht="63.75" hidden="1" customHeight="1">
      <c r="A177" s="61">
        <v>2</v>
      </c>
      <c r="B177" s="57">
        <v>9</v>
      </c>
      <c r="C177" s="57">
        <v>2</v>
      </c>
      <c r="D177" s="57">
        <v>1</v>
      </c>
      <c r="E177" s="58">
        <v>1</v>
      </c>
      <c r="F177" s="60">
        <v>2</v>
      </c>
      <c r="G177" s="53" t="s">
        <v>130</v>
      </c>
      <c r="H177" s="87">
        <v>144</v>
      </c>
      <c r="I177" s="114">
        <v>0</v>
      </c>
      <c r="J177" s="133">
        <v>0</v>
      </c>
      <c r="K177" s="133">
        <v>0</v>
      </c>
      <c r="L177" s="133">
        <v>0</v>
      </c>
    </row>
    <row r="178" spans="1:12" ht="51" hidden="1" customHeight="1">
      <c r="A178" s="61">
        <v>2</v>
      </c>
      <c r="B178" s="57">
        <v>9</v>
      </c>
      <c r="C178" s="57">
        <v>2</v>
      </c>
      <c r="D178" s="57">
        <v>1</v>
      </c>
      <c r="E178" s="58">
        <v>1</v>
      </c>
      <c r="F178" s="60">
        <v>3</v>
      </c>
      <c r="G178" s="53" t="s">
        <v>131</v>
      </c>
      <c r="H178" s="87">
        <v>145</v>
      </c>
      <c r="I178" s="114">
        <v>0</v>
      </c>
      <c r="J178" s="114">
        <v>0</v>
      </c>
      <c r="K178" s="114">
        <v>0</v>
      </c>
      <c r="L178" s="114">
        <v>0</v>
      </c>
    </row>
    <row r="179" spans="1:12" ht="38.25" hidden="1" customHeight="1">
      <c r="A179" s="90">
        <v>2</v>
      </c>
      <c r="B179" s="90">
        <v>9</v>
      </c>
      <c r="C179" s="90">
        <v>2</v>
      </c>
      <c r="D179" s="90">
        <v>2</v>
      </c>
      <c r="E179" s="90"/>
      <c r="F179" s="90"/>
      <c r="G179" s="59" t="s">
        <v>132</v>
      </c>
      <c r="H179" s="87">
        <v>146</v>
      </c>
      <c r="I179" s="110">
        <f>I180</f>
        <v>0</v>
      </c>
      <c r="J179" s="121">
        <f>J180</f>
        <v>0</v>
      </c>
      <c r="K179" s="110">
        <f>K180</f>
        <v>0</v>
      </c>
      <c r="L179" s="109">
        <f>L180</f>
        <v>0</v>
      </c>
    </row>
    <row r="180" spans="1:12" ht="38.25" hidden="1" customHeight="1">
      <c r="A180" s="61">
        <v>2</v>
      </c>
      <c r="B180" s="57">
        <v>9</v>
      </c>
      <c r="C180" s="57">
        <v>2</v>
      </c>
      <c r="D180" s="57">
        <v>2</v>
      </c>
      <c r="E180" s="58">
        <v>1</v>
      </c>
      <c r="F180" s="60"/>
      <c r="G180" s="53" t="s">
        <v>133</v>
      </c>
      <c r="H180" s="87">
        <v>147</v>
      </c>
      <c r="I180" s="117">
        <f>SUM(I181:I183)</f>
        <v>0</v>
      </c>
      <c r="J180" s="117">
        <f>SUM(J181:J183)</f>
        <v>0</v>
      </c>
      <c r="K180" s="117">
        <f>SUM(K181:K183)</f>
        <v>0</v>
      </c>
      <c r="L180" s="117">
        <f>SUM(L181:L183)</f>
        <v>0</v>
      </c>
    </row>
    <row r="181" spans="1:12" ht="51" hidden="1" customHeight="1">
      <c r="A181" s="61">
        <v>2</v>
      </c>
      <c r="B181" s="57">
        <v>9</v>
      </c>
      <c r="C181" s="57">
        <v>2</v>
      </c>
      <c r="D181" s="57">
        <v>2</v>
      </c>
      <c r="E181" s="57">
        <v>1</v>
      </c>
      <c r="F181" s="60">
        <v>1</v>
      </c>
      <c r="G181" s="91" t="s">
        <v>134</v>
      </c>
      <c r="H181" s="87">
        <v>148</v>
      </c>
      <c r="I181" s="114">
        <v>0</v>
      </c>
      <c r="J181" s="113">
        <v>0</v>
      </c>
      <c r="K181" s="113">
        <v>0</v>
      </c>
      <c r="L181" s="113">
        <v>0</v>
      </c>
    </row>
    <row r="182" spans="1:12" ht="51" hidden="1" customHeight="1">
      <c r="A182" s="65">
        <v>2</v>
      </c>
      <c r="B182" s="67">
        <v>9</v>
      </c>
      <c r="C182" s="65">
        <v>2</v>
      </c>
      <c r="D182" s="66">
        <v>2</v>
      </c>
      <c r="E182" s="66">
        <v>1</v>
      </c>
      <c r="F182" s="68">
        <v>2</v>
      </c>
      <c r="G182" s="67" t="s">
        <v>135</v>
      </c>
      <c r="H182" s="87">
        <v>149</v>
      </c>
      <c r="I182" s="113">
        <v>0</v>
      </c>
      <c r="J182" s="115">
        <v>0</v>
      </c>
      <c r="K182" s="115">
        <v>0</v>
      </c>
      <c r="L182" s="115">
        <v>0</v>
      </c>
    </row>
    <row r="183" spans="1:12" ht="51" hidden="1" customHeight="1">
      <c r="A183" s="57">
        <v>2</v>
      </c>
      <c r="B183" s="74">
        <v>9</v>
      </c>
      <c r="C183" s="71">
        <v>2</v>
      </c>
      <c r="D183" s="72">
        <v>2</v>
      </c>
      <c r="E183" s="72">
        <v>1</v>
      </c>
      <c r="F183" s="73">
        <v>3</v>
      </c>
      <c r="G183" s="74" t="s">
        <v>136</v>
      </c>
      <c r="H183" s="87">
        <v>150</v>
      </c>
      <c r="I183" s="133">
        <v>0</v>
      </c>
      <c r="J183" s="133">
        <v>0</v>
      </c>
      <c r="K183" s="133">
        <v>0</v>
      </c>
      <c r="L183" s="133">
        <v>0</v>
      </c>
    </row>
    <row r="184" spans="1:12" ht="76.5" customHeight="1">
      <c r="A184" s="46">
        <v>3</v>
      </c>
      <c r="B184" s="48"/>
      <c r="C184" s="46"/>
      <c r="D184" s="47"/>
      <c r="E184" s="47"/>
      <c r="F184" s="49"/>
      <c r="G184" s="85" t="s">
        <v>137</v>
      </c>
      <c r="H184" s="87">
        <v>151</v>
      </c>
      <c r="I184" s="109">
        <f>SUM(I185+I238+I303)</f>
        <v>10100</v>
      </c>
      <c r="J184" s="121">
        <f>SUM(J185+J238+J303)</f>
        <v>10100</v>
      </c>
      <c r="K184" s="110">
        <f>SUM(K185+K238+K303)</f>
        <v>10043</v>
      </c>
      <c r="L184" s="109">
        <f>SUM(L185+L238+L303)</f>
        <v>10043</v>
      </c>
    </row>
    <row r="185" spans="1:12" ht="25.5" customHeight="1">
      <c r="A185" s="80">
        <v>3</v>
      </c>
      <c r="B185" s="46">
        <v>1</v>
      </c>
      <c r="C185" s="63"/>
      <c r="D185" s="51"/>
      <c r="E185" s="51"/>
      <c r="F185" s="89"/>
      <c r="G185" s="78" t="s">
        <v>138</v>
      </c>
      <c r="H185" s="87">
        <v>152</v>
      </c>
      <c r="I185" s="109">
        <f>SUM(I186+I209+I216+I228+I232)</f>
        <v>10100</v>
      </c>
      <c r="J185" s="116">
        <f>SUM(J186+J209+J216+J228+J232)</f>
        <v>10100</v>
      </c>
      <c r="K185" s="116">
        <f>SUM(K186+K209+K216+K228+K232)</f>
        <v>10043</v>
      </c>
      <c r="L185" s="116">
        <f>SUM(L186+L209+L216+L228+L232)</f>
        <v>10043</v>
      </c>
    </row>
    <row r="186" spans="1:12" ht="25.5" customHeight="1">
      <c r="A186" s="54">
        <v>3</v>
      </c>
      <c r="B186" s="53">
        <v>1</v>
      </c>
      <c r="C186" s="54">
        <v>1</v>
      </c>
      <c r="D186" s="52"/>
      <c r="E186" s="52"/>
      <c r="F186" s="92"/>
      <c r="G186" s="61" t="s">
        <v>139</v>
      </c>
      <c r="H186" s="87">
        <v>153</v>
      </c>
      <c r="I186" s="116">
        <f>SUM(I187+I190+I195+I201+I206)</f>
        <v>10100</v>
      </c>
      <c r="J186" s="121">
        <f>SUM(J187+J190+J195+J201+J206)</f>
        <v>10100</v>
      </c>
      <c r="K186" s="110">
        <f>SUM(K187+K190+K195+K201+K206)</f>
        <v>10043</v>
      </c>
      <c r="L186" s="109">
        <f>SUM(L187+L190+L195+L201+L206)</f>
        <v>10043</v>
      </c>
    </row>
    <row r="187" spans="1:12" hidden="1">
      <c r="A187" s="57">
        <v>3</v>
      </c>
      <c r="B187" s="59">
        <v>1</v>
      </c>
      <c r="C187" s="57">
        <v>1</v>
      </c>
      <c r="D187" s="58">
        <v>1</v>
      </c>
      <c r="E187" s="58"/>
      <c r="F187" s="93"/>
      <c r="G187" s="61" t="s">
        <v>140</v>
      </c>
      <c r="H187" s="87">
        <v>154</v>
      </c>
      <c r="I187" s="109">
        <f t="shared" ref="I187:L188" si="18">I188</f>
        <v>0</v>
      </c>
      <c r="J187" s="122">
        <f t="shared" si="18"/>
        <v>0</v>
      </c>
      <c r="K187" s="117">
        <f t="shared" si="18"/>
        <v>0</v>
      </c>
      <c r="L187" s="116">
        <f t="shared" si="18"/>
        <v>0</v>
      </c>
    </row>
    <row r="188" spans="1:12" hidden="1">
      <c r="A188" s="57">
        <v>3</v>
      </c>
      <c r="B188" s="59">
        <v>1</v>
      </c>
      <c r="C188" s="57">
        <v>1</v>
      </c>
      <c r="D188" s="58">
        <v>1</v>
      </c>
      <c r="E188" s="58">
        <v>1</v>
      </c>
      <c r="F188" s="81"/>
      <c r="G188" s="61" t="s">
        <v>140</v>
      </c>
      <c r="H188" s="87">
        <v>155</v>
      </c>
      <c r="I188" s="116">
        <f t="shared" si="18"/>
        <v>0</v>
      </c>
      <c r="J188" s="109">
        <f t="shared" si="18"/>
        <v>0</v>
      </c>
      <c r="K188" s="109">
        <f t="shared" si="18"/>
        <v>0</v>
      </c>
      <c r="L188" s="109">
        <f t="shared" si="18"/>
        <v>0</v>
      </c>
    </row>
    <row r="189" spans="1:12" hidden="1">
      <c r="A189" s="57">
        <v>3</v>
      </c>
      <c r="B189" s="59">
        <v>1</v>
      </c>
      <c r="C189" s="57">
        <v>1</v>
      </c>
      <c r="D189" s="58">
        <v>1</v>
      </c>
      <c r="E189" s="58">
        <v>1</v>
      </c>
      <c r="F189" s="81">
        <v>1</v>
      </c>
      <c r="G189" s="61" t="s">
        <v>140</v>
      </c>
      <c r="H189" s="87">
        <v>156</v>
      </c>
      <c r="I189" s="115">
        <v>0</v>
      </c>
      <c r="J189" s="115">
        <v>0</v>
      </c>
      <c r="K189" s="115">
        <v>0</v>
      </c>
      <c r="L189" s="115">
        <v>0</v>
      </c>
    </row>
    <row r="190" spans="1:12">
      <c r="A190" s="54">
        <v>3</v>
      </c>
      <c r="B190" s="52">
        <v>1</v>
      </c>
      <c r="C190" s="52">
        <v>1</v>
      </c>
      <c r="D190" s="52">
        <v>2</v>
      </c>
      <c r="E190" s="52"/>
      <c r="F190" s="55"/>
      <c r="G190" s="53" t="s">
        <v>141</v>
      </c>
      <c r="H190" s="87">
        <v>157</v>
      </c>
      <c r="I190" s="116">
        <f>I191</f>
        <v>10100</v>
      </c>
      <c r="J190" s="122">
        <f>J191</f>
        <v>10100</v>
      </c>
      <c r="K190" s="117">
        <f>K191</f>
        <v>10043</v>
      </c>
      <c r="L190" s="116">
        <f>L191</f>
        <v>10043</v>
      </c>
    </row>
    <row r="191" spans="1:12">
      <c r="A191" s="57">
        <v>3</v>
      </c>
      <c r="B191" s="58">
        <v>1</v>
      </c>
      <c r="C191" s="58">
        <v>1</v>
      </c>
      <c r="D191" s="58">
        <v>2</v>
      </c>
      <c r="E191" s="58">
        <v>1</v>
      </c>
      <c r="F191" s="60"/>
      <c r="G191" s="53" t="s">
        <v>141</v>
      </c>
      <c r="H191" s="87">
        <v>158</v>
      </c>
      <c r="I191" s="109">
        <f>SUM(I192:I194)</f>
        <v>10100</v>
      </c>
      <c r="J191" s="121">
        <f>SUM(J192:J194)</f>
        <v>10100</v>
      </c>
      <c r="K191" s="110">
        <f>SUM(K192:K194)</f>
        <v>10043</v>
      </c>
      <c r="L191" s="109">
        <f>SUM(L192:L194)</f>
        <v>10043</v>
      </c>
    </row>
    <row r="192" spans="1:12">
      <c r="A192" s="54">
        <v>3</v>
      </c>
      <c r="B192" s="52">
        <v>1</v>
      </c>
      <c r="C192" s="52">
        <v>1</v>
      </c>
      <c r="D192" s="52">
        <v>2</v>
      </c>
      <c r="E192" s="52">
        <v>1</v>
      </c>
      <c r="F192" s="55">
        <v>1</v>
      </c>
      <c r="G192" s="53" t="s">
        <v>142</v>
      </c>
      <c r="H192" s="87">
        <v>159</v>
      </c>
      <c r="I192" s="113">
        <v>10100</v>
      </c>
      <c r="J192" s="113">
        <v>10100</v>
      </c>
      <c r="K192" s="113">
        <v>10043</v>
      </c>
      <c r="L192" s="133">
        <v>10043</v>
      </c>
    </row>
    <row r="193" spans="1:12" hidden="1">
      <c r="A193" s="57">
        <v>3</v>
      </c>
      <c r="B193" s="58">
        <v>1</v>
      </c>
      <c r="C193" s="58">
        <v>1</v>
      </c>
      <c r="D193" s="58">
        <v>2</v>
      </c>
      <c r="E193" s="58">
        <v>1</v>
      </c>
      <c r="F193" s="60">
        <v>2</v>
      </c>
      <c r="G193" s="59" t="s">
        <v>143</v>
      </c>
      <c r="H193" s="87">
        <v>160</v>
      </c>
      <c r="I193" s="115">
        <v>0</v>
      </c>
      <c r="J193" s="115">
        <v>0</v>
      </c>
      <c r="K193" s="115">
        <v>0</v>
      </c>
      <c r="L193" s="115">
        <v>0</v>
      </c>
    </row>
    <row r="194" spans="1:12" ht="25.5" hidden="1" customHeight="1">
      <c r="A194" s="54">
        <v>3</v>
      </c>
      <c r="B194" s="52">
        <v>1</v>
      </c>
      <c r="C194" s="52">
        <v>1</v>
      </c>
      <c r="D194" s="52">
        <v>2</v>
      </c>
      <c r="E194" s="52">
        <v>1</v>
      </c>
      <c r="F194" s="55">
        <v>3</v>
      </c>
      <c r="G194" s="53" t="s">
        <v>144</v>
      </c>
      <c r="H194" s="87">
        <v>161</v>
      </c>
      <c r="I194" s="113">
        <v>0</v>
      </c>
      <c r="J194" s="113">
        <v>0</v>
      </c>
      <c r="K194" s="113">
        <v>0</v>
      </c>
      <c r="L194" s="133">
        <v>0</v>
      </c>
    </row>
    <row r="195" spans="1:12" hidden="1">
      <c r="A195" s="57">
        <v>3</v>
      </c>
      <c r="B195" s="58">
        <v>1</v>
      </c>
      <c r="C195" s="58">
        <v>1</v>
      </c>
      <c r="D195" s="58">
        <v>3</v>
      </c>
      <c r="E195" s="58"/>
      <c r="F195" s="60"/>
      <c r="G195" s="59" t="s">
        <v>145</v>
      </c>
      <c r="H195" s="87">
        <v>162</v>
      </c>
      <c r="I195" s="109">
        <f>I196</f>
        <v>0</v>
      </c>
      <c r="J195" s="121">
        <f>J196</f>
        <v>0</v>
      </c>
      <c r="K195" s="110">
        <f>K196</f>
        <v>0</v>
      </c>
      <c r="L195" s="109">
        <f>L196</f>
        <v>0</v>
      </c>
    </row>
    <row r="196" spans="1:12" hidden="1">
      <c r="A196" s="57">
        <v>3</v>
      </c>
      <c r="B196" s="58">
        <v>1</v>
      </c>
      <c r="C196" s="58">
        <v>1</v>
      </c>
      <c r="D196" s="58">
        <v>3</v>
      </c>
      <c r="E196" s="58">
        <v>1</v>
      </c>
      <c r="F196" s="60"/>
      <c r="G196" s="59" t="s">
        <v>145</v>
      </c>
      <c r="H196" s="87">
        <v>163</v>
      </c>
      <c r="I196" s="109">
        <f>SUM(I197:I200)</f>
        <v>0</v>
      </c>
      <c r="J196" s="109">
        <f>SUM(J197:J200)</f>
        <v>0</v>
      </c>
      <c r="K196" s="109">
        <f>SUM(K197:K200)</f>
        <v>0</v>
      </c>
      <c r="L196" s="109">
        <f>SUM(L197:L200)</f>
        <v>0</v>
      </c>
    </row>
    <row r="197" spans="1:12" hidden="1">
      <c r="A197" s="57">
        <v>3</v>
      </c>
      <c r="B197" s="58">
        <v>1</v>
      </c>
      <c r="C197" s="58">
        <v>1</v>
      </c>
      <c r="D197" s="58">
        <v>3</v>
      </c>
      <c r="E197" s="58">
        <v>1</v>
      </c>
      <c r="F197" s="60">
        <v>1</v>
      </c>
      <c r="G197" s="59" t="s">
        <v>146</v>
      </c>
      <c r="H197" s="87">
        <v>164</v>
      </c>
      <c r="I197" s="115">
        <v>0</v>
      </c>
      <c r="J197" s="115">
        <v>0</v>
      </c>
      <c r="K197" s="115">
        <v>0</v>
      </c>
      <c r="L197" s="133">
        <v>0</v>
      </c>
    </row>
    <row r="198" spans="1:12" hidden="1">
      <c r="A198" s="57">
        <v>3</v>
      </c>
      <c r="B198" s="58">
        <v>1</v>
      </c>
      <c r="C198" s="58">
        <v>1</v>
      </c>
      <c r="D198" s="58">
        <v>3</v>
      </c>
      <c r="E198" s="58">
        <v>1</v>
      </c>
      <c r="F198" s="60">
        <v>2</v>
      </c>
      <c r="G198" s="59" t="s">
        <v>147</v>
      </c>
      <c r="H198" s="87">
        <v>165</v>
      </c>
      <c r="I198" s="113">
        <v>0</v>
      </c>
      <c r="J198" s="115">
        <v>0</v>
      </c>
      <c r="K198" s="115">
        <v>0</v>
      </c>
      <c r="L198" s="115">
        <v>0</v>
      </c>
    </row>
    <row r="199" spans="1:12" hidden="1">
      <c r="A199" s="57">
        <v>3</v>
      </c>
      <c r="B199" s="58">
        <v>1</v>
      </c>
      <c r="C199" s="58">
        <v>1</v>
      </c>
      <c r="D199" s="58">
        <v>3</v>
      </c>
      <c r="E199" s="58">
        <v>1</v>
      </c>
      <c r="F199" s="60">
        <v>3</v>
      </c>
      <c r="G199" s="61" t="s">
        <v>148</v>
      </c>
      <c r="H199" s="87">
        <v>166</v>
      </c>
      <c r="I199" s="113">
        <v>0</v>
      </c>
      <c r="J199" s="120">
        <v>0</v>
      </c>
      <c r="K199" s="120">
        <v>0</v>
      </c>
      <c r="L199" s="120">
        <v>0</v>
      </c>
    </row>
    <row r="200" spans="1:12" ht="26.25" hidden="1" customHeight="1">
      <c r="A200" s="65">
        <v>3</v>
      </c>
      <c r="B200" s="66">
        <v>1</v>
      </c>
      <c r="C200" s="66">
        <v>1</v>
      </c>
      <c r="D200" s="66">
        <v>3</v>
      </c>
      <c r="E200" s="66">
        <v>1</v>
      </c>
      <c r="F200" s="68">
        <v>4</v>
      </c>
      <c r="G200" s="12" t="s">
        <v>149</v>
      </c>
      <c r="H200" s="87">
        <v>167</v>
      </c>
      <c r="I200" s="134">
        <v>0</v>
      </c>
      <c r="J200" s="135">
        <v>0</v>
      </c>
      <c r="K200" s="115">
        <v>0</v>
      </c>
      <c r="L200" s="115">
        <v>0</v>
      </c>
    </row>
    <row r="201" spans="1:12" hidden="1">
      <c r="A201" s="65">
        <v>3</v>
      </c>
      <c r="B201" s="66">
        <v>1</v>
      </c>
      <c r="C201" s="66">
        <v>1</v>
      </c>
      <c r="D201" s="66">
        <v>4</v>
      </c>
      <c r="E201" s="66"/>
      <c r="F201" s="68"/>
      <c r="G201" s="67" t="s">
        <v>150</v>
      </c>
      <c r="H201" s="87">
        <v>168</v>
      </c>
      <c r="I201" s="109">
        <f>I202</f>
        <v>0</v>
      </c>
      <c r="J201" s="123">
        <f>J202</f>
        <v>0</v>
      </c>
      <c r="K201" s="111">
        <f>K202</f>
        <v>0</v>
      </c>
      <c r="L201" s="112">
        <f>L202</f>
        <v>0</v>
      </c>
    </row>
    <row r="202" spans="1:12" hidden="1">
      <c r="A202" s="57">
        <v>3</v>
      </c>
      <c r="B202" s="58">
        <v>1</v>
      </c>
      <c r="C202" s="58">
        <v>1</v>
      </c>
      <c r="D202" s="58">
        <v>4</v>
      </c>
      <c r="E202" s="58">
        <v>1</v>
      </c>
      <c r="F202" s="60"/>
      <c r="G202" s="67" t="s">
        <v>150</v>
      </c>
      <c r="H202" s="87">
        <v>169</v>
      </c>
      <c r="I202" s="116">
        <f>SUM(I203:I205)</f>
        <v>0</v>
      </c>
      <c r="J202" s="121">
        <f>SUM(J203:J205)</f>
        <v>0</v>
      </c>
      <c r="K202" s="110">
        <f>SUM(K203:K205)</f>
        <v>0</v>
      </c>
      <c r="L202" s="109">
        <f>SUM(L203:L205)</f>
        <v>0</v>
      </c>
    </row>
    <row r="203" spans="1:12" hidden="1">
      <c r="A203" s="57">
        <v>3</v>
      </c>
      <c r="B203" s="58">
        <v>1</v>
      </c>
      <c r="C203" s="58">
        <v>1</v>
      </c>
      <c r="D203" s="58">
        <v>4</v>
      </c>
      <c r="E203" s="58">
        <v>1</v>
      </c>
      <c r="F203" s="60">
        <v>1</v>
      </c>
      <c r="G203" s="59" t="s">
        <v>151</v>
      </c>
      <c r="H203" s="87">
        <v>170</v>
      </c>
      <c r="I203" s="115">
        <v>0</v>
      </c>
      <c r="J203" s="115">
        <v>0</v>
      </c>
      <c r="K203" s="115">
        <v>0</v>
      </c>
      <c r="L203" s="133">
        <v>0</v>
      </c>
    </row>
    <row r="204" spans="1:12" ht="25.5" hidden="1" customHeight="1">
      <c r="A204" s="54">
        <v>3</v>
      </c>
      <c r="B204" s="52">
        <v>1</v>
      </c>
      <c r="C204" s="52">
        <v>1</v>
      </c>
      <c r="D204" s="52">
        <v>4</v>
      </c>
      <c r="E204" s="52">
        <v>1</v>
      </c>
      <c r="F204" s="55">
        <v>2</v>
      </c>
      <c r="G204" s="53" t="s">
        <v>152</v>
      </c>
      <c r="H204" s="87">
        <v>171</v>
      </c>
      <c r="I204" s="113">
        <v>0</v>
      </c>
      <c r="J204" s="113">
        <v>0</v>
      </c>
      <c r="K204" s="114">
        <v>0</v>
      </c>
      <c r="L204" s="115">
        <v>0</v>
      </c>
    </row>
    <row r="205" spans="1:12" hidden="1">
      <c r="A205" s="57">
        <v>3</v>
      </c>
      <c r="B205" s="58">
        <v>1</v>
      </c>
      <c r="C205" s="58">
        <v>1</v>
      </c>
      <c r="D205" s="58">
        <v>4</v>
      </c>
      <c r="E205" s="58">
        <v>1</v>
      </c>
      <c r="F205" s="60">
        <v>3</v>
      </c>
      <c r="G205" s="59" t="s">
        <v>153</v>
      </c>
      <c r="H205" s="87">
        <v>172</v>
      </c>
      <c r="I205" s="113">
        <v>0</v>
      </c>
      <c r="J205" s="113">
        <v>0</v>
      </c>
      <c r="K205" s="113">
        <v>0</v>
      </c>
      <c r="L205" s="115">
        <v>0</v>
      </c>
    </row>
    <row r="206" spans="1:12" ht="25.5" hidden="1" customHeight="1">
      <c r="A206" s="57">
        <v>3</v>
      </c>
      <c r="B206" s="58">
        <v>1</v>
      </c>
      <c r="C206" s="58">
        <v>1</v>
      </c>
      <c r="D206" s="58">
        <v>5</v>
      </c>
      <c r="E206" s="58"/>
      <c r="F206" s="60"/>
      <c r="G206" s="59" t="s">
        <v>154</v>
      </c>
      <c r="H206" s="87">
        <v>173</v>
      </c>
      <c r="I206" s="109">
        <f t="shared" ref="I206:L207" si="19">I207</f>
        <v>0</v>
      </c>
      <c r="J206" s="121">
        <f t="shared" si="19"/>
        <v>0</v>
      </c>
      <c r="K206" s="110">
        <f t="shared" si="19"/>
        <v>0</v>
      </c>
      <c r="L206" s="109">
        <f t="shared" si="19"/>
        <v>0</v>
      </c>
    </row>
    <row r="207" spans="1:12" ht="25.5" hidden="1" customHeight="1">
      <c r="A207" s="65">
        <v>3</v>
      </c>
      <c r="B207" s="66">
        <v>1</v>
      </c>
      <c r="C207" s="66">
        <v>1</v>
      </c>
      <c r="D207" s="66">
        <v>5</v>
      </c>
      <c r="E207" s="66">
        <v>1</v>
      </c>
      <c r="F207" s="68"/>
      <c r="G207" s="59" t="s">
        <v>154</v>
      </c>
      <c r="H207" s="87">
        <v>174</v>
      </c>
      <c r="I207" s="110">
        <f t="shared" si="19"/>
        <v>0</v>
      </c>
      <c r="J207" s="110">
        <f t="shared" si="19"/>
        <v>0</v>
      </c>
      <c r="K207" s="110">
        <f t="shared" si="19"/>
        <v>0</v>
      </c>
      <c r="L207" s="110">
        <f t="shared" si="19"/>
        <v>0</v>
      </c>
    </row>
    <row r="208" spans="1:12" ht="25.5" hidden="1" customHeight="1">
      <c r="A208" s="57">
        <v>3</v>
      </c>
      <c r="B208" s="58">
        <v>1</v>
      </c>
      <c r="C208" s="58">
        <v>1</v>
      </c>
      <c r="D208" s="58">
        <v>5</v>
      </c>
      <c r="E208" s="58">
        <v>1</v>
      </c>
      <c r="F208" s="60">
        <v>1</v>
      </c>
      <c r="G208" s="59" t="s">
        <v>154</v>
      </c>
      <c r="H208" s="87">
        <v>175</v>
      </c>
      <c r="I208" s="113">
        <v>0</v>
      </c>
      <c r="J208" s="115">
        <v>0</v>
      </c>
      <c r="K208" s="115">
        <v>0</v>
      </c>
      <c r="L208" s="115">
        <v>0</v>
      </c>
    </row>
    <row r="209" spans="1:15" ht="25.5" hidden="1" customHeight="1">
      <c r="A209" s="65">
        <v>3</v>
      </c>
      <c r="B209" s="66">
        <v>1</v>
      </c>
      <c r="C209" s="66">
        <v>2</v>
      </c>
      <c r="D209" s="66"/>
      <c r="E209" s="66"/>
      <c r="F209" s="68"/>
      <c r="G209" s="67" t="s">
        <v>155</v>
      </c>
      <c r="H209" s="87">
        <v>176</v>
      </c>
      <c r="I209" s="109">
        <f t="shared" ref="I209:L210" si="20">I210</f>
        <v>0</v>
      </c>
      <c r="J209" s="123">
        <f t="shared" si="20"/>
        <v>0</v>
      </c>
      <c r="K209" s="111">
        <f t="shared" si="20"/>
        <v>0</v>
      </c>
      <c r="L209" s="112">
        <f t="shared" si="20"/>
        <v>0</v>
      </c>
    </row>
    <row r="210" spans="1:15" ht="25.5" hidden="1" customHeight="1">
      <c r="A210" s="57">
        <v>3</v>
      </c>
      <c r="B210" s="58">
        <v>1</v>
      </c>
      <c r="C210" s="58">
        <v>2</v>
      </c>
      <c r="D210" s="58">
        <v>1</v>
      </c>
      <c r="E210" s="58"/>
      <c r="F210" s="60"/>
      <c r="G210" s="67" t="s">
        <v>155</v>
      </c>
      <c r="H210" s="87">
        <v>177</v>
      </c>
      <c r="I210" s="116">
        <f t="shared" si="20"/>
        <v>0</v>
      </c>
      <c r="J210" s="121">
        <f t="shared" si="20"/>
        <v>0</v>
      </c>
      <c r="K210" s="110">
        <f t="shared" si="20"/>
        <v>0</v>
      </c>
      <c r="L210" s="109">
        <f t="shared" si="20"/>
        <v>0</v>
      </c>
    </row>
    <row r="211" spans="1:15" ht="25.5" hidden="1" customHeight="1">
      <c r="A211" s="54">
        <v>3</v>
      </c>
      <c r="B211" s="52">
        <v>1</v>
      </c>
      <c r="C211" s="52">
        <v>2</v>
      </c>
      <c r="D211" s="52">
        <v>1</v>
      </c>
      <c r="E211" s="52">
        <v>1</v>
      </c>
      <c r="F211" s="55"/>
      <c r="G211" s="67" t="s">
        <v>155</v>
      </c>
      <c r="H211" s="87">
        <v>178</v>
      </c>
      <c r="I211" s="109">
        <f>SUM(I212:I215)</f>
        <v>0</v>
      </c>
      <c r="J211" s="122">
        <f>SUM(J212:J215)</f>
        <v>0</v>
      </c>
      <c r="K211" s="117">
        <f>SUM(K212:K215)</f>
        <v>0</v>
      </c>
      <c r="L211" s="116">
        <f>SUM(L212:L215)</f>
        <v>0</v>
      </c>
    </row>
    <row r="212" spans="1:15" ht="38.25" hidden="1" customHeight="1">
      <c r="A212" s="57">
        <v>3</v>
      </c>
      <c r="B212" s="58">
        <v>1</v>
      </c>
      <c r="C212" s="58">
        <v>2</v>
      </c>
      <c r="D212" s="58">
        <v>1</v>
      </c>
      <c r="E212" s="58">
        <v>1</v>
      </c>
      <c r="F212" s="60">
        <v>2</v>
      </c>
      <c r="G212" s="59" t="s">
        <v>156</v>
      </c>
      <c r="H212" s="87">
        <v>179</v>
      </c>
      <c r="I212" s="115">
        <v>0</v>
      </c>
      <c r="J212" s="115">
        <v>0</v>
      </c>
      <c r="K212" s="115">
        <v>0</v>
      </c>
      <c r="L212" s="115">
        <v>0</v>
      </c>
    </row>
    <row r="213" spans="1:15" hidden="1">
      <c r="A213" s="57">
        <v>3</v>
      </c>
      <c r="B213" s="58">
        <v>1</v>
      </c>
      <c r="C213" s="58">
        <v>2</v>
      </c>
      <c r="D213" s="57">
        <v>1</v>
      </c>
      <c r="E213" s="58">
        <v>1</v>
      </c>
      <c r="F213" s="60">
        <v>3</v>
      </c>
      <c r="G213" s="59" t="s">
        <v>157</v>
      </c>
      <c r="H213" s="87">
        <v>180</v>
      </c>
      <c r="I213" s="115">
        <v>0</v>
      </c>
      <c r="J213" s="115">
        <v>0</v>
      </c>
      <c r="K213" s="115">
        <v>0</v>
      </c>
      <c r="L213" s="115">
        <v>0</v>
      </c>
    </row>
    <row r="214" spans="1:15" ht="25.5" hidden="1" customHeight="1">
      <c r="A214" s="57">
        <v>3</v>
      </c>
      <c r="B214" s="58">
        <v>1</v>
      </c>
      <c r="C214" s="58">
        <v>2</v>
      </c>
      <c r="D214" s="57">
        <v>1</v>
      </c>
      <c r="E214" s="58">
        <v>1</v>
      </c>
      <c r="F214" s="60">
        <v>4</v>
      </c>
      <c r="G214" s="59" t="s">
        <v>158</v>
      </c>
      <c r="H214" s="87">
        <v>181</v>
      </c>
      <c r="I214" s="115">
        <v>0</v>
      </c>
      <c r="J214" s="115">
        <v>0</v>
      </c>
      <c r="K214" s="115">
        <v>0</v>
      </c>
      <c r="L214" s="115">
        <v>0</v>
      </c>
    </row>
    <row r="215" spans="1:15" hidden="1">
      <c r="A215" s="65">
        <v>3</v>
      </c>
      <c r="B215" s="72">
        <v>1</v>
      </c>
      <c r="C215" s="72">
        <v>2</v>
      </c>
      <c r="D215" s="71">
        <v>1</v>
      </c>
      <c r="E215" s="72">
        <v>1</v>
      </c>
      <c r="F215" s="73">
        <v>5</v>
      </c>
      <c r="G215" s="74" t="s">
        <v>159</v>
      </c>
      <c r="H215" s="87">
        <v>182</v>
      </c>
      <c r="I215" s="115">
        <v>0</v>
      </c>
      <c r="J215" s="115">
        <v>0</v>
      </c>
      <c r="K215" s="115">
        <v>0</v>
      </c>
      <c r="L215" s="133">
        <v>0</v>
      </c>
    </row>
    <row r="216" spans="1:15" hidden="1">
      <c r="A216" s="57">
        <v>3</v>
      </c>
      <c r="B216" s="58">
        <v>1</v>
      </c>
      <c r="C216" s="58">
        <v>3</v>
      </c>
      <c r="D216" s="57"/>
      <c r="E216" s="58"/>
      <c r="F216" s="60"/>
      <c r="G216" s="59" t="s">
        <v>160</v>
      </c>
      <c r="H216" s="87">
        <v>183</v>
      </c>
      <c r="I216" s="109">
        <f>SUM(I217+I220)</f>
        <v>0</v>
      </c>
      <c r="J216" s="121">
        <f>SUM(J217+J220)</f>
        <v>0</v>
      </c>
      <c r="K216" s="110">
        <f>SUM(K217+K220)</f>
        <v>0</v>
      </c>
      <c r="L216" s="109">
        <f>SUM(L217+L220)</f>
        <v>0</v>
      </c>
    </row>
    <row r="217" spans="1:15" ht="25.5" hidden="1" customHeight="1">
      <c r="A217" s="54">
        <v>3</v>
      </c>
      <c r="B217" s="52">
        <v>1</v>
      </c>
      <c r="C217" s="52">
        <v>3</v>
      </c>
      <c r="D217" s="54">
        <v>1</v>
      </c>
      <c r="E217" s="57"/>
      <c r="F217" s="55"/>
      <c r="G217" s="53" t="s">
        <v>161</v>
      </c>
      <c r="H217" s="87">
        <v>184</v>
      </c>
      <c r="I217" s="116">
        <f t="shared" ref="I217:L218" si="21">I218</f>
        <v>0</v>
      </c>
      <c r="J217" s="122">
        <f t="shared" si="21"/>
        <v>0</v>
      </c>
      <c r="K217" s="117">
        <f t="shared" si="21"/>
        <v>0</v>
      </c>
      <c r="L217" s="116">
        <f t="shared" si="21"/>
        <v>0</v>
      </c>
    </row>
    <row r="218" spans="1:15" ht="25.5" hidden="1" customHeight="1">
      <c r="A218" s="57">
        <v>3</v>
      </c>
      <c r="B218" s="58">
        <v>1</v>
      </c>
      <c r="C218" s="58">
        <v>3</v>
      </c>
      <c r="D218" s="57">
        <v>1</v>
      </c>
      <c r="E218" s="57">
        <v>1</v>
      </c>
      <c r="F218" s="60"/>
      <c r="G218" s="53" t="s">
        <v>161</v>
      </c>
      <c r="H218" s="87">
        <v>185</v>
      </c>
      <c r="I218" s="109">
        <f t="shared" si="21"/>
        <v>0</v>
      </c>
      <c r="J218" s="121">
        <f t="shared" si="21"/>
        <v>0</v>
      </c>
      <c r="K218" s="110">
        <f t="shared" si="21"/>
        <v>0</v>
      </c>
      <c r="L218" s="109">
        <f t="shared" si="21"/>
        <v>0</v>
      </c>
    </row>
    <row r="219" spans="1:15" ht="25.5" hidden="1" customHeight="1">
      <c r="A219" s="57">
        <v>3</v>
      </c>
      <c r="B219" s="59">
        <v>1</v>
      </c>
      <c r="C219" s="57">
        <v>3</v>
      </c>
      <c r="D219" s="58">
        <v>1</v>
      </c>
      <c r="E219" s="58">
        <v>1</v>
      </c>
      <c r="F219" s="60">
        <v>1</v>
      </c>
      <c r="G219" s="53" t="s">
        <v>161</v>
      </c>
      <c r="H219" s="87">
        <v>186</v>
      </c>
      <c r="I219" s="133">
        <v>0</v>
      </c>
      <c r="J219" s="133">
        <v>0</v>
      </c>
      <c r="K219" s="133">
        <v>0</v>
      </c>
      <c r="L219" s="133">
        <v>0</v>
      </c>
    </row>
    <row r="220" spans="1:15" hidden="1">
      <c r="A220" s="57">
        <v>3</v>
      </c>
      <c r="B220" s="59">
        <v>1</v>
      </c>
      <c r="C220" s="57">
        <v>3</v>
      </c>
      <c r="D220" s="58">
        <v>2</v>
      </c>
      <c r="E220" s="58"/>
      <c r="F220" s="60"/>
      <c r="G220" s="59" t="s">
        <v>162</v>
      </c>
      <c r="H220" s="87">
        <v>187</v>
      </c>
      <c r="I220" s="109">
        <f>I221</f>
        <v>0</v>
      </c>
      <c r="J220" s="121">
        <f>J221</f>
        <v>0</v>
      </c>
      <c r="K220" s="110">
        <f>K221</f>
        <v>0</v>
      </c>
      <c r="L220" s="109">
        <f>L221</f>
        <v>0</v>
      </c>
    </row>
    <row r="221" spans="1:15" hidden="1">
      <c r="A221" s="54">
        <v>3</v>
      </c>
      <c r="B221" s="53">
        <v>1</v>
      </c>
      <c r="C221" s="54">
        <v>3</v>
      </c>
      <c r="D221" s="52">
        <v>2</v>
      </c>
      <c r="E221" s="52">
        <v>1</v>
      </c>
      <c r="F221" s="55"/>
      <c r="G221" s="59" t="s">
        <v>162</v>
      </c>
      <c r="H221" s="87">
        <v>188</v>
      </c>
      <c r="I221" s="109">
        <f>SUM(I222:I227)</f>
        <v>0</v>
      </c>
      <c r="J221" s="109">
        <f>SUM(J222:J227)</f>
        <v>0</v>
      </c>
      <c r="K221" s="109">
        <f>SUM(K222:K227)</f>
        <v>0</v>
      </c>
      <c r="L221" s="109">
        <f>SUM(L222:L227)</f>
        <v>0</v>
      </c>
      <c r="M221" s="94"/>
      <c r="N221" s="94"/>
      <c r="O221" s="94"/>
    </row>
    <row r="222" spans="1:15" hidden="1">
      <c r="A222" s="57">
        <v>3</v>
      </c>
      <c r="B222" s="59">
        <v>1</v>
      </c>
      <c r="C222" s="57">
        <v>3</v>
      </c>
      <c r="D222" s="58">
        <v>2</v>
      </c>
      <c r="E222" s="58">
        <v>1</v>
      </c>
      <c r="F222" s="60">
        <v>1</v>
      </c>
      <c r="G222" s="59" t="s">
        <v>163</v>
      </c>
      <c r="H222" s="87">
        <v>189</v>
      </c>
      <c r="I222" s="115">
        <v>0</v>
      </c>
      <c r="J222" s="115">
        <v>0</v>
      </c>
      <c r="K222" s="115">
        <v>0</v>
      </c>
      <c r="L222" s="133">
        <v>0</v>
      </c>
    </row>
    <row r="223" spans="1:15" ht="25.5" hidden="1" customHeight="1">
      <c r="A223" s="57">
        <v>3</v>
      </c>
      <c r="B223" s="59">
        <v>1</v>
      </c>
      <c r="C223" s="57">
        <v>3</v>
      </c>
      <c r="D223" s="58">
        <v>2</v>
      </c>
      <c r="E223" s="58">
        <v>1</v>
      </c>
      <c r="F223" s="60">
        <v>2</v>
      </c>
      <c r="G223" s="59" t="s">
        <v>164</v>
      </c>
      <c r="H223" s="87">
        <v>190</v>
      </c>
      <c r="I223" s="115">
        <v>0</v>
      </c>
      <c r="J223" s="115">
        <v>0</v>
      </c>
      <c r="K223" s="115">
        <v>0</v>
      </c>
      <c r="L223" s="115">
        <v>0</v>
      </c>
    </row>
    <row r="224" spans="1:15" hidden="1">
      <c r="A224" s="57">
        <v>3</v>
      </c>
      <c r="B224" s="59">
        <v>1</v>
      </c>
      <c r="C224" s="57">
        <v>3</v>
      </c>
      <c r="D224" s="58">
        <v>2</v>
      </c>
      <c r="E224" s="58">
        <v>1</v>
      </c>
      <c r="F224" s="60">
        <v>3</v>
      </c>
      <c r="G224" s="59" t="s">
        <v>165</v>
      </c>
      <c r="H224" s="87">
        <v>191</v>
      </c>
      <c r="I224" s="115">
        <v>0</v>
      </c>
      <c r="J224" s="115">
        <v>0</v>
      </c>
      <c r="K224" s="115">
        <v>0</v>
      </c>
      <c r="L224" s="115">
        <v>0</v>
      </c>
    </row>
    <row r="225" spans="1:12" ht="25.5" hidden="1" customHeight="1">
      <c r="A225" s="57">
        <v>3</v>
      </c>
      <c r="B225" s="59">
        <v>1</v>
      </c>
      <c r="C225" s="57">
        <v>3</v>
      </c>
      <c r="D225" s="58">
        <v>2</v>
      </c>
      <c r="E225" s="58">
        <v>1</v>
      </c>
      <c r="F225" s="60">
        <v>4</v>
      </c>
      <c r="G225" s="59" t="s">
        <v>166</v>
      </c>
      <c r="H225" s="87">
        <v>192</v>
      </c>
      <c r="I225" s="115">
        <v>0</v>
      </c>
      <c r="J225" s="115">
        <v>0</v>
      </c>
      <c r="K225" s="115">
        <v>0</v>
      </c>
      <c r="L225" s="133">
        <v>0</v>
      </c>
    </row>
    <row r="226" spans="1:12" hidden="1">
      <c r="A226" s="57">
        <v>3</v>
      </c>
      <c r="B226" s="59">
        <v>1</v>
      </c>
      <c r="C226" s="57">
        <v>3</v>
      </c>
      <c r="D226" s="58">
        <v>2</v>
      </c>
      <c r="E226" s="58">
        <v>1</v>
      </c>
      <c r="F226" s="60">
        <v>5</v>
      </c>
      <c r="G226" s="53" t="s">
        <v>167</v>
      </c>
      <c r="H226" s="87">
        <v>193</v>
      </c>
      <c r="I226" s="115">
        <v>0</v>
      </c>
      <c r="J226" s="115">
        <v>0</v>
      </c>
      <c r="K226" s="115">
        <v>0</v>
      </c>
      <c r="L226" s="115">
        <v>0</v>
      </c>
    </row>
    <row r="227" spans="1:12" hidden="1">
      <c r="A227" s="57">
        <v>3</v>
      </c>
      <c r="B227" s="59">
        <v>1</v>
      </c>
      <c r="C227" s="57">
        <v>3</v>
      </c>
      <c r="D227" s="58">
        <v>2</v>
      </c>
      <c r="E227" s="58">
        <v>1</v>
      </c>
      <c r="F227" s="60">
        <v>6</v>
      </c>
      <c r="G227" s="53" t="s">
        <v>162</v>
      </c>
      <c r="H227" s="87">
        <v>194</v>
      </c>
      <c r="I227" s="115">
        <v>0</v>
      </c>
      <c r="J227" s="115">
        <v>0</v>
      </c>
      <c r="K227" s="115">
        <v>0</v>
      </c>
      <c r="L227" s="133">
        <v>0</v>
      </c>
    </row>
    <row r="228" spans="1:12" ht="25.5" hidden="1" customHeight="1">
      <c r="A228" s="54">
        <v>3</v>
      </c>
      <c r="B228" s="52">
        <v>1</v>
      </c>
      <c r="C228" s="52">
        <v>4</v>
      </c>
      <c r="D228" s="52"/>
      <c r="E228" s="52"/>
      <c r="F228" s="55"/>
      <c r="G228" s="53" t="s">
        <v>168</v>
      </c>
      <c r="H228" s="87">
        <v>195</v>
      </c>
      <c r="I228" s="116">
        <f t="shared" ref="I228:L230" si="22">I229</f>
        <v>0</v>
      </c>
      <c r="J228" s="122">
        <f t="shared" si="22"/>
        <v>0</v>
      </c>
      <c r="K228" s="117">
        <f t="shared" si="22"/>
        <v>0</v>
      </c>
      <c r="L228" s="117">
        <f t="shared" si="22"/>
        <v>0</v>
      </c>
    </row>
    <row r="229" spans="1:12" ht="25.5" hidden="1" customHeight="1">
      <c r="A229" s="65">
        <v>3</v>
      </c>
      <c r="B229" s="72">
        <v>1</v>
      </c>
      <c r="C229" s="72">
        <v>4</v>
      </c>
      <c r="D229" s="72">
        <v>1</v>
      </c>
      <c r="E229" s="72"/>
      <c r="F229" s="73"/>
      <c r="G229" s="53" t="s">
        <v>168</v>
      </c>
      <c r="H229" s="87">
        <v>196</v>
      </c>
      <c r="I229" s="118">
        <f t="shared" si="22"/>
        <v>0</v>
      </c>
      <c r="J229" s="127">
        <f t="shared" si="22"/>
        <v>0</v>
      </c>
      <c r="K229" s="119">
        <f t="shared" si="22"/>
        <v>0</v>
      </c>
      <c r="L229" s="119">
        <f t="shared" si="22"/>
        <v>0</v>
      </c>
    </row>
    <row r="230" spans="1:12" ht="25.5" hidden="1" customHeight="1">
      <c r="A230" s="57">
        <v>3</v>
      </c>
      <c r="B230" s="58">
        <v>1</v>
      </c>
      <c r="C230" s="58">
        <v>4</v>
      </c>
      <c r="D230" s="58">
        <v>1</v>
      </c>
      <c r="E230" s="58">
        <v>1</v>
      </c>
      <c r="F230" s="60"/>
      <c r="G230" s="53" t="s">
        <v>169</v>
      </c>
      <c r="H230" s="87">
        <v>197</v>
      </c>
      <c r="I230" s="109">
        <f t="shared" si="22"/>
        <v>0</v>
      </c>
      <c r="J230" s="121">
        <f t="shared" si="22"/>
        <v>0</v>
      </c>
      <c r="K230" s="110">
        <f t="shared" si="22"/>
        <v>0</v>
      </c>
      <c r="L230" s="110">
        <f t="shared" si="22"/>
        <v>0</v>
      </c>
    </row>
    <row r="231" spans="1:12" ht="25.5" hidden="1" customHeight="1">
      <c r="A231" s="61">
        <v>3</v>
      </c>
      <c r="B231" s="57">
        <v>1</v>
      </c>
      <c r="C231" s="58">
        <v>4</v>
      </c>
      <c r="D231" s="58">
        <v>1</v>
      </c>
      <c r="E231" s="58">
        <v>1</v>
      </c>
      <c r="F231" s="60">
        <v>1</v>
      </c>
      <c r="G231" s="53" t="s">
        <v>169</v>
      </c>
      <c r="H231" s="87">
        <v>198</v>
      </c>
      <c r="I231" s="115">
        <v>0</v>
      </c>
      <c r="J231" s="115">
        <v>0</v>
      </c>
      <c r="K231" s="115">
        <v>0</v>
      </c>
      <c r="L231" s="115">
        <v>0</v>
      </c>
    </row>
    <row r="232" spans="1:12" ht="25.5" hidden="1" customHeight="1">
      <c r="A232" s="61">
        <v>3</v>
      </c>
      <c r="B232" s="58">
        <v>1</v>
      </c>
      <c r="C232" s="58">
        <v>5</v>
      </c>
      <c r="D232" s="58"/>
      <c r="E232" s="58"/>
      <c r="F232" s="60"/>
      <c r="G232" s="59" t="s">
        <v>170</v>
      </c>
      <c r="H232" s="87">
        <v>199</v>
      </c>
      <c r="I232" s="109">
        <f t="shared" ref="I232:L233" si="23">I233</f>
        <v>0</v>
      </c>
      <c r="J232" s="109">
        <f t="shared" si="23"/>
        <v>0</v>
      </c>
      <c r="K232" s="109">
        <f t="shared" si="23"/>
        <v>0</v>
      </c>
      <c r="L232" s="109">
        <f t="shared" si="23"/>
        <v>0</v>
      </c>
    </row>
    <row r="233" spans="1:12" ht="25.5" hidden="1" customHeight="1">
      <c r="A233" s="61">
        <v>3</v>
      </c>
      <c r="B233" s="58">
        <v>1</v>
      </c>
      <c r="C233" s="58">
        <v>5</v>
      </c>
      <c r="D233" s="58">
        <v>1</v>
      </c>
      <c r="E233" s="58"/>
      <c r="F233" s="60"/>
      <c r="G233" s="59" t="s">
        <v>170</v>
      </c>
      <c r="H233" s="87">
        <v>200</v>
      </c>
      <c r="I233" s="109">
        <f t="shared" si="23"/>
        <v>0</v>
      </c>
      <c r="J233" s="109">
        <f t="shared" si="23"/>
        <v>0</v>
      </c>
      <c r="K233" s="109">
        <f t="shared" si="23"/>
        <v>0</v>
      </c>
      <c r="L233" s="109">
        <f t="shared" si="23"/>
        <v>0</v>
      </c>
    </row>
    <row r="234" spans="1:12" ht="25.5" hidden="1" customHeight="1">
      <c r="A234" s="61">
        <v>3</v>
      </c>
      <c r="B234" s="58">
        <v>1</v>
      </c>
      <c r="C234" s="58">
        <v>5</v>
      </c>
      <c r="D234" s="58">
        <v>1</v>
      </c>
      <c r="E234" s="58">
        <v>1</v>
      </c>
      <c r="F234" s="60"/>
      <c r="G234" s="59" t="s">
        <v>170</v>
      </c>
      <c r="H234" s="87">
        <v>201</v>
      </c>
      <c r="I234" s="109">
        <f>SUM(I235:I237)</f>
        <v>0</v>
      </c>
      <c r="J234" s="109">
        <f>SUM(J235:J237)</f>
        <v>0</v>
      </c>
      <c r="K234" s="109">
        <f>SUM(K235:K237)</f>
        <v>0</v>
      </c>
      <c r="L234" s="109">
        <f>SUM(L235:L237)</f>
        <v>0</v>
      </c>
    </row>
    <row r="235" spans="1:12" hidden="1">
      <c r="A235" s="61">
        <v>3</v>
      </c>
      <c r="B235" s="58">
        <v>1</v>
      </c>
      <c r="C235" s="58">
        <v>5</v>
      </c>
      <c r="D235" s="58">
        <v>1</v>
      </c>
      <c r="E235" s="58">
        <v>1</v>
      </c>
      <c r="F235" s="60">
        <v>1</v>
      </c>
      <c r="G235" s="91" t="s">
        <v>171</v>
      </c>
      <c r="H235" s="87">
        <v>202</v>
      </c>
      <c r="I235" s="115">
        <v>0</v>
      </c>
      <c r="J235" s="115">
        <v>0</v>
      </c>
      <c r="K235" s="115">
        <v>0</v>
      </c>
      <c r="L235" s="115">
        <v>0</v>
      </c>
    </row>
    <row r="236" spans="1:12" hidden="1">
      <c r="A236" s="61">
        <v>3</v>
      </c>
      <c r="B236" s="58">
        <v>1</v>
      </c>
      <c r="C236" s="58">
        <v>5</v>
      </c>
      <c r="D236" s="58">
        <v>1</v>
      </c>
      <c r="E236" s="58">
        <v>1</v>
      </c>
      <c r="F236" s="60">
        <v>2</v>
      </c>
      <c r="G236" s="91" t="s">
        <v>172</v>
      </c>
      <c r="H236" s="87">
        <v>203</v>
      </c>
      <c r="I236" s="115">
        <v>0</v>
      </c>
      <c r="J236" s="115">
        <v>0</v>
      </c>
      <c r="K236" s="115">
        <v>0</v>
      </c>
      <c r="L236" s="115">
        <v>0</v>
      </c>
    </row>
    <row r="237" spans="1:12" ht="25.5" hidden="1" customHeight="1">
      <c r="A237" s="61">
        <v>3</v>
      </c>
      <c r="B237" s="58">
        <v>1</v>
      </c>
      <c r="C237" s="58">
        <v>5</v>
      </c>
      <c r="D237" s="58">
        <v>1</v>
      </c>
      <c r="E237" s="58">
        <v>1</v>
      </c>
      <c r="F237" s="60">
        <v>3</v>
      </c>
      <c r="G237" s="91" t="s">
        <v>173</v>
      </c>
      <c r="H237" s="87">
        <v>204</v>
      </c>
      <c r="I237" s="115">
        <v>0</v>
      </c>
      <c r="J237" s="115">
        <v>0</v>
      </c>
      <c r="K237" s="115">
        <v>0</v>
      </c>
      <c r="L237" s="115">
        <v>0</v>
      </c>
    </row>
    <row r="238" spans="1:12" ht="38.25" hidden="1" customHeight="1">
      <c r="A238" s="46">
        <v>3</v>
      </c>
      <c r="B238" s="47">
        <v>2</v>
      </c>
      <c r="C238" s="47"/>
      <c r="D238" s="47"/>
      <c r="E238" s="47"/>
      <c r="F238" s="49"/>
      <c r="G238" s="48" t="s">
        <v>174</v>
      </c>
      <c r="H238" s="87">
        <v>205</v>
      </c>
      <c r="I238" s="109">
        <f>SUM(I239+I271)</f>
        <v>0</v>
      </c>
      <c r="J238" s="121">
        <f>SUM(J239+J271)</f>
        <v>0</v>
      </c>
      <c r="K238" s="110">
        <f>SUM(K239+K271)</f>
        <v>0</v>
      </c>
      <c r="L238" s="110">
        <f>SUM(L239+L271)</f>
        <v>0</v>
      </c>
    </row>
    <row r="239" spans="1:12" ht="38.25" hidden="1" customHeight="1">
      <c r="A239" s="65">
        <v>3</v>
      </c>
      <c r="B239" s="71">
        <v>2</v>
      </c>
      <c r="C239" s="72">
        <v>1</v>
      </c>
      <c r="D239" s="72"/>
      <c r="E239" s="72"/>
      <c r="F239" s="73"/>
      <c r="G239" s="74" t="s">
        <v>175</v>
      </c>
      <c r="H239" s="87">
        <v>206</v>
      </c>
      <c r="I239" s="118">
        <f>SUM(I240+I249+I253+I257+I261+I264+I267)</f>
        <v>0</v>
      </c>
      <c r="J239" s="127">
        <f>SUM(J240+J249+J253+J257+J261+J264+J267)</f>
        <v>0</v>
      </c>
      <c r="K239" s="119">
        <f>SUM(K240+K249+K253+K257+K261+K264+K267)</f>
        <v>0</v>
      </c>
      <c r="L239" s="119">
        <f>SUM(L240+L249+L253+L257+L261+L264+L267)</f>
        <v>0</v>
      </c>
    </row>
    <row r="240" spans="1:12" hidden="1">
      <c r="A240" s="57">
        <v>3</v>
      </c>
      <c r="B240" s="58">
        <v>2</v>
      </c>
      <c r="C240" s="58">
        <v>1</v>
      </c>
      <c r="D240" s="58">
        <v>1</v>
      </c>
      <c r="E240" s="58"/>
      <c r="F240" s="60"/>
      <c r="G240" s="59" t="s">
        <v>176</v>
      </c>
      <c r="H240" s="87">
        <v>207</v>
      </c>
      <c r="I240" s="118">
        <f>I241</f>
        <v>0</v>
      </c>
      <c r="J240" s="118">
        <f>J241</f>
        <v>0</v>
      </c>
      <c r="K240" s="118">
        <f>K241</f>
        <v>0</v>
      </c>
      <c r="L240" s="118">
        <f>L241</f>
        <v>0</v>
      </c>
    </row>
    <row r="241" spans="1:12" hidden="1">
      <c r="A241" s="57">
        <v>3</v>
      </c>
      <c r="B241" s="57">
        <v>2</v>
      </c>
      <c r="C241" s="58">
        <v>1</v>
      </c>
      <c r="D241" s="58">
        <v>1</v>
      </c>
      <c r="E241" s="58">
        <v>1</v>
      </c>
      <c r="F241" s="60"/>
      <c r="G241" s="59" t="s">
        <v>177</v>
      </c>
      <c r="H241" s="87">
        <v>208</v>
      </c>
      <c r="I241" s="109">
        <f>SUM(I242:I242)</f>
        <v>0</v>
      </c>
      <c r="J241" s="121">
        <f>SUM(J242:J242)</f>
        <v>0</v>
      </c>
      <c r="K241" s="110">
        <f>SUM(K242:K242)</f>
        <v>0</v>
      </c>
      <c r="L241" s="110">
        <f>SUM(L242:L242)</f>
        <v>0</v>
      </c>
    </row>
    <row r="242" spans="1:12" hidden="1">
      <c r="A242" s="65">
        <v>3</v>
      </c>
      <c r="B242" s="65">
        <v>2</v>
      </c>
      <c r="C242" s="72">
        <v>1</v>
      </c>
      <c r="D242" s="72">
        <v>1</v>
      </c>
      <c r="E242" s="72">
        <v>1</v>
      </c>
      <c r="F242" s="73">
        <v>1</v>
      </c>
      <c r="G242" s="74" t="s">
        <v>177</v>
      </c>
      <c r="H242" s="87">
        <v>209</v>
      </c>
      <c r="I242" s="115">
        <v>0</v>
      </c>
      <c r="J242" s="115">
        <v>0</v>
      </c>
      <c r="K242" s="115">
        <v>0</v>
      </c>
      <c r="L242" s="115">
        <v>0</v>
      </c>
    </row>
    <row r="243" spans="1:12" hidden="1">
      <c r="A243" s="65">
        <v>3</v>
      </c>
      <c r="B243" s="72">
        <v>2</v>
      </c>
      <c r="C243" s="72">
        <v>1</v>
      </c>
      <c r="D243" s="72">
        <v>1</v>
      </c>
      <c r="E243" s="72">
        <v>2</v>
      </c>
      <c r="F243" s="73"/>
      <c r="G243" s="74" t="s">
        <v>178</v>
      </c>
      <c r="H243" s="87">
        <v>210</v>
      </c>
      <c r="I243" s="109">
        <f>SUM(I244:I245)</f>
        <v>0</v>
      </c>
      <c r="J243" s="109">
        <f>SUM(J244:J245)</f>
        <v>0</v>
      </c>
      <c r="K243" s="109">
        <f>SUM(K244:K245)</f>
        <v>0</v>
      </c>
      <c r="L243" s="109">
        <f>SUM(L244:L245)</f>
        <v>0</v>
      </c>
    </row>
    <row r="244" spans="1:12" hidden="1">
      <c r="A244" s="65">
        <v>3</v>
      </c>
      <c r="B244" s="72">
        <v>2</v>
      </c>
      <c r="C244" s="72">
        <v>1</v>
      </c>
      <c r="D244" s="72">
        <v>1</v>
      </c>
      <c r="E244" s="72">
        <v>2</v>
      </c>
      <c r="F244" s="73">
        <v>1</v>
      </c>
      <c r="G244" s="74" t="s">
        <v>179</v>
      </c>
      <c r="H244" s="87">
        <v>211</v>
      </c>
      <c r="I244" s="115">
        <v>0</v>
      </c>
      <c r="J244" s="115">
        <v>0</v>
      </c>
      <c r="K244" s="115">
        <v>0</v>
      </c>
      <c r="L244" s="115">
        <v>0</v>
      </c>
    </row>
    <row r="245" spans="1:12" hidden="1">
      <c r="A245" s="65">
        <v>3</v>
      </c>
      <c r="B245" s="72">
        <v>2</v>
      </c>
      <c r="C245" s="72">
        <v>1</v>
      </c>
      <c r="D245" s="72">
        <v>1</v>
      </c>
      <c r="E245" s="72">
        <v>2</v>
      </c>
      <c r="F245" s="73">
        <v>2</v>
      </c>
      <c r="G245" s="74" t="s">
        <v>180</v>
      </c>
      <c r="H245" s="87">
        <v>212</v>
      </c>
      <c r="I245" s="115">
        <v>0</v>
      </c>
      <c r="J245" s="115">
        <v>0</v>
      </c>
      <c r="K245" s="115">
        <v>0</v>
      </c>
      <c r="L245" s="115">
        <v>0</v>
      </c>
    </row>
    <row r="246" spans="1:12" hidden="1">
      <c r="A246" s="65">
        <v>3</v>
      </c>
      <c r="B246" s="72">
        <v>2</v>
      </c>
      <c r="C246" s="72">
        <v>1</v>
      </c>
      <c r="D246" s="72">
        <v>1</v>
      </c>
      <c r="E246" s="72">
        <v>3</v>
      </c>
      <c r="F246" s="95"/>
      <c r="G246" s="74" t="s">
        <v>181</v>
      </c>
      <c r="H246" s="87">
        <v>213</v>
      </c>
      <c r="I246" s="109">
        <f>SUM(I247:I248)</f>
        <v>0</v>
      </c>
      <c r="J246" s="109">
        <f>SUM(J247:J248)</f>
        <v>0</v>
      </c>
      <c r="K246" s="109">
        <f>SUM(K247:K248)</f>
        <v>0</v>
      </c>
      <c r="L246" s="109">
        <f>SUM(L247:L248)</f>
        <v>0</v>
      </c>
    </row>
    <row r="247" spans="1:12" hidden="1">
      <c r="A247" s="65">
        <v>3</v>
      </c>
      <c r="B247" s="72">
        <v>2</v>
      </c>
      <c r="C247" s="72">
        <v>1</v>
      </c>
      <c r="D247" s="72">
        <v>1</v>
      </c>
      <c r="E247" s="72">
        <v>3</v>
      </c>
      <c r="F247" s="73">
        <v>1</v>
      </c>
      <c r="G247" s="74" t="s">
        <v>182</v>
      </c>
      <c r="H247" s="87">
        <v>214</v>
      </c>
      <c r="I247" s="115">
        <v>0</v>
      </c>
      <c r="J247" s="115">
        <v>0</v>
      </c>
      <c r="K247" s="115">
        <v>0</v>
      </c>
      <c r="L247" s="115">
        <v>0</v>
      </c>
    </row>
    <row r="248" spans="1:12" hidden="1">
      <c r="A248" s="65">
        <v>3</v>
      </c>
      <c r="B248" s="72">
        <v>2</v>
      </c>
      <c r="C248" s="72">
        <v>1</v>
      </c>
      <c r="D248" s="72">
        <v>1</v>
      </c>
      <c r="E248" s="72">
        <v>3</v>
      </c>
      <c r="F248" s="73">
        <v>2</v>
      </c>
      <c r="G248" s="74" t="s">
        <v>183</v>
      </c>
      <c r="H248" s="87">
        <v>215</v>
      </c>
      <c r="I248" s="115">
        <v>0</v>
      </c>
      <c r="J248" s="115">
        <v>0</v>
      </c>
      <c r="K248" s="115">
        <v>0</v>
      </c>
      <c r="L248" s="115">
        <v>0</v>
      </c>
    </row>
    <row r="249" spans="1:12" hidden="1">
      <c r="A249" s="57">
        <v>3</v>
      </c>
      <c r="B249" s="58">
        <v>2</v>
      </c>
      <c r="C249" s="58">
        <v>1</v>
      </c>
      <c r="D249" s="58">
        <v>2</v>
      </c>
      <c r="E249" s="58"/>
      <c r="F249" s="60"/>
      <c r="G249" s="59" t="s">
        <v>184</v>
      </c>
      <c r="H249" s="87">
        <v>216</v>
      </c>
      <c r="I249" s="109">
        <f>I250</f>
        <v>0</v>
      </c>
      <c r="J249" s="109">
        <f>J250</f>
        <v>0</v>
      </c>
      <c r="K249" s="109">
        <f>K250</f>
        <v>0</v>
      </c>
      <c r="L249" s="109">
        <f>L250</f>
        <v>0</v>
      </c>
    </row>
    <row r="250" spans="1:12" hidden="1">
      <c r="A250" s="57">
        <v>3</v>
      </c>
      <c r="B250" s="58">
        <v>2</v>
      </c>
      <c r="C250" s="58">
        <v>1</v>
      </c>
      <c r="D250" s="58">
        <v>2</v>
      </c>
      <c r="E250" s="58">
        <v>1</v>
      </c>
      <c r="F250" s="60"/>
      <c r="G250" s="59" t="s">
        <v>184</v>
      </c>
      <c r="H250" s="87">
        <v>217</v>
      </c>
      <c r="I250" s="109">
        <f>SUM(I251:I252)</f>
        <v>0</v>
      </c>
      <c r="J250" s="121">
        <f>SUM(J251:J252)</f>
        <v>0</v>
      </c>
      <c r="K250" s="110">
        <f>SUM(K251:K252)</f>
        <v>0</v>
      </c>
      <c r="L250" s="110">
        <f>SUM(L251:L252)</f>
        <v>0</v>
      </c>
    </row>
    <row r="251" spans="1:12" ht="25.5" hidden="1" customHeight="1">
      <c r="A251" s="65">
        <v>3</v>
      </c>
      <c r="B251" s="71">
        <v>2</v>
      </c>
      <c r="C251" s="72">
        <v>1</v>
      </c>
      <c r="D251" s="72">
        <v>2</v>
      </c>
      <c r="E251" s="72">
        <v>1</v>
      </c>
      <c r="F251" s="73">
        <v>1</v>
      </c>
      <c r="G251" s="74" t="s">
        <v>185</v>
      </c>
      <c r="H251" s="87">
        <v>218</v>
      </c>
      <c r="I251" s="115">
        <v>0</v>
      </c>
      <c r="J251" s="115">
        <v>0</v>
      </c>
      <c r="K251" s="115">
        <v>0</v>
      </c>
      <c r="L251" s="115">
        <v>0</v>
      </c>
    </row>
    <row r="252" spans="1:12" ht="25.5" hidden="1" customHeight="1">
      <c r="A252" s="57">
        <v>3</v>
      </c>
      <c r="B252" s="58">
        <v>2</v>
      </c>
      <c r="C252" s="58">
        <v>1</v>
      </c>
      <c r="D252" s="58">
        <v>2</v>
      </c>
      <c r="E252" s="58">
        <v>1</v>
      </c>
      <c r="F252" s="60">
        <v>2</v>
      </c>
      <c r="G252" s="59" t="s">
        <v>186</v>
      </c>
      <c r="H252" s="87">
        <v>219</v>
      </c>
      <c r="I252" s="115">
        <v>0</v>
      </c>
      <c r="J252" s="115">
        <v>0</v>
      </c>
      <c r="K252" s="115">
        <v>0</v>
      </c>
      <c r="L252" s="115">
        <v>0</v>
      </c>
    </row>
    <row r="253" spans="1:12" ht="25.5" hidden="1" customHeight="1">
      <c r="A253" s="54">
        <v>3</v>
      </c>
      <c r="B253" s="52">
        <v>2</v>
      </c>
      <c r="C253" s="52">
        <v>1</v>
      </c>
      <c r="D253" s="52">
        <v>3</v>
      </c>
      <c r="E253" s="52"/>
      <c r="F253" s="55"/>
      <c r="G253" s="53" t="s">
        <v>187</v>
      </c>
      <c r="H253" s="87">
        <v>220</v>
      </c>
      <c r="I253" s="116">
        <f>I254</f>
        <v>0</v>
      </c>
      <c r="J253" s="122">
        <f>J254</f>
        <v>0</v>
      </c>
      <c r="K253" s="117">
        <f>K254</f>
        <v>0</v>
      </c>
      <c r="L253" s="117">
        <f>L254</f>
        <v>0</v>
      </c>
    </row>
    <row r="254" spans="1:12" ht="25.5" hidden="1" customHeight="1">
      <c r="A254" s="57">
        <v>3</v>
      </c>
      <c r="B254" s="58">
        <v>2</v>
      </c>
      <c r="C254" s="58">
        <v>1</v>
      </c>
      <c r="D254" s="58">
        <v>3</v>
      </c>
      <c r="E254" s="58">
        <v>1</v>
      </c>
      <c r="F254" s="60"/>
      <c r="G254" s="53" t="s">
        <v>187</v>
      </c>
      <c r="H254" s="87">
        <v>221</v>
      </c>
      <c r="I254" s="109">
        <f>I255+I256</f>
        <v>0</v>
      </c>
      <c r="J254" s="109">
        <f>J255+J256</f>
        <v>0</v>
      </c>
      <c r="K254" s="109">
        <f>K255+K256</f>
        <v>0</v>
      </c>
      <c r="L254" s="109">
        <f>L255+L256</f>
        <v>0</v>
      </c>
    </row>
    <row r="255" spans="1:12" ht="25.5" hidden="1" customHeight="1">
      <c r="A255" s="57">
        <v>3</v>
      </c>
      <c r="B255" s="58">
        <v>2</v>
      </c>
      <c r="C255" s="58">
        <v>1</v>
      </c>
      <c r="D255" s="58">
        <v>3</v>
      </c>
      <c r="E255" s="58">
        <v>1</v>
      </c>
      <c r="F255" s="60">
        <v>1</v>
      </c>
      <c r="G255" s="59" t="s">
        <v>188</v>
      </c>
      <c r="H255" s="87">
        <v>222</v>
      </c>
      <c r="I255" s="115">
        <v>0</v>
      </c>
      <c r="J255" s="115">
        <v>0</v>
      </c>
      <c r="K255" s="115">
        <v>0</v>
      </c>
      <c r="L255" s="115">
        <v>0</v>
      </c>
    </row>
    <row r="256" spans="1:12" ht="25.5" hidden="1" customHeight="1">
      <c r="A256" s="57">
        <v>3</v>
      </c>
      <c r="B256" s="58">
        <v>2</v>
      </c>
      <c r="C256" s="58">
        <v>1</v>
      </c>
      <c r="D256" s="58">
        <v>3</v>
      </c>
      <c r="E256" s="58">
        <v>1</v>
      </c>
      <c r="F256" s="60">
        <v>2</v>
      </c>
      <c r="G256" s="59" t="s">
        <v>189</v>
      </c>
      <c r="H256" s="87">
        <v>223</v>
      </c>
      <c r="I256" s="133">
        <v>0</v>
      </c>
      <c r="J256" s="130">
        <v>0</v>
      </c>
      <c r="K256" s="133">
        <v>0</v>
      </c>
      <c r="L256" s="133">
        <v>0</v>
      </c>
    </row>
    <row r="257" spans="1:12" hidden="1">
      <c r="A257" s="57">
        <v>3</v>
      </c>
      <c r="B257" s="58">
        <v>2</v>
      </c>
      <c r="C257" s="58">
        <v>1</v>
      </c>
      <c r="D257" s="58">
        <v>4</v>
      </c>
      <c r="E257" s="58"/>
      <c r="F257" s="60"/>
      <c r="G257" s="59" t="s">
        <v>190</v>
      </c>
      <c r="H257" s="87">
        <v>224</v>
      </c>
      <c r="I257" s="109">
        <f>I258</f>
        <v>0</v>
      </c>
      <c r="J257" s="110">
        <f>J258</f>
        <v>0</v>
      </c>
      <c r="K257" s="109">
        <f>K258</f>
        <v>0</v>
      </c>
      <c r="L257" s="110">
        <f>L258</f>
        <v>0</v>
      </c>
    </row>
    <row r="258" spans="1:12" hidden="1">
      <c r="A258" s="54">
        <v>3</v>
      </c>
      <c r="B258" s="52">
        <v>2</v>
      </c>
      <c r="C258" s="52">
        <v>1</v>
      </c>
      <c r="D258" s="52">
        <v>4</v>
      </c>
      <c r="E258" s="52">
        <v>1</v>
      </c>
      <c r="F258" s="55"/>
      <c r="G258" s="53" t="s">
        <v>190</v>
      </c>
      <c r="H258" s="87">
        <v>225</v>
      </c>
      <c r="I258" s="116">
        <f>SUM(I259:I260)</f>
        <v>0</v>
      </c>
      <c r="J258" s="122">
        <f>SUM(J259:J260)</f>
        <v>0</v>
      </c>
      <c r="K258" s="117">
        <f>SUM(K259:K260)</f>
        <v>0</v>
      </c>
      <c r="L258" s="117">
        <f>SUM(L259:L260)</f>
        <v>0</v>
      </c>
    </row>
    <row r="259" spans="1:12" ht="25.5" hidden="1" customHeight="1">
      <c r="A259" s="57">
        <v>3</v>
      </c>
      <c r="B259" s="58">
        <v>2</v>
      </c>
      <c r="C259" s="58">
        <v>1</v>
      </c>
      <c r="D259" s="58">
        <v>4</v>
      </c>
      <c r="E259" s="58">
        <v>1</v>
      </c>
      <c r="F259" s="60">
        <v>1</v>
      </c>
      <c r="G259" s="59" t="s">
        <v>191</v>
      </c>
      <c r="H259" s="87">
        <v>226</v>
      </c>
      <c r="I259" s="115">
        <v>0</v>
      </c>
      <c r="J259" s="115">
        <v>0</v>
      </c>
      <c r="K259" s="115">
        <v>0</v>
      </c>
      <c r="L259" s="115">
        <v>0</v>
      </c>
    </row>
    <row r="260" spans="1:12" ht="25.5" hidden="1" customHeight="1">
      <c r="A260" s="57">
        <v>3</v>
      </c>
      <c r="B260" s="58">
        <v>2</v>
      </c>
      <c r="C260" s="58">
        <v>1</v>
      </c>
      <c r="D260" s="58">
        <v>4</v>
      </c>
      <c r="E260" s="58">
        <v>1</v>
      </c>
      <c r="F260" s="60">
        <v>2</v>
      </c>
      <c r="G260" s="59" t="s">
        <v>192</v>
      </c>
      <c r="H260" s="87">
        <v>227</v>
      </c>
      <c r="I260" s="115">
        <v>0</v>
      </c>
      <c r="J260" s="115">
        <v>0</v>
      </c>
      <c r="K260" s="115">
        <v>0</v>
      </c>
      <c r="L260" s="115">
        <v>0</v>
      </c>
    </row>
    <row r="261" spans="1:12" hidden="1">
      <c r="A261" s="57">
        <v>3</v>
      </c>
      <c r="B261" s="58">
        <v>2</v>
      </c>
      <c r="C261" s="58">
        <v>1</v>
      </c>
      <c r="D261" s="58">
        <v>5</v>
      </c>
      <c r="E261" s="58"/>
      <c r="F261" s="60"/>
      <c r="G261" s="59" t="s">
        <v>193</v>
      </c>
      <c r="H261" s="87">
        <v>228</v>
      </c>
      <c r="I261" s="109">
        <f t="shared" ref="I261:L262" si="24">I262</f>
        <v>0</v>
      </c>
      <c r="J261" s="121">
        <f t="shared" si="24"/>
        <v>0</v>
      </c>
      <c r="K261" s="110">
        <f t="shared" si="24"/>
        <v>0</v>
      </c>
      <c r="L261" s="110">
        <f t="shared" si="24"/>
        <v>0</v>
      </c>
    </row>
    <row r="262" spans="1:12" hidden="1">
      <c r="A262" s="57">
        <v>3</v>
      </c>
      <c r="B262" s="58">
        <v>2</v>
      </c>
      <c r="C262" s="58">
        <v>1</v>
      </c>
      <c r="D262" s="58">
        <v>5</v>
      </c>
      <c r="E262" s="58">
        <v>1</v>
      </c>
      <c r="F262" s="60"/>
      <c r="G262" s="59" t="s">
        <v>193</v>
      </c>
      <c r="H262" s="87">
        <v>229</v>
      </c>
      <c r="I262" s="110">
        <f t="shared" si="24"/>
        <v>0</v>
      </c>
      <c r="J262" s="121">
        <f t="shared" si="24"/>
        <v>0</v>
      </c>
      <c r="K262" s="110">
        <f t="shared" si="24"/>
        <v>0</v>
      </c>
      <c r="L262" s="110">
        <f t="shared" si="24"/>
        <v>0</v>
      </c>
    </row>
    <row r="263" spans="1:12" hidden="1">
      <c r="A263" s="71">
        <v>3</v>
      </c>
      <c r="B263" s="72">
        <v>2</v>
      </c>
      <c r="C263" s="72">
        <v>1</v>
      </c>
      <c r="D263" s="72">
        <v>5</v>
      </c>
      <c r="E263" s="72">
        <v>1</v>
      </c>
      <c r="F263" s="73">
        <v>1</v>
      </c>
      <c r="G263" s="59" t="s">
        <v>193</v>
      </c>
      <c r="H263" s="87">
        <v>230</v>
      </c>
      <c r="I263" s="133">
        <v>0</v>
      </c>
      <c r="J263" s="133">
        <v>0</v>
      </c>
      <c r="K263" s="133">
        <v>0</v>
      </c>
      <c r="L263" s="133">
        <v>0</v>
      </c>
    </row>
    <row r="264" spans="1:12" hidden="1">
      <c r="A264" s="57">
        <v>3</v>
      </c>
      <c r="B264" s="58">
        <v>2</v>
      </c>
      <c r="C264" s="58">
        <v>1</v>
      </c>
      <c r="D264" s="58">
        <v>6</v>
      </c>
      <c r="E264" s="58"/>
      <c r="F264" s="60"/>
      <c r="G264" s="59" t="s">
        <v>194</v>
      </c>
      <c r="H264" s="87">
        <v>231</v>
      </c>
      <c r="I264" s="109">
        <f t="shared" ref="I264:L265" si="25">I265</f>
        <v>0</v>
      </c>
      <c r="J264" s="121">
        <f t="shared" si="25"/>
        <v>0</v>
      </c>
      <c r="K264" s="110">
        <f t="shared" si="25"/>
        <v>0</v>
      </c>
      <c r="L264" s="110">
        <f t="shared" si="25"/>
        <v>0</v>
      </c>
    </row>
    <row r="265" spans="1:12" hidden="1">
      <c r="A265" s="57">
        <v>3</v>
      </c>
      <c r="B265" s="57">
        <v>2</v>
      </c>
      <c r="C265" s="58">
        <v>1</v>
      </c>
      <c r="D265" s="58">
        <v>6</v>
      </c>
      <c r="E265" s="58">
        <v>1</v>
      </c>
      <c r="F265" s="60"/>
      <c r="G265" s="59" t="s">
        <v>194</v>
      </c>
      <c r="H265" s="87">
        <v>232</v>
      </c>
      <c r="I265" s="109">
        <f t="shared" si="25"/>
        <v>0</v>
      </c>
      <c r="J265" s="121">
        <f t="shared" si="25"/>
        <v>0</v>
      </c>
      <c r="K265" s="110">
        <f t="shared" si="25"/>
        <v>0</v>
      </c>
      <c r="L265" s="110">
        <f t="shared" si="25"/>
        <v>0</v>
      </c>
    </row>
    <row r="266" spans="1:12" hidden="1">
      <c r="A266" s="54">
        <v>3</v>
      </c>
      <c r="B266" s="54">
        <v>2</v>
      </c>
      <c r="C266" s="58">
        <v>1</v>
      </c>
      <c r="D266" s="58">
        <v>6</v>
      </c>
      <c r="E266" s="58">
        <v>1</v>
      </c>
      <c r="F266" s="60">
        <v>1</v>
      </c>
      <c r="G266" s="59" t="s">
        <v>194</v>
      </c>
      <c r="H266" s="87">
        <v>233</v>
      </c>
      <c r="I266" s="133">
        <v>0</v>
      </c>
      <c r="J266" s="133">
        <v>0</v>
      </c>
      <c r="K266" s="133">
        <v>0</v>
      </c>
      <c r="L266" s="133">
        <v>0</v>
      </c>
    </row>
    <row r="267" spans="1:12" hidden="1">
      <c r="A267" s="57">
        <v>3</v>
      </c>
      <c r="B267" s="57">
        <v>2</v>
      </c>
      <c r="C267" s="58">
        <v>1</v>
      </c>
      <c r="D267" s="58">
        <v>7</v>
      </c>
      <c r="E267" s="58"/>
      <c r="F267" s="60"/>
      <c r="G267" s="59" t="s">
        <v>195</v>
      </c>
      <c r="H267" s="87">
        <v>234</v>
      </c>
      <c r="I267" s="109">
        <f>I268</f>
        <v>0</v>
      </c>
      <c r="J267" s="121">
        <f>J268</f>
        <v>0</v>
      </c>
      <c r="K267" s="110">
        <f>K268</f>
        <v>0</v>
      </c>
      <c r="L267" s="110">
        <f>L268</f>
        <v>0</v>
      </c>
    </row>
    <row r="268" spans="1:12" hidden="1">
      <c r="A268" s="57">
        <v>3</v>
      </c>
      <c r="B268" s="58">
        <v>2</v>
      </c>
      <c r="C268" s="58">
        <v>1</v>
      </c>
      <c r="D268" s="58">
        <v>7</v>
      </c>
      <c r="E268" s="58">
        <v>1</v>
      </c>
      <c r="F268" s="60"/>
      <c r="G268" s="59" t="s">
        <v>195</v>
      </c>
      <c r="H268" s="87">
        <v>235</v>
      </c>
      <c r="I268" s="109">
        <f>I269+I270</f>
        <v>0</v>
      </c>
      <c r="J268" s="109">
        <f>J269+J270</f>
        <v>0</v>
      </c>
      <c r="K268" s="109">
        <f>K269+K270</f>
        <v>0</v>
      </c>
      <c r="L268" s="109">
        <f>L269+L270</f>
        <v>0</v>
      </c>
    </row>
    <row r="269" spans="1:12" ht="25.5" hidden="1" customHeight="1">
      <c r="A269" s="57">
        <v>3</v>
      </c>
      <c r="B269" s="58">
        <v>2</v>
      </c>
      <c r="C269" s="58">
        <v>1</v>
      </c>
      <c r="D269" s="58">
        <v>7</v>
      </c>
      <c r="E269" s="58">
        <v>1</v>
      </c>
      <c r="F269" s="60">
        <v>1</v>
      </c>
      <c r="G269" s="59" t="s">
        <v>196</v>
      </c>
      <c r="H269" s="87">
        <v>236</v>
      </c>
      <c r="I269" s="114">
        <v>0</v>
      </c>
      <c r="J269" s="115">
        <v>0</v>
      </c>
      <c r="K269" s="115">
        <v>0</v>
      </c>
      <c r="L269" s="115">
        <v>0</v>
      </c>
    </row>
    <row r="270" spans="1:12" ht="25.5" hidden="1" customHeight="1">
      <c r="A270" s="57">
        <v>3</v>
      </c>
      <c r="B270" s="58">
        <v>2</v>
      </c>
      <c r="C270" s="58">
        <v>1</v>
      </c>
      <c r="D270" s="58">
        <v>7</v>
      </c>
      <c r="E270" s="58">
        <v>1</v>
      </c>
      <c r="F270" s="60">
        <v>2</v>
      </c>
      <c r="G270" s="59" t="s">
        <v>197</v>
      </c>
      <c r="H270" s="87">
        <v>237</v>
      </c>
      <c r="I270" s="115">
        <v>0</v>
      </c>
      <c r="J270" s="115">
        <v>0</v>
      </c>
      <c r="K270" s="115">
        <v>0</v>
      </c>
      <c r="L270" s="115">
        <v>0</v>
      </c>
    </row>
    <row r="271" spans="1:12" ht="38.25" hidden="1" customHeight="1">
      <c r="A271" s="57">
        <v>3</v>
      </c>
      <c r="B271" s="58">
        <v>2</v>
      </c>
      <c r="C271" s="58">
        <v>2</v>
      </c>
      <c r="D271" s="96"/>
      <c r="E271" s="96"/>
      <c r="F271" s="97"/>
      <c r="G271" s="59" t="s">
        <v>198</v>
      </c>
      <c r="H271" s="87">
        <v>238</v>
      </c>
      <c r="I271" s="109">
        <f>SUM(I272+I281+I285+I289+I293+I296+I299)</f>
        <v>0</v>
      </c>
      <c r="J271" s="121">
        <f>SUM(J272+J281+J285+J289+J293+J296+J299)</f>
        <v>0</v>
      </c>
      <c r="K271" s="110">
        <f>SUM(K272+K281+K285+K289+K293+K296+K299)</f>
        <v>0</v>
      </c>
      <c r="L271" s="110">
        <f>SUM(L272+L281+L285+L289+L293+L296+L299)</f>
        <v>0</v>
      </c>
    </row>
    <row r="272" spans="1:12" hidden="1">
      <c r="A272" s="57">
        <v>3</v>
      </c>
      <c r="B272" s="58">
        <v>2</v>
      </c>
      <c r="C272" s="58">
        <v>2</v>
      </c>
      <c r="D272" s="58">
        <v>1</v>
      </c>
      <c r="E272" s="58"/>
      <c r="F272" s="60"/>
      <c r="G272" s="59" t="s">
        <v>199</v>
      </c>
      <c r="H272" s="87">
        <v>239</v>
      </c>
      <c r="I272" s="109">
        <f>I273</f>
        <v>0</v>
      </c>
      <c r="J272" s="109">
        <f>J273</f>
        <v>0</v>
      </c>
      <c r="K272" s="109">
        <f>K273</f>
        <v>0</v>
      </c>
      <c r="L272" s="109">
        <f>L273</f>
        <v>0</v>
      </c>
    </row>
    <row r="273" spans="1:12" hidden="1">
      <c r="A273" s="61">
        <v>3</v>
      </c>
      <c r="B273" s="57">
        <v>2</v>
      </c>
      <c r="C273" s="58">
        <v>2</v>
      </c>
      <c r="D273" s="58">
        <v>1</v>
      </c>
      <c r="E273" s="58">
        <v>1</v>
      </c>
      <c r="F273" s="60"/>
      <c r="G273" s="59" t="s">
        <v>177</v>
      </c>
      <c r="H273" s="87">
        <v>240</v>
      </c>
      <c r="I273" s="109">
        <f>SUM(I274)</f>
        <v>0</v>
      </c>
      <c r="J273" s="109">
        <f>SUM(J274)</f>
        <v>0</v>
      </c>
      <c r="K273" s="109">
        <f>SUM(K274)</f>
        <v>0</v>
      </c>
      <c r="L273" s="109">
        <f>SUM(L274)</f>
        <v>0</v>
      </c>
    </row>
    <row r="274" spans="1:12" hidden="1">
      <c r="A274" s="61">
        <v>3</v>
      </c>
      <c r="B274" s="57">
        <v>2</v>
      </c>
      <c r="C274" s="58">
        <v>2</v>
      </c>
      <c r="D274" s="58">
        <v>1</v>
      </c>
      <c r="E274" s="58">
        <v>1</v>
      </c>
      <c r="F274" s="60">
        <v>1</v>
      </c>
      <c r="G274" s="59" t="s">
        <v>177</v>
      </c>
      <c r="H274" s="87">
        <v>241</v>
      </c>
      <c r="I274" s="115">
        <v>0</v>
      </c>
      <c r="J274" s="115">
        <v>0</v>
      </c>
      <c r="K274" s="115">
        <v>0</v>
      </c>
      <c r="L274" s="115">
        <v>0</v>
      </c>
    </row>
    <row r="275" spans="1:12" hidden="1">
      <c r="A275" s="61">
        <v>3</v>
      </c>
      <c r="B275" s="57">
        <v>2</v>
      </c>
      <c r="C275" s="58">
        <v>2</v>
      </c>
      <c r="D275" s="58">
        <v>1</v>
      </c>
      <c r="E275" s="58">
        <v>2</v>
      </c>
      <c r="F275" s="60"/>
      <c r="G275" s="59" t="s">
        <v>200</v>
      </c>
      <c r="H275" s="87">
        <v>242</v>
      </c>
      <c r="I275" s="109">
        <f>SUM(I276:I277)</f>
        <v>0</v>
      </c>
      <c r="J275" s="109">
        <f>SUM(J276:J277)</f>
        <v>0</v>
      </c>
      <c r="K275" s="109">
        <f>SUM(K276:K277)</f>
        <v>0</v>
      </c>
      <c r="L275" s="109">
        <f>SUM(L276:L277)</f>
        <v>0</v>
      </c>
    </row>
    <row r="276" spans="1:12" hidden="1">
      <c r="A276" s="61">
        <v>3</v>
      </c>
      <c r="B276" s="57">
        <v>2</v>
      </c>
      <c r="C276" s="58">
        <v>2</v>
      </c>
      <c r="D276" s="58">
        <v>1</v>
      </c>
      <c r="E276" s="58">
        <v>2</v>
      </c>
      <c r="F276" s="60">
        <v>1</v>
      </c>
      <c r="G276" s="59" t="s">
        <v>179</v>
      </c>
      <c r="H276" s="87">
        <v>243</v>
      </c>
      <c r="I276" s="115">
        <v>0</v>
      </c>
      <c r="J276" s="114">
        <v>0</v>
      </c>
      <c r="K276" s="115">
        <v>0</v>
      </c>
      <c r="L276" s="115">
        <v>0</v>
      </c>
    </row>
    <row r="277" spans="1:12" hidden="1">
      <c r="A277" s="61">
        <v>3</v>
      </c>
      <c r="B277" s="57">
        <v>2</v>
      </c>
      <c r="C277" s="58">
        <v>2</v>
      </c>
      <c r="D277" s="58">
        <v>1</v>
      </c>
      <c r="E277" s="58">
        <v>2</v>
      </c>
      <c r="F277" s="60">
        <v>2</v>
      </c>
      <c r="G277" s="59" t="s">
        <v>180</v>
      </c>
      <c r="H277" s="87">
        <v>244</v>
      </c>
      <c r="I277" s="115">
        <v>0</v>
      </c>
      <c r="J277" s="114">
        <v>0</v>
      </c>
      <c r="K277" s="115">
        <v>0</v>
      </c>
      <c r="L277" s="115">
        <v>0</v>
      </c>
    </row>
    <row r="278" spans="1:12" hidden="1">
      <c r="A278" s="61">
        <v>3</v>
      </c>
      <c r="B278" s="57">
        <v>2</v>
      </c>
      <c r="C278" s="58">
        <v>2</v>
      </c>
      <c r="D278" s="58">
        <v>1</v>
      </c>
      <c r="E278" s="58">
        <v>3</v>
      </c>
      <c r="F278" s="60"/>
      <c r="G278" s="59" t="s">
        <v>181</v>
      </c>
      <c r="H278" s="87">
        <v>245</v>
      </c>
      <c r="I278" s="109">
        <f>SUM(I279:I280)</f>
        <v>0</v>
      </c>
      <c r="J278" s="109">
        <f>SUM(J279:J280)</f>
        <v>0</v>
      </c>
      <c r="K278" s="109">
        <f>SUM(K279:K280)</f>
        <v>0</v>
      </c>
      <c r="L278" s="109">
        <f>SUM(L279:L280)</f>
        <v>0</v>
      </c>
    </row>
    <row r="279" spans="1:12" hidden="1">
      <c r="A279" s="61">
        <v>3</v>
      </c>
      <c r="B279" s="57">
        <v>2</v>
      </c>
      <c r="C279" s="58">
        <v>2</v>
      </c>
      <c r="D279" s="58">
        <v>1</v>
      </c>
      <c r="E279" s="58">
        <v>3</v>
      </c>
      <c r="F279" s="60">
        <v>1</v>
      </c>
      <c r="G279" s="59" t="s">
        <v>182</v>
      </c>
      <c r="H279" s="87">
        <v>246</v>
      </c>
      <c r="I279" s="115">
        <v>0</v>
      </c>
      <c r="J279" s="114">
        <v>0</v>
      </c>
      <c r="K279" s="115">
        <v>0</v>
      </c>
      <c r="L279" s="115">
        <v>0</v>
      </c>
    </row>
    <row r="280" spans="1:12" hidden="1">
      <c r="A280" s="61">
        <v>3</v>
      </c>
      <c r="B280" s="57">
        <v>2</v>
      </c>
      <c r="C280" s="58">
        <v>2</v>
      </c>
      <c r="D280" s="58">
        <v>1</v>
      </c>
      <c r="E280" s="58">
        <v>3</v>
      </c>
      <c r="F280" s="60">
        <v>2</v>
      </c>
      <c r="G280" s="59" t="s">
        <v>201</v>
      </c>
      <c r="H280" s="87">
        <v>247</v>
      </c>
      <c r="I280" s="115">
        <v>0</v>
      </c>
      <c r="J280" s="114">
        <v>0</v>
      </c>
      <c r="K280" s="115">
        <v>0</v>
      </c>
      <c r="L280" s="115">
        <v>0</v>
      </c>
    </row>
    <row r="281" spans="1:12" ht="25.5" hidden="1" customHeight="1">
      <c r="A281" s="61">
        <v>3</v>
      </c>
      <c r="B281" s="57">
        <v>2</v>
      </c>
      <c r="C281" s="58">
        <v>2</v>
      </c>
      <c r="D281" s="58">
        <v>2</v>
      </c>
      <c r="E281" s="58"/>
      <c r="F281" s="60"/>
      <c r="G281" s="59" t="s">
        <v>202</v>
      </c>
      <c r="H281" s="87">
        <v>248</v>
      </c>
      <c r="I281" s="109">
        <f>I282</f>
        <v>0</v>
      </c>
      <c r="J281" s="110">
        <f>J282</f>
        <v>0</v>
      </c>
      <c r="K281" s="109">
        <f>K282</f>
        <v>0</v>
      </c>
      <c r="L281" s="110">
        <f>L282</f>
        <v>0</v>
      </c>
    </row>
    <row r="282" spans="1:12" ht="25.5" hidden="1" customHeight="1">
      <c r="A282" s="57">
        <v>3</v>
      </c>
      <c r="B282" s="58">
        <v>2</v>
      </c>
      <c r="C282" s="52">
        <v>2</v>
      </c>
      <c r="D282" s="52">
        <v>2</v>
      </c>
      <c r="E282" s="52">
        <v>1</v>
      </c>
      <c r="F282" s="55"/>
      <c r="G282" s="59" t="s">
        <v>202</v>
      </c>
      <c r="H282" s="87">
        <v>249</v>
      </c>
      <c r="I282" s="116">
        <f>SUM(I283:I284)</f>
        <v>0</v>
      </c>
      <c r="J282" s="122">
        <f>SUM(J283:J284)</f>
        <v>0</v>
      </c>
      <c r="K282" s="117">
        <f>SUM(K283:K284)</f>
        <v>0</v>
      </c>
      <c r="L282" s="117">
        <f>SUM(L283:L284)</f>
        <v>0</v>
      </c>
    </row>
    <row r="283" spans="1:12" ht="25.5" hidden="1" customHeight="1">
      <c r="A283" s="57">
        <v>3</v>
      </c>
      <c r="B283" s="58">
        <v>2</v>
      </c>
      <c r="C283" s="58">
        <v>2</v>
      </c>
      <c r="D283" s="58">
        <v>2</v>
      </c>
      <c r="E283" s="58">
        <v>1</v>
      </c>
      <c r="F283" s="60">
        <v>1</v>
      </c>
      <c r="G283" s="59" t="s">
        <v>203</v>
      </c>
      <c r="H283" s="87">
        <v>250</v>
      </c>
      <c r="I283" s="115">
        <v>0</v>
      </c>
      <c r="J283" s="115">
        <v>0</v>
      </c>
      <c r="K283" s="115">
        <v>0</v>
      </c>
      <c r="L283" s="115">
        <v>0</v>
      </c>
    </row>
    <row r="284" spans="1:12" ht="25.5" hidden="1" customHeight="1">
      <c r="A284" s="57">
        <v>3</v>
      </c>
      <c r="B284" s="58">
        <v>2</v>
      </c>
      <c r="C284" s="58">
        <v>2</v>
      </c>
      <c r="D284" s="58">
        <v>2</v>
      </c>
      <c r="E284" s="58">
        <v>1</v>
      </c>
      <c r="F284" s="60">
        <v>2</v>
      </c>
      <c r="G284" s="61" t="s">
        <v>204</v>
      </c>
      <c r="H284" s="87">
        <v>251</v>
      </c>
      <c r="I284" s="115">
        <v>0</v>
      </c>
      <c r="J284" s="115">
        <v>0</v>
      </c>
      <c r="K284" s="115">
        <v>0</v>
      </c>
      <c r="L284" s="115">
        <v>0</v>
      </c>
    </row>
    <row r="285" spans="1:12" ht="25.5" hidden="1" customHeight="1">
      <c r="A285" s="57">
        <v>3</v>
      </c>
      <c r="B285" s="58">
        <v>2</v>
      </c>
      <c r="C285" s="58">
        <v>2</v>
      </c>
      <c r="D285" s="58">
        <v>3</v>
      </c>
      <c r="E285" s="58"/>
      <c r="F285" s="60"/>
      <c r="G285" s="59" t="s">
        <v>205</v>
      </c>
      <c r="H285" s="87">
        <v>252</v>
      </c>
      <c r="I285" s="109">
        <f>I286</f>
        <v>0</v>
      </c>
      <c r="J285" s="121">
        <f>J286</f>
        <v>0</v>
      </c>
      <c r="K285" s="110">
        <f>K286</f>
        <v>0</v>
      </c>
      <c r="L285" s="110">
        <f>L286</f>
        <v>0</v>
      </c>
    </row>
    <row r="286" spans="1:12" ht="25.5" hidden="1" customHeight="1">
      <c r="A286" s="54">
        <v>3</v>
      </c>
      <c r="B286" s="58">
        <v>2</v>
      </c>
      <c r="C286" s="58">
        <v>2</v>
      </c>
      <c r="D286" s="58">
        <v>3</v>
      </c>
      <c r="E286" s="58">
        <v>1</v>
      </c>
      <c r="F286" s="60"/>
      <c r="G286" s="59" t="s">
        <v>205</v>
      </c>
      <c r="H286" s="87">
        <v>253</v>
      </c>
      <c r="I286" s="109">
        <f>I287+I288</f>
        <v>0</v>
      </c>
      <c r="J286" s="109">
        <f>J287+J288</f>
        <v>0</v>
      </c>
      <c r="K286" s="109">
        <f>K287+K288</f>
        <v>0</v>
      </c>
      <c r="L286" s="109">
        <f>L287+L288</f>
        <v>0</v>
      </c>
    </row>
    <row r="287" spans="1:12" ht="25.5" hidden="1" customHeight="1">
      <c r="A287" s="54">
        <v>3</v>
      </c>
      <c r="B287" s="58">
        <v>2</v>
      </c>
      <c r="C287" s="58">
        <v>2</v>
      </c>
      <c r="D287" s="58">
        <v>3</v>
      </c>
      <c r="E287" s="58">
        <v>1</v>
      </c>
      <c r="F287" s="60">
        <v>1</v>
      </c>
      <c r="G287" s="59" t="s">
        <v>206</v>
      </c>
      <c r="H287" s="87">
        <v>254</v>
      </c>
      <c r="I287" s="115">
        <v>0</v>
      </c>
      <c r="J287" s="115">
        <v>0</v>
      </c>
      <c r="K287" s="115">
        <v>0</v>
      </c>
      <c r="L287" s="115">
        <v>0</v>
      </c>
    </row>
    <row r="288" spans="1:12" ht="25.5" hidden="1" customHeight="1">
      <c r="A288" s="54">
        <v>3</v>
      </c>
      <c r="B288" s="58">
        <v>2</v>
      </c>
      <c r="C288" s="58">
        <v>2</v>
      </c>
      <c r="D288" s="58">
        <v>3</v>
      </c>
      <c r="E288" s="58">
        <v>1</v>
      </c>
      <c r="F288" s="60">
        <v>2</v>
      </c>
      <c r="G288" s="59" t="s">
        <v>207</v>
      </c>
      <c r="H288" s="87">
        <v>255</v>
      </c>
      <c r="I288" s="115">
        <v>0</v>
      </c>
      <c r="J288" s="115">
        <v>0</v>
      </c>
      <c r="K288" s="115">
        <v>0</v>
      </c>
      <c r="L288" s="115">
        <v>0</v>
      </c>
    </row>
    <row r="289" spans="1:12" hidden="1">
      <c r="A289" s="57">
        <v>3</v>
      </c>
      <c r="B289" s="58">
        <v>2</v>
      </c>
      <c r="C289" s="58">
        <v>2</v>
      </c>
      <c r="D289" s="58">
        <v>4</v>
      </c>
      <c r="E289" s="58"/>
      <c r="F289" s="60"/>
      <c r="G289" s="59" t="s">
        <v>208</v>
      </c>
      <c r="H289" s="87">
        <v>256</v>
      </c>
      <c r="I289" s="109">
        <f>I290</f>
        <v>0</v>
      </c>
      <c r="J289" s="121">
        <f>J290</f>
        <v>0</v>
      </c>
      <c r="K289" s="110">
        <f>K290</f>
        <v>0</v>
      </c>
      <c r="L289" s="110">
        <f>L290</f>
        <v>0</v>
      </c>
    </row>
    <row r="290" spans="1:12" hidden="1">
      <c r="A290" s="57">
        <v>3</v>
      </c>
      <c r="B290" s="58">
        <v>2</v>
      </c>
      <c r="C290" s="58">
        <v>2</v>
      </c>
      <c r="D290" s="58">
        <v>4</v>
      </c>
      <c r="E290" s="58">
        <v>1</v>
      </c>
      <c r="F290" s="60"/>
      <c r="G290" s="59" t="s">
        <v>208</v>
      </c>
      <c r="H290" s="87">
        <v>257</v>
      </c>
      <c r="I290" s="109">
        <f>SUM(I291:I292)</f>
        <v>0</v>
      </c>
      <c r="J290" s="121">
        <f>SUM(J291:J292)</f>
        <v>0</v>
      </c>
      <c r="K290" s="110">
        <f>SUM(K291:K292)</f>
        <v>0</v>
      </c>
      <c r="L290" s="110">
        <f>SUM(L291:L292)</f>
        <v>0</v>
      </c>
    </row>
    <row r="291" spans="1:12" ht="25.5" hidden="1" customHeight="1">
      <c r="A291" s="57">
        <v>3</v>
      </c>
      <c r="B291" s="58">
        <v>2</v>
      </c>
      <c r="C291" s="58">
        <v>2</v>
      </c>
      <c r="D291" s="58">
        <v>4</v>
      </c>
      <c r="E291" s="58">
        <v>1</v>
      </c>
      <c r="F291" s="60">
        <v>1</v>
      </c>
      <c r="G291" s="59" t="s">
        <v>209</v>
      </c>
      <c r="H291" s="87">
        <v>258</v>
      </c>
      <c r="I291" s="115">
        <v>0</v>
      </c>
      <c r="J291" s="115">
        <v>0</v>
      </c>
      <c r="K291" s="115">
        <v>0</v>
      </c>
      <c r="L291" s="115">
        <v>0</v>
      </c>
    </row>
    <row r="292" spans="1:12" ht="25.5" hidden="1" customHeight="1">
      <c r="A292" s="54">
        <v>3</v>
      </c>
      <c r="B292" s="52">
        <v>2</v>
      </c>
      <c r="C292" s="52">
        <v>2</v>
      </c>
      <c r="D292" s="52">
        <v>4</v>
      </c>
      <c r="E292" s="52">
        <v>1</v>
      </c>
      <c r="F292" s="55">
        <v>2</v>
      </c>
      <c r="G292" s="61" t="s">
        <v>210</v>
      </c>
      <c r="H292" s="87">
        <v>259</v>
      </c>
      <c r="I292" s="115">
        <v>0</v>
      </c>
      <c r="J292" s="115">
        <v>0</v>
      </c>
      <c r="K292" s="115">
        <v>0</v>
      </c>
      <c r="L292" s="115">
        <v>0</v>
      </c>
    </row>
    <row r="293" spans="1:12" hidden="1">
      <c r="A293" s="57">
        <v>3</v>
      </c>
      <c r="B293" s="58">
        <v>2</v>
      </c>
      <c r="C293" s="58">
        <v>2</v>
      </c>
      <c r="D293" s="58">
        <v>5</v>
      </c>
      <c r="E293" s="58"/>
      <c r="F293" s="60"/>
      <c r="G293" s="59" t="s">
        <v>211</v>
      </c>
      <c r="H293" s="87">
        <v>260</v>
      </c>
      <c r="I293" s="109">
        <f t="shared" ref="I293:L294" si="26">I294</f>
        <v>0</v>
      </c>
      <c r="J293" s="121">
        <f t="shared" si="26"/>
        <v>0</v>
      </c>
      <c r="K293" s="110">
        <f t="shared" si="26"/>
        <v>0</v>
      </c>
      <c r="L293" s="110">
        <f t="shared" si="26"/>
        <v>0</v>
      </c>
    </row>
    <row r="294" spans="1:12" hidden="1">
      <c r="A294" s="57">
        <v>3</v>
      </c>
      <c r="B294" s="58">
        <v>2</v>
      </c>
      <c r="C294" s="58">
        <v>2</v>
      </c>
      <c r="D294" s="58">
        <v>5</v>
      </c>
      <c r="E294" s="58">
        <v>1</v>
      </c>
      <c r="F294" s="60"/>
      <c r="G294" s="59" t="s">
        <v>211</v>
      </c>
      <c r="H294" s="87">
        <v>261</v>
      </c>
      <c r="I294" s="109">
        <f t="shared" si="26"/>
        <v>0</v>
      </c>
      <c r="J294" s="121">
        <f t="shared" si="26"/>
        <v>0</v>
      </c>
      <c r="K294" s="110">
        <f t="shared" si="26"/>
        <v>0</v>
      </c>
      <c r="L294" s="110">
        <f t="shared" si="26"/>
        <v>0</v>
      </c>
    </row>
    <row r="295" spans="1:12" hidden="1">
      <c r="A295" s="57">
        <v>3</v>
      </c>
      <c r="B295" s="58">
        <v>2</v>
      </c>
      <c r="C295" s="58">
        <v>2</v>
      </c>
      <c r="D295" s="58">
        <v>5</v>
      </c>
      <c r="E295" s="58">
        <v>1</v>
      </c>
      <c r="F295" s="60">
        <v>1</v>
      </c>
      <c r="G295" s="59" t="s">
        <v>211</v>
      </c>
      <c r="H295" s="87">
        <v>262</v>
      </c>
      <c r="I295" s="115">
        <v>0</v>
      </c>
      <c r="J295" s="115">
        <v>0</v>
      </c>
      <c r="K295" s="115">
        <v>0</v>
      </c>
      <c r="L295" s="115">
        <v>0</v>
      </c>
    </row>
    <row r="296" spans="1:12" hidden="1">
      <c r="A296" s="57">
        <v>3</v>
      </c>
      <c r="B296" s="58">
        <v>2</v>
      </c>
      <c r="C296" s="58">
        <v>2</v>
      </c>
      <c r="D296" s="58">
        <v>6</v>
      </c>
      <c r="E296" s="58"/>
      <c r="F296" s="60"/>
      <c r="G296" s="59" t="s">
        <v>194</v>
      </c>
      <c r="H296" s="87">
        <v>263</v>
      </c>
      <c r="I296" s="109">
        <f t="shared" ref="I296:L297" si="27">I297</f>
        <v>0</v>
      </c>
      <c r="J296" s="136">
        <f t="shared" si="27"/>
        <v>0</v>
      </c>
      <c r="K296" s="110">
        <f t="shared" si="27"/>
        <v>0</v>
      </c>
      <c r="L296" s="110">
        <f t="shared" si="27"/>
        <v>0</v>
      </c>
    </row>
    <row r="297" spans="1:12" hidden="1">
      <c r="A297" s="57">
        <v>3</v>
      </c>
      <c r="B297" s="58">
        <v>2</v>
      </c>
      <c r="C297" s="58">
        <v>2</v>
      </c>
      <c r="D297" s="58">
        <v>6</v>
      </c>
      <c r="E297" s="58">
        <v>1</v>
      </c>
      <c r="F297" s="60"/>
      <c r="G297" s="59" t="s">
        <v>194</v>
      </c>
      <c r="H297" s="87">
        <v>264</v>
      </c>
      <c r="I297" s="109">
        <f t="shared" si="27"/>
        <v>0</v>
      </c>
      <c r="J297" s="136">
        <f t="shared" si="27"/>
        <v>0</v>
      </c>
      <c r="K297" s="110">
        <f t="shared" si="27"/>
        <v>0</v>
      </c>
      <c r="L297" s="110">
        <f t="shared" si="27"/>
        <v>0</v>
      </c>
    </row>
    <row r="298" spans="1:12" hidden="1">
      <c r="A298" s="57">
        <v>3</v>
      </c>
      <c r="B298" s="72">
        <v>2</v>
      </c>
      <c r="C298" s="72">
        <v>2</v>
      </c>
      <c r="D298" s="58">
        <v>6</v>
      </c>
      <c r="E298" s="72">
        <v>1</v>
      </c>
      <c r="F298" s="73">
        <v>1</v>
      </c>
      <c r="G298" s="74" t="s">
        <v>194</v>
      </c>
      <c r="H298" s="87">
        <v>265</v>
      </c>
      <c r="I298" s="115">
        <v>0</v>
      </c>
      <c r="J298" s="115">
        <v>0</v>
      </c>
      <c r="K298" s="115">
        <v>0</v>
      </c>
      <c r="L298" s="115">
        <v>0</v>
      </c>
    </row>
    <row r="299" spans="1:12" hidden="1">
      <c r="A299" s="61">
        <v>3</v>
      </c>
      <c r="B299" s="57">
        <v>2</v>
      </c>
      <c r="C299" s="58">
        <v>2</v>
      </c>
      <c r="D299" s="58">
        <v>7</v>
      </c>
      <c r="E299" s="58"/>
      <c r="F299" s="60"/>
      <c r="G299" s="59" t="s">
        <v>195</v>
      </c>
      <c r="H299" s="87">
        <v>266</v>
      </c>
      <c r="I299" s="109">
        <f>I300</f>
        <v>0</v>
      </c>
      <c r="J299" s="136">
        <f>J300</f>
        <v>0</v>
      </c>
      <c r="K299" s="110">
        <f>K300</f>
        <v>0</v>
      </c>
      <c r="L299" s="110">
        <f>L300</f>
        <v>0</v>
      </c>
    </row>
    <row r="300" spans="1:12" hidden="1">
      <c r="A300" s="61">
        <v>3</v>
      </c>
      <c r="B300" s="57">
        <v>2</v>
      </c>
      <c r="C300" s="58">
        <v>2</v>
      </c>
      <c r="D300" s="58">
        <v>7</v>
      </c>
      <c r="E300" s="58">
        <v>1</v>
      </c>
      <c r="F300" s="60"/>
      <c r="G300" s="59" t="s">
        <v>195</v>
      </c>
      <c r="H300" s="87">
        <v>267</v>
      </c>
      <c r="I300" s="109">
        <f>I301+I302</f>
        <v>0</v>
      </c>
      <c r="J300" s="109">
        <f>J301+J302</f>
        <v>0</v>
      </c>
      <c r="K300" s="109">
        <f>K301+K302</f>
        <v>0</v>
      </c>
      <c r="L300" s="109">
        <f>L301+L302</f>
        <v>0</v>
      </c>
    </row>
    <row r="301" spans="1:12" ht="25.5" hidden="1" customHeight="1">
      <c r="A301" s="61">
        <v>3</v>
      </c>
      <c r="B301" s="57">
        <v>2</v>
      </c>
      <c r="C301" s="57">
        <v>2</v>
      </c>
      <c r="D301" s="58">
        <v>7</v>
      </c>
      <c r="E301" s="58">
        <v>1</v>
      </c>
      <c r="F301" s="60">
        <v>1</v>
      </c>
      <c r="G301" s="59" t="s">
        <v>196</v>
      </c>
      <c r="H301" s="87">
        <v>268</v>
      </c>
      <c r="I301" s="115">
        <v>0</v>
      </c>
      <c r="J301" s="115">
        <v>0</v>
      </c>
      <c r="K301" s="115">
        <v>0</v>
      </c>
      <c r="L301" s="115">
        <v>0</v>
      </c>
    </row>
    <row r="302" spans="1:12" ht="25.5" hidden="1" customHeight="1">
      <c r="A302" s="61">
        <v>3</v>
      </c>
      <c r="B302" s="57">
        <v>2</v>
      </c>
      <c r="C302" s="57">
        <v>2</v>
      </c>
      <c r="D302" s="58">
        <v>7</v>
      </c>
      <c r="E302" s="58">
        <v>1</v>
      </c>
      <c r="F302" s="60">
        <v>2</v>
      </c>
      <c r="G302" s="59" t="s">
        <v>197</v>
      </c>
      <c r="H302" s="87">
        <v>269</v>
      </c>
      <c r="I302" s="115">
        <v>0</v>
      </c>
      <c r="J302" s="115">
        <v>0</v>
      </c>
      <c r="K302" s="115">
        <v>0</v>
      </c>
      <c r="L302" s="115">
        <v>0</v>
      </c>
    </row>
    <row r="303" spans="1:12" ht="25.5" hidden="1" customHeight="1">
      <c r="A303" s="62">
        <v>3</v>
      </c>
      <c r="B303" s="62">
        <v>3</v>
      </c>
      <c r="C303" s="46"/>
      <c r="D303" s="47"/>
      <c r="E303" s="47"/>
      <c r="F303" s="49"/>
      <c r="G303" s="48" t="s">
        <v>212</v>
      </c>
      <c r="H303" s="87">
        <v>270</v>
      </c>
      <c r="I303" s="109">
        <f>SUM(I304+I336)</f>
        <v>0</v>
      </c>
      <c r="J303" s="136">
        <f>SUM(J304+J336)</f>
        <v>0</v>
      </c>
      <c r="K303" s="110">
        <f>SUM(K304+K336)</f>
        <v>0</v>
      </c>
      <c r="L303" s="110">
        <f>SUM(L304+L336)</f>
        <v>0</v>
      </c>
    </row>
    <row r="304" spans="1:12" ht="38.25" hidden="1" customHeight="1">
      <c r="A304" s="61">
        <v>3</v>
      </c>
      <c r="B304" s="61">
        <v>3</v>
      </c>
      <c r="C304" s="57">
        <v>1</v>
      </c>
      <c r="D304" s="58"/>
      <c r="E304" s="58"/>
      <c r="F304" s="60"/>
      <c r="G304" s="59" t="s">
        <v>213</v>
      </c>
      <c r="H304" s="87">
        <v>271</v>
      </c>
      <c r="I304" s="109">
        <f>SUM(I305+I314+I318+I322+I326+I329+I332)</f>
        <v>0</v>
      </c>
      <c r="J304" s="136">
        <f>SUM(J305+J314+J318+J322+J326+J329+J332)</f>
        <v>0</v>
      </c>
      <c r="K304" s="110">
        <f>SUM(K305+K314+K318+K322+K326+K329+K332)</f>
        <v>0</v>
      </c>
      <c r="L304" s="110">
        <f>SUM(L305+L314+L318+L322+L326+L329+L332)</f>
        <v>0</v>
      </c>
    </row>
    <row r="305" spans="1:12" hidden="1">
      <c r="A305" s="61">
        <v>3</v>
      </c>
      <c r="B305" s="61">
        <v>3</v>
      </c>
      <c r="C305" s="57">
        <v>1</v>
      </c>
      <c r="D305" s="58">
        <v>1</v>
      </c>
      <c r="E305" s="58"/>
      <c r="F305" s="60"/>
      <c r="G305" s="59" t="s">
        <v>199</v>
      </c>
      <c r="H305" s="87">
        <v>272</v>
      </c>
      <c r="I305" s="109">
        <f>SUM(I306+I308+I311)</f>
        <v>0</v>
      </c>
      <c r="J305" s="109">
        <f>SUM(J306+J308+J311)</f>
        <v>0</v>
      </c>
      <c r="K305" s="109">
        <f>SUM(K306+K308+K311)</f>
        <v>0</v>
      </c>
      <c r="L305" s="109">
        <f>SUM(L306+L308+L311)</f>
        <v>0</v>
      </c>
    </row>
    <row r="306" spans="1:12" hidden="1">
      <c r="A306" s="61">
        <v>3</v>
      </c>
      <c r="B306" s="61">
        <v>3</v>
      </c>
      <c r="C306" s="57">
        <v>1</v>
      </c>
      <c r="D306" s="58">
        <v>1</v>
      </c>
      <c r="E306" s="58">
        <v>1</v>
      </c>
      <c r="F306" s="60"/>
      <c r="G306" s="59" t="s">
        <v>177</v>
      </c>
      <c r="H306" s="87">
        <v>273</v>
      </c>
      <c r="I306" s="109">
        <f>SUM(I307:I307)</f>
        <v>0</v>
      </c>
      <c r="J306" s="136">
        <f>SUM(J307:J307)</f>
        <v>0</v>
      </c>
      <c r="K306" s="110">
        <f>SUM(K307:K307)</f>
        <v>0</v>
      </c>
      <c r="L306" s="110">
        <f>SUM(L307:L307)</f>
        <v>0</v>
      </c>
    </row>
    <row r="307" spans="1:12" hidden="1">
      <c r="A307" s="61">
        <v>3</v>
      </c>
      <c r="B307" s="61">
        <v>3</v>
      </c>
      <c r="C307" s="57">
        <v>1</v>
      </c>
      <c r="D307" s="58">
        <v>1</v>
      </c>
      <c r="E307" s="58">
        <v>1</v>
      </c>
      <c r="F307" s="60">
        <v>1</v>
      </c>
      <c r="G307" s="59" t="s">
        <v>177</v>
      </c>
      <c r="H307" s="87">
        <v>274</v>
      </c>
      <c r="I307" s="115">
        <v>0</v>
      </c>
      <c r="J307" s="115">
        <v>0</v>
      </c>
      <c r="K307" s="115">
        <v>0</v>
      </c>
      <c r="L307" s="115">
        <v>0</v>
      </c>
    </row>
    <row r="308" spans="1:12" hidden="1">
      <c r="A308" s="61">
        <v>3</v>
      </c>
      <c r="B308" s="61">
        <v>3</v>
      </c>
      <c r="C308" s="57">
        <v>1</v>
      </c>
      <c r="D308" s="58">
        <v>1</v>
      </c>
      <c r="E308" s="58">
        <v>2</v>
      </c>
      <c r="F308" s="60"/>
      <c r="G308" s="59" t="s">
        <v>200</v>
      </c>
      <c r="H308" s="87">
        <v>275</v>
      </c>
      <c r="I308" s="109">
        <f>SUM(I309:I310)</f>
        <v>0</v>
      </c>
      <c r="J308" s="109">
        <f>SUM(J309:J310)</f>
        <v>0</v>
      </c>
      <c r="K308" s="109">
        <f>SUM(K309:K310)</f>
        <v>0</v>
      </c>
      <c r="L308" s="109">
        <f>SUM(L309:L310)</f>
        <v>0</v>
      </c>
    </row>
    <row r="309" spans="1:12" hidden="1">
      <c r="A309" s="61">
        <v>3</v>
      </c>
      <c r="B309" s="61">
        <v>3</v>
      </c>
      <c r="C309" s="57">
        <v>1</v>
      </c>
      <c r="D309" s="58">
        <v>1</v>
      </c>
      <c r="E309" s="58">
        <v>2</v>
      </c>
      <c r="F309" s="60">
        <v>1</v>
      </c>
      <c r="G309" s="59" t="s">
        <v>179</v>
      </c>
      <c r="H309" s="87">
        <v>276</v>
      </c>
      <c r="I309" s="115">
        <v>0</v>
      </c>
      <c r="J309" s="115">
        <v>0</v>
      </c>
      <c r="K309" s="115">
        <v>0</v>
      </c>
      <c r="L309" s="115">
        <v>0</v>
      </c>
    </row>
    <row r="310" spans="1:12" hidden="1">
      <c r="A310" s="61">
        <v>3</v>
      </c>
      <c r="B310" s="61">
        <v>3</v>
      </c>
      <c r="C310" s="57">
        <v>1</v>
      </c>
      <c r="D310" s="58">
        <v>1</v>
      </c>
      <c r="E310" s="58">
        <v>2</v>
      </c>
      <c r="F310" s="60">
        <v>2</v>
      </c>
      <c r="G310" s="59" t="s">
        <v>180</v>
      </c>
      <c r="H310" s="87">
        <v>277</v>
      </c>
      <c r="I310" s="115">
        <v>0</v>
      </c>
      <c r="J310" s="115">
        <v>0</v>
      </c>
      <c r="K310" s="115">
        <v>0</v>
      </c>
      <c r="L310" s="115">
        <v>0</v>
      </c>
    </row>
    <row r="311" spans="1:12" hidden="1">
      <c r="A311" s="61">
        <v>3</v>
      </c>
      <c r="B311" s="61">
        <v>3</v>
      </c>
      <c r="C311" s="57">
        <v>1</v>
      </c>
      <c r="D311" s="58">
        <v>1</v>
      </c>
      <c r="E311" s="58">
        <v>3</v>
      </c>
      <c r="F311" s="60"/>
      <c r="G311" s="59" t="s">
        <v>181</v>
      </c>
      <c r="H311" s="87">
        <v>278</v>
      </c>
      <c r="I311" s="109">
        <f>SUM(I312:I313)</f>
        <v>0</v>
      </c>
      <c r="J311" s="109">
        <f>SUM(J312:J313)</f>
        <v>0</v>
      </c>
      <c r="K311" s="109">
        <f>SUM(K312:K313)</f>
        <v>0</v>
      </c>
      <c r="L311" s="109">
        <f>SUM(L312:L313)</f>
        <v>0</v>
      </c>
    </row>
    <row r="312" spans="1:12" hidden="1">
      <c r="A312" s="61">
        <v>3</v>
      </c>
      <c r="B312" s="61">
        <v>3</v>
      </c>
      <c r="C312" s="57">
        <v>1</v>
      </c>
      <c r="D312" s="58">
        <v>1</v>
      </c>
      <c r="E312" s="58">
        <v>3</v>
      </c>
      <c r="F312" s="60">
        <v>1</v>
      </c>
      <c r="G312" s="59" t="s">
        <v>182</v>
      </c>
      <c r="H312" s="87">
        <v>279</v>
      </c>
      <c r="I312" s="115">
        <v>0</v>
      </c>
      <c r="J312" s="115">
        <v>0</v>
      </c>
      <c r="K312" s="115">
        <v>0</v>
      </c>
      <c r="L312" s="115">
        <v>0</v>
      </c>
    </row>
    <row r="313" spans="1:12" hidden="1">
      <c r="A313" s="61">
        <v>3</v>
      </c>
      <c r="B313" s="61">
        <v>3</v>
      </c>
      <c r="C313" s="57">
        <v>1</v>
      </c>
      <c r="D313" s="58">
        <v>1</v>
      </c>
      <c r="E313" s="58">
        <v>3</v>
      </c>
      <c r="F313" s="60">
        <v>2</v>
      </c>
      <c r="G313" s="59" t="s">
        <v>201</v>
      </c>
      <c r="H313" s="87">
        <v>280</v>
      </c>
      <c r="I313" s="115">
        <v>0</v>
      </c>
      <c r="J313" s="115">
        <v>0</v>
      </c>
      <c r="K313" s="115">
        <v>0</v>
      </c>
      <c r="L313" s="115">
        <v>0</v>
      </c>
    </row>
    <row r="314" spans="1:12" hidden="1">
      <c r="A314" s="70">
        <v>3</v>
      </c>
      <c r="B314" s="54">
        <v>3</v>
      </c>
      <c r="C314" s="57">
        <v>1</v>
      </c>
      <c r="D314" s="58">
        <v>2</v>
      </c>
      <c r="E314" s="58"/>
      <c r="F314" s="60"/>
      <c r="G314" s="59" t="s">
        <v>214</v>
      </c>
      <c r="H314" s="87">
        <v>281</v>
      </c>
      <c r="I314" s="109">
        <f>I315</f>
        <v>0</v>
      </c>
      <c r="J314" s="136">
        <f>J315</f>
        <v>0</v>
      </c>
      <c r="K314" s="110">
        <f>K315</f>
        <v>0</v>
      </c>
      <c r="L314" s="110">
        <f>L315</f>
        <v>0</v>
      </c>
    </row>
    <row r="315" spans="1:12" hidden="1">
      <c r="A315" s="70">
        <v>3</v>
      </c>
      <c r="B315" s="70">
        <v>3</v>
      </c>
      <c r="C315" s="54">
        <v>1</v>
      </c>
      <c r="D315" s="52">
        <v>2</v>
      </c>
      <c r="E315" s="52">
        <v>1</v>
      </c>
      <c r="F315" s="55"/>
      <c r="G315" s="59" t="s">
        <v>214</v>
      </c>
      <c r="H315" s="87">
        <v>282</v>
      </c>
      <c r="I315" s="116">
        <f>SUM(I316:I317)</f>
        <v>0</v>
      </c>
      <c r="J315" s="137">
        <f>SUM(J316:J317)</f>
        <v>0</v>
      </c>
      <c r="K315" s="117">
        <f>SUM(K316:K317)</f>
        <v>0</v>
      </c>
      <c r="L315" s="117">
        <f>SUM(L316:L317)</f>
        <v>0</v>
      </c>
    </row>
    <row r="316" spans="1:12" ht="25.5" hidden="1" customHeight="1">
      <c r="A316" s="61">
        <v>3</v>
      </c>
      <c r="B316" s="61">
        <v>3</v>
      </c>
      <c r="C316" s="57">
        <v>1</v>
      </c>
      <c r="D316" s="58">
        <v>2</v>
      </c>
      <c r="E316" s="58">
        <v>1</v>
      </c>
      <c r="F316" s="60">
        <v>1</v>
      </c>
      <c r="G316" s="59" t="s">
        <v>215</v>
      </c>
      <c r="H316" s="87">
        <v>283</v>
      </c>
      <c r="I316" s="115">
        <v>0</v>
      </c>
      <c r="J316" s="115">
        <v>0</v>
      </c>
      <c r="K316" s="115">
        <v>0</v>
      </c>
      <c r="L316" s="115">
        <v>0</v>
      </c>
    </row>
    <row r="317" spans="1:12" hidden="1">
      <c r="A317" s="64">
        <v>3</v>
      </c>
      <c r="B317" s="88">
        <v>3</v>
      </c>
      <c r="C317" s="71">
        <v>1</v>
      </c>
      <c r="D317" s="72">
        <v>2</v>
      </c>
      <c r="E317" s="72">
        <v>1</v>
      </c>
      <c r="F317" s="73">
        <v>2</v>
      </c>
      <c r="G317" s="74" t="s">
        <v>216</v>
      </c>
      <c r="H317" s="87">
        <v>284</v>
      </c>
      <c r="I317" s="115">
        <v>0</v>
      </c>
      <c r="J317" s="115">
        <v>0</v>
      </c>
      <c r="K317" s="115">
        <v>0</v>
      </c>
      <c r="L317" s="115">
        <v>0</v>
      </c>
    </row>
    <row r="318" spans="1:12" ht="25.5" hidden="1" customHeight="1">
      <c r="A318" s="57">
        <v>3</v>
      </c>
      <c r="B318" s="59">
        <v>3</v>
      </c>
      <c r="C318" s="57">
        <v>1</v>
      </c>
      <c r="D318" s="58">
        <v>3</v>
      </c>
      <c r="E318" s="58"/>
      <c r="F318" s="60"/>
      <c r="G318" s="59" t="s">
        <v>217</v>
      </c>
      <c r="H318" s="87">
        <v>285</v>
      </c>
      <c r="I318" s="109">
        <f>I319</f>
        <v>0</v>
      </c>
      <c r="J318" s="136">
        <f>J319</f>
        <v>0</v>
      </c>
      <c r="K318" s="110">
        <f>K319</f>
        <v>0</v>
      </c>
      <c r="L318" s="110">
        <f>L319</f>
        <v>0</v>
      </c>
    </row>
    <row r="319" spans="1:12" ht="25.5" hidden="1" customHeight="1">
      <c r="A319" s="57">
        <v>3</v>
      </c>
      <c r="B319" s="74">
        <v>3</v>
      </c>
      <c r="C319" s="71">
        <v>1</v>
      </c>
      <c r="D319" s="72">
        <v>3</v>
      </c>
      <c r="E319" s="72">
        <v>1</v>
      </c>
      <c r="F319" s="73"/>
      <c r="G319" s="59" t="s">
        <v>217</v>
      </c>
      <c r="H319" s="87">
        <v>286</v>
      </c>
      <c r="I319" s="110">
        <f>I320+I321</f>
        <v>0</v>
      </c>
      <c r="J319" s="110">
        <f>J320+J321</f>
        <v>0</v>
      </c>
      <c r="K319" s="110">
        <f>K320+K321</f>
        <v>0</v>
      </c>
      <c r="L319" s="110">
        <f>L320+L321</f>
        <v>0</v>
      </c>
    </row>
    <row r="320" spans="1:12" ht="25.5" hidden="1" customHeight="1">
      <c r="A320" s="57">
        <v>3</v>
      </c>
      <c r="B320" s="59">
        <v>3</v>
      </c>
      <c r="C320" s="57">
        <v>1</v>
      </c>
      <c r="D320" s="58">
        <v>3</v>
      </c>
      <c r="E320" s="58">
        <v>1</v>
      </c>
      <c r="F320" s="60">
        <v>1</v>
      </c>
      <c r="G320" s="59" t="s">
        <v>218</v>
      </c>
      <c r="H320" s="87">
        <v>287</v>
      </c>
      <c r="I320" s="133">
        <v>0</v>
      </c>
      <c r="J320" s="133">
        <v>0</v>
      </c>
      <c r="K320" s="133">
        <v>0</v>
      </c>
      <c r="L320" s="132">
        <v>0</v>
      </c>
    </row>
    <row r="321" spans="1:12" ht="25.5" hidden="1" customHeight="1">
      <c r="A321" s="57">
        <v>3</v>
      </c>
      <c r="B321" s="59">
        <v>3</v>
      </c>
      <c r="C321" s="57">
        <v>1</v>
      </c>
      <c r="D321" s="58">
        <v>3</v>
      </c>
      <c r="E321" s="58">
        <v>1</v>
      </c>
      <c r="F321" s="60">
        <v>2</v>
      </c>
      <c r="G321" s="59" t="s">
        <v>219</v>
      </c>
      <c r="H321" s="87">
        <v>288</v>
      </c>
      <c r="I321" s="115">
        <v>0</v>
      </c>
      <c r="J321" s="115">
        <v>0</v>
      </c>
      <c r="K321" s="115">
        <v>0</v>
      </c>
      <c r="L321" s="115">
        <v>0</v>
      </c>
    </row>
    <row r="322" spans="1:12" hidden="1">
      <c r="A322" s="57">
        <v>3</v>
      </c>
      <c r="B322" s="59">
        <v>3</v>
      </c>
      <c r="C322" s="57">
        <v>1</v>
      </c>
      <c r="D322" s="58">
        <v>4</v>
      </c>
      <c r="E322" s="58"/>
      <c r="F322" s="60"/>
      <c r="G322" s="59" t="s">
        <v>220</v>
      </c>
      <c r="H322" s="87">
        <v>289</v>
      </c>
      <c r="I322" s="109">
        <f>I323</f>
        <v>0</v>
      </c>
      <c r="J322" s="136">
        <f>J323</f>
        <v>0</v>
      </c>
      <c r="K322" s="110">
        <f>K323</f>
        <v>0</v>
      </c>
      <c r="L322" s="110">
        <f>L323</f>
        <v>0</v>
      </c>
    </row>
    <row r="323" spans="1:12" hidden="1">
      <c r="A323" s="61">
        <v>3</v>
      </c>
      <c r="B323" s="57">
        <v>3</v>
      </c>
      <c r="C323" s="58">
        <v>1</v>
      </c>
      <c r="D323" s="58">
        <v>4</v>
      </c>
      <c r="E323" s="58">
        <v>1</v>
      </c>
      <c r="F323" s="60"/>
      <c r="G323" s="59" t="s">
        <v>220</v>
      </c>
      <c r="H323" s="87">
        <v>290</v>
      </c>
      <c r="I323" s="109">
        <f>SUM(I324:I325)</f>
        <v>0</v>
      </c>
      <c r="J323" s="109">
        <f>SUM(J324:J325)</f>
        <v>0</v>
      </c>
      <c r="K323" s="109">
        <f>SUM(K324:K325)</f>
        <v>0</v>
      </c>
      <c r="L323" s="109">
        <f>SUM(L324:L325)</f>
        <v>0</v>
      </c>
    </row>
    <row r="324" spans="1:12" hidden="1">
      <c r="A324" s="61">
        <v>3</v>
      </c>
      <c r="B324" s="57">
        <v>3</v>
      </c>
      <c r="C324" s="58">
        <v>1</v>
      </c>
      <c r="D324" s="58">
        <v>4</v>
      </c>
      <c r="E324" s="58">
        <v>1</v>
      </c>
      <c r="F324" s="60">
        <v>1</v>
      </c>
      <c r="G324" s="59" t="s">
        <v>221</v>
      </c>
      <c r="H324" s="87">
        <v>291</v>
      </c>
      <c r="I324" s="114">
        <v>0</v>
      </c>
      <c r="J324" s="115">
        <v>0</v>
      </c>
      <c r="K324" s="115">
        <v>0</v>
      </c>
      <c r="L324" s="114">
        <v>0</v>
      </c>
    </row>
    <row r="325" spans="1:12" hidden="1">
      <c r="A325" s="57">
        <v>3</v>
      </c>
      <c r="B325" s="58">
        <v>3</v>
      </c>
      <c r="C325" s="58">
        <v>1</v>
      </c>
      <c r="D325" s="58">
        <v>4</v>
      </c>
      <c r="E325" s="58">
        <v>1</v>
      </c>
      <c r="F325" s="60">
        <v>2</v>
      </c>
      <c r="G325" s="59" t="s">
        <v>222</v>
      </c>
      <c r="H325" s="87">
        <v>292</v>
      </c>
      <c r="I325" s="115">
        <v>0</v>
      </c>
      <c r="J325" s="133">
        <v>0</v>
      </c>
      <c r="K325" s="133">
        <v>0</v>
      </c>
      <c r="L325" s="132">
        <v>0</v>
      </c>
    </row>
    <row r="326" spans="1:12" hidden="1">
      <c r="A326" s="57">
        <v>3</v>
      </c>
      <c r="B326" s="58">
        <v>3</v>
      </c>
      <c r="C326" s="58">
        <v>1</v>
      </c>
      <c r="D326" s="58">
        <v>5</v>
      </c>
      <c r="E326" s="58"/>
      <c r="F326" s="60"/>
      <c r="G326" s="59" t="s">
        <v>223</v>
      </c>
      <c r="H326" s="87">
        <v>293</v>
      </c>
      <c r="I326" s="117">
        <f t="shared" ref="I326:L327" si="28">I327</f>
        <v>0</v>
      </c>
      <c r="J326" s="136">
        <f t="shared" si="28"/>
        <v>0</v>
      </c>
      <c r="K326" s="110">
        <f t="shared" si="28"/>
        <v>0</v>
      </c>
      <c r="L326" s="110">
        <f t="shared" si="28"/>
        <v>0</v>
      </c>
    </row>
    <row r="327" spans="1:12" hidden="1">
      <c r="A327" s="54">
        <v>3</v>
      </c>
      <c r="B327" s="72">
        <v>3</v>
      </c>
      <c r="C327" s="72">
        <v>1</v>
      </c>
      <c r="D327" s="72">
        <v>5</v>
      </c>
      <c r="E327" s="72">
        <v>1</v>
      </c>
      <c r="F327" s="73"/>
      <c r="G327" s="59" t="s">
        <v>223</v>
      </c>
      <c r="H327" s="87">
        <v>294</v>
      </c>
      <c r="I327" s="110">
        <f t="shared" si="28"/>
        <v>0</v>
      </c>
      <c r="J327" s="137">
        <f t="shared" si="28"/>
        <v>0</v>
      </c>
      <c r="K327" s="117">
        <f t="shared" si="28"/>
        <v>0</v>
      </c>
      <c r="L327" s="117">
        <f t="shared" si="28"/>
        <v>0</v>
      </c>
    </row>
    <row r="328" spans="1:12" hidden="1">
      <c r="A328" s="57">
        <v>3</v>
      </c>
      <c r="B328" s="58">
        <v>3</v>
      </c>
      <c r="C328" s="58">
        <v>1</v>
      </c>
      <c r="D328" s="58">
        <v>5</v>
      </c>
      <c r="E328" s="58">
        <v>1</v>
      </c>
      <c r="F328" s="60">
        <v>1</v>
      </c>
      <c r="G328" s="59" t="s">
        <v>224</v>
      </c>
      <c r="H328" s="87">
        <v>295</v>
      </c>
      <c r="I328" s="115">
        <v>0</v>
      </c>
      <c r="J328" s="133">
        <v>0</v>
      </c>
      <c r="K328" s="133">
        <v>0</v>
      </c>
      <c r="L328" s="132">
        <v>0</v>
      </c>
    </row>
    <row r="329" spans="1:12" hidden="1">
      <c r="A329" s="57">
        <v>3</v>
      </c>
      <c r="B329" s="58">
        <v>3</v>
      </c>
      <c r="C329" s="58">
        <v>1</v>
      </c>
      <c r="D329" s="58">
        <v>6</v>
      </c>
      <c r="E329" s="58"/>
      <c r="F329" s="60"/>
      <c r="G329" s="59" t="s">
        <v>194</v>
      </c>
      <c r="H329" s="87">
        <v>296</v>
      </c>
      <c r="I329" s="110">
        <f t="shared" ref="I329:L330" si="29">I330</f>
        <v>0</v>
      </c>
      <c r="J329" s="136">
        <f t="shared" si="29"/>
        <v>0</v>
      </c>
      <c r="K329" s="110">
        <f t="shared" si="29"/>
        <v>0</v>
      </c>
      <c r="L329" s="110">
        <f t="shared" si="29"/>
        <v>0</v>
      </c>
    </row>
    <row r="330" spans="1:12" hidden="1">
      <c r="A330" s="57">
        <v>3</v>
      </c>
      <c r="B330" s="58">
        <v>3</v>
      </c>
      <c r="C330" s="58">
        <v>1</v>
      </c>
      <c r="D330" s="58">
        <v>6</v>
      </c>
      <c r="E330" s="58">
        <v>1</v>
      </c>
      <c r="F330" s="60"/>
      <c r="G330" s="59" t="s">
        <v>194</v>
      </c>
      <c r="H330" s="87">
        <v>297</v>
      </c>
      <c r="I330" s="109">
        <f t="shared" si="29"/>
        <v>0</v>
      </c>
      <c r="J330" s="136">
        <f t="shared" si="29"/>
        <v>0</v>
      </c>
      <c r="K330" s="110">
        <f t="shared" si="29"/>
        <v>0</v>
      </c>
      <c r="L330" s="110">
        <f t="shared" si="29"/>
        <v>0</v>
      </c>
    </row>
    <row r="331" spans="1:12" hidden="1">
      <c r="A331" s="57">
        <v>3</v>
      </c>
      <c r="B331" s="58">
        <v>3</v>
      </c>
      <c r="C331" s="58">
        <v>1</v>
      </c>
      <c r="D331" s="58">
        <v>6</v>
      </c>
      <c r="E331" s="58">
        <v>1</v>
      </c>
      <c r="F331" s="60">
        <v>1</v>
      </c>
      <c r="G331" s="59" t="s">
        <v>194</v>
      </c>
      <c r="H331" s="87">
        <v>298</v>
      </c>
      <c r="I331" s="133">
        <v>0</v>
      </c>
      <c r="J331" s="133">
        <v>0</v>
      </c>
      <c r="K331" s="133">
        <v>0</v>
      </c>
      <c r="L331" s="132">
        <v>0</v>
      </c>
    </row>
    <row r="332" spans="1:12" hidden="1">
      <c r="A332" s="57">
        <v>3</v>
      </c>
      <c r="B332" s="58">
        <v>3</v>
      </c>
      <c r="C332" s="58">
        <v>1</v>
      </c>
      <c r="D332" s="58">
        <v>7</v>
      </c>
      <c r="E332" s="58"/>
      <c r="F332" s="60"/>
      <c r="G332" s="59" t="s">
        <v>225</v>
      </c>
      <c r="H332" s="87">
        <v>299</v>
      </c>
      <c r="I332" s="109">
        <f>I333</f>
        <v>0</v>
      </c>
      <c r="J332" s="136">
        <f>J333</f>
        <v>0</v>
      </c>
      <c r="K332" s="110">
        <f>K333</f>
        <v>0</v>
      </c>
      <c r="L332" s="110">
        <f>L333</f>
        <v>0</v>
      </c>
    </row>
    <row r="333" spans="1:12" hidden="1">
      <c r="A333" s="57">
        <v>3</v>
      </c>
      <c r="B333" s="58">
        <v>3</v>
      </c>
      <c r="C333" s="58">
        <v>1</v>
      </c>
      <c r="D333" s="58">
        <v>7</v>
      </c>
      <c r="E333" s="58">
        <v>1</v>
      </c>
      <c r="F333" s="60"/>
      <c r="G333" s="59" t="s">
        <v>225</v>
      </c>
      <c r="H333" s="87">
        <v>300</v>
      </c>
      <c r="I333" s="109">
        <f>I334+I335</f>
        <v>0</v>
      </c>
      <c r="J333" s="109">
        <f>J334+J335</f>
        <v>0</v>
      </c>
      <c r="K333" s="109">
        <f>K334+K335</f>
        <v>0</v>
      </c>
      <c r="L333" s="109">
        <f>L334+L335</f>
        <v>0</v>
      </c>
    </row>
    <row r="334" spans="1:12" ht="25.5" hidden="1" customHeight="1">
      <c r="A334" s="57">
        <v>3</v>
      </c>
      <c r="B334" s="58">
        <v>3</v>
      </c>
      <c r="C334" s="58">
        <v>1</v>
      </c>
      <c r="D334" s="58">
        <v>7</v>
      </c>
      <c r="E334" s="58">
        <v>1</v>
      </c>
      <c r="F334" s="60">
        <v>1</v>
      </c>
      <c r="G334" s="59" t="s">
        <v>226</v>
      </c>
      <c r="H334" s="87">
        <v>301</v>
      </c>
      <c r="I334" s="133">
        <v>0</v>
      </c>
      <c r="J334" s="133">
        <v>0</v>
      </c>
      <c r="K334" s="133">
        <v>0</v>
      </c>
      <c r="L334" s="132">
        <v>0</v>
      </c>
    </row>
    <row r="335" spans="1:12" ht="25.5" hidden="1" customHeight="1">
      <c r="A335" s="57">
        <v>3</v>
      </c>
      <c r="B335" s="58">
        <v>3</v>
      </c>
      <c r="C335" s="58">
        <v>1</v>
      </c>
      <c r="D335" s="58">
        <v>7</v>
      </c>
      <c r="E335" s="58">
        <v>1</v>
      </c>
      <c r="F335" s="60">
        <v>2</v>
      </c>
      <c r="G335" s="59" t="s">
        <v>227</v>
      </c>
      <c r="H335" s="87">
        <v>302</v>
      </c>
      <c r="I335" s="115">
        <v>0</v>
      </c>
      <c r="J335" s="115">
        <v>0</v>
      </c>
      <c r="K335" s="115">
        <v>0</v>
      </c>
      <c r="L335" s="115">
        <v>0</v>
      </c>
    </row>
    <row r="336" spans="1:12" ht="38.25" hidden="1" customHeight="1">
      <c r="A336" s="57">
        <v>3</v>
      </c>
      <c r="B336" s="58">
        <v>3</v>
      </c>
      <c r="C336" s="58">
        <v>2</v>
      </c>
      <c r="D336" s="58"/>
      <c r="E336" s="58"/>
      <c r="F336" s="60"/>
      <c r="G336" s="59" t="s">
        <v>228</v>
      </c>
      <c r="H336" s="87">
        <v>303</v>
      </c>
      <c r="I336" s="109">
        <f>SUM(I337+I346+I350+I354+I358+I361+I364)</f>
        <v>0</v>
      </c>
      <c r="J336" s="136">
        <f>SUM(J337+J346+J350+J354+J358+J361+J364)</f>
        <v>0</v>
      </c>
      <c r="K336" s="110">
        <f>SUM(K337+K346+K350+K354+K358+K361+K364)</f>
        <v>0</v>
      </c>
      <c r="L336" s="110">
        <f>SUM(L337+L346+L350+L354+L358+L361+L364)</f>
        <v>0</v>
      </c>
    </row>
    <row r="337" spans="1:15" hidden="1">
      <c r="A337" s="57">
        <v>3</v>
      </c>
      <c r="B337" s="58">
        <v>3</v>
      </c>
      <c r="C337" s="58">
        <v>2</v>
      </c>
      <c r="D337" s="58">
        <v>1</v>
      </c>
      <c r="E337" s="58"/>
      <c r="F337" s="60"/>
      <c r="G337" s="59" t="s">
        <v>176</v>
      </c>
      <c r="H337" s="87">
        <v>304</v>
      </c>
      <c r="I337" s="109">
        <f>I338</f>
        <v>0</v>
      </c>
      <c r="J337" s="136">
        <f>J338</f>
        <v>0</v>
      </c>
      <c r="K337" s="110">
        <f>K338</f>
        <v>0</v>
      </c>
      <c r="L337" s="110">
        <f>L338</f>
        <v>0</v>
      </c>
    </row>
    <row r="338" spans="1:15" hidden="1">
      <c r="A338" s="61">
        <v>3</v>
      </c>
      <c r="B338" s="57">
        <v>3</v>
      </c>
      <c r="C338" s="58">
        <v>2</v>
      </c>
      <c r="D338" s="59">
        <v>1</v>
      </c>
      <c r="E338" s="57">
        <v>1</v>
      </c>
      <c r="F338" s="60"/>
      <c r="G338" s="59" t="s">
        <v>176</v>
      </c>
      <c r="H338" s="87">
        <v>305</v>
      </c>
      <c r="I338" s="109">
        <f>SUM(I339:I339)</f>
        <v>0</v>
      </c>
      <c r="J338" s="109">
        <f>SUM(J339:J339)</f>
        <v>0</v>
      </c>
      <c r="K338" s="109">
        <f>SUM(K339:K339)</f>
        <v>0</v>
      </c>
      <c r="L338" s="109">
        <f>SUM(L339:L339)</f>
        <v>0</v>
      </c>
      <c r="M338" s="98"/>
      <c r="N338" s="98"/>
      <c r="O338" s="98"/>
    </row>
    <row r="339" spans="1:15" hidden="1">
      <c r="A339" s="61">
        <v>3</v>
      </c>
      <c r="B339" s="57">
        <v>3</v>
      </c>
      <c r="C339" s="58">
        <v>2</v>
      </c>
      <c r="D339" s="59">
        <v>1</v>
      </c>
      <c r="E339" s="57">
        <v>1</v>
      </c>
      <c r="F339" s="60">
        <v>1</v>
      </c>
      <c r="G339" s="59" t="s">
        <v>177</v>
      </c>
      <c r="H339" s="87">
        <v>306</v>
      </c>
      <c r="I339" s="133">
        <v>0</v>
      </c>
      <c r="J339" s="133">
        <v>0</v>
      </c>
      <c r="K339" s="133">
        <v>0</v>
      </c>
      <c r="L339" s="132">
        <v>0</v>
      </c>
    </row>
    <row r="340" spans="1:15" hidden="1">
      <c r="A340" s="61">
        <v>3</v>
      </c>
      <c r="B340" s="57">
        <v>3</v>
      </c>
      <c r="C340" s="58">
        <v>2</v>
      </c>
      <c r="D340" s="59">
        <v>1</v>
      </c>
      <c r="E340" s="57">
        <v>2</v>
      </c>
      <c r="F340" s="60"/>
      <c r="G340" s="74" t="s">
        <v>200</v>
      </c>
      <c r="H340" s="87">
        <v>307</v>
      </c>
      <c r="I340" s="109">
        <f>SUM(I341:I342)</f>
        <v>0</v>
      </c>
      <c r="J340" s="109">
        <f>SUM(J341:J342)</f>
        <v>0</v>
      </c>
      <c r="K340" s="109">
        <f>SUM(K341:K342)</f>
        <v>0</v>
      </c>
      <c r="L340" s="109">
        <f>SUM(L341:L342)</f>
        <v>0</v>
      </c>
    </row>
    <row r="341" spans="1:15" hidden="1">
      <c r="A341" s="61">
        <v>3</v>
      </c>
      <c r="B341" s="57">
        <v>3</v>
      </c>
      <c r="C341" s="58">
        <v>2</v>
      </c>
      <c r="D341" s="59">
        <v>1</v>
      </c>
      <c r="E341" s="57">
        <v>2</v>
      </c>
      <c r="F341" s="60">
        <v>1</v>
      </c>
      <c r="G341" s="74" t="s">
        <v>179</v>
      </c>
      <c r="H341" s="87">
        <v>308</v>
      </c>
      <c r="I341" s="133">
        <v>0</v>
      </c>
      <c r="J341" s="133">
        <v>0</v>
      </c>
      <c r="K341" s="133">
        <v>0</v>
      </c>
      <c r="L341" s="132">
        <v>0</v>
      </c>
    </row>
    <row r="342" spans="1:15" hidden="1">
      <c r="A342" s="61">
        <v>3</v>
      </c>
      <c r="B342" s="57">
        <v>3</v>
      </c>
      <c r="C342" s="58">
        <v>2</v>
      </c>
      <c r="D342" s="59">
        <v>1</v>
      </c>
      <c r="E342" s="57">
        <v>2</v>
      </c>
      <c r="F342" s="60">
        <v>2</v>
      </c>
      <c r="G342" s="74" t="s">
        <v>180</v>
      </c>
      <c r="H342" s="87">
        <v>309</v>
      </c>
      <c r="I342" s="115">
        <v>0</v>
      </c>
      <c r="J342" s="115">
        <v>0</v>
      </c>
      <c r="K342" s="115">
        <v>0</v>
      </c>
      <c r="L342" s="115">
        <v>0</v>
      </c>
    </row>
    <row r="343" spans="1:15" hidden="1">
      <c r="A343" s="61">
        <v>3</v>
      </c>
      <c r="B343" s="57">
        <v>3</v>
      </c>
      <c r="C343" s="58">
        <v>2</v>
      </c>
      <c r="D343" s="59">
        <v>1</v>
      </c>
      <c r="E343" s="57">
        <v>3</v>
      </c>
      <c r="F343" s="60"/>
      <c r="G343" s="74" t="s">
        <v>181</v>
      </c>
      <c r="H343" s="87">
        <v>310</v>
      </c>
      <c r="I343" s="109">
        <f>SUM(I344:I345)</f>
        <v>0</v>
      </c>
      <c r="J343" s="109">
        <f>SUM(J344:J345)</f>
        <v>0</v>
      </c>
      <c r="K343" s="109">
        <f>SUM(K344:K345)</f>
        <v>0</v>
      </c>
      <c r="L343" s="109">
        <f>SUM(L344:L345)</f>
        <v>0</v>
      </c>
    </row>
    <row r="344" spans="1:15" hidden="1">
      <c r="A344" s="61">
        <v>3</v>
      </c>
      <c r="B344" s="57">
        <v>3</v>
      </c>
      <c r="C344" s="58">
        <v>2</v>
      </c>
      <c r="D344" s="59">
        <v>1</v>
      </c>
      <c r="E344" s="57">
        <v>3</v>
      </c>
      <c r="F344" s="60">
        <v>1</v>
      </c>
      <c r="G344" s="74" t="s">
        <v>182</v>
      </c>
      <c r="H344" s="87">
        <v>311</v>
      </c>
      <c r="I344" s="115">
        <v>0</v>
      </c>
      <c r="J344" s="115">
        <v>0</v>
      </c>
      <c r="K344" s="115">
        <v>0</v>
      </c>
      <c r="L344" s="115">
        <v>0</v>
      </c>
    </row>
    <row r="345" spans="1:15" hidden="1">
      <c r="A345" s="61">
        <v>3</v>
      </c>
      <c r="B345" s="57">
        <v>3</v>
      </c>
      <c r="C345" s="58">
        <v>2</v>
      </c>
      <c r="D345" s="59">
        <v>1</v>
      </c>
      <c r="E345" s="57">
        <v>3</v>
      </c>
      <c r="F345" s="60">
        <v>2</v>
      </c>
      <c r="G345" s="74" t="s">
        <v>201</v>
      </c>
      <c r="H345" s="87">
        <v>312</v>
      </c>
      <c r="I345" s="120">
        <v>0</v>
      </c>
      <c r="J345" s="138">
        <v>0</v>
      </c>
      <c r="K345" s="120">
        <v>0</v>
      </c>
      <c r="L345" s="120">
        <v>0</v>
      </c>
    </row>
    <row r="346" spans="1:15" hidden="1">
      <c r="A346" s="64">
        <v>3</v>
      </c>
      <c r="B346" s="64">
        <v>3</v>
      </c>
      <c r="C346" s="71">
        <v>2</v>
      </c>
      <c r="D346" s="74">
        <v>2</v>
      </c>
      <c r="E346" s="71"/>
      <c r="F346" s="73"/>
      <c r="G346" s="74" t="s">
        <v>214</v>
      </c>
      <c r="H346" s="87">
        <v>313</v>
      </c>
      <c r="I346" s="118">
        <f>I347</f>
        <v>0</v>
      </c>
      <c r="J346" s="139">
        <f>J347</f>
        <v>0</v>
      </c>
      <c r="K346" s="119">
        <f>K347</f>
        <v>0</v>
      </c>
      <c r="L346" s="119">
        <f>L347</f>
        <v>0</v>
      </c>
    </row>
    <row r="347" spans="1:15" hidden="1">
      <c r="A347" s="61">
        <v>3</v>
      </c>
      <c r="B347" s="61">
        <v>3</v>
      </c>
      <c r="C347" s="57">
        <v>2</v>
      </c>
      <c r="D347" s="59">
        <v>2</v>
      </c>
      <c r="E347" s="57">
        <v>1</v>
      </c>
      <c r="F347" s="60"/>
      <c r="G347" s="74" t="s">
        <v>214</v>
      </c>
      <c r="H347" s="87">
        <v>314</v>
      </c>
      <c r="I347" s="109">
        <f>SUM(I348:I349)</f>
        <v>0</v>
      </c>
      <c r="J347" s="121">
        <f>SUM(J348:J349)</f>
        <v>0</v>
      </c>
      <c r="K347" s="110">
        <f>SUM(K348:K349)</f>
        <v>0</v>
      </c>
      <c r="L347" s="110">
        <f>SUM(L348:L349)</f>
        <v>0</v>
      </c>
    </row>
    <row r="348" spans="1:15" ht="25.5" hidden="1" customHeight="1">
      <c r="A348" s="61">
        <v>3</v>
      </c>
      <c r="B348" s="61">
        <v>3</v>
      </c>
      <c r="C348" s="57">
        <v>2</v>
      </c>
      <c r="D348" s="59">
        <v>2</v>
      </c>
      <c r="E348" s="61">
        <v>1</v>
      </c>
      <c r="F348" s="81">
        <v>1</v>
      </c>
      <c r="G348" s="59" t="s">
        <v>215</v>
      </c>
      <c r="H348" s="87">
        <v>315</v>
      </c>
      <c r="I348" s="115">
        <v>0</v>
      </c>
      <c r="J348" s="115">
        <v>0</v>
      </c>
      <c r="K348" s="115">
        <v>0</v>
      </c>
      <c r="L348" s="115">
        <v>0</v>
      </c>
    </row>
    <row r="349" spans="1:15" hidden="1">
      <c r="A349" s="64">
        <v>3</v>
      </c>
      <c r="B349" s="64">
        <v>3</v>
      </c>
      <c r="C349" s="65">
        <v>2</v>
      </c>
      <c r="D349" s="66">
        <v>2</v>
      </c>
      <c r="E349" s="67">
        <v>1</v>
      </c>
      <c r="F349" s="86">
        <v>2</v>
      </c>
      <c r="G349" s="67" t="s">
        <v>216</v>
      </c>
      <c r="H349" s="87">
        <v>316</v>
      </c>
      <c r="I349" s="115">
        <v>0</v>
      </c>
      <c r="J349" s="115">
        <v>0</v>
      </c>
      <c r="K349" s="115">
        <v>0</v>
      </c>
      <c r="L349" s="115">
        <v>0</v>
      </c>
    </row>
    <row r="350" spans="1:15" ht="25.5" hidden="1" customHeight="1">
      <c r="A350" s="61">
        <v>3</v>
      </c>
      <c r="B350" s="61">
        <v>3</v>
      </c>
      <c r="C350" s="57">
        <v>2</v>
      </c>
      <c r="D350" s="58">
        <v>3</v>
      </c>
      <c r="E350" s="59"/>
      <c r="F350" s="81"/>
      <c r="G350" s="59" t="s">
        <v>217</v>
      </c>
      <c r="H350" s="87">
        <v>317</v>
      </c>
      <c r="I350" s="109">
        <f>I351</f>
        <v>0</v>
      </c>
      <c r="J350" s="121">
        <f>J351</f>
        <v>0</v>
      </c>
      <c r="K350" s="110">
        <f>K351</f>
        <v>0</v>
      </c>
      <c r="L350" s="110">
        <f>L351</f>
        <v>0</v>
      </c>
    </row>
    <row r="351" spans="1:15" ht="25.5" hidden="1" customHeight="1">
      <c r="A351" s="61">
        <v>3</v>
      </c>
      <c r="B351" s="61">
        <v>3</v>
      </c>
      <c r="C351" s="57">
        <v>2</v>
      </c>
      <c r="D351" s="58">
        <v>3</v>
      </c>
      <c r="E351" s="59">
        <v>1</v>
      </c>
      <c r="F351" s="81"/>
      <c r="G351" s="59" t="s">
        <v>217</v>
      </c>
      <c r="H351" s="87">
        <v>318</v>
      </c>
      <c r="I351" s="109">
        <f>I352+I353</f>
        <v>0</v>
      </c>
      <c r="J351" s="109">
        <f>J352+J353</f>
        <v>0</v>
      </c>
      <c r="K351" s="109">
        <f>K352+K353</f>
        <v>0</v>
      </c>
      <c r="L351" s="109">
        <f>L352+L353</f>
        <v>0</v>
      </c>
    </row>
    <row r="352" spans="1:15" ht="25.5" hidden="1" customHeight="1">
      <c r="A352" s="61">
        <v>3</v>
      </c>
      <c r="B352" s="61">
        <v>3</v>
      </c>
      <c r="C352" s="57">
        <v>2</v>
      </c>
      <c r="D352" s="58">
        <v>3</v>
      </c>
      <c r="E352" s="59">
        <v>1</v>
      </c>
      <c r="F352" s="81">
        <v>1</v>
      </c>
      <c r="G352" s="59" t="s">
        <v>218</v>
      </c>
      <c r="H352" s="87">
        <v>319</v>
      </c>
      <c r="I352" s="133">
        <v>0</v>
      </c>
      <c r="J352" s="133">
        <v>0</v>
      </c>
      <c r="K352" s="133">
        <v>0</v>
      </c>
      <c r="L352" s="132">
        <v>0</v>
      </c>
    </row>
    <row r="353" spans="1:12" ht="25.5" hidden="1" customHeight="1">
      <c r="A353" s="61">
        <v>3</v>
      </c>
      <c r="B353" s="61">
        <v>3</v>
      </c>
      <c r="C353" s="57">
        <v>2</v>
      </c>
      <c r="D353" s="58">
        <v>3</v>
      </c>
      <c r="E353" s="59">
        <v>1</v>
      </c>
      <c r="F353" s="81">
        <v>2</v>
      </c>
      <c r="G353" s="59" t="s">
        <v>219</v>
      </c>
      <c r="H353" s="87">
        <v>320</v>
      </c>
      <c r="I353" s="115">
        <v>0</v>
      </c>
      <c r="J353" s="115">
        <v>0</v>
      </c>
      <c r="K353" s="115">
        <v>0</v>
      </c>
      <c r="L353" s="115">
        <v>0</v>
      </c>
    </row>
    <row r="354" spans="1:12" hidden="1">
      <c r="A354" s="61">
        <v>3</v>
      </c>
      <c r="B354" s="61">
        <v>3</v>
      </c>
      <c r="C354" s="57">
        <v>2</v>
      </c>
      <c r="D354" s="58">
        <v>4</v>
      </c>
      <c r="E354" s="58"/>
      <c r="F354" s="60"/>
      <c r="G354" s="59" t="s">
        <v>220</v>
      </c>
      <c r="H354" s="87">
        <v>321</v>
      </c>
      <c r="I354" s="109">
        <f>I355</f>
        <v>0</v>
      </c>
      <c r="J354" s="121">
        <f>J355</f>
        <v>0</v>
      </c>
      <c r="K354" s="110">
        <f>K355</f>
        <v>0</v>
      </c>
      <c r="L354" s="110">
        <f>L355</f>
        <v>0</v>
      </c>
    </row>
    <row r="355" spans="1:12" hidden="1">
      <c r="A355" s="70">
        <v>3</v>
      </c>
      <c r="B355" s="70">
        <v>3</v>
      </c>
      <c r="C355" s="54">
        <v>2</v>
      </c>
      <c r="D355" s="52">
        <v>4</v>
      </c>
      <c r="E355" s="52">
        <v>1</v>
      </c>
      <c r="F355" s="55"/>
      <c r="G355" s="59" t="s">
        <v>220</v>
      </c>
      <c r="H355" s="87">
        <v>322</v>
      </c>
      <c r="I355" s="116">
        <f>SUM(I356:I357)</f>
        <v>0</v>
      </c>
      <c r="J355" s="122">
        <f>SUM(J356:J357)</f>
        <v>0</v>
      </c>
      <c r="K355" s="117">
        <f>SUM(K356:K357)</f>
        <v>0</v>
      </c>
      <c r="L355" s="117">
        <f>SUM(L356:L357)</f>
        <v>0</v>
      </c>
    </row>
    <row r="356" spans="1:12" hidden="1">
      <c r="A356" s="61">
        <v>3</v>
      </c>
      <c r="B356" s="61">
        <v>3</v>
      </c>
      <c r="C356" s="57">
        <v>2</v>
      </c>
      <c r="D356" s="58">
        <v>4</v>
      </c>
      <c r="E356" s="58">
        <v>1</v>
      </c>
      <c r="F356" s="60">
        <v>1</v>
      </c>
      <c r="G356" s="59" t="s">
        <v>221</v>
      </c>
      <c r="H356" s="87">
        <v>323</v>
      </c>
      <c r="I356" s="115">
        <v>0</v>
      </c>
      <c r="J356" s="115">
        <v>0</v>
      </c>
      <c r="K356" s="115">
        <v>0</v>
      </c>
      <c r="L356" s="115">
        <v>0</v>
      </c>
    </row>
    <row r="357" spans="1:12" hidden="1">
      <c r="A357" s="61">
        <v>3</v>
      </c>
      <c r="B357" s="61">
        <v>3</v>
      </c>
      <c r="C357" s="57">
        <v>2</v>
      </c>
      <c r="D357" s="58">
        <v>4</v>
      </c>
      <c r="E357" s="58">
        <v>1</v>
      </c>
      <c r="F357" s="60">
        <v>2</v>
      </c>
      <c r="G357" s="59" t="s">
        <v>229</v>
      </c>
      <c r="H357" s="87">
        <v>324</v>
      </c>
      <c r="I357" s="115">
        <v>0</v>
      </c>
      <c r="J357" s="115">
        <v>0</v>
      </c>
      <c r="K357" s="115">
        <v>0</v>
      </c>
      <c r="L357" s="115">
        <v>0</v>
      </c>
    </row>
    <row r="358" spans="1:12" hidden="1">
      <c r="A358" s="61">
        <v>3</v>
      </c>
      <c r="B358" s="61">
        <v>3</v>
      </c>
      <c r="C358" s="57">
        <v>2</v>
      </c>
      <c r="D358" s="58">
        <v>5</v>
      </c>
      <c r="E358" s="58"/>
      <c r="F358" s="60"/>
      <c r="G358" s="59" t="s">
        <v>223</v>
      </c>
      <c r="H358" s="87">
        <v>325</v>
      </c>
      <c r="I358" s="109">
        <f t="shared" ref="I358:L359" si="30">I359</f>
        <v>0</v>
      </c>
      <c r="J358" s="121">
        <f t="shared" si="30"/>
        <v>0</v>
      </c>
      <c r="K358" s="110">
        <f t="shared" si="30"/>
        <v>0</v>
      </c>
      <c r="L358" s="110">
        <f t="shared" si="30"/>
        <v>0</v>
      </c>
    </row>
    <row r="359" spans="1:12" hidden="1">
      <c r="A359" s="70">
        <v>3</v>
      </c>
      <c r="B359" s="70">
        <v>3</v>
      </c>
      <c r="C359" s="54">
        <v>2</v>
      </c>
      <c r="D359" s="52">
        <v>5</v>
      </c>
      <c r="E359" s="52">
        <v>1</v>
      </c>
      <c r="F359" s="55"/>
      <c r="G359" s="59" t="s">
        <v>223</v>
      </c>
      <c r="H359" s="87">
        <v>326</v>
      </c>
      <c r="I359" s="116">
        <f t="shared" si="30"/>
        <v>0</v>
      </c>
      <c r="J359" s="122">
        <f t="shared" si="30"/>
        <v>0</v>
      </c>
      <c r="K359" s="117">
        <f t="shared" si="30"/>
        <v>0</v>
      </c>
      <c r="L359" s="117">
        <f t="shared" si="30"/>
        <v>0</v>
      </c>
    </row>
    <row r="360" spans="1:12" hidden="1">
      <c r="A360" s="61">
        <v>3</v>
      </c>
      <c r="B360" s="61">
        <v>3</v>
      </c>
      <c r="C360" s="57">
        <v>2</v>
      </c>
      <c r="D360" s="58">
        <v>5</v>
      </c>
      <c r="E360" s="58">
        <v>1</v>
      </c>
      <c r="F360" s="60">
        <v>1</v>
      </c>
      <c r="G360" s="59" t="s">
        <v>223</v>
      </c>
      <c r="H360" s="87">
        <v>327</v>
      </c>
      <c r="I360" s="133">
        <v>0</v>
      </c>
      <c r="J360" s="133">
        <v>0</v>
      </c>
      <c r="K360" s="133">
        <v>0</v>
      </c>
      <c r="L360" s="132">
        <v>0</v>
      </c>
    </row>
    <row r="361" spans="1:12" hidden="1">
      <c r="A361" s="61">
        <v>3</v>
      </c>
      <c r="B361" s="61">
        <v>3</v>
      </c>
      <c r="C361" s="57">
        <v>2</v>
      </c>
      <c r="D361" s="58">
        <v>6</v>
      </c>
      <c r="E361" s="58"/>
      <c r="F361" s="60"/>
      <c r="G361" s="59" t="s">
        <v>194</v>
      </c>
      <c r="H361" s="87">
        <v>328</v>
      </c>
      <c r="I361" s="109">
        <f t="shared" ref="I361:L362" si="31">I362</f>
        <v>0</v>
      </c>
      <c r="J361" s="121">
        <f t="shared" si="31"/>
        <v>0</v>
      </c>
      <c r="K361" s="110">
        <f t="shared" si="31"/>
        <v>0</v>
      </c>
      <c r="L361" s="110">
        <f t="shared" si="31"/>
        <v>0</v>
      </c>
    </row>
    <row r="362" spans="1:12" hidden="1">
      <c r="A362" s="61">
        <v>3</v>
      </c>
      <c r="B362" s="61">
        <v>3</v>
      </c>
      <c r="C362" s="57">
        <v>2</v>
      </c>
      <c r="D362" s="58">
        <v>6</v>
      </c>
      <c r="E362" s="58">
        <v>1</v>
      </c>
      <c r="F362" s="60"/>
      <c r="G362" s="59" t="s">
        <v>194</v>
      </c>
      <c r="H362" s="87">
        <v>329</v>
      </c>
      <c r="I362" s="109">
        <f t="shared" si="31"/>
        <v>0</v>
      </c>
      <c r="J362" s="121">
        <f t="shared" si="31"/>
        <v>0</v>
      </c>
      <c r="K362" s="110">
        <f t="shared" si="31"/>
        <v>0</v>
      </c>
      <c r="L362" s="110">
        <f t="shared" si="31"/>
        <v>0</v>
      </c>
    </row>
    <row r="363" spans="1:12" hidden="1">
      <c r="A363" s="64">
        <v>3</v>
      </c>
      <c r="B363" s="64">
        <v>3</v>
      </c>
      <c r="C363" s="65">
        <v>2</v>
      </c>
      <c r="D363" s="66">
        <v>6</v>
      </c>
      <c r="E363" s="66">
        <v>1</v>
      </c>
      <c r="F363" s="68">
        <v>1</v>
      </c>
      <c r="G363" s="67" t="s">
        <v>194</v>
      </c>
      <c r="H363" s="87">
        <v>330</v>
      </c>
      <c r="I363" s="133">
        <v>0</v>
      </c>
      <c r="J363" s="133">
        <v>0</v>
      </c>
      <c r="K363" s="133">
        <v>0</v>
      </c>
      <c r="L363" s="132">
        <v>0</v>
      </c>
    </row>
    <row r="364" spans="1:12" hidden="1">
      <c r="A364" s="61">
        <v>3</v>
      </c>
      <c r="B364" s="61">
        <v>3</v>
      </c>
      <c r="C364" s="57">
        <v>2</v>
      </c>
      <c r="D364" s="58">
        <v>7</v>
      </c>
      <c r="E364" s="58"/>
      <c r="F364" s="60"/>
      <c r="G364" s="59" t="s">
        <v>225</v>
      </c>
      <c r="H364" s="87">
        <v>331</v>
      </c>
      <c r="I364" s="109">
        <f>I365</f>
        <v>0</v>
      </c>
      <c r="J364" s="121">
        <f>J365</f>
        <v>0</v>
      </c>
      <c r="K364" s="110">
        <f>K365</f>
        <v>0</v>
      </c>
      <c r="L364" s="110">
        <f>L365</f>
        <v>0</v>
      </c>
    </row>
    <row r="365" spans="1:12" hidden="1">
      <c r="A365" s="64">
        <v>3</v>
      </c>
      <c r="B365" s="64">
        <v>3</v>
      </c>
      <c r="C365" s="65">
        <v>2</v>
      </c>
      <c r="D365" s="66">
        <v>7</v>
      </c>
      <c r="E365" s="66">
        <v>1</v>
      </c>
      <c r="F365" s="68"/>
      <c r="G365" s="59" t="s">
        <v>225</v>
      </c>
      <c r="H365" s="87">
        <v>332</v>
      </c>
      <c r="I365" s="109">
        <f>SUM(I366:I367)</f>
        <v>0</v>
      </c>
      <c r="J365" s="109">
        <f>SUM(J366:J367)</f>
        <v>0</v>
      </c>
      <c r="K365" s="109">
        <f>SUM(K366:K367)</f>
        <v>0</v>
      </c>
      <c r="L365" s="109">
        <f>SUM(L366:L367)</f>
        <v>0</v>
      </c>
    </row>
    <row r="366" spans="1:12" ht="25.5" hidden="1" customHeight="1">
      <c r="A366" s="61">
        <v>3</v>
      </c>
      <c r="B366" s="61">
        <v>3</v>
      </c>
      <c r="C366" s="57">
        <v>2</v>
      </c>
      <c r="D366" s="58">
        <v>7</v>
      </c>
      <c r="E366" s="58">
        <v>1</v>
      </c>
      <c r="F366" s="60">
        <v>1</v>
      </c>
      <c r="G366" s="59" t="s">
        <v>226</v>
      </c>
      <c r="H366" s="87">
        <v>333</v>
      </c>
      <c r="I366" s="133">
        <v>0</v>
      </c>
      <c r="J366" s="133">
        <v>0</v>
      </c>
      <c r="K366" s="133">
        <v>0</v>
      </c>
      <c r="L366" s="132">
        <v>0</v>
      </c>
    </row>
    <row r="367" spans="1:12" ht="25.5" hidden="1" customHeight="1">
      <c r="A367" s="61">
        <v>3</v>
      </c>
      <c r="B367" s="61">
        <v>3</v>
      </c>
      <c r="C367" s="57">
        <v>2</v>
      </c>
      <c r="D367" s="58">
        <v>7</v>
      </c>
      <c r="E367" s="58">
        <v>1</v>
      </c>
      <c r="F367" s="60">
        <v>2</v>
      </c>
      <c r="G367" s="59" t="s">
        <v>227</v>
      </c>
      <c r="H367" s="87">
        <v>334</v>
      </c>
      <c r="I367" s="115">
        <v>0</v>
      </c>
      <c r="J367" s="115">
        <v>0</v>
      </c>
      <c r="K367" s="115">
        <v>0</v>
      </c>
      <c r="L367" s="115">
        <v>0</v>
      </c>
    </row>
    <row r="368" spans="1:12">
      <c r="A368" s="37"/>
      <c r="B368" s="37"/>
      <c r="C368" s="38"/>
      <c r="D368" s="99"/>
      <c r="E368" s="100"/>
      <c r="F368" s="101"/>
      <c r="G368" s="102" t="s">
        <v>230</v>
      </c>
      <c r="H368" s="87">
        <v>335</v>
      </c>
      <c r="I368" s="124">
        <f>SUM(I34+I184)</f>
        <v>32300</v>
      </c>
      <c r="J368" s="124">
        <f>SUM(J34+J184)</f>
        <v>32300</v>
      </c>
      <c r="K368" s="124">
        <f>SUM(K34+K184)</f>
        <v>29265.47</v>
      </c>
      <c r="L368" s="124">
        <f>SUM(L34+L184)</f>
        <v>29265.47</v>
      </c>
    </row>
    <row r="369" spans="1:12">
      <c r="G369" s="50"/>
      <c r="H369" s="6"/>
      <c r="I369" s="103"/>
      <c r="J369" s="104"/>
      <c r="K369" s="104"/>
      <c r="L369" s="104"/>
    </row>
    <row r="370" spans="1:12">
      <c r="A370" s="142"/>
      <c r="B370" s="142"/>
      <c r="C370" s="142"/>
      <c r="D370" s="187" t="s">
        <v>231</v>
      </c>
      <c r="E370" s="187"/>
      <c r="F370" s="187"/>
      <c r="G370" s="187"/>
      <c r="H370" s="105"/>
      <c r="I370" s="106"/>
      <c r="J370" s="104"/>
      <c r="K370" s="187" t="s">
        <v>232</v>
      </c>
      <c r="L370" s="187"/>
    </row>
    <row r="371" spans="1:12" ht="18.75" customHeight="1">
      <c r="A371" s="143" t="s">
        <v>233</v>
      </c>
      <c r="B371" s="143"/>
      <c r="C371" s="143"/>
      <c r="D371" s="143"/>
      <c r="E371" s="143"/>
      <c r="F371" s="143"/>
      <c r="G371" s="143"/>
      <c r="I371" s="17" t="s">
        <v>234</v>
      </c>
      <c r="K371" s="164" t="s">
        <v>235</v>
      </c>
      <c r="L371" s="164"/>
    </row>
    <row r="372" spans="1:12" ht="15.75" customHeight="1">
      <c r="D372" s="141"/>
      <c r="I372" s="13"/>
      <c r="K372" s="13"/>
      <c r="L372" s="13"/>
    </row>
    <row r="373" spans="1:12" ht="15.75" customHeight="1">
      <c r="A373" s="142"/>
      <c r="B373" s="142"/>
      <c r="C373" s="142"/>
      <c r="D373" s="187" t="s">
        <v>236</v>
      </c>
      <c r="E373" s="187"/>
      <c r="F373" s="187"/>
      <c r="G373" s="187"/>
      <c r="I373" s="13"/>
      <c r="K373" s="187" t="s">
        <v>237</v>
      </c>
      <c r="L373" s="187"/>
    </row>
    <row r="374" spans="1:12" ht="24.75" customHeight="1">
      <c r="A374" s="188" t="s">
        <v>238</v>
      </c>
      <c r="B374" s="188"/>
      <c r="C374" s="188"/>
      <c r="D374" s="188"/>
      <c r="E374" s="188"/>
      <c r="F374" s="188"/>
      <c r="G374" s="188"/>
      <c r="H374" s="19"/>
      <c r="I374" s="14" t="s">
        <v>234</v>
      </c>
      <c r="K374" s="164" t="s">
        <v>235</v>
      </c>
      <c r="L374" s="164"/>
    </row>
  </sheetData>
  <mergeCells count="30">
    <mergeCell ref="A22:L22"/>
    <mergeCell ref="A7:L7"/>
    <mergeCell ref="A9:L9"/>
    <mergeCell ref="A10:L10"/>
    <mergeCell ref="G12:K12"/>
    <mergeCell ref="A13:L13"/>
    <mergeCell ref="G14:K14"/>
    <mergeCell ref="G15:K15"/>
    <mergeCell ref="B16:L16"/>
    <mergeCell ref="G18:K18"/>
    <mergeCell ref="G19:K19"/>
    <mergeCell ref="E21:K21"/>
    <mergeCell ref="A26:I26"/>
    <mergeCell ref="A27:I27"/>
    <mergeCell ref="G29:H29"/>
    <mergeCell ref="A30:I30"/>
    <mergeCell ref="A31:F32"/>
    <mergeCell ref="G31:G32"/>
    <mergeCell ref="H31:H32"/>
    <mergeCell ref="I31:J31"/>
    <mergeCell ref="D373:G373"/>
    <mergeCell ref="K373:L373"/>
    <mergeCell ref="A374:G374"/>
    <mergeCell ref="K374:L374"/>
    <mergeCell ref="K31:K32"/>
    <mergeCell ref="L31:L32"/>
    <mergeCell ref="A33:F33"/>
    <mergeCell ref="D370:G370"/>
    <mergeCell ref="K370:L370"/>
    <mergeCell ref="K371:L371"/>
  </mergeCells>
  <pageMargins left="0.7" right="0.7" top="0.75" bottom="0.75" header="0.3" footer="0.3"/>
  <pageSetup paperSize="9" scale="79" orientation="portrait" horizontalDpi="0" verticalDpi="0" r:id="rId1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8876C96-24A1-4415-A7F5-2C7222BDD534}">
  <sheetPr>
    <pageSetUpPr fitToPage="1"/>
  </sheetPr>
  <dimension ref="A1:S374"/>
  <sheetViews>
    <sheetView topLeftCell="A10" workbookViewId="0">
      <selection activeCell="G18" sqref="G18:K18"/>
    </sheetView>
  </sheetViews>
  <sheetFormatPr defaultRowHeight="15"/>
  <cols>
    <col min="1" max="4" width="2" style="18" customWidth="1"/>
    <col min="5" max="5" width="2.140625" style="18" customWidth="1"/>
    <col min="6" max="6" width="3" style="19" customWidth="1"/>
    <col min="7" max="7" width="34.85546875" style="18" customWidth="1"/>
    <col min="8" max="8" width="3.85546875" style="18" customWidth="1"/>
    <col min="9" max="9" width="10" style="18" customWidth="1"/>
    <col min="10" max="10" width="11.140625" style="18" customWidth="1"/>
    <col min="11" max="11" width="11" style="18" customWidth="1"/>
    <col min="12" max="12" width="10.5703125" style="18" customWidth="1"/>
    <col min="13" max="13" width="0.140625" style="18" hidden="1" customWidth="1"/>
    <col min="14" max="14" width="6.140625" style="18" hidden="1" customWidth="1"/>
    <col min="15" max="15" width="5.5703125" style="18" hidden="1" customWidth="1"/>
    <col min="16" max="16" width="9.140625" style="21"/>
  </cols>
  <sheetData>
    <row r="1" spans="1:15">
      <c r="G1" s="1"/>
      <c r="H1" s="2"/>
      <c r="I1" s="20"/>
      <c r="J1" s="16" t="s">
        <v>0</v>
      </c>
      <c r="K1" s="16"/>
      <c r="L1" s="16"/>
      <c r="M1" s="15"/>
      <c r="N1" s="16"/>
      <c r="O1" s="16"/>
    </row>
    <row r="2" spans="1:15">
      <c r="H2" s="2"/>
      <c r="I2" s="21"/>
      <c r="J2" s="16" t="s">
        <v>1</v>
      </c>
      <c r="K2" s="16"/>
      <c r="L2" s="16"/>
      <c r="M2" s="15"/>
      <c r="N2" s="16"/>
      <c r="O2" s="16"/>
    </row>
    <row r="3" spans="1:15">
      <c r="H3" s="22"/>
      <c r="I3" s="2"/>
      <c r="J3" s="16" t="s">
        <v>2</v>
      </c>
      <c r="K3" s="16"/>
      <c r="L3" s="16"/>
      <c r="M3" s="15"/>
      <c r="N3" s="16"/>
      <c r="O3" s="16"/>
    </row>
    <row r="4" spans="1:15">
      <c r="G4" s="3" t="s">
        <v>3</v>
      </c>
      <c r="H4" s="2"/>
      <c r="I4" s="21"/>
      <c r="J4" s="16" t="s">
        <v>4</v>
      </c>
      <c r="K4" s="16"/>
      <c r="L4" s="16"/>
      <c r="M4" s="15"/>
      <c r="N4" s="16"/>
      <c r="O4" s="16"/>
    </row>
    <row r="5" spans="1:15">
      <c r="H5" s="2"/>
      <c r="I5" s="21"/>
      <c r="J5" s="16" t="s">
        <v>5</v>
      </c>
      <c r="K5" s="16"/>
      <c r="L5" s="16"/>
      <c r="M5" s="15"/>
      <c r="N5" s="16"/>
      <c r="O5" s="16"/>
    </row>
    <row r="6" spans="1:15" ht="6" customHeight="1">
      <c r="H6" s="2"/>
      <c r="I6" s="21"/>
      <c r="J6" s="16"/>
      <c r="K6" s="16"/>
      <c r="L6" s="16"/>
      <c r="M6" s="15"/>
      <c r="N6" s="16"/>
      <c r="O6" s="16"/>
    </row>
    <row r="7" spans="1:15" ht="30" customHeight="1">
      <c r="A7" s="158" t="s">
        <v>6</v>
      </c>
      <c r="B7" s="158"/>
      <c r="C7" s="158"/>
      <c r="D7" s="158"/>
      <c r="E7" s="158"/>
      <c r="F7" s="158"/>
      <c r="G7" s="158"/>
      <c r="H7" s="158"/>
      <c r="I7" s="158"/>
      <c r="J7" s="158"/>
      <c r="K7" s="158"/>
      <c r="L7" s="158"/>
      <c r="M7" s="15"/>
    </row>
    <row r="8" spans="1:15" ht="11.25" customHeight="1">
      <c r="G8" s="23"/>
      <c r="H8" s="24"/>
      <c r="I8" s="24"/>
      <c r="J8" s="25"/>
      <c r="K8" s="25"/>
      <c r="L8" s="26"/>
      <c r="M8" s="15"/>
    </row>
    <row r="9" spans="1:15" ht="15.75" customHeight="1">
      <c r="A9" s="159" t="s">
        <v>7</v>
      </c>
      <c r="B9" s="159"/>
      <c r="C9" s="159"/>
      <c r="D9" s="159"/>
      <c r="E9" s="159"/>
      <c r="F9" s="159"/>
      <c r="G9" s="159"/>
      <c r="H9" s="159"/>
      <c r="I9" s="159"/>
      <c r="J9" s="159"/>
      <c r="K9" s="159"/>
      <c r="L9" s="159"/>
      <c r="M9" s="15"/>
    </row>
    <row r="10" spans="1:15">
      <c r="A10" s="160" t="s">
        <v>8</v>
      </c>
      <c r="B10" s="160"/>
      <c r="C10" s="160"/>
      <c r="D10" s="160"/>
      <c r="E10" s="160"/>
      <c r="F10" s="160"/>
      <c r="G10" s="160"/>
      <c r="H10" s="160"/>
      <c r="I10" s="160"/>
      <c r="J10" s="160"/>
      <c r="K10" s="160"/>
      <c r="L10" s="160"/>
      <c r="M10" s="15"/>
    </row>
    <row r="11" spans="1:15" ht="7.5" customHeight="1">
      <c r="A11" s="27"/>
      <c r="B11" s="16"/>
      <c r="C11" s="16"/>
      <c r="D11" s="16"/>
      <c r="E11" s="16"/>
      <c r="F11" s="16"/>
      <c r="G11" s="16"/>
      <c r="H11" s="16"/>
      <c r="I11" s="16"/>
      <c r="J11" s="16"/>
      <c r="K11" s="16"/>
      <c r="L11" s="16"/>
      <c r="M11" s="15"/>
    </row>
    <row r="12" spans="1:15" ht="15.75" customHeight="1">
      <c r="A12" s="27"/>
      <c r="B12" s="16"/>
      <c r="C12" s="16"/>
      <c r="D12" s="16"/>
      <c r="E12" s="16"/>
      <c r="F12" s="16"/>
      <c r="G12" s="166" t="s">
        <v>9</v>
      </c>
      <c r="H12" s="166"/>
      <c r="I12" s="166"/>
      <c r="J12" s="166"/>
      <c r="K12" s="166"/>
      <c r="L12" s="16"/>
      <c r="M12" s="15"/>
    </row>
    <row r="13" spans="1:15" ht="15.75" customHeight="1">
      <c r="A13" s="167" t="s">
        <v>10</v>
      </c>
      <c r="B13" s="167"/>
      <c r="C13" s="167"/>
      <c r="D13" s="167"/>
      <c r="E13" s="167"/>
      <c r="F13" s="167"/>
      <c r="G13" s="167"/>
      <c r="H13" s="167"/>
      <c r="I13" s="167"/>
      <c r="J13" s="167"/>
      <c r="K13" s="167"/>
      <c r="L13" s="167"/>
      <c r="M13" s="15"/>
    </row>
    <row r="14" spans="1:15" ht="12" customHeight="1">
      <c r="G14" s="168" t="s">
        <v>11</v>
      </c>
      <c r="H14" s="168"/>
      <c r="I14" s="168"/>
      <c r="J14" s="168"/>
      <c r="K14" s="168"/>
      <c r="M14" s="15"/>
    </row>
    <row r="15" spans="1:15">
      <c r="G15" s="160" t="s">
        <v>12</v>
      </c>
      <c r="H15" s="160"/>
      <c r="I15" s="160"/>
      <c r="J15" s="160"/>
      <c r="K15" s="160"/>
    </row>
    <row r="16" spans="1:15" ht="15.75" customHeight="1">
      <c r="B16" s="167" t="s">
        <v>13</v>
      </c>
      <c r="C16" s="167"/>
      <c r="D16" s="167"/>
      <c r="E16" s="167"/>
      <c r="F16" s="167"/>
      <c r="G16" s="167"/>
      <c r="H16" s="167"/>
      <c r="I16" s="167"/>
      <c r="J16" s="167"/>
      <c r="K16" s="167"/>
      <c r="L16" s="167"/>
    </row>
    <row r="17" spans="1:13" ht="7.5" customHeight="1"/>
    <row r="18" spans="1:13">
      <c r="G18" s="168" t="s">
        <v>335</v>
      </c>
      <c r="H18" s="168"/>
      <c r="I18" s="168"/>
      <c r="J18" s="168"/>
      <c r="K18" s="168"/>
    </row>
    <row r="19" spans="1:13">
      <c r="G19" s="169" t="s">
        <v>14</v>
      </c>
      <c r="H19" s="169"/>
      <c r="I19" s="169"/>
      <c r="J19" s="169"/>
      <c r="K19" s="169"/>
    </row>
    <row r="20" spans="1:13" ht="6.75" customHeight="1">
      <c r="G20" s="16"/>
      <c r="H20" s="16"/>
      <c r="I20" s="16"/>
      <c r="J20" s="16"/>
      <c r="K20" s="16"/>
    </row>
    <row r="21" spans="1:13">
      <c r="B21" s="21"/>
      <c r="C21" s="21"/>
      <c r="D21" s="21"/>
      <c r="E21" s="170" t="s">
        <v>256</v>
      </c>
      <c r="F21" s="170"/>
      <c r="G21" s="170"/>
      <c r="H21" s="170"/>
      <c r="I21" s="170"/>
      <c r="J21" s="170"/>
      <c r="K21" s="170"/>
      <c r="L21" s="21"/>
    </row>
    <row r="22" spans="1:13" ht="15" customHeight="1">
      <c r="A22" s="171" t="s">
        <v>16</v>
      </c>
      <c r="B22" s="171"/>
      <c r="C22" s="171"/>
      <c r="D22" s="171"/>
      <c r="E22" s="171"/>
      <c r="F22" s="171"/>
      <c r="G22" s="171"/>
      <c r="H22" s="171"/>
      <c r="I22" s="171"/>
      <c r="J22" s="171"/>
      <c r="K22" s="171"/>
      <c r="L22" s="171"/>
      <c r="M22" s="28"/>
    </row>
    <row r="23" spans="1:13">
      <c r="F23" s="18"/>
      <c r="J23" s="4"/>
      <c r="K23" s="12"/>
      <c r="L23" s="5" t="s">
        <v>17</v>
      </c>
      <c r="M23" s="28"/>
    </row>
    <row r="24" spans="1:13">
      <c r="F24" s="18"/>
      <c r="J24" s="29" t="s">
        <v>18</v>
      </c>
      <c r="K24" s="22"/>
      <c r="L24" s="30"/>
      <c r="M24" s="28"/>
    </row>
    <row r="25" spans="1:13">
      <c r="E25" s="16"/>
      <c r="F25" s="31"/>
      <c r="I25" s="32"/>
      <c r="J25" s="32"/>
      <c r="K25" s="33" t="s">
        <v>19</v>
      </c>
      <c r="L25" s="30"/>
      <c r="M25" s="28"/>
    </row>
    <row r="26" spans="1:13">
      <c r="A26" s="172" t="s">
        <v>284</v>
      </c>
      <c r="B26" s="172"/>
      <c r="C26" s="172"/>
      <c r="D26" s="172"/>
      <c r="E26" s="172"/>
      <c r="F26" s="172"/>
      <c r="G26" s="172"/>
      <c r="H26" s="172"/>
      <c r="I26" s="172"/>
      <c r="K26" s="33" t="s">
        <v>21</v>
      </c>
      <c r="L26" s="34" t="s">
        <v>22</v>
      </c>
      <c r="M26" s="28"/>
    </row>
    <row r="27" spans="1:13">
      <c r="A27" s="172" t="s">
        <v>272</v>
      </c>
      <c r="B27" s="172"/>
      <c r="C27" s="172"/>
      <c r="D27" s="172"/>
      <c r="E27" s="172"/>
      <c r="F27" s="172"/>
      <c r="G27" s="172"/>
      <c r="H27" s="172"/>
      <c r="I27" s="172"/>
      <c r="J27" s="35" t="s">
        <v>24</v>
      </c>
      <c r="K27" s="107" t="s">
        <v>250</v>
      </c>
      <c r="L27" s="30"/>
      <c r="M27" s="28"/>
    </row>
    <row r="28" spans="1:13">
      <c r="F28" s="18"/>
      <c r="G28" s="36" t="s">
        <v>26</v>
      </c>
      <c r="H28" s="37" t="s">
        <v>27</v>
      </c>
      <c r="I28" s="38"/>
      <c r="J28" s="39"/>
      <c r="K28" s="30"/>
      <c r="L28" s="30"/>
      <c r="M28" s="28"/>
    </row>
    <row r="29" spans="1:13">
      <c r="F29" s="18"/>
      <c r="G29" s="165" t="s">
        <v>28</v>
      </c>
      <c r="H29" s="165"/>
      <c r="I29" s="108" t="s">
        <v>241</v>
      </c>
      <c r="J29" s="40" t="s">
        <v>30</v>
      </c>
      <c r="K29" s="30" t="s">
        <v>31</v>
      </c>
      <c r="L29" s="30" t="s">
        <v>31</v>
      </c>
      <c r="M29" s="28"/>
    </row>
    <row r="30" spans="1:13">
      <c r="A30" s="189" t="s">
        <v>32</v>
      </c>
      <c r="B30" s="189"/>
      <c r="C30" s="189"/>
      <c r="D30" s="189"/>
      <c r="E30" s="189"/>
      <c r="F30" s="189"/>
      <c r="G30" s="189"/>
      <c r="H30" s="189"/>
      <c r="I30" s="189"/>
      <c r="J30" s="41"/>
      <c r="K30" s="41"/>
      <c r="L30" s="42" t="s">
        <v>33</v>
      </c>
      <c r="M30" s="43"/>
    </row>
    <row r="31" spans="1:13" ht="27" customHeight="1">
      <c r="A31" s="173" t="s">
        <v>34</v>
      </c>
      <c r="B31" s="174"/>
      <c r="C31" s="174"/>
      <c r="D31" s="174"/>
      <c r="E31" s="174"/>
      <c r="F31" s="174"/>
      <c r="G31" s="177" t="s">
        <v>35</v>
      </c>
      <c r="H31" s="179" t="s">
        <v>36</v>
      </c>
      <c r="I31" s="181" t="s">
        <v>37</v>
      </c>
      <c r="J31" s="182"/>
      <c r="K31" s="183" t="s">
        <v>38</v>
      </c>
      <c r="L31" s="185" t="s">
        <v>39</v>
      </c>
      <c r="M31" s="43"/>
    </row>
    <row r="32" spans="1:13" ht="58.5" customHeight="1">
      <c r="A32" s="175"/>
      <c r="B32" s="176"/>
      <c r="C32" s="176"/>
      <c r="D32" s="176"/>
      <c r="E32" s="176"/>
      <c r="F32" s="176"/>
      <c r="G32" s="178"/>
      <c r="H32" s="180"/>
      <c r="I32" s="44" t="s">
        <v>40</v>
      </c>
      <c r="J32" s="45" t="s">
        <v>41</v>
      </c>
      <c r="K32" s="184"/>
      <c r="L32" s="186"/>
    </row>
    <row r="33" spans="1:15">
      <c r="A33" s="161" t="s">
        <v>42</v>
      </c>
      <c r="B33" s="162"/>
      <c r="C33" s="162"/>
      <c r="D33" s="162"/>
      <c r="E33" s="162"/>
      <c r="F33" s="163"/>
      <c r="G33" s="6">
        <v>2</v>
      </c>
      <c r="H33" s="7">
        <v>3</v>
      </c>
      <c r="I33" s="8" t="s">
        <v>43</v>
      </c>
      <c r="J33" s="9" t="s">
        <v>44</v>
      </c>
      <c r="K33" s="10">
        <v>6</v>
      </c>
      <c r="L33" s="10">
        <v>7</v>
      </c>
    </row>
    <row r="34" spans="1:15">
      <c r="A34" s="46">
        <v>2</v>
      </c>
      <c r="B34" s="46"/>
      <c r="C34" s="47"/>
      <c r="D34" s="48"/>
      <c r="E34" s="46"/>
      <c r="F34" s="49"/>
      <c r="G34" s="48" t="s">
        <v>45</v>
      </c>
      <c r="H34" s="6">
        <v>1</v>
      </c>
      <c r="I34" s="109">
        <f>SUM(I35+I46+I65+I86+I93+I113+I139+I158+I168)</f>
        <v>1100</v>
      </c>
      <c r="J34" s="109">
        <f>SUM(J35+J46+J65+J86+J93+J113+J139+J158+J168)</f>
        <v>1100</v>
      </c>
      <c r="K34" s="110">
        <f>SUM(K35+K46+K65+K86+K93+K113+K139+K158+K168)</f>
        <v>1075</v>
      </c>
      <c r="L34" s="109">
        <f>SUM(L35+L46+L65+L86+L93+L113+L139+L158+L168)</f>
        <v>1075</v>
      </c>
      <c r="M34" s="50"/>
      <c r="N34" s="50"/>
      <c r="O34" s="50"/>
    </row>
    <row r="35" spans="1:15" ht="17.25" hidden="1" customHeight="1">
      <c r="A35" s="46">
        <v>2</v>
      </c>
      <c r="B35" s="51">
        <v>1</v>
      </c>
      <c r="C35" s="52"/>
      <c r="D35" s="53"/>
      <c r="E35" s="54"/>
      <c r="F35" s="55"/>
      <c r="G35" s="56" t="s">
        <v>46</v>
      </c>
      <c r="H35" s="6">
        <v>2</v>
      </c>
      <c r="I35" s="109">
        <f>SUM(I36+I42)</f>
        <v>0</v>
      </c>
      <c r="J35" s="109">
        <f>SUM(J36+J42)</f>
        <v>0</v>
      </c>
      <c r="K35" s="111">
        <f>SUM(K36+K42)</f>
        <v>0</v>
      </c>
      <c r="L35" s="112">
        <f>SUM(L36+L42)</f>
        <v>0</v>
      </c>
    </row>
    <row r="36" spans="1:15" hidden="1">
      <c r="A36" s="57">
        <v>2</v>
      </c>
      <c r="B36" s="57">
        <v>1</v>
      </c>
      <c r="C36" s="58">
        <v>1</v>
      </c>
      <c r="D36" s="59"/>
      <c r="E36" s="57"/>
      <c r="F36" s="60"/>
      <c r="G36" s="59" t="s">
        <v>47</v>
      </c>
      <c r="H36" s="6">
        <v>3</v>
      </c>
      <c r="I36" s="109">
        <f>SUM(I37)</f>
        <v>0</v>
      </c>
      <c r="J36" s="109">
        <f>SUM(J37)</f>
        <v>0</v>
      </c>
      <c r="K36" s="110">
        <f>SUM(K37)</f>
        <v>0</v>
      </c>
      <c r="L36" s="109">
        <f>SUM(L37)</f>
        <v>0</v>
      </c>
    </row>
    <row r="37" spans="1:15" hidden="1">
      <c r="A37" s="61">
        <v>2</v>
      </c>
      <c r="B37" s="57">
        <v>1</v>
      </c>
      <c r="C37" s="58">
        <v>1</v>
      </c>
      <c r="D37" s="59">
        <v>1</v>
      </c>
      <c r="E37" s="57"/>
      <c r="F37" s="60"/>
      <c r="G37" s="59" t="s">
        <v>47</v>
      </c>
      <c r="H37" s="6">
        <v>4</v>
      </c>
      <c r="I37" s="109">
        <f>SUM(I38+I40)</f>
        <v>0</v>
      </c>
      <c r="J37" s="109">
        <f t="shared" ref="J37:L38" si="0">SUM(J38)</f>
        <v>0</v>
      </c>
      <c r="K37" s="109">
        <f t="shared" si="0"/>
        <v>0</v>
      </c>
      <c r="L37" s="109">
        <f t="shared" si="0"/>
        <v>0</v>
      </c>
    </row>
    <row r="38" spans="1:15" hidden="1">
      <c r="A38" s="61">
        <v>2</v>
      </c>
      <c r="B38" s="57">
        <v>1</v>
      </c>
      <c r="C38" s="58">
        <v>1</v>
      </c>
      <c r="D38" s="59">
        <v>1</v>
      </c>
      <c r="E38" s="57">
        <v>1</v>
      </c>
      <c r="F38" s="60"/>
      <c r="G38" s="59" t="s">
        <v>48</v>
      </c>
      <c r="H38" s="6">
        <v>5</v>
      </c>
      <c r="I38" s="110">
        <f>SUM(I39)</f>
        <v>0</v>
      </c>
      <c r="J38" s="110">
        <f t="shared" si="0"/>
        <v>0</v>
      </c>
      <c r="K38" s="110">
        <f t="shared" si="0"/>
        <v>0</v>
      </c>
      <c r="L38" s="110">
        <f t="shared" si="0"/>
        <v>0</v>
      </c>
    </row>
    <row r="39" spans="1:15" hidden="1">
      <c r="A39" s="61">
        <v>2</v>
      </c>
      <c r="B39" s="57">
        <v>1</v>
      </c>
      <c r="C39" s="58">
        <v>1</v>
      </c>
      <c r="D39" s="59">
        <v>1</v>
      </c>
      <c r="E39" s="57">
        <v>1</v>
      </c>
      <c r="F39" s="60">
        <v>1</v>
      </c>
      <c r="G39" s="59" t="s">
        <v>48</v>
      </c>
      <c r="H39" s="6">
        <v>6</v>
      </c>
      <c r="I39" s="113">
        <v>0</v>
      </c>
      <c r="J39" s="114">
        <v>0</v>
      </c>
      <c r="K39" s="114">
        <v>0</v>
      </c>
      <c r="L39" s="114">
        <v>0</v>
      </c>
    </row>
    <row r="40" spans="1:15" hidden="1">
      <c r="A40" s="61">
        <v>2</v>
      </c>
      <c r="B40" s="57">
        <v>1</v>
      </c>
      <c r="C40" s="58">
        <v>1</v>
      </c>
      <c r="D40" s="59">
        <v>1</v>
      </c>
      <c r="E40" s="57">
        <v>2</v>
      </c>
      <c r="F40" s="60"/>
      <c r="G40" s="59" t="s">
        <v>49</v>
      </c>
      <c r="H40" s="6">
        <v>7</v>
      </c>
      <c r="I40" s="110">
        <f>I41</f>
        <v>0</v>
      </c>
      <c r="J40" s="110">
        <f>J41</f>
        <v>0</v>
      </c>
      <c r="K40" s="110">
        <f>K41</f>
        <v>0</v>
      </c>
      <c r="L40" s="110">
        <f>L41</f>
        <v>0</v>
      </c>
    </row>
    <row r="41" spans="1:15" hidden="1">
      <c r="A41" s="61">
        <v>2</v>
      </c>
      <c r="B41" s="57">
        <v>1</v>
      </c>
      <c r="C41" s="58">
        <v>1</v>
      </c>
      <c r="D41" s="59">
        <v>1</v>
      </c>
      <c r="E41" s="57">
        <v>2</v>
      </c>
      <c r="F41" s="60">
        <v>1</v>
      </c>
      <c r="G41" s="59" t="s">
        <v>49</v>
      </c>
      <c r="H41" s="6">
        <v>8</v>
      </c>
      <c r="I41" s="114">
        <v>0</v>
      </c>
      <c r="J41" s="115">
        <v>0</v>
      </c>
      <c r="K41" s="114">
        <v>0</v>
      </c>
      <c r="L41" s="115">
        <v>0</v>
      </c>
    </row>
    <row r="42" spans="1:15" hidden="1">
      <c r="A42" s="61">
        <v>2</v>
      </c>
      <c r="B42" s="57">
        <v>1</v>
      </c>
      <c r="C42" s="58">
        <v>2</v>
      </c>
      <c r="D42" s="59"/>
      <c r="E42" s="57"/>
      <c r="F42" s="60"/>
      <c r="G42" s="59" t="s">
        <v>50</v>
      </c>
      <c r="H42" s="6">
        <v>9</v>
      </c>
      <c r="I42" s="110">
        <f t="shared" ref="I42:L44" si="1">I43</f>
        <v>0</v>
      </c>
      <c r="J42" s="109">
        <f t="shared" si="1"/>
        <v>0</v>
      </c>
      <c r="K42" s="110">
        <f t="shared" si="1"/>
        <v>0</v>
      </c>
      <c r="L42" s="109">
        <f t="shared" si="1"/>
        <v>0</v>
      </c>
    </row>
    <row r="43" spans="1:15" hidden="1">
      <c r="A43" s="61">
        <v>2</v>
      </c>
      <c r="B43" s="57">
        <v>1</v>
      </c>
      <c r="C43" s="58">
        <v>2</v>
      </c>
      <c r="D43" s="59">
        <v>1</v>
      </c>
      <c r="E43" s="57"/>
      <c r="F43" s="60"/>
      <c r="G43" s="59" t="s">
        <v>50</v>
      </c>
      <c r="H43" s="6">
        <v>10</v>
      </c>
      <c r="I43" s="110">
        <f t="shared" si="1"/>
        <v>0</v>
      </c>
      <c r="J43" s="109">
        <f t="shared" si="1"/>
        <v>0</v>
      </c>
      <c r="K43" s="109">
        <f t="shared" si="1"/>
        <v>0</v>
      </c>
      <c r="L43" s="109">
        <f t="shared" si="1"/>
        <v>0</v>
      </c>
    </row>
    <row r="44" spans="1:15" hidden="1">
      <c r="A44" s="61">
        <v>2</v>
      </c>
      <c r="B44" s="57">
        <v>1</v>
      </c>
      <c r="C44" s="58">
        <v>2</v>
      </c>
      <c r="D44" s="59">
        <v>1</v>
      </c>
      <c r="E44" s="57">
        <v>1</v>
      </c>
      <c r="F44" s="60"/>
      <c r="G44" s="59" t="s">
        <v>50</v>
      </c>
      <c r="H44" s="6">
        <v>11</v>
      </c>
      <c r="I44" s="109">
        <f t="shared" si="1"/>
        <v>0</v>
      </c>
      <c r="J44" s="109">
        <f t="shared" si="1"/>
        <v>0</v>
      </c>
      <c r="K44" s="109">
        <f t="shared" si="1"/>
        <v>0</v>
      </c>
      <c r="L44" s="109">
        <f t="shared" si="1"/>
        <v>0</v>
      </c>
    </row>
    <row r="45" spans="1:15" hidden="1">
      <c r="A45" s="61">
        <v>2</v>
      </c>
      <c r="B45" s="57">
        <v>1</v>
      </c>
      <c r="C45" s="58">
        <v>2</v>
      </c>
      <c r="D45" s="59">
        <v>1</v>
      </c>
      <c r="E45" s="57">
        <v>1</v>
      </c>
      <c r="F45" s="60">
        <v>1</v>
      </c>
      <c r="G45" s="59" t="s">
        <v>50</v>
      </c>
      <c r="H45" s="6">
        <v>12</v>
      </c>
      <c r="I45" s="115">
        <v>0</v>
      </c>
      <c r="J45" s="114">
        <v>0</v>
      </c>
      <c r="K45" s="114">
        <v>0</v>
      </c>
      <c r="L45" s="114">
        <v>0</v>
      </c>
    </row>
    <row r="46" spans="1:15">
      <c r="A46" s="62">
        <v>2</v>
      </c>
      <c r="B46" s="63">
        <v>2</v>
      </c>
      <c r="C46" s="52"/>
      <c r="D46" s="53"/>
      <c r="E46" s="54"/>
      <c r="F46" s="55"/>
      <c r="G46" s="56" t="s">
        <v>51</v>
      </c>
      <c r="H46" s="6">
        <v>13</v>
      </c>
      <c r="I46" s="116">
        <f t="shared" ref="I46:L48" si="2">I47</f>
        <v>1100</v>
      </c>
      <c r="J46" s="117">
        <f t="shared" si="2"/>
        <v>1100</v>
      </c>
      <c r="K46" s="116">
        <f t="shared" si="2"/>
        <v>1075</v>
      </c>
      <c r="L46" s="116">
        <f t="shared" si="2"/>
        <v>1075</v>
      </c>
    </row>
    <row r="47" spans="1:15">
      <c r="A47" s="61">
        <v>2</v>
      </c>
      <c r="B47" s="57">
        <v>2</v>
      </c>
      <c r="C47" s="58">
        <v>1</v>
      </c>
      <c r="D47" s="59"/>
      <c r="E47" s="57"/>
      <c r="F47" s="60"/>
      <c r="G47" s="53" t="s">
        <v>51</v>
      </c>
      <c r="H47" s="6">
        <v>14</v>
      </c>
      <c r="I47" s="109">
        <f t="shared" si="2"/>
        <v>1100</v>
      </c>
      <c r="J47" s="110">
        <f t="shared" si="2"/>
        <v>1100</v>
      </c>
      <c r="K47" s="109">
        <f t="shared" si="2"/>
        <v>1075</v>
      </c>
      <c r="L47" s="110">
        <f t="shared" si="2"/>
        <v>1075</v>
      </c>
    </row>
    <row r="48" spans="1:15">
      <c r="A48" s="61">
        <v>2</v>
      </c>
      <c r="B48" s="57">
        <v>2</v>
      </c>
      <c r="C48" s="58">
        <v>1</v>
      </c>
      <c r="D48" s="59">
        <v>1</v>
      </c>
      <c r="E48" s="57"/>
      <c r="F48" s="60"/>
      <c r="G48" s="53" t="s">
        <v>51</v>
      </c>
      <c r="H48" s="6">
        <v>15</v>
      </c>
      <c r="I48" s="109">
        <f t="shared" si="2"/>
        <v>1100</v>
      </c>
      <c r="J48" s="110">
        <f t="shared" si="2"/>
        <v>1100</v>
      </c>
      <c r="K48" s="112">
        <f t="shared" si="2"/>
        <v>1075</v>
      </c>
      <c r="L48" s="112">
        <f t="shared" si="2"/>
        <v>1075</v>
      </c>
    </row>
    <row r="49" spans="1:12">
      <c r="A49" s="64">
        <v>2</v>
      </c>
      <c r="B49" s="65">
        <v>2</v>
      </c>
      <c r="C49" s="66">
        <v>1</v>
      </c>
      <c r="D49" s="67">
        <v>1</v>
      </c>
      <c r="E49" s="65">
        <v>1</v>
      </c>
      <c r="F49" s="68"/>
      <c r="G49" s="53" t="s">
        <v>51</v>
      </c>
      <c r="H49" s="6">
        <v>16</v>
      </c>
      <c r="I49" s="118">
        <f>SUM(I50:I64)</f>
        <v>1100</v>
      </c>
      <c r="J49" s="118">
        <f>SUM(J50:J64)</f>
        <v>1100</v>
      </c>
      <c r="K49" s="119">
        <f>SUM(K50:K64)</f>
        <v>1075</v>
      </c>
      <c r="L49" s="119">
        <f>SUM(L50:L64)</f>
        <v>1075</v>
      </c>
    </row>
    <row r="50" spans="1:12" hidden="1">
      <c r="A50" s="61">
        <v>2</v>
      </c>
      <c r="B50" s="57">
        <v>2</v>
      </c>
      <c r="C50" s="58">
        <v>1</v>
      </c>
      <c r="D50" s="59">
        <v>1</v>
      </c>
      <c r="E50" s="57">
        <v>1</v>
      </c>
      <c r="F50" s="69">
        <v>1</v>
      </c>
      <c r="G50" s="59" t="s">
        <v>52</v>
      </c>
      <c r="H50" s="6">
        <v>17</v>
      </c>
      <c r="I50" s="114">
        <v>0</v>
      </c>
      <c r="J50" s="114">
        <v>0</v>
      </c>
      <c r="K50" s="114">
        <v>0</v>
      </c>
      <c r="L50" s="114">
        <v>0</v>
      </c>
    </row>
    <row r="51" spans="1:12" ht="25.5" hidden="1" customHeight="1">
      <c r="A51" s="61">
        <v>2</v>
      </c>
      <c r="B51" s="57">
        <v>2</v>
      </c>
      <c r="C51" s="58">
        <v>1</v>
      </c>
      <c r="D51" s="59">
        <v>1</v>
      </c>
      <c r="E51" s="57">
        <v>1</v>
      </c>
      <c r="F51" s="60">
        <v>2</v>
      </c>
      <c r="G51" s="59" t="s">
        <v>53</v>
      </c>
      <c r="H51" s="6">
        <v>18</v>
      </c>
      <c r="I51" s="114">
        <v>0</v>
      </c>
      <c r="J51" s="114">
        <v>0</v>
      </c>
      <c r="K51" s="114">
        <v>0</v>
      </c>
      <c r="L51" s="114">
        <v>0</v>
      </c>
    </row>
    <row r="52" spans="1:12" ht="25.5" hidden="1" customHeight="1">
      <c r="A52" s="61">
        <v>2</v>
      </c>
      <c r="B52" s="57">
        <v>2</v>
      </c>
      <c r="C52" s="58">
        <v>1</v>
      </c>
      <c r="D52" s="59">
        <v>1</v>
      </c>
      <c r="E52" s="57">
        <v>1</v>
      </c>
      <c r="F52" s="60">
        <v>5</v>
      </c>
      <c r="G52" s="59" t="s">
        <v>54</v>
      </c>
      <c r="H52" s="6">
        <v>19</v>
      </c>
      <c r="I52" s="114">
        <v>0</v>
      </c>
      <c r="J52" s="114">
        <v>0</v>
      </c>
      <c r="K52" s="114">
        <v>0</v>
      </c>
      <c r="L52" s="114">
        <v>0</v>
      </c>
    </row>
    <row r="53" spans="1:12" ht="25.5" hidden="1" customHeight="1">
      <c r="A53" s="61">
        <v>2</v>
      </c>
      <c r="B53" s="57">
        <v>2</v>
      </c>
      <c r="C53" s="58">
        <v>1</v>
      </c>
      <c r="D53" s="59">
        <v>1</v>
      </c>
      <c r="E53" s="57">
        <v>1</v>
      </c>
      <c r="F53" s="60">
        <v>6</v>
      </c>
      <c r="G53" s="59" t="s">
        <v>55</v>
      </c>
      <c r="H53" s="6">
        <v>20</v>
      </c>
      <c r="I53" s="114">
        <v>0</v>
      </c>
      <c r="J53" s="114">
        <v>0</v>
      </c>
      <c r="K53" s="114">
        <v>0</v>
      </c>
      <c r="L53" s="114">
        <v>0</v>
      </c>
    </row>
    <row r="54" spans="1:12" ht="25.5" hidden="1" customHeight="1">
      <c r="A54" s="70">
        <v>2</v>
      </c>
      <c r="B54" s="54">
        <v>2</v>
      </c>
      <c r="C54" s="52">
        <v>1</v>
      </c>
      <c r="D54" s="53">
        <v>1</v>
      </c>
      <c r="E54" s="54">
        <v>1</v>
      </c>
      <c r="F54" s="55">
        <v>7</v>
      </c>
      <c r="G54" s="53" t="s">
        <v>56</v>
      </c>
      <c r="H54" s="6">
        <v>21</v>
      </c>
      <c r="I54" s="114">
        <v>0</v>
      </c>
      <c r="J54" s="114">
        <v>0</v>
      </c>
      <c r="K54" s="114">
        <v>0</v>
      </c>
      <c r="L54" s="114">
        <v>0</v>
      </c>
    </row>
    <row r="55" spans="1:12" hidden="1">
      <c r="A55" s="61">
        <v>2</v>
      </c>
      <c r="B55" s="57">
        <v>2</v>
      </c>
      <c r="C55" s="58">
        <v>1</v>
      </c>
      <c r="D55" s="59">
        <v>1</v>
      </c>
      <c r="E55" s="57">
        <v>1</v>
      </c>
      <c r="F55" s="60">
        <v>11</v>
      </c>
      <c r="G55" s="59" t="s">
        <v>57</v>
      </c>
      <c r="H55" s="6">
        <v>22</v>
      </c>
      <c r="I55" s="115">
        <v>0</v>
      </c>
      <c r="J55" s="114">
        <v>0</v>
      </c>
      <c r="K55" s="114">
        <v>0</v>
      </c>
      <c r="L55" s="114">
        <v>0</v>
      </c>
    </row>
    <row r="56" spans="1:12" ht="25.5" hidden="1" customHeight="1">
      <c r="A56" s="64">
        <v>2</v>
      </c>
      <c r="B56" s="71">
        <v>2</v>
      </c>
      <c r="C56" s="72">
        <v>1</v>
      </c>
      <c r="D56" s="72">
        <v>1</v>
      </c>
      <c r="E56" s="72">
        <v>1</v>
      </c>
      <c r="F56" s="73">
        <v>12</v>
      </c>
      <c r="G56" s="74" t="s">
        <v>58</v>
      </c>
      <c r="H56" s="6">
        <v>23</v>
      </c>
      <c r="I56" s="120">
        <v>0</v>
      </c>
      <c r="J56" s="114">
        <v>0</v>
      </c>
      <c r="K56" s="114">
        <v>0</v>
      </c>
      <c r="L56" s="114">
        <v>0</v>
      </c>
    </row>
    <row r="57" spans="1:12" ht="25.5" hidden="1" customHeight="1">
      <c r="A57" s="61">
        <v>2</v>
      </c>
      <c r="B57" s="57">
        <v>2</v>
      </c>
      <c r="C57" s="58">
        <v>1</v>
      </c>
      <c r="D57" s="58">
        <v>1</v>
      </c>
      <c r="E57" s="58">
        <v>1</v>
      </c>
      <c r="F57" s="60">
        <v>14</v>
      </c>
      <c r="G57" s="75" t="s">
        <v>59</v>
      </c>
      <c r="H57" s="6">
        <v>24</v>
      </c>
      <c r="I57" s="115">
        <v>0</v>
      </c>
      <c r="J57" s="115">
        <v>0</v>
      </c>
      <c r="K57" s="115">
        <v>0</v>
      </c>
      <c r="L57" s="115">
        <v>0</v>
      </c>
    </row>
    <row r="58" spans="1:12" ht="25.5" hidden="1" customHeight="1">
      <c r="A58" s="61">
        <v>2</v>
      </c>
      <c r="B58" s="57">
        <v>2</v>
      </c>
      <c r="C58" s="58">
        <v>1</v>
      </c>
      <c r="D58" s="58">
        <v>1</v>
      </c>
      <c r="E58" s="58">
        <v>1</v>
      </c>
      <c r="F58" s="60">
        <v>15</v>
      </c>
      <c r="G58" s="59" t="s">
        <v>60</v>
      </c>
      <c r="H58" s="6">
        <v>25</v>
      </c>
      <c r="I58" s="115">
        <v>0</v>
      </c>
      <c r="J58" s="114">
        <v>0</v>
      </c>
      <c r="K58" s="114">
        <v>0</v>
      </c>
      <c r="L58" s="114">
        <v>0</v>
      </c>
    </row>
    <row r="59" spans="1:12" hidden="1">
      <c r="A59" s="61">
        <v>2</v>
      </c>
      <c r="B59" s="57">
        <v>2</v>
      </c>
      <c r="C59" s="58">
        <v>1</v>
      </c>
      <c r="D59" s="58">
        <v>1</v>
      </c>
      <c r="E59" s="58">
        <v>1</v>
      </c>
      <c r="F59" s="60">
        <v>16</v>
      </c>
      <c r="G59" s="59" t="s">
        <v>61</v>
      </c>
      <c r="H59" s="6">
        <v>26</v>
      </c>
      <c r="I59" s="115">
        <v>0</v>
      </c>
      <c r="J59" s="114">
        <v>0</v>
      </c>
      <c r="K59" s="114">
        <v>0</v>
      </c>
      <c r="L59" s="114">
        <v>0</v>
      </c>
    </row>
    <row r="60" spans="1:12" ht="25.5" hidden="1" customHeight="1">
      <c r="A60" s="61">
        <v>2</v>
      </c>
      <c r="B60" s="57">
        <v>2</v>
      </c>
      <c r="C60" s="58">
        <v>1</v>
      </c>
      <c r="D60" s="58">
        <v>1</v>
      </c>
      <c r="E60" s="58">
        <v>1</v>
      </c>
      <c r="F60" s="60">
        <v>17</v>
      </c>
      <c r="G60" s="59" t="s">
        <v>62</v>
      </c>
      <c r="H60" s="6">
        <v>27</v>
      </c>
      <c r="I60" s="115">
        <v>0</v>
      </c>
      <c r="J60" s="115">
        <v>0</v>
      </c>
      <c r="K60" s="115">
        <v>0</v>
      </c>
      <c r="L60" s="115">
        <v>0</v>
      </c>
    </row>
    <row r="61" spans="1:12" hidden="1">
      <c r="A61" s="61">
        <v>2</v>
      </c>
      <c r="B61" s="57">
        <v>2</v>
      </c>
      <c r="C61" s="58">
        <v>1</v>
      </c>
      <c r="D61" s="58">
        <v>1</v>
      </c>
      <c r="E61" s="58">
        <v>1</v>
      </c>
      <c r="F61" s="60">
        <v>20</v>
      </c>
      <c r="G61" s="59" t="s">
        <v>63</v>
      </c>
      <c r="H61" s="6">
        <v>28</v>
      </c>
      <c r="I61" s="115">
        <v>0</v>
      </c>
      <c r="J61" s="114">
        <v>0</v>
      </c>
      <c r="K61" s="114">
        <v>0</v>
      </c>
      <c r="L61" s="114">
        <v>0</v>
      </c>
    </row>
    <row r="62" spans="1:12" ht="25.5" hidden="1" customHeight="1">
      <c r="A62" s="61">
        <v>2</v>
      </c>
      <c r="B62" s="57">
        <v>2</v>
      </c>
      <c r="C62" s="58">
        <v>1</v>
      </c>
      <c r="D62" s="58">
        <v>1</v>
      </c>
      <c r="E62" s="58">
        <v>1</v>
      </c>
      <c r="F62" s="60">
        <v>21</v>
      </c>
      <c r="G62" s="59" t="s">
        <v>64</v>
      </c>
      <c r="H62" s="6">
        <v>29</v>
      </c>
      <c r="I62" s="115">
        <v>0</v>
      </c>
      <c r="J62" s="114">
        <v>0</v>
      </c>
      <c r="K62" s="114">
        <v>0</v>
      </c>
      <c r="L62" s="114">
        <v>0</v>
      </c>
    </row>
    <row r="63" spans="1:12" hidden="1">
      <c r="A63" s="61">
        <v>2</v>
      </c>
      <c r="B63" s="57">
        <v>2</v>
      </c>
      <c r="C63" s="58">
        <v>1</v>
      </c>
      <c r="D63" s="58">
        <v>1</v>
      </c>
      <c r="E63" s="58">
        <v>1</v>
      </c>
      <c r="F63" s="60">
        <v>22</v>
      </c>
      <c r="G63" s="59" t="s">
        <v>65</v>
      </c>
      <c r="H63" s="6">
        <v>30</v>
      </c>
      <c r="I63" s="115">
        <v>0</v>
      </c>
      <c r="J63" s="114">
        <v>0</v>
      </c>
      <c r="K63" s="114">
        <v>0</v>
      </c>
      <c r="L63" s="114">
        <v>0</v>
      </c>
    </row>
    <row r="64" spans="1:12">
      <c r="A64" s="61">
        <v>2</v>
      </c>
      <c r="B64" s="57">
        <v>2</v>
      </c>
      <c r="C64" s="58">
        <v>1</v>
      </c>
      <c r="D64" s="58">
        <v>1</v>
      </c>
      <c r="E64" s="58">
        <v>1</v>
      </c>
      <c r="F64" s="60">
        <v>30</v>
      </c>
      <c r="G64" s="59" t="s">
        <v>66</v>
      </c>
      <c r="H64" s="6">
        <v>31</v>
      </c>
      <c r="I64" s="115">
        <v>1100</v>
      </c>
      <c r="J64" s="114">
        <v>1100</v>
      </c>
      <c r="K64" s="114">
        <v>1075</v>
      </c>
      <c r="L64" s="114">
        <v>1075</v>
      </c>
    </row>
    <row r="65" spans="1:15" hidden="1">
      <c r="A65" s="76">
        <v>2</v>
      </c>
      <c r="B65" s="77">
        <v>3</v>
      </c>
      <c r="C65" s="51"/>
      <c r="D65" s="52"/>
      <c r="E65" s="52"/>
      <c r="F65" s="55"/>
      <c r="G65" s="78" t="s">
        <v>67</v>
      </c>
      <c r="H65" s="6">
        <v>32</v>
      </c>
      <c r="I65" s="116">
        <f>I66+I82</f>
        <v>0</v>
      </c>
      <c r="J65" s="116">
        <f>J66+J82</f>
        <v>0</v>
      </c>
      <c r="K65" s="116">
        <f>K66+K82</f>
        <v>0</v>
      </c>
      <c r="L65" s="116">
        <f>L66+L82</f>
        <v>0</v>
      </c>
    </row>
    <row r="66" spans="1:15" hidden="1">
      <c r="A66" s="61">
        <v>2</v>
      </c>
      <c r="B66" s="57">
        <v>3</v>
      </c>
      <c r="C66" s="58">
        <v>1</v>
      </c>
      <c r="D66" s="58"/>
      <c r="E66" s="58"/>
      <c r="F66" s="60"/>
      <c r="G66" s="59" t="s">
        <v>68</v>
      </c>
      <c r="H66" s="6">
        <v>33</v>
      </c>
      <c r="I66" s="109">
        <f>SUM(I67+I72+I77)</f>
        <v>0</v>
      </c>
      <c r="J66" s="121">
        <f>SUM(J67+J72+J77)</f>
        <v>0</v>
      </c>
      <c r="K66" s="110">
        <f>SUM(K67+K72+K77)</f>
        <v>0</v>
      </c>
      <c r="L66" s="109">
        <f>SUM(L67+L72+L77)</f>
        <v>0</v>
      </c>
    </row>
    <row r="67" spans="1:15" hidden="1">
      <c r="A67" s="61">
        <v>2</v>
      </c>
      <c r="B67" s="57">
        <v>3</v>
      </c>
      <c r="C67" s="58">
        <v>1</v>
      </c>
      <c r="D67" s="58">
        <v>1</v>
      </c>
      <c r="E67" s="58"/>
      <c r="F67" s="60"/>
      <c r="G67" s="59" t="s">
        <v>69</v>
      </c>
      <c r="H67" s="6">
        <v>34</v>
      </c>
      <c r="I67" s="109">
        <f>I68</f>
        <v>0</v>
      </c>
      <c r="J67" s="121">
        <f>J68</f>
        <v>0</v>
      </c>
      <c r="K67" s="110">
        <f>K68</f>
        <v>0</v>
      </c>
      <c r="L67" s="109">
        <f>L68</f>
        <v>0</v>
      </c>
    </row>
    <row r="68" spans="1:15" hidden="1">
      <c r="A68" s="61">
        <v>2</v>
      </c>
      <c r="B68" s="57">
        <v>3</v>
      </c>
      <c r="C68" s="58">
        <v>1</v>
      </c>
      <c r="D68" s="58">
        <v>1</v>
      </c>
      <c r="E68" s="58">
        <v>1</v>
      </c>
      <c r="F68" s="60"/>
      <c r="G68" s="59" t="s">
        <v>69</v>
      </c>
      <c r="H68" s="6">
        <v>35</v>
      </c>
      <c r="I68" s="109">
        <f>SUM(I69:I71)</f>
        <v>0</v>
      </c>
      <c r="J68" s="121">
        <f>SUM(J69:J71)</f>
        <v>0</v>
      </c>
      <c r="K68" s="110">
        <f>SUM(K69:K71)</f>
        <v>0</v>
      </c>
      <c r="L68" s="109">
        <f>SUM(L69:L71)</f>
        <v>0</v>
      </c>
    </row>
    <row r="69" spans="1:15" ht="25.5" hidden="1" customHeight="1">
      <c r="A69" s="61">
        <v>2</v>
      </c>
      <c r="B69" s="57">
        <v>3</v>
      </c>
      <c r="C69" s="58">
        <v>1</v>
      </c>
      <c r="D69" s="58">
        <v>1</v>
      </c>
      <c r="E69" s="58">
        <v>1</v>
      </c>
      <c r="F69" s="60">
        <v>1</v>
      </c>
      <c r="G69" s="59" t="s">
        <v>70</v>
      </c>
      <c r="H69" s="6">
        <v>36</v>
      </c>
      <c r="I69" s="115">
        <v>0</v>
      </c>
      <c r="J69" s="115">
        <v>0</v>
      </c>
      <c r="K69" s="115">
        <v>0</v>
      </c>
      <c r="L69" s="115">
        <v>0</v>
      </c>
      <c r="M69" s="79"/>
      <c r="N69" s="79"/>
      <c r="O69" s="79"/>
    </row>
    <row r="70" spans="1:15" ht="25.5" hidden="1" customHeight="1">
      <c r="A70" s="61">
        <v>2</v>
      </c>
      <c r="B70" s="54">
        <v>3</v>
      </c>
      <c r="C70" s="52">
        <v>1</v>
      </c>
      <c r="D70" s="52">
        <v>1</v>
      </c>
      <c r="E70" s="52">
        <v>1</v>
      </c>
      <c r="F70" s="55">
        <v>2</v>
      </c>
      <c r="G70" s="53" t="s">
        <v>71</v>
      </c>
      <c r="H70" s="6">
        <v>37</v>
      </c>
      <c r="I70" s="113">
        <v>0</v>
      </c>
      <c r="J70" s="113">
        <v>0</v>
      </c>
      <c r="K70" s="113">
        <v>0</v>
      </c>
      <c r="L70" s="113">
        <v>0</v>
      </c>
    </row>
    <row r="71" spans="1:15" hidden="1">
      <c r="A71" s="57">
        <v>2</v>
      </c>
      <c r="B71" s="58">
        <v>3</v>
      </c>
      <c r="C71" s="58">
        <v>1</v>
      </c>
      <c r="D71" s="58">
        <v>1</v>
      </c>
      <c r="E71" s="58">
        <v>1</v>
      </c>
      <c r="F71" s="60">
        <v>3</v>
      </c>
      <c r="G71" s="59" t="s">
        <v>72</v>
      </c>
      <c r="H71" s="6">
        <v>38</v>
      </c>
      <c r="I71" s="115">
        <v>0</v>
      </c>
      <c r="J71" s="115">
        <v>0</v>
      </c>
      <c r="K71" s="115">
        <v>0</v>
      </c>
      <c r="L71" s="115">
        <v>0</v>
      </c>
    </row>
    <row r="72" spans="1:15" ht="25.5" hidden="1" customHeight="1">
      <c r="A72" s="54">
        <v>2</v>
      </c>
      <c r="B72" s="52">
        <v>3</v>
      </c>
      <c r="C72" s="52">
        <v>1</v>
      </c>
      <c r="D72" s="52">
        <v>2</v>
      </c>
      <c r="E72" s="52"/>
      <c r="F72" s="55"/>
      <c r="G72" s="53" t="s">
        <v>73</v>
      </c>
      <c r="H72" s="6">
        <v>39</v>
      </c>
      <c r="I72" s="116">
        <f>I73</f>
        <v>0</v>
      </c>
      <c r="J72" s="122">
        <f>J73</f>
        <v>0</v>
      </c>
      <c r="K72" s="117">
        <f>K73</f>
        <v>0</v>
      </c>
      <c r="L72" s="117">
        <f>L73</f>
        <v>0</v>
      </c>
    </row>
    <row r="73" spans="1:15" ht="25.5" hidden="1" customHeight="1">
      <c r="A73" s="65">
        <v>2</v>
      </c>
      <c r="B73" s="66">
        <v>3</v>
      </c>
      <c r="C73" s="66">
        <v>1</v>
      </c>
      <c r="D73" s="66">
        <v>2</v>
      </c>
      <c r="E73" s="66">
        <v>1</v>
      </c>
      <c r="F73" s="68"/>
      <c r="G73" s="53" t="s">
        <v>73</v>
      </c>
      <c r="H73" s="6">
        <v>40</v>
      </c>
      <c r="I73" s="112">
        <f>SUM(I74:I76)</f>
        <v>0</v>
      </c>
      <c r="J73" s="123">
        <f>SUM(J74:J76)</f>
        <v>0</v>
      </c>
      <c r="K73" s="111">
        <f>SUM(K74:K76)</f>
        <v>0</v>
      </c>
      <c r="L73" s="110">
        <f>SUM(L74:L76)</f>
        <v>0</v>
      </c>
    </row>
    <row r="74" spans="1:15" ht="25.5" hidden="1" customHeight="1">
      <c r="A74" s="57">
        <v>2</v>
      </c>
      <c r="B74" s="58">
        <v>3</v>
      </c>
      <c r="C74" s="58">
        <v>1</v>
      </c>
      <c r="D74" s="58">
        <v>2</v>
      </c>
      <c r="E74" s="58">
        <v>1</v>
      </c>
      <c r="F74" s="60">
        <v>1</v>
      </c>
      <c r="G74" s="61" t="s">
        <v>70</v>
      </c>
      <c r="H74" s="6">
        <v>41</v>
      </c>
      <c r="I74" s="115">
        <v>0</v>
      </c>
      <c r="J74" s="115">
        <v>0</v>
      </c>
      <c r="K74" s="115">
        <v>0</v>
      </c>
      <c r="L74" s="115">
        <v>0</v>
      </c>
      <c r="M74" s="79"/>
      <c r="N74" s="79"/>
      <c r="O74" s="79"/>
    </row>
    <row r="75" spans="1:15" ht="25.5" hidden="1" customHeight="1">
      <c r="A75" s="57">
        <v>2</v>
      </c>
      <c r="B75" s="58">
        <v>3</v>
      </c>
      <c r="C75" s="58">
        <v>1</v>
      </c>
      <c r="D75" s="58">
        <v>2</v>
      </c>
      <c r="E75" s="58">
        <v>1</v>
      </c>
      <c r="F75" s="60">
        <v>2</v>
      </c>
      <c r="G75" s="61" t="s">
        <v>71</v>
      </c>
      <c r="H75" s="6">
        <v>42</v>
      </c>
      <c r="I75" s="115">
        <v>0</v>
      </c>
      <c r="J75" s="115">
        <v>0</v>
      </c>
      <c r="K75" s="115">
        <v>0</v>
      </c>
      <c r="L75" s="115">
        <v>0</v>
      </c>
    </row>
    <row r="76" spans="1:15" hidden="1">
      <c r="A76" s="57">
        <v>2</v>
      </c>
      <c r="B76" s="58">
        <v>3</v>
      </c>
      <c r="C76" s="58">
        <v>1</v>
      </c>
      <c r="D76" s="58">
        <v>2</v>
      </c>
      <c r="E76" s="58">
        <v>1</v>
      </c>
      <c r="F76" s="60">
        <v>3</v>
      </c>
      <c r="G76" s="61" t="s">
        <v>72</v>
      </c>
      <c r="H76" s="6">
        <v>43</v>
      </c>
      <c r="I76" s="115">
        <v>0</v>
      </c>
      <c r="J76" s="115">
        <v>0</v>
      </c>
      <c r="K76" s="115">
        <v>0</v>
      </c>
      <c r="L76" s="115">
        <v>0</v>
      </c>
    </row>
    <row r="77" spans="1:15" ht="25.5" hidden="1" customHeight="1">
      <c r="A77" s="57">
        <v>2</v>
      </c>
      <c r="B77" s="58">
        <v>3</v>
      </c>
      <c r="C77" s="58">
        <v>1</v>
      </c>
      <c r="D77" s="58">
        <v>3</v>
      </c>
      <c r="E77" s="58"/>
      <c r="F77" s="60"/>
      <c r="G77" s="61" t="s">
        <v>74</v>
      </c>
      <c r="H77" s="6">
        <v>44</v>
      </c>
      <c r="I77" s="109">
        <f>I78</f>
        <v>0</v>
      </c>
      <c r="J77" s="121">
        <f>J78</f>
        <v>0</v>
      </c>
      <c r="K77" s="110">
        <f>K78</f>
        <v>0</v>
      </c>
      <c r="L77" s="110">
        <f>L78</f>
        <v>0</v>
      </c>
    </row>
    <row r="78" spans="1:15" ht="25.5" hidden="1" customHeight="1">
      <c r="A78" s="57">
        <v>2</v>
      </c>
      <c r="B78" s="58">
        <v>3</v>
      </c>
      <c r="C78" s="58">
        <v>1</v>
      </c>
      <c r="D78" s="58">
        <v>3</v>
      </c>
      <c r="E78" s="58">
        <v>1</v>
      </c>
      <c r="F78" s="60"/>
      <c r="G78" s="61" t="s">
        <v>75</v>
      </c>
      <c r="H78" s="6">
        <v>45</v>
      </c>
      <c r="I78" s="109">
        <f>SUM(I79:I81)</f>
        <v>0</v>
      </c>
      <c r="J78" s="121">
        <f>SUM(J79:J81)</f>
        <v>0</v>
      </c>
      <c r="K78" s="110">
        <f>SUM(K79:K81)</f>
        <v>0</v>
      </c>
      <c r="L78" s="110">
        <f>SUM(L79:L81)</f>
        <v>0</v>
      </c>
    </row>
    <row r="79" spans="1:15" hidden="1">
      <c r="A79" s="54">
        <v>2</v>
      </c>
      <c r="B79" s="52">
        <v>3</v>
      </c>
      <c r="C79" s="52">
        <v>1</v>
      </c>
      <c r="D79" s="52">
        <v>3</v>
      </c>
      <c r="E79" s="52">
        <v>1</v>
      </c>
      <c r="F79" s="55">
        <v>1</v>
      </c>
      <c r="G79" s="70" t="s">
        <v>76</v>
      </c>
      <c r="H79" s="6">
        <v>46</v>
      </c>
      <c r="I79" s="113">
        <v>0</v>
      </c>
      <c r="J79" s="113">
        <v>0</v>
      </c>
      <c r="K79" s="113">
        <v>0</v>
      </c>
      <c r="L79" s="113">
        <v>0</v>
      </c>
    </row>
    <row r="80" spans="1:15" hidden="1">
      <c r="A80" s="57">
        <v>2</v>
      </c>
      <c r="B80" s="58">
        <v>3</v>
      </c>
      <c r="C80" s="58">
        <v>1</v>
      </c>
      <c r="D80" s="58">
        <v>3</v>
      </c>
      <c r="E80" s="58">
        <v>1</v>
      </c>
      <c r="F80" s="60">
        <v>2</v>
      </c>
      <c r="G80" s="61" t="s">
        <v>77</v>
      </c>
      <c r="H80" s="6">
        <v>47</v>
      </c>
      <c r="I80" s="115">
        <v>0</v>
      </c>
      <c r="J80" s="115">
        <v>0</v>
      </c>
      <c r="K80" s="115">
        <v>0</v>
      </c>
      <c r="L80" s="115">
        <v>0</v>
      </c>
    </row>
    <row r="81" spans="1:12" hidden="1">
      <c r="A81" s="54">
        <v>2</v>
      </c>
      <c r="B81" s="52">
        <v>3</v>
      </c>
      <c r="C81" s="52">
        <v>1</v>
      </c>
      <c r="D81" s="52">
        <v>3</v>
      </c>
      <c r="E81" s="52">
        <v>1</v>
      </c>
      <c r="F81" s="55">
        <v>3</v>
      </c>
      <c r="G81" s="70" t="s">
        <v>78</v>
      </c>
      <c r="H81" s="6">
        <v>48</v>
      </c>
      <c r="I81" s="113">
        <v>0</v>
      </c>
      <c r="J81" s="113">
        <v>0</v>
      </c>
      <c r="K81" s="113">
        <v>0</v>
      </c>
      <c r="L81" s="113">
        <v>0</v>
      </c>
    </row>
    <row r="82" spans="1:12" hidden="1">
      <c r="A82" s="54">
        <v>2</v>
      </c>
      <c r="B82" s="52">
        <v>3</v>
      </c>
      <c r="C82" s="52">
        <v>2</v>
      </c>
      <c r="D82" s="52"/>
      <c r="E82" s="52"/>
      <c r="F82" s="55"/>
      <c r="G82" s="70" t="s">
        <v>79</v>
      </c>
      <c r="H82" s="6">
        <v>49</v>
      </c>
      <c r="I82" s="109">
        <f t="shared" ref="I82:L83" si="3">I83</f>
        <v>0</v>
      </c>
      <c r="J82" s="109">
        <f t="shared" si="3"/>
        <v>0</v>
      </c>
      <c r="K82" s="109">
        <f t="shared" si="3"/>
        <v>0</v>
      </c>
      <c r="L82" s="109">
        <f t="shared" si="3"/>
        <v>0</v>
      </c>
    </row>
    <row r="83" spans="1:12" hidden="1">
      <c r="A83" s="54">
        <v>2</v>
      </c>
      <c r="B83" s="52">
        <v>3</v>
      </c>
      <c r="C83" s="52">
        <v>2</v>
      </c>
      <c r="D83" s="52">
        <v>1</v>
      </c>
      <c r="E83" s="52"/>
      <c r="F83" s="55"/>
      <c r="G83" s="70" t="s">
        <v>79</v>
      </c>
      <c r="H83" s="6">
        <v>50</v>
      </c>
      <c r="I83" s="109">
        <f t="shared" si="3"/>
        <v>0</v>
      </c>
      <c r="J83" s="109">
        <f t="shared" si="3"/>
        <v>0</v>
      </c>
      <c r="K83" s="109">
        <f t="shared" si="3"/>
        <v>0</v>
      </c>
      <c r="L83" s="109">
        <f t="shared" si="3"/>
        <v>0</v>
      </c>
    </row>
    <row r="84" spans="1:12" hidden="1">
      <c r="A84" s="54">
        <v>2</v>
      </c>
      <c r="B84" s="52">
        <v>3</v>
      </c>
      <c r="C84" s="52">
        <v>2</v>
      </c>
      <c r="D84" s="52">
        <v>1</v>
      </c>
      <c r="E84" s="52">
        <v>1</v>
      </c>
      <c r="F84" s="55"/>
      <c r="G84" s="70" t="s">
        <v>79</v>
      </c>
      <c r="H84" s="6">
        <v>51</v>
      </c>
      <c r="I84" s="109">
        <f>SUM(I85)</f>
        <v>0</v>
      </c>
      <c r="J84" s="109">
        <f>SUM(J85)</f>
        <v>0</v>
      </c>
      <c r="K84" s="109">
        <f>SUM(K85)</f>
        <v>0</v>
      </c>
      <c r="L84" s="109">
        <f>SUM(L85)</f>
        <v>0</v>
      </c>
    </row>
    <row r="85" spans="1:12" hidden="1">
      <c r="A85" s="54">
        <v>2</v>
      </c>
      <c r="B85" s="52">
        <v>3</v>
      </c>
      <c r="C85" s="52">
        <v>2</v>
      </c>
      <c r="D85" s="52">
        <v>1</v>
      </c>
      <c r="E85" s="52">
        <v>1</v>
      </c>
      <c r="F85" s="55">
        <v>1</v>
      </c>
      <c r="G85" s="70" t="s">
        <v>79</v>
      </c>
      <c r="H85" s="6">
        <v>52</v>
      </c>
      <c r="I85" s="115">
        <v>0</v>
      </c>
      <c r="J85" s="115">
        <v>0</v>
      </c>
      <c r="K85" s="115">
        <v>0</v>
      </c>
      <c r="L85" s="115">
        <v>0</v>
      </c>
    </row>
    <row r="86" spans="1:12" hidden="1">
      <c r="A86" s="46">
        <v>2</v>
      </c>
      <c r="B86" s="47">
        <v>4</v>
      </c>
      <c r="C86" s="47"/>
      <c r="D86" s="47"/>
      <c r="E86" s="47"/>
      <c r="F86" s="49"/>
      <c r="G86" s="80" t="s">
        <v>80</v>
      </c>
      <c r="H86" s="6">
        <v>53</v>
      </c>
      <c r="I86" s="109">
        <f t="shared" ref="I86:L88" si="4">I87</f>
        <v>0</v>
      </c>
      <c r="J86" s="121">
        <f t="shared" si="4"/>
        <v>0</v>
      </c>
      <c r="K86" s="110">
        <f t="shared" si="4"/>
        <v>0</v>
      </c>
      <c r="L86" s="110">
        <f t="shared" si="4"/>
        <v>0</v>
      </c>
    </row>
    <row r="87" spans="1:12" hidden="1">
      <c r="A87" s="57">
        <v>2</v>
      </c>
      <c r="B87" s="58">
        <v>4</v>
      </c>
      <c r="C87" s="58">
        <v>1</v>
      </c>
      <c r="D87" s="58"/>
      <c r="E87" s="58"/>
      <c r="F87" s="60"/>
      <c r="G87" s="61" t="s">
        <v>81</v>
      </c>
      <c r="H87" s="6">
        <v>54</v>
      </c>
      <c r="I87" s="109">
        <f t="shared" si="4"/>
        <v>0</v>
      </c>
      <c r="J87" s="121">
        <f t="shared" si="4"/>
        <v>0</v>
      </c>
      <c r="K87" s="110">
        <f t="shared" si="4"/>
        <v>0</v>
      </c>
      <c r="L87" s="110">
        <f t="shared" si="4"/>
        <v>0</v>
      </c>
    </row>
    <row r="88" spans="1:12" hidden="1">
      <c r="A88" s="57">
        <v>2</v>
      </c>
      <c r="B88" s="58">
        <v>4</v>
      </c>
      <c r="C88" s="58">
        <v>1</v>
      </c>
      <c r="D88" s="58">
        <v>1</v>
      </c>
      <c r="E88" s="58"/>
      <c r="F88" s="60"/>
      <c r="G88" s="61" t="s">
        <v>81</v>
      </c>
      <c r="H88" s="6">
        <v>55</v>
      </c>
      <c r="I88" s="109">
        <f t="shared" si="4"/>
        <v>0</v>
      </c>
      <c r="J88" s="121">
        <f t="shared" si="4"/>
        <v>0</v>
      </c>
      <c r="K88" s="110">
        <f t="shared" si="4"/>
        <v>0</v>
      </c>
      <c r="L88" s="110">
        <f t="shared" si="4"/>
        <v>0</v>
      </c>
    </row>
    <row r="89" spans="1:12" hidden="1">
      <c r="A89" s="57">
        <v>2</v>
      </c>
      <c r="B89" s="58">
        <v>4</v>
      </c>
      <c r="C89" s="58">
        <v>1</v>
      </c>
      <c r="D89" s="58">
        <v>1</v>
      </c>
      <c r="E89" s="58">
        <v>1</v>
      </c>
      <c r="F89" s="60"/>
      <c r="G89" s="61" t="s">
        <v>81</v>
      </c>
      <c r="H89" s="6">
        <v>56</v>
      </c>
      <c r="I89" s="109">
        <f>SUM(I90:I92)</f>
        <v>0</v>
      </c>
      <c r="J89" s="121">
        <f>SUM(J90:J92)</f>
        <v>0</v>
      </c>
      <c r="K89" s="110">
        <f>SUM(K90:K92)</f>
        <v>0</v>
      </c>
      <c r="L89" s="110">
        <f>SUM(L90:L92)</f>
        <v>0</v>
      </c>
    </row>
    <row r="90" spans="1:12" hidden="1">
      <c r="A90" s="57">
        <v>2</v>
      </c>
      <c r="B90" s="58">
        <v>4</v>
      </c>
      <c r="C90" s="58">
        <v>1</v>
      </c>
      <c r="D90" s="58">
        <v>1</v>
      </c>
      <c r="E90" s="58">
        <v>1</v>
      </c>
      <c r="F90" s="60">
        <v>1</v>
      </c>
      <c r="G90" s="61" t="s">
        <v>82</v>
      </c>
      <c r="H90" s="6">
        <v>57</v>
      </c>
      <c r="I90" s="115">
        <v>0</v>
      </c>
      <c r="J90" s="115">
        <v>0</v>
      </c>
      <c r="K90" s="115">
        <v>0</v>
      </c>
      <c r="L90" s="115">
        <v>0</v>
      </c>
    </row>
    <row r="91" spans="1:12" hidden="1">
      <c r="A91" s="57">
        <v>2</v>
      </c>
      <c r="B91" s="57">
        <v>4</v>
      </c>
      <c r="C91" s="57">
        <v>1</v>
      </c>
      <c r="D91" s="58">
        <v>1</v>
      </c>
      <c r="E91" s="58">
        <v>1</v>
      </c>
      <c r="F91" s="81">
        <v>2</v>
      </c>
      <c r="G91" s="59" t="s">
        <v>83</v>
      </c>
      <c r="H91" s="6">
        <v>58</v>
      </c>
      <c r="I91" s="115">
        <v>0</v>
      </c>
      <c r="J91" s="115">
        <v>0</v>
      </c>
      <c r="K91" s="115">
        <v>0</v>
      </c>
      <c r="L91" s="115">
        <v>0</v>
      </c>
    </row>
    <row r="92" spans="1:12" hidden="1">
      <c r="A92" s="57">
        <v>2</v>
      </c>
      <c r="B92" s="58">
        <v>4</v>
      </c>
      <c r="C92" s="57">
        <v>1</v>
      </c>
      <c r="D92" s="58">
        <v>1</v>
      </c>
      <c r="E92" s="58">
        <v>1</v>
      </c>
      <c r="F92" s="81">
        <v>3</v>
      </c>
      <c r="G92" s="59" t="s">
        <v>84</v>
      </c>
      <c r="H92" s="6">
        <v>59</v>
      </c>
      <c r="I92" s="115">
        <v>0</v>
      </c>
      <c r="J92" s="115">
        <v>0</v>
      </c>
      <c r="K92" s="115">
        <v>0</v>
      </c>
      <c r="L92" s="115">
        <v>0</v>
      </c>
    </row>
    <row r="93" spans="1:12" hidden="1">
      <c r="A93" s="46">
        <v>2</v>
      </c>
      <c r="B93" s="47">
        <v>5</v>
      </c>
      <c r="C93" s="46"/>
      <c r="D93" s="47"/>
      <c r="E93" s="47"/>
      <c r="F93" s="82"/>
      <c r="G93" s="48" t="s">
        <v>85</v>
      </c>
      <c r="H93" s="6">
        <v>60</v>
      </c>
      <c r="I93" s="109">
        <f>SUM(I94+I99+I104)</f>
        <v>0</v>
      </c>
      <c r="J93" s="121">
        <f>SUM(J94+J99+J104)</f>
        <v>0</v>
      </c>
      <c r="K93" s="110">
        <f>SUM(K94+K99+K104)</f>
        <v>0</v>
      </c>
      <c r="L93" s="110">
        <f>SUM(L94+L99+L104)</f>
        <v>0</v>
      </c>
    </row>
    <row r="94" spans="1:12" hidden="1">
      <c r="A94" s="54">
        <v>2</v>
      </c>
      <c r="B94" s="52">
        <v>5</v>
      </c>
      <c r="C94" s="54">
        <v>1</v>
      </c>
      <c r="D94" s="52"/>
      <c r="E94" s="52"/>
      <c r="F94" s="83"/>
      <c r="G94" s="53" t="s">
        <v>86</v>
      </c>
      <c r="H94" s="6">
        <v>61</v>
      </c>
      <c r="I94" s="116">
        <f t="shared" ref="I94:L95" si="5">I95</f>
        <v>0</v>
      </c>
      <c r="J94" s="122">
        <f t="shared" si="5"/>
        <v>0</v>
      </c>
      <c r="K94" s="117">
        <f t="shared" si="5"/>
        <v>0</v>
      </c>
      <c r="L94" s="117">
        <f t="shared" si="5"/>
        <v>0</v>
      </c>
    </row>
    <row r="95" spans="1:12" hidden="1">
      <c r="A95" s="57">
        <v>2</v>
      </c>
      <c r="B95" s="58">
        <v>5</v>
      </c>
      <c r="C95" s="57">
        <v>1</v>
      </c>
      <c r="D95" s="58">
        <v>1</v>
      </c>
      <c r="E95" s="58"/>
      <c r="F95" s="81"/>
      <c r="G95" s="59" t="s">
        <v>86</v>
      </c>
      <c r="H95" s="6">
        <v>62</v>
      </c>
      <c r="I95" s="109">
        <f t="shared" si="5"/>
        <v>0</v>
      </c>
      <c r="J95" s="121">
        <f t="shared" si="5"/>
        <v>0</v>
      </c>
      <c r="K95" s="110">
        <f t="shared" si="5"/>
        <v>0</v>
      </c>
      <c r="L95" s="110">
        <f t="shared" si="5"/>
        <v>0</v>
      </c>
    </row>
    <row r="96" spans="1:12" hidden="1">
      <c r="A96" s="57">
        <v>2</v>
      </c>
      <c r="B96" s="58">
        <v>5</v>
      </c>
      <c r="C96" s="57">
        <v>1</v>
      </c>
      <c r="D96" s="58">
        <v>1</v>
      </c>
      <c r="E96" s="58">
        <v>1</v>
      </c>
      <c r="F96" s="81"/>
      <c r="G96" s="59" t="s">
        <v>86</v>
      </c>
      <c r="H96" s="6">
        <v>63</v>
      </c>
      <c r="I96" s="109">
        <f>SUM(I97:I98)</f>
        <v>0</v>
      </c>
      <c r="J96" s="121">
        <f>SUM(J97:J98)</f>
        <v>0</v>
      </c>
      <c r="K96" s="110">
        <f>SUM(K97:K98)</f>
        <v>0</v>
      </c>
      <c r="L96" s="110">
        <f>SUM(L97:L98)</f>
        <v>0</v>
      </c>
    </row>
    <row r="97" spans="1:19" ht="25.5" hidden="1" customHeight="1">
      <c r="A97" s="57">
        <v>2</v>
      </c>
      <c r="B97" s="58">
        <v>5</v>
      </c>
      <c r="C97" s="57">
        <v>1</v>
      </c>
      <c r="D97" s="58">
        <v>1</v>
      </c>
      <c r="E97" s="58">
        <v>1</v>
      </c>
      <c r="F97" s="81">
        <v>1</v>
      </c>
      <c r="G97" s="59" t="s">
        <v>87</v>
      </c>
      <c r="H97" s="6">
        <v>64</v>
      </c>
      <c r="I97" s="115">
        <v>0</v>
      </c>
      <c r="J97" s="115">
        <v>0</v>
      </c>
      <c r="K97" s="115">
        <v>0</v>
      </c>
      <c r="L97" s="115">
        <v>0</v>
      </c>
    </row>
    <row r="98" spans="1:19" ht="25.5" hidden="1" customHeight="1">
      <c r="A98" s="57">
        <v>2</v>
      </c>
      <c r="B98" s="58">
        <v>5</v>
      </c>
      <c r="C98" s="57">
        <v>1</v>
      </c>
      <c r="D98" s="58">
        <v>1</v>
      </c>
      <c r="E98" s="58">
        <v>1</v>
      </c>
      <c r="F98" s="81">
        <v>2</v>
      </c>
      <c r="G98" s="59" t="s">
        <v>88</v>
      </c>
      <c r="H98" s="6">
        <v>65</v>
      </c>
      <c r="I98" s="115">
        <v>0</v>
      </c>
      <c r="J98" s="115">
        <v>0</v>
      </c>
      <c r="K98" s="115">
        <v>0</v>
      </c>
      <c r="L98" s="115">
        <v>0</v>
      </c>
    </row>
    <row r="99" spans="1:19" hidden="1">
      <c r="A99" s="57">
        <v>2</v>
      </c>
      <c r="B99" s="58">
        <v>5</v>
      </c>
      <c r="C99" s="57">
        <v>2</v>
      </c>
      <c r="D99" s="58"/>
      <c r="E99" s="58"/>
      <c r="F99" s="81"/>
      <c r="G99" s="59" t="s">
        <v>89</v>
      </c>
      <c r="H99" s="6">
        <v>66</v>
      </c>
      <c r="I99" s="109">
        <f t="shared" ref="I99:L100" si="6">I100</f>
        <v>0</v>
      </c>
      <c r="J99" s="121">
        <f t="shared" si="6"/>
        <v>0</v>
      </c>
      <c r="K99" s="110">
        <f t="shared" si="6"/>
        <v>0</v>
      </c>
      <c r="L99" s="109">
        <f t="shared" si="6"/>
        <v>0</v>
      </c>
    </row>
    <row r="100" spans="1:19" hidden="1">
      <c r="A100" s="61">
        <v>2</v>
      </c>
      <c r="B100" s="57">
        <v>5</v>
      </c>
      <c r="C100" s="58">
        <v>2</v>
      </c>
      <c r="D100" s="59">
        <v>1</v>
      </c>
      <c r="E100" s="57"/>
      <c r="F100" s="81"/>
      <c r="G100" s="59" t="s">
        <v>89</v>
      </c>
      <c r="H100" s="6">
        <v>67</v>
      </c>
      <c r="I100" s="109">
        <f t="shared" si="6"/>
        <v>0</v>
      </c>
      <c r="J100" s="121">
        <f t="shared" si="6"/>
        <v>0</v>
      </c>
      <c r="K100" s="110">
        <f t="shared" si="6"/>
        <v>0</v>
      </c>
      <c r="L100" s="109">
        <f t="shared" si="6"/>
        <v>0</v>
      </c>
    </row>
    <row r="101" spans="1:19" hidden="1">
      <c r="A101" s="61">
        <v>2</v>
      </c>
      <c r="B101" s="57">
        <v>5</v>
      </c>
      <c r="C101" s="58">
        <v>2</v>
      </c>
      <c r="D101" s="59">
        <v>1</v>
      </c>
      <c r="E101" s="57">
        <v>1</v>
      </c>
      <c r="F101" s="81"/>
      <c r="G101" s="59" t="s">
        <v>89</v>
      </c>
      <c r="H101" s="6">
        <v>68</v>
      </c>
      <c r="I101" s="109">
        <f>SUM(I102:I103)</f>
        <v>0</v>
      </c>
      <c r="J101" s="121">
        <f>SUM(J102:J103)</f>
        <v>0</v>
      </c>
      <c r="K101" s="110">
        <f>SUM(K102:K103)</f>
        <v>0</v>
      </c>
      <c r="L101" s="109">
        <f>SUM(L102:L103)</f>
        <v>0</v>
      </c>
    </row>
    <row r="102" spans="1:19" ht="25.5" hidden="1" customHeight="1">
      <c r="A102" s="61">
        <v>2</v>
      </c>
      <c r="B102" s="57">
        <v>5</v>
      </c>
      <c r="C102" s="58">
        <v>2</v>
      </c>
      <c r="D102" s="59">
        <v>1</v>
      </c>
      <c r="E102" s="57">
        <v>1</v>
      </c>
      <c r="F102" s="81">
        <v>1</v>
      </c>
      <c r="G102" s="59" t="s">
        <v>90</v>
      </c>
      <c r="H102" s="6">
        <v>69</v>
      </c>
      <c r="I102" s="115">
        <v>0</v>
      </c>
      <c r="J102" s="115">
        <v>0</v>
      </c>
      <c r="K102" s="115">
        <v>0</v>
      </c>
      <c r="L102" s="115">
        <v>0</v>
      </c>
    </row>
    <row r="103" spans="1:19" ht="25.5" hidden="1" customHeight="1">
      <c r="A103" s="61">
        <v>2</v>
      </c>
      <c r="B103" s="57">
        <v>5</v>
      </c>
      <c r="C103" s="58">
        <v>2</v>
      </c>
      <c r="D103" s="59">
        <v>1</v>
      </c>
      <c r="E103" s="57">
        <v>1</v>
      </c>
      <c r="F103" s="81">
        <v>2</v>
      </c>
      <c r="G103" s="59" t="s">
        <v>91</v>
      </c>
      <c r="H103" s="6">
        <v>70</v>
      </c>
      <c r="I103" s="115">
        <v>0</v>
      </c>
      <c r="J103" s="115">
        <v>0</v>
      </c>
      <c r="K103" s="115">
        <v>0</v>
      </c>
      <c r="L103" s="115">
        <v>0</v>
      </c>
    </row>
    <row r="104" spans="1:19" ht="25.5" hidden="1" customHeight="1">
      <c r="A104" s="61">
        <v>2</v>
      </c>
      <c r="B104" s="57">
        <v>5</v>
      </c>
      <c r="C104" s="58">
        <v>3</v>
      </c>
      <c r="D104" s="59"/>
      <c r="E104" s="57"/>
      <c r="F104" s="81"/>
      <c r="G104" s="59" t="s">
        <v>92</v>
      </c>
      <c r="H104" s="6">
        <v>71</v>
      </c>
      <c r="I104" s="109">
        <f>I105+I109</f>
        <v>0</v>
      </c>
      <c r="J104" s="109">
        <f>J105+J109</f>
        <v>0</v>
      </c>
      <c r="K104" s="109">
        <f>K105+K109</f>
        <v>0</v>
      </c>
      <c r="L104" s="109">
        <f>L105+L109</f>
        <v>0</v>
      </c>
    </row>
    <row r="105" spans="1:19" ht="25.5" hidden="1" customHeight="1">
      <c r="A105" s="61">
        <v>2</v>
      </c>
      <c r="B105" s="57">
        <v>5</v>
      </c>
      <c r="C105" s="58">
        <v>3</v>
      </c>
      <c r="D105" s="59">
        <v>1</v>
      </c>
      <c r="E105" s="57"/>
      <c r="F105" s="81"/>
      <c r="G105" s="59" t="s">
        <v>93</v>
      </c>
      <c r="H105" s="6">
        <v>72</v>
      </c>
      <c r="I105" s="109">
        <f>I106</f>
        <v>0</v>
      </c>
      <c r="J105" s="121">
        <f>J106</f>
        <v>0</v>
      </c>
      <c r="K105" s="110">
        <f>K106</f>
        <v>0</v>
      </c>
      <c r="L105" s="109">
        <f>L106</f>
        <v>0</v>
      </c>
    </row>
    <row r="106" spans="1:19" ht="25.5" hidden="1" customHeight="1">
      <c r="A106" s="64">
        <v>2</v>
      </c>
      <c r="B106" s="65">
        <v>5</v>
      </c>
      <c r="C106" s="66">
        <v>3</v>
      </c>
      <c r="D106" s="67">
        <v>1</v>
      </c>
      <c r="E106" s="65">
        <v>1</v>
      </c>
      <c r="F106" s="84"/>
      <c r="G106" s="67" t="s">
        <v>93</v>
      </c>
      <c r="H106" s="6">
        <v>73</v>
      </c>
      <c r="I106" s="112">
        <f>SUM(I107:I108)</f>
        <v>0</v>
      </c>
      <c r="J106" s="123">
        <f>SUM(J107:J108)</f>
        <v>0</v>
      </c>
      <c r="K106" s="111">
        <f>SUM(K107:K108)</f>
        <v>0</v>
      </c>
      <c r="L106" s="112">
        <f>SUM(L107:L108)</f>
        <v>0</v>
      </c>
    </row>
    <row r="107" spans="1:19" ht="25.5" hidden="1" customHeight="1">
      <c r="A107" s="61">
        <v>2</v>
      </c>
      <c r="B107" s="57">
        <v>5</v>
      </c>
      <c r="C107" s="58">
        <v>3</v>
      </c>
      <c r="D107" s="59">
        <v>1</v>
      </c>
      <c r="E107" s="57">
        <v>1</v>
      </c>
      <c r="F107" s="81">
        <v>1</v>
      </c>
      <c r="G107" s="59" t="s">
        <v>93</v>
      </c>
      <c r="H107" s="6">
        <v>74</v>
      </c>
      <c r="I107" s="115">
        <v>0</v>
      </c>
      <c r="J107" s="115">
        <v>0</v>
      </c>
      <c r="K107" s="115">
        <v>0</v>
      </c>
      <c r="L107" s="115">
        <v>0</v>
      </c>
    </row>
    <row r="108" spans="1:19" ht="25.5" hidden="1" customHeight="1">
      <c r="A108" s="64">
        <v>2</v>
      </c>
      <c r="B108" s="65">
        <v>5</v>
      </c>
      <c r="C108" s="66">
        <v>3</v>
      </c>
      <c r="D108" s="67">
        <v>1</v>
      </c>
      <c r="E108" s="65">
        <v>1</v>
      </c>
      <c r="F108" s="84">
        <v>2</v>
      </c>
      <c r="G108" s="67" t="s">
        <v>94</v>
      </c>
      <c r="H108" s="6">
        <v>75</v>
      </c>
      <c r="I108" s="115">
        <v>0</v>
      </c>
      <c r="J108" s="115">
        <v>0</v>
      </c>
      <c r="K108" s="115">
        <v>0</v>
      </c>
      <c r="L108" s="115">
        <v>0</v>
      </c>
      <c r="S108" s="140"/>
    </row>
    <row r="109" spans="1:19" ht="25.5" hidden="1" customHeight="1">
      <c r="A109" s="64">
        <v>2</v>
      </c>
      <c r="B109" s="65">
        <v>5</v>
      </c>
      <c r="C109" s="66">
        <v>3</v>
      </c>
      <c r="D109" s="67">
        <v>2</v>
      </c>
      <c r="E109" s="65"/>
      <c r="F109" s="84"/>
      <c r="G109" s="67" t="s">
        <v>95</v>
      </c>
      <c r="H109" s="6">
        <v>76</v>
      </c>
      <c r="I109" s="110">
        <f>I110</f>
        <v>0</v>
      </c>
      <c r="J109" s="109">
        <f>J110</f>
        <v>0</v>
      </c>
      <c r="K109" s="109">
        <f>K110</f>
        <v>0</v>
      </c>
      <c r="L109" s="109">
        <f>L110</f>
        <v>0</v>
      </c>
    </row>
    <row r="110" spans="1:19" ht="25.5" hidden="1" customHeight="1">
      <c r="A110" s="64">
        <v>2</v>
      </c>
      <c r="B110" s="65">
        <v>5</v>
      </c>
      <c r="C110" s="66">
        <v>3</v>
      </c>
      <c r="D110" s="67">
        <v>2</v>
      </c>
      <c r="E110" s="65">
        <v>1</v>
      </c>
      <c r="F110" s="84"/>
      <c r="G110" s="67" t="s">
        <v>95</v>
      </c>
      <c r="H110" s="6">
        <v>77</v>
      </c>
      <c r="I110" s="112">
        <f>SUM(I111:I112)</f>
        <v>0</v>
      </c>
      <c r="J110" s="112">
        <f>SUM(J111:J112)</f>
        <v>0</v>
      </c>
      <c r="K110" s="112">
        <f>SUM(K111:K112)</f>
        <v>0</v>
      </c>
      <c r="L110" s="112">
        <f>SUM(L111:L112)</f>
        <v>0</v>
      </c>
    </row>
    <row r="111" spans="1:19" ht="25.5" hidden="1" customHeight="1">
      <c r="A111" s="64">
        <v>2</v>
      </c>
      <c r="B111" s="65">
        <v>5</v>
      </c>
      <c r="C111" s="66">
        <v>3</v>
      </c>
      <c r="D111" s="67">
        <v>2</v>
      </c>
      <c r="E111" s="65">
        <v>1</v>
      </c>
      <c r="F111" s="84">
        <v>1</v>
      </c>
      <c r="G111" s="67" t="s">
        <v>95</v>
      </c>
      <c r="H111" s="6">
        <v>78</v>
      </c>
      <c r="I111" s="115">
        <v>0</v>
      </c>
      <c r="J111" s="115">
        <v>0</v>
      </c>
      <c r="K111" s="115">
        <v>0</v>
      </c>
      <c r="L111" s="115">
        <v>0</v>
      </c>
    </row>
    <row r="112" spans="1:19" hidden="1">
      <c r="A112" s="64">
        <v>2</v>
      </c>
      <c r="B112" s="65">
        <v>5</v>
      </c>
      <c r="C112" s="66">
        <v>3</v>
      </c>
      <c r="D112" s="67">
        <v>2</v>
      </c>
      <c r="E112" s="65">
        <v>1</v>
      </c>
      <c r="F112" s="84">
        <v>2</v>
      </c>
      <c r="G112" s="67" t="s">
        <v>96</v>
      </c>
      <c r="H112" s="6">
        <v>79</v>
      </c>
      <c r="I112" s="115">
        <v>0</v>
      </c>
      <c r="J112" s="115">
        <v>0</v>
      </c>
      <c r="K112" s="115">
        <v>0</v>
      </c>
      <c r="L112" s="115">
        <v>0</v>
      </c>
    </row>
    <row r="113" spans="1:12" hidden="1">
      <c r="A113" s="80">
        <v>2</v>
      </c>
      <c r="B113" s="46">
        <v>6</v>
      </c>
      <c r="C113" s="47"/>
      <c r="D113" s="48"/>
      <c r="E113" s="46"/>
      <c r="F113" s="82"/>
      <c r="G113" s="85" t="s">
        <v>97</v>
      </c>
      <c r="H113" s="6">
        <v>80</v>
      </c>
      <c r="I113" s="109">
        <f>SUM(I114+I119+I123+I127+I131+I135)</f>
        <v>0</v>
      </c>
      <c r="J113" s="109">
        <f>SUM(J114+J119+J123+J127+J131+J135)</f>
        <v>0</v>
      </c>
      <c r="K113" s="109">
        <f>SUM(K114+K119+K123+K127+K131+K135)</f>
        <v>0</v>
      </c>
      <c r="L113" s="109">
        <f>SUM(L114+L119+L123+L127+L131+L135)</f>
        <v>0</v>
      </c>
    </row>
    <row r="114" spans="1:12" hidden="1">
      <c r="A114" s="64">
        <v>2</v>
      </c>
      <c r="B114" s="65">
        <v>6</v>
      </c>
      <c r="C114" s="66">
        <v>1</v>
      </c>
      <c r="D114" s="67"/>
      <c r="E114" s="65"/>
      <c r="F114" s="84"/>
      <c r="G114" s="67" t="s">
        <v>98</v>
      </c>
      <c r="H114" s="6">
        <v>81</v>
      </c>
      <c r="I114" s="112">
        <f t="shared" ref="I114:L115" si="7">I115</f>
        <v>0</v>
      </c>
      <c r="J114" s="123">
        <f t="shared" si="7"/>
        <v>0</v>
      </c>
      <c r="K114" s="111">
        <f t="shared" si="7"/>
        <v>0</v>
      </c>
      <c r="L114" s="112">
        <f t="shared" si="7"/>
        <v>0</v>
      </c>
    </row>
    <row r="115" spans="1:12" hidden="1">
      <c r="A115" s="61">
        <v>2</v>
      </c>
      <c r="B115" s="57">
        <v>6</v>
      </c>
      <c r="C115" s="58">
        <v>1</v>
      </c>
      <c r="D115" s="59">
        <v>1</v>
      </c>
      <c r="E115" s="57"/>
      <c r="F115" s="81"/>
      <c r="G115" s="59" t="s">
        <v>98</v>
      </c>
      <c r="H115" s="6">
        <v>82</v>
      </c>
      <c r="I115" s="109">
        <f t="shared" si="7"/>
        <v>0</v>
      </c>
      <c r="J115" s="121">
        <f t="shared" si="7"/>
        <v>0</v>
      </c>
      <c r="K115" s="110">
        <f t="shared" si="7"/>
        <v>0</v>
      </c>
      <c r="L115" s="109">
        <f t="shared" si="7"/>
        <v>0</v>
      </c>
    </row>
    <row r="116" spans="1:12" hidden="1">
      <c r="A116" s="61">
        <v>2</v>
      </c>
      <c r="B116" s="57">
        <v>6</v>
      </c>
      <c r="C116" s="58">
        <v>1</v>
      </c>
      <c r="D116" s="59">
        <v>1</v>
      </c>
      <c r="E116" s="57">
        <v>1</v>
      </c>
      <c r="F116" s="81"/>
      <c r="G116" s="59" t="s">
        <v>98</v>
      </c>
      <c r="H116" s="6">
        <v>83</v>
      </c>
      <c r="I116" s="109">
        <f>SUM(I117:I118)</f>
        <v>0</v>
      </c>
      <c r="J116" s="121">
        <f>SUM(J117:J118)</f>
        <v>0</v>
      </c>
      <c r="K116" s="110">
        <f>SUM(K117:K118)</f>
        <v>0</v>
      </c>
      <c r="L116" s="109">
        <f>SUM(L117:L118)</f>
        <v>0</v>
      </c>
    </row>
    <row r="117" spans="1:12" hidden="1">
      <c r="A117" s="61">
        <v>2</v>
      </c>
      <c r="B117" s="57">
        <v>6</v>
      </c>
      <c r="C117" s="58">
        <v>1</v>
      </c>
      <c r="D117" s="59">
        <v>1</v>
      </c>
      <c r="E117" s="57">
        <v>1</v>
      </c>
      <c r="F117" s="81">
        <v>1</v>
      </c>
      <c r="G117" s="59" t="s">
        <v>99</v>
      </c>
      <c r="H117" s="6">
        <v>84</v>
      </c>
      <c r="I117" s="115">
        <v>0</v>
      </c>
      <c r="J117" s="115">
        <v>0</v>
      </c>
      <c r="K117" s="115">
        <v>0</v>
      </c>
      <c r="L117" s="115">
        <v>0</v>
      </c>
    </row>
    <row r="118" spans="1:12" hidden="1">
      <c r="A118" s="70">
        <v>2</v>
      </c>
      <c r="B118" s="54">
        <v>6</v>
      </c>
      <c r="C118" s="52">
        <v>1</v>
      </c>
      <c r="D118" s="53">
        <v>1</v>
      </c>
      <c r="E118" s="54">
        <v>1</v>
      </c>
      <c r="F118" s="83">
        <v>2</v>
      </c>
      <c r="G118" s="53" t="s">
        <v>100</v>
      </c>
      <c r="H118" s="6">
        <v>85</v>
      </c>
      <c r="I118" s="113">
        <v>0</v>
      </c>
      <c r="J118" s="113">
        <v>0</v>
      </c>
      <c r="K118" s="113">
        <v>0</v>
      </c>
      <c r="L118" s="113">
        <v>0</v>
      </c>
    </row>
    <row r="119" spans="1:12" ht="25.5" hidden="1" customHeight="1">
      <c r="A119" s="61">
        <v>2</v>
      </c>
      <c r="B119" s="57">
        <v>6</v>
      </c>
      <c r="C119" s="58">
        <v>2</v>
      </c>
      <c r="D119" s="59"/>
      <c r="E119" s="57"/>
      <c r="F119" s="81"/>
      <c r="G119" s="59" t="s">
        <v>101</v>
      </c>
      <c r="H119" s="6">
        <v>86</v>
      </c>
      <c r="I119" s="109">
        <f t="shared" ref="I119:L121" si="8">I120</f>
        <v>0</v>
      </c>
      <c r="J119" s="121">
        <f t="shared" si="8"/>
        <v>0</v>
      </c>
      <c r="K119" s="110">
        <f t="shared" si="8"/>
        <v>0</v>
      </c>
      <c r="L119" s="109">
        <f t="shared" si="8"/>
        <v>0</v>
      </c>
    </row>
    <row r="120" spans="1:12" ht="25.5" hidden="1" customHeight="1">
      <c r="A120" s="61">
        <v>2</v>
      </c>
      <c r="B120" s="57">
        <v>6</v>
      </c>
      <c r="C120" s="58">
        <v>2</v>
      </c>
      <c r="D120" s="59">
        <v>1</v>
      </c>
      <c r="E120" s="57"/>
      <c r="F120" s="81"/>
      <c r="G120" s="59" t="s">
        <v>101</v>
      </c>
      <c r="H120" s="6">
        <v>87</v>
      </c>
      <c r="I120" s="109">
        <f t="shared" si="8"/>
        <v>0</v>
      </c>
      <c r="J120" s="121">
        <f t="shared" si="8"/>
        <v>0</v>
      </c>
      <c r="K120" s="110">
        <f t="shared" si="8"/>
        <v>0</v>
      </c>
      <c r="L120" s="109">
        <f t="shared" si="8"/>
        <v>0</v>
      </c>
    </row>
    <row r="121" spans="1:12" ht="25.5" hidden="1" customHeight="1">
      <c r="A121" s="61">
        <v>2</v>
      </c>
      <c r="B121" s="57">
        <v>6</v>
      </c>
      <c r="C121" s="58">
        <v>2</v>
      </c>
      <c r="D121" s="59">
        <v>1</v>
      </c>
      <c r="E121" s="57">
        <v>1</v>
      </c>
      <c r="F121" s="81"/>
      <c r="G121" s="59" t="s">
        <v>101</v>
      </c>
      <c r="H121" s="6">
        <v>88</v>
      </c>
      <c r="I121" s="124">
        <f t="shared" si="8"/>
        <v>0</v>
      </c>
      <c r="J121" s="125">
        <f t="shared" si="8"/>
        <v>0</v>
      </c>
      <c r="K121" s="126">
        <f t="shared" si="8"/>
        <v>0</v>
      </c>
      <c r="L121" s="124">
        <f t="shared" si="8"/>
        <v>0</v>
      </c>
    </row>
    <row r="122" spans="1:12" ht="25.5" hidden="1" customHeight="1">
      <c r="A122" s="61">
        <v>2</v>
      </c>
      <c r="B122" s="57">
        <v>6</v>
      </c>
      <c r="C122" s="58">
        <v>2</v>
      </c>
      <c r="D122" s="59">
        <v>1</v>
      </c>
      <c r="E122" s="57">
        <v>1</v>
      </c>
      <c r="F122" s="81">
        <v>1</v>
      </c>
      <c r="G122" s="59" t="s">
        <v>101</v>
      </c>
      <c r="H122" s="6">
        <v>89</v>
      </c>
      <c r="I122" s="115">
        <v>0</v>
      </c>
      <c r="J122" s="115">
        <v>0</v>
      </c>
      <c r="K122" s="115">
        <v>0</v>
      </c>
      <c r="L122" s="115">
        <v>0</v>
      </c>
    </row>
    <row r="123" spans="1:12" ht="25.5" hidden="1" customHeight="1">
      <c r="A123" s="70">
        <v>2</v>
      </c>
      <c r="B123" s="54">
        <v>6</v>
      </c>
      <c r="C123" s="52">
        <v>3</v>
      </c>
      <c r="D123" s="53"/>
      <c r="E123" s="54"/>
      <c r="F123" s="83"/>
      <c r="G123" s="53" t="s">
        <v>102</v>
      </c>
      <c r="H123" s="6">
        <v>90</v>
      </c>
      <c r="I123" s="116">
        <f t="shared" ref="I123:L125" si="9">I124</f>
        <v>0</v>
      </c>
      <c r="J123" s="122">
        <f t="shared" si="9"/>
        <v>0</v>
      </c>
      <c r="K123" s="117">
        <f t="shared" si="9"/>
        <v>0</v>
      </c>
      <c r="L123" s="116">
        <f t="shared" si="9"/>
        <v>0</v>
      </c>
    </row>
    <row r="124" spans="1:12" ht="25.5" hidden="1" customHeight="1">
      <c r="A124" s="61">
        <v>2</v>
      </c>
      <c r="B124" s="57">
        <v>6</v>
      </c>
      <c r="C124" s="58">
        <v>3</v>
      </c>
      <c r="D124" s="59">
        <v>1</v>
      </c>
      <c r="E124" s="57"/>
      <c r="F124" s="81"/>
      <c r="G124" s="59" t="s">
        <v>102</v>
      </c>
      <c r="H124" s="6">
        <v>91</v>
      </c>
      <c r="I124" s="109">
        <f t="shared" si="9"/>
        <v>0</v>
      </c>
      <c r="J124" s="121">
        <f t="shared" si="9"/>
        <v>0</v>
      </c>
      <c r="K124" s="110">
        <f t="shared" si="9"/>
        <v>0</v>
      </c>
      <c r="L124" s="109">
        <f t="shared" si="9"/>
        <v>0</v>
      </c>
    </row>
    <row r="125" spans="1:12" ht="25.5" hidden="1" customHeight="1">
      <c r="A125" s="61">
        <v>2</v>
      </c>
      <c r="B125" s="57">
        <v>6</v>
      </c>
      <c r="C125" s="58">
        <v>3</v>
      </c>
      <c r="D125" s="59">
        <v>1</v>
      </c>
      <c r="E125" s="57">
        <v>1</v>
      </c>
      <c r="F125" s="81"/>
      <c r="G125" s="59" t="s">
        <v>102</v>
      </c>
      <c r="H125" s="6">
        <v>92</v>
      </c>
      <c r="I125" s="109">
        <f t="shared" si="9"/>
        <v>0</v>
      </c>
      <c r="J125" s="121">
        <f t="shared" si="9"/>
        <v>0</v>
      </c>
      <c r="K125" s="110">
        <f t="shared" si="9"/>
        <v>0</v>
      </c>
      <c r="L125" s="109">
        <f t="shared" si="9"/>
        <v>0</v>
      </c>
    </row>
    <row r="126" spans="1:12" ht="25.5" hidden="1" customHeight="1">
      <c r="A126" s="61">
        <v>2</v>
      </c>
      <c r="B126" s="57">
        <v>6</v>
      </c>
      <c r="C126" s="58">
        <v>3</v>
      </c>
      <c r="D126" s="59">
        <v>1</v>
      </c>
      <c r="E126" s="57">
        <v>1</v>
      </c>
      <c r="F126" s="81">
        <v>1</v>
      </c>
      <c r="G126" s="59" t="s">
        <v>102</v>
      </c>
      <c r="H126" s="6">
        <v>93</v>
      </c>
      <c r="I126" s="115">
        <v>0</v>
      </c>
      <c r="J126" s="115">
        <v>0</v>
      </c>
      <c r="K126" s="115">
        <v>0</v>
      </c>
      <c r="L126" s="115">
        <v>0</v>
      </c>
    </row>
    <row r="127" spans="1:12" ht="25.5" hidden="1" customHeight="1">
      <c r="A127" s="70">
        <v>2</v>
      </c>
      <c r="B127" s="54">
        <v>6</v>
      </c>
      <c r="C127" s="52">
        <v>4</v>
      </c>
      <c r="D127" s="53"/>
      <c r="E127" s="54"/>
      <c r="F127" s="83"/>
      <c r="G127" s="53" t="s">
        <v>103</v>
      </c>
      <c r="H127" s="6">
        <v>94</v>
      </c>
      <c r="I127" s="116">
        <f t="shared" ref="I127:L129" si="10">I128</f>
        <v>0</v>
      </c>
      <c r="J127" s="122">
        <f t="shared" si="10"/>
        <v>0</v>
      </c>
      <c r="K127" s="117">
        <f t="shared" si="10"/>
        <v>0</v>
      </c>
      <c r="L127" s="116">
        <f t="shared" si="10"/>
        <v>0</v>
      </c>
    </row>
    <row r="128" spans="1:12" ht="25.5" hidden="1" customHeight="1">
      <c r="A128" s="61">
        <v>2</v>
      </c>
      <c r="B128" s="57">
        <v>6</v>
      </c>
      <c r="C128" s="58">
        <v>4</v>
      </c>
      <c r="D128" s="59">
        <v>1</v>
      </c>
      <c r="E128" s="57"/>
      <c r="F128" s="81"/>
      <c r="G128" s="59" t="s">
        <v>103</v>
      </c>
      <c r="H128" s="6">
        <v>95</v>
      </c>
      <c r="I128" s="109">
        <f t="shared" si="10"/>
        <v>0</v>
      </c>
      <c r="J128" s="121">
        <f t="shared" si="10"/>
        <v>0</v>
      </c>
      <c r="K128" s="110">
        <f t="shared" si="10"/>
        <v>0</v>
      </c>
      <c r="L128" s="109">
        <f t="shared" si="10"/>
        <v>0</v>
      </c>
    </row>
    <row r="129" spans="1:12" ht="25.5" hidden="1" customHeight="1">
      <c r="A129" s="61">
        <v>2</v>
      </c>
      <c r="B129" s="57">
        <v>6</v>
      </c>
      <c r="C129" s="58">
        <v>4</v>
      </c>
      <c r="D129" s="59">
        <v>1</v>
      </c>
      <c r="E129" s="57">
        <v>1</v>
      </c>
      <c r="F129" s="81"/>
      <c r="G129" s="59" t="s">
        <v>103</v>
      </c>
      <c r="H129" s="6">
        <v>96</v>
      </c>
      <c r="I129" s="109">
        <f t="shared" si="10"/>
        <v>0</v>
      </c>
      <c r="J129" s="121">
        <f t="shared" si="10"/>
        <v>0</v>
      </c>
      <c r="K129" s="110">
        <f t="shared" si="10"/>
        <v>0</v>
      </c>
      <c r="L129" s="109">
        <f t="shared" si="10"/>
        <v>0</v>
      </c>
    </row>
    <row r="130" spans="1:12" ht="25.5" hidden="1" customHeight="1">
      <c r="A130" s="61">
        <v>2</v>
      </c>
      <c r="B130" s="57">
        <v>6</v>
      </c>
      <c r="C130" s="58">
        <v>4</v>
      </c>
      <c r="D130" s="59">
        <v>1</v>
      </c>
      <c r="E130" s="57">
        <v>1</v>
      </c>
      <c r="F130" s="81">
        <v>1</v>
      </c>
      <c r="G130" s="59" t="s">
        <v>103</v>
      </c>
      <c r="H130" s="6">
        <v>97</v>
      </c>
      <c r="I130" s="115">
        <v>0</v>
      </c>
      <c r="J130" s="115">
        <v>0</v>
      </c>
      <c r="K130" s="115">
        <v>0</v>
      </c>
      <c r="L130" s="115">
        <v>0</v>
      </c>
    </row>
    <row r="131" spans="1:12" ht="25.5" hidden="1" customHeight="1">
      <c r="A131" s="64">
        <v>2</v>
      </c>
      <c r="B131" s="71">
        <v>6</v>
      </c>
      <c r="C131" s="72">
        <v>5</v>
      </c>
      <c r="D131" s="74"/>
      <c r="E131" s="71"/>
      <c r="F131" s="86"/>
      <c r="G131" s="74" t="s">
        <v>104</v>
      </c>
      <c r="H131" s="6">
        <v>98</v>
      </c>
      <c r="I131" s="118">
        <f t="shared" ref="I131:L133" si="11">I132</f>
        <v>0</v>
      </c>
      <c r="J131" s="127">
        <f t="shared" si="11"/>
        <v>0</v>
      </c>
      <c r="K131" s="119">
        <f t="shared" si="11"/>
        <v>0</v>
      </c>
      <c r="L131" s="118">
        <f t="shared" si="11"/>
        <v>0</v>
      </c>
    </row>
    <row r="132" spans="1:12" ht="25.5" hidden="1" customHeight="1">
      <c r="A132" s="61">
        <v>2</v>
      </c>
      <c r="B132" s="57">
        <v>6</v>
      </c>
      <c r="C132" s="58">
        <v>5</v>
      </c>
      <c r="D132" s="59">
        <v>1</v>
      </c>
      <c r="E132" s="57"/>
      <c r="F132" s="81"/>
      <c r="G132" s="74" t="s">
        <v>104</v>
      </c>
      <c r="H132" s="6">
        <v>99</v>
      </c>
      <c r="I132" s="109">
        <f t="shared" si="11"/>
        <v>0</v>
      </c>
      <c r="J132" s="121">
        <f t="shared" si="11"/>
        <v>0</v>
      </c>
      <c r="K132" s="110">
        <f t="shared" si="11"/>
        <v>0</v>
      </c>
      <c r="L132" s="109">
        <f t="shared" si="11"/>
        <v>0</v>
      </c>
    </row>
    <row r="133" spans="1:12" ht="25.5" hidden="1" customHeight="1">
      <c r="A133" s="61">
        <v>2</v>
      </c>
      <c r="B133" s="57">
        <v>6</v>
      </c>
      <c r="C133" s="58">
        <v>5</v>
      </c>
      <c r="D133" s="59">
        <v>1</v>
      </c>
      <c r="E133" s="57">
        <v>1</v>
      </c>
      <c r="F133" s="81"/>
      <c r="G133" s="74" t="s">
        <v>104</v>
      </c>
      <c r="H133" s="6">
        <v>100</v>
      </c>
      <c r="I133" s="109">
        <f t="shared" si="11"/>
        <v>0</v>
      </c>
      <c r="J133" s="121">
        <f t="shared" si="11"/>
        <v>0</v>
      </c>
      <c r="K133" s="110">
        <f t="shared" si="11"/>
        <v>0</v>
      </c>
      <c r="L133" s="109">
        <f t="shared" si="11"/>
        <v>0</v>
      </c>
    </row>
    <row r="134" spans="1:12" ht="25.5" hidden="1" customHeight="1">
      <c r="A134" s="57">
        <v>2</v>
      </c>
      <c r="B134" s="58">
        <v>6</v>
      </c>
      <c r="C134" s="57">
        <v>5</v>
      </c>
      <c r="D134" s="57">
        <v>1</v>
      </c>
      <c r="E134" s="59">
        <v>1</v>
      </c>
      <c r="F134" s="81">
        <v>1</v>
      </c>
      <c r="G134" s="57" t="s">
        <v>105</v>
      </c>
      <c r="H134" s="6">
        <v>101</v>
      </c>
      <c r="I134" s="115">
        <v>0</v>
      </c>
      <c r="J134" s="115">
        <v>0</v>
      </c>
      <c r="K134" s="115">
        <v>0</v>
      </c>
      <c r="L134" s="115">
        <v>0</v>
      </c>
    </row>
    <row r="135" spans="1:12" ht="26.25" hidden="1" customHeight="1">
      <c r="A135" s="61">
        <v>2</v>
      </c>
      <c r="B135" s="58">
        <v>6</v>
      </c>
      <c r="C135" s="57">
        <v>6</v>
      </c>
      <c r="D135" s="58"/>
      <c r="E135" s="59"/>
      <c r="F135" s="60"/>
      <c r="G135" s="11" t="s">
        <v>106</v>
      </c>
      <c r="H135" s="6">
        <v>102</v>
      </c>
      <c r="I135" s="110">
        <f t="shared" ref="I135:L137" si="12">I136</f>
        <v>0</v>
      </c>
      <c r="J135" s="109">
        <f t="shared" si="12"/>
        <v>0</v>
      </c>
      <c r="K135" s="109">
        <f t="shared" si="12"/>
        <v>0</v>
      </c>
      <c r="L135" s="109">
        <f t="shared" si="12"/>
        <v>0</v>
      </c>
    </row>
    <row r="136" spans="1:12" ht="26.25" hidden="1" customHeight="1">
      <c r="A136" s="61">
        <v>2</v>
      </c>
      <c r="B136" s="58">
        <v>6</v>
      </c>
      <c r="C136" s="57">
        <v>6</v>
      </c>
      <c r="D136" s="58">
        <v>1</v>
      </c>
      <c r="E136" s="59"/>
      <c r="F136" s="60"/>
      <c r="G136" s="11" t="s">
        <v>106</v>
      </c>
      <c r="H136" s="87">
        <v>103</v>
      </c>
      <c r="I136" s="109">
        <f t="shared" si="12"/>
        <v>0</v>
      </c>
      <c r="J136" s="109">
        <f t="shared" si="12"/>
        <v>0</v>
      </c>
      <c r="K136" s="109">
        <f t="shared" si="12"/>
        <v>0</v>
      </c>
      <c r="L136" s="109">
        <f t="shared" si="12"/>
        <v>0</v>
      </c>
    </row>
    <row r="137" spans="1:12" ht="26.25" hidden="1" customHeight="1">
      <c r="A137" s="61">
        <v>2</v>
      </c>
      <c r="B137" s="58">
        <v>6</v>
      </c>
      <c r="C137" s="57">
        <v>6</v>
      </c>
      <c r="D137" s="58">
        <v>1</v>
      </c>
      <c r="E137" s="59">
        <v>1</v>
      </c>
      <c r="F137" s="60"/>
      <c r="G137" s="11" t="s">
        <v>106</v>
      </c>
      <c r="H137" s="87">
        <v>104</v>
      </c>
      <c r="I137" s="109">
        <f t="shared" si="12"/>
        <v>0</v>
      </c>
      <c r="J137" s="109">
        <f t="shared" si="12"/>
        <v>0</v>
      </c>
      <c r="K137" s="109">
        <f t="shared" si="12"/>
        <v>0</v>
      </c>
      <c r="L137" s="109">
        <f t="shared" si="12"/>
        <v>0</v>
      </c>
    </row>
    <row r="138" spans="1:12" ht="26.25" hidden="1" customHeight="1">
      <c r="A138" s="61">
        <v>2</v>
      </c>
      <c r="B138" s="58">
        <v>6</v>
      </c>
      <c r="C138" s="57">
        <v>6</v>
      </c>
      <c r="D138" s="58">
        <v>1</v>
      </c>
      <c r="E138" s="59">
        <v>1</v>
      </c>
      <c r="F138" s="60">
        <v>1</v>
      </c>
      <c r="G138" s="12" t="s">
        <v>106</v>
      </c>
      <c r="H138" s="87">
        <v>105</v>
      </c>
      <c r="I138" s="115">
        <v>0</v>
      </c>
      <c r="J138" s="128">
        <v>0</v>
      </c>
      <c r="K138" s="115">
        <v>0</v>
      </c>
      <c r="L138" s="115">
        <v>0</v>
      </c>
    </row>
    <row r="139" spans="1:12" hidden="1">
      <c r="A139" s="80">
        <v>2</v>
      </c>
      <c r="B139" s="46">
        <v>7</v>
      </c>
      <c r="C139" s="46"/>
      <c r="D139" s="47"/>
      <c r="E139" s="47"/>
      <c r="F139" s="49"/>
      <c r="G139" s="48" t="s">
        <v>107</v>
      </c>
      <c r="H139" s="87">
        <v>106</v>
      </c>
      <c r="I139" s="110">
        <f>SUM(I140+I145+I153)</f>
        <v>0</v>
      </c>
      <c r="J139" s="121">
        <f>SUM(J140+J145+J153)</f>
        <v>0</v>
      </c>
      <c r="K139" s="110">
        <f>SUM(K140+K145+K153)</f>
        <v>0</v>
      </c>
      <c r="L139" s="109">
        <f>SUM(L140+L145+L153)</f>
        <v>0</v>
      </c>
    </row>
    <row r="140" spans="1:12" hidden="1">
      <c r="A140" s="61">
        <v>2</v>
      </c>
      <c r="B140" s="57">
        <v>7</v>
      </c>
      <c r="C140" s="57">
        <v>1</v>
      </c>
      <c r="D140" s="58"/>
      <c r="E140" s="58"/>
      <c r="F140" s="60"/>
      <c r="G140" s="59" t="s">
        <v>108</v>
      </c>
      <c r="H140" s="87">
        <v>107</v>
      </c>
      <c r="I140" s="110">
        <f t="shared" ref="I140:L141" si="13">I141</f>
        <v>0</v>
      </c>
      <c r="J140" s="121">
        <f t="shared" si="13"/>
        <v>0</v>
      </c>
      <c r="K140" s="110">
        <f t="shared" si="13"/>
        <v>0</v>
      </c>
      <c r="L140" s="109">
        <f t="shared" si="13"/>
        <v>0</v>
      </c>
    </row>
    <row r="141" spans="1:12" hidden="1">
      <c r="A141" s="61">
        <v>2</v>
      </c>
      <c r="B141" s="57">
        <v>7</v>
      </c>
      <c r="C141" s="57">
        <v>1</v>
      </c>
      <c r="D141" s="58">
        <v>1</v>
      </c>
      <c r="E141" s="58"/>
      <c r="F141" s="60"/>
      <c r="G141" s="59" t="s">
        <v>108</v>
      </c>
      <c r="H141" s="87">
        <v>108</v>
      </c>
      <c r="I141" s="110">
        <f t="shared" si="13"/>
        <v>0</v>
      </c>
      <c r="J141" s="121">
        <f t="shared" si="13"/>
        <v>0</v>
      </c>
      <c r="K141" s="110">
        <f t="shared" si="13"/>
        <v>0</v>
      </c>
      <c r="L141" s="109">
        <f t="shared" si="13"/>
        <v>0</v>
      </c>
    </row>
    <row r="142" spans="1:12" hidden="1">
      <c r="A142" s="61">
        <v>2</v>
      </c>
      <c r="B142" s="57">
        <v>7</v>
      </c>
      <c r="C142" s="57">
        <v>1</v>
      </c>
      <c r="D142" s="58">
        <v>1</v>
      </c>
      <c r="E142" s="58">
        <v>1</v>
      </c>
      <c r="F142" s="60"/>
      <c r="G142" s="59" t="s">
        <v>108</v>
      </c>
      <c r="H142" s="87">
        <v>109</v>
      </c>
      <c r="I142" s="110">
        <f>SUM(I143:I144)</f>
        <v>0</v>
      </c>
      <c r="J142" s="121">
        <f>SUM(J143:J144)</f>
        <v>0</v>
      </c>
      <c r="K142" s="110">
        <f>SUM(K143:K144)</f>
        <v>0</v>
      </c>
      <c r="L142" s="109">
        <f>SUM(L143:L144)</f>
        <v>0</v>
      </c>
    </row>
    <row r="143" spans="1:12" hidden="1">
      <c r="A143" s="70">
        <v>2</v>
      </c>
      <c r="B143" s="54">
        <v>7</v>
      </c>
      <c r="C143" s="70">
        <v>1</v>
      </c>
      <c r="D143" s="57">
        <v>1</v>
      </c>
      <c r="E143" s="52">
        <v>1</v>
      </c>
      <c r="F143" s="55">
        <v>1</v>
      </c>
      <c r="G143" s="53" t="s">
        <v>109</v>
      </c>
      <c r="H143" s="87">
        <v>110</v>
      </c>
      <c r="I143" s="129">
        <v>0</v>
      </c>
      <c r="J143" s="129">
        <v>0</v>
      </c>
      <c r="K143" s="129">
        <v>0</v>
      </c>
      <c r="L143" s="129">
        <v>0</v>
      </c>
    </row>
    <row r="144" spans="1:12" hidden="1">
      <c r="A144" s="57">
        <v>2</v>
      </c>
      <c r="B144" s="57">
        <v>7</v>
      </c>
      <c r="C144" s="61">
        <v>1</v>
      </c>
      <c r="D144" s="57">
        <v>1</v>
      </c>
      <c r="E144" s="58">
        <v>1</v>
      </c>
      <c r="F144" s="60">
        <v>2</v>
      </c>
      <c r="G144" s="59" t="s">
        <v>110</v>
      </c>
      <c r="H144" s="87">
        <v>111</v>
      </c>
      <c r="I144" s="114">
        <v>0</v>
      </c>
      <c r="J144" s="114">
        <v>0</v>
      </c>
      <c r="K144" s="114">
        <v>0</v>
      </c>
      <c r="L144" s="114">
        <v>0</v>
      </c>
    </row>
    <row r="145" spans="1:12" ht="25.5" hidden="1" customHeight="1">
      <c r="A145" s="64">
        <v>2</v>
      </c>
      <c r="B145" s="65">
        <v>7</v>
      </c>
      <c r="C145" s="64">
        <v>2</v>
      </c>
      <c r="D145" s="65"/>
      <c r="E145" s="66"/>
      <c r="F145" s="68"/>
      <c r="G145" s="67" t="s">
        <v>111</v>
      </c>
      <c r="H145" s="87">
        <v>112</v>
      </c>
      <c r="I145" s="111">
        <f t="shared" ref="I145:L146" si="14">I146</f>
        <v>0</v>
      </c>
      <c r="J145" s="123">
        <f t="shared" si="14"/>
        <v>0</v>
      </c>
      <c r="K145" s="111">
        <f t="shared" si="14"/>
        <v>0</v>
      </c>
      <c r="L145" s="112">
        <f t="shared" si="14"/>
        <v>0</v>
      </c>
    </row>
    <row r="146" spans="1:12" ht="25.5" hidden="1" customHeight="1">
      <c r="A146" s="61">
        <v>2</v>
      </c>
      <c r="B146" s="57">
        <v>7</v>
      </c>
      <c r="C146" s="61">
        <v>2</v>
      </c>
      <c r="D146" s="57">
        <v>1</v>
      </c>
      <c r="E146" s="58"/>
      <c r="F146" s="60"/>
      <c r="G146" s="59" t="s">
        <v>112</v>
      </c>
      <c r="H146" s="87">
        <v>113</v>
      </c>
      <c r="I146" s="110">
        <f t="shared" si="14"/>
        <v>0</v>
      </c>
      <c r="J146" s="121">
        <f t="shared" si="14"/>
        <v>0</v>
      </c>
      <c r="K146" s="110">
        <f t="shared" si="14"/>
        <v>0</v>
      </c>
      <c r="L146" s="109">
        <f t="shared" si="14"/>
        <v>0</v>
      </c>
    </row>
    <row r="147" spans="1:12" ht="25.5" hidden="1" customHeight="1">
      <c r="A147" s="61">
        <v>2</v>
      </c>
      <c r="B147" s="57">
        <v>7</v>
      </c>
      <c r="C147" s="61">
        <v>2</v>
      </c>
      <c r="D147" s="57">
        <v>1</v>
      </c>
      <c r="E147" s="58">
        <v>1</v>
      </c>
      <c r="F147" s="60"/>
      <c r="G147" s="59" t="s">
        <v>112</v>
      </c>
      <c r="H147" s="87">
        <v>114</v>
      </c>
      <c r="I147" s="110">
        <f>SUM(I148:I149)</f>
        <v>0</v>
      </c>
      <c r="J147" s="121">
        <f>SUM(J148:J149)</f>
        <v>0</v>
      </c>
      <c r="K147" s="110">
        <f>SUM(K148:K149)</f>
        <v>0</v>
      </c>
      <c r="L147" s="109">
        <f>SUM(L148:L149)</f>
        <v>0</v>
      </c>
    </row>
    <row r="148" spans="1:12" hidden="1">
      <c r="A148" s="61">
        <v>2</v>
      </c>
      <c r="B148" s="57">
        <v>7</v>
      </c>
      <c r="C148" s="61">
        <v>2</v>
      </c>
      <c r="D148" s="57">
        <v>1</v>
      </c>
      <c r="E148" s="58">
        <v>1</v>
      </c>
      <c r="F148" s="60">
        <v>1</v>
      </c>
      <c r="G148" s="59" t="s">
        <v>113</v>
      </c>
      <c r="H148" s="87">
        <v>115</v>
      </c>
      <c r="I148" s="114">
        <v>0</v>
      </c>
      <c r="J148" s="114">
        <v>0</v>
      </c>
      <c r="K148" s="114">
        <v>0</v>
      </c>
      <c r="L148" s="114">
        <v>0</v>
      </c>
    </row>
    <row r="149" spans="1:12" hidden="1">
      <c r="A149" s="61">
        <v>2</v>
      </c>
      <c r="B149" s="57">
        <v>7</v>
      </c>
      <c r="C149" s="61">
        <v>2</v>
      </c>
      <c r="D149" s="57">
        <v>1</v>
      </c>
      <c r="E149" s="58">
        <v>1</v>
      </c>
      <c r="F149" s="60">
        <v>2</v>
      </c>
      <c r="G149" s="59" t="s">
        <v>114</v>
      </c>
      <c r="H149" s="87">
        <v>116</v>
      </c>
      <c r="I149" s="114">
        <v>0</v>
      </c>
      <c r="J149" s="114">
        <v>0</v>
      </c>
      <c r="K149" s="114">
        <v>0</v>
      </c>
      <c r="L149" s="114">
        <v>0</v>
      </c>
    </row>
    <row r="150" spans="1:12" hidden="1">
      <c r="A150" s="61">
        <v>2</v>
      </c>
      <c r="B150" s="57">
        <v>7</v>
      </c>
      <c r="C150" s="61">
        <v>2</v>
      </c>
      <c r="D150" s="57">
        <v>2</v>
      </c>
      <c r="E150" s="58"/>
      <c r="F150" s="60"/>
      <c r="G150" s="59" t="s">
        <v>115</v>
      </c>
      <c r="H150" s="87">
        <v>117</v>
      </c>
      <c r="I150" s="110">
        <f>I151</f>
        <v>0</v>
      </c>
      <c r="J150" s="110">
        <f>J151</f>
        <v>0</v>
      </c>
      <c r="K150" s="110">
        <f>K151</f>
        <v>0</v>
      </c>
      <c r="L150" s="110">
        <f>L151</f>
        <v>0</v>
      </c>
    </row>
    <row r="151" spans="1:12" hidden="1">
      <c r="A151" s="61">
        <v>2</v>
      </c>
      <c r="B151" s="57">
        <v>7</v>
      </c>
      <c r="C151" s="61">
        <v>2</v>
      </c>
      <c r="D151" s="57">
        <v>2</v>
      </c>
      <c r="E151" s="58">
        <v>1</v>
      </c>
      <c r="F151" s="60"/>
      <c r="G151" s="59" t="s">
        <v>115</v>
      </c>
      <c r="H151" s="87">
        <v>118</v>
      </c>
      <c r="I151" s="110">
        <f>SUM(I152)</f>
        <v>0</v>
      </c>
      <c r="J151" s="110">
        <f>SUM(J152)</f>
        <v>0</v>
      </c>
      <c r="K151" s="110">
        <f>SUM(K152)</f>
        <v>0</v>
      </c>
      <c r="L151" s="110">
        <f>SUM(L152)</f>
        <v>0</v>
      </c>
    </row>
    <row r="152" spans="1:12" hidden="1">
      <c r="A152" s="61">
        <v>2</v>
      </c>
      <c r="B152" s="57">
        <v>7</v>
      </c>
      <c r="C152" s="61">
        <v>2</v>
      </c>
      <c r="D152" s="57">
        <v>2</v>
      </c>
      <c r="E152" s="58">
        <v>1</v>
      </c>
      <c r="F152" s="60">
        <v>1</v>
      </c>
      <c r="G152" s="59" t="s">
        <v>115</v>
      </c>
      <c r="H152" s="87">
        <v>119</v>
      </c>
      <c r="I152" s="114">
        <v>0</v>
      </c>
      <c r="J152" s="114">
        <v>0</v>
      </c>
      <c r="K152" s="114">
        <v>0</v>
      </c>
      <c r="L152" s="114">
        <v>0</v>
      </c>
    </row>
    <row r="153" spans="1:12" hidden="1">
      <c r="A153" s="61">
        <v>2</v>
      </c>
      <c r="B153" s="57">
        <v>7</v>
      </c>
      <c r="C153" s="61">
        <v>3</v>
      </c>
      <c r="D153" s="57"/>
      <c r="E153" s="58"/>
      <c r="F153" s="60"/>
      <c r="G153" s="59" t="s">
        <v>116</v>
      </c>
      <c r="H153" s="87">
        <v>120</v>
      </c>
      <c r="I153" s="110">
        <f t="shared" ref="I153:L154" si="15">I154</f>
        <v>0</v>
      </c>
      <c r="J153" s="121">
        <f t="shared" si="15"/>
        <v>0</v>
      </c>
      <c r="K153" s="110">
        <f t="shared" si="15"/>
        <v>0</v>
      </c>
      <c r="L153" s="109">
        <f t="shared" si="15"/>
        <v>0</v>
      </c>
    </row>
    <row r="154" spans="1:12" hidden="1">
      <c r="A154" s="64">
        <v>2</v>
      </c>
      <c r="B154" s="71">
        <v>7</v>
      </c>
      <c r="C154" s="88">
        <v>3</v>
      </c>
      <c r="D154" s="71">
        <v>1</v>
      </c>
      <c r="E154" s="72"/>
      <c r="F154" s="73"/>
      <c r="G154" s="74" t="s">
        <v>116</v>
      </c>
      <c r="H154" s="87">
        <v>121</v>
      </c>
      <c r="I154" s="119">
        <f t="shared" si="15"/>
        <v>0</v>
      </c>
      <c r="J154" s="127">
        <f t="shared" si="15"/>
        <v>0</v>
      </c>
      <c r="K154" s="119">
        <f t="shared" si="15"/>
        <v>0</v>
      </c>
      <c r="L154" s="118">
        <f t="shared" si="15"/>
        <v>0</v>
      </c>
    </row>
    <row r="155" spans="1:12" hidden="1">
      <c r="A155" s="61">
        <v>2</v>
      </c>
      <c r="B155" s="57">
        <v>7</v>
      </c>
      <c r="C155" s="61">
        <v>3</v>
      </c>
      <c r="D155" s="57">
        <v>1</v>
      </c>
      <c r="E155" s="58">
        <v>1</v>
      </c>
      <c r="F155" s="60"/>
      <c r="G155" s="59" t="s">
        <v>116</v>
      </c>
      <c r="H155" s="87">
        <v>122</v>
      </c>
      <c r="I155" s="110">
        <f>SUM(I156:I157)</f>
        <v>0</v>
      </c>
      <c r="J155" s="121">
        <f>SUM(J156:J157)</f>
        <v>0</v>
      </c>
      <c r="K155" s="110">
        <f>SUM(K156:K157)</f>
        <v>0</v>
      </c>
      <c r="L155" s="109">
        <f>SUM(L156:L157)</f>
        <v>0</v>
      </c>
    </row>
    <row r="156" spans="1:12" hidden="1">
      <c r="A156" s="70">
        <v>2</v>
      </c>
      <c r="B156" s="54">
        <v>7</v>
      </c>
      <c r="C156" s="70">
        <v>3</v>
      </c>
      <c r="D156" s="54">
        <v>1</v>
      </c>
      <c r="E156" s="52">
        <v>1</v>
      </c>
      <c r="F156" s="55">
        <v>1</v>
      </c>
      <c r="G156" s="53" t="s">
        <v>117</v>
      </c>
      <c r="H156" s="87">
        <v>123</v>
      </c>
      <c r="I156" s="129">
        <v>0</v>
      </c>
      <c r="J156" s="129">
        <v>0</v>
      </c>
      <c r="K156" s="129">
        <v>0</v>
      </c>
      <c r="L156" s="129">
        <v>0</v>
      </c>
    </row>
    <row r="157" spans="1:12" hidden="1">
      <c r="A157" s="61">
        <v>2</v>
      </c>
      <c r="B157" s="57">
        <v>7</v>
      </c>
      <c r="C157" s="61">
        <v>3</v>
      </c>
      <c r="D157" s="57">
        <v>1</v>
      </c>
      <c r="E157" s="58">
        <v>1</v>
      </c>
      <c r="F157" s="60">
        <v>2</v>
      </c>
      <c r="G157" s="59" t="s">
        <v>118</v>
      </c>
      <c r="H157" s="87">
        <v>124</v>
      </c>
      <c r="I157" s="114">
        <v>0</v>
      </c>
      <c r="J157" s="115">
        <v>0</v>
      </c>
      <c r="K157" s="115">
        <v>0</v>
      </c>
      <c r="L157" s="115">
        <v>0</v>
      </c>
    </row>
    <row r="158" spans="1:12" hidden="1">
      <c r="A158" s="80">
        <v>2</v>
      </c>
      <c r="B158" s="80">
        <v>8</v>
      </c>
      <c r="C158" s="46"/>
      <c r="D158" s="63"/>
      <c r="E158" s="51"/>
      <c r="F158" s="89"/>
      <c r="G158" s="56" t="s">
        <v>119</v>
      </c>
      <c r="H158" s="87">
        <v>125</v>
      </c>
      <c r="I158" s="117">
        <f>I159</f>
        <v>0</v>
      </c>
      <c r="J158" s="122">
        <f>J159</f>
        <v>0</v>
      </c>
      <c r="K158" s="117">
        <f>K159</f>
        <v>0</v>
      </c>
      <c r="L158" s="116">
        <f>L159</f>
        <v>0</v>
      </c>
    </row>
    <row r="159" spans="1:12" hidden="1">
      <c r="A159" s="64">
        <v>2</v>
      </c>
      <c r="B159" s="64">
        <v>8</v>
      </c>
      <c r="C159" s="64">
        <v>1</v>
      </c>
      <c r="D159" s="65"/>
      <c r="E159" s="66"/>
      <c r="F159" s="68"/>
      <c r="G159" s="53" t="s">
        <v>119</v>
      </c>
      <c r="H159" s="87">
        <v>126</v>
      </c>
      <c r="I159" s="117">
        <f>I160+I165</f>
        <v>0</v>
      </c>
      <c r="J159" s="122">
        <f>J160+J165</f>
        <v>0</v>
      </c>
      <c r="K159" s="117">
        <f>K160+K165</f>
        <v>0</v>
      </c>
      <c r="L159" s="116">
        <f>L160+L165</f>
        <v>0</v>
      </c>
    </row>
    <row r="160" spans="1:12" hidden="1">
      <c r="A160" s="61">
        <v>2</v>
      </c>
      <c r="B160" s="57">
        <v>8</v>
      </c>
      <c r="C160" s="59">
        <v>1</v>
      </c>
      <c r="D160" s="57">
        <v>1</v>
      </c>
      <c r="E160" s="58"/>
      <c r="F160" s="60"/>
      <c r="G160" s="59" t="s">
        <v>120</v>
      </c>
      <c r="H160" s="87">
        <v>127</v>
      </c>
      <c r="I160" s="110">
        <f>I161</f>
        <v>0</v>
      </c>
      <c r="J160" s="121">
        <f>J161</f>
        <v>0</v>
      </c>
      <c r="K160" s="110">
        <f>K161</f>
        <v>0</v>
      </c>
      <c r="L160" s="109">
        <f>L161</f>
        <v>0</v>
      </c>
    </row>
    <row r="161" spans="1:15" hidden="1">
      <c r="A161" s="61">
        <v>2</v>
      </c>
      <c r="B161" s="57">
        <v>8</v>
      </c>
      <c r="C161" s="53">
        <v>1</v>
      </c>
      <c r="D161" s="54">
        <v>1</v>
      </c>
      <c r="E161" s="52">
        <v>1</v>
      </c>
      <c r="F161" s="55"/>
      <c r="G161" s="59" t="s">
        <v>120</v>
      </c>
      <c r="H161" s="87">
        <v>128</v>
      </c>
      <c r="I161" s="117">
        <f>SUM(I162:I164)</f>
        <v>0</v>
      </c>
      <c r="J161" s="117">
        <f>SUM(J162:J164)</f>
        <v>0</v>
      </c>
      <c r="K161" s="117">
        <f>SUM(K162:K164)</f>
        <v>0</v>
      </c>
      <c r="L161" s="117">
        <f>SUM(L162:L164)</f>
        <v>0</v>
      </c>
    </row>
    <row r="162" spans="1:15" hidden="1">
      <c r="A162" s="57">
        <v>2</v>
      </c>
      <c r="B162" s="54">
        <v>8</v>
      </c>
      <c r="C162" s="59">
        <v>1</v>
      </c>
      <c r="D162" s="57">
        <v>1</v>
      </c>
      <c r="E162" s="58">
        <v>1</v>
      </c>
      <c r="F162" s="60">
        <v>1</v>
      </c>
      <c r="G162" s="59" t="s">
        <v>121</v>
      </c>
      <c r="H162" s="87">
        <v>129</v>
      </c>
      <c r="I162" s="114">
        <v>0</v>
      </c>
      <c r="J162" s="114">
        <v>0</v>
      </c>
      <c r="K162" s="114">
        <v>0</v>
      </c>
      <c r="L162" s="114">
        <v>0</v>
      </c>
    </row>
    <row r="163" spans="1:15" ht="25.5" hidden="1" customHeight="1">
      <c r="A163" s="64">
        <v>2</v>
      </c>
      <c r="B163" s="71">
        <v>8</v>
      </c>
      <c r="C163" s="74">
        <v>1</v>
      </c>
      <c r="D163" s="71">
        <v>1</v>
      </c>
      <c r="E163" s="72">
        <v>1</v>
      </c>
      <c r="F163" s="73">
        <v>2</v>
      </c>
      <c r="G163" s="74" t="s">
        <v>122</v>
      </c>
      <c r="H163" s="87">
        <v>130</v>
      </c>
      <c r="I163" s="130">
        <v>0</v>
      </c>
      <c r="J163" s="130">
        <v>0</v>
      </c>
      <c r="K163" s="130">
        <v>0</v>
      </c>
      <c r="L163" s="130">
        <v>0</v>
      </c>
    </row>
    <row r="164" spans="1:15" hidden="1">
      <c r="A164" s="64">
        <v>2</v>
      </c>
      <c r="B164" s="71">
        <v>8</v>
      </c>
      <c r="C164" s="74">
        <v>1</v>
      </c>
      <c r="D164" s="71">
        <v>1</v>
      </c>
      <c r="E164" s="72">
        <v>1</v>
      </c>
      <c r="F164" s="73">
        <v>3</v>
      </c>
      <c r="G164" s="74" t="s">
        <v>123</v>
      </c>
      <c r="H164" s="87">
        <v>131</v>
      </c>
      <c r="I164" s="130">
        <v>0</v>
      </c>
      <c r="J164" s="131">
        <v>0</v>
      </c>
      <c r="K164" s="130">
        <v>0</v>
      </c>
      <c r="L164" s="120">
        <v>0</v>
      </c>
    </row>
    <row r="165" spans="1:15" hidden="1">
      <c r="A165" s="61">
        <v>2</v>
      </c>
      <c r="B165" s="57">
        <v>8</v>
      </c>
      <c r="C165" s="59">
        <v>1</v>
      </c>
      <c r="D165" s="57">
        <v>2</v>
      </c>
      <c r="E165" s="58"/>
      <c r="F165" s="60"/>
      <c r="G165" s="59" t="s">
        <v>124</v>
      </c>
      <c r="H165" s="87">
        <v>132</v>
      </c>
      <c r="I165" s="110">
        <f t="shared" ref="I165:L166" si="16">I166</f>
        <v>0</v>
      </c>
      <c r="J165" s="121">
        <f t="shared" si="16"/>
        <v>0</v>
      </c>
      <c r="K165" s="110">
        <f t="shared" si="16"/>
        <v>0</v>
      </c>
      <c r="L165" s="109">
        <f t="shared" si="16"/>
        <v>0</v>
      </c>
    </row>
    <row r="166" spans="1:15" hidden="1">
      <c r="A166" s="61">
        <v>2</v>
      </c>
      <c r="B166" s="57">
        <v>8</v>
      </c>
      <c r="C166" s="59">
        <v>1</v>
      </c>
      <c r="D166" s="57">
        <v>2</v>
      </c>
      <c r="E166" s="58">
        <v>1</v>
      </c>
      <c r="F166" s="60"/>
      <c r="G166" s="59" t="s">
        <v>124</v>
      </c>
      <c r="H166" s="87">
        <v>133</v>
      </c>
      <c r="I166" s="110">
        <f t="shared" si="16"/>
        <v>0</v>
      </c>
      <c r="J166" s="121">
        <f t="shared" si="16"/>
        <v>0</v>
      </c>
      <c r="K166" s="110">
        <f t="shared" si="16"/>
        <v>0</v>
      </c>
      <c r="L166" s="109">
        <f t="shared" si="16"/>
        <v>0</v>
      </c>
    </row>
    <row r="167" spans="1:15" hidden="1">
      <c r="A167" s="64">
        <v>2</v>
      </c>
      <c r="B167" s="65">
        <v>8</v>
      </c>
      <c r="C167" s="67">
        <v>1</v>
      </c>
      <c r="D167" s="65">
        <v>2</v>
      </c>
      <c r="E167" s="66">
        <v>1</v>
      </c>
      <c r="F167" s="68">
        <v>1</v>
      </c>
      <c r="G167" s="59" t="s">
        <v>124</v>
      </c>
      <c r="H167" s="87">
        <v>134</v>
      </c>
      <c r="I167" s="132">
        <v>0</v>
      </c>
      <c r="J167" s="115">
        <v>0</v>
      </c>
      <c r="K167" s="115">
        <v>0</v>
      </c>
      <c r="L167" s="115">
        <v>0</v>
      </c>
    </row>
    <row r="168" spans="1:15" ht="38.25" hidden="1" customHeight="1">
      <c r="A168" s="80">
        <v>2</v>
      </c>
      <c r="B168" s="46">
        <v>9</v>
      </c>
      <c r="C168" s="48"/>
      <c r="D168" s="46"/>
      <c r="E168" s="47"/>
      <c r="F168" s="49"/>
      <c r="G168" s="48" t="s">
        <v>125</v>
      </c>
      <c r="H168" s="87">
        <v>135</v>
      </c>
      <c r="I168" s="110">
        <f>I169+I173</f>
        <v>0</v>
      </c>
      <c r="J168" s="121">
        <f>J169+J173</f>
        <v>0</v>
      </c>
      <c r="K168" s="110">
        <f>K169+K173</f>
        <v>0</v>
      </c>
      <c r="L168" s="109">
        <f>L169+L173</f>
        <v>0</v>
      </c>
    </row>
    <row r="169" spans="1:15" ht="38.25" hidden="1" customHeight="1">
      <c r="A169" s="61">
        <v>2</v>
      </c>
      <c r="B169" s="57">
        <v>9</v>
      </c>
      <c r="C169" s="59">
        <v>1</v>
      </c>
      <c r="D169" s="57"/>
      <c r="E169" s="58"/>
      <c r="F169" s="60"/>
      <c r="G169" s="59" t="s">
        <v>126</v>
      </c>
      <c r="H169" s="87">
        <v>136</v>
      </c>
      <c r="I169" s="110">
        <f t="shared" ref="I169:L171" si="17">I170</f>
        <v>0</v>
      </c>
      <c r="J169" s="121">
        <f t="shared" si="17"/>
        <v>0</v>
      </c>
      <c r="K169" s="110">
        <f t="shared" si="17"/>
        <v>0</v>
      </c>
      <c r="L169" s="109">
        <f t="shared" si="17"/>
        <v>0</v>
      </c>
      <c r="M169" s="67"/>
      <c r="N169" s="67"/>
      <c r="O169" s="67"/>
    </row>
    <row r="170" spans="1:15" ht="38.25" hidden="1" customHeight="1">
      <c r="A170" s="70">
        <v>2</v>
      </c>
      <c r="B170" s="54">
        <v>9</v>
      </c>
      <c r="C170" s="53">
        <v>1</v>
      </c>
      <c r="D170" s="54">
        <v>1</v>
      </c>
      <c r="E170" s="52"/>
      <c r="F170" s="55"/>
      <c r="G170" s="59" t="s">
        <v>126</v>
      </c>
      <c r="H170" s="87">
        <v>137</v>
      </c>
      <c r="I170" s="117">
        <f t="shared" si="17"/>
        <v>0</v>
      </c>
      <c r="J170" s="122">
        <f t="shared" si="17"/>
        <v>0</v>
      </c>
      <c r="K170" s="117">
        <f t="shared" si="17"/>
        <v>0</v>
      </c>
      <c r="L170" s="116">
        <f t="shared" si="17"/>
        <v>0</v>
      </c>
    </row>
    <row r="171" spans="1:15" ht="38.25" hidden="1" customHeight="1">
      <c r="A171" s="61">
        <v>2</v>
      </c>
      <c r="B171" s="57">
        <v>9</v>
      </c>
      <c r="C171" s="61">
        <v>1</v>
      </c>
      <c r="D171" s="57">
        <v>1</v>
      </c>
      <c r="E171" s="58">
        <v>1</v>
      </c>
      <c r="F171" s="60"/>
      <c r="G171" s="59" t="s">
        <v>126</v>
      </c>
      <c r="H171" s="87">
        <v>138</v>
      </c>
      <c r="I171" s="110">
        <f t="shared" si="17"/>
        <v>0</v>
      </c>
      <c r="J171" s="121">
        <f t="shared" si="17"/>
        <v>0</v>
      </c>
      <c r="K171" s="110">
        <f t="shared" si="17"/>
        <v>0</v>
      </c>
      <c r="L171" s="109">
        <f t="shared" si="17"/>
        <v>0</v>
      </c>
    </row>
    <row r="172" spans="1:15" ht="38.25" hidden="1" customHeight="1">
      <c r="A172" s="70">
        <v>2</v>
      </c>
      <c r="B172" s="54">
        <v>9</v>
      </c>
      <c r="C172" s="54">
        <v>1</v>
      </c>
      <c r="D172" s="54">
        <v>1</v>
      </c>
      <c r="E172" s="52">
        <v>1</v>
      </c>
      <c r="F172" s="55">
        <v>1</v>
      </c>
      <c r="G172" s="59" t="s">
        <v>126</v>
      </c>
      <c r="H172" s="87">
        <v>139</v>
      </c>
      <c r="I172" s="129">
        <v>0</v>
      </c>
      <c r="J172" s="129">
        <v>0</v>
      </c>
      <c r="K172" s="129">
        <v>0</v>
      </c>
      <c r="L172" s="129">
        <v>0</v>
      </c>
    </row>
    <row r="173" spans="1:15" ht="38.25" hidden="1" customHeight="1">
      <c r="A173" s="61">
        <v>2</v>
      </c>
      <c r="B173" s="57">
        <v>9</v>
      </c>
      <c r="C173" s="57">
        <v>2</v>
      </c>
      <c r="D173" s="57"/>
      <c r="E173" s="58"/>
      <c r="F173" s="60"/>
      <c r="G173" s="59" t="s">
        <v>127</v>
      </c>
      <c r="H173" s="87">
        <v>140</v>
      </c>
      <c r="I173" s="110">
        <f>SUM(I174+I179)</f>
        <v>0</v>
      </c>
      <c r="J173" s="110">
        <f>SUM(J174+J179)</f>
        <v>0</v>
      </c>
      <c r="K173" s="110">
        <f>SUM(K174+K179)</f>
        <v>0</v>
      </c>
      <c r="L173" s="110">
        <f>SUM(L174+L179)</f>
        <v>0</v>
      </c>
    </row>
    <row r="174" spans="1:15" ht="51" hidden="1" customHeight="1">
      <c r="A174" s="61">
        <v>2</v>
      </c>
      <c r="B174" s="57">
        <v>9</v>
      </c>
      <c r="C174" s="57">
        <v>2</v>
      </c>
      <c r="D174" s="54">
        <v>1</v>
      </c>
      <c r="E174" s="52"/>
      <c r="F174" s="55"/>
      <c r="G174" s="53" t="s">
        <v>128</v>
      </c>
      <c r="H174" s="87">
        <v>141</v>
      </c>
      <c r="I174" s="117">
        <f>I175</f>
        <v>0</v>
      </c>
      <c r="J174" s="122">
        <f>J175</f>
        <v>0</v>
      </c>
      <c r="K174" s="117">
        <f>K175</f>
        <v>0</v>
      </c>
      <c r="L174" s="116">
        <f>L175</f>
        <v>0</v>
      </c>
    </row>
    <row r="175" spans="1:15" ht="51" hidden="1" customHeight="1">
      <c r="A175" s="70">
        <v>2</v>
      </c>
      <c r="B175" s="54">
        <v>9</v>
      </c>
      <c r="C175" s="54">
        <v>2</v>
      </c>
      <c r="D175" s="57">
        <v>1</v>
      </c>
      <c r="E175" s="58">
        <v>1</v>
      </c>
      <c r="F175" s="60"/>
      <c r="G175" s="53" t="s">
        <v>128</v>
      </c>
      <c r="H175" s="87">
        <v>142</v>
      </c>
      <c r="I175" s="110">
        <f>SUM(I176:I178)</f>
        <v>0</v>
      </c>
      <c r="J175" s="121">
        <f>SUM(J176:J178)</f>
        <v>0</v>
      </c>
      <c r="K175" s="110">
        <f>SUM(K176:K178)</f>
        <v>0</v>
      </c>
      <c r="L175" s="109">
        <f>SUM(L176:L178)</f>
        <v>0</v>
      </c>
    </row>
    <row r="176" spans="1:15" ht="51" hidden="1" customHeight="1">
      <c r="A176" s="64">
        <v>2</v>
      </c>
      <c r="B176" s="71">
        <v>9</v>
      </c>
      <c r="C176" s="71">
        <v>2</v>
      </c>
      <c r="D176" s="71">
        <v>1</v>
      </c>
      <c r="E176" s="72">
        <v>1</v>
      </c>
      <c r="F176" s="73">
        <v>1</v>
      </c>
      <c r="G176" s="53" t="s">
        <v>129</v>
      </c>
      <c r="H176" s="87">
        <v>143</v>
      </c>
      <c r="I176" s="130">
        <v>0</v>
      </c>
      <c r="J176" s="113">
        <v>0</v>
      </c>
      <c r="K176" s="113">
        <v>0</v>
      </c>
      <c r="L176" s="113">
        <v>0</v>
      </c>
    </row>
    <row r="177" spans="1:12" ht="63.75" hidden="1" customHeight="1">
      <c r="A177" s="61">
        <v>2</v>
      </c>
      <c r="B177" s="57">
        <v>9</v>
      </c>
      <c r="C177" s="57">
        <v>2</v>
      </c>
      <c r="D177" s="57">
        <v>1</v>
      </c>
      <c r="E177" s="58">
        <v>1</v>
      </c>
      <c r="F177" s="60">
        <v>2</v>
      </c>
      <c r="G177" s="53" t="s">
        <v>130</v>
      </c>
      <c r="H177" s="87">
        <v>144</v>
      </c>
      <c r="I177" s="114">
        <v>0</v>
      </c>
      <c r="J177" s="133">
        <v>0</v>
      </c>
      <c r="K177" s="133">
        <v>0</v>
      </c>
      <c r="L177" s="133">
        <v>0</v>
      </c>
    </row>
    <row r="178" spans="1:12" ht="51" hidden="1" customHeight="1">
      <c r="A178" s="61">
        <v>2</v>
      </c>
      <c r="B178" s="57">
        <v>9</v>
      </c>
      <c r="C178" s="57">
        <v>2</v>
      </c>
      <c r="D178" s="57">
        <v>1</v>
      </c>
      <c r="E178" s="58">
        <v>1</v>
      </c>
      <c r="F178" s="60">
        <v>3</v>
      </c>
      <c r="G178" s="53" t="s">
        <v>131</v>
      </c>
      <c r="H178" s="87">
        <v>145</v>
      </c>
      <c r="I178" s="114">
        <v>0</v>
      </c>
      <c r="J178" s="114">
        <v>0</v>
      </c>
      <c r="K178" s="114">
        <v>0</v>
      </c>
      <c r="L178" s="114">
        <v>0</v>
      </c>
    </row>
    <row r="179" spans="1:12" ht="38.25" hidden="1" customHeight="1">
      <c r="A179" s="90">
        <v>2</v>
      </c>
      <c r="B179" s="90">
        <v>9</v>
      </c>
      <c r="C179" s="90">
        <v>2</v>
      </c>
      <c r="D179" s="90">
        <v>2</v>
      </c>
      <c r="E179" s="90"/>
      <c r="F179" s="90"/>
      <c r="G179" s="59" t="s">
        <v>132</v>
      </c>
      <c r="H179" s="87">
        <v>146</v>
      </c>
      <c r="I179" s="110">
        <f>I180</f>
        <v>0</v>
      </c>
      <c r="J179" s="121">
        <f>J180</f>
        <v>0</v>
      </c>
      <c r="K179" s="110">
        <f>K180</f>
        <v>0</v>
      </c>
      <c r="L179" s="109">
        <f>L180</f>
        <v>0</v>
      </c>
    </row>
    <row r="180" spans="1:12" ht="38.25" hidden="1" customHeight="1">
      <c r="A180" s="61">
        <v>2</v>
      </c>
      <c r="B180" s="57">
        <v>9</v>
      </c>
      <c r="C180" s="57">
        <v>2</v>
      </c>
      <c r="D180" s="57">
        <v>2</v>
      </c>
      <c r="E180" s="58">
        <v>1</v>
      </c>
      <c r="F180" s="60"/>
      <c r="G180" s="53" t="s">
        <v>133</v>
      </c>
      <c r="H180" s="87">
        <v>147</v>
      </c>
      <c r="I180" s="117">
        <f>SUM(I181:I183)</f>
        <v>0</v>
      </c>
      <c r="J180" s="117">
        <f>SUM(J181:J183)</f>
        <v>0</v>
      </c>
      <c r="K180" s="117">
        <f>SUM(K181:K183)</f>
        <v>0</v>
      </c>
      <c r="L180" s="117">
        <f>SUM(L181:L183)</f>
        <v>0</v>
      </c>
    </row>
    <row r="181" spans="1:12" ht="51" hidden="1" customHeight="1">
      <c r="A181" s="61">
        <v>2</v>
      </c>
      <c r="B181" s="57">
        <v>9</v>
      </c>
      <c r="C181" s="57">
        <v>2</v>
      </c>
      <c r="D181" s="57">
        <v>2</v>
      </c>
      <c r="E181" s="57">
        <v>1</v>
      </c>
      <c r="F181" s="60">
        <v>1</v>
      </c>
      <c r="G181" s="91" t="s">
        <v>134</v>
      </c>
      <c r="H181" s="87">
        <v>148</v>
      </c>
      <c r="I181" s="114">
        <v>0</v>
      </c>
      <c r="J181" s="113">
        <v>0</v>
      </c>
      <c r="K181" s="113">
        <v>0</v>
      </c>
      <c r="L181" s="113">
        <v>0</v>
      </c>
    </row>
    <row r="182" spans="1:12" ht="51" hidden="1" customHeight="1">
      <c r="A182" s="65">
        <v>2</v>
      </c>
      <c r="B182" s="67">
        <v>9</v>
      </c>
      <c r="C182" s="65">
        <v>2</v>
      </c>
      <c r="D182" s="66">
        <v>2</v>
      </c>
      <c r="E182" s="66">
        <v>1</v>
      </c>
      <c r="F182" s="68">
        <v>2</v>
      </c>
      <c r="G182" s="67" t="s">
        <v>135</v>
      </c>
      <c r="H182" s="87">
        <v>149</v>
      </c>
      <c r="I182" s="113">
        <v>0</v>
      </c>
      <c r="J182" s="115">
        <v>0</v>
      </c>
      <c r="K182" s="115">
        <v>0</v>
      </c>
      <c r="L182" s="115">
        <v>0</v>
      </c>
    </row>
    <row r="183" spans="1:12" ht="51" hidden="1" customHeight="1">
      <c r="A183" s="57">
        <v>2</v>
      </c>
      <c r="B183" s="74">
        <v>9</v>
      </c>
      <c r="C183" s="71">
        <v>2</v>
      </c>
      <c r="D183" s="72">
        <v>2</v>
      </c>
      <c r="E183" s="72">
        <v>1</v>
      </c>
      <c r="F183" s="73">
        <v>3</v>
      </c>
      <c r="G183" s="74" t="s">
        <v>136</v>
      </c>
      <c r="H183" s="87">
        <v>150</v>
      </c>
      <c r="I183" s="133">
        <v>0</v>
      </c>
      <c r="J183" s="133">
        <v>0</v>
      </c>
      <c r="K183" s="133">
        <v>0</v>
      </c>
      <c r="L183" s="133">
        <v>0</v>
      </c>
    </row>
    <row r="184" spans="1:12" ht="76.5" hidden="1" customHeight="1">
      <c r="A184" s="46">
        <v>3</v>
      </c>
      <c r="B184" s="48"/>
      <c r="C184" s="46"/>
      <c r="D184" s="47"/>
      <c r="E184" s="47"/>
      <c r="F184" s="49"/>
      <c r="G184" s="85" t="s">
        <v>137</v>
      </c>
      <c r="H184" s="87">
        <v>151</v>
      </c>
      <c r="I184" s="109">
        <f>SUM(I185+I238+I303)</f>
        <v>0</v>
      </c>
      <c r="J184" s="121">
        <f>SUM(J185+J238+J303)</f>
        <v>0</v>
      </c>
      <c r="K184" s="110">
        <f>SUM(K185+K238+K303)</f>
        <v>0</v>
      </c>
      <c r="L184" s="109">
        <f>SUM(L185+L238+L303)</f>
        <v>0</v>
      </c>
    </row>
    <row r="185" spans="1:12" ht="25.5" hidden="1" customHeight="1">
      <c r="A185" s="80">
        <v>3</v>
      </c>
      <c r="B185" s="46">
        <v>1</v>
      </c>
      <c r="C185" s="63"/>
      <c r="D185" s="51"/>
      <c r="E185" s="51"/>
      <c r="F185" s="89"/>
      <c r="G185" s="78" t="s">
        <v>138</v>
      </c>
      <c r="H185" s="87">
        <v>152</v>
      </c>
      <c r="I185" s="109">
        <f>SUM(I186+I209+I216+I228+I232)</f>
        <v>0</v>
      </c>
      <c r="J185" s="116">
        <f>SUM(J186+J209+J216+J228+J232)</f>
        <v>0</v>
      </c>
      <c r="K185" s="116">
        <f>SUM(K186+K209+K216+K228+K232)</f>
        <v>0</v>
      </c>
      <c r="L185" s="116">
        <f>SUM(L186+L209+L216+L228+L232)</f>
        <v>0</v>
      </c>
    </row>
    <row r="186" spans="1:12" ht="25.5" hidden="1" customHeight="1">
      <c r="A186" s="54">
        <v>3</v>
      </c>
      <c r="B186" s="53">
        <v>1</v>
      </c>
      <c r="C186" s="54">
        <v>1</v>
      </c>
      <c r="D186" s="52"/>
      <c r="E186" s="52"/>
      <c r="F186" s="92"/>
      <c r="G186" s="61" t="s">
        <v>139</v>
      </c>
      <c r="H186" s="87">
        <v>153</v>
      </c>
      <c r="I186" s="116">
        <f>SUM(I187+I190+I195+I201+I206)</f>
        <v>0</v>
      </c>
      <c r="J186" s="121">
        <f>SUM(J187+J190+J195+J201+J206)</f>
        <v>0</v>
      </c>
      <c r="K186" s="110">
        <f>SUM(K187+K190+K195+K201+K206)</f>
        <v>0</v>
      </c>
      <c r="L186" s="109">
        <f>SUM(L187+L190+L195+L201+L206)</f>
        <v>0</v>
      </c>
    </row>
    <row r="187" spans="1:12" hidden="1">
      <c r="A187" s="57">
        <v>3</v>
      </c>
      <c r="B187" s="59">
        <v>1</v>
      </c>
      <c r="C187" s="57">
        <v>1</v>
      </c>
      <c r="D187" s="58">
        <v>1</v>
      </c>
      <c r="E187" s="58"/>
      <c r="F187" s="93"/>
      <c r="G187" s="61" t="s">
        <v>140</v>
      </c>
      <c r="H187" s="87">
        <v>154</v>
      </c>
      <c r="I187" s="109">
        <f t="shared" ref="I187:L188" si="18">I188</f>
        <v>0</v>
      </c>
      <c r="J187" s="122">
        <f t="shared" si="18"/>
        <v>0</v>
      </c>
      <c r="K187" s="117">
        <f t="shared" si="18"/>
        <v>0</v>
      </c>
      <c r="L187" s="116">
        <f t="shared" si="18"/>
        <v>0</v>
      </c>
    </row>
    <row r="188" spans="1:12" hidden="1">
      <c r="A188" s="57">
        <v>3</v>
      </c>
      <c r="B188" s="59">
        <v>1</v>
      </c>
      <c r="C188" s="57">
        <v>1</v>
      </c>
      <c r="D188" s="58">
        <v>1</v>
      </c>
      <c r="E188" s="58">
        <v>1</v>
      </c>
      <c r="F188" s="81"/>
      <c r="G188" s="61" t="s">
        <v>140</v>
      </c>
      <c r="H188" s="87">
        <v>155</v>
      </c>
      <c r="I188" s="116">
        <f t="shared" si="18"/>
        <v>0</v>
      </c>
      <c r="J188" s="109">
        <f t="shared" si="18"/>
        <v>0</v>
      </c>
      <c r="K188" s="109">
        <f t="shared" si="18"/>
        <v>0</v>
      </c>
      <c r="L188" s="109">
        <f t="shared" si="18"/>
        <v>0</v>
      </c>
    </row>
    <row r="189" spans="1:12" hidden="1">
      <c r="A189" s="57">
        <v>3</v>
      </c>
      <c r="B189" s="59">
        <v>1</v>
      </c>
      <c r="C189" s="57">
        <v>1</v>
      </c>
      <c r="D189" s="58">
        <v>1</v>
      </c>
      <c r="E189" s="58">
        <v>1</v>
      </c>
      <c r="F189" s="81">
        <v>1</v>
      </c>
      <c r="G189" s="61" t="s">
        <v>140</v>
      </c>
      <c r="H189" s="87">
        <v>156</v>
      </c>
      <c r="I189" s="115">
        <v>0</v>
      </c>
      <c r="J189" s="115">
        <v>0</v>
      </c>
      <c r="K189" s="115">
        <v>0</v>
      </c>
      <c r="L189" s="115">
        <v>0</v>
      </c>
    </row>
    <row r="190" spans="1:12" hidden="1">
      <c r="A190" s="54">
        <v>3</v>
      </c>
      <c r="B190" s="52">
        <v>1</v>
      </c>
      <c r="C190" s="52">
        <v>1</v>
      </c>
      <c r="D190" s="52">
        <v>2</v>
      </c>
      <c r="E190" s="52"/>
      <c r="F190" s="55"/>
      <c r="G190" s="53" t="s">
        <v>141</v>
      </c>
      <c r="H190" s="87">
        <v>157</v>
      </c>
      <c r="I190" s="116">
        <f>I191</f>
        <v>0</v>
      </c>
      <c r="J190" s="122">
        <f>J191</f>
        <v>0</v>
      </c>
      <c r="K190" s="117">
        <f>K191</f>
        <v>0</v>
      </c>
      <c r="L190" s="116">
        <f>L191</f>
        <v>0</v>
      </c>
    </row>
    <row r="191" spans="1:12" hidden="1">
      <c r="A191" s="57">
        <v>3</v>
      </c>
      <c r="B191" s="58">
        <v>1</v>
      </c>
      <c r="C191" s="58">
        <v>1</v>
      </c>
      <c r="D191" s="58">
        <v>2</v>
      </c>
      <c r="E191" s="58">
        <v>1</v>
      </c>
      <c r="F191" s="60"/>
      <c r="G191" s="53" t="s">
        <v>141</v>
      </c>
      <c r="H191" s="87">
        <v>158</v>
      </c>
      <c r="I191" s="109">
        <f>SUM(I192:I194)</f>
        <v>0</v>
      </c>
      <c r="J191" s="121">
        <f>SUM(J192:J194)</f>
        <v>0</v>
      </c>
      <c r="K191" s="110">
        <f>SUM(K192:K194)</f>
        <v>0</v>
      </c>
      <c r="L191" s="109">
        <f>SUM(L192:L194)</f>
        <v>0</v>
      </c>
    </row>
    <row r="192" spans="1:12" hidden="1">
      <c r="A192" s="54">
        <v>3</v>
      </c>
      <c r="B192" s="52">
        <v>1</v>
      </c>
      <c r="C192" s="52">
        <v>1</v>
      </c>
      <c r="D192" s="52">
        <v>2</v>
      </c>
      <c r="E192" s="52">
        <v>1</v>
      </c>
      <c r="F192" s="55">
        <v>1</v>
      </c>
      <c r="G192" s="53" t="s">
        <v>142</v>
      </c>
      <c r="H192" s="87">
        <v>159</v>
      </c>
      <c r="I192" s="113">
        <v>0</v>
      </c>
      <c r="J192" s="113">
        <v>0</v>
      </c>
      <c r="K192" s="113">
        <v>0</v>
      </c>
      <c r="L192" s="133">
        <v>0</v>
      </c>
    </row>
    <row r="193" spans="1:12" hidden="1">
      <c r="A193" s="57">
        <v>3</v>
      </c>
      <c r="B193" s="58">
        <v>1</v>
      </c>
      <c r="C193" s="58">
        <v>1</v>
      </c>
      <c r="D193" s="58">
        <v>2</v>
      </c>
      <c r="E193" s="58">
        <v>1</v>
      </c>
      <c r="F193" s="60">
        <v>2</v>
      </c>
      <c r="G193" s="59" t="s">
        <v>143</v>
      </c>
      <c r="H193" s="87">
        <v>160</v>
      </c>
      <c r="I193" s="115">
        <v>0</v>
      </c>
      <c r="J193" s="115">
        <v>0</v>
      </c>
      <c r="K193" s="115">
        <v>0</v>
      </c>
      <c r="L193" s="115">
        <v>0</v>
      </c>
    </row>
    <row r="194" spans="1:12" ht="25.5" hidden="1" customHeight="1">
      <c r="A194" s="54">
        <v>3</v>
      </c>
      <c r="B194" s="52">
        <v>1</v>
      </c>
      <c r="C194" s="52">
        <v>1</v>
      </c>
      <c r="D194" s="52">
        <v>2</v>
      </c>
      <c r="E194" s="52">
        <v>1</v>
      </c>
      <c r="F194" s="55">
        <v>3</v>
      </c>
      <c r="G194" s="53" t="s">
        <v>144</v>
      </c>
      <c r="H194" s="87">
        <v>161</v>
      </c>
      <c r="I194" s="113">
        <v>0</v>
      </c>
      <c r="J194" s="113">
        <v>0</v>
      </c>
      <c r="K194" s="113">
        <v>0</v>
      </c>
      <c r="L194" s="133">
        <v>0</v>
      </c>
    </row>
    <row r="195" spans="1:12" hidden="1">
      <c r="A195" s="57">
        <v>3</v>
      </c>
      <c r="B195" s="58">
        <v>1</v>
      </c>
      <c r="C195" s="58">
        <v>1</v>
      </c>
      <c r="D195" s="58">
        <v>3</v>
      </c>
      <c r="E195" s="58"/>
      <c r="F195" s="60"/>
      <c r="G195" s="59" t="s">
        <v>145</v>
      </c>
      <c r="H195" s="87">
        <v>162</v>
      </c>
      <c r="I195" s="109">
        <f>I196</f>
        <v>0</v>
      </c>
      <c r="J195" s="121">
        <f>J196</f>
        <v>0</v>
      </c>
      <c r="K195" s="110">
        <f>K196</f>
        <v>0</v>
      </c>
      <c r="L195" s="109">
        <f>L196</f>
        <v>0</v>
      </c>
    </row>
    <row r="196" spans="1:12" hidden="1">
      <c r="A196" s="57">
        <v>3</v>
      </c>
      <c r="B196" s="58">
        <v>1</v>
      </c>
      <c r="C196" s="58">
        <v>1</v>
      </c>
      <c r="D196" s="58">
        <v>3</v>
      </c>
      <c r="E196" s="58">
        <v>1</v>
      </c>
      <c r="F196" s="60"/>
      <c r="G196" s="59" t="s">
        <v>145</v>
      </c>
      <c r="H196" s="87">
        <v>163</v>
      </c>
      <c r="I196" s="109">
        <f>SUM(I197:I200)</f>
        <v>0</v>
      </c>
      <c r="J196" s="109">
        <f>SUM(J197:J200)</f>
        <v>0</v>
      </c>
      <c r="K196" s="109">
        <f>SUM(K197:K200)</f>
        <v>0</v>
      </c>
      <c r="L196" s="109">
        <f>SUM(L197:L200)</f>
        <v>0</v>
      </c>
    </row>
    <row r="197" spans="1:12" hidden="1">
      <c r="A197" s="57">
        <v>3</v>
      </c>
      <c r="B197" s="58">
        <v>1</v>
      </c>
      <c r="C197" s="58">
        <v>1</v>
      </c>
      <c r="D197" s="58">
        <v>3</v>
      </c>
      <c r="E197" s="58">
        <v>1</v>
      </c>
      <c r="F197" s="60">
        <v>1</v>
      </c>
      <c r="G197" s="59" t="s">
        <v>146</v>
      </c>
      <c r="H197" s="87">
        <v>164</v>
      </c>
      <c r="I197" s="115">
        <v>0</v>
      </c>
      <c r="J197" s="115">
        <v>0</v>
      </c>
      <c r="K197" s="115">
        <v>0</v>
      </c>
      <c r="L197" s="133">
        <v>0</v>
      </c>
    </row>
    <row r="198" spans="1:12" hidden="1">
      <c r="A198" s="57">
        <v>3</v>
      </c>
      <c r="B198" s="58">
        <v>1</v>
      </c>
      <c r="C198" s="58">
        <v>1</v>
      </c>
      <c r="D198" s="58">
        <v>3</v>
      </c>
      <c r="E198" s="58">
        <v>1</v>
      </c>
      <c r="F198" s="60">
        <v>2</v>
      </c>
      <c r="G198" s="59" t="s">
        <v>147</v>
      </c>
      <c r="H198" s="87">
        <v>165</v>
      </c>
      <c r="I198" s="113">
        <v>0</v>
      </c>
      <c r="J198" s="115">
        <v>0</v>
      </c>
      <c r="K198" s="115">
        <v>0</v>
      </c>
      <c r="L198" s="115">
        <v>0</v>
      </c>
    </row>
    <row r="199" spans="1:12" hidden="1">
      <c r="A199" s="57">
        <v>3</v>
      </c>
      <c r="B199" s="58">
        <v>1</v>
      </c>
      <c r="C199" s="58">
        <v>1</v>
      </c>
      <c r="D199" s="58">
        <v>3</v>
      </c>
      <c r="E199" s="58">
        <v>1</v>
      </c>
      <c r="F199" s="60">
        <v>3</v>
      </c>
      <c r="G199" s="61" t="s">
        <v>148</v>
      </c>
      <c r="H199" s="87">
        <v>166</v>
      </c>
      <c r="I199" s="113">
        <v>0</v>
      </c>
      <c r="J199" s="120">
        <v>0</v>
      </c>
      <c r="K199" s="120">
        <v>0</v>
      </c>
      <c r="L199" s="120">
        <v>0</v>
      </c>
    </row>
    <row r="200" spans="1:12" ht="26.25" hidden="1" customHeight="1">
      <c r="A200" s="65">
        <v>3</v>
      </c>
      <c r="B200" s="66">
        <v>1</v>
      </c>
      <c r="C200" s="66">
        <v>1</v>
      </c>
      <c r="D200" s="66">
        <v>3</v>
      </c>
      <c r="E200" s="66">
        <v>1</v>
      </c>
      <c r="F200" s="68">
        <v>4</v>
      </c>
      <c r="G200" s="12" t="s">
        <v>149</v>
      </c>
      <c r="H200" s="87">
        <v>167</v>
      </c>
      <c r="I200" s="134">
        <v>0</v>
      </c>
      <c r="J200" s="135">
        <v>0</v>
      </c>
      <c r="K200" s="115">
        <v>0</v>
      </c>
      <c r="L200" s="115">
        <v>0</v>
      </c>
    </row>
    <row r="201" spans="1:12" hidden="1">
      <c r="A201" s="65">
        <v>3</v>
      </c>
      <c r="B201" s="66">
        <v>1</v>
      </c>
      <c r="C201" s="66">
        <v>1</v>
      </c>
      <c r="D201" s="66">
        <v>4</v>
      </c>
      <c r="E201" s="66"/>
      <c r="F201" s="68"/>
      <c r="G201" s="67" t="s">
        <v>150</v>
      </c>
      <c r="H201" s="87">
        <v>168</v>
      </c>
      <c r="I201" s="109">
        <f>I202</f>
        <v>0</v>
      </c>
      <c r="J201" s="123">
        <f>J202</f>
        <v>0</v>
      </c>
      <c r="K201" s="111">
        <f>K202</f>
        <v>0</v>
      </c>
      <c r="L201" s="112">
        <f>L202</f>
        <v>0</v>
      </c>
    </row>
    <row r="202" spans="1:12" hidden="1">
      <c r="A202" s="57">
        <v>3</v>
      </c>
      <c r="B202" s="58">
        <v>1</v>
      </c>
      <c r="C202" s="58">
        <v>1</v>
      </c>
      <c r="D202" s="58">
        <v>4</v>
      </c>
      <c r="E202" s="58">
        <v>1</v>
      </c>
      <c r="F202" s="60"/>
      <c r="G202" s="67" t="s">
        <v>150</v>
      </c>
      <c r="H202" s="87">
        <v>169</v>
      </c>
      <c r="I202" s="116">
        <f>SUM(I203:I205)</f>
        <v>0</v>
      </c>
      <c r="J202" s="121">
        <f>SUM(J203:J205)</f>
        <v>0</v>
      </c>
      <c r="K202" s="110">
        <f>SUM(K203:K205)</f>
        <v>0</v>
      </c>
      <c r="L202" s="109">
        <f>SUM(L203:L205)</f>
        <v>0</v>
      </c>
    </row>
    <row r="203" spans="1:12" hidden="1">
      <c r="A203" s="57">
        <v>3</v>
      </c>
      <c r="B203" s="58">
        <v>1</v>
      </c>
      <c r="C203" s="58">
        <v>1</v>
      </c>
      <c r="D203" s="58">
        <v>4</v>
      </c>
      <c r="E203" s="58">
        <v>1</v>
      </c>
      <c r="F203" s="60">
        <v>1</v>
      </c>
      <c r="G203" s="59" t="s">
        <v>151</v>
      </c>
      <c r="H203" s="87">
        <v>170</v>
      </c>
      <c r="I203" s="115">
        <v>0</v>
      </c>
      <c r="J203" s="115">
        <v>0</v>
      </c>
      <c r="K203" s="115">
        <v>0</v>
      </c>
      <c r="L203" s="133">
        <v>0</v>
      </c>
    </row>
    <row r="204" spans="1:12" ht="25.5" hidden="1" customHeight="1">
      <c r="A204" s="54">
        <v>3</v>
      </c>
      <c r="B204" s="52">
        <v>1</v>
      </c>
      <c r="C204" s="52">
        <v>1</v>
      </c>
      <c r="D204" s="52">
        <v>4</v>
      </c>
      <c r="E204" s="52">
        <v>1</v>
      </c>
      <c r="F204" s="55">
        <v>2</v>
      </c>
      <c r="G204" s="53" t="s">
        <v>152</v>
      </c>
      <c r="H204" s="87">
        <v>171</v>
      </c>
      <c r="I204" s="113">
        <v>0</v>
      </c>
      <c r="J204" s="113">
        <v>0</v>
      </c>
      <c r="K204" s="114">
        <v>0</v>
      </c>
      <c r="L204" s="115">
        <v>0</v>
      </c>
    </row>
    <row r="205" spans="1:12" hidden="1">
      <c r="A205" s="57">
        <v>3</v>
      </c>
      <c r="B205" s="58">
        <v>1</v>
      </c>
      <c r="C205" s="58">
        <v>1</v>
      </c>
      <c r="D205" s="58">
        <v>4</v>
      </c>
      <c r="E205" s="58">
        <v>1</v>
      </c>
      <c r="F205" s="60">
        <v>3</v>
      </c>
      <c r="G205" s="59" t="s">
        <v>153</v>
      </c>
      <c r="H205" s="87">
        <v>172</v>
      </c>
      <c r="I205" s="113">
        <v>0</v>
      </c>
      <c r="J205" s="113">
        <v>0</v>
      </c>
      <c r="K205" s="113">
        <v>0</v>
      </c>
      <c r="L205" s="115">
        <v>0</v>
      </c>
    </row>
    <row r="206" spans="1:12" ht="25.5" hidden="1" customHeight="1">
      <c r="A206" s="57">
        <v>3</v>
      </c>
      <c r="B206" s="58">
        <v>1</v>
      </c>
      <c r="C206" s="58">
        <v>1</v>
      </c>
      <c r="D206" s="58">
        <v>5</v>
      </c>
      <c r="E206" s="58"/>
      <c r="F206" s="60"/>
      <c r="G206" s="59" t="s">
        <v>154</v>
      </c>
      <c r="H206" s="87">
        <v>173</v>
      </c>
      <c r="I206" s="109">
        <f t="shared" ref="I206:L207" si="19">I207</f>
        <v>0</v>
      </c>
      <c r="J206" s="121">
        <f t="shared" si="19"/>
        <v>0</v>
      </c>
      <c r="K206" s="110">
        <f t="shared" si="19"/>
        <v>0</v>
      </c>
      <c r="L206" s="109">
        <f t="shared" si="19"/>
        <v>0</v>
      </c>
    </row>
    <row r="207" spans="1:12" ht="25.5" hidden="1" customHeight="1">
      <c r="A207" s="65">
        <v>3</v>
      </c>
      <c r="B207" s="66">
        <v>1</v>
      </c>
      <c r="C207" s="66">
        <v>1</v>
      </c>
      <c r="D207" s="66">
        <v>5</v>
      </c>
      <c r="E207" s="66">
        <v>1</v>
      </c>
      <c r="F207" s="68"/>
      <c r="G207" s="59" t="s">
        <v>154</v>
      </c>
      <c r="H207" s="87">
        <v>174</v>
      </c>
      <c r="I207" s="110">
        <f t="shared" si="19"/>
        <v>0</v>
      </c>
      <c r="J207" s="110">
        <f t="shared" si="19"/>
        <v>0</v>
      </c>
      <c r="K207" s="110">
        <f t="shared" si="19"/>
        <v>0</v>
      </c>
      <c r="L207" s="110">
        <f t="shared" si="19"/>
        <v>0</v>
      </c>
    </row>
    <row r="208" spans="1:12" ht="25.5" hidden="1" customHeight="1">
      <c r="A208" s="57">
        <v>3</v>
      </c>
      <c r="B208" s="58">
        <v>1</v>
      </c>
      <c r="C208" s="58">
        <v>1</v>
      </c>
      <c r="D208" s="58">
        <v>5</v>
      </c>
      <c r="E208" s="58">
        <v>1</v>
      </c>
      <c r="F208" s="60">
        <v>1</v>
      </c>
      <c r="G208" s="59" t="s">
        <v>154</v>
      </c>
      <c r="H208" s="87">
        <v>175</v>
      </c>
      <c r="I208" s="113">
        <v>0</v>
      </c>
      <c r="J208" s="115">
        <v>0</v>
      </c>
      <c r="K208" s="115">
        <v>0</v>
      </c>
      <c r="L208" s="115">
        <v>0</v>
      </c>
    </row>
    <row r="209" spans="1:15" ht="25.5" hidden="1" customHeight="1">
      <c r="A209" s="65">
        <v>3</v>
      </c>
      <c r="B209" s="66">
        <v>1</v>
      </c>
      <c r="C209" s="66">
        <v>2</v>
      </c>
      <c r="D209" s="66"/>
      <c r="E209" s="66"/>
      <c r="F209" s="68"/>
      <c r="G209" s="67" t="s">
        <v>155</v>
      </c>
      <c r="H209" s="87">
        <v>176</v>
      </c>
      <c r="I209" s="109">
        <f t="shared" ref="I209:L210" si="20">I210</f>
        <v>0</v>
      </c>
      <c r="J209" s="123">
        <f t="shared" si="20"/>
        <v>0</v>
      </c>
      <c r="K209" s="111">
        <f t="shared" si="20"/>
        <v>0</v>
      </c>
      <c r="L209" s="112">
        <f t="shared" si="20"/>
        <v>0</v>
      </c>
    </row>
    <row r="210" spans="1:15" ht="25.5" hidden="1" customHeight="1">
      <c r="A210" s="57">
        <v>3</v>
      </c>
      <c r="B210" s="58">
        <v>1</v>
      </c>
      <c r="C210" s="58">
        <v>2</v>
      </c>
      <c r="D210" s="58">
        <v>1</v>
      </c>
      <c r="E210" s="58"/>
      <c r="F210" s="60"/>
      <c r="G210" s="67" t="s">
        <v>155</v>
      </c>
      <c r="H210" s="87">
        <v>177</v>
      </c>
      <c r="I210" s="116">
        <f t="shared" si="20"/>
        <v>0</v>
      </c>
      <c r="J210" s="121">
        <f t="shared" si="20"/>
        <v>0</v>
      </c>
      <c r="K210" s="110">
        <f t="shared" si="20"/>
        <v>0</v>
      </c>
      <c r="L210" s="109">
        <f t="shared" si="20"/>
        <v>0</v>
      </c>
    </row>
    <row r="211" spans="1:15" ht="25.5" hidden="1" customHeight="1">
      <c r="A211" s="54">
        <v>3</v>
      </c>
      <c r="B211" s="52">
        <v>1</v>
      </c>
      <c r="C211" s="52">
        <v>2</v>
      </c>
      <c r="D211" s="52">
        <v>1</v>
      </c>
      <c r="E211" s="52">
        <v>1</v>
      </c>
      <c r="F211" s="55"/>
      <c r="G211" s="67" t="s">
        <v>155</v>
      </c>
      <c r="H211" s="87">
        <v>178</v>
      </c>
      <c r="I211" s="109">
        <f>SUM(I212:I215)</f>
        <v>0</v>
      </c>
      <c r="J211" s="122">
        <f>SUM(J212:J215)</f>
        <v>0</v>
      </c>
      <c r="K211" s="117">
        <f>SUM(K212:K215)</f>
        <v>0</v>
      </c>
      <c r="L211" s="116">
        <f>SUM(L212:L215)</f>
        <v>0</v>
      </c>
    </row>
    <row r="212" spans="1:15" ht="38.25" hidden="1" customHeight="1">
      <c r="A212" s="57">
        <v>3</v>
      </c>
      <c r="B212" s="58">
        <v>1</v>
      </c>
      <c r="C212" s="58">
        <v>2</v>
      </c>
      <c r="D212" s="58">
        <v>1</v>
      </c>
      <c r="E212" s="58">
        <v>1</v>
      </c>
      <c r="F212" s="60">
        <v>2</v>
      </c>
      <c r="G212" s="59" t="s">
        <v>156</v>
      </c>
      <c r="H212" s="87">
        <v>179</v>
      </c>
      <c r="I212" s="115">
        <v>0</v>
      </c>
      <c r="J212" s="115">
        <v>0</v>
      </c>
      <c r="K212" s="115">
        <v>0</v>
      </c>
      <c r="L212" s="115">
        <v>0</v>
      </c>
    </row>
    <row r="213" spans="1:15" hidden="1">
      <c r="A213" s="57">
        <v>3</v>
      </c>
      <c r="B213" s="58">
        <v>1</v>
      </c>
      <c r="C213" s="58">
        <v>2</v>
      </c>
      <c r="D213" s="57">
        <v>1</v>
      </c>
      <c r="E213" s="58">
        <v>1</v>
      </c>
      <c r="F213" s="60">
        <v>3</v>
      </c>
      <c r="G213" s="59" t="s">
        <v>157</v>
      </c>
      <c r="H213" s="87">
        <v>180</v>
      </c>
      <c r="I213" s="115">
        <v>0</v>
      </c>
      <c r="J213" s="115">
        <v>0</v>
      </c>
      <c r="K213" s="115">
        <v>0</v>
      </c>
      <c r="L213" s="115">
        <v>0</v>
      </c>
    </row>
    <row r="214" spans="1:15" ht="25.5" hidden="1" customHeight="1">
      <c r="A214" s="57">
        <v>3</v>
      </c>
      <c r="B214" s="58">
        <v>1</v>
      </c>
      <c r="C214" s="58">
        <v>2</v>
      </c>
      <c r="D214" s="57">
        <v>1</v>
      </c>
      <c r="E214" s="58">
        <v>1</v>
      </c>
      <c r="F214" s="60">
        <v>4</v>
      </c>
      <c r="G214" s="59" t="s">
        <v>158</v>
      </c>
      <c r="H214" s="87">
        <v>181</v>
      </c>
      <c r="I214" s="115">
        <v>0</v>
      </c>
      <c r="J214" s="115">
        <v>0</v>
      </c>
      <c r="K214" s="115">
        <v>0</v>
      </c>
      <c r="L214" s="115">
        <v>0</v>
      </c>
    </row>
    <row r="215" spans="1:15" hidden="1">
      <c r="A215" s="65">
        <v>3</v>
      </c>
      <c r="B215" s="72">
        <v>1</v>
      </c>
      <c r="C215" s="72">
        <v>2</v>
      </c>
      <c r="D215" s="71">
        <v>1</v>
      </c>
      <c r="E215" s="72">
        <v>1</v>
      </c>
      <c r="F215" s="73">
        <v>5</v>
      </c>
      <c r="G215" s="74" t="s">
        <v>159</v>
      </c>
      <c r="H215" s="87">
        <v>182</v>
      </c>
      <c r="I215" s="115">
        <v>0</v>
      </c>
      <c r="J215" s="115">
        <v>0</v>
      </c>
      <c r="K215" s="115">
        <v>0</v>
      </c>
      <c r="L215" s="133">
        <v>0</v>
      </c>
    </row>
    <row r="216" spans="1:15" hidden="1">
      <c r="A216" s="57">
        <v>3</v>
      </c>
      <c r="B216" s="58">
        <v>1</v>
      </c>
      <c r="C216" s="58">
        <v>3</v>
      </c>
      <c r="D216" s="57"/>
      <c r="E216" s="58"/>
      <c r="F216" s="60"/>
      <c r="G216" s="59" t="s">
        <v>160</v>
      </c>
      <c r="H216" s="87">
        <v>183</v>
      </c>
      <c r="I216" s="109">
        <f>SUM(I217+I220)</f>
        <v>0</v>
      </c>
      <c r="J216" s="121">
        <f>SUM(J217+J220)</f>
        <v>0</v>
      </c>
      <c r="K216" s="110">
        <f>SUM(K217+K220)</f>
        <v>0</v>
      </c>
      <c r="L216" s="109">
        <f>SUM(L217+L220)</f>
        <v>0</v>
      </c>
    </row>
    <row r="217" spans="1:15" ht="25.5" hidden="1" customHeight="1">
      <c r="A217" s="54">
        <v>3</v>
      </c>
      <c r="B217" s="52">
        <v>1</v>
      </c>
      <c r="C217" s="52">
        <v>3</v>
      </c>
      <c r="D217" s="54">
        <v>1</v>
      </c>
      <c r="E217" s="57"/>
      <c r="F217" s="55"/>
      <c r="G217" s="53" t="s">
        <v>161</v>
      </c>
      <c r="H217" s="87">
        <v>184</v>
      </c>
      <c r="I217" s="116">
        <f t="shared" ref="I217:L218" si="21">I218</f>
        <v>0</v>
      </c>
      <c r="J217" s="122">
        <f t="shared" si="21"/>
        <v>0</v>
      </c>
      <c r="K217" s="117">
        <f t="shared" si="21"/>
        <v>0</v>
      </c>
      <c r="L217" s="116">
        <f t="shared" si="21"/>
        <v>0</v>
      </c>
    </row>
    <row r="218" spans="1:15" ht="25.5" hidden="1" customHeight="1">
      <c r="A218" s="57">
        <v>3</v>
      </c>
      <c r="B218" s="58">
        <v>1</v>
      </c>
      <c r="C218" s="58">
        <v>3</v>
      </c>
      <c r="D218" s="57">
        <v>1</v>
      </c>
      <c r="E218" s="57">
        <v>1</v>
      </c>
      <c r="F218" s="60"/>
      <c r="G218" s="53" t="s">
        <v>161</v>
      </c>
      <c r="H218" s="87">
        <v>185</v>
      </c>
      <c r="I218" s="109">
        <f t="shared" si="21"/>
        <v>0</v>
      </c>
      <c r="J218" s="121">
        <f t="shared" si="21"/>
        <v>0</v>
      </c>
      <c r="K218" s="110">
        <f t="shared" si="21"/>
        <v>0</v>
      </c>
      <c r="L218" s="109">
        <f t="shared" si="21"/>
        <v>0</v>
      </c>
    </row>
    <row r="219" spans="1:15" ht="25.5" hidden="1" customHeight="1">
      <c r="A219" s="57">
        <v>3</v>
      </c>
      <c r="B219" s="59">
        <v>1</v>
      </c>
      <c r="C219" s="57">
        <v>3</v>
      </c>
      <c r="D219" s="58">
        <v>1</v>
      </c>
      <c r="E219" s="58">
        <v>1</v>
      </c>
      <c r="F219" s="60">
        <v>1</v>
      </c>
      <c r="G219" s="53" t="s">
        <v>161</v>
      </c>
      <c r="H219" s="87">
        <v>186</v>
      </c>
      <c r="I219" s="133">
        <v>0</v>
      </c>
      <c r="J219" s="133">
        <v>0</v>
      </c>
      <c r="K219" s="133">
        <v>0</v>
      </c>
      <c r="L219" s="133">
        <v>0</v>
      </c>
    </row>
    <row r="220" spans="1:15" hidden="1">
      <c r="A220" s="57">
        <v>3</v>
      </c>
      <c r="B220" s="59">
        <v>1</v>
      </c>
      <c r="C220" s="57">
        <v>3</v>
      </c>
      <c r="D220" s="58">
        <v>2</v>
      </c>
      <c r="E220" s="58"/>
      <c r="F220" s="60"/>
      <c r="G220" s="59" t="s">
        <v>162</v>
      </c>
      <c r="H220" s="87">
        <v>187</v>
      </c>
      <c r="I220" s="109">
        <f>I221</f>
        <v>0</v>
      </c>
      <c r="J220" s="121">
        <f>J221</f>
        <v>0</v>
      </c>
      <c r="K220" s="110">
        <f>K221</f>
        <v>0</v>
      </c>
      <c r="L220" s="109">
        <f>L221</f>
        <v>0</v>
      </c>
    </row>
    <row r="221" spans="1:15" hidden="1">
      <c r="A221" s="54">
        <v>3</v>
      </c>
      <c r="B221" s="53">
        <v>1</v>
      </c>
      <c r="C221" s="54">
        <v>3</v>
      </c>
      <c r="D221" s="52">
        <v>2</v>
      </c>
      <c r="E221" s="52">
        <v>1</v>
      </c>
      <c r="F221" s="55"/>
      <c r="G221" s="59" t="s">
        <v>162</v>
      </c>
      <c r="H221" s="87">
        <v>188</v>
      </c>
      <c r="I221" s="109">
        <f>SUM(I222:I227)</f>
        <v>0</v>
      </c>
      <c r="J221" s="109">
        <f>SUM(J222:J227)</f>
        <v>0</v>
      </c>
      <c r="K221" s="109">
        <f>SUM(K222:K227)</f>
        <v>0</v>
      </c>
      <c r="L221" s="109">
        <f>SUM(L222:L227)</f>
        <v>0</v>
      </c>
      <c r="M221" s="94"/>
      <c r="N221" s="94"/>
      <c r="O221" s="94"/>
    </row>
    <row r="222" spans="1:15" hidden="1">
      <c r="A222" s="57">
        <v>3</v>
      </c>
      <c r="B222" s="59">
        <v>1</v>
      </c>
      <c r="C222" s="57">
        <v>3</v>
      </c>
      <c r="D222" s="58">
        <v>2</v>
      </c>
      <c r="E222" s="58">
        <v>1</v>
      </c>
      <c r="F222" s="60">
        <v>1</v>
      </c>
      <c r="G222" s="59" t="s">
        <v>163</v>
      </c>
      <c r="H222" s="87">
        <v>189</v>
      </c>
      <c r="I222" s="115">
        <v>0</v>
      </c>
      <c r="J222" s="115">
        <v>0</v>
      </c>
      <c r="K222" s="115">
        <v>0</v>
      </c>
      <c r="L222" s="133">
        <v>0</v>
      </c>
    </row>
    <row r="223" spans="1:15" ht="25.5" hidden="1" customHeight="1">
      <c r="A223" s="57">
        <v>3</v>
      </c>
      <c r="B223" s="59">
        <v>1</v>
      </c>
      <c r="C223" s="57">
        <v>3</v>
      </c>
      <c r="D223" s="58">
        <v>2</v>
      </c>
      <c r="E223" s="58">
        <v>1</v>
      </c>
      <c r="F223" s="60">
        <v>2</v>
      </c>
      <c r="G223" s="59" t="s">
        <v>164</v>
      </c>
      <c r="H223" s="87">
        <v>190</v>
      </c>
      <c r="I223" s="115">
        <v>0</v>
      </c>
      <c r="J223" s="115">
        <v>0</v>
      </c>
      <c r="K223" s="115">
        <v>0</v>
      </c>
      <c r="L223" s="115">
        <v>0</v>
      </c>
    </row>
    <row r="224" spans="1:15" hidden="1">
      <c r="A224" s="57">
        <v>3</v>
      </c>
      <c r="B224" s="59">
        <v>1</v>
      </c>
      <c r="C224" s="57">
        <v>3</v>
      </c>
      <c r="D224" s="58">
        <v>2</v>
      </c>
      <c r="E224" s="58">
        <v>1</v>
      </c>
      <c r="F224" s="60">
        <v>3</v>
      </c>
      <c r="G224" s="59" t="s">
        <v>165</v>
      </c>
      <c r="H224" s="87">
        <v>191</v>
      </c>
      <c r="I224" s="115">
        <v>0</v>
      </c>
      <c r="J224" s="115">
        <v>0</v>
      </c>
      <c r="K224" s="115">
        <v>0</v>
      </c>
      <c r="L224" s="115">
        <v>0</v>
      </c>
    </row>
    <row r="225" spans="1:12" ht="25.5" hidden="1" customHeight="1">
      <c r="A225" s="57">
        <v>3</v>
      </c>
      <c r="B225" s="59">
        <v>1</v>
      </c>
      <c r="C225" s="57">
        <v>3</v>
      </c>
      <c r="D225" s="58">
        <v>2</v>
      </c>
      <c r="E225" s="58">
        <v>1</v>
      </c>
      <c r="F225" s="60">
        <v>4</v>
      </c>
      <c r="G225" s="59" t="s">
        <v>166</v>
      </c>
      <c r="H225" s="87">
        <v>192</v>
      </c>
      <c r="I225" s="115">
        <v>0</v>
      </c>
      <c r="J225" s="115">
        <v>0</v>
      </c>
      <c r="K225" s="115">
        <v>0</v>
      </c>
      <c r="L225" s="133">
        <v>0</v>
      </c>
    </row>
    <row r="226" spans="1:12" hidden="1">
      <c r="A226" s="57">
        <v>3</v>
      </c>
      <c r="B226" s="59">
        <v>1</v>
      </c>
      <c r="C226" s="57">
        <v>3</v>
      </c>
      <c r="D226" s="58">
        <v>2</v>
      </c>
      <c r="E226" s="58">
        <v>1</v>
      </c>
      <c r="F226" s="60">
        <v>5</v>
      </c>
      <c r="G226" s="53" t="s">
        <v>167</v>
      </c>
      <c r="H226" s="87">
        <v>193</v>
      </c>
      <c r="I226" s="115">
        <v>0</v>
      </c>
      <c r="J226" s="115">
        <v>0</v>
      </c>
      <c r="K226" s="115">
        <v>0</v>
      </c>
      <c r="L226" s="115">
        <v>0</v>
      </c>
    </row>
    <row r="227" spans="1:12" hidden="1">
      <c r="A227" s="57">
        <v>3</v>
      </c>
      <c r="B227" s="59">
        <v>1</v>
      </c>
      <c r="C227" s="57">
        <v>3</v>
      </c>
      <c r="D227" s="58">
        <v>2</v>
      </c>
      <c r="E227" s="58">
        <v>1</v>
      </c>
      <c r="F227" s="60">
        <v>6</v>
      </c>
      <c r="G227" s="53" t="s">
        <v>162</v>
      </c>
      <c r="H227" s="87">
        <v>194</v>
      </c>
      <c r="I227" s="115">
        <v>0</v>
      </c>
      <c r="J227" s="115">
        <v>0</v>
      </c>
      <c r="K227" s="115">
        <v>0</v>
      </c>
      <c r="L227" s="133">
        <v>0</v>
      </c>
    </row>
    <row r="228" spans="1:12" ht="25.5" hidden="1" customHeight="1">
      <c r="A228" s="54">
        <v>3</v>
      </c>
      <c r="B228" s="52">
        <v>1</v>
      </c>
      <c r="C228" s="52">
        <v>4</v>
      </c>
      <c r="D228" s="52"/>
      <c r="E228" s="52"/>
      <c r="F228" s="55"/>
      <c r="G228" s="53" t="s">
        <v>168</v>
      </c>
      <c r="H228" s="87">
        <v>195</v>
      </c>
      <c r="I228" s="116">
        <f t="shared" ref="I228:L230" si="22">I229</f>
        <v>0</v>
      </c>
      <c r="J228" s="122">
        <f t="shared" si="22"/>
        <v>0</v>
      </c>
      <c r="K228" s="117">
        <f t="shared" si="22"/>
        <v>0</v>
      </c>
      <c r="L228" s="117">
        <f t="shared" si="22"/>
        <v>0</v>
      </c>
    </row>
    <row r="229" spans="1:12" ht="25.5" hidden="1" customHeight="1">
      <c r="A229" s="65">
        <v>3</v>
      </c>
      <c r="B229" s="72">
        <v>1</v>
      </c>
      <c r="C229" s="72">
        <v>4</v>
      </c>
      <c r="D229" s="72">
        <v>1</v>
      </c>
      <c r="E229" s="72"/>
      <c r="F229" s="73"/>
      <c r="G229" s="53" t="s">
        <v>168</v>
      </c>
      <c r="H229" s="87">
        <v>196</v>
      </c>
      <c r="I229" s="118">
        <f t="shared" si="22"/>
        <v>0</v>
      </c>
      <c r="J229" s="127">
        <f t="shared" si="22"/>
        <v>0</v>
      </c>
      <c r="K229" s="119">
        <f t="shared" si="22"/>
        <v>0</v>
      </c>
      <c r="L229" s="119">
        <f t="shared" si="22"/>
        <v>0</v>
      </c>
    </row>
    <row r="230" spans="1:12" ht="25.5" hidden="1" customHeight="1">
      <c r="A230" s="57">
        <v>3</v>
      </c>
      <c r="B230" s="58">
        <v>1</v>
      </c>
      <c r="C230" s="58">
        <v>4</v>
      </c>
      <c r="D230" s="58">
        <v>1</v>
      </c>
      <c r="E230" s="58">
        <v>1</v>
      </c>
      <c r="F230" s="60"/>
      <c r="G230" s="53" t="s">
        <v>169</v>
      </c>
      <c r="H230" s="87">
        <v>197</v>
      </c>
      <c r="I230" s="109">
        <f t="shared" si="22"/>
        <v>0</v>
      </c>
      <c r="J230" s="121">
        <f t="shared" si="22"/>
        <v>0</v>
      </c>
      <c r="K230" s="110">
        <f t="shared" si="22"/>
        <v>0</v>
      </c>
      <c r="L230" s="110">
        <f t="shared" si="22"/>
        <v>0</v>
      </c>
    </row>
    <row r="231" spans="1:12" ht="25.5" hidden="1" customHeight="1">
      <c r="A231" s="61">
        <v>3</v>
      </c>
      <c r="B231" s="57">
        <v>1</v>
      </c>
      <c r="C231" s="58">
        <v>4</v>
      </c>
      <c r="D231" s="58">
        <v>1</v>
      </c>
      <c r="E231" s="58">
        <v>1</v>
      </c>
      <c r="F231" s="60">
        <v>1</v>
      </c>
      <c r="G231" s="53" t="s">
        <v>169</v>
      </c>
      <c r="H231" s="87">
        <v>198</v>
      </c>
      <c r="I231" s="115">
        <v>0</v>
      </c>
      <c r="J231" s="115">
        <v>0</v>
      </c>
      <c r="K231" s="115">
        <v>0</v>
      </c>
      <c r="L231" s="115">
        <v>0</v>
      </c>
    </row>
    <row r="232" spans="1:12" ht="25.5" hidden="1" customHeight="1">
      <c r="A232" s="61">
        <v>3</v>
      </c>
      <c r="B232" s="58">
        <v>1</v>
      </c>
      <c r="C232" s="58">
        <v>5</v>
      </c>
      <c r="D232" s="58"/>
      <c r="E232" s="58"/>
      <c r="F232" s="60"/>
      <c r="G232" s="59" t="s">
        <v>170</v>
      </c>
      <c r="H232" s="87">
        <v>199</v>
      </c>
      <c r="I232" s="109">
        <f t="shared" ref="I232:L233" si="23">I233</f>
        <v>0</v>
      </c>
      <c r="J232" s="109">
        <f t="shared" si="23"/>
        <v>0</v>
      </c>
      <c r="K232" s="109">
        <f t="shared" si="23"/>
        <v>0</v>
      </c>
      <c r="L232" s="109">
        <f t="shared" si="23"/>
        <v>0</v>
      </c>
    </row>
    <row r="233" spans="1:12" ht="25.5" hidden="1" customHeight="1">
      <c r="A233" s="61">
        <v>3</v>
      </c>
      <c r="B233" s="58">
        <v>1</v>
      </c>
      <c r="C233" s="58">
        <v>5</v>
      </c>
      <c r="D233" s="58">
        <v>1</v>
      </c>
      <c r="E233" s="58"/>
      <c r="F233" s="60"/>
      <c r="G233" s="59" t="s">
        <v>170</v>
      </c>
      <c r="H233" s="87">
        <v>200</v>
      </c>
      <c r="I233" s="109">
        <f t="shared" si="23"/>
        <v>0</v>
      </c>
      <c r="J233" s="109">
        <f t="shared" si="23"/>
        <v>0</v>
      </c>
      <c r="K233" s="109">
        <f t="shared" si="23"/>
        <v>0</v>
      </c>
      <c r="L233" s="109">
        <f t="shared" si="23"/>
        <v>0</v>
      </c>
    </row>
    <row r="234" spans="1:12" ht="25.5" hidden="1" customHeight="1">
      <c r="A234" s="61">
        <v>3</v>
      </c>
      <c r="B234" s="58">
        <v>1</v>
      </c>
      <c r="C234" s="58">
        <v>5</v>
      </c>
      <c r="D234" s="58">
        <v>1</v>
      </c>
      <c r="E234" s="58">
        <v>1</v>
      </c>
      <c r="F234" s="60"/>
      <c r="G234" s="59" t="s">
        <v>170</v>
      </c>
      <c r="H234" s="87">
        <v>201</v>
      </c>
      <c r="I234" s="109">
        <f>SUM(I235:I237)</f>
        <v>0</v>
      </c>
      <c r="J234" s="109">
        <f>SUM(J235:J237)</f>
        <v>0</v>
      </c>
      <c r="K234" s="109">
        <f>SUM(K235:K237)</f>
        <v>0</v>
      </c>
      <c r="L234" s="109">
        <f>SUM(L235:L237)</f>
        <v>0</v>
      </c>
    </row>
    <row r="235" spans="1:12" hidden="1">
      <c r="A235" s="61">
        <v>3</v>
      </c>
      <c r="B235" s="58">
        <v>1</v>
      </c>
      <c r="C235" s="58">
        <v>5</v>
      </c>
      <c r="D235" s="58">
        <v>1</v>
      </c>
      <c r="E235" s="58">
        <v>1</v>
      </c>
      <c r="F235" s="60">
        <v>1</v>
      </c>
      <c r="G235" s="91" t="s">
        <v>171</v>
      </c>
      <c r="H235" s="87">
        <v>202</v>
      </c>
      <c r="I235" s="115">
        <v>0</v>
      </c>
      <c r="J235" s="115">
        <v>0</v>
      </c>
      <c r="K235" s="115">
        <v>0</v>
      </c>
      <c r="L235" s="115">
        <v>0</v>
      </c>
    </row>
    <row r="236" spans="1:12" hidden="1">
      <c r="A236" s="61">
        <v>3</v>
      </c>
      <c r="B236" s="58">
        <v>1</v>
      </c>
      <c r="C236" s="58">
        <v>5</v>
      </c>
      <c r="D236" s="58">
        <v>1</v>
      </c>
      <c r="E236" s="58">
        <v>1</v>
      </c>
      <c r="F236" s="60">
        <v>2</v>
      </c>
      <c r="G236" s="91" t="s">
        <v>172</v>
      </c>
      <c r="H236" s="87">
        <v>203</v>
      </c>
      <c r="I236" s="115">
        <v>0</v>
      </c>
      <c r="J236" s="115">
        <v>0</v>
      </c>
      <c r="K236" s="115">
        <v>0</v>
      </c>
      <c r="L236" s="115">
        <v>0</v>
      </c>
    </row>
    <row r="237" spans="1:12" ht="25.5" hidden="1" customHeight="1">
      <c r="A237" s="61">
        <v>3</v>
      </c>
      <c r="B237" s="58">
        <v>1</v>
      </c>
      <c r="C237" s="58">
        <v>5</v>
      </c>
      <c r="D237" s="58">
        <v>1</v>
      </c>
      <c r="E237" s="58">
        <v>1</v>
      </c>
      <c r="F237" s="60">
        <v>3</v>
      </c>
      <c r="G237" s="91" t="s">
        <v>173</v>
      </c>
      <c r="H237" s="87">
        <v>204</v>
      </c>
      <c r="I237" s="115">
        <v>0</v>
      </c>
      <c r="J237" s="115">
        <v>0</v>
      </c>
      <c r="K237" s="115">
        <v>0</v>
      </c>
      <c r="L237" s="115">
        <v>0</v>
      </c>
    </row>
    <row r="238" spans="1:12" ht="38.25" hidden="1" customHeight="1">
      <c r="A238" s="46">
        <v>3</v>
      </c>
      <c r="B238" s="47">
        <v>2</v>
      </c>
      <c r="C238" s="47"/>
      <c r="D238" s="47"/>
      <c r="E238" s="47"/>
      <c r="F238" s="49"/>
      <c r="G238" s="48" t="s">
        <v>174</v>
      </c>
      <c r="H238" s="87">
        <v>205</v>
      </c>
      <c r="I238" s="109">
        <f>SUM(I239+I271)</f>
        <v>0</v>
      </c>
      <c r="J238" s="121">
        <f>SUM(J239+J271)</f>
        <v>0</v>
      </c>
      <c r="K238" s="110">
        <f>SUM(K239+K271)</f>
        <v>0</v>
      </c>
      <c r="L238" s="110">
        <f>SUM(L239+L271)</f>
        <v>0</v>
      </c>
    </row>
    <row r="239" spans="1:12" ht="38.25" hidden="1" customHeight="1">
      <c r="A239" s="65">
        <v>3</v>
      </c>
      <c r="B239" s="71">
        <v>2</v>
      </c>
      <c r="C239" s="72">
        <v>1</v>
      </c>
      <c r="D239" s="72"/>
      <c r="E239" s="72"/>
      <c r="F239" s="73"/>
      <c r="G239" s="74" t="s">
        <v>175</v>
      </c>
      <c r="H239" s="87">
        <v>206</v>
      </c>
      <c r="I239" s="118">
        <f>SUM(I240+I249+I253+I257+I261+I264+I267)</f>
        <v>0</v>
      </c>
      <c r="J239" s="127">
        <f>SUM(J240+J249+J253+J257+J261+J264+J267)</f>
        <v>0</v>
      </c>
      <c r="K239" s="119">
        <f>SUM(K240+K249+K253+K257+K261+K264+K267)</f>
        <v>0</v>
      </c>
      <c r="L239" s="119">
        <f>SUM(L240+L249+L253+L257+L261+L264+L267)</f>
        <v>0</v>
      </c>
    </row>
    <row r="240" spans="1:12" hidden="1">
      <c r="A240" s="57">
        <v>3</v>
      </c>
      <c r="B240" s="58">
        <v>2</v>
      </c>
      <c r="C240" s="58">
        <v>1</v>
      </c>
      <c r="D240" s="58">
        <v>1</v>
      </c>
      <c r="E240" s="58"/>
      <c r="F240" s="60"/>
      <c r="G240" s="59" t="s">
        <v>176</v>
      </c>
      <c r="H240" s="87">
        <v>207</v>
      </c>
      <c r="I240" s="118">
        <f>I241</f>
        <v>0</v>
      </c>
      <c r="J240" s="118">
        <f>J241</f>
        <v>0</v>
      </c>
      <c r="K240" s="118">
        <f>K241</f>
        <v>0</v>
      </c>
      <c r="L240" s="118">
        <f>L241</f>
        <v>0</v>
      </c>
    </row>
    <row r="241" spans="1:12" hidden="1">
      <c r="A241" s="57">
        <v>3</v>
      </c>
      <c r="B241" s="57">
        <v>2</v>
      </c>
      <c r="C241" s="58">
        <v>1</v>
      </c>
      <c r="D241" s="58">
        <v>1</v>
      </c>
      <c r="E241" s="58">
        <v>1</v>
      </c>
      <c r="F241" s="60"/>
      <c r="G241" s="59" t="s">
        <v>177</v>
      </c>
      <c r="H241" s="87">
        <v>208</v>
      </c>
      <c r="I241" s="109">
        <f>SUM(I242:I242)</f>
        <v>0</v>
      </c>
      <c r="J241" s="121">
        <f>SUM(J242:J242)</f>
        <v>0</v>
      </c>
      <c r="K241" s="110">
        <f>SUM(K242:K242)</f>
        <v>0</v>
      </c>
      <c r="L241" s="110">
        <f>SUM(L242:L242)</f>
        <v>0</v>
      </c>
    </row>
    <row r="242" spans="1:12" hidden="1">
      <c r="A242" s="65">
        <v>3</v>
      </c>
      <c r="B242" s="65">
        <v>2</v>
      </c>
      <c r="C242" s="72">
        <v>1</v>
      </c>
      <c r="D242" s="72">
        <v>1</v>
      </c>
      <c r="E242" s="72">
        <v>1</v>
      </c>
      <c r="F242" s="73">
        <v>1</v>
      </c>
      <c r="G242" s="74" t="s">
        <v>177</v>
      </c>
      <c r="H242" s="87">
        <v>209</v>
      </c>
      <c r="I242" s="115">
        <v>0</v>
      </c>
      <c r="J242" s="115">
        <v>0</v>
      </c>
      <c r="K242" s="115">
        <v>0</v>
      </c>
      <c r="L242" s="115">
        <v>0</v>
      </c>
    </row>
    <row r="243" spans="1:12" hidden="1">
      <c r="A243" s="65">
        <v>3</v>
      </c>
      <c r="B243" s="72">
        <v>2</v>
      </c>
      <c r="C243" s="72">
        <v>1</v>
      </c>
      <c r="D243" s="72">
        <v>1</v>
      </c>
      <c r="E243" s="72">
        <v>2</v>
      </c>
      <c r="F243" s="73"/>
      <c r="G243" s="74" t="s">
        <v>178</v>
      </c>
      <c r="H243" s="87">
        <v>210</v>
      </c>
      <c r="I243" s="109">
        <f>SUM(I244:I245)</f>
        <v>0</v>
      </c>
      <c r="J243" s="109">
        <f>SUM(J244:J245)</f>
        <v>0</v>
      </c>
      <c r="K243" s="109">
        <f>SUM(K244:K245)</f>
        <v>0</v>
      </c>
      <c r="L243" s="109">
        <f>SUM(L244:L245)</f>
        <v>0</v>
      </c>
    </row>
    <row r="244" spans="1:12" hidden="1">
      <c r="A244" s="65">
        <v>3</v>
      </c>
      <c r="B244" s="72">
        <v>2</v>
      </c>
      <c r="C244" s="72">
        <v>1</v>
      </c>
      <c r="D244" s="72">
        <v>1</v>
      </c>
      <c r="E244" s="72">
        <v>2</v>
      </c>
      <c r="F244" s="73">
        <v>1</v>
      </c>
      <c r="G244" s="74" t="s">
        <v>179</v>
      </c>
      <c r="H244" s="87">
        <v>211</v>
      </c>
      <c r="I244" s="115">
        <v>0</v>
      </c>
      <c r="J244" s="115">
        <v>0</v>
      </c>
      <c r="K244" s="115">
        <v>0</v>
      </c>
      <c r="L244" s="115">
        <v>0</v>
      </c>
    </row>
    <row r="245" spans="1:12" hidden="1">
      <c r="A245" s="65">
        <v>3</v>
      </c>
      <c r="B245" s="72">
        <v>2</v>
      </c>
      <c r="C245" s="72">
        <v>1</v>
      </c>
      <c r="D245" s="72">
        <v>1</v>
      </c>
      <c r="E245" s="72">
        <v>2</v>
      </c>
      <c r="F245" s="73">
        <v>2</v>
      </c>
      <c r="G245" s="74" t="s">
        <v>180</v>
      </c>
      <c r="H245" s="87">
        <v>212</v>
      </c>
      <c r="I245" s="115">
        <v>0</v>
      </c>
      <c r="J245" s="115">
        <v>0</v>
      </c>
      <c r="K245" s="115">
        <v>0</v>
      </c>
      <c r="L245" s="115">
        <v>0</v>
      </c>
    </row>
    <row r="246" spans="1:12" hidden="1">
      <c r="A246" s="65">
        <v>3</v>
      </c>
      <c r="B246" s="72">
        <v>2</v>
      </c>
      <c r="C246" s="72">
        <v>1</v>
      </c>
      <c r="D246" s="72">
        <v>1</v>
      </c>
      <c r="E246" s="72">
        <v>3</v>
      </c>
      <c r="F246" s="95"/>
      <c r="G246" s="74" t="s">
        <v>181</v>
      </c>
      <c r="H246" s="87">
        <v>213</v>
      </c>
      <c r="I246" s="109">
        <f>SUM(I247:I248)</f>
        <v>0</v>
      </c>
      <c r="J246" s="109">
        <f>SUM(J247:J248)</f>
        <v>0</v>
      </c>
      <c r="K246" s="109">
        <f>SUM(K247:K248)</f>
        <v>0</v>
      </c>
      <c r="L246" s="109">
        <f>SUM(L247:L248)</f>
        <v>0</v>
      </c>
    </row>
    <row r="247" spans="1:12" hidden="1">
      <c r="A247" s="65">
        <v>3</v>
      </c>
      <c r="B247" s="72">
        <v>2</v>
      </c>
      <c r="C247" s="72">
        <v>1</v>
      </c>
      <c r="D247" s="72">
        <v>1</v>
      </c>
      <c r="E247" s="72">
        <v>3</v>
      </c>
      <c r="F247" s="73">
        <v>1</v>
      </c>
      <c r="G247" s="74" t="s">
        <v>182</v>
      </c>
      <c r="H247" s="87">
        <v>214</v>
      </c>
      <c r="I247" s="115">
        <v>0</v>
      </c>
      <c r="J247" s="115">
        <v>0</v>
      </c>
      <c r="K247" s="115">
        <v>0</v>
      </c>
      <c r="L247" s="115">
        <v>0</v>
      </c>
    </row>
    <row r="248" spans="1:12" hidden="1">
      <c r="A248" s="65">
        <v>3</v>
      </c>
      <c r="B248" s="72">
        <v>2</v>
      </c>
      <c r="C248" s="72">
        <v>1</v>
      </c>
      <c r="D248" s="72">
        <v>1</v>
      </c>
      <c r="E248" s="72">
        <v>3</v>
      </c>
      <c r="F248" s="73">
        <v>2</v>
      </c>
      <c r="G248" s="74" t="s">
        <v>183</v>
      </c>
      <c r="H248" s="87">
        <v>215</v>
      </c>
      <c r="I248" s="115">
        <v>0</v>
      </c>
      <c r="J248" s="115">
        <v>0</v>
      </c>
      <c r="K248" s="115">
        <v>0</v>
      </c>
      <c r="L248" s="115">
        <v>0</v>
      </c>
    </row>
    <row r="249" spans="1:12" hidden="1">
      <c r="A249" s="57">
        <v>3</v>
      </c>
      <c r="B249" s="58">
        <v>2</v>
      </c>
      <c r="C249" s="58">
        <v>1</v>
      </c>
      <c r="D249" s="58">
        <v>2</v>
      </c>
      <c r="E249" s="58"/>
      <c r="F249" s="60"/>
      <c r="G249" s="59" t="s">
        <v>184</v>
      </c>
      <c r="H249" s="87">
        <v>216</v>
      </c>
      <c r="I249" s="109">
        <f>I250</f>
        <v>0</v>
      </c>
      <c r="J249" s="109">
        <f>J250</f>
        <v>0</v>
      </c>
      <c r="K249" s="109">
        <f>K250</f>
        <v>0</v>
      </c>
      <c r="L249" s="109">
        <f>L250</f>
        <v>0</v>
      </c>
    </row>
    <row r="250" spans="1:12" hidden="1">
      <c r="A250" s="57">
        <v>3</v>
      </c>
      <c r="B250" s="58">
        <v>2</v>
      </c>
      <c r="C250" s="58">
        <v>1</v>
      </c>
      <c r="D250" s="58">
        <v>2</v>
      </c>
      <c r="E250" s="58">
        <v>1</v>
      </c>
      <c r="F250" s="60"/>
      <c r="G250" s="59" t="s">
        <v>184</v>
      </c>
      <c r="H250" s="87">
        <v>217</v>
      </c>
      <c r="I250" s="109">
        <f>SUM(I251:I252)</f>
        <v>0</v>
      </c>
      <c r="J250" s="121">
        <f>SUM(J251:J252)</f>
        <v>0</v>
      </c>
      <c r="K250" s="110">
        <f>SUM(K251:K252)</f>
        <v>0</v>
      </c>
      <c r="L250" s="110">
        <f>SUM(L251:L252)</f>
        <v>0</v>
      </c>
    </row>
    <row r="251" spans="1:12" ht="25.5" hidden="1" customHeight="1">
      <c r="A251" s="65">
        <v>3</v>
      </c>
      <c r="B251" s="71">
        <v>2</v>
      </c>
      <c r="C251" s="72">
        <v>1</v>
      </c>
      <c r="D251" s="72">
        <v>2</v>
      </c>
      <c r="E251" s="72">
        <v>1</v>
      </c>
      <c r="F251" s="73">
        <v>1</v>
      </c>
      <c r="G251" s="74" t="s">
        <v>185</v>
      </c>
      <c r="H251" s="87">
        <v>218</v>
      </c>
      <c r="I251" s="115">
        <v>0</v>
      </c>
      <c r="J251" s="115">
        <v>0</v>
      </c>
      <c r="K251" s="115">
        <v>0</v>
      </c>
      <c r="L251" s="115">
        <v>0</v>
      </c>
    </row>
    <row r="252" spans="1:12" ht="25.5" hidden="1" customHeight="1">
      <c r="A252" s="57">
        <v>3</v>
      </c>
      <c r="B252" s="58">
        <v>2</v>
      </c>
      <c r="C252" s="58">
        <v>1</v>
      </c>
      <c r="D252" s="58">
        <v>2</v>
      </c>
      <c r="E252" s="58">
        <v>1</v>
      </c>
      <c r="F252" s="60">
        <v>2</v>
      </c>
      <c r="G252" s="59" t="s">
        <v>186</v>
      </c>
      <c r="H252" s="87">
        <v>219</v>
      </c>
      <c r="I252" s="115">
        <v>0</v>
      </c>
      <c r="J252" s="115">
        <v>0</v>
      </c>
      <c r="K252" s="115">
        <v>0</v>
      </c>
      <c r="L252" s="115">
        <v>0</v>
      </c>
    </row>
    <row r="253" spans="1:12" ht="25.5" hidden="1" customHeight="1">
      <c r="A253" s="54">
        <v>3</v>
      </c>
      <c r="B253" s="52">
        <v>2</v>
      </c>
      <c r="C253" s="52">
        <v>1</v>
      </c>
      <c r="D253" s="52">
        <v>3</v>
      </c>
      <c r="E253" s="52"/>
      <c r="F253" s="55"/>
      <c r="G253" s="53" t="s">
        <v>187</v>
      </c>
      <c r="H253" s="87">
        <v>220</v>
      </c>
      <c r="I253" s="116">
        <f>I254</f>
        <v>0</v>
      </c>
      <c r="J253" s="122">
        <f>J254</f>
        <v>0</v>
      </c>
      <c r="K253" s="117">
        <f>K254</f>
        <v>0</v>
      </c>
      <c r="L253" s="117">
        <f>L254</f>
        <v>0</v>
      </c>
    </row>
    <row r="254" spans="1:12" ht="25.5" hidden="1" customHeight="1">
      <c r="A254" s="57">
        <v>3</v>
      </c>
      <c r="B254" s="58">
        <v>2</v>
      </c>
      <c r="C254" s="58">
        <v>1</v>
      </c>
      <c r="D254" s="58">
        <v>3</v>
      </c>
      <c r="E254" s="58">
        <v>1</v>
      </c>
      <c r="F254" s="60"/>
      <c r="G254" s="53" t="s">
        <v>187</v>
      </c>
      <c r="H254" s="87">
        <v>221</v>
      </c>
      <c r="I254" s="109">
        <f>I255+I256</f>
        <v>0</v>
      </c>
      <c r="J254" s="109">
        <f>J255+J256</f>
        <v>0</v>
      </c>
      <c r="K254" s="109">
        <f>K255+K256</f>
        <v>0</v>
      </c>
      <c r="L254" s="109">
        <f>L255+L256</f>
        <v>0</v>
      </c>
    </row>
    <row r="255" spans="1:12" ht="25.5" hidden="1" customHeight="1">
      <c r="A255" s="57">
        <v>3</v>
      </c>
      <c r="B255" s="58">
        <v>2</v>
      </c>
      <c r="C255" s="58">
        <v>1</v>
      </c>
      <c r="D255" s="58">
        <v>3</v>
      </c>
      <c r="E255" s="58">
        <v>1</v>
      </c>
      <c r="F255" s="60">
        <v>1</v>
      </c>
      <c r="G255" s="59" t="s">
        <v>188</v>
      </c>
      <c r="H255" s="87">
        <v>222</v>
      </c>
      <c r="I255" s="115">
        <v>0</v>
      </c>
      <c r="J255" s="115">
        <v>0</v>
      </c>
      <c r="K255" s="115">
        <v>0</v>
      </c>
      <c r="L255" s="115">
        <v>0</v>
      </c>
    </row>
    <row r="256" spans="1:12" ht="25.5" hidden="1" customHeight="1">
      <c r="A256" s="57">
        <v>3</v>
      </c>
      <c r="B256" s="58">
        <v>2</v>
      </c>
      <c r="C256" s="58">
        <v>1</v>
      </c>
      <c r="D256" s="58">
        <v>3</v>
      </c>
      <c r="E256" s="58">
        <v>1</v>
      </c>
      <c r="F256" s="60">
        <v>2</v>
      </c>
      <c r="G256" s="59" t="s">
        <v>189</v>
      </c>
      <c r="H256" s="87">
        <v>223</v>
      </c>
      <c r="I256" s="133">
        <v>0</v>
      </c>
      <c r="J256" s="130">
        <v>0</v>
      </c>
      <c r="K256" s="133">
        <v>0</v>
      </c>
      <c r="L256" s="133">
        <v>0</v>
      </c>
    </row>
    <row r="257" spans="1:12" hidden="1">
      <c r="A257" s="57">
        <v>3</v>
      </c>
      <c r="B257" s="58">
        <v>2</v>
      </c>
      <c r="C257" s="58">
        <v>1</v>
      </c>
      <c r="D257" s="58">
        <v>4</v>
      </c>
      <c r="E257" s="58"/>
      <c r="F257" s="60"/>
      <c r="G257" s="59" t="s">
        <v>190</v>
      </c>
      <c r="H257" s="87">
        <v>224</v>
      </c>
      <c r="I257" s="109">
        <f>I258</f>
        <v>0</v>
      </c>
      <c r="J257" s="110">
        <f>J258</f>
        <v>0</v>
      </c>
      <c r="K257" s="109">
        <f>K258</f>
        <v>0</v>
      </c>
      <c r="L257" s="110">
        <f>L258</f>
        <v>0</v>
      </c>
    </row>
    <row r="258" spans="1:12" hidden="1">
      <c r="A258" s="54">
        <v>3</v>
      </c>
      <c r="B258" s="52">
        <v>2</v>
      </c>
      <c r="C258" s="52">
        <v>1</v>
      </c>
      <c r="D258" s="52">
        <v>4</v>
      </c>
      <c r="E258" s="52">
        <v>1</v>
      </c>
      <c r="F258" s="55"/>
      <c r="G258" s="53" t="s">
        <v>190</v>
      </c>
      <c r="H258" s="87">
        <v>225</v>
      </c>
      <c r="I258" s="116">
        <f>SUM(I259:I260)</f>
        <v>0</v>
      </c>
      <c r="J258" s="122">
        <f>SUM(J259:J260)</f>
        <v>0</v>
      </c>
      <c r="K258" s="117">
        <f>SUM(K259:K260)</f>
        <v>0</v>
      </c>
      <c r="L258" s="117">
        <f>SUM(L259:L260)</f>
        <v>0</v>
      </c>
    </row>
    <row r="259" spans="1:12" ht="25.5" hidden="1" customHeight="1">
      <c r="A259" s="57">
        <v>3</v>
      </c>
      <c r="B259" s="58">
        <v>2</v>
      </c>
      <c r="C259" s="58">
        <v>1</v>
      </c>
      <c r="D259" s="58">
        <v>4</v>
      </c>
      <c r="E259" s="58">
        <v>1</v>
      </c>
      <c r="F259" s="60">
        <v>1</v>
      </c>
      <c r="G259" s="59" t="s">
        <v>191</v>
      </c>
      <c r="H259" s="87">
        <v>226</v>
      </c>
      <c r="I259" s="115">
        <v>0</v>
      </c>
      <c r="J259" s="115">
        <v>0</v>
      </c>
      <c r="K259" s="115">
        <v>0</v>
      </c>
      <c r="L259" s="115">
        <v>0</v>
      </c>
    </row>
    <row r="260" spans="1:12" ht="25.5" hidden="1" customHeight="1">
      <c r="A260" s="57">
        <v>3</v>
      </c>
      <c r="B260" s="58">
        <v>2</v>
      </c>
      <c r="C260" s="58">
        <v>1</v>
      </c>
      <c r="D260" s="58">
        <v>4</v>
      </c>
      <c r="E260" s="58">
        <v>1</v>
      </c>
      <c r="F260" s="60">
        <v>2</v>
      </c>
      <c r="G260" s="59" t="s">
        <v>192</v>
      </c>
      <c r="H260" s="87">
        <v>227</v>
      </c>
      <c r="I260" s="115">
        <v>0</v>
      </c>
      <c r="J260" s="115">
        <v>0</v>
      </c>
      <c r="K260" s="115">
        <v>0</v>
      </c>
      <c r="L260" s="115">
        <v>0</v>
      </c>
    </row>
    <row r="261" spans="1:12" hidden="1">
      <c r="A261" s="57">
        <v>3</v>
      </c>
      <c r="B261" s="58">
        <v>2</v>
      </c>
      <c r="C261" s="58">
        <v>1</v>
      </c>
      <c r="D261" s="58">
        <v>5</v>
      </c>
      <c r="E261" s="58"/>
      <c r="F261" s="60"/>
      <c r="G261" s="59" t="s">
        <v>193</v>
      </c>
      <c r="H261" s="87">
        <v>228</v>
      </c>
      <c r="I261" s="109">
        <f t="shared" ref="I261:L262" si="24">I262</f>
        <v>0</v>
      </c>
      <c r="J261" s="121">
        <f t="shared" si="24"/>
        <v>0</v>
      </c>
      <c r="K261" s="110">
        <f t="shared" si="24"/>
        <v>0</v>
      </c>
      <c r="L261" s="110">
        <f t="shared" si="24"/>
        <v>0</v>
      </c>
    </row>
    <row r="262" spans="1:12" hidden="1">
      <c r="A262" s="57">
        <v>3</v>
      </c>
      <c r="B262" s="58">
        <v>2</v>
      </c>
      <c r="C262" s="58">
        <v>1</v>
      </c>
      <c r="D262" s="58">
        <v>5</v>
      </c>
      <c r="E262" s="58">
        <v>1</v>
      </c>
      <c r="F262" s="60"/>
      <c r="G262" s="59" t="s">
        <v>193</v>
      </c>
      <c r="H262" s="87">
        <v>229</v>
      </c>
      <c r="I262" s="110">
        <f t="shared" si="24"/>
        <v>0</v>
      </c>
      <c r="J262" s="121">
        <f t="shared" si="24"/>
        <v>0</v>
      </c>
      <c r="K262" s="110">
        <f t="shared" si="24"/>
        <v>0</v>
      </c>
      <c r="L262" s="110">
        <f t="shared" si="24"/>
        <v>0</v>
      </c>
    </row>
    <row r="263" spans="1:12" hidden="1">
      <c r="A263" s="71">
        <v>3</v>
      </c>
      <c r="B263" s="72">
        <v>2</v>
      </c>
      <c r="C263" s="72">
        <v>1</v>
      </c>
      <c r="D263" s="72">
        <v>5</v>
      </c>
      <c r="E263" s="72">
        <v>1</v>
      </c>
      <c r="F263" s="73">
        <v>1</v>
      </c>
      <c r="G263" s="59" t="s">
        <v>193</v>
      </c>
      <c r="H263" s="87">
        <v>230</v>
      </c>
      <c r="I263" s="133">
        <v>0</v>
      </c>
      <c r="J263" s="133">
        <v>0</v>
      </c>
      <c r="K263" s="133">
        <v>0</v>
      </c>
      <c r="L263" s="133">
        <v>0</v>
      </c>
    </row>
    <row r="264" spans="1:12" hidden="1">
      <c r="A264" s="57">
        <v>3</v>
      </c>
      <c r="B264" s="58">
        <v>2</v>
      </c>
      <c r="C264" s="58">
        <v>1</v>
      </c>
      <c r="D264" s="58">
        <v>6</v>
      </c>
      <c r="E264" s="58"/>
      <c r="F264" s="60"/>
      <c r="G264" s="59" t="s">
        <v>194</v>
      </c>
      <c r="H264" s="87">
        <v>231</v>
      </c>
      <c r="I264" s="109">
        <f t="shared" ref="I264:L265" si="25">I265</f>
        <v>0</v>
      </c>
      <c r="J264" s="121">
        <f t="shared" si="25"/>
        <v>0</v>
      </c>
      <c r="K264" s="110">
        <f t="shared" si="25"/>
        <v>0</v>
      </c>
      <c r="L264" s="110">
        <f t="shared" si="25"/>
        <v>0</v>
      </c>
    </row>
    <row r="265" spans="1:12" hidden="1">
      <c r="A265" s="57">
        <v>3</v>
      </c>
      <c r="B265" s="57">
        <v>2</v>
      </c>
      <c r="C265" s="58">
        <v>1</v>
      </c>
      <c r="D265" s="58">
        <v>6</v>
      </c>
      <c r="E265" s="58">
        <v>1</v>
      </c>
      <c r="F265" s="60"/>
      <c r="G265" s="59" t="s">
        <v>194</v>
      </c>
      <c r="H265" s="87">
        <v>232</v>
      </c>
      <c r="I265" s="109">
        <f t="shared" si="25"/>
        <v>0</v>
      </c>
      <c r="J265" s="121">
        <f t="shared" si="25"/>
        <v>0</v>
      </c>
      <c r="K265" s="110">
        <f t="shared" si="25"/>
        <v>0</v>
      </c>
      <c r="L265" s="110">
        <f t="shared" si="25"/>
        <v>0</v>
      </c>
    </row>
    <row r="266" spans="1:12" hidden="1">
      <c r="A266" s="54">
        <v>3</v>
      </c>
      <c r="B266" s="54">
        <v>2</v>
      </c>
      <c r="C266" s="58">
        <v>1</v>
      </c>
      <c r="D266" s="58">
        <v>6</v>
      </c>
      <c r="E266" s="58">
        <v>1</v>
      </c>
      <c r="F266" s="60">
        <v>1</v>
      </c>
      <c r="G266" s="59" t="s">
        <v>194</v>
      </c>
      <c r="H266" s="87">
        <v>233</v>
      </c>
      <c r="I266" s="133">
        <v>0</v>
      </c>
      <c r="J266" s="133">
        <v>0</v>
      </c>
      <c r="K266" s="133">
        <v>0</v>
      </c>
      <c r="L266" s="133">
        <v>0</v>
      </c>
    </row>
    <row r="267" spans="1:12" hidden="1">
      <c r="A267" s="57">
        <v>3</v>
      </c>
      <c r="B267" s="57">
        <v>2</v>
      </c>
      <c r="C267" s="58">
        <v>1</v>
      </c>
      <c r="D267" s="58">
        <v>7</v>
      </c>
      <c r="E267" s="58"/>
      <c r="F267" s="60"/>
      <c r="G267" s="59" t="s">
        <v>195</v>
      </c>
      <c r="H267" s="87">
        <v>234</v>
      </c>
      <c r="I267" s="109">
        <f>I268</f>
        <v>0</v>
      </c>
      <c r="J267" s="121">
        <f>J268</f>
        <v>0</v>
      </c>
      <c r="K267" s="110">
        <f>K268</f>
        <v>0</v>
      </c>
      <c r="L267" s="110">
        <f>L268</f>
        <v>0</v>
      </c>
    </row>
    <row r="268" spans="1:12" hidden="1">
      <c r="A268" s="57">
        <v>3</v>
      </c>
      <c r="B268" s="58">
        <v>2</v>
      </c>
      <c r="C268" s="58">
        <v>1</v>
      </c>
      <c r="D268" s="58">
        <v>7</v>
      </c>
      <c r="E268" s="58">
        <v>1</v>
      </c>
      <c r="F268" s="60"/>
      <c r="G268" s="59" t="s">
        <v>195</v>
      </c>
      <c r="H268" s="87">
        <v>235</v>
      </c>
      <c r="I268" s="109">
        <f>I269+I270</f>
        <v>0</v>
      </c>
      <c r="J268" s="109">
        <f>J269+J270</f>
        <v>0</v>
      </c>
      <c r="K268" s="109">
        <f>K269+K270</f>
        <v>0</v>
      </c>
      <c r="L268" s="109">
        <f>L269+L270</f>
        <v>0</v>
      </c>
    </row>
    <row r="269" spans="1:12" ht="25.5" hidden="1" customHeight="1">
      <c r="A269" s="57">
        <v>3</v>
      </c>
      <c r="B269" s="58">
        <v>2</v>
      </c>
      <c r="C269" s="58">
        <v>1</v>
      </c>
      <c r="D269" s="58">
        <v>7</v>
      </c>
      <c r="E269" s="58">
        <v>1</v>
      </c>
      <c r="F269" s="60">
        <v>1</v>
      </c>
      <c r="G269" s="59" t="s">
        <v>196</v>
      </c>
      <c r="H269" s="87">
        <v>236</v>
      </c>
      <c r="I269" s="114">
        <v>0</v>
      </c>
      <c r="J269" s="115">
        <v>0</v>
      </c>
      <c r="K269" s="115">
        <v>0</v>
      </c>
      <c r="L269" s="115">
        <v>0</v>
      </c>
    </row>
    <row r="270" spans="1:12" ht="25.5" hidden="1" customHeight="1">
      <c r="A270" s="57">
        <v>3</v>
      </c>
      <c r="B270" s="58">
        <v>2</v>
      </c>
      <c r="C270" s="58">
        <v>1</v>
      </c>
      <c r="D270" s="58">
        <v>7</v>
      </c>
      <c r="E270" s="58">
        <v>1</v>
      </c>
      <c r="F270" s="60">
        <v>2</v>
      </c>
      <c r="G270" s="59" t="s">
        <v>197</v>
      </c>
      <c r="H270" s="87">
        <v>237</v>
      </c>
      <c r="I270" s="115">
        <v>0</v>
      </c>
      <c r="J270" s="115">
        <v>0</v>
      </c>
      <c r="K270" s="115">
        <v>0</v>
      </c>
      <c r="L270" s="115">
        <v>0</v>
      </c>
    </row>
    <row r="271" spans="1:12" ht="38.25" hidden="1" customHeight="1">
      <c r="A271" s="57">
        <v>3</v>
      </c>
      <c r="B271" s="58">
        <v>2</v>
      </c>
      <c r="C271" s="58">
        <v>2</v>
      </c>
      <c r="D271" s="96"/>
      <c r="E271" s="96"/>
      <c r="F271" s="97"/>
      <c r="G271" s="59" t="s">
        <v>198</v>
      </c>
      <c r="H271" s="87">
        <v>238</v>
      </c>
      <c r="I271" s="109">
        <f>SUM(I272+I281+I285+I289+I293+I296+I299)</f>
        <v>0</v>
      </c>
      <c r="J271" s="121">
        <f>SUM(J272+J281+J285+J289+J293+J296+J299)</f>
        <v>0</v>
      </c>
      <c r="K271" s="110">
        <f>SUM(K272+K281+K285+K289+K293+K296+K299)</f>
        <v>0</v>
      </c>
      <c r="L271" s="110">
        <f>SUM(L272+L281+L285+L289+L293+L296+L299)</f>
        <v>0</v>
      </c>
    </row>
    <row r="272" spans="1:12" hidden="1">
      <c r="A272" s="57">
        <v>3</v>
      </c>
      <c r="B272" s="58">
        <v>2</v>
      </c>
      <c r="C272" s="58">
        <v>2</v>
      </c>
      <c r="D272" s="58">
        <v>1</v>
      </c>
      <c r="E272" s="58"/>
      <c r="F272" s="60"/>
      <c r="G272" s="59" t="s">
        <v>199</v>
      </c>
      <c r="H272" s="87">
        <v>239</v>
      </c>
      <c r="I272" s="109">
        <f>I273</f>
        <v>0</v>
      </c>
      <c r="J272" s="109">
        <f>J273</f>
        <v>0</v>
      </c>
      <c r="K272" s="109">
        <f>K273</f>
        <v>0</v>
      </c>
      <c r="L272" s="109">
        <f>L273</f>
        <v>0</v>
      </c>
    </row>
    <row r="273" spans="1:12" hidden="1">
      <c r="A273" s="61">
        <v>3</v>
      </c>
      <c r="B273" s="57">
        <v>2</v>
      </c>
      <c r="C273" s="58">
        <v>2</v>
      </c>
      <c r="D273" s="58">
        <v>1</v>
      </c>
      <c r="E273" s="58">
        <v>1</v>
      </c>
      <c r="F273" s="60"/>
      <c r="G273" s="59" t="s">
        <v>177</v>
      </c>
      <c r="H273" s="87">
        <v>240</v>
      </c>
      <c r="I273" s="109">
        <f>SUM(I274)</f>
        <v>0</v>
      </c>
      <c r="J273" s="109">
        <f>SUM(J274)</f>
        <v>0</v>
      </c>
      <c r="K273" s="109">
        <f>SUM(K274)</f>
        <v>0</v>
      </c>
      <c r="L273" s="109">
        <f>SUM(L274)</f>
        <v>0</v>
      </c>
    </row>
    <row r="274" spans="1:12" hidden="1">
      <c r="A274" s="61">
        <v>3</v>
      </c>
      <c r="B274" s="57">
        <v>2</v>
      </c>
      <c r="C274" s="58">
        <v>2</v>
      </c>
      <c r="D274" s="58">
        <v>1</v>
      </c>
      <c r="E274" s="58">
        <v>1</v>
      </c>
      <c r="F274" s="60">
        <v>1</v>
      </c>
      <c r="G274" s="59" t="s">
        <v>177</v>
      </c>
      <c r="H274" s="87">
        <v>241</v>
      </c>
      <c r="I274" s="115">
        <v>0</v>
      </c>
      <c r="J274" s="115">
        <v>0</v>
      </c>
      <c r="K274" s="115">
        <v>0</v>
      </c>
      <c r="L274" s="115">
        <v>0</v>
      </c>
    </row>
    <row r="275" spans="1:12" hidden="1">
      <c r="A275" s="61">
        <v>3</v>
      </c>
      <c r="B275" s="57">
        <v>2</v>
      </c>
      <c r="C275" s="58">
        <v>2</v>
      </c>
      <c r="D275" s="58">
        <v>1</v>
      </c>
      <c r="E275" s="58">
        <v>2</v>
      </c>
      <c r="F275" s="60"/>
      <c r="G275" s="59" t="s">
        <v>200</v>
      </c>
      <c r="H275" s="87">
        <v>242</v>
      </c>
      <c r="I275" s="109">
        <f>SUM(I276:I277)</f>
        <v>0</v>
      </c>
      <c r="J275" s="109">
        <f>SUM(J276:J277)</f>
        <v>0</v>
      </c>
      <c r="K275" s="109">
        <f>SUM(K276:K277)</f>
        <v>0</v>
      </c>
      <c r="L275" s="109">
        <f>SUM(L276:L277)</f>
        <v>0</v>
      </c>
    </row>
    <row r="276" spans="1:12" hidden="1">
      <c r="A276" s="61">
        <v>3</v>
      </c>
      <c r="B276" s="57">
        <v>2</v>
      </c>
      <c r="C276" s="58">
        <v>2</v>
      </c>
      <c r="D276" s="58">
        <v>1</v>
      </c>
      <c r="E276" s="58">
        <v>2</v>
      </c>
      <c r="F276" s="60">
        <v>1</v>
      </c>
      <c r="G276" s="59" t="s">
        <v>179</v>
      </c>
      <c r="H276" s="87">
        <v>243</v>
      </c>
      <c r="I276" s="115">
        <v>0</v>
      </c>
      <c r="J276" s="114">
        <v>0</v>
      </c>
      <c r="K276" s="115">
        <v>0</v>
      </c>
      <c r="L276" s="115">
        <v>0</v>
      </c>
    </row>
    <row r="277" spans="1:12" hidden="1">
      <c r="A277" s="61">
        <v>3</v>
      </c>
      <c r="B277" s="57">
        <v>2</v>
      </c>
      <c r="C277" s="58">
        <v>2</v>
      </c>
      <c r="D277" s="58">
        <v>1</v>
      </c>
      <c r="E277" s="58">
        <v>2</v>
      </c>
      <c r="F277" s="60">
        <v>2</v>
      </c>
      <c r="G277" s="59" t="s">
        <v>180</v>
      </c>
      <c r="H277" s="87">
        <v>244</v>
      </c>
      <c r="I277" s="115">
        <v>0</v>
      </c>
      <c r="J277" s="114">
        <v>0</v>
      </c>
      <c r="K277" s="115">
        <v>0</v>
      </c>
      <c r="L277" s="115">
        <v>0</v>
      </c>
    </row>
    <row r="278" spans="1:12" hidden="1">
      <c r="A278" s="61">
        <v>3</v>
      </c>
      <c r="B278" s="57">
        <v>2</v>
      </c>
      <c r="C278" s="58">
        <v>2</v>
      </c>
      <c r="D278" s="58">
        <v>1</v>
      </c>
      <c r="E278" s="58">
        <v>3</v>
      </c>
      <c r="F278" s="60"/>
      <c r="G278" s="59" t="s">
        <v>181</v>
      </c>
      <c r="H278" s="87">
        <v>245</v>
      </c>
      <c r="I278" s="109">
        <f>SUM(I279:I280)</f>
        <v>0</v>
      </c>
      <c r="J278" s="109">
        <f>SUM(J279:J280)</f>
        <v>0</v>
      </c>
      <c r="K278" s="109">
        <f>SUM(K279:K280)</f>
        <v>0</v>
      </c>
      <c r="L278" s="109">
        <f>SUM(L279:L280)</f>
        <v>0</v>
      </c>
    </row>
    <row r="279" spans="1:12" hidden="1">
      <c r="A279" s="61">
        <v>3</v>
      </c>
      <c r="B279" s="57">
        <v>2</v>
      </c>
      <c r="C279" s="58">
        <v>2</v>
      </c>
      <c r="D279" s="58">
        <v>1</v>
      </c>
      <c r="E279" s="58">
        <v>3</v>
      </c>
      <c r="F279" s="60">
        <v>1</v>
      </c>
      <c r="G279" s="59" t="s">
        <v>182</v>
      </c>
      <c r="H279" s="87">
        <v>246</v>
      </c>
      <c r="I279" s="115">
        <v>0</v>
      </c>
      <c r="J279" s="114">
        <v>0</v>
      </c>
      <c r="K279" s="115">
        <v>0</v>
      </c>
      <c r="L279" s="115">
        <v>0</v>
      </c>
    </row>
    <row r="280" spans="1:12" hidden="1">
      <c r="A280" s="61">
        <v>3</v>
      </c>
      <c r="B280" s="57">
        <v>2</v>
      </c>
      <c r="C280" s="58">
        <v>2</v>
      </c>
      <c r="D280" s="58">
        <v>1</v>
      </c>
      <c r="E280" s="58">
        <v>3</v>
      </c>
      <c r="F280" s="60">
        <v>2</v>
      </c>
      <c r="G280" s="59" t="s">
        <v>201</v>
      </c>
      <c r="H280" s="87">
        <v>247</v>
      </c>
      <c r="I280" s="115">
        <v>0</v>
      </c>
      <c r="J280" s="114">
        <v>0</v>
      </c>
      <c r="K280" s="115">
        <v>0</v>
      </c>
      <c r="L280" s="115">
        <v>0</v>
      </c>
    </row>
    <row r="281" spans="1:12" ht="25.5" hidden="1" customHeight="1">
      <c r="A281" s="61">
        <v>3</v>
      </c>
      <c r="B281" s="57">
        <v>2</v>
      </c>
      <c r="C281" s="58">
        <v>2</v>
      </c>
      <c r="D281" s="58">
        <v>2</v>
      </c>
      <c r="E281" s="58"/>
      <c r="F281" s="60"/>
      <c r="G281" s="59" t="s">
        <v>202</v>
      </c>
      <c r="H281" s="87">
        <v>248</v>
      </c>
      <c r="I281" s="109">
        <f>I282</f>
        <v>0</v>
      </c>
      <c r="J281" s="110">
        <f>J282</f>
        <v>0</v>
      </c>
      <c r="K281" s="109">
        <f>K282</f>
        <v>0</v>
      </c>
      <c r="L281" s="110">
        <f>L282</f>
        <v>0</v>
      </c>
    </row>
    <row r="282" spans="1:12" ht="25.5" hidden="1" customHeight="1">
      <c r="A282" s="57">
        <v>3</v>
      </c>
      <c r="B282" s="58">
        <v>2</v>
      </c>
      <c r="C282" s="52">
        <v>2</v>
      </c>
      <c r="D282" s="52">
        <v>2</v>
      </c>
      <c r="E282" s="52">
        <v>1</v>
      </c>
      <c r="F282" s="55"/>
      <c r="G282" s="59" t="s">
        <v>202</v>
      </c>
      <c r="H282" s="87">
        <v>249</v>
      </c>
      <c r="I282" s="116">
        <f>SUM(I283:I284)</f>
        <v>0</v>
      </c>
      <c r="J282" s="122">
        <f>SUM(J283:J284)</f>
        <v>0</v>
      </c>
      <c r="K282" s="117">
        <f>SUM(K283:K284)</f>
        <v>0</v>
      </c>
      <c r="L282" s="117">
        <f>SUM(L283:L284)</f>
        <v>0</v>
      </c>
    </row>
    <row r="283" spans="1:12" ht="25.5" hidden="1" customHeight="1">
      <c r="A283" s="57">
        <v>3</v>
      </c>
      <c r="B283" s="58">
        <v>2</v>
      </c>
      <c r="C283" s="58">
        <v>2</v>
      </c>
      <c r="D283" s="58">
        <v>2</v>
      </c>
      <c r="E283" s="58">
        <v>1</v>
      </c>
      <c r="F283" s="60">
        <v>1</v>
      </c>
      <c r="G283" s="59" t="s">
        <v>203</v>
      </c>
      <c r="H283" s="87">
        <v>250</v>
      </c>
      <c r="I283" s="115">
        <v>0</v>
      </c>
      <c r="J283" s="115">
        <v>0</v>
      </c>
      <c r="K283" s="115">
        <v>0</v>
      </c>
      <c r="L283" s="115">
        <v>0</v>
      </c>
    </row>
    <row r="284" spans="1:12" ht="25.5" hidden="1" customHeight="1">
      <c r="A284" s="57">
        <v>3</v>
      </c>
      <c r="B284" s="58">
        <v>2</v>
      </c>
      <c r="C284" s="58">
        <v>2</v>
      </c>
      <c r="D284" s="58">
        <v>2</v>
      </c>
      <c r="E284" s="58">
        <v>1</v>
      </c>
      <c r="F284" s="60">
        <v>2</v>
      </c>
      <c r="G284" s="61" t="s">
        <v>204</v>
      </c>
      <c r="H284" s="87">
        <v>251</v>
      </c>
      <c r="I284" s="115">
        <v>0</v>
      </c>
      <c r="J284" s="115">
        <v>0</v>
      </c>
      <c r="K284" s="115">
        <v>0</v>
      </c>
      <c r="L284" s="115">
        <v>0</v>
      </c>
    </row>
    <row r="285" spans="1:12" ht="25.5" hidden="1" customHeight="1">
      <c r="A285" s="57">
        <v>3</v>
      </c>
      <c r="B285" s="58">
        <v>2</v>
      </c>
      <c r="C285" s="58">
        <v>2</v>
      </c>
      <c r="D285" s="58">
        <v>3</v>
      </c>
      <c r="E285" s="58"/>
      <c r="F285" s="60"/>
      <c r="G285" s="59" t="s">
        <v>205</v>
      </c>
      <c r="H285" s="87">
        <v>252</v>
      </c>
      <c r="I285" s="109">
        <f>I286</f>
        <v>0</v>
      </c>
      <c r="J285" s="121">
        <f>J286</f>
        <v>0</v>
      </c>
      <c r="K285" s="110">
        <f>K286</f>
        <v>0</v>
      </c>
      <c r="L285" s="110">
        <f>L286</f>
        <v>0</v>
      </c>
    </row>
    <row r="286" spans="1:12" ht="25.5" hidden="1" customHeight="1">
      <c r="A286" s="54">
        <v>3</v>
      </c>
      <c r="B286" s="58">
        <v>2</v>
      </c>
      <c r="C286" s="58">
        <v>2</v>
      </c>
      <c r="D286" s="58">
        <v>3</v>
      </c>
      <c r="E286" s="58">
        <v>1</v>
      </c>
      <c r="F286" s="60"/>
      <c r="G286" s="59" t="s">
        <v>205</v>
      </c>
      <c r="H286" s="87">
        <v>253</v>
      </c>
      <c r="I286" s="109">
        <f>I287+I288</f>
        <v>0</v>
      </c>
      <c r="J286" s="109">
        <f>J287+J288</f>
        <v>0</v>
      </c>
      <c r="K286" s="109">
        <f>K287+K288</f>
        <v>0</v>
      </c>
      <c r="L286" s="109">
        <f>L287+L288</f>
        <v>0</v>
      </c>
    </row>
    <row r="287" spans="1:12" ht="25.5" hidden="1" customHeight="1">
      <c r="A287" s="54">
        <v>3</v>
      </c>
      <c r="B287" s="58">
        <v>2</v>
      </c>
      <c r="C287" s="58">
        <v>2</v>
      </c>
      <c r="D287" s="58">
        <v>3</v>
      </c>
      <c r="E287" s="58">
        <v>1</v>
      </c>
      <c r="F287" s="60">
        <v>1</v>
      </c>
      <c r="G287" s="59" t="s">
        <v>206</v>
      </c>
      <c r="H287" s="87">
        <v>254</v>
      </c>
      <c r="I287" s="115">
        <v>0</v>
      </c>
      <c r="J287" s="115">
        <v>0</v>
      </c>
      <c r="K287" s="115">
        <v>0</v>
      </c>
      <c r="L287" s="115">
        <v>0</v>
      </c>
    </row>
    <row r="288" spans="1:12" ht="25.5" hidden="1" customHeight="1">
      <c r="A288" s="54">
        <v>3</v>
      </c>
      <c r="B288" s="58">
        <v>2</v>
      </c>
      <c r="C288" s="58">
        <v>2</v>
      </c>
      <c r="D288" s="58">
        <v>3</v>
      </c>
      <c r="E288" s="58">
        <v>1</v>
      </c>
      <c r="F288" s="60">
        <v>2</v>
      </c>
      <c r="G288" s="59" t="s">
        <v>207</v>
      </c>
      <c r="H288" s="87">
        <v>255</v>
      </c>
      <c r="I288" s="115">
        <v>0</v>
      </c>
      <c r="J288" s="115">
        <v>0</v>
      </c>
      <c r="K288" s="115">
        <v>0</v>
      </c>
      <c r="L288" s="115">
        <v>0</v>
      </c>
    </row>
    <row r="289" spans="1:12" hidden="1">
      <c r="A289" s="57">
        <v>3</v>
      </c>
      <c r="B289" s="58">
        <v>2</v>
      </c>
      <c r="C289" s="58">
        <v>2</v>
      </c>
      <c r="D289" s="58">
        <v>4</v>
      </c>
      <c r="E289" s="58"/>
      <c r="F289" s="60"/>
      <c r="G289" s="59" t="s">
        <v>208</v>
      </c>
      <c r="H289" s="87">
        <v>256</v>
      </c>
      <c r="I289" s="109">
        <f>I290</f>
        <v>0</v>
      </c>
      <c r="J289" s="121">
        <f>J290</f>
        <v>0</v>
      </c>
      <c r="K289" s="110">
        <f>K290</f>
        <v>0</v>
      </c>
      <c r="L289" s="110">
        <f>L290</f>
        <v>0</v>
      </c>
    </row>
    <row r="290" spans="1:12" hidden="1">
      <c r="A290" s="57">
        <v>3</v>
      </c>
      <c r="B290" s="58">
        <v>2</v>
      </c>
      <c r="C290" s="58">
        <v>2</v>
      </c>
      <c r="D290" s="58">
        <v>4</v>
      </c>
      <c r="E290" s="58">
        <v>1</v>
      </c>
      <c r="F290" s="60"/>
      <c r="G290" s="59" t="s">
        <v>208</v>
      </c>
      <c r="H290" s="87">
        <v>257</v>
      </c>
      <c r="I290" s="109">
        <f>SUM(I291:I292)</f>
        <v>0</v>
      </c>
      <c r="J290" s="121">
        <f>SUM(J291:J292)</f>
        <v>0</v>
      </c>
      <c r="K290" s="110">
        <f>SUM(K291:K292)</f>
        <v>0</v>
      </c>
      <c r="L290" s="110">
        <f>SUM(L291:L292)</f>
        <v>0</v>
      </c>
    </row>
    <row r="291" spans="1:12" ht="25.5" hidden="1" customHeight="1">
      <c r="A291" s="57">
        <v>3</v>
      </c>
      <c r="B291" s="58">
        <v>2</v>
      </c>
      <c r="C291" s="58">
        <v>2</v>
      </c>
      <c r="D291" s="58">
        <v>4</v>
      </c>
      <c r="E291" s="58">
        <v>1</v>
      </c>
      <c r="F291" s="60">
        <v>1</v>
      </c>
      <c r="G291" s="59" t="s">
        <v>209</v>
      </c>
      <c r="H291" s="87">
        <v>258</v>
      </c>
      <c r="I291" s="115">
        <v>0</v>
      </c>
      <c r="J291" s="115">
        <v>0</v>
      </c>
      <c r="K291" s="115">
        <v>0</v>
      </c>
      <c r="L291" s="115">
        <v>0</v>
      </c>
    </row>
    <row r="292" spans="1:12" ht="25.5" hidden="1" customHeight="1">
      <c r="A292" s="54">
        <v>3</v>
      </c>
      <c r="B292" s="52">
        <v>2</v>
      </c>
      <c r="C292" s="52">
        <v>2</v>
      </c>
      <c r="D292" s="52">
        <v>4</v>
      </c>
      <c r="E292" s="52">
        <v>1</v>
      </c>
      <c r="F292" s="55">
        <v>2</v>
      </c>
      <c r="G292" s="61" t="s">
        <v>210</v>
      </c>
      <c r="H292" s="87">
        <v>259</v>
      </c>
      <c r="I292" s="115">
        <v>0</v>
      </c>
      <c r="J292" s="115">
        <v>0</v>
      </c>
      <c r="K292" s="115">
        <v>0</v>
      </c>
      <c r="L292" s="115">
        <v>0</v>
      </c>
    </row>
    <row r="293" spans="1:12" hidden="1">
      <c r="A293" s="57">
        <v>3</v>
      </c>
      <c r="B293" s="58">
        <v>2</v>
      </c>
      <c r="C293" s="58">
        <v>2</v>
      </c>
      <c r="D293" s="58">
        <v>5</v>
      </c>
      <c r="E293" s="58"/>
      <c r="F293" s="60"/>
      <c r="G293" s="59" t="s">
        <v>211</v>
      </c>
      <c r="H293" s="87">
        <v>260</v>
      </c>
      <c r="I293" s="109">
        <f t="shared" ref="I293:L294" si="26">I294</f>
        <v>0</v>
      </c>
      <c r="J293" s="121">
        <f t="shared" si="26"/>
        <v>0</v>
      </c>
      <c r="K293" s="110">
        <f t="shared" si="26"/>
        <v>0</v>
      </c>
      <c r="L293" s="110">
        <f t="shared" si="26"/>
        <v>0</v>
      </c>
    </row>
    <row r="294" spans="1:12" hidden="1">
      <c r="A294" s="57">
        <v>3</v>
      </c>
      <c r="B294" s="58">
        <v>2</v>
      </c>
      <c r="C294" s="58">
        <v>2</v>
      </c>
      <c r="D294" s="58">
        <v>5</v>
      </c>
      <c r="E294" s="58">
        <v>1</v>
      </c>
      <c r="F294" s="60"/>
      <c r="G294" s="59" t="s">
        <v>211</v>
      </c>
      <c r="H294" s="87">
        <v>261</v>
      </c>
      <c r="I294" s="109">
        <f t="shared" si="26"/>
        <v>0</v>
      </c>
      <c r="J294" s="121">
        <f t="shared" si="26"/>
        <v>0</v>
      </c>
      <c r="K294" s="110">
        <f t="shared" si="26"/>
        <v>0</v>
      </c>
      <c r="L294" s="110">
        <f t="shared" si="26"/>
        <v>0</v>
      </c>
    </row>
    <row r="295" spans="1:12" hidden="1">
      <c r="A295" s="57">
        <v>3</v>
      </c>
      <c r="B295" s="58">
        <v>2</v>
      </c>
      <c r="C295" s="58">
        <v>2</v>
      </c>
      <c r="D295" s="58">
        <v>5</v>
      </c>
      <c r="E295" s="58">
        <v>1</v>
      </c>
      <c r="F295" s="60">
        <v>1</v>
      </c>
      <c r="G295" s="59" t="s">
        <v>211</v>
      </c>
      <c r="H295" s="87">
        <v>262</v>
      </c>
      <c r="I295" s="115">
        <v>0</v>
      </c>
      <c r="J295" s="115">
        <v>0</v>
      </c>
      <c r="K295" s="115">
        <v>0</v>
      </c>
      <c r="L295" s="115">
        <v>0</v>
      </c>
    </row>
    <row r="296" spans="1:12" hidden="1">
      <c r="A296" s="57">
        <v>3</v>
      </c>
      <c r="B296" s="58">
        <v>2</v>
      </c>
      <c r="C296" s="58">
        <v>2</v>
      </c>
      <c r="D296" s="58">
        <v>6</v>
      </c>
      <c r="E296" s="58"/>
      <c r="F296" s="60"/>
      <c r="G296" s="59" t="s">
        <v>194</v>
      </c>
      <c r="H296" s="87">
        <v>263</v>
      </c>
      <c r="I296" s="109">
        <f t="shared" ref="I296:L297" si="27">I297</f>
        <v>0</v>
      </c>
      <c r="J296" s="136">
        <f t="shared" si="27"/>
        <v>0</v>
      </c>
      <c r="K296" s="110">
        <f t="shared" si="27"/>
        <v>0</v>
      </c>
      <c r="L296" s="110">
        <f t="shared" si="27"/>
        <v>0</v>
      </c>
    </row>
    <row r="297" spans="1:12" hidden="1">
      <c r="A297" s="57">
        <v>3</v>
      </c>
      <c r="B297" s="58">
        <v>2</v>
      </c>
      <c r="C297" s="58">
        <v>2</v>
      </c>
      <c r="D297" s="58">
        <v>6</v>
      </c>
      <c r="E297" s="58">
        <v>1</v>
      </c>
      <c r="F297" s="60"/>
      <c r="G297" s="59" t="s">
        <v>194</v>
      </c>
      <c r="H297" s="87">
        <v>264</v>
      </c>
      <c r="I297" s="109">
        <f t="shared" si="27"/>
        <v>0</v>
      </c>
      <c r="J297" s="136">
        <f t="shared" si="27"/>
        <v>0</v>
      </c>
      <c r="K297" s="110">
        <f t="shared" si="27"/>
        <v>0</v>
      </c>
      <c r="L297" s="110">
        <f t="shared" si="27"/>
        <v>0</v>
      </c>
    </row>
    <row r="298" spans="1:12" hidden="1">
      <c r="A298" s="57">
        <v>3</v>
      </c>
      <c r="B298" s="72">
        <v>2</v>
      </c>
      <c r="C298" s="72">
        <v>2</v>
      </c>
      <c r="D298" s="58">
        <v>6</v>
      </c>
      <c r="E298" s="72">
        <v>1</v>
      </c>
      <c r="F298" s="73">
        <v>1</v>
      </c>
      <c r="G298" s="74" t="s">
        <v>194</v>
      </c>
      <c r="H298" s="87">
        <v>265</v>
      </c>
      <c r="I298" s="115">
        <v>0</v>
      </c>
      <c r="J298" s="115">
        <v>0</v>
      </c>
      <c r="K298" s="115">
        <v>0</v>
      </c>
      <c r="L298" s="115">
        <v>0</v>
      </c>
    </row>
    <row r="299" spans="1:12" hidden="1">
      <c r="A299" s="61">
        <v>3</v>
      </c>
      <c r="B299" s="57">
        <v>2</v>
      </c>
      <c r="C299" s="58">
        <v>2</v>
      </c>
      <c r="D299" s="58">
        <v>7</v>
      </c>
      <c r="E299" s="58"/>
      <c r="F299" s="60"/>
      <c r="G299" s="59" t="s">
        <v>195</v>
      </c>
      <c r="H299" s="87">
        <v>266</v>
      </c>
      <c r="I299" s="109">
        <f>I300</f>
        <v>0</v>
      </c>
      <c r="J299" s="136">
        <f>J300</f>
        <v>0</v>
      </c>
      <c r="K299" s="110">
        <f>K300</f>
        <v>0</v>
      </c>
      <c r="L299" s="110">
        <f>L300</f>
        <v>0</v>
      </c>
    </row>
    <row r="300" spans="1:12" hidden="1">
      <c r="A300" s="61">
        <v>3</v>
      </c>
      <c r="B300" s="57">
        <v>2</v>
      </c>
      <c r="C300" s="58">
        <v>2</v>
      </c>
      <c r="D300" s="58">
        <v>7</v>
      </c>
      <c r="E300" s="58">
        <v>1</v>
      </c>
      <c r="F300" s="60"/>
      <c r="G300" s="59" t="s">
        <v>195</v>
      </c>
      <c r="H300" s="87">
        <v>267</v>
      </c>
      <c r="I300" s="109">
        <f>I301+I302</f>
        <v>0</v>
      </c>
      <c r="J300" s="109">
        <f>J301+J302</f>
        <v>0</v>
      </c>
      <c r="K300" s="109">
        <f>K301+K302</f>
        <v>0</v>
      </c>
      <c r="L300" s="109">
        <f>L301+L302</f>
        <v>0</v>
      </c>
    </row>
    <row r="301" spans="1:12" ht="25.5" hidden="1" customHeight="1">
      <c r="A301" s="61">
        <v>3</v>
      </c>
      <c r="B301" s="57">
        <v>2</v>
      </c>
      <c r="C301" s="57">
        <v>2</v>
      </c>
      <c r="D301" s="58">
        <v>7</v>
      </c>
      <c r="E301" s="58">
        <v>1</v>
      </c>
      <c r="F301" s="60">
        <v>1</v>
      </c>
      <c r="G301" s="59" t="s">
        <v>196</v>
      </c>
      <c r="H301" s="87">
        <v>268</v>
      </c>
      <c r="I301" s="115">
        <v>0</v>
      </c>
      <c r="J301" s="115">
        <v>0</v>
      </c>
      <c r="K301" s="115">
        <v>0</v>
      </c>
      <c r="L301" s="115">
        <v>0</v>
      </c>
    </row>
    <row r="302" spans="1:12" ht="25.5" hidden="1" customHeight="1">
      <c r="A302" s="61">
        <v>3</v>
      </c>
      <c r="B302" s="57">
        <v>2</v>
      </c>
      <c r="C302" s="57">
        <v>2</v>
      </c>
      <c r="D302" s="58">
        <v>7</v>
      </c>
      <c r="E302" s="58">
        <v>1</v>
      </c>
      <c r="F302" s="60">
        <v>2</v>
      </c>
      <c r="G302" s="59" t="s">
        <v>197</v>
      </c>
      <c r="H302" s="87">
        <v>269</v>
      </c>
      <c r="I302" s="115">
        <v>0</v>
      </c>
      <c r="J302" s="115">
        <v>0</v>
      </c>
      <c r="K302" s="115">
        <v>0</v>
      </c>
      <c r="L302" s="115">
        <v>0</v>
      </c>
    </row>
    <row r="303" spans="1:12" ht="25.5" hidden="1" customHeight="1">
      <c r="A303" s="62">
        <v>3</v>
      </c>
      <c r="B303" s="62">
        <v>3</v>
      </c>
      <c r="C303" s="46"/>
      <c r="D303" s="47"/>
      <c r="E303" s="47"/>
      <c r="F303" s="49"/>
      <c r="G303" s="48" t="s">
        <v>212</v>
      </c>
      <c r="H303" s="87">
        <v>270</v>
      </c>
      <c r="I303" s="109">
        <f>SUM(I304+I336)</f>
        <v>0</v>
      </c>
      <c r="J303" s="136">
        <f>SUM(J304+J336)</f>
        <v>0</v>
      </c>
      <c r="K303" s="110">
        <f>SUM(K304+K336)</f>
        <v>0</v>
      </c>
      <c r="L303" s="110">
        <f>SUM(L304+L336)</f>
        <v>0</v>
      </c>
    </row>
    <row r="304" spans="1:12" ht="38.25" hidden="1" customHeight="1">
      <c r="A304" s="61">
        <v>3</v>
      </c>
      <c r="B304" s="61">
        <v>3</v>
      </c>
      <c r="C304" s="57">
        <v>1</v>
      </c>
      <c r="D304" s="58"/>
      <c r="E304" s="58"/>
      <c r="F304" s="60"/>
      <c r="G304" s="59" t="s">
        <v>213</v>
      </c>
      <c r="H304" s="87">
        <v>271</v>
      </c>
      <c r="I304" s="109">
        <f>SUM(I305+I314+I318+I322+I326+I329+I332)</f>
        <v>0</v>
      </c>
      <c r="J304" s="136">
        <f>SUM(J305+J314+J318+J322+J326+J329+J332)</f>
        <v>0</v>
      </c>
      <c r="K304" s="110">
        <f>SUM(K305+K314+K318+K322+K326+K329+K332)</f>
        <v>0</v>
      </c>
      <c r="L304" s="110">
        <f>SUM(L305+L314+L318+L322+L326+L329+L332)</f>
        <v>0</v>
      </c>
    </row>
    <row r="305" spans="1:12" hidden="1">
      <c r="A305" s="61">
        <v>3</v>
      </c>
      <c r="B305" s="61">
        <v>3</v>
      </c>
      <c r="C305" s="57">
        <v>1</v>
      </c>
      <c r="D305" s="58">
        <v>1</v>
      </c>
      <c r="E305" s="58"/>
      <c r="F305" s="60"/>
      <c r="G305" s="59" t="s">
        <v>199</v>
      </c>
      <c r="H305" s="87">
        <v>272</v>
      </c>
      <c r="I305" s="109">
        <f>SUM(I306+I308+I311)</f>
        <v>0</v>
      </c>
      <c r="J305" s="109">
        <f>SUM(J306+J308+J311)</f>
        <v>0</v>
      </c>
      <c r="K305" s="109">
        <f>SUM(K306+K308+K311)</f>
        <v>0</v>
      </c>
      <c r="L305" s="109">
        <f>SUM(L306+L308+L311)</f>
        <v>0</v>
      </c>
    </row>
    <row r="306" spans="1:12" hidden="1">
      <c r="A306" s="61">
        <v>3</v>
      </c>
      <c r="B306" s="61">
        <v>3</v>
      </c>
      <c r="C306" s="57">
        <v>1</v>
      </c>
      <c r="D306" s="58">
        <v>1</v>
      </c>
      <c r="E306" s="58">
        <v>1</v>
      </c>
      <c r="F306" s="60"/>
      <c r="G306" s="59" t="s">
        <v>177</v>
      </c>
      <c r="H306" s="87">
        <v>273</v>
      </c>
      <c r="I306" s="109">
        <f>SUM(I307:I307)</f>
        <v>0</v>
      </c>
      <c r="J306" s="136">
        <f>SUM(J307:J307)</f>
        <v>0</v>
      </c>
      <c r="K306" s="110">
        <f>SUM(K307:K307)</f>
        <v>0</v>
      </c>
      <c r="L306" s="110">
        <f>SUM(L307:L307)</f>
        <v>0</v>
      </c>
    </row>
    <row r="307" spans="1:12" hidden="1">
      <c r="A307" s="61">
        <v>3</v>
      </c>
      <c r="B307" s="61">
        <v>3</v>
      </c>
      <c r="C307" s="57">
        <v>1</v>
      </c>
      <c r="D307" s="58">
        <v>1</v>
      </c>
      <c r="E307" s="58">
        <v>1</v>
      </c>
      <c r="F307" s="60">
        <v>1</v>
      </c>
      <c r="G307" s="59" t="s">
        <v>177</v>
      </c>
      <c r="H307" s="87">
        <v>274</v>
      </c>
      <c r="I307" s="115">
        <v>0</v>
      </c>
      <c r="J307" s="115">
        <v>0</v>
      </c>
      <c r="K307" s="115">
        <v>0</v>
      </c>
      <c r="L307" s="115">
        <v>0</v>
      </c>
    </row>
    <row r="308" spans="1:12" hidden="1">
      <c r="A308" s="61">
        <v>3</v>
      </c>
      <c r="B308" s="61">
        <v>3</v>
      </c>
      <c r="C308" s="57">
        <v>1</v>
      </c>
      <c r="D308" s="58">
        <v>1</v>
      </c>
      <c r="E308" s="58">
        <v>2</v>
      </c>
      <c r="F308" s="60"/>
      <c r="G308" s="59" t="s">
        <v>200</v>
      </c>
      <c r="H308" s="87">
        <v>275</v>
      </c>
      <c r="I308" s="109">
        <f>SUM(I309:I310)</f>
        <v>0</v>
      </c>
      <c r="J308" s="109">
        <f>SUM(J309:J310)</f>
        <v>0</v>
      </c>
      <c r="K308" s="109">
        <f>SUM(K309:K310)</f>
        <v>0</v>
      </c>
      <c r="L308" s="109">
        <f>SUM(L309:L310)</f>
        <v>0</v>
      </c>
    </row>
    <row r="309" spans="1:12" hidden="1">
      <c r="A309" s="61">
        <v>3</v>
      </c>
      <c r="B309" s="61">
        <v>3</v>
      </c>
      <c r="C309" s="57">
        <v>1</v>
      </c>
      <c r="D309" s="58">
        <v>1</v>
      </c>
      <c r="E309" s="58">
        <v>2</v>
      </c>
      <c r="F309" s="60">
        <v>1</v>
      </c>
      <c r="G309" s="59" t="s">
        <v>179</v>
      </c>
      <c r="H309" s="87">
        <v>276</v>
      </c>
      <c r="I309" s="115">
        <v>0</v>
      </c>
      <c r="J309" s="115">
        <v>0</v>
      </c>
      <c r="K309" s="115">
        <v>0</v>
      </c>
      <c r="L309" s="115">
        <v>0</v>
      </c>
    </row>
    <row r="310" spans="1:12" hidden="1">
      <c r="A310" s="61">
        <v>3</v>
      </c>
      <c r="B310" s="61">
        <v>3</v>
      </c>
      <c r="C310" s="57">
        <v>1</v>
      </c>
      <c r="D310" s="58">
        <v>1</v>
      </c>
      <c r="E310" s="58">
        <v>2</v>
      </c>
      <c r="F310" s="60">
        <v>2</v>
      </c>
      <c r="G310" s="59" t="s">
        <v>180</v>
      </c>
      <c r="H310" s="87">
        <v>277</v>
      </c>
      <c r="I310" s="115">
        <v>0</v>
      </c>
      <c r="J310" s="115">
        <v>0</v>
      </c>
      <c r="K310" s="115">
        <v>0</v>
      </c>
      <c r="L310" s="115">
        <v>0</v>
      </c>
    </row>
    <row r="311" spans="1:12" hidden="1">
      <c r="A311" s="61">
        <v>3</v>
      </c>
      <c r="B311" s="61">
        <v>3</v>
      </c>
      <c r="C311" s="57">
        <v>1</v>
      </c>
      <c r="D311" s="58">
        <v>1</v>
      </c>
      <c r="E311" s="58">
        <v>3</v>
      </c>
      <c r="F311" s="60"/>
      <c r="G311" s="59" t="s">
        <v>181</v>
      </c>
      <c r="H311" s="87">
        <v>278</v>
      </c>
      <c r="I311" s="109">
        <f>SUM(I312:I313)</f>
        <v>0</v>
      </c>
      <c r="J311" s="109">
        <f>SUM(J312:J313)</f>
        <v>0</v>
      </c>
      <c r="K311" s="109">
        <f>SUM(K312:K313)</f>
        <v>0</v>
      </c>
      <c r="L311" s="109">
        <f>SUM(L312:L313)</f>
        <v>0</v>
      </c>
    </row>
    <row r="312" spans="1:12" hidden="1">
      <c r="A312" s="61">
        <v>3</v>
      </c>
      <c r="B312" s="61">
        <v>3</v>
      </c>
      <c r="C312" s="57">
        <v>1</v>
      </c>
      <c r="D312" s="58">
        <v>1</v>
      </c>
      <c r="E312" s="58">
        <v>3</v>
      </c>
      <c r="F312" s="60">
        <v>1</v>
      </c>
      <c r="G312" s="59" t="s">
        <v>182</v>
      </c>
      <c r="H312" s="87">
        <v>279</v>
      </c>
      <c r="I312" s="115">
        <v>0</v>
      </c>
      <c r="J312" s="115">
        <v>0</v>
      </c>
      <c r="K312" s="115">
        <v>0</v>
      </c>
      <c r="L312" s="115">
        <v>0</v>
      </c>
    </row>
    <row r="313" spans="1:12" hidden="1">
      <c r="A313" s="61">
        <v>3</v>
      </c>
      <c r="B313" s="61">
        <v>3</v>
      </c>
      <c r="C313" s="57">
        <v>1</v>
      </c>
      <c r="D313" s="58">
        <v>1</v>
      </c>
      <c r="E313" s="58">
        <v>3</v>
      </c>
      <c r="F313" s="60">
        <v>2</v>
      </c>
      <c r="G313" s="59" t="s">
        <v>201</v>
      </c>
      <c r="H313" s="87">
        <v>280</v>
      </c>
      <c r="I313" s="115">
        <v>0</v>
      </c>
      <c r="J313" s="115">
        <v>0</v>
      </c>
      <c r="K313" s="115">
        <v>0</v>
      </c>
      <c r="L313" s="115">
        <v>0</v>
      </c>
    </row>
    <row r="314" spans="1:12" hidden="1">
      <c r="A314" s="70">
        <v>3</v>
      </c>
      <c r="B314" s="54">
        <v>3</v>
      </c>
      <c r="C314" s="57">
        <v>1</v>
      </c>
      <c r="D314" s="58">
        <v>2</v>
      </c>
      <c r="E314" s="58"/>
      <c r="F314" s="60"/>
      <c r="G314" s="59" t="s">
        <v>214</v>
      </c>
      <c r="H314" s="87">
        <v>281</v>
      </c>
      <c r="I314" s="109">
        <f>I315</f>
        <v>0</v>
      </c>
      <c r="J314" s="136">
        <f>J315</f>
        <v>0</v>
      </c>
      <c r="K314" s="110">
        <f>K315</f>
        <v>0</v>
      </c>
      <c r="L314" s="110">
        <f>L315</f>
        <v>0</v>
      </c>
    </row>
    <row r="315" spans="1:12" hidden="1">
      <c r="A315" s="70">
        <v>3</v>
      </c>
      <c r="B315" s="70">
        <v>3</v>
      </c>
      <c r="C315" s="54">
        <v>1</v>
      </c>
      <c r="D315" s="52">
        <v>2</v>
      </c>
      <c r="E315" s="52">
        <v>1</v>
      </c>
      <c r="F315" s="55"/>
      <c r="G315" s="59" t="s">
        <v>214</v>
      </c>
      <c r="H315" s="87">
        <v>282</v>
      </c>
      <c r="I315" s="116">
        <f>SUM(I316:I317)</f>
        <v>0</v>
      </c>
      <c r="J315" s="137">
        <f>SUM(J316:J317)</f>
        <v>0</v>
      </c>
      <c r="K315" s="117">
        <f>SUM(K316:K317)</f>
        <v>0</v>
      </c>
      <c r="L315" s="117">
        <f>SUM(L316:L317)</f>
        <v>0</v>
      </c>
    </row>
    <row r="316" spans="1:12" ht="25.5" hidden="1" customHeight="1">
      <c r="A316" s="61">
        <v>3</v>
      </c>
      <c r="B316" s="61">
        <v>3</v>
      </c>
      <c r="C316" s="57">
        <v>1</v>
      </c>
      <c r="D316" s="58">
        <v>2</v>
      </c>
      <c r="E316" s="58">
        <v>1</v>
      </c>
      <c r="F316" s="60">
        <v>1</v>
      </c>
      <c r="G316" s="59" t="s">
        <v>215</v>
      </c>
      <c r="H316" s="87">
        <v>283</v>
      </c>
      <c r="I316" s="115">
        <v>0</v>
      </c>
      <c r="J316" s="115">
        <v>0</v>
      </c>
      <c r="K316" s="115">
        <v>0</v>
      </c>
      <c r="L316" s="115">
        <v>0</v>
      </c>
    </row>
    <row r="317" spans="1:12" hidden="1">
      <c r="A317" s="64">
        <v>3</v>
      </c>
      <c r="B317" s="88">
        <v>3</v>
      </c>
      <c r="C317" s="71">
        <v>1</v>
      </c>
      <c r="D317" s="72">
        <v>2</v>
      </c>
      <c r="E317" s="72">
        <v>1</v>
      </c>
      <c r="F317" s="73">
        <v>2</v>
      </c>
      <c r="G317" s="74" t="s">
        <v>216</v>
      </c>
      <c r="H317" s="87">
        <v>284</v>
      </c>
      <c r="I317" s="115">
        <v>0</v>
      </c>
      <c r="J317" s="115">
        <v>0</v>
      </c>
      <c r="K317" s="115">
        <v>0</v>
      </c>
      <c r="L317" s="115">
        <v>0</v>
      </c>
    </row>
    <row r="318" spans="1:12" ht="25.5" hidden="1" customHeight="1">
      <c r="A318" s="57">
        <v>3</v>
      </c>
      <c r="B318" s="59">
        <v>3</v>
      </c>
      <c r="C318" s="57">
        <v>1</v>
      </c>
      <c r="D318" s="58">
        <v>3</v>
      </c>
      <c r="E318" s="58"/>
      <c r="F318" s="60"/>
      <c r="G318" s="59" t="s">
        <v>217</v>
      </c>
      <c r="H318" s="87">
        <v>285</v>
      </c>
      <c r="I318" s="109">
        <f>I319</f>
        <v>0</v>
      </c>
      <c r="J318" s="136">
        <f>J319</f>
        <v>0</v>
      </c>
      <c r="K318" s="110">
        <f>K319</f>
        <v>0</v>
      </c>
      <c r="L318" s="110">
        <f>L319</f>
        <v>0</v>
      </c>
    </row>
    <row r="319" spans="1:12" ht="25.5" hidden="1" customHeight="1">
      <c r="A319" s="57">
        <v>3</v>
      </c>
      <c r="B319" s="74">
        <v>3</v>
      </c>
      <c r="C319" s="71">
        <v>1</v>
      </c>
      <c r="D319" s="72">
        <v>3</v>
      </c>
      <c r="E319" s="72">
        <v>1</v>
      </c>
      <c r="F319" s="73"/>
      <c r="G319" s="59" t="s">
        <v>217</v>
      </c>
      <c r="H319" s="87">
        <v>286</v>
      </c>
      <c r="I319" s="110">
        <f>I320+I321</f>
        <v>0</v>
      </c>
      <c r="J319" s="110">
        <f>J320+J321</f>
        <v>0</v>
      </c>
      <c r="K319" s="110">
        <f>K320+K321</f>
        <v>0</v>
      </c>
      <c r="L319" s="110">
        <f>L320+L321</f>
        <v>0</v>
      </c>
    </row>
    <row r="320" spans="1:12" ht="25.5" hidden="1" customHeight="1">
      <c r="A320" s="57">
        <v>3</v>
      </c>
      <c r="B320" s="59">
        <v>3</v>
      </c>
      <c r="C320" s="57">
        <v>1</v>
      </c>
      <c r="D320" s="58">
        <v>3</v>
      </c>
      <c r="E320" s="58">
        <v>1</v>
      </c>
      <c r="F320" s="60">
        <v>1</v>
      </c>
      <c r="G320" s="59" t="s">
        <v>218</v>
      </c>
      <c r="H320" s="87">
        <v>287</v>
      </c>
      <c r="I320" s="133">
        <v>0</v>
      </c>
      <c r="J320" s="133">
        <v>0</v>
      </c>
      <c r="K320" s="133">
        <v>0</v>
      </c>
      <c r="L320" s="132">
        <v>0</v>
      </c>
    </row>
    <row r="321" spans="1:12" ht="25.5" hidden="1" customHeight="1">
      <c r="A321" s="57">
        <v>3</v>
      </c>
      <c r="B321" s="59">
        <v>3</v>
      </c>
      <c r="C321" s="57">
        <v>1</v>
      </c>
      <c r="D321" s="58">
        <v>3</v>
      </c>
      <c r="E321" s="58">
        <v>1</v>
      </c>
      <c r="F321" s="60">
        <v>2</v>
      </c>
      <c r="G321" s="59" t="s">
        <v>219</v>
      </c>
      <c r="H321" s="87">
        <v>288</v>
      </c>
      <c r="I321" s="115">
        <v>0</v>
      </c>
      <c r="J321" s="115">
        <v>0</v>
      </c>
      <c r="K321" s="115">
        <v>0</v>
      </c>
      <c r="L321" s="115">
        <v>0</v>
      </c>
    </row>
    <row r="322" spans="1:12" hidden="1">
      <c r="A322" s="57">
        <v>3</v>
      </c>
      <c r="B322" s="59">
        <v>3</v>
      </c>
      <c r="C322" s="57">
        <v>1</v>
      </c>
      <c r="D322" s="58">
        <v>4</v>
      </c>
      <c r="E322" s="58"/>
      <c r="F322" s="60"/>
      <c r="G322" s="59" t="s">
        <v>220</v>
      </c>
      <c r="H322" s="87">
        <v>289</v>
      </c>
      <c r="I322" s="109">
        <f>I323</f>
        <v>0</v>
      </c>
      <c r="J322" s="136">
        <f>J323</f>
        <v>0</v>
      </c>
      <c r="K322" s="110">
        <f>K323</f>
        <v>0</v>
      </c>
      <c r="L322" s="110">
        <f>L323</f>
        <v>0</v>
      </c>
    </row>
    <row r="323" spans="1:12" hidden="1">
      <c r="A323" s="61">
        <v>3</v>
      </c>
      <c r="B323" s="57">
        <v>3</v>
      </c>
      <c r="C323" s="58">
        <v>1</v>
      </c>
      <c r="D323" s="58">
        <v>4</v>
      </c>
      <c r="E323" s="58">
        <v>1</v>
      </c>
      <c r="F323" s="60"/>
      <c r="G323" s="59" t="s">
        <v>220</v>
      </c>
      <c r="H323" s="87">
        <v>290</v>
      </c>
      <c r="I323" s="109">
        <f>SUM(I324:I325)</f>
        <v>0</v>
      </c>
      <c r="J323" s="109">
        <f>SUM(J324:J325)</f>
        <v>0</v>
      </c>
      <c r="K323" s="109">
        <f>SUM(K324:K325)</f>
        <v>0</v>
      </c>
      <c r="L323" s="109">
        <f>SUM(L324:L325)</f>
        <v>0</v>
      </c>
    </row>
    <row r="324" spans="1:12" hidden="1">
      <c r="A324" s="61">
        <v>3</v>
      </c>
      <c r="B324" s="57">
        <v>3</v>
      </c>
      <c r="C324" s="58">
        <v>1</v>
      </c>
      <c r="D324" s="58">
        <v>4</v>
      </c>
      <c r="E324" s="58">
        <v>1</v>
      </c>
      <c r="F324" s="60">
        <v>1</v>
      </c>
      <c r="G324" s="59" t="s">
        <v>221</v>
      </c>
      <c r="H324" s="87">
        <v>291</v>
      </c>
      <c r="I324" s="114">
        <v>0</v>
      </c>
      <c r="J324" s="115">
        <v>0</v>
      </c>
      <c r="K324" s="115">
        <v>0</v>
      </c>
      <c r="L324" s="114">
        <v>0</v>
      </c>
    </row>
    <row r="325" spans="1:12" hidden="1">
      <c r="A325" s="57">
        <v>3</v>
      </c>
      <c r="B325" s="58">
        <v>3</v>
      </c>
      <c r="C325" s="58">
        <v>1</v>
      </c>
      <c r="D325" s="58">
        <v>4</v>
      </c>
      <c r="E325" s="58">
        <v>1</v>
      </c>
      <c r="F325" s="60">
        <v>2</v>
      </c>
      <c r="G325" s="59" t="s">
        <v>222</v>
      </c>
      <c r="H325" s="87">
        <v>292</v>
      </c>
      <c r="I325" s="115">
        <v>0</v>
      </c>
      <c r="J325" s="133">
        <v>0</v>
      </c>
      <c r="K325" s="133">
        <v>0</v>
      </c>
      <c r="L325" s="132">
        <v>0</v>
      </c>
    </row>
    <row r="326" spans="1:12" hidden="1">
      <c r="A326" s="57">
        <v>3</v>
      </c>
      <c r="B326" s="58">
        <v>3</v>
      </c>
      <c r="C326" s="58">
        <v>1</v>
      </c>
      <c r="D326" s="58">
        <v>5</v>
      </c>
      <c r="E326" s="58"/>
      <c r="F326" s="60"/>
      <c r="G326" s="59" t="s">
        <v>223</v>
      </c>
      <c r="H326" s="87">
        <v>293</v>
      </c>
      <c r="I326" s="117">
        <f t="shared" ref="I326:L327" si="28">I327</f>
        <v>0</v>
      </c>
      <c r="J326" s="136">
        <f t="shared" si="28"/>
        <v>0</v>
      </c>
      <c r="K326" s="110">
        <f t="shared" si="28"/>
        <v>0</v>
      </c>
      <c r="L326" s="110">
        <f t="shared" si="28"/>
        <v>0</v>
      </c>
    </row>
    <row r="327" spans="1:12" hidden="1">
      <c r="A327" s="54">
        <v>3</v>
      </c>
      <c r="B327" s="72">
        <v>3</v>
      </c>
      <c r="C327" s="72">
        <v>1</v>
      </c>
      <c r="D327" s="72">
        <v>5</v>
      </c>
      <c r="E327" s="72">
        <v>1</v>
      </c>
      <c r="F327" s="73"/>
      <c r="G327" s="59" t="s">
        <v>223</v>
      </c>
      <c r="H327" s="87">
        <v>294</v>
      </c>
      <c r="I327" s="110">
        <f t="shared" si="28"/>
        <v>0</v>
      </c>
      <c r="J327" s="137">
        <f t="shared" si="28"/>
        <v>0</v>
      </c>
      <c r="K327" s="117">
        <f t="shared" si="28"/>
        <v>0</v>
      </c>
      <c r="L327" s="117">
        <f t="shared" si="28"/>
        <v>0</v>
      </c>
    </row>
    <row r="328" spans="1:12" hidden="1">
      <c r="A328" s="57">
        <v>3</v>
      </c>
      <c r="B328" s="58">
        <v>3</v>
      </c>
      <c r="C328" s="58">
        <v>1</v>
      </c>
      <c r="D328" s="58">
        <v>5</v>
      </c>
      <c r="E328" s="58">
        <v>1</v>
      </c>
      <c r="F328" s="60">
        <v>1</v>
      </c>
      <c r="G328" s="59" t="s">
        <v>224</v>
      </c>
      <c r="H328" s="87">
        <v>295</v>
      </c>
      <c r="I328" s="115">
        <v>0</v>
      </c>
      <c r="J328" s="133">
        <v>0</v>
      </c>
      <c r="K328" s="133">
        <v>0</v>
      </c>
      <c r="L328" s="132">
        <v>0</v>
      </c>
    </row>
    <row r="329" spans="1:12" hidden="1">
      <c r="A329" s="57">
        <v>3</v>
      </c>
      <c r="B329" s="58">
        <v>3</v>
      </c>
      <c r="C329" s="58">
        <v>1</v>
      </c>
      <c r="D329" s="58">
        <v>6</v>
      </c>
      <c r="E329" s="58"/>
      <c r="F329" s="60"/>
      <c r="G329" s="59" t="s">
        <v>194</v>
      </c>
      <c r="H329" s="87">
        <v>296</v>
      </c>
      <c r="I329" s="110">
        <f t="shared" ref="I329:L330" si="29">I330</f>
        <v>0</v>
      </c>
      <c r="J329" s="136">
        <f t="shared" si="29"/>
        <v>0</v>
      </c>
      <c r="K329" s="110">
        <f t="shared" si="29"/>
        <v>0</v>
      </c>
      <c r="L329" s="110">
        <f t="shared" si="29"/>
        <v>0</v>
      </c>
    </row>
    <row r="330" spans="1:12" hidden="1">
      <c r="A330" s="57">
        <v>3</v>
      </c>
      <c r="B330" s="58">
        <v>3</v>
      </c>
      <c r="C330" s="58">
        <v>1</v>
      </c>
      <c r="D330" s="58">
        <v>6</v>
      </c>
      <c r="E330" s="58">
        <v>1</v>
      </c>
      <c r="F330" s="60"/>
      <c r="G330" s="59" t="s">
        <v>194</v>
      </c>
      <c r="H330" s="87">
        <v>297</v>
      </c>
      <c r="I330" s="109">
        <f t="shared" si="29"/>
        <v>0</v>
      </c>
      <c r="J330" s="136">
        <f t="shared" si="29"/>
        <v>0</v>
      </c>
      <c r="K330" s="110">
        <f t="shared" si="29"/>
        <v>0</v>
      </c>
      <c r="L330" s="110">
        <f t="shared" si="29"/>
        <v>0</v>
      </c>
    </row>
    <row r="331" spans="1:12" hidden="1">
      <c r="A331" s="57">
        <v>3</v>
      </c>
      <c r="B331" s="58">
        <v>3</v>
      </c>
      <c r="C331" s="58">
        <v>1</v>
      </c>
      <c r="D331" s="58">
        <v>6</v>
      </c>
      <c r="E331" s="58">
        <v>1</v>
      </c>
      <c r="F331" s="60">
        <v>1</v>
      </c>
      <c r="G331" s="59" t="s">
        <v>194</v>
      </c>
      <c r="H331" s="87">
        <v>298</v>
      </c>
      <c r="I331" s="133">
        <v>0</v>
      </c>
      <c r="J331" s="133">
        <v>0</v>
      </c>
      <c r="K331" s="133">
        <v>0</v>
      </c>
      <c r="L331" s="132">
        <v>0</v>
      </c>
    </row>
    <row r="332" spans="1:12" hidden="1">
      <c r="A332" s="57">
        <v>3</v>
      </c>
      <c r="B332" s="58">
        <v>3</v>
      </c>
      <c r="C332" s="58">
        <v>1</v>
      </c>
      <c r="D332" s="58">
        <v>7</v>
      </c>
      <c r="E332" s="58"/>
      <c r="F332" s="60"/>
      <c r="G332" s="59" t="s">
        <v>225</v>
      </c>
      <c r="H332" s="87">
        <v>299</v>
      </c>
      <c r="I332" s="109">
        <f>I333</f>
        <v>0</v>
      </c>
      <c r="J332" s="136">
        <f>J333</f>
        <v>0</v>
      </c>
      <c r="K332" s="110">
        <f>K333</f>
        <v>0</v>
      </c>
      <c r="L332" s="110">
        <f>L333</f>
        <v>0</v>
      </c>
    </row>
    <row r="333" spans="1:12" hidden="1">
      <c r="A333" s="57">
        <v>3</v>
      </c>
      <c r="B333" s="58">
        <v>3</v>
      </c>
      <c r="C333" s="58">
        <v>1</v>
      </c>
      <c r="D333" s="58">
        <v>7</v>
      </c>
      <c r="E333" s="58">
        <v>1</v>
      </c>
      <c r="F333" s="60"/>
      <c r="G333" s="59" t="s">
        <v>225</v>
      </c>
      <c r="H333" s="87">
        <v>300</v>
      </c>
      <c r="I333" s="109">
        <f>I334+I335</f>
        <v>0</v>
      </c>
      <c r="J333" s="109">
        <f>J334+J335</f>
        <v>0</v>
      </c>
      <c r="K333" s="109">
        <f>K334+K335</f>
        <v>0</v>
      </c>
      <c r="L333" s="109">
        <f>L334+L335</f>
        <v>0</v>
      </c>
    </row>
    <row r="334" spans="1:12" ht="25.5" hidden="1" customHeight="1">
      <c r="A334" s="57">
        <v>3</v>
      </c>
      <c r="B334" s="58">
        <v>3</v>
      </c>
      <c r="C334" s="58">
        <v>1</v>
      </c>
      <c r="D334" s="58">
        <v>7</v>
      </c>
      <c r="E334" s="58">
        <v>1</v>
      </c>
      <c r="F334" s="60">
        <v>1</v>
      </c>
      <c r="G334" s="59" t="s">
        <v>226</v>
      </c>
      <c r="H334" s="87">
        <v>301</v>
      </c>
      <c r="I334" s="133">
        <v>0</v>
      </c>
      <c r="J334" s="133">
        <v>0</v>
      </c>
      <c r="K334" s="133">
        <v>0</v>
      </c>
      <c r="L334" s="132">
        <v>0</v>
      </c>
    </row>
    <row r="335" spans="1:12" ht="25.5" hidden="1" customHeight="1">
      <c r="A335" s="57">
        <v>3</v>
      </c>
      <c r="B335" s="58">
        <v>3</v>
      </c>
      <c r="C335" s="58">
        <v>1</v>
      </c>
      <c r="D335" s="58">
        <v>7</v>
      </c>
      <c r="E335" s="58">
        <v>1</v>
      </c>
      <c r="F335" s="60">
        <v>2</v>
      </c>
      <c r="G335" s="59" t="s">
        <v>227</v>
      </c>
      <c r="H335" s="87">
        <v>302</v>
      </c>
      <c r="I335" s="115">
        <v>0</v>
      </c>
      <c r="J335" s="115">
        <v>0</v>
      </c>
      <c r="K335" s="115">
        <v>0</v>
      </c>
      <c r="L335" s="115">
        <v>0</v>
      </c>
    </row>
    <row r="336" spans="1:12" ht="38.25" hidden="1" customHeight="1">
      <c r="A336" s="57">
        <v>3</v>
      </c>
      <c r="B336" s="58">
        <v>3</v>
      </c>
      <c r="C336" s="58">
        <v>2</v>
      </c>
      <c r="D336" s="58"/>
      <c r="E336" s="58"/>
      <c r="F336" s="60"/>
      <c r="G336" s="59" t="s">
        <v>228</v>
      </c>
      <c r="H336" s="87">
        <v>303</v>
      </c>
      <c r="I336" s="109">
        <f>SUM(I337+I346+I350+I354+I358+I361+I364)</f>
        <v>0</v>
      </c>
      <c r="J336" s="136">
        <f>SUM(J337+J346+J350+J354+J358+J361+J364)</f>
        <v>0</v>
      </c>
      <c r="K336" s="110">
        <f>SUM(K337+K346+K350+K354+K358+K361+K364)</f>
        <v>0</v>
      </c>
      <c r="L336" s="110">
        <f>SUM(L337+L346+L350+L354+L358+L361+L364)</f>
        <v>0</v>
      </c>
    </row>
    <row r="337" spans="1:15" hidden="1">
      <c r="A337" s="57">
        <v>3</v>
      </c>
      <c r="B337" s="58">
        <v>3</v>
      </c>
      <c r="C337" s="58">
        <v>2</v>
      </c>
      <c r="D337" s="58">
        <v>1</v>
      </c>
      <c r="E337" s="58"/>
      <c r="F337" s="60"/>
      <c r="G337" s="59" t="s">
        <v>176</v>
      </c>
      <c r="H337" s="87">
        <v>304</v>
      </c>
      <c r="I337" s="109">
        <f>I338</f>
        <v>0</v>
      </c>
      <c r="J337" s="136">
        <f>J338</f>
        <v>0</v>
      </c>
      <c r="K337" s="110">
        <f>K338</f>
        <v>0</v>
      </c>
      <c r="L337" s="110">
        <f>L338</f>
        <v>0</v>
      </c>
    </row>
    <row r="338" spans="1:15" hidden="1">
      <c r="A338" s="61">
        <v>3</v>
      </c>
      <c r="B338" s="57">
        <v>3</v>
      </c>
      <c r="C338" s="58">
        <v>2</v>
      </c>
      <c r="D338" s="59">
        <v>1</v>
      </c>
      <c r="E338" s="57">
        <v>1</v>
      </c>
      <c r="F338" s="60"/>
      <c r="G338" s="59" t="s">
        <v>176</v>
      </c>
      <c r="H338" s="87">
        <v>305</v>
      </c>
      <c r="I338" s="109">
        <f>SUM(I339:I339)</f>
        <v>0</v>
      </c>
      <c r="J338" s="109">
        <f>SUM(J339:J339)</f>
        <v>0</v>
      </c>
      <c r="K338" s="109">
        <f>SUM(K339:K339)</f>
        <v>0</v>
      </c>
      <c r="L338" s="109">
        <f>SUM(L339:L339)</f>
        <v>0</v>
      </c>
      <c r="M338" s="98"/>
      <c r="N338" s="98"/>
      <c r="O338" s="98"/>
    </row>
    <row r="339" spans="1:15" hidden="1">
      <c r="A339" s="61">
        <v>3</v>
      </c>
      <c r="B339" s="57">
        <v>3</v>
      </c>
      <c r="C339" s="58">
        <v>2</v>
      </c>
      <c r="D339" s="59">
        <v>1</v>
      </c>
      <c r="E339" s="57">
        <v>1</v>
      </c>
      <c r="F339" s="60">
        <v>1</v>
      </c>
      <c r="G339" s="59" t="s">
        <v>177</v>
      </c>
      <c r="H339" s="87">
        <v>306</v>
      </c>
      <c r="I339" s="133">
        <v>0</v>
      </c>
      <c r="J339" s="133">
        <v>0</v>
      </c>
      <c r="K339" s="133">
        <v>0</v>
      </c>
      <c r="L339" s="132">
        <v>0</v>
      </c>
    </row>
    <row r="340" spans="1:15" hidden="1">
      <c r="A340" s="61">
        <v>3</v>
      </c>
      <c r="B340" s="57">
        <v>3</v>
      </c>
      <c r="C340" s="58">
        <v>2</v>
      </c>
      <c r="D340" s="59">
        <v>1</v>
      </c>
      <c r="E340" s="57">
        <v>2</v>
      </c>
      <c r="F340" s="60"/>
      <c r="G340" s="74" t="s">
        <v>200</v>
      </c>
      <c r="H340" s="87">
        <v>307</v>
      </c>
      <c r="I340" s="109">
        <f>SUM(I341:I342)</f>
        <v>0</v>
      </c>
      <c r="J340" s="109">
        <f>SUM(J341:J342)</f>
        <v>0</v>
      </c>
      <c r="K340" s="109">
        <f>SUM(K341:K342)</f>
        <v>0</v>
      </c>
      <c r="L340" s="109">
        <f>SUM(L341:L342)</f>
        <v>0</v>
      </c>
    </row>
    <row r="341" spans="1:15" hidden="1">
      <c r="A341" s="61">
        <v>3</v>
      </c>
      <c r="B341" s="57">
        <v>3</v>
      </c>
      <c r="C341" s="58">
        <v>2</v>
      </c>
      <c r="D341" s="59">
        <v>1</v>
      </c>
      <c r="E341" s="57">
        <v>2</v>
      </c>
      <c r="F341" s="60">
        <v>1</v>
      </c>
      <c r="G341" s="74" t="s">
        <v>179</v>
      </c>
      <c r="H341" s="87">
        <v>308</v>
      </c>
      <c r="I341" s="133">
        <v>0</v>
      </c>
      <c r="J341" s="133">
        <v>0</v>
      </c>
      <c r="K341" s="133">
        <v>0</v>
      </c>
      <c r="L341" s="132">
        <v>0</v>
      </c>
    </row>
    <row r="342" spans="1:15" hidden="1">
      <c r="A342" s="61">
        <v>3</v>
      </c>
      <c r="B342" s="57">
        <v>3</v>
      </c>
      <c r="C342" s="58">
        <v>2</v>
      </c>
      <c r="D342" s="59">
        <v>1</v>
      </c>
      <c r="E342" s="57">
        <v>2</v>
      </c>
      <c r="F342" s="60">
        <v>2</v>
      </c>
      <c r="G342" s="74" t="s">
        <v>180</v>
      </c>
      <c r="H342" s="87">
        <v>309</v>
      </c>
      <c r="I342" s="115">
        <v>0</v>
      </c>
      <c r="J342" s="115">
        <v>0</v>
      </c>
      <c r="K342" s="115">
        <v>0</v>
      </c>
      <c r="L342" s="115">
        <v>0</v>
      </c>
    </row>
    <row r="343" spans="1:15" hidden="1">
      <c r="A343" s="61">
        <v>3</v>
      </c>
      <c r="B343" s="57">
        <v>3</v>
      </c>
      <c r="C343" s="58">
        <v>2</v>
      </c>
      <c r="D343" s="59">
        <v>1</v>
      </c>
      <c r="E343" s="57">
        <v>3</v>
      </c>
      <c r="F343" s="60"/>
      <c r="G343" s="74" t="s">
        <v>181</v>
      </c>
      <c r="H343" s="87">
        <v>310</v>
      </c>
      <c r="I343" s="109">
        <f>SUM(I344:I345)</f>
        <v>0</v>
      </c>
      <c r="J343" s="109">
        <f>SUM(J344:J345)</f>
        <v>0</v>
      </c>
      <c r="K343" s="109">
        <f>SUM(K344:K345)</f>
        <v>0</v>
      </c>
      <c r="L343" s="109">
        <f>SUM(L344:L345)</f>
        <v>0</v>
      </c>
    </row>
    <row r="344" spans="1:15" hidden="1">
      <c r="A344" s="61">
        <v>3</v>
      </c>
      <c r="B344" s="57">
        <v>3</v>
      </c>
      <c r="C344" s="58">
        <v>2</v>
      </c>
      <c r="D344" s="59">
        <v>1</v>
      </c>
      <c r="E344" s="57">
        <v>3</v>
      </c>
      <c r="F344" s="60">
        <v>1</v>
      </c>
      <c r="G344" s="74" t="s">
        <v>182</v>
      </c>
      <c r="H344" s="87">
        <v>311</v>
      </c>
      <c r="I344" s="115">
        <v>0</v>
      </c>
      <c r="J344" s="115">
        <v>0</v>
      </c>
      <c r="K344" s="115">
        <v>0</v>
      </c>
      <c r="L344" s="115">
        <v>0</v>
      </c>
    </row>
    <row r="345" spans="1:15" hidden="1">
      <c r="A345" s="61">
        <v>3</v>
      </c>
      <c r="B345" s="57">
        <v>3</v>
      </c>
      <c r="C345" s="58">
        <v>2</v>
      </c>
      <c r="D345" s="59">
        <v>1</v>
      </c>
      <c r="E345" s="57">
        <v>3</v>
      </c>
      <c r="F345" s="60">
        <v>2</v>
      </c>
      <c r="G345" s="74" t="s">
        <v>201</v>
      </c>
      <c r="H345" s="87">
        <v>312</v>
      </c>
      <c r="I345" s="120">
        <v>0</v>
      </c>
      <c r="J345" s="138">
        <v>0</v>
      </c>
      <c r="K345" s="120">
        <v>0</v>
      </c>
      <c r="L345" s="120">
        <v>0</v>
      </c>
    </row>
    <row r="346" spans="1:15" hidden="1">
      <c r="A346" s="64">
        <v>3</v>
      </c>
      <c r="B346" s="64">
        <v>3</v>
      </c>
      <c r="C346" s="71">
        <v>2</v>
      </c>
      <c r="D346" s="74">
        <v>2</v>
      </c>
      <c r="E346" s="71"/>
      <c r="F346" s="73"/>
      <c r="G346" s="74" t="s">
        <v>214</v>
      </c>
      <c r="H346" s="87">
        <v>313</v>
      </c>
      <c r="I346" s="118">
        <f>I347</f>
        <v>0</v>
      </c>
      <c r="J346" s="139">
        <f>J347</f>
        <v>0</v>
      </c>
      <c r="K346" s="119">
        <f>K347</f>
        <v>0</v>
      </c>
      <c r="L346" s="119">
        <f>L347</f>
        <v>0</v>
      </c>
    </row>
    <row r="347" spans="1:15" hidden="1">
      <c r="A347" s="61">
        <v>3</v>
      </c>
      <c r="B347" s="61">
        <v>3</v>
      </c>
      <c r="C347" s="57">
        <v>2</v>
      </c>
      <c r="D347" s="59">
        <v>2</v>
      </c>
      <c r="E347" s="57">
        <v>1</v>
      </c>
      <c r="F347" s="60"/>
      <c r="G347" s="74" t="s">
        <v>214</v>
      </c>
      <c r="H347" s="87">
        <v>314</v>
      </c>
      <c r="I347" s="109">
        <f>SUM(I348:I349)</f>
        <v>0</v>
      </c>
      <c r="J347" s="121">
        <f>SUM(J348:J349)</f>
        <v>0</v>
      </c>
      <c r="K347" s="110">
        <f>SUM(K348:K349)</f>
        <v>0</v>
      </c>
      <c r="L347" s="110">
        <f>SUM(L348:L349)</f>
        <v>0</v>
      </c>
    </row>
    <row r="348" spans="1:15" ht="25.5" hidden="1" customHeight="1">
      <c r="A348" s="61">
        <v>3</v>
      </c>
      <c r="B348" s="61">
        <v>3</v>
      </c>
      <c r="C348" s="57">
        <v>2</v>
      </c>
      <c r="D348" s="59">
        <v>2</v>
      </c>
      <c r="E348" s="61">
        <v>1</v>
      </c>
      <c r="F348" s="81">
        <v>1</v>
      </c>
      <c r="G348" s="59" t="s">
        <v>215</v>
      </c>
      <c r="H348" s="87">
        <v>315</v>
      </c>
      <c r="I348" s="115">
        <v>0</v>
      </c>
      <c r="J348" s="115">
        <v>0</v>
      </c>
      <c r="K348" s="115">
        <v>0</v>
      </c>
      <c r="L348" s="115">
        <v>0</v>
      </c>
    </row>
    <row r="349" spans="1:15" hidden="1">
      <c r="A349" s="64">
        <v>3</v>
      </c>
      <c r="B349" s="64">
        <v>3</v>
      </c>
      <c r="C349" s="65">
        <v>2</v>
      </c>
      <c r="D349" s="66">
        <v>2</v>
      </c>
      <c r="E349" s="67">
        <v>1</v>
      </c>
      <c r="F349" s="86">
        <v>2</v>
      </c>
      <c r="G349" s="67" t="s">
        <v>216</v>
      </c>
      <c r="H349" s="87">
        <v>316</v>
      </c>
      <c r="I349" s="115">
        <v>0</v>
      </c>
      <c r="J349" s="115">
        <v>0</v>
      </c>
      <c r="K349" s="115">
        <v>0</v>
      </c>
      <c r="L349" s="115">
        <v>0</v>
      </c>
    </row>
    <row r="350" spans="1:15" ht="25.5" hidden="1" customHeight="1">
      <c r="A350" s="61">
        <v>3</v>
      </c>
      <c r="B350" s="61">
        <v>3</v>
      </c>
      <c r="C350" s="57">
        <v>2</v>
      </c>
      <c r="D350" s="58">
        <v>3</v>
      </c>
      <c r="E350" s="59"/>
      <c r="F350" s="81"/>
      <c r="G350" s="59" t="s">
        <v>217</v>
      </c>
      <c r="H350" s="87">
        <v>317</v>
      </c>
      <c r="I350" s="109">
        <f>I351</f>
        <v>0</v>
      </c>
      <c r="J350" s="121">
        <f>J351</f>
        <v>0</v>
      </c>
      <c r="K350" s="110">
        <f>K351</f>
        <v>0</v>
      </c>
      <c r="L350" s="110">
        <f>L351</f>
        <v>0</v>
      </c>
    </row>
    <row r="351" spans="1:15" ht="25.5" hidden="1" customHeight="1">
      <c r="A351" s="61">
        <v>3</v>
      </c>
      <c r="B351" s="61">
        <v>3</v>
      </c>
      <c r="C351" s="57">
        <v>2</v>
      </c>
      <c r="D351" s="58">
        <v>3</v>
      </c>
      <c r="E351" s="59">
        <v>1</v>
      </c>
      <c r="F351" s="81"/>
      <c r="G351" s="59" t="s">
        <v>217</v>
      </c>
      <c r="H351" s="87">
        <v>318</v>
      </c>
      <c r="I351" s="109">
        <f>I352+I353</f>
        <v>0</v>
      </c>
      <c r="J351" s="109">
        <f>J352+J353</f>
        <v>0</v>
      </c>
      <c r="K351" s="109">
        <f>K352+K353</f>
        <v>0</v>
      </c>
      <c r="L351" s="109">
        <f>L352+L353</f>
        <v>0</v>
      </c>
    </row>
    <row r="352" spans="1:15" ht="25.5" hidden="1" customHeight="1">
      <c r="A352" s="61">
        <v>3</v>
      </c>
      <c r="B352" s="61">
        <v>3</v>
      </c>
      <c r="C352" s="57">
        <v>2</v>
      </c>
      <c r="D352" s="58">
        <v>3</v>
      </c>
      <c r="E352" s="59">
        <v>1</v>
      </c>
      <c r="F352" s="81">
        <v>1</v>
      </c>
      <c r="G352" s="59" t="s">
        <v>218</v>
      </c>
      <c r="H352" s="87">
        <v>319</v>
      </c>
      <c r="I352" s="133">
        <v>0</v>
      </c>
      <c r="J352" s="133">
        <v>0</v>
      </c>
      <c r="K352" s="133">
        <v>0</v>
      </c>
      <c r="L352" s="132">
        <v>0</v>
      </c>
    </row>
    <row r="353" spans="1:12" ht="25.5" hidden="1" customHeight="1">
      <c r="A353" s="61">
        <v>3</v>
      </c>
      <c r="B353" s="61">
        <v>3</v>
      </c>
      <c r="C353" s="57">
        <v>2</v>
      </c>
      <c r="D353" s="58">
        <v>3</v>
      </c>
      <c r="E353" s="59">
        <v>1</v>
      </c>
      <c r="F353" s="81">
        <v>2</v>
      </c>
      <c r="G353" s="59" t="s">
        <v>219</v>
      </c>
      <c r="H353" s="87">
        <v>320</v>
      </c>
      <c r="I353" s="115">
        <v>0</v>
      </c>
      <c r="J353" s="115">
        <v>0</v>
      </c>
      <c r="K353" s="115">
        <v>0</v>
      </c>
      <c r="L353" s="115">
        <v>0</v>
      </c>
    </row>
    <row r="354" spans="1:12" hidden="1">
      <c r="A354" s="61">
        <v>3</v>
      </c>
      <c r="B354" s="61">
        <v>3</v>
      </c>
      <c r="C354" s="57">
        <v>2</v>
      </c>
      <c r="D354" s="58">
        <v>4</v>
      </c>
      <c r="E354" s="58"/>
      <c r="F354" s="60"/>
      <c r="G354" s="59" t="s">
        <v>220</v>
      </c>
      <c r="H354" s="87">
        <v>321</v>
      </c>
      <c r="I354" s="109">
        <f>I355</f>
        <v>0</v>
      </c>
      <c r="J354" s="121">
        <f>J355</f>
        <v>0</v>
      </c>
      <c r="K354" s="110">
        <f>K355</f>
        <v>0</v>
      </c>
      <c r="L354" s="110">
        <f>L355</f>
        <v>0</v>
      </c>
    </row>
    <row r="355" spans="1:12" hidden="1">
      <c r="A355" s="70">
        <v>3</v>
      </c>
      <c r="B355" s="70">
        <v>3</v>
      </c>
      <c r="C355" s="54">
        <v>2</v>
      </c>
      <c r="D355" s="52">
        <v>4</v>
      </c>
      <c r="E355" s="52">
        <v>1</v>
      </c>
      <c r="F355" s="55"/>
      <c r="G355" s="59" t="s">
        <v>220</v>
      </c>
      <c r="H355" s="87">
        <v>322</v>
      </c>
      <c r="I355" s="116">
        <f>SUM(I356:I357)</f>
        <v>0</v>
      </c>
      <c r="J355" s="122">
        <f>SUM(J356:J357)</f>
        <v>0</v>
      </c>
      <c r="K355" s="117">
        <f>SUM(K356:K357)</f>
        <v>0</v>
      </c>
      <c r="L355" s="117">
        <f>SUM(L356:L357)</f>
        <v>0</v>
      </c>
    </row>
    <row r="356" spans="1:12" hidden="1">
      <c r="A356" s="61">
        <v>3</v>
      </c>
      <c r="B356" s="61">
        <v>3</v>
      </c>
      <c r="C356" s="57">
        <v>2</v>
      </c>
      <c r="D356" s="58">
        <v>4</v>
      </c>
      <c r="E356" s="58">
        <v>1</v>
      </c>
      <c r="F356" s="60">
        <v>1</v>
      </c>
      <c r="G356" s="59" t="s">
        <v>221</v>
      </c>
      <c r="H356" s="87">
        <v>323</v>
      </c>
      <c r="I356" s="115">
        <v>0</v>
      </c>
      <c r="J356" s="115">
        <v>0</v>
      </c>
      <c r="K356" s="115">
        <v>0</v>
      </c>
      <c r="L356" s="115">
        <v>0</v>
      </c>
    </row>
    <row r="357" spans="1:12" hidden="1">
      <c r="A357" s="61">
        <v>3</v>
      </c>
      <c r="B357" s="61">
        <v>3</v>
      </c>
      <c r="C357" s="57">
        <v>2</v>
      </c>
      <c r="D357" s="58">
        <v>4</v>
      </c>
      <c r="E357" s="58">
        <v>1</v>
      </c>
      <c r="F357" s="60">
        <v>2</v>
      </c>
      <c r="G357" s="59" t="s">
        <v>229</v>
      </c>
      <c r="H357" s="87">
        <v>324</v>
      </c>
      <c r="I357" s="115">
        <v>0</v>
      </c>
      <c r="J357" s="115">
        <v>0</v>
      </c>
      <c r="K357" s="115">
        <v>0</v>
      </c>
      <c r="L357" s="115">
        <v>0</v>
      </c>
    </row>
    <row r="358" spans="1:12" hidden="1">
      <c r="A358" s="61">
        <v>3</v>
      </c>
      <c r="B358" s="61">
        <v>3</v>
      </c>
      <c r="C358" s="57">
        <v>2</v>
      </c>
      <c r="D358" s="58">
        <v>5</v>
      </c>
      <c r="E358" s="58"/>
      <c r="F358" s="60"/>
      <c r="G358" s="59" t="s">
        <v>223</v>
      </c>
      <c r="H358" s="87">
        <v>325</v>
      </c>
      <c r="I358" s="109">
        <f t="shared" ref="I358:L359" si="30">I359</f>
        <v>0</v>
      </c>
      <c r="J358" s="121">
        <f t="shared" si="30"/>
        <v>0</v>
      </c>
      <c r="K358" s="110">
        <f t="shared" si="30"/>
        <v>0</v>
      </c>
      <c r="L358" s="110">
        <f t="shared" si="30"/>
        <v>0</v>
      </c>
    </row>
    <row r="359" spans="1:12" hidden="1">
      <c r="A359" s="70">
        <v>3</v>
      </c>
      <c r="B359" s="70">
        <v>3</v>
      </c>
      <c r="C359" s="54">
        <v>2</v>
      </c>
      <c r="D359" s="52">
        <v>5</v>
      </c>
      <c r="E359" s="52">
        <v>1</v>
      </c>
      <c r="F359" s="55"/>
      <c r="G359" s="59" t="s">
        <v>223</v>
      </c>
      <c r="H359" s="87">
        <v>326</v>
      </c>
      <c r="I359" s="116">
        <f t="shared" si="30"/>
        <v>0</v>
      </c>
      <c r="J359" s="122">
        <f t="shared" si="30"/>
        <v>0</v>
      </c>
      <c r="K359" s="117">
        <f t="shared" si="30"/>
        <v>0</v>
      </c>
      <c r="L359" s="117">
        <f t="shared" si="30"/>
        <v>0</v>
      </c>
    </row>
    <row r="360" spans="1:12" hidden="1">
      <c r="A360" s="61">
        <v>3</v>
      </c>
      <c r="B360" s="61">
        <v>3</v>
      </c>
      <c r="C360" s="57">
        <v>2</v>
      </c>
      <c r="D360" s="58">
        <v>5</v>
      </c>
      <c r="E360" s="58">
        <v>1</v>
      </c>
      <c r="F360" s="60">
        <v>1</v>
      </c>
      <c r="G360" s="59" t="s">
        <v>223</v>
      </c>
      <c r="H360" s="87">
        <v>327</v>
      </c>
      <c r="I360" s="133">
        <v>0</v>
      </c>
      <c r="J360" s="133">
        <v>0</v>
      </c>
      <c r="K360" s="133">
        <v>0</v>
      </c>
      <c r="L360" s="132">
        <v>0</v>
      </c>
    </row>
    <row r="361" spans="1:12" hidden="1">
      <c r="A361" s="61">
        <v>3</v>
      </c>
      <c r="B361" s="61">
        <v>3</v>
      </c>
      <c r="C361" s="57">
        <v>2</v>
      </c>
      <c r="D361" s="58">
        <v>6</v>
      </c>
      <c r="E361" s="58"/>
      <c r="F361" s="60"/>
      <c r="G361" s="59" t="s">
        <v>194</v>
      </c>
      <c r="H361" s="87">
        <v>328</v>
      </c>
      <c r="I361" s="109">
        <f t="shared" ref="I361:L362" si="31">I362</f>
        <v>0</v>
      </c>
      <c r="J361" s="121">
        <f t="shared" si="31"/>
        <v>0</v>
      </c>
      <c r="K361" s="110">
        <f t="shared" si="31"/>
        <v>0</v>
      </c>
      <c r="L361" s="110">
        <f t="shared" si="31"/>
        <v>0</v>
      </c>
    </row>
    <row r="362" spans="1:12" hidden="1">
      <c r="A362" s="61">
        <v>3</v>
      </c>
      <c r="B362" s="61">
        <v>3</v>
      </c>
      <c r="C362" s="57">
        <v>2</v>
      </c>
      <c r="D362" s="58">
        <v>6</v>
      </c>
      <c r="E362" s="58">
        <v>1</v>
      </c>
      <c r="F362" s="60"/>
      <c r="G362" s="59" t="s">
        <v>194</v>
      </c>
      <c r="H362" s="87">
        <v>329</v>
      </c>
      <c r="I362" s="109">
        <f t="shared" si="31"/>
        <v>0</v>
      </c>
      <c r="J362" s="121">
        <f t="shared" si="31"/>
        <v>0</v>
      </c>
      <c r="K362" s="110">
        <f t="shared" si="31"/>
        <v>0</v>
      </c>
      <c r="L362" s="110">
        <f t="shared" si="31"/>
        <v>0</v>
      </c>
    </row>
    <row r="363" spans="1:12" hidden="1">
      <c r="A363" s="64">
        <v>3</v>
      </c>
      <c r="B363" s="64">
        <v>3</v>
      </c>
      <c r="C363" s="65">
        <v>2</v>
      </c>
      <c r="D363" s="66">
        <v>6</v>
      </c>
      <c r="E363" s="66">
        <v>1</v>
      </c>
      <c r="F363" s="68">
        <v>1</v>
      </c>
      <c r="G363" s="67" t="s">
        <v>194</v>
      </c>
      <c r="H363" s="87">
        <v>330</v>
      </c>
      <c r="I363" s="133">
        <v>0</v>
      </c>
      <c r="J363" s="133">
        <v>0</v>
      </c>
      <c r="K363" s="133">
        <v>0</v>
      </c>
      <c r="L363" s="132">
        <v>0</v>
      </c>
    </row>
    <row r="364" spans="1:12" hidden="1">
      <c r="A364" s="61">
        <v>3</v>
      </c>
      <c r="B364" s="61">
        <v>3</v>
      </c>
      <c r="C364" s="57">
        <v>2</v>
      </c>
      <c r="D364" s="58">
        <v>7</v>
      </c>
      <c r="E364" s="58"/>
      <c r="F364" s="60"/>
      <c r="G364" s="59" t="s">
        <v>225</v>
      </c>
      <c r="H364" s="87">
        <v>331</v>
      </c>
      <c r="I364" s="109">
        <f>I365</f>
        <v>0</v>
      </c>
      <c r="J364" s="121">
        <f>J365</f>
        <v>0</v>
      </c>
      <c r="K364" s="110">
        <f>K365</f>
        <v>0</v>
      </c>
      <c r="L364" s="110">
        <f>L365</f>
        <v>0</v>
      </c>
    </row>
    <row r="365" spans="1:12" hidden="1">
      <c r="A365" s="64">
        <v>3</v>
      </c>
      <c r="B365" s="64">
        <v>3</v>
      </c>
      <c r="C365" s="65">
        <v>2</v>
      </c>
      <c r="D365" s="66">
        <v>7</v>
      </c>
      <c r="E365" s="66">
        <v>1</v>
      </c>
      <c r="F365" s="68"/>
      <c r="G365" s="59" t="s">
        <v>225</v>
      </c>
      <c r="H365" s="87">
        <v>332</v>
      </c>
      <c r="I365" s="109">
        <f>SUM(I366:I367)</f>
        <v>0</v>
      </c>
      <c r="J365" s="109">
        <f>SUM(J366:J367)</f>
        <v>0</v>
      </c>
      <c r="K365" s="109">
        <f>SUM(K366:K367)</f>
        <v>0</v>
      </c>
      <c r="L365" s="109">
        <f>SUM(L366:L367)</f>
        <v>0</v>
      </c>
    </row>
    <row r="366" spans="1:12" ht="25.5" hidden="1" customHeight="1">
      <c r="A366" s="61">
        <v>3</v>
      </c>
      <c r="B366" s="61">
        <v>3</v>
      </c>
      <c r="C366" s="57">
        <v>2</v>
      </c>
      <c r="D366" s="58">
        <v>7</v>
      </c>
      <c r="E366" s="58">
        <v>1</v>
      </c>
      <c r="F366" s="60">
        <v>1</v>
      </c>
      <c r="G366" s="59" t="s">
        <v>226</v>
      </c>
      <c r="H366" s="87">
        <v>333</v>
      </c>
      <c r="I366" s="133">
        <v>0</v>
      </c>
      <c r="J366" s="133">
        <v>0</v>
      </c>
      <c r="K366" s="133">
        <v>0</v>
      </c>
      <c r="L366" s="132">
        <v>0</v>
      </c>
    </row>
    <row r="367" spans="1:12" ht="25.5" hidden="1" customHeight="1">
      <c r="A367" s="61">
        <v>3</v>
      </c>
      <c r="B367" s="61">
        <v>3</v>
      </c>
      <c r="C367" s="57">
        <v>2</v>
      </c>
      <c r="D367" s="58">
        <v>7</v>
      </c>
      <c r="E367" s="58">
        <v>1</v>
      </c>
      <c r="F367" s="60">
        <v>2</v>
      </c>
      <c r="G367" s="59" t="s">
        <v>227</v>
      </c>
      <c r="H367" s="87">
        <v>334</v>
      </c>
      <c r="I367" s="115">
        <v>0</v>
      </c>
      <c r="J367" s="115">
        <v>0</v>
      </c>
      <c r="K367" s="115">
        <v>0</v>
      </c>
      <c r="L367" s="115">
        <v>0</v>
      </c>
    </row>
    <row r="368" spans="1:12">
      <c r="A368" s="37"/>
      <c r="B368" s="37"/>
      <c r="C368" s="38"/>
      <c r="D368" s="99"/>
      <c r="E368" s="100"/>
      <c r="F368" s="101"/>
      <c r="G368" s="102" t="s">
        <v>230</v>
      </c>
      <c r="H368" s="87">
        <v>335</v>
      </c>
      <c r="I368" s="124">
        <f>SUM(I34+I184)</f>
        <v>1100</v>
      </c>
      <c r="J368" s="124">
        <f>SUM(J34+J184)</f>
        <v>1100</v>
      </c>
      <c r="K368" s="124">
        <f>SUM(K34+K184)</f>
        <v>1075</v>
      </c>
      <c r="L368" s="124">
        <f>SUM(L34+L184)</f>
        <v>1075</v>
      </c>
    </row>
    <row r="369" spans="1:12">
      <c r="G369" s="50"/>
      <c r="H369" s="6"/>
      <c r="I369" s="103"/>
      <c r="J369" s="104"/>
      <c r="K369" s="104"/>
      <c r="L369" s="104"/>
    </row>
    <row r="370" spans="1:12">
      <c r="A370" s="142"/>
      <c r="B370" s="142"/>
      <c r="C370" s="142"/>
      <c r="D370" s="187" t="s">
        <v>231</v>
      </c>
      <c r="E370" s="187"/>
      <c r="F370" s="187"/>
      <c r="G370" s="187"/>
      <c r="H370" s="105"/>
      <c r="I370" s="106"/>
      <c r="J370" s="104"/>
      <c r="K370" s="187" t="s">
        <v>232</v>
      </c>
      <c r="L370" s="187"/>
    </row>
    <row r="371" spans="1:12" ht="18.75" customHeight="1">
      <c r="A371" s="143" t="s">
        <v>233</v>
      </c>
      <c r="B371" s="143"/>
      <c r="C371" s="143"/>
      <c r="D371" s="143"/>
      <c r="E371" s="143"/>
      <c r="F371" s="143"/>
      <c r="G371" s="143"/>
      <c r="I371" s="17" t="s">
        <v>234</v>
      </c>
      <c r="K371" s="164" t="s">
        <v>235</v>
      </c>
      <c r="L371" s="164"/>
    </row>
    <row r="372" spans="1:12" ht="15.75" customHeight="1">
      <c r="D372" s="141"/>
      <c r="I372" s="13"/>
      <c r="K372" s="13"/>
      <c r="L372" s="13"/>
    </row>
    <row r="373" spans="1:12" ht="15.75" customHeight="1">
      <c r="A373" s="142"/>
      <c r="B373" s="142"/>
      <c r="C373" s="142"/>
      <c r="D373" s="187" t="s">
        <v>236</v>
      </c>
      <c r="E373" s="187"/>
      <c r="F373" s="187"/>
      <c r="G373" s="187"/>
      <c r="I373" s="13"/>
      <c r="K373" s="187" t="s">
        <v>237</v>
      </c>
      <c r="L373" s="187"/>
    </row>
    <row r="374" spans="1:12" ht="24.75" customHeight="1">
      <c r="A374" s="188" t="s">
        <v>238</v>
      </c>
      <c r="B374" s="188"/>
      <c r="C374" s="188"/>
      <c r="D374" s="188"/>
      <c r="E374" s="188"/>
      <c r="F374" s="188"/>
      <c r="G374" s="188"/>
      <c r="H374" s="19"/>
      <c r="I374" s="14" t="s">
        <v>234</v>
      </c>
      <c r="K374" s="164" t="s">
        <v>235</v>
      </c>
      <c r="L374" s="164"/>
    </row>
  </sheetData>
  <mergeCells count="30">
    <mergeCell ref="A22:L22"/>
    <mergeCell ref="A7:L7"/>
    <mergeCell ref="A9:L9"/>
    <mergeCell ref="A10:L10"/>
    <mergeCell ref="G12:K12"/>
    <mergeCell ref="A13:L13"/>
    <mergeCell ref="G14:K14"/>
    <mergeCell ref="G15:K15"/>
    <mergeCell ref="B16:L16"/>
    <mergeCell ref="G18:K18"/>
    <mergeCell ref="G19:K19"/>
    <mergeCell ref="E21:K21"/>
    <mergeCell ref="A26:I26"/>
    <mergeCell ref="A27:I27"/>
    <mergeCell ref="G29:H29"/>
    <mergeCell ref="A30:I30"/>
    <mergeCell ref="A31:F32"/>
    <mergeCell ref="G31:G32"/>
    <mergeCell ref="H31:H32"/>
    <mergeCell ref="I31:J31"/>
    <mergeCell ref="D373:G373"/>
    <mergeCell ref="K373:L373"/>
    <mergeCell ref="A374:G374"/>
    <mergeCell ref="K374:L374"/>
    <mergeCell ref="K31:K32"/>
    <mergeCell ref="L31:L32"/>
    <mergeCell ref="A33:F33"/>
    <mergeCell ref="D370:G370"/>
    <mergeCell ref="K370:L370"/>
    <mergeCell ref="K371:L371"/>
  </mergeCells>
  <pageMargins left="0.7" right="0.7" top="0.75" bottom="0.75" header="0.3" footer="0.3"/>
  <pageSetup paperSize="9" scale="92" orientation="portrait" horizontalDpi="0" verticalDpi="0" r:id="rId1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9287F48-8655-474B-A5FF-3F2A2B2EB2D3}">
  <sheetPr>
    <pageSetUpPr fitToPage="1"/>
  </sheetPr>
  <dimension ref="A1:S374"/>
  <sheetViews>
    <sheetView workbookViewId="0">
      <selection activeCell="G18" sqref="G18:K18"/>
    </sheetView>
  </sheetViews>
  <sheetFormatPr defaultRowHeight="15"/>
  <cols>
    <col min="1" max="4" width="2" style="18" customWidth="1"/>
    <col min="5" max="5" width="2.140625" style="18" customWidth="1"/>
    <col min="6" max="6" width="3" style="19" customWidth="1"/>
    <col min="7" max="7" width="34.85546875" style="18" customWidth="1"/>
    <col min="8" max="8" width="3.85546875" style="18" customWidth="1"/>
    <col min="9" max="9" width="10" style="18" customWidth="1"/>
    <col min="10" max="10" width="11.140625" style="18" customWidth="1"/>
    <col min="11" max="11" width="11" style="18" customWidth="1"/>
    <col min="12" max="12" width="10.5703125" style="18" customWidth="1"/>
    <col min="13" max="13" width="0.140625" style="18" hidden="1" customWidth="1"/>
    <col min="14" max="14" width="6.140625" style="18" hidden="1" customWidth="1"/>
    <col min="15" max="15" width="5.5703125" style="18" hidden="1" customWidth="1"/>
    <col min="16" max="16" width="9.140625" style="21"/>
  </cols>
  <sheetData>
    <row r="1" spans="1:15">
      <c r="G1" s="1"/>
      <c r="H1" s="2"/>
      <c r="I1" s="20"/>
      <c r="J1" s="16" t="s">
        <v>0</v>
      </c>
      <c r="K1" s="16"/>
      <c r="L1" s="16"/>
      <c r="M1" s="15"/>
      <c r="N1" s="16"/>
      <c r="O1" s="16"/>
    </row>
    <row r="2" spans="1:15">
      <c r="H2" s="2"/>
      <c r="I2" s="21"/>
      <c r="J2" s="16" t="s">
        <v>1</v>
      </c>
      <c r="K2" s="16"/>
      <c r="L2" s="16"/>
      <c r="M2" s="15"/>
      <c r="N2" s="16"/>
      <c r="O2" s="16"/>
    </row>
    <row r="3" spans="1:15">
      <c r="H3" s="22"/>
      <c r="I3" s="2"/>
      <c r="J3" s="16" t="s">
        <v>2</v>
      </c>
      <c r="K3" s="16"/>
      <c r="L3" s="16"/>
      <c r="M3" s="15"/>
      <c r="N3" s="16"/>
      <c r="O3" s="16"/>
    </row>
    <row r="4" spans="1:15">
      <c r="G4" s="3" t="s">
        <v>3</v>
      </c>
      <c r="H4" s="2"/>
      <c r="I4" s="21"/>
      <c r="J4" s="16" t="s">
        <v>4</v>
      </c>
      <c r="K4" s="16"/>
      <c r="L4" s="16"/>
      <c r="M4" s="15"/>
      <c r="N4" s="16"/>
      <c r="O4" s="16"/>
    </row>
    <row r="5" spans="1:15">
      <c r="H5" s="2"/>
      <c r="I5" s="21"/>
      <c r="J5" s="16" t="s">
        <v>5</v>
      </c>
      <c r="K5" s="16"/>
      <c r="L5" s="16"/>
      <c r="M5" s="15"/>
      <c r="N5" s="16"/>
      <c r="O5" s="16"/>
    </row>
    <row r="6" spans="1:15" ht="6" customHeight="1">
      <c r="H6" s="2"/>
      <c r="I6" s="21"/>
      <c r="J6" s="16"/>
      <c r="K6" s="16"/>
      <c r="L6" s="16"/>
      <c r="M6" s="15"/>
      <c r="N6" s="16"/>
      <c r="O6" s="16"/>
    </row>
    <row r="7" spans="1:15" ht="30" customHeight="1">
      <c r="A7" s="158" t="s">
        <v>6</v>
      </c>
      <c r="B7" s="158"/>
      <c r="C7" s="158"/>
      <c r="D7" s="158"/>
      <c r="E7" s="158"/>
      <c r="F7" s="158"/>
      <c r="G7" s="158"/>
      <c r="H7" s="158"/>
      <c r="I7" s="158"/>
      <c r="J7" s="158"/>
      <c r="K7" s="158"/>
      <c r="L7" s="158"/>
      <c r="M7" s="15"/>
    </row>
    <row r="8" spans="1:15" ht="11.25" customHeight="1">
      <c r="G8" s="23"/>
      <c r="H8" s="24"/>
      <c r="I8" s="24"/>
      <c r="J8" s="25"/>
      <c r="K8" s="25"/>
      <c r="L8" s="26"/>
      <c r="M8" s="15"/>
    </row>
    <row r="9" spans="1:15" ht="15.75" customHeight="1">
      <c r="A9" s="159" t="s">
        <v>7</v>
      </c>
      <c r="B9" s="159"/>
      <c r="C9" s="159"/>
      <c r="D9" s="159"/>
      <c r="E9" s="159"/>
      <c r="F9" s="159"/>
      <c r="G9" s="159"/>
      <c r="H9" s="159"/>
      <c r="I9" s="159"/>
      <c r="J9" s="159"/>
      <c r="K9" s="159"/>
      <c r="L9" s="159"/>
      <c r="M9" s="15"/>
    </row>
    <row r="10" spans="1:15">
      <c r="A10" s="160" t="s">
        <v>8</v>
      </c>
      <c r="B10" s="160"/>
      <c r="C10" s="160"/>
      <c r="D10" s="160"/>
      <c r="E10" s="160"/>
      <c r="F10" s="160"/>
      <c r="G10" s="160"/>
      <c r="H10" s="160"/>
      <c r="I10" s="160"/>
      <c r="J10" s="160"/>
      <c r="K10" s="160"/>
      <c r="L10" s="160"/>
      <c r="M10" s="15"/>
    </row>
    <row r="11" spans="1:15" ht="7.5" customHeight="1">
      <c r="A11" s="27"/>
      <c r="B11" s="16"/>
      <c r="C11" s="16"/>
      <c r="D11" s="16"/>
      <c r="E11" s="16"/>
      <c r="F11" s="16"/>
      <c r="G11" s="16"/>
      <c r="H11" s="16"/>
      <c r="I11" s="16"/>
      <c r="J11" s="16"/>
      <c r="K11" s="16"/>
      <c r="L11" s="16"/>
      <c r="M11" s="15"/>
    </row>
    <row r="12" spans="1:15" ht="15.75" customHeight="1">
      <c r="A12" s="27"/>
      <c r="B12" s="16"/>
      <c r="C12" s="16"/>
      <c r="D12" s="16"/>
      <c r="E12" s="16"/>
      <c r="F12" s="16"/>
      <c r="G12" s="166" t="s">
        <v>9</v>
      </c>
      <c r="H12" s="166"/>
      <c r="I12" s="166"/>
      <c r="J12" s="166"/>
      <c r="K12" s="166"/>
      <c r="L12" s="16"/>
      <c r="M12" s="15"/>
    </row>
    <row r="13" spans="1:15" ht="15.75" customHeight="1">
      <c r="A13" s="167" t="s">
        <v>10</v>
      </c>
      <c r="B13" s="167"/>
      <c r="C13" s="167"/>
      <c r="D13" s="167"/>
      <c r="E13" s="167"/>
      <c r="F13" s="167"/>
      <c r="G13" s="167"/>
      <c r="H13" s="167"/>
      <c r="I13" s="167"/>
      <c r="J13" s="167"/>
      <c r="K13" s="167"/>
      <c r="L13" s="167"/>
      <c r="M13" s="15"/>
    </row>
    <row r="14" spans="1:15" ht="12" customHeight="1">
      <c r="G14" s="168" t="s">
        <v>11</v>
      </c>
      <c r="H14" s="168"/>
      <c r="I14" s="168"/>
      <c r="J14" s="168"/>
      <c r="K14" s="168"/>
      <c r="M14" s="15"/>
    </row>
    <row r="15" spans="1:15">
      <c r="G15" s="160" t="s">
        <v>12</v>
      </c>
      <c r="H15" s="160"/>
      <c r="I15" s="160"/>
      <c r="J15" s="160"/>
      <c r="K15" s="160"/>
    </row>
    <row r="16" spans="1:15" ht="15.75" customHeight="1">
      <c r="B16" s="167" t="s">
        <v>13</v>
      </c>
      <c r="C16" s="167"/>
      <c r="D16" s="167"/>
      <c r="E16" s="167"/>
      <c r="F16" s="167"/>
      <c r="G16" s="167"/>
      <c r="H16" s="167"/>
      <c r="I16" s="167"/>
      <c r="J16" s="167"/>
      <c r="K16" s="167"/>
      <c r="L16" s="167"/>
    </row>
    <row r="17" spans="1:13" ht="7.5" customHeight="1"/>
    <row r="18" spans="1:13">
      <c r="G18" s="168" t="s">
        <v>328</v>
      </c>
      <c r="H18" s="168"/>
      <c r="I18" s="168"/>
      <c r="J18" s="168"/>
      <c r="K18" s="168"/>
    </row>
    <row r="19" spans="1:13">
      <c r="G19" s="169" t="s">
        <v>14</v>
      </c>
      <c r="H19" s="169"/>
      <c r="I19" s="169"/>
      <c r="J19" s="169"/>
      <c r="K19" s="169"/>
    </row>
    <row r="20" spans="1:13" ht="6.75" customHeight="1">
      <c r="G20" s="16"/>
      <c r="H20" s="16"/>
      <c r="I20" s="16"/>
      <c r="J20" s="16"/>
      <c r="K20" s="16"/>
    </row>
    <row r="21" spans="1:13">
      <c r="B21" s="21"/>
      <c r="C21" s="21"/>
      <c r="D21" s="21"/>
      <c r="E21" s="170" t="s">
        <v>256</v>
      </c>
      <c r="F21" s="170"/>
      <c r="G21" s="170"/>
      <c r="H21" s="170"/>
      <c r="I21" s="170"/>
      <c r="J21" s="170"/>
      <c r="K21" s="170"/>
      <c r="L21" s="21"/>
    </row>
    <row r="22" spans="1:13" ht="15" customHeight="1">
      <c r="A22" s="171" t="s">
        <v>16</v>
      </c>
      <c r="B22" s="171"/>
      <c r="C22" s="171"/>
      <c r="D22" s="171"/>
      <c r="E22" s="171"/>
      <c r="F22" s="171"/>
      <c r="G22" s="171"/>
      <c r="H22" s="171"/>
      <c r="I22" s="171"/>
      <c r="J22" s="171"/>
      <c r="K22" s="171"/>
      <c r="L22" s="171"/>
      <c r="M22" s="28"/>
    </row>
    <row r="23" spans="1:13">
      <c r="F23" s="18"/>
      <c r="J23" s="4"/>
      <c r="K23" s="12"/>
      <c r="L23" s="5" t="s">
        <v>17</v>
      </c>
      <c r="M23" s="28"/>
    </row>
    <row r="24" spans="1:13">
      <c r="F24" s="18"/>
      <c r="J24" s="29" t="s">
        <v>18</v>
      </c>
      <c r="K24" s="22"/>
      <c r="L24" s="30"/>
      <c r="M24" s="28"/>
    </row>
    <row r="25" spans="1:13">
      <c r="E25" s="16"/>
      <c r="F25" s="31"/>
      <c r="I25" s="32"/>
      <c r="J25" s="32"/>
      <c r="K25" s="33" t="s">
        <v>19</v>
      </c>
      <c r="L25" s="30"/>
      <c r="M25" s="28"/>
    </row>
    <row r="26" spans="1:13">
      <c r="A26" s="172" t="s">
        <v>284</v>
      </c>
      <c r="B26" s="172"/>
      <c r="C26" s="172"/>
      <c r="D26" s="172"/>
      <c r="E26" s="172"/>
      <c r="F26" s="172"/>
      <c r="G26" s="172"/>
      <c r="H26" s="172"/>
      <c r="I26" s="172"/>
      <c r="K26" s="33" t="s">
        <v>21</v>
      </c>
      <c r="L26" s="34" t="s">
        <v>22</v>
      </c>
      <c r="M26" s="28"/>
    </row>
    <row r="27" spans="1:13" ht="29.1" customHeight="1">
      <c r="A27" s="172" t="s">
        <v>273</v>
      </c>
      <c r="B27" s="172"/>
      <c r="C27" s="172"/>
      <c r="D27" s="172"/>
      <c r="E27" s="172"/>
      <c r="F27" s="172"/>
      <c r="G27" s="172"/>
      <c r="H27" s="172"/>
      <c r="I27" s="172"/>
      <c r="J27" s="35" t="s">
        <v>24</v>
      </c>
      <c r="K27" s="107" t="s">
        <v>250</v>
      </c>
      <c r="L27" s="30"/>
      <c r="M27" s="28"/>
    </row>
    <row r="28" spans="1:13">
      <c r="F28" s="18"/>
      <c r="G28" s="36" t="s">
        <v>26</v>
      </c>
      <c r="H28" s="37" t="s">
        <v>27</v>
      </c>
      <c r="I28" s="38"/>
      <c r="J28" s="39"/>
      <c r="K28" s="30"/>
      <c r="L28" s="30"/>
      <c r="M28" s="28"/>
    </row>
    <row r="29" spans="1:13">
      <c r="F29" s="18"/>
      <c r="G29" s="165" t="s">
        <v>28</v>
      </c>
      <c r="H29" s="165"/>
      <c r="I29" s="108" t="s">
        <v>241</v>
      </c>
      <c r="J29" s="40" t="s">
        <v>30</v>
      </c>
      <c r="K29" s="30" t="s">
        <v>31</v>
      </c>
      <c r="L29" s="30" t="s">
        <v>31</v>
      </c>
      <c r="M29" s="28"/>
    </row>
    <row r="30" spans="1:13">
      <c r="A30" s="189" t="s">
        <v>32</v>
      </c>
      <c r="B30" s="189"/>
      <c r="C30" s="189"/>
      <c r="D30" s="189"/>
      <c r="E30" s="189"/>
      <c r="F30" s="189"/>
      <c r="G30" s="189"/>
      <c r="H30" s="189"/>
      <c r="I30" s="189"/>
      <c r="J30" s="41"/>
      <c r="K30" s="41"/>
      <c r="L30" s="42" t="s">
        <v>33</v>
      </c>
      <c r="M30" s="43"/>
    </row>
    <row r="31" spans="1:13" ht="27" customHeight="1">
      <c r="A31" s="173" t="s">
        <v>34</v>
      </c>
      <c r="B31" s="174"/>
      <c r="C31" s="174"/>
      <c r="D31" s="174"/>
      <c r="E31" s="174"/>
      <c r="F31" s="174"/>
      <c r="G31" s="177" t="s">
        <v>35</v>
      </c>
      <c r="H31" s="179" t="s">
        <v>36</v>
      </c>
      <c r="I31" s="181" t="s">
        <v>37</v>
      </c>
      <c r="J31" s="182"/>
      <c r="K31" s="183" t="s">
        <v>38</v>
      </c>
      <c r="L31" s="185" t="s">
        <v>39</v>
      </c>
      <c r="M31" s="43"/>
    </row>
    <row r="32" spans="1:13" ht="58.5" customHeight="1">
      <c r="A32" s="175"/>
      <c r="B32" s="176"/>
      <c r="C32" s="176"/>
      <c r="D32" s="176"/>
      <c r="E32" s="176"/>
      <c r="F32" s="176"/>
      <c r="G32" s="178"/>
      <c r="H32" s="180"/>
      <c r="I32" s="44" t="s">
        <v>40</v>
      </c>
      <c r="J32" s="45" t="s">
        <v>41</v>
      </c>
      <c r="K32" s="184"/>
      <c r="L32" s="186"/>
    </row>
    <row r="33" spans="1:15">
      <c r="A33" s="161" t="s">
        <v>42</v>
      </c>
      <c r="B33" s="162"/>
      <c r="C33" s="162"/>
      <c r="D33" s="162"/>
      <c r="E33" s="162"/>
      <c r="F33" s="163"/>
      <c r="G33" s="6">
        <v>2</v>
      </c>
      <c r="H33" s="7">
        <v>3</v>
      </c>
      <c r="I33" s="8" t="s">
        <v>43</v>
      </c>
      <c r="J33" s="9" t="s">
        <v>44</v>
      </c>
      <c r="K33" s="10">
        <v>6</v>
      </c>
      <c r="L33" s="10">
        <v>7</v>
      </c>
    </row>
    <row r="34" spans="1:15" hidden="1">
      <c r="A34" s="46">
        <v>2</v>
      </c>
      <c r="B34" s="46"/>
      <c r="C34" s="47"/>
      <c r="D34" s="48"/>
      <c r="E34" s="46"/>
      <c r="F34" s="49"/>
      <c r="G34" s="48" t="s">
        <v>45</v>
      </c>
      <c r="H34" s="6">
        <v>1</v>
      </c>
      <c r="I34" s="109">
        <f>SUM(I35+I46+I65+I86+I93+I113+I139+I158+I168)</f>
        <v>0</v>
      </c>
      <c r="J34" s="109">
        <f>SUM(J35+J46+J65+J86+J93+J113+J139+J158+J168)</f>
        <v>0</v>
      </c>
      <c r="K34" s="110">
        <f>SUM(K35+K46+K65+K86+K93+K113+K139+K158+K168)</f>
        <v>0</v>
      </c>
      <c r="L34" s="109">
        <f>SUM(L35+L46+L65+L86+L93+L113+L139+L158+L168)</f>
        <v>0</v>
      </c>
      <c r="M34" s="50"/>
      <c r="N34" s="50"/>
      <c r="O34" s="50"/>
    </row>
    <row r="35" spans="1:15" ht="17.25" hidden="1" customHeight="1">
      <c r="A35" s="46">
        <v>2</v>
      </c>
      <c r="B35" s="51">
        <v>1</v>
      </c>
      <c r="C35" s="52"/>
      <c r="D35" s="53"/>
      <c r="E35" s="54"/>
      <c r="F35" s="55"/>
      <c r="G35" s="56" t="s">
        <v>46</v>
      </c>
      <c r="H35" s="6">
        <v>2</v>
      </c>
      <c r="I35" s="109">
        <f>SUM(I36+I42)</f>
        <v>0</v>
      </c>
      <c r="J35" s="109">
        <f>SUM(J36+J42)</f>
        <v>0</v>
      </c>
      <c r="K35" s="111">
        <f>SUM(K36+K42)</f>
        <v>0</v>
      </c>
      <c r="L35" s="112">
        <f>SUM(L36+L42)</f>
        <v>0</v>
      </c>
    </row>
    <row r="36" spans="1:15" hidden="1">
      <c r="A36" s="57">
        <v>2</v>
      </c>
      <c r="B36" s="57">
        <v>1</v>
      </c>
      <c r="C36" s="58">
        <v>1</v>
      </c>
      <c r="D36" s="59"/>
      <c r="E36" s="57"/>
      <c r="F36" s="60"/>
      <c r="G36" s="59" t="s">
        <v>47</v>
      </c>
      <c r="H36" s="6">
        <v>3</v>
      </c>
      <c r="I36" s="109">
        <f>SUM(I37)</f>
        <v>0</v>
      </c>
      <c r="J36" s="109">
        <f>SUM(J37)</f>
        <v>0</v>
      </c>
      <c r="K36" s="110">
        <f>SUM(K37)</f>
        <v>0</v>
      </c>
      <c r="L36" s="109">
        <f>SUM(L37)</f>
        <v>0</v>
      </c>
    </row>
    <row r="37" spans="1:15" hidden="1">
      <c r="A37" s="61">
        <v>2</v>
      </c>
      <c r="B37" s="57">
        <v>1</v>
      </c>
      <c r="C37" s="58">
        <v>1</v>
      </c>
      <c r="D37" s="59">
        <v>1</v>
      </c>
      <c r="E37" s="57"/>
      <c r="F37" s="60"/>
      <c r="G37" s="59" t="s">
        <v>47</v>
      </c>
      <c r="H37" s="6">
        <v>4</v>
      </c>
      <c r="I37" s="109">
        <f>SUM(I38+I40)</f>
        <v>0</v>
      </c>
      <c r="J37" s="109">
        <f t="shared" ref="J37:L38" si="0">SUM(J38)</f>
        <v>0</v>
      </c>
      <c r="K37" s="109">
        <f t="shared" si="0"/>
        <v>0</v>
      </c>
      <c r="L37" s="109">
        <f t="shared" si="0"/>
        <v>0</v>
      </c>
    </row>
    <row r="38" spans="1:15" hidden="1">
      <c r="A38" s="61">
        <v>2</v>
      </c>
      <c r="B38" s="57">
        <v>1</v>
      </c>
      <c r="C38" s="58">
        <v>1</v>
      </c>
      <c r="D38" s="59">
        <v>1</v>
      </c>
      <c r="E38" s="57">
        <v>1</v>
      </c>
      <c r="F38" s="60"/>
      <c r="G38" s="59" t="s">
        <v>48</v>
      </c>
      <c r="H38" s="6">
        <v>5</v>
      </c>
      <c r="I38" s="110">
        <f>SUM(I39)</f>
        <v>0</v>
      </c>
      <c r="J38" s="110">
        <f t="shared" si="0"/>
        <v>0</v>
      </c>
      <c r="K38" s="110">
        <f t="shared" si="0"/>
        <v>0</v>
      </c>
      <c r="L38" s="110">
        <f t="shared" si="0"/>
        <v>0</v>
      </c>
    </row>
    <row r="39" spans="1:15" hidden="1">
      <c r="A39" s="61">
        <v>2</v>
      </c>
      <c r="B39" s="57">
        <v>1</v>
      </c>
      <c r="C39" s="58">
        <v>1</v>
      </c>
      <c r="D39" s="59">
        <v>1</v>
      </c>
      <c r="E39" s="57">
        <v>1</v>
      </c>
      <c r="F39" s="60">
        <v>1</v>
      </c>
      <c r="G39" s="59" t="s">
        <v>48</v>
      </c>
      <c r="H39" s="6">
        <v>6</v>
      </c>
      <c r="I39" s="113">
        <v>0</v>
      </c>
      <c r="J39" s="114">
        <v>0</v>
      </c>
      <c r="K39" s="114">
        <v>0</v>
      </c>
      <c r="L39" s="114">
        <v>0</v>
      </c>
    </row>
    <row r="40" spans="1:15" hidden="1">
      <c r="A40" s="61">
        <v>2</v>
      </c>
      <c r="B40" s="57">
        <v>1</v>
      </c>
      <c r="C40" s="58">
        <v>1</v>
      </c>
      <c r="D40" s="59">
        <v>1</v>
      </c>
      <c r="E40" s="57">
        <v>2</v>
      </c>
      <c r="F40" s="60"/>
      <c r="G40" s="59" t="s">
        <v>49</v>
      </c>
      <c r="H40" s="6">
        <v>7</v>
      </c>
      <c r="I40" s="110">
        <f>I41</f>
        <v>0</v>
      </c>
      <c r="J40" s="110">
        <f>J41</f>
        <v>0</v>
      </c>
      <c r="K40" s="110">
        <f>K41</f>
        <v>0</v>
      </c>
      <c r="L40" s="110">
        <f>L41</f>
        <v>0</v>
      </c>
    </row>
    <row r="41" spans="1:15" hidden="1">
      <c r="A41" s="61">
        <v>2</v>
      </c>
      <c r="B41" s="57">
        <v>1</v>
      </c>
      <c r="C41" s="58">
        <v>1</v>
      </c>
      <c r="D41" s="59">
        <v>1</v>
      </c>
      <c r="E41" s="57">
        <v>2</v>
      </c>
      <c r="F41" s="60">
        <v>1</v>
      </c>
      <c r="G41" s="59" t="s">
        <v>49</v>
      </c>
      <c r="H41" s="6">
        <v>8</v>
      </c>
      <c r="I41" s="114">
        <v>0</v>
      </c>
      <c r="J41" s="115">
        <v>0</v>
      </c>
      <c r="K41" s="114">
        <v>0</v>
      </c>
      <c r="L41" s="115">
        <v>0</v>
      </c>
    </row>
    <row r="42" spans="1:15" hidden="1">
      <c r="A42" s="61">
        <v>2</v>
      </c>
      <c r="B42" s="57">
        <v>1</v>
      </c>
      <c r="C42" s="58">
        <v>2</v>
      </c>
      <c r="D42" s="59"/>
      <c r="E42" s="57"/>
      <c r="F42" s="60"/>
      <c r="G42" s="59" t="s">
        <v>50</v>
      </c>
      <c r="H42" s="6">
        <v>9</v>
      </c>
      <c r="I42" s="110">
        <f t="shared" ref="I42:L44" si="1">I43</f>
        <v>0</v>
      </c>
      <c r="J42" s="109">
        <f t="shared" si="1"/>
        <v>0</v>
      </c>
      <c r="K42" s="110">
        <f t="shared" si="1"/>
        <v>0</v>
      </c>
      <c r="L42" s="109">
        <f t="shared" si="1"/>
        <v>0</v>
      </c>
    </row>
    <row r="43" spans="1:15" hidden="1">
      <c r="A43" s="61">
        <v>2</v>
      </c>
      <c r="B43" s="57">
        <v>1</v>
      </c>
      <c r="C43" s="58">
        <v>2</v>
      </c>
      <c r="D43" s="59">
        <v>1</v>
      </c>
      <c r="E43" s="57"/>
      <c r="F43" s="60"/>
      <c r="G43" s="59" t="s">
        <v>50</v>
      </c>
      <c r="H43" s="6">
        <v>10</v>
      </c>
      <c r="I43" s="110">
        <f t="shared" si="1"/>
        <v>0</v>
      </c>
      <c r="J43" s="109">
        <f t="shared" si="1"/>
        <v>0</v>
      </c>
      <c r="K43" s="109">
        <f t="shared" si="1"/>
        <v>0</v>
      </c>
      <c r="L43" s="109">
        <f t="shared" si="1"/>
        <v>0</v>
      </c>
    </row>
    <row r="44" spans="1:15" hidden="1">
      <c r="A44" s="61">
        <v>2</v>
      </c>
      <c r="B44" s="57">
        <v>1</v>
      </c>
      <c r="C44" s="58">
        <v>2</v>
      </c>
      <c r="D44" s="59">
        <v>1</v>
      </c>
      <c r="E44" s="57">
        <v>1</v>
      </c>
      <c r="F44" s="60"/>
      <c r="G44" s="59" t="s">
        <v>50</v>
      </c>
      <c r="H44" s="6">
        <v>11</v>
      </c>
      <c r="I44" s="109">
        <f t="shared" si="1"/>
        <v>0</v>
      </c>
      <c r="J44" s="109">
        <f t="shared" si="1"/>
        <v>0</v>
      </c>
      <c r="K44" s="109">
        <f t="shared" si="1"/>
        <v>0</v>
      </c>
      <c r="L44" s="109">
        <f t="shared" si="1"/>
        <v>0</v>
      </c>
    </row>
    <row r="45" spans="1:15" hidden="1">
      <c r="A45" s="61">
        <v>2</v>
      </c>
      <c r="B45" s="57">
        <v>1</v>
      </c>
      <c r="C45" s="58">
        <v>2</v>
      </c>
      <c r="D45" s="59">
        <v>1</v>
      </c>
      <c r="E45" s="57">
        <v>1</v>
      </c>
      <c r="F45" s="60">
        <v>1</v>
      </c>
      <c r="G45" s="59" t="s">
        <v>50</v>
      </c>
      <c r="H45" s="6">
        <v>12</v>
      </c>
      <c r="I45" s="115">
        <v>0</v>
      </c>
      <c r="J45" s="114">
        <v>0</v>
      </c>
      <c r="K45" s="114">
        <v>0</v>
      </c>
      <c r="L45" s="114">
        <v>0</v>
      </c>
    </row>
    <row r="46" spans="1:15" hidden="1">
      <c r="A46" s="62">
        <v>2</v>
      </c>
      <c r="B46" s="63">
        <v>2</v>
      </c>
      <c r="C46" s="52"/>
      <c r="D46" s="53"/>
      <c r="E46" s="54"/>
      <c r="F46" s="55"/>
      <c r="G46" s="56" t="s">
        <v>51</v>
      </c>
      <c r="H46" s="6">
        <v>13</v>
      </c>
      <c r="I46" s="116">
        <f t="shared" ref="I46:L48" si="2">I47</f>
        <v>0</v>
      </c>
      <c r="J46" s="117">
        <f t="shared" si="2"/>
        <v>0</v>
      </c>
      <c r="K46" s="116">
        <f t="shared" si="2"/>
        <v>0</v>
      </c>
      <c r="L46" s="116">
        <f t="shared" si="2"/>
        <v>0</v>
      </c>
    </row>
    <row r="47" spans="1:15" hidden="1">
      <c r="A47" s="61">
        <v>2</v>
      </c>
      <c r="B47" s="57">
        <v>2</v>
      </c>
      <c r="C47" s="58">
        <v>1</v>
      </c>
      <c r="D47" s="59"/>
      <c r="E47" s="57"/>
      <c r="F47" s="60"/>
      <c r="G47" s="53" t="s">
        <v>51</v>
      </c>
      <c r="H47" s="6">
        <v>14</v>
      </c>
      <c r="I47" s="109">
        <f t="shared" si="2"/>
        <v>0</v>
      </c>
      <c r="J47" s="110">
        <f t="shared" si="2"/>
        <v>0</v>
      </c>
      <c r="K47" s="109">
        <f t="shared" si="2"/>
        <v>0</v>
      </c>
      <c r="L47" s="110">
        <f t="shared" si="2"/>
        <v>0</v>
      </c>
    </row>
    <row r="48" spans="1:15" hidden="1">
      <c r="A48" s="61">
        <v>2</v>
      </c>
      <c r="B48" s="57">
        <v>2</v>
      </c>
      <c r="C48" s="58">
        <v>1</v>
      </c>
      <c r="D48" s="59">
        <v>1</v>
      </c>
      <c r="E48" s="57"/>
      <c r="F48" s="60"/>
      <c r="G48" s="53" t="s">
        <v>51</v>
      </c>
      <c r="H48" s="6">
        <v>15</v>
      </c>
      <c r="I48" s="109">
        <f t="shared" si="2"/>
        <v>0</v>
      </c>
      <c r="J48" s="110">
        <f t="shared" si="2"/>
        <v>0</v>
      </c>
      <c r="K48" s="112">
        <f t="shared" si="2"/>
        <v>0</v>
      </c>
      <c r="L48" s="112">
        <f t="shared" si="2"/>
        <v>0</v>
      </c>
    </row>
    <row r="49" spans="1:12" hidden="1">
      <c r="A49" s="64">
        <v>2</v>
      </c>
      <c r="B49" s="65">
        <v>2</v>
      </c>
      <c r="C49" s="66">
        <v>1</v>
      </c>
      <c r="D49" s="67">
        <v>1</v>
      </c>
      <c r="E49" s="65">
        <v>1</v>
      </c>
      <c r="F49" s="68"/>
      <c r="G49" s="53" t="s">
        <v>51</v>
      </c>
      <c r="H49" s="6">
        <v>16</v>
      </c>
      <c r="I49" s="118">
        <f>SUM(I50:I64)</f>
        <v>0</v>
      </c>
      <c r="J49" s="118">
        <f>SUM(J50:J64)</f>
        <v>0</v>
      </c>
      <c r="K49" s="119">
        <f>SUM(K50:K64)</f>
        <v>0</v>
      </c>
      <c r="L49" s="119">
        <f>SUM(L50:L64)</f>
        <v>0</v>
      </c>
    </row>
    <row r="50" spans="1:12" hidden="1">
      <c r="A50" s="61">
        <v>2</v>
      </c>
      <c r="B50" s="57">
        <v>2</v>
      </c>
      <c r="C50" s="58">
        <v>1</v>
      </c>
      <c r="D50" s="59">
        <v>1</v>
      </c>
      <c r="E50" s="57">
        <v>1</v>
      </c>
      <c r="F50" s="69">
        <v>1</v>
      </c>
      <c r="G50" s="59" t="s">
        <v>52</v>
      </c>
      <c r="H50" s="6">
        <v>17</v>
      </c>
      <c r="I50" s="114">
        <v>0</v>
      </c>
      <c r="J50" s="114">
        <v>0</v>
      </c>
      <c r="K50" s="114">
        <v>0</v>
      </c>
      <c r="L50" s="114">
        <v>0</v>
      </c>
    </row>
    <row r="51" spans="1:12" ht="25.5" hidden="1" customHeight="1">
      <c r="A51" s="61">
        <v>2</v>
      </c>
      <c r="B51" s="57">
        <v>2</v>
      </c>
      <c r="C51" s="58">
        <v>1</v>
      </c>
      <c r="D51" s="59">
        <v>1</v>
      </c>
      <c r="E51" s="57">
        <v>1</v>
      </c>
      <c r="F51" s="60">
        <v>2</v>
      </c>
      <c r="G51" s="59" t="s">
        <v>53</v>
      </c>
      <c r="H51" s="6">
        <v>18</v>
      </c>
      <c r="I51" s="114">
        <v>0</v>
      </c>
      <c r="J51" s="114">
        <v>0</v>
      </c>
      <c r="K51" s="114">
        <v>0</v>
      </c>
      <c r="L51" s="114">
        <v>0</v>
      </c>
    </row>
    <row r="52" spans="1:12" ht="25.5" hidden="1" customHeight="1">
      <c r="A52" s="61">
        <v>2</v>
      </c>
      <c r="B52" s="57">
        <v>2</v>
      </c>
      <c r="C52" s="58">
        <v>1</v>
      </c>
      <c r="D52" s="59">
        <v>1</v>
      </c>
      <c r="E52" s="57">
        <v>1</v>
      </c>
      <c r="F52" s="60">
        <v>5</v>
      </c>
      <c r="G52" s="59" t="s">
        <v>54</v>
      </c>
      <c r="H52" s="6">
        <v>19</v>
      </c>
      <c r="I52" s="114">
        <v>0</v>
      </c>
      <c r="J52" s="114">
        <v>0</v>
      </c>
      <c r="K52" s="114">
        <v>0</v>
      </c>
      <c r="L52" s="114">
        <v>0</v>
      </c>
    </row>
    <row r="53" spans="1:12" ht="25.5" hidden="1" customHeight="1">
      <c r="A53" s="61">
        <v>2</v>
      </c>
      <c r="B53" s="57">
        <v>2</v>
      </c>
      <c r="C53" s="58">
        <v>1</v>
      </c>
      <c r="D53" s="59">
        <v>1</v>
      </c>
      <c r="E53" s="57">
        <v>1</v>
      </c>
      <c r="F53" s="60">
        <v>6</v>
      </c>
      <c r="G53" s="59" t="s">
        <v>55</v>
      </c>
      <c r="H53" s="6">
        <v>20</v>
      </c>
      <c r="I53" s="114">
        <v>0</v>
      </c>
      <c r="J53" s="114">
        <v>0</v>
      </c>
      <c r="K53" s="114">
        <v>0</v>
      </c>
      <c r="L53" s="114">
        <v>0</v>
      </c>
    </row>
    <row r="54" spans="1:12" ht="25.5" hidden="1" customHeight="1">
      <c r="A54" s="70">
        <v>2</v>
      </c>
      <c r="B54" s="54">
        <v>2</v>
      </c>
      <c r="C54" s="52">
        <v>1</v>
      </c>
      <c r="D54" s="53">
        <v>1</v>
      </c>
      <c r="E54" s="54">
        <v>1</v>
      </c>
      <c r="F54" s="55">
        <v>7</v>
      </c>
      <c r="G54" s="53" t="s">
        <v>56</v>
      </c>
      <c r="H54" s="6">
        <v>21</v>
      </c>
      <c r="I54" s="114">
        <v>0</v>
      </c>
      <c r="J54" s="114">
        <v>0</v>
      </c>
      <c r="K54" s="114">
        <v>0</v>
      </c>
      <c r="L54" s="114">
        <v>0</v>
      </c>
    </row>
    <row r="55" spans="1:12" hidden="1">
      <c r="A55" s="61">
        <v>2</v>
      </c>
      <c r="B55" s="57">
        <v>2</v>
      </c>
      <c r="C55" s="58">
        <v>1</v>
      </c>
      <c r="D55" s="59">
        <v>1</v>
      </c>
      <c r="E55" s="57">
        <v>1</v>
      </c>
      <c r="F55" s="60">
        <v>11</v>
      </c>
      <c r="G55" s="59" t="s">
        <v>57</v>
      </c>
      <c r="H55" s="6">
        <v>22</v>
      </c>
      <c r="I55" s="115">
        <v>0</v>
      </c>
      <c r="J55" s="114">
        <v>0</v>
      </c>
      <c r="K55" s="114">
        <v>0</v>
      </c>
      <c r="L55" s="114">
        <v>0</v>
      </c>
    </row>
    <row r="56" spans="1:12" ht="25.5" hidden="1" customHeight="1">
      <c r="A56" s="64">
        <v>2</v>
      </c>
      <c r="B56" s="71">
        <v>2</v>
      </c>
      <c r="C56" s="72">
        <v>1</v>
      </c>
      <c r="D56" s="72">
        <v>1</v>
      </c>
      <c r="E56" s="72">
        <v>1</v>
      </c>
      <c r="F56" s="73">
        <v>12</v>
      </c>
      <c r="G56" s="74" t="s">
        <v>58</v>
      </c>
      <c r="H56" s="6">
        <v>23</v>
      </c>
      <c r="I56" s="120">
        <v>0</v>
      </c>
      <c r="J56" s="114">
        <v>0</v>
      </c>
      <c r="K56" s="114">
        <v>0</v>
      </c>
      <c r="L56" s="114">
        <v>0</v>
      </c>
    </row>
    <row r="57" spans="1:12" ht="25.5" hidden="1" customHeight="1">
      <c r="A57" s="61">
        <v>2</v>
      </c>
      <c r="B57" s="57">
        <v>2</v>
      </c>
      <c r="C57" s="58">
        <v>1</v>
      </c>
      <c r="D57" s="58">
        <v>1</v>
      </c>
      <c r="E57" s="58">
        <v>1</v>
      </c>
      <c r="F57" s="60">
        <v>14</v>
      </c>
      <c r="G57" s="75" t="s">
        <v>59</v>
      </c>
      <c r="H57" s="6">
        <v>24</v>
      </c>
      <c r="I57" s="115">
        <v>0</v>
      </c>
      <c r="J57" s="115">
        <v>0</v>
      </c>
      <c r="K57" s="115">
        <v>0</v>
      </c>
      <c r="L57" s="115">
        <v>0</v>
      </c>
    </row>
    <row r="58" spans="1:12" ht="25.5" hidden="1" customHeight="1">
      <c r="A58" s="61">
        <v>2</v>
      </c>
      <c r="B58" s="57">
        <v>2</v>
      </c>
      <c r="C58" s="58">
        <v>1</v>
      </c>
      <c r="D58" s="58">
        <v>1</v>
      </c>
      <c r="E58" s="58">
        <v>1</v>
      </c>
      <c r="F58" s="60">
        <v>15</v>
      </c>
      <c r="G58" s="59" t="s">
        <v>60</v>
      </c>
      <c r="H58" s="6">
        <v>25</v>
      </c>
      <c r="I58" s="115">
        <v>0</v>
      </c>
      <c r="J58" s="114">
        <v>0</v>
      </c>
      <c r="K58" s="114">
        <v>0</v>
      </c>
      <c r="L58" s="114">
        <v>0</v>
      </c>
    </row>
    <row r="59" spans="1:12" hidden="1">
      <c r="A59" s="61">
        <v>2</v>
      </c>
      <c r="B59" s="57">
        <v>2</v>
      </c>
      <c r="C59" s="58">
        <v>1</v>
      </c>
      <c r="D59" s="58">
        <v>1</v>
      </c>
      <c r="E59" s="58">
        <v>1</v>
      </c>
      <c r="F59" s="60">
        <v>16</v>
      </c>
      <c r="G59" s="59" t="s">
        <v>61</v>
      </c>
      <c r="H59" s="6">
        <v>26</v>
      </c>
      <c r="I59" s="115">
        <v>0</v>
      </c>
      <c r="J59" s="114">
        <v>0</v>
      </c>
      <c r="K59" s="114">
        <v>0</v>
      </c>
      <c r="L59" s="114">
        <v>0</v>
      </c>
    </row>
    <row r="60" spans="1:12" ht="25.5" hidden="1" customHeight="1">
      <c r="A60" s="61">
        <v>2</v>
      </c>
      <c r="B60" s="57">
        <v>2</v>
      </c>
      <c r="C60" s="58">
        <v>1</v>
      </c>
      <c r="D60" s="58">
        <v>1</v>
      </c>
      <c r="E60" s="58">
        <v>1</v>
      </c>
      <c r="F60" s="60">
        <v>17</v>
      </c>
      <c r="G60" s="59" t="s">
        <v>62</v>
      </c>
      <c r="H60" s="6">
        <v>27</v>
      </c>
      <c r="I60" s="115">
        <v>0</v>
      </c>
      <c r="J60" s="115">
        <v>0</v>
      </c>
      <c r="K60" s="115">
        <v>0</v>
      </c>
      <c r="L60" s="115">
        <v>0</v>
      </c>
    </row>
    <row r="61" spans="1:12" hidden="1">
      <c r="A61" s="61">
        <v>2</v>
      </c>
      <c r="B61" s="57">
        <v>2</v>
      </c>
      <c r="C61" s="58">
        <v>1</v>
      </c>
      <c r="D61" s="58">
        <v>1</v>
      </c>
      <c r="E61" s="58">
        <v>1</v>
      </c>
      <c r="F61" s="60">
        <v>20</v>
      </c>
      <c r="G61" s="59" t="s">
        <v>63</v>
      </c>
      <c r="H61" s="6">
        <v>28</v>
      </c>
      <c r="I61" s="115">
        <v>0</v>
      </c>
      <c r="J61" s="114">
        <v>0</v>
      </c>
      <c r="K61" s="114">
        <v>0</v>
      </c>
      <c r="L61" s="114">
        <v>0</v>
      </c>
    </row>
    <row r="62" spans="1:12" ht="25.5" hidden="1" customHeight="1">
      <c r="A62" s="61">
        <v>2</v>
      </c>
      <c r="B62" s="57">
        <v>2</v>
      </c>
      <c r="C62" s="58">
        <v>1</v>
      </c>
      <c r="D62" s="58">
        <v>1</v>
      </c>
      <c r="E62" s="58">
        <v>1</v>
      </c>
      <c r="F62" s="60">
        <v>21</v>
      </c>
      <c r="G62" s="59" t="s">
        <v>64</v>
      </c>
      <c r="H62" s="6">
        <v>29</v>
      </c>
      <c r="I62" s="115">
        <v>0</v>
      </c>
      <c r="J62" s="114">
        <v>0</v>
      </c>
      <c r="K62" s="114">
        <v>0</v>
      </c>
      <c r="L62" s="114">
        <v>0</v>
      </c>
    </row>
    <row r="63" spans="1:12" hidden="1">
      <c r="A63" s="61">
        <v>2</v>
      </c>
      <c r="B63" s="57">
        <v>2</v>
      </c>
      <c r="C63" s="58">
        <v>1</v>
      </c>
      <c r="D63" s="58">
        <v>1</v>
      </c>
      <c r="E63" s="58">
        <v>1</v>
      </c>
      <c r="F63" s="60">
        <v>22</v>
      </c>
      <c r="G63" s="59" t="s">
        <v>65</v>
      </c>
      <c r="H63" s="6">
        <v>30</v>
      </c>
      <c r="I63" s="115">
        <v>0</v>
      </c>
      <c r="J63" s="114">
        <v>0</v>
      </c>
      <c r="K63" s="114">
        <v>0</v>
      </c>
      <c r="L63" s="114">
        <v>0</v>
      </c>
    </row>
    <row r="64" spans="1:12" hidden="1">
      <c r="A64" s="61">
        <v>2</v>
      </c>
      <c r="B64" s="57">
        <v>2</v>
      </c>
      <c r="C64" s="58">
        <v>1</v>
      </c>
      <c r="D64" s="58">
        <v>1</v>
      </c>
      <c r="E64" s="58">
        <v>1</v>
      </c>
      <c r="F64" s="60">
        <v>30</v>
      </c>
      <c r="G64" s="59" t="s">
        <v>66</v>
      </c>
      <c r="H64" s="6">
        <v>31</v>
      </c>
      <c r="I64" s="115">
        <v>0</v>
      </c>
      <c r="J64" s="114">
        <v>0</v>
      </c>
      <c r="K64" s="114">
        <v>0</v>
      </c>
      <c r="L64" s="114">
        <v>0</v>
      </c>
    </row>
    <row r="65" spans="1:15" hidden="1">
      <c r="A65" s="76">
        <v>2</v>
      </c>
      <c r="B65" s="77">
        <v>3</v>
      </c>
      <c r="C65" s="51"/>
      <c r="D65" s="52"/>
      <c r="E65" s="52"/>
      <c r="F65" s="55"/>
      <c r="G65" s="78" t="s">
        <v>67</v>
      </c>
      <c r="H65" s="6">
        <v>32</v>
      </c>
      <c r="I65" s="116">
        <f>I66+I82</f>
        <v>0</v>
      </c>
      <c r="J65" s="116">
        <f>J66+J82</f>
        <v>0</v>
      </c>
      <c r="K65" s="116">
        <f>K66+K82</f>
        <v>0</v>
      </c>
      <c r="L65" s="116">
        <f>L66+L82</f>
        <v>0</v>
      </c>
    </row>
    <row r="66" spans="1:15" hidden="1">
      <c r="A66" s="61">
        <v>2</v>
      </c>
      <c r="B66" s="57">
        <v>3</v>
      </c>
      <c r="C66" s="58">
        <v>1</v>
      </c>
      <c r="D66" s="58"/>
      <c r="E66" s="58"/>
      <c r="F66" s="60"/>
      <c r="G66" s="59" t="s">
        <v>68</v>
      </c>
      <c r="H66" s="6">
        <v>33</v>
      </c>
      <c r="I66" s="109">
        <f>SUM(I67+I72+I77)</f>
        <v>0</v>
      </c>
      <c r="J66" s="121">
        <f>SUM(J67+J72+J77)</f>
        <v>0</v>
      </c>
      <c r="K66" s="110">
        <f>SUM(K67+K72+K77)</f>
        <v>0</v>
      </c>
      <c r="L66" s="109">
        <f>SUM(L67+L72+L77)</f>
        <v>0</v>
      </c>
    </row>
    <row r="67" spans="1:15" hidden="1">
      <c r="A67" s="61">
        <v>2</v>
      </c>
      <c r="B67" s="57">
        <v>3</v>
      </c>
      <c r="C67" s="58">
        <v>1</v>
      </c>
      <c r="D67" s="58">
        <v>1</v>
      </c>
      <c r="E67" s="58"/>
      <c r="F67" s="60"/>
      <c r="G67" s="59" t="s">
        <v>69</v>
      </c>
      <c r="H67" s="6">
        <v>34</v>
      </c>
      <c r="I67" s="109">
        <f>I68</f>
        <v>0</v>
      </c>
      <c r="J67" s="121">
        <f>J68</f>
        <v>0</v>
      </c>
      <c r="K67" s="110">
        <f>K68</f>
        <v>0</v>
      </c>
      <c r="L67" s="109">
        <f>L68</f>
        <v>0</v>
      </c>
    </row>
    <row r="68" spans="1:15" hidden="1">
      <c r="A68" s="61">
        <v>2</v>
      </c>
      <c r="B68" s="57">
        <v>3</v>
      </c>
      <c r="C68" s="58">
        <v>1</v>
      </c>
      <c r="D68" s="58">
        <v>1</v>
      </c>
      <c r="E68" s="58">
        <v>1</v>
      </c>
      <c r="F68" s="60"/>
      <c r="G68" s="59" t="s">
        <v>69</v>
      </c>
      <c r="H68" s="6">
        <v>35</v>
      </c>
      <c r="I68" s="109">
        <f>SUM(I69:I71)</f>
        <v>0</v>
      </c>
      <c r="J68" s="121">
        <f>SUM(J69:J71)</f>
        <v>0</v>
      </c>
      <c r="K68" s="110">
        <f>SUM(K69:K71)</f>
        <v>0</v>
      </c>
      <c r="L68" s="109">
        <f>SUM(L69:L71)</f>
        <v>0</v>
      </c>
    </row>
    <row r="69" spans="1:15" ht="25.5" hidden="1" customHeight="1">
      <c r="A69" s="61">
        <v>2</v>
      </c>
      <c r="B69" s="57">
        <v>3</v>
      </c>
      <c r="C69" s="58">
        <v>1</v>
      </c>
      <c r="D69" s="58">
        <v>1</v>
      </c>
      <c r="E69" s="58">
        <v>1</v>
      </c>
      <c r="F69" s="60">
        <v>1</v>
      </c>
      <c r="G69" s="59" t="s">
        <v>70</v>
      </c>
      <c r="H69" s="6">
        <v>36</v>
      </c>
      <c r="I69" s="115">
        <v>0</v>
      </c>
      <c r="J69" s="115">
        <v>0</v>
      </c>
      <c r="K69" s="115">
        <v>0</v>
      </c>
      <c r="L69" s="115">
        <v>0</v>
      </c>
      <c r="M69" s="79"/>
      <c r="N69" s="79"/>
      <c r="O69" s="79"/>
    </row>
    <row r="70" spans="1:15" ht="25.5" hidden="1" customHeight="1">
      <c r="A70" s="61">
        <v>2</v>
      </c>
      <c r="B70" s="54">
        <v>3</v>
      </c>
      <c r="C70" s="52">
        <v>1</v>
      </c>
      <c r="D70" s="52">
        <v>1</v>
      </c>
      <c r="E70" s="52">
        <v>1</v>
      </c>
      <c r="F70" s="55">
        <v>2</v>
      </c>
      <c r="G70" s="53" t="s">
        <v>71</v>
      </c>
      <c r="H70" s="6">
        <v>37</v>
      </c>
      <c r="I70" s="113">
        <v>0</v>
      </c>
      <c r="J70" s="113">
        <v>0</v>
      </c>
      <c r="K70" s="113">
        <v>0</v>
      </c>
      <c r="L70" s="113">
        <v>0</v>
      </c>
    </row>
    <row r="71" spans="1:15" hidden="1">
      <c r="A71" s="57">
        <v>2</v>
      </c>
      <c r="B71" s="58">
        <v>3</v>
      </c>
      <c r="C71" s="58">
        <v>1</v>
      </c>
      <c r="D71" s="58">
        <v>1</v>
      </c>
      <c r="E71" s="58">
        <v>1</v>
      </c>
      <c r="F71" s="60">
        <v>3</v>
      </c>
      <c r="G71" s="59" t="s">
        <v>72</v>
      </c>
      <c r="H71" s="6">
        <v>38</v>
      </c>
      <c r="I71" s="115">
        <v>0</v>
      </c>
      <c r="J71" s="115">
        <v>0</v>
      </c>
      <c r="K71" s="115">
        <v>0</v>
      </c>
      <c r="L71" s="115">
        <v>0</v>
      </c>
    </row>
    <row r="72" spans="1:15" ht="25.5" hidden="1" customHeight="1">
      <c r="A72" s="54">
        <v>2</v>
      </c>
      <c r="B72" s="52">
        <v>3</v>
      </c>
      <c r="C72" s="52">
        <v>1</v>
      </c>
      <c r="D72" s="52">
        <v>2</v>
      </c>
      <c r="E72" s="52"/>
      <c r="F72" s="55"/>
      <c r="G72" s="53" t="s">
        <v>73</v>
      </c>
      <c r="H72" s="6">
        <v>39</v>
      </c>
      <c r="I72" s="116">
        <f>I73</f>
        <v>0</v>
      </c>
      <c r="J72" s="122">
        <f>J73</f>
        <v>0</v>
      </c>
      <c r="K72" s="117">
        <f>K73</f>
        <v>0</v>
      </c>
      <c r="L72" s="117">
        <f>L73</f>
        <v>0</v>
      </c>
    </row>
    <row r="73" spans="1:15" ht="25.5" hidden="1" customHeight="1">
      <c r="A73" s="65">
        <v>2</v>
      </c>
      <c r="B73" s="66">
        <v>3</v>
      </c>
      <c r="C73" s="66">
        <v>1</v>
      </c>
      <c r="D73" s="66">
        <v>2</v>
      </c>
      <c r="E73" s="66">
        <v>1</v>
      </c>
      <c r="F73" s="68"/>
      <c r="G73" s="53" t="s">
        <v>73</v>
      </c>
      <c r="H73" s="6">
        <v>40</v>
      </c>
      <c r="I73" s="112">
        <f>SUM(I74:I76)</f>
        <v>0</v>
      </c>
      <c r="J73" s="123">
        <f>SUM(J74:J76)</f>
        <v>0</v>
      </c>
      <c r="K73" s="111">
        <f>SUM(K74:K76)</f>
        <v>0</v>
      </c>
      <c r="L73" s="110">
        <f>SUM(L74:L76)</f>
        <v>0</v>
      </c>
    </row>
    <row r="74" spans="1:15" ht="25.5" hidden="1" customHeight="1">
      <c r="A74" s="57">
        <v>2</v>
      </c>
      <c r="B74" s="58">
        <v>3</v>
      </c>
      <c r="C74" s="58">
        <v>1</v>
      </c>
      <c r="D74" s="58">
        <v>2</v>
      </c>
      <c r="E74" s="58">
        <v>1</v>
      </c>
      <c r="F74" s="60">
        <v>1</v>
      </c>
      <c r="G74" s="61" t="s">
        <v>70</v>
      </c>
      <c r="H74" s="6">
        <v>41</v>
      </c>
      <c r="I74" s="115">
        <v>0</v>
      </c>
      <c r="J74" s="115">
        <v>0</v>
      </c>
      <c r="K74" s="115">
        <v>0</v>
      </c>
      <c r="L74" s="115">
        <v>0</v>
      </c>
      <c r="M74" s="79"/>
      <c r="N74" s="79"/>
      <c r="O74" s="79"/>
    </row>
    <row r="75" spans="1:15" ht="25.5" hidden="1" customHeight="1">
      <c r="A75" s="57">
        <v>2</v>
      </c>
      <c r="B75" s="58">
        <v>3</v>
      </c>
      <c r="C75" s="58">
        <v>1</v>
      </c>
      <c r="D75" s="58">
        <v>2</v>
      </c>
      <c r="E75" s="58">
        <v>1</v>
      </c>
      <c r="F75" s="60">
        <v>2</v>
      </c>
      <c r="G75" s="61" t="s">
        <v>71</v>
      </c>
      <c r="H75" s="6">
        <v>42</v>
      </c>
      <c r="I75" s="115">
        <v>0</v>
      </c>
      <c r="J75" s="115">
        <v>0</v>
      </c>
      <c r="K75" s="115">
        <v>0</v>
      </c>
      <c r="L75" s="115">
        <v>0</v>
      </c>
    </row>
    <row r="76" spans="1:15" hidden="1">
      <c r="A76" s="57">
        <v>2</v>
      </c>
      <c r="B76" s="58">
        <v>3</v>
      </c>
      <c r="C76" s="58">
        <v>1</v>
      </c>
      <c r="D76" s="58">
        <v>2</v>
      </c>
      <c r="E76" s="58">
        <v>1</v>
      </c>
      <c r="F76" s="60">
        <v>3</v>
      </c>
      <c r="G76" s="61" t="s">
        <v>72</v>
      </c>
      <c r="H76" s="6">
        <v>43</v>
      </c>
      <c r="I76" s="115">
        <v>0</v>
      </c>
      <c r="J76" s="115">
        <v>0</v>
      </c>
      <c r="K76" s="115">
        <v>0</v>
      </c>
      <c r="L76" s="115">
        <v>0</v>
      </c>
    </row>
    <row r="77" spans="1:15" ht="25.5" hidden="1" customHeight="1">
      <c r="A77" s="57">
        <v>2</v>
      </c>
      <c r="B77" s="58">
        <v>3</v>
      </c>
      <c r="C77" s="58">
        <v>1</v>
      </c>
      <c r="D77" s="58">
        <v>3</v>
      </c>
      <c r="E77" s="58"/>
      <c r="F77" s="60"/>
      <c r="G77" s="61" t="s">
        <v>74</v>
      </c>
      <c r="H77" s="6">
        <v>44</v>
      </c>
      <c r="I77" s="109">
        <f>I78</f>
        <v>0</v>
      </c>
      <c r="J77" s="121">
        <f>J78</f>
        <v>0</v>
      </c>
      <c r="K77" s="110">
        <f>K78</f>
        <v>0</v>
      </c>
      <c r="L77" s="110">
        <f>L78</f>
        <v>0</v>
      </c>
    </row>
    <row r="78" spans="1:15" ht="25.5" hidden="1" customHeight="1">
      <c r="A78" s="57">
        <v>2</v>
      </c>
      <c r="B78" s="58">
        <v>3</v>
      </c>
      <c r="C78" s="58">
        <v>1</v>
      </c>
      <c r="D78" s="58">
        <v>3</v>
      </c>
      <c r="E78" s="58">
        <v>1</v>
      </c>
      <c r="F78" s="60"/>
      <c r="G78" s="61" t="s">
        <v>75</v>
      </c>
      <c r="H78" s="6">
        <v>45</v>
      </c>
      <c r="I78" s="109">
        <f>SUM(I79:I81)</f>
        <v>0</v>
      </c>
      <c r="J78" s="121">
        <f>SUM(J79:J81)</f>
        <v>0</v>
      </c>
      <c r="K78" s="110">
        <f>SUM(K79:K81)</f>
        <v>0</v>
      </c>
      <c r="L78" s="110">
        <f>SUM(L79:L81)</f>
        <v>0</v>
      </c>
    </row>
    <row r="79" spans="1:15" hidden="1">
      <c r="A79" s="54">
        <v>2</v>
      </c>
      <c r="B79" s="52">
        <v>3</v>
      </c>
      <c r="C79" s="52">
        <v>1</v>
      </c>
      <c r="D79" s="52">
        <v>3</v>
      </c>
      <c r="E79" s="52">
        <v>1</v>
      </c>
      <c r="F79" s="55">
        <v>1</v>
      </c>
      <c r="G79" s="70" t="s">
        <v>76</v>
      </c>
      <c r="H79" s="6">
        <v>46</v>
      </c>
      <c r="I79" s="113">
        <v>0</v>
      </c>
      <c r="J79" s="113">
        <v>0</v>
      </c>
      <c r="K79" s="113">
        <v>0</v>
      </c>
      <c r="L79" s="113">
        <v>0</v>
      </c>
    </row>
    <row r="80" spans="1:15" hidden="1">
      <c r="A80" s="57">
        <v>2</v>
      </c>
      <c r="B80" s="58">
        <v>3</v>
      </c>
      <c r="C80" s="58">
        <v>1</v>
      </c>
      <c r="D80" s="58">
        <v>3</v>
      </c>
      <c r="E80" s="58">
        <v>1</v>
      </c>
      <c r="F80" s="60">
        <v>2</v>
      </c>
      <c r="G80" s="61" t="s">
        <v>77</v>
      </c>
      <c r="H80" s="6">
        <v>47</v>
      </c>
      <c r="I80" s="115">
        <v>0</v>
      </c>
      <c r="J80" s="115">
        <v>0</v>
      </c>
      <c r="K80" s="115">
        <v>0</v>
      </c>
      <c r="L80" s="115">
        <v>0</v>
      </c>
    </row>
    <row r="81" spans="1:12" hidden="1">
      <c r="A81" s="54">
        <v>2</v>
      </c>
      <c r="B81" s="52">
        <v>3</v>
      </c>
      <c r="C81" s="52">
        <v>1</v>
      </c>
      <c r="D81" s="52">
        <v>3</v>
      </c>
      <c r="E81" s="52">
        <v>1</v>
      </c>
      <c r="F81" s="55">
        <v>3</v>
      </c>
      <c r="G81" s="70" t="s">
        <v>78</v>
      </c>
      <c r="H81" s="6">
        <v>48</v>
      </c>
      <c r="I81" s="113">
        <v>0</v>
      </c>
      <c r="J81" s="113">
        <v>0</v>
      </c>
      <c r="K81" s="113">
        <v>0</v>
      </c>
      <c r="L81" s="113">
        <v>0</v>
      </c>
    </row>
    <row r="82" spans="1:12" hidden="1">
      <c r="A82" s="54">
        <v>2</v>
      </c>
      <c r="B82" s="52">
        <v>3</v>
      </c>
      <c r="C82" s="52">
        <v>2</v>
      </c>
      <c r="D82" s="52"/>
      <c r="E82" s="52"/>
      <c r="F82" s="55"/>
      <c r="G82" s="70" t="s">
        <v>79</v>
      </c>
      <c r="H82" s="6">
        <v>49</v>
      </c>
      <c r="I82" s="109">
        <f t="shared" ref="I82:L83" si="3">I83</f>
        <v>0</v>
      </c>
      <c r="J82" s="109">
        <f t="shared" si="3"/>
        <v>0</v>
      </c>
      <c r="K82" s="109">
        <f t="shared" si="3"/>
        <v>0</v>
      </c>
      <c r="L82" s="109">
        <f t="shared" si="3"/>
        <v>0</v>
      </c>
    </row>
    <row r="83" spans="1:12" hidden="1">
      <c r="A83" s="54">
        <v>2</v>
      </c>
      <c r="B83" s="52">
        <v>3</v>
      </c>
      <c r="C83" s="52">
        <v>2</v>
      </c>
      <c r="D83" s="52">
        <v>1</v>
      </c>
      <c r="E83" s="52"/>
      <c r="F83" s="55"/>
      <c r="G83" s="70" t="s">
        <v>79</v>
      </c>
      <c r="H83" s="6">
        <v>50</v>
      </c>
      <c r="I83" s="109">
        <f t="shared" si="3"/>
        <v>0</v>
      </c>
      <c r="J83" s="109">
        <f t="shared" si="3"/>
        <v>0</v>
      </c>
      <c r="K83" s="109">
        <f t="shared" si="3"/>
        <v>0</v>
      </c>
      <c r="L83" s="109">
        <f t="shared" si="3"/>
        <v>0</v>
      </c>
    </row>
    <row r="84" spans="1:12" hidden="1">
      <c r="A84" s="54">
        <v>2</v>
      </c>
      <c r="B84" s="52">
        <v>3</v>
      </c>
      <c r="C84" s="52">
        <v>2</v>
      </c>
      <c r="D84" s="52">
        <v>1</v>
      </c>
      <c r="E84" s="52">
        <v>1</v>
      </c>
      <c r="F84" s="55"/>
      <c r="G84" s="70" t="s">
        <v>79</v>
      </c>
      <c r="H84" s="6">
        <v>51</v>
      </c>
      <c r="I84" s="109">
        <f>SUM(I85)</f>
        <v>0</v>
      </c>
      <c r="J84" s="109">
        <f>SUM(J85)</f>
        <v>0</v>
      </c>
      <c r="K84" s="109">
        <f>SUM(K85)</f>
        <v>0</v>
      </c>
      <c r="L84" s="109">
        <f>SUM(L85)</f>
        <v>0</v>
      </c>
    </row>
    <row r="85" spans="1:12" hidden="1">
      <c r="A85" s="54">
        <v>2</v>
      </c>
      <c r="B85" s="52">
        <v>3</v>
      </c>
      <c r="C85" s="52">
        <v>2</v>
      </c>
      <c r="D85" s="52">
        <v>1</v>
      </c>
      <c r="E85" s="52">
        <v>1</v>
      </c>
      <c r="F85" s="55">
        <v>1</v>
      </c>
      <c r="G85" s="70" t="s">
        <v>79</v>
      </c>
      <c r="H85" s="6">
        <v>52</v>
      </c>
      <c r="I85" s="115">
        <v>0</v>
      </c>
      <c r="J85" s="115">
        <v>0</v>
      </c>
      <c r="K85" s="115">
        <v>0</v>
      </c>
      <c r="L85" s="115">
        <v>0</v>
      </c>
    </row>
    <row r="86" spans="1:12" hidden="1">
      <c r="A86" s="46">
        <v>2</v>
      </c>
      <c r="B86" s="47">
        <v>4</v>
      </c>
      <c r="C86" s="47"/>
      <c r="D86" s="47"/>
      <c r="E86" s="47"/>
      <c r="F86" s="49"/>
      <c r="G86" s="80" t="s">
        <v>80</v>
      </c>
      <c r="H86" s="6">
        <v>53</v>
      </c>
      <c r="I86" s="109">
        <f t="shared" ref="I86:L88" si="4">I87</f>
        <v>0</v>
      </c>
      <c r="J86" s="121">
        <f t="shared" si="4"/>
        <v>0</v>
      </c>
      <c r="K86" s="110">
        <f t="shared" si="4"/>
        <v>0</v>
      </c>
      <c r="L86" s="110">
        <f t="shared" si="4"/>
        <v>0</v>
      </c>
    </row>
    <row r="87" spans="1:12" hidden="1">
      <c r="A87" s="57">
        <v>2</v>
      </c>
      <c r="B87" s="58">
        <v>4</v>
      </c>
      <c r="C87" s="58">
        <v>1</v>
      </c>
      <c r="D87" s="58"/>
      <c r="E87" s="58"/>
      <c r="F87" s="60"/>
      <c r="G87" s="61" t="s">
        <v>81</v>
      </c>
      <c r="H87" s="6">
        <v>54</v>
      </c>
      <c r="I87" s="109">
        <f t="shared" si="4"/>
        <v>0</v>
      </c>
      <c r="J87" s="121">
        <f t="shared" si="4"/>
        <v>0</v>
      </c>
      <c r="K87" s="110">
        <f t="shared" si="4"/>
        <v>0</v>
      </c>
      <c r="L87" s="110">
        <f t="shared" si="4"/>
        <v>0</v>
      </c>
    </row>
    <row r="88" spans="1:12" hidden="1">
      <c r="A88" s="57">
        <v>2</v>
      </c>
      <c r="B88" s="58">
        <v>4</v>
      </c>
      <c r="C88" s="58">
        <v>1</v>
      </c>
      <c r="D88" s="58">
        <v>1</v>
      </c>
      <c r="E88" s="58"/>
      <c r="F88" s="60"/>
      <c r="G88" s="61" t="s">
        <v>81</v>
      </c>
      <c r="H88" s="6">
        <v>55</v>
      </c>
      <c r="I88" s="109">
        <f t="shared" si="4"/>
        <v>0</v>
      </c>
      <c r="J88" s="121">
        <f t="shared" si="4"/>
        <v>0</v>
      </c>
      <c r="K88" s="110">
        <f t="shared" si="4"/>
        <v>0</v>
      </c>
      <c r="L88" s="110">
        <f t="shared" si="4"/>
        <v>0</v>
      </c>
    </row>
    <row r="89" spans="1:12" hidden="1">
      <c r="A89" s="57">
        <v>2</v>
      </c>
      <c r="B89" s="58">
        <v>4</v>
      </c>
      <c r="C89" s="58">
        <v>1</v>
      </c>
      <c r="D89" s="58">
        <v>1</v>
      </c>
      <c r="E89" s="58">
        <v>1</v>
      </c>
      <c r="F89" s="60"/>
      <c r="G89" s="61" t="s">
        <v>81</v>
      </c>
      <c r="H89" s="6">
        <v>56</v>
      </c>
      <c r="I89" s="109">
        <f>SUM(I90:I92)</f>
        <v>0</v>
      </c>
      <c r="J89" s="121">
        <f>SUM(J90:J92)</f>
        <v>0</v>
      </c>
      <c r="K89" s="110">
        <f>SUM(K90:K92)</f>
        <v>0</v>
      </c>
      <c r="L89" s="110">
        <f>SUM(L90:L92)</f>
        <v>0</v>
      </c>
    </row>
    <row r="90" spans="1:12" hidden="1">
      <c r="A90" s="57">
        <v>2</v>
      </c>
      <c r="B90" s="58">
        <v>4</v>
      </c>
      <c r="C90" s="58">
        <v>1</v>
      </c>
      <c r="D90" s="58">
        <v>1</v>
      </c>
      <c r="E90" s="58">
        <v>1</v>
      </c>
      <c r="F90" s="60">
        <v>1</v>
      </c>
      <c r="G90" s="61" t="s">
        <v>82</v>
      </c>
      <c r="H90" s="6">
        <v>57</v>
      </c>
      <c r="I90" s="115">
        <v>0</v>
      </c>
      <c r="J90" s="115">
        <v>0</v>
      </c>
      <c r="K90" s="115">
        <v>0</v>
      </c>
      <c r="L90" s="115">
        <v>0</v>
      </c>
    </row>
    <row r="91" spans="1:12" hidden="1">
      <c r="A91" s="57">
        <v>2</v>
      </c>
      <c r="B91" s="57">
        <v>4</v>
      </c>
      <c r="C91" s="57">
        <v>1</v>
      </c>
      <c r="D91" s="58">
        <v>1</v>
      </c>
      <c r="E91" s="58">
        <v>1</v>
      </c>
      <c r="F91" s="81">
        <v>2</v>
      </c>
      <c r="G91" s="59" t="s">
        <v>83</v>
      </c>
      <c r="H91" s="6">
        <v>58</v>
      </c>
      <c r="I91" s="115">
        <v>0</v>
      </c>
      <c r="J91" s="115">
        <v>0</v>
      </c>
      <c r="K91" s="115">
        <v>0</v>
      </c>
      <c r="L91" s="115">
        <v>0</v>
      </c>
    </row>
    <row r="92" spans="1:12" hidden="1">
      <c r="A92" s="57">
        <v>2</v>
      </c>
      <c r="B92" s="58">
        <v>4</v>
      </c>
      <c r="C92" s="57">
        <v>1</v>
      </c>
      <c r="D92" s="58">
        <v>1</v>
      </c>
      <c r="E92" s="58">
        <v>1</v>
      </c>
      <c r="F92" s="81">
        <v>3</v>
      </c>
      <c r="G92" s="59" t="s">
        <v>84</v>
      </c>
      <c r="H92" s="6">
        <v>59</v>
      </c>
      <c r="I92" s="115">
        <v>0</v>
      </c>
      <c r="J92" s="115">
        <v>0</v>
      </c>
      <c r="K92" s="115">
        <v>0</v>
      </c>
      <c r="L92" s="115">
        <v>0</v>
      </c>
    </row>
    <row r="93" spans="1:12" hidden="1">
      <c r="A93" s="46">
        <v>2</v>
      </c>
      <c r="B93" s="47">
        <v>5</v>
      </c>
      <c r="C93" s="46"/>
      <c r="D93" s="47"/>
      <c r="E93" s="47"/>
      <c r="F93" s="82"/>
      <c r="G93" s="48" t="s">
        <v>85</v>
      </c>
      <c r="H93" s="6">
        <v>60</v>
      </c>
      <c r="I93" s="109">
        <f>SUM(I94+I99+I104)</f>
        <v>0</v>
      </c>
      <c r="J93" s="121">
        <f>SUM(J94+J99+J104)</f>
        <v>0</v>
      </c>
      <c r="K93" s="110">
        <f>SUM(K94+K99+K104)</f>
        <v>0</v>
      </c>
      <c r="L93" s="110">
        <f>SUM(L94+L99+L104)</f>
        <v>0</v>
      </c>
    </row>
    <row r="94" spans="1:12" hidden="1">
      <c r="A94" s="54">
        <v>2</v>
      </c>
      <c r="B94" s="52">
        <v>5</v>
      </c>
      <c r="C94" s="54">
        <v>1</v>
      </c>
      <c r="D94" s="52"/>
      <c r="E94" s="52"/>
      <c r="F94" s="83"/>
      <c r="G94" s="53" t="s">
        <v>86</v>
      </c>
      <c r="H94" s="6">
        <v>61</v>
      </c>
      <c r="I94" s="116">
        <f t="shared" ref="I94:L95" si="5">I95</f>
        <v>0</v>
      </c>
      <c r="J94" s="122">
        <f t="shared" si="5"/>
        <v>0</v>
      </c>
      <c r="K94" s="117">
        <f t="shared" si="5"/>
        <v>0</v>
      </c>
      <c r="L94" s="117">
        <f t="shared" si="5"/>
        <v>0</v>
      </c>
    </row>
    <row r="95" spans="1:12" hidden="1">
      <c r="A95" s="57">
        <v>2</v>
      </c>
      <c r="B95" s="58">
        <v>5</v>
      </c>
      <c r="C95" s="57">
        <v>1</v>
      </c>
      <c r="D95" s="58">
        <v>1</v>
      </c>
      <c r="E95" s="58"/>
      <c r="F95" s="81"/>
      <c r="G95" s="59" t="s">
        <v>86</v>
      </c>
      <c r="H95" s="6">
        <v>62</v>
      </c>
      <c r="I95" s="109">
        <f t="shared" si="5"/>
        <v>0</v>
      </c>
      <c r="J95" s="121">
        <f t="shared" si="5"/>
        <v>0</v>
      </c>
      <c r="K95" s="110">
        <f t="shared" si="5"/>
        <v>0</v>
      </c>
      <c r="L95" s="110">
        <f t="shared" si="5"/>
        <v>0</v>
      </c>
    </row>
    <row r="96" spans="1:12" hidden="1">
      <c r="A96" s="57">
        <v>2</v>
      </c>
      <c r="B96" s="58">
        <v>5</v>
      </c>
      <c r="C96" s="57">
        <v>1</v>
      </c>
      <c r="D96" s="58">
        <v>1</v>
      </c>
      <c r="E96" s="58">
        <v>1</v>
      </c>
      <c r="F96" s="81"/>
      <c r="G96" s="59" t="s">
        <v>86</v>
      </c>
      <c r="H96" s="6">
        <v>63</v>
      </c>
      <c r="I96" s="109">
        <f>SUM(I97:I98)</f>
        <v>0</v>
      </c>
      <c r="J96" s="121">
        <f>SUM(J97:J98)</f>
        <v>0</v>
      </c>
      <c r="K96" s="110">
        <f>SUM(K97:K98)</f>
        <v>0</v>
      </c>
      <c r="L96" s="110">
        <f>SUM(L97:L98)</f>
        <v>0</v>
      </c>
    </row>
    <row r="97" spans="1:19" ht="25.5" hidden="1" customHeight="1">
      <c r="A97" s="57">
        <v>2</v>
      </c>
      <c r="B97" s="58">
        <v>5</v>
      </c>
      <c r="C97" s="57">
        <v>1</v>
      </c>
      <c r="D97" s="58">
        <v>1</v>
      </c>
      <c r="E97" s="58">
        <v>1</v>
      </c>
      <c r="F97" s="81">
        <v>1</v>
      </c>
      <c r="G97" s="59" t="s">
        <v>87</v>
      </c>
      <c r="H97" s="6">
        <v>64</v>
      </c>
      <c r="I97" s="115">
        <v>0</v>
      </c>
      <c r="J97" s="115">
        <v>0</v>
      </c>
      <c r="K97" s="115">
        <v>0</v>
      </c>
      <c r="L97" s="115">
        <v>0</v>
      </c>
    </row>
    <row r="98" spans="1:19" ht="25.5" hidden="1" customHeight="1">
      <c r="A98" s="57">
        <v>2</v>
      </c>
      <c r="B98" s="58">
        <v>5</v>
      </c>
      <c r="C98" s="57">
        <v>1</v>
      </c>
      <c r="D98" s="58">
        <v>1</v>
      </c>
      <c r="E98" s="58">
        <v>1</v>
      </c>
      <c r="F98" s="81">
        <v>2</v>
      </c>
      <c r="G98" s="59" t="s">
        <v>88</v>
      </c>
      <c r="H98" s="6">
        <v>65</v>
      </c>
      <c r="I98" s="115">
        <v>0</v>
      </c>
      <c r="J98" s="115">
        <v>0</v>
      </c>
      <c r="K98" s="115">
        <v>0</v>
      </c>
      <c r="L98" s="115">
        <v>0</v>
      </c>
    </row>
    <row r="99" spans="1:19" hidden="1">
      <c r="A99" s="57">
        <v>2</v>
      </c>
      <c r="B99" s="58">
        <v>5</v>
      </c>
      <c r="C99" s="57">
        <v>2</v>
      </c>
      <c r="D99" s="58"/>
      <c r="E99" s="58"/>
      <c r="F99" s="81"/>
      <c r="G99" s="59" t="s">
        <v>89</v>
      </c>
      <c r="H99" s="6">
        <v>66</v>
      </c>
      <c r="I99" s="109">
        <f t="shared" ref="I99:L100" si="6">I100</f>
        <v>0</v>
      </c>
      <c r="J99" s="121">
        <f t="shared" si="6"/>
        <v>0</v>
      </c>
      <c r="K99" s="110">
        <f t="shared" si="6"/>
        <v>0</v>
      </c>
      <c r="L99" s="109">
        <f t="shared" si="6"/>
        <v>0</v>
      </c>
    </row>
    <row r="100" spans="1:19" hidden="1">
      <c r="A100" s="61">
        <v>2</v>
      </c>
      <c r="B100" s="57">
        <v>5</v>
      </c>
      <c r="C100" s="58">
        <v>2</v>
      </c>
      <c r="D100" s="59">
        <v>1</v>
      </c>
      <c r="E100" s="57"/>
      <c r="F100" s="81"/>
      <c r="G100" s="59" t="s">
        <v>89</v>
      </c>
      <c r="H100" s="6">
        <v>67</v>
      </c>
      <c r="I100" s="109">
        <f t="shared" si="6"/>
        <v>0</v>
      </c>
      <c r="J100" s="121">
        <f t="shared" si="6"/>
        <v>0</v>
      </c>
      <c r="K100" s="110">
        <f t="shared" si="6"/>
        <v>0</v>
      </c>
      <c r="L100" s="109">
        <f t="shared" si="6"/>
        <v>0</v>
      </c>
    </row>
    <row r="101" spans="1:19" hidden="1">
      <c r="A101" s="61">
        <v>2</v>
      </c>
      <c r="B101" s="57">
        <v>5</v>
      </c>
      <c r="C101" s="58">
        <v>2</v>
      </c>
      <c r="D101" s="59">
        <v>1</v>
      </c>
      <c r="E101" s="57">
        <v>1</v>
      </c>
      <c r="F101" s="81"/>
      <c r="G101" s="59" t="s">
        <v>89</v>
      </c>
      <c r="H101" s="6">
        <v>68</v>
      </c>
      <c r="I101" s="109">
        <f>SUM(I102:I103)</f>
        <v>0</v>
      </c>
      <c r="J101" s="121">
        <f>SUM(J102:J103)</f>
        <v>0</v>
      </c>
      <c r="K101" s="110">
        <f>SUM(K102:K103)</f>
        <v>0</v>
      </c>
      <c r="L101" s="109">
        <f>SUM(L102:L103)</f>
        <v>0</v>
      </c>
    </row>
    <row r="102" spans="1:19" ht="25.5" hidden="1" customHeight="1">
      <c r="A102" s="61">
        <v>2</v>
      </c>
      <c r="B102" s="57">
        <v>5</v>
      </c>
      <c r="C102" s="58">
        <v>2</v>
      </c>
      <c r="D102" s="59">
        <v>1</v>
      </c>
      <c r="E102" s="57">
        <v>1</v>
      </c>
      <c r="F102" s="81">
        <v>1</v>
      </c>
      <c r="G102" s="59" t="s">
        <v>90</v>
      </c>
      <c r="H102" s="6">
        <v>69</v>
      </c>
      <c r="I102" s="115">
        <v>0</v>
      </c>
      <c r="J102" s="115">
        <v>0</v>
      </c>
      <c r="K102" s="115">
        <v>0</v>
      </c>
      <c r="L102" s="115">
        <v>0</v>
      </c>
    </row>
    <row r="103" spans="1:19" ht="25.5" hidden="1" customHeight="1">
      <c r="A103" s="61">
        <v>2</v>
      </c>
      <c r="B103" s="57">
        <v>5</v>
      </c>
      <c r="C103" s="58">
        <v>2</v>
      </c>
      <c r="D103" s="59">
        <v>1</v>
      </c>
      <c r="E103" s="57">
        <v>1</v>
      </c>
      <c r="F103" s="81">
        <v>2</v>
      </c>
      <c r="G103" s="59" t="s">
        <v>91</v>
      </c>
      <c r="H103" s="6">
        <v>70</v>
      </c>
      <c r="I103" s="115">
        <v>0</v>
      </c>
      <c r="J103" s="115">
        <v>0</v>
      </c>
      <c r="K103" s="115">
        <v>0</v>
      </c>
      <c r="L103" s="115">
        <v>0</v>
      </c>
    </row>
    <row r="104" spans="1:19" ht="25.5" hidden="1" customHeight="1">
      <c r="A104" s="61">
        <v>2</v>
      </c>
      <c r="B104" s="57">
        <v>5</v>
      </c>
      <c r="C104" s="58">
        <v>3</v>
      </c>
      <c r="D104" s="59"/>
      <c r="E104" s="57"/>
      <c r="F104" s="81"/>
      <c r="G104" s="59" t="s">
        <v>92</v>
      </c>
      <c r="H104" s="6">
        <v>71</v>
      </c>
      <c r="I104" s="109">
        <f>I105+I109</f>
        <v>0</v>
      </c>
      <c r="J104" s="109">
        <f>J105+J109</f>
        <v>0</v>
      </c>
      <c r="K104" s="109">
        <f>K105+K109</f>
        <v>0</v>
      </c>
      <c r="L104" s="109">
        <f>L105+L109</f>
        <v>0</v>
      </c>
    </row>
    <row r="105" spans="1:19" ht="25.5" hidden="1" customHeight="1">
      <c r="A105" s="61">
        <v>2</v>
      </c>
      <c r="B105" s="57">
        <v>5</v>
      </c>
      <c r="C105" s="58">
        <v>3</v>
      </c>
      <c r="D105" s="59">
        <v>1</v>
      </c>
      <c r="E105" s="57"/>
      <c r="F105" s="81"/>
      <c r="G105" s="59" t="s">
        <v>93</v>
      </c>
      <c r="H105" s="6">
        <v>72</v>
      </c>
      <c r="I105" s="109">
        <f>I106</f>
        <v>0</v>
      </c>
      <c r="J105" s="121">
        <f>J106</f>
        <v>0</v>
      </c>
      <c r="K105" s="110">
        <f>K106</f>
        <v>0</v>
      </c>
      <c r="L105" s="109">
        <f>L106</f>
        <v>0</v>
      </c>
    </row>
    <row r="106" spans="1:19" ht="25.5" hidden="1" customHeight="1">
      <c r="A106" s="64">
        <v>2</v>
      </c>
      <c r="B106" s="65">
        <v>5</v>
      </c>
      <c r="C106" s="66">
        <v>3</v>
      </c>
      <c r="D106" s="67">
        <v>1</v>
      </c>
      <c r="E106" s="65">
        <v>1</v>
      </c>
      <c r="F106" s="84"/>
      <c r="G106" s="67" t="s">
        <v>93</v>
      </c>
      <c r="H106" s="6">
        <v>73</v>
      </c>
      <c r="I106" s="112">
        <f>SUM(I107:I108)</f>
        <v>0</v>
      </c>
      <c r="J106" s="123">
        <f>SUM(J107:J108)</f>
        <v>0</v>
      </c>
      <c r="K106" s="111">
        <f>SUM(K107:K108)</f>
        <v>0</v>
      </c>
      <c r="L106" s="112">
        <f>SUM(L107:L108)</f>
        <v>0</v>
      </c>
    </row>
    <row r="107" spans="1:19" ht="25.5" hidden="1" customHeight="1">
      <c r="A107" s="61">
        <v>2</v>
      </c>
      <c r="B107" s="57">
        <v>5</v>
      </c>
      <c r="C107" s="58">
        <v>3</v>
      </c>
      <c r="D107" s="59">
        <v>1</v>
      </c>
      <c r="E107" s="57">
        <v>1</v>
      </c>
      <c r="F107" s="81">
        <v>1</v>
      </c>
      <c r="G107" s="59" t="s">
        <v>93</v>
      </c>
      <c r="H107" s="6">
        <v>74</v>
      </c>
      <c r="I107" s="115">
        <v>0</v>
      </c>
      <c r="J107" s="115">
        <v>0</v>
      </c>
      <c r="K107" s="115">
        <v>0</v>
      </c>
      <c r="L107" s="115">
        <v>0</v>
      </c>
    </row>
    <row r="108" spans="1:19" ht="25.5" hidden="1" customHeight="1">
      <c r="A108" s="64">
        <v>2</v>
      </c>
      <c r="B108" s="65">
        <v>5</v>
      </c>
      <c r="C108" s="66">
        <v>3</v>
      </c>
      <c r="D108" s="67">
        <v>1</v>
      </c>
      <c r="E108" s="65">
        <v>1</v>
      </c>
      <c r="F108" s="84">
        <v>2</v>
      </c>
      <c r="G108" s="67" t="s">
        <v>94</v>
      </c>
      <c r="H108" s="6">
        <v>75</v>
      </c>
      <c r="I108" s="115">
        <v>0</v>
      </c>
      <c r="J108" s="115">
        <v>0</v>
      </c>
      <c r="K108" s="115">
        <v>0</v>
      </c>
      <c r="L108" s="115">
        <v>0</v>
      </c>
      <c r="S108" s="140"/>
    </row>
    <row r="109" spans="1:19" ht="25.5" hidden="1" customHeight="1">
      <c r="A109" s="64">
        <v>2</v>
      </c>
      <c r="B109" s="65">
        <v>5</v>
      </c>
      <c r="C109" s="66">
        <v>3</v>
      </c>
      <c r="D109" s="67">
        <v>2</v>
      </c>
      <c r="E109" s="65"/>
      <c r="F109" s="84"/>
      <c r="G109" s="67" t="s">
        <v>95</v>
      </c>
      <c r="H109" s="6">
        <v>76</v>
      </c>
      <c r="I109" s="110">
        <f>I110</f>
        <v>0</v>
      </c>
      <c r="J109" s="109">
        <f>J110</f>
        <v>0</v>
      </c>
      <c r="K109" s="109">
        <f>K110</f>
        <v>0</v>
      </c>
      <c r="L109" s="109">
        <f>L110</f>
        <v>0</v>
      </c>
    </row>
    <row r="110" spans="1:19" ht="25.5" hidden="1" customHeight="1">
      <c r="A110" s="64">
        <v>2</v>
      </c>
      <c r="B110" s="65">
        <v>5</v>
      </c>
      <c r="C110" s="66">
        <v>3</v>
      </c>
      <c r="D110" s="67">
        <v>2</v>
      </c>
      <c r="E110" s="65">
        <v>1</v>
      </c>
      <c r="F110" s="84"/>
      <c r="G110" s="67" t="s">
        <v>95</v>
      </c>
      <c r="H110" s="6">
        <v>77</v>
      </c>
      <c r="I110" s="112">
        <f>SUM(I111:I112)</f>
        <v>0</v>
      </c>
      <c r="J110" s="112">
        <f>SUM(J111:J112)</f>
        <v>0</v>
      </c>
      <c r="K110" s="112">
        <f>SUM(K111:K112)</f>
        <v>0</v>
      </c>
      <c r="L110" s="112">
        <f>SUM(L111:L112)</f>
        <v>0</v>
      </c>
    </row>
    <row r="111" spans="1:19" ht="25.5" hidden="1" customHeight="1">
      <c r="A111" s="64">
        <v>2</v>
      </c>
      <c r="B111" s="65">
        <v>5</v>
      </c>
      <c r="C111" s="66">
        <v>3</v>
      </c>
      <c r="D111" s="67">
        <v>2</v>
      </c>
      <c r="E111" s="65">
        <v>1</v>
      </c>
      <c r="F111" s="84">
        <v>1</v>
      </c>
      <c r="G111" s="67" t="s">
        <v>95</v>
      </c>
      <c r="H111" s="6">
        <v>78</v>
      </c>
      <c r="I111" s="115">
        <v>0</v>
      </c>
      <c r="J111" s="115">
        <v>0</v>
      </c>
      <c r="K111" s="115">
        <v>0</v>
      </c>
      <c r="L111" s="115">
        <v>0</v>
      </c>
    </row>
    <row r="112" spans="1:19" hidden="1">
      <c r="A112" s="64">
        <v>2</v>
      </c>
      <c r="B112" s="65">
        <v>5</v>
      </c>
      <c r="C112" s="66">
        <v>3</v>
      </c>
      <c r="D112" s="67">
        <v>2</v>
      </c>
      <c r="E112" s="65">
        <v>1</v>
      </c>
      <c r="F112" s="84">
        <v>2</v>
      </c>
      <c r="G112" s="67" t="s">
        <v>96</v>
      </c>
      <c r="H112" s="6">
        <v>79</v>
      </c>
      <c r="I112" s="115">
        <v>0</v>
      </c>
      <c r="J112" s="115">
        <v>0</v>
      </c>
      <c r="K112" s="115">
        <v>0</v>
      </c>
      <c r="L112" s="115">
        <v>0</v>
      </c>
    </row>
    <row r="113" spans="1:12" hidden="1">
      <c r="A113" s="80">
        <v>2</v>
      </c>
      <c r="B113" s="46">
        <v>6</v>
      </c>
      <c r="C113" s="47"/>
      <c r="D113" s="48"/>
      <c r="E113" s="46"/>
      <c r="F113" s="82"/>
      <c r="G113" s="85" t="s">
        <v>97</v>
      </c>
      <c r="H113" s="6">
        <v>80</v>
      </c>
      <c r="I113" s="109">
        <f>SUM(I114+I119+I123+I127+I131+I135)</f>
        <v>0</v>
      </c>
      <c r="J113" s="109">
        <f>SUM(J114+J119+J123+J127+J131+J135)</f>
        <v>0</v>
      </c>
      <c r="K113" s="109">
        <f>SUM(K114+K119+K123+K127+K131+K135)</f>
        <v>0</v>
      </c>
      <c r="L113" s="109">
        <f>SUM(L114+L119+L123+L127+L131+L135)</f>
        <v>0</v>
      </c>
    </row>
    <row r="114" spans="1:12" hidden="1">
      <c r="A114" s="64">
        <v>2</v>
      </c>
      <c r="B114" s="65">
        <v>6</v>
      </c>
      <c r="C114" s="66">
        <v>1</v>
      </c>
      <c r="D114" s="67"/>
      <c r="E114" s="65"/>
      <c r="F114" s="84"/>
      <c r="G114" s="67" t="s">
        <v>98</v>
      </c>
      <c r="H114" s="6">
        <v>81</v>
      </c>
      <c r="I114" s="112">
        <f t="shared" ref="I114:L115" si="7">I115</f>
        <v>0</v>
      </c>
      <c r="J114" s="123">
        <f t="shared" si="7"/>
        <v>0</v>
      </c>
      <c r="K114" s="111">
        <f t="shared" si="7"/>
        <v>0</v>
      </c>
      <c r="L114" s="112">
        <f t="shared" si="7"/>
        <v>0</v>
      </c>
    </row>
    <row r="115" spans="1:12" hidden="1">
      <c r="A115" s="61">
        <v>2</v>
      </c>
      <c r="B115" s="57">
        <v>6</v>
      </c>
      <c r="C115" s="58">
        <v>1</v>
      </c>
      <c r="D115" s="59">
        <v>1</v>
      </c>
      <c r="E115" s="57"/>
      <c r="F115" s="81"/>
      <c r="G115" s="59" t="s">
        <v>98</v>
      </c>
      <c r="H115" s="6">
        <v>82</v>
      </c>
      <c r="I115" s="109">
        <f t="shared" si="7"/>
        <v>0</v>
      </c>
      <c r="J115" s="121">
        <f t="shared" si="7"/>
        <v>0</v>
      </c>
      <c r="K115" s="110">
        <f t="shared" si="7"/>
        <v>0</v>
      </c>
      <c r="L115" s="109">
        <f t="shared" si="7"/>
        <v>0</v>
      </c>
    </row>
    <row r="116" spans="1:12" hidden="1">
      <c r="A116" s="61">
        <v>2</v>
      </c>
      <c r="B116" s="57">
        <v>6</v>
      </c>
      <c r="C116" s="58">
        <v>1</v>
      </c>
      <c r="D116" s="59">
        <v>1</v>
      </c>
      <c r="E116" s="57">
        <v>1</v>
      </c>
      <c r="F116" s="81"/>
      <c r="G116" s="59" t="s">
        <v>98</v>
      </c>
      <c r="H116" s="6">
        <v>83</v>
      </c>
      <c r="I116" s="109">
        <f>SUM(I117:I118)</f>
        <v>0</v>
      </c>
      <c r="J116" s="121">
        <f>SUM(J117:J118)</f>
        <v>0</v>
      </c>
      <c r="K116" s="110">
        <f>SUM(K117:K118)</f>
        <v>0</v>
      </c>
      <c r="L116" s="109">
        <f>SUM(L117:L118)</f>
        <v>0</v>
      </c>
    </row>
    <row r="117" spans="1:12" hidden="1">
      <c r="A117" s="61">
        <v>2</v>
      </c>
      <c r="B117" s="57">
        <v>6</v>
      </c>
      <c r="C117" s="58">
        <v>1</v>
      </c>
      <c r="D117" s="59">
        <v>1</v>
      </c>
      <c r="E117" s="57">
        <v>1</v>
      </c>
      <c r="F117" s="81">
        <v>1</v>
      </c>
      <c r="G117" s="59" t="s">
        <v>99</v>
      </c>
      <c r="H117" s="6">
        <v>84</v>
      </c>
      <c r="I117" s="115">
        <v>0</v>
      </c>
      <c r="J117" s="115">
        <v>0</v>
      </c>
      <c r="K117" s="115">
        <v>0</v>
      </c>
      <c r="L117" s="115">
        <v>0</v>
      </c>
    </row>
    <row r="118" spans="1:12" hidden="1">
      <c r="A118" s="70">
        <v>2</v>
      </c>
      <c r="B118" s="54">
        <v>6</v>
      </c>
      <c r="C118" s="52">
        <v>1</v>
      </c>
      <c r="D118" s="53">
        <v>1</v>
      </c>
      <c r="E118" s="54">
        <v>1</v>
      </c>
      <c r="F118" s="83">
        <v>2</v>
      </c>
      <c r="G118" s="53" t="s">
        <v>100</v>
      </c>
      <c r="H118" s="6">
        <v>85</v>
      </c>
      <c r="I118" s="113">
        <v>0</v>
      </c>
      <c r="J118" s="113">
        <v>0</v>
      </c>
      <c r="K118" s="113">
        <v>0</v>
      </c>
      <c r="L118" s="113">
        <v>0</v>
      </c>
    </row>
    <row r="119" spans="1:12" ht="25.5" hidden="1" customHeight="1">
      <c r="A119" s="61">
        <v>2</v>
      </c>
      <c r="B119" s="57">
        <v>6</v>
      </c>
      <c r="C119" s="58">
        <v>2</v>
      </c>
      <c r="D119" s="59"/>
      <c r="E119" s="57"/>
      <c r="F119" s="81"/>
      <c r="G119" s="59" t="s">
        <v>101</v>
      </c>
      <c r="H119" s="6">
        <v>86</v>
      </c>
      <c r="I119" s="109">
        <f t="shared" ref="I119:L121" si="8">I120</f>
        <v>0</v>
      </c>
      <c r="J119" s="121">
        <f t="shared" si="8"/>
        <v>0</v>
      </c>
      <c r="K119" s="110">
        <f t="shared" si="8"/>
        <v>0</v>
      </c>
      <c r="L119" s="109">
        <f t="shared" si="8"/>
        <v>0</v>
      </c>
    </row>
    <row r="120" spans="1:12" ht="25.5" hidden="1" customHeight="1">
      <c r="A120" s="61">
        <v>2</v>
      </c>
      <c r="B120" s="57">
        <v>6</v>
      </c>
      <c r="C120" s="58">
        <v>2</v>
      </c>
      <c r="D120" s="59">
        <v>1</v>
      </c>
      <c r="E120" s="57"/>
      <c r="F120" s="81"/>
      <c r="G120" s="59" t="s">
        <v>101</v>
      </c>
      <c r="H120" s="6">
        <v>87</v>
      </c>
      <c r="I120" s="109">
        <f t="shared" si="8"/>
        <v>0</v>
      </c>
      <c r="J120" s="121">
        <f t="shared" si="8"/>
        <v>0</v>
      </c>
      <c r="K120" s="110">
        <f t="shared" si="8"/>
        <v>0</v>
      </c>
      <c r="L120" s="109">
        <f t="shared" si="8"/>
        <v>0</v>
      </c>
    </row>
    <row r="121" spans="1:12" ht="25.5" hidden="1" customHeight="1">
      <c r="A121" s="61">
        <v>2</v>
      </c>
      <c r="B121" s="57">
        <v>6</v>
      </c>
      <c r="C121" s="58">
        <v>2</v>
      </c>
      <c r="D121" s="59">
        <v>1</v>
      </c>
      <c r="E121" s="57">
        <v>1</v>
      </c>
      <c r="F121" s="81"/>
      <c r="G121" s="59" t="s">
        <v>101</v>
      </c>
      <c r="H121" s="6">
        <v>88</v>
      </c>
      <c r="I121" s="124">
        <f t="shared" si="8"/>
        <v>0</v>
      </c>
      <c r="J121" s="125">
        <f t="shared" si="8"/>
        <v>0</v>
      </c>
      <c r="K121" s="126">
        <f t="shared" si="8"/>
        <v>0</v>
      </c>
      <c r="L121" s="124">
        <f t="shared" si="8"/>
        <v>0</v>
      </c>
    </row>
    <row r="122" spans="1:12" ht="25.5" hidden="1" customHeight="1">
      <c r="A122" s="61">
        <v>2</v>
      </c>
      <c r="B122" s="57">
        <v>6</v>
      </c>
      <c r="C122" s="58">
        <v>2</v>
      </c>
      <c r="D122" s="59">
        <v>1</v>
      </c>
      <c r="E122" s="57">
        <v>1</v>
      </c>
      <c r="F122" s="81">
        <v>1</v>
      </c>
      <c r="G122" s="59" t="s">
        <v>101</v>
      </c>
      <c r="H122" s="6">
        <v>89</v>
      </c>
      <c r="I122" s="115">
        <v>0</v>
      </c>
      <c r="J122" s="115">
        <v>0</v>
      </c>
      <c r="K122" s="115">
        <v>0</v>
      </c>
      <c r="L122" s="115">
        <v>0</v>
      </c>
    </row>
    <row r="123" spans="1:12" ht="25.5" hidden="1" customHeight="1">
      <c r="A123" s="70">
        <v>2</v>
      </c>
      <c r="B123" s="54">
        <v>6</v>
      </c>
      <c r="C123" s="52">
        <v>3</v>
      </c>
      <c r="D123" s="53"/>
      <c r="E123" s="54"/>
      <c r="F123" s="83"/>
      <c r="G123" s="53" t="s">
        <v>102</v>
      </c>
      <c r="H123" s="6">
        <v>90</v>
      </c>
      <c r="I123" s="116">
        <f t="shared" ref="I123:L125" si="9">I124</f>
        <v>0</v>
      </c>
      <c r="J123" s="122">
        <f t="shared" si="9"/>
        <v>0</v>
      </c>
      <c r="K123" s="117">
        <f t="shared" si="9"/>
        <v>0</v>
      </c>
      <c r="L123" s="116">
        <f t="shared" si="9"/>
        <v>0</v>
      </c>
    </row>
    <row r="124" spans="1:12" ht="25.5" hidden="1" customHeight="1">
      <c r="A124" s="61">
        <v>2</v>
      </c>
      <c r="B124" s="57">
        <v>6</v>
      </c>
      <c r="C124" s="58">
        <v>3</v>
      </c>
      <c r="D124" s="59">
        <v>1</v>
      </c>
      <c r="E124" s="57"/>
      <c r="F124" s="81"/>
      <c r="G124" s="59" t="s">
        <v>102</v>
      </c>
      <c r="H124" s="6">
        <v>91</v>
      </c>
      <c r="I124" s="109">
        <f t="shared" si="9"/>
        <v>0</v>
      </c>
      <c r="J124" s="121">
        <f t="shared" si="9"/>
        <v>0</v>
      </c>
      <c r="K124" s="110">
        <f t="shared" si="9"/>
        <v>0</v>
      </c>
      <c r="L124" s="109">
        <f t="shared" si="9"/>
        <v>0</v>
      </c>
    </row>
    <row r="125" spans="1:12" ht="25.5" hidden="1" customHeight="1">
      <c r="A125" s="61">
        <v>2</v>
      </c>
      <c r="B125" s="57">
        <v>6</v>
      </c>
      <c r="C125" s="58">
        <v>3</v>
      </c>
      <c r="D125" s="59">
        <v>1</v>
      </c>
      <c r="E125" s="57">
        <v>1</v>
      </c>
      <c r="F125" s="81"/>
      <c r="G125" s="59" t="s">
        <v>102</v>
      </c>
      <c r="H125" s="6">
        <v>92</v>
      </c>
      <c r="I125" s="109">
        <f t="shared" si="9"/>
        <v>0</v>
      </c>
      <c r="J125" s="121">
        <f t="shared" si="9"/>
        <v>0</v>
      </c>
      <c r="K125" s="110">
        <f t="shared" si="9"/>
        <v>0</v>
      </c>
      <c r="L125" s="109">
        <f t="shared" si="9"/>
        <v>0</v>
      </c>
    </row>
    <row r="126" spans="1:12" ht="25.5" hidden="1" customHeight="1">
      <c r="A126" s="61">
        <v>2</v>
      </c>
      <c r="B126" s="57">
        <v>6</v>
      </c>
      <c r="C126" s="58">
        <v>3</v>
      </c>
      <c r="D126" s="59">
        <v>1</v>
      </c>
      <c r="E126" s="57">
        <v>1</v>
      </c>
      <c r="F126" s="81">
        <v>1</v>
      </c>
      <c r="G126" s="59" t="s">
        <v>102</v>
      </c>
      <c r="H126" s="6">
        <v>93</v>
      </c>
      <c r="I126" s="115">
        <v>0</v>
      </c>
      <c r="J126" s="115">
        <v>0</v>
      </c>
      <c r="K126" s="115">
        <v>0</v>
      </c>
      <c r="L126" s="115">
        <v>0</v>
      </c>
    </row>
    <row r="127" spans="1:12" ht="25.5" hidden="1" customHeight="1">
      <c r="A127" s="70">
        <v>2</v>
      </c>
      <c r="B127" s="54">
        <v>6</v>
      </c>
      <c r="C127" s="52">
        <v>4</v>
      </c>
      <c r="D127" s="53"/>
      <c r="E127" s="54"/>
      <c r="F127" s="83"/>
      <c r="G127" s="53" t="s">
        <v>103</v>
      </c>
      <c r="H127" s="6">
        <v>94</v>
      </c>
      <c r="I127" s="116">
        <f t="shared" ref="I127:L129" si="10">I128</f>
        <v>0</v>
      </c>
      <c r="J127" s="122">
        <f t="shared" si="10"/>
        <v>0</v>
      </c>
      <c r="K127" s="117">
        <f t="shared" si="10"/>
        <v>0</v>
      </c>
      <c r="L127" s="116">
        <f t="shared" si="10"/>
        <v>0</v>
      </c>
    </row>
    <row r="128" spans="1:12" ht="25.5" hidden="1" customHeight="1">
      <c r="A128" s="61">
        <v>2</v>
      </c>
      <c r="B128" s="57">
        <v>6</v>
      </c>
      <c r="C128" s="58">
        <v>4</v>
      </c>
      <c r="D128" s="59">
        <v>1</v>
      </c>
      <c r="E128" s="57"/>
      <c r="F128" s="81"/>
      <c r="G128" s="59" t="s">
        <v>103</v>
      </c>
      <c r="H128" s="6">
        <v>95</v>
      </c>
      <c r="I128" s="109">
        <f t="shared" si="10"/>
        <v>0</v>
      </c>
      <c r="J128" s="121">
        <f t="shared" si="10"/>
        <v>0</v>
      </c>
      <c r="K128" s="110">
        <f t="shared" si="10"/>
        <v>0</v>
      </c>
      <c r="L128" s="109">
        <f t="shared" si="10"/>
        <v>0</v>
      </c>
    </row>
    <row r="129" spans="1:12" ht="25.5" hidden="1" customHeight="1">
      <c r="A129" s="61">
        <v>2</v>
      </c>
      <c r="B129" s="57">
        <v>6</v>
      </c>
      <c r="C129" s="58">
        <v>4</v>
      </c>
      <c r="D129" s="59">
        <v>1</v>
      </c>
      <c r="E129" s="57">
        <v>1</v>
      </c>
      <c r="F129" s="81"/>
      <c r="G129" s="59" t="s">
        <v>103</v>
      </c>
      <c r="H129" s="6">
        <v>96</v>
      </c>
      <c r="I129" s="109">
        <f t="shared" si="10"/>
        <v>0</v>
      </c>
      <c r="J129" s="121">
        <f t="shared" si="10"/>
        <v>0</v>
      </c>
      <c r="K129" s="110">
        <f t="shared" si="10"/>
        <v>0</v>
      </c>
      <c r="L129" s="109">
        <f t="shared" si="10"/>
        <v>0</v>
      </c>
    </row>
    <row r="130" spans="1:12" ht="25.5" hidden="1" customHeight="1">
      <c r="A130" s="61">
        <v>2</v>
      </c>
      <c r="B130" s="57">
        <v>6</v>
      </c>
      <c r="C130" s="58">
        <v>4</v>
      </c>
      <c r="D130" s="59">
        <v>1</v>
      </c>
      <c r="E130" s="57">
        <v>1</v>
      </c>
      <c r="F130" s="81">
        <v>1</v>
      </c>
      <c r="G130" s="59" t="s">
        <v>103</v>
      </c>
      <c r="H130" s="6">
        <v>97</v>
      </c>
      <c r="I130" s="115">
        <v>0</v>
      </c>
      <c r="J130" s="115">
        <v>0</v>
      </c>
      <c r="K130" s="115">
        <v>0</v>
      </c>
      <c r="L130" s="115">
        <v>0</v>
      </c>
    </row>
    <row r="131" spans="1:12" ht="25.5" hidden="1" customHeight="1">
      <c r="A131" s="64">
        <v>2</v>
      </c>
      <c r="B131" s="71">
        <v>6</v>
      </c>
      <c r="C131" s="72">
        <v>5</v>
      </c>
      <c r="D131" s="74"/>
      <c r="E131" s="71"/>
      <c r="F131" s="86"/>
      <c r="G131" s="74" t="s">
        <v>104</v>
      </c>
      <c r="H131" s="6">
        <v>98</v>
      </c>
      <c r="I131" s="118">
        <f t="shared" ref="I131:L133" si="11">I132</f>
        <v>0</v>
      </c>
      <c r="J131" s="127">
        <f t="shared" si="11"/>
        <v>0</v>
      </c>
      <c r="K131" s="119">
        <f t="shared" si="11"/>
        <v>0</v>
      </c>
      <c r="L131" s="118">
        <f t="shared" si="11"/>
        <v>0</v>
      </c>
    </row>
    <row r="132" spans="1:12" ht="25.5" hidden="1" customHeight="1">
      <c r="A132" s="61">
        <v>2</v>
      </c>
      <c r="B132" s="57">
        <v>6</v>
      </c>
      <c r="C132" s="58">
        <v>5</v>
      </c>
      <c r="D132" s="59">
        <v>1</v>
      </c>
      <c r="E132" s="57"/>
      <c r="F132" s="81"/>
      <c r="G132" s="74" t="s">
        <v>104</v>
      </c>
      <c r="H132" s="6">
        <v>99</v>
      </c>
      <c r="I132" s="109">
        <f t="shared" si="11"/>
        <v>0</v>
      </c>
      <c r="J132" s="121">
        <f t="shared" si="11"/>
        <v>0</v>
      </c>
      <c r="K132" s="110">
        <f t="shared" si="11"/>
        <v>0</v>
      </c>
      <c r="L132" s="109">
        <f t="shared" si="11"/>
        <v>0</v>
      </c>
    </row>
    <row r="133" spans="1:12" ht="25.5" hidden="1" customHeight="1">
      <c r="A133" s="61">
        <v>2</v>
      </c>
      <c r="B133" s="57">
        <v>6</v>
      </c>
      <c r="C133" s="58">
        <v>5</v>
      </c>
      <c r="D133" s="59">
        <v>1</v>
      </c>
      <c r="E133" s="57">
        <v>1</v>
      </c>
      <c r="F133" s="81"/>
      <c r="G133" s="74" t="s">
        <v>104</v>
      </c>
      <c r="H133" s="6">
        <v>100</v>
      </c>
      <c r="I133" s="109">
        <f t="shared" si="11"/>
        <v>0</v>
      </c>
      <c r="J133" s="121">
        <f t="shared" si="11"/>
        <v>0</v>
      </c>
      <c r="K133" s="110">
        <f t="shared" si="11"/>
        <v>0</v>
      </c>
      <c r="L133" s="109">
        <f t="shared" si="11"/>
        <v>0</v>
      </c>
    </row>
    <row r="134" spans="1:12" ht="25.5" hidden="1" customHeight="1">
      <c r="A134" s="57">
        <v>2</v>
      </c>
      <c r="B134" s="58">
        <v>6</v>
      </c>
      <c r="C134" s="57">
        <v>5</v>
      </c>
      <c r="D134" s="57">
        <v>1</v>
      </c>
      <c r="E134" s="59">
        <v>1</v>
      </c>
      <c r="F134" s="81">
        <v>1</v>
      </c>
      <c r="G134" s="57" t="s">
        <v>105</v>
      </c>
      <c r="H134" s="6">
        <v>101</v>
      </c>
      <c r="I134" s="115">
        <v>0</v>
      </c>
      <c r="J134" s="115">
        <v>0</v>
      </c>
      <c r="K134" s="115">
        <v>0</v>
      </c>
      <c r="L134" s="115">
        <v>0</v>
      </c>
    </row>
    <row r="135" spans="1:12" ht="26.25" hidden="1" customHeight="1">
      <c r="A135" s="61">
        <v>2</v>
      </c>
      <c r="B135" s="58">
        <v>6</v>
      </c>
      <c r="C135" s="57">
        <v>6</v>
      </c>
      <c r="D135" s="58"/>
      <c r="E135" s="59"/>
      <c r="F135" s="60"/>
      <c r="G135" s="11" t="s">
        <v>106</v>
      </c>
      <c r="H135" s="6">
        <v>102</v>
      </c>
      <c r="I135" s="110">
        <f t="shared" ref="I135:L137" si="12">I136</f>
        <v>0</v>
      </c>
      <c r="J135" s="109">
        <f t="shared" si="12"/>
        <v>0</v>
      </c>
      <c r="K135" s="109">
        <f t="shared" si="12"/>
        <v>0</v>
      </c>
      <c r="L135" s="109">
        <f t="shared" si="12"/>
        <v>0</v>
      </c>
    </row>
    <row r="136" spans="1:12" ht="26.25" hidden="1" customHeight="1">
      <c r="A136" s="61">
        <v>2</v>
      </c>
      <c r="B136" s="58">
        <v>6</v>
      </c>
      <c r="C136" s="57">
        <v>6</v>
      </c>
      <c r="D136" s="58">
        <v>1</v>
      </c>
      <c r="E136" s="59"/>
      <c r="F136" s="60"/>
      <c r="G136" s="11" t="s">
        <v>106</v>
      </c>
      <c r="H136" s="87">
        <v>103</v>
      </c>
      <c r="I136" s="109">
        <f t="shared" si="12"/>
        <v>0</v>
      </c>
      <c r="J136" s="109">
        <f t="shared" si="12"/>
        <v>0</v>
      </c>
      <c r="K136" s="109">
        <f t="shared" si="12"/>
        <v>0</v>
      </c>
      <c r="L136" s="109">
        <f t="shared" si="12"/>
        <v>0</v>
      </c>
    </row>
    <row r="137" spans="1:12" ht="26.25" hidden="1" customHeight="1">
      <c r="A137" s="61">
        <v>2</v>
      </c>
      <c r="B137" s="58">
        <v>6</v>
      </c>
      <c r="C137" s="57">
        <v>6</v>
      </c>
      <c r="D137" s="58">
        <v>1</v>
      </c>
      <c r="E137" s="59">
        <v>1</v>
      </c>
      <c r="F137" s="60"/>
      <c r="G137" s="11" t="s">
        <v>106</v>
      </c>
      <c r="H137" s="87">
        <v>104</v>
      </c>
      <c r="I137" s="109">
        <f t="shared" si="12"/>
        <v>0</v>
      </c>
      <c r="J137" s="109">
        <f t="shared" si="12"/>
        <v>0</v>
      </c>
      <c r="K137" s="109">
        <f t="shared" si="12"/>
        <v>0</v>
      </c>
      <c r="L137" s="109">
        <f t="shared" si="12"/>
        <v>0</v>
      </c>
    </row>
    <row r="138" spans="1:12" ht="26.25" hidden="1" customHeight="1">
      <c r="A138" s="61">
        <v>2</v>
      </c>
      <c r="B138" s="58">
        <v>6</v>
      </c>
      <c r="C138" s="57">
        <v>6</v>
      </c>
      <c r="D138" s="58">
        <v>1</v>
      </c>
      <c r="E138" s="59">
        <v>1</v>
      </c>
      <c r="F138" s="60">
        <v>1</v>
      </c>
      <c r="G138" s="12" t="s">
        <v>106</v>
      </c>
      <c r="H138" s="87">
        <v>105</v>
      </c>
      <c r="I138" s="115">
        <v>0</v>
      </c>
      <c r="J138" s="128">
        <v>0</v>
      </c>
      <c r="K138" s="115">
        <v>0</v>
      </c>
      <c r="L138" s="115">
        <v>0</v>
      </c>
    </row>
    <row r="139" spans="1:12" hidden="1">
      <c r="A139" s="80">
        <v>2</v>
      </c>
      <c r="B139" s="46">
        <v>7</v>
      </c>
      <c r="C139" s="46"/>
      <c r="D139" s="47"/>
      <c r="E139" s="47"/>
      <c r="F139" s="49"/>
      <c r="G139" s="48" t="s">
        <v>107</v>
      </c>
      <c r="H139" s="87">
        <v>106</v>
      </c>
      <c r="I139" s="110">
        <f>SUM(I140+I145+I153)</f>
        <v>0</v>
      </c>
      <c r="J139" s="121">
        <f>SUM(J140+J145+J153)</f>
        <v>0</v>
      </c>
      <c r="K139" s="110">
        <f>SUM(K140+K145+K153)</f>
        <v>0</v>
      </c>
      <c r="L139" s="109">
        <f>SUM(L140+L145+L153)</f>
        <v>0</v>
      </c>
    </row>
    <row r="140" spans="1:12" hidden="1">
      <c r="A140" s="61">
        <v>2</v>
      </c>
      <c r="B140" s="57">
        <v>7</v>
      </c>
      <c r="C140" s="57">
        <v>1</v>
      </c>
      <c r="D140" s="58"/>
      <c r="E140" s="58"/>
      <c r="F140" s="60"/>
      <c r="G140" s="59" t="s">
        <v>108</v>
      </c>
      <c r="H140" s="87">
        <v>107</v>
      </c>
      <c r="I140" s="110">
        <f t="shared" ref="I140:L141" si="13">I141</f>
        <v>0</v>
      </c>
      <c r="J140" s="121">
        <f t="shared" si="13"/>
        <v>0</v>
      </c>
      <c r="K140" s="110">
        <f t="shared" si="13"/>
        <v>0</v>
      </c>
      <c r="L140" s="109">
        <f t="shared" si="13"/>
        <v>0</v>
      </c>
    </row>
    <row r="141" spans="1:12" hidden="1">
      <c r="A141" s="61">
        <v>2</v>
      </c>
      <c r="B141" s="57">
        <v>7</v>
      </c>
      <c r="C141" s="57">
        <v>1</v>
      </c>
      <c r="D141" s="58">
        <v>1</v>
      </c>
      <c r="E141" s="58"/>
      <c r="F141" s="60"/>
      <c r="G141" s="59" t="s">
        <v>108</v>
      </c>
      <c r="H141" s="87">
        <v>108</v>
      </c>
      <c r="I141" s="110">
        <f t="shared" si="13"/>
        <v>0</v>
      </c>
      <c r="J141" s="121">
        <f t="shared" si="13"/>
        <v>0</v>
      </c>
      <c r="K141" s="110">
        <f t="shared" si="13"/>
        <v>0</v>
      </c>
      <c r="L141" s="109">
        <f t="shared" si="13"/>
        <v>0</v>
      </c>
    </row>
    <row r="142" spans="1:12" hidden="1">
      <c r="A142" s="61">
        <v>2</v>
      </c>
      <c r="B142" s="57">
        <v>7</v>
      </c>
      <c r="C142" s="57">
        <v>1</v>
      </c>
      <c r="D142" s="58">
        <v>1</v>
      </c>
      <c r="E142" s="58">
        <v>1</v>
      </c>
      <c r="F142" s="60"/>
      <c r="G142" s="59" t="s">
        <v>108</v>
      </c>
      <c r="H142" s="87">
        <v>109</v>
      </c>
      <c r="I142" s="110">
        <f>SUM(I143:I144)</f>
        <v>0</v>
      </c>
      <c r="J142" s="121">
        <f>SUM(J143:J144)</f>
        <v>0</v>
      </c>
      <c r="K142" s="110">
        <f>SUM(K143:K144)</f>
        <v>0</v>
      </c>
      <c r="L142" s="109">
        <f>SUM(L143:L144)</f>
        <v>0</v>
      </c>
    </row>
    <row r="143" spans="1:12" hidden="1">
      <c r="A143" s="70">
        <v>2</v>
      </c>
      <c r="B143" s="54">
        <v>7</v>
      </c>
      <c r="C143" s="70">
        <v>1</v>
      </c>
      <c r="D143" s="57">
        <v>1</v>
      </c>
      <c r="E143" s="52">
        <v>1</v>
      </c>
      <c r="F143" s="55">
        <v>1</v>
      </c>
      <c r="G143" s="53" t="s">
        <v>109</v>
      </c>
      <c r="H143" s="87">
        <v>110</v>
      </c>
      <c r="I143" s="129">
        <v>0</v>
      </c>
      <c r="J143" s="129">
        <v>0</v>
      </c>
      <c r="K143" s="129">
        <v>0</v>
      </c>
      <c r="L143" s="129">
        <v>0</v>
      </c>
    </row>
    <row r="144" spans="1:12" hidden="1">
      <c r="A144" s="57">
        <v>2</v>
      </c>
      <c r="B144" s="57">
        <v>7</v>
      </c>
      <c r="C144" s="61">
        <v>1</v>
      </c>
      <c r="D144" s="57">
        <v>1</v>
      </c>
      <c r="E144" s="58">
        <v>1</v>
      </c>
      <c r="F144" s="60">
        <v>2</v>
      </c>
      <c r="G144" s="59" t="s">
        <v>110</v>
      </c>
      <c r="H144" s="87">
        <v>111</v>
      </c>
      <c r="I144" s="114">
        <v>0</v>
      </c>
      <c r="J144" s="114">
        <v>0</v>
      </c>
      <c r="K144" s="114">
        <v>0</v>
      </c>
      <c r="L144" s="114">
        <v>0</v>
      </c>
    </row>
    <row r="145" spans="1:12" ht="25.5" hidden="1" customHeight="1">
      <c r="A145" s="64">
        <v>2</v>
      </c>
      <c r="B145" s="65">
        <v>7</v>
      </c>
      <c r="C145" s="64">
        <v>2</v>
      </c>
      <c r="D145" s="65"/>
      <c r="E145" s="66"/>
      <c r="F145" s="68"/>
      <c r="G145" s="67" t="s">
        <v>111</v>
      </c>
      <c r="H145" s="87">
        <v>112</v>
      </c>
      <c r="I145" s="111">
        <f t="shared" ref="I145:L146" si="14">I146</f>
        <v>0</v>
      </c>
      <c r="J145" s="123">
        <f t="shared" si="14"/>
        <v>0</v>
      </c>
      <c r="K145" s="111">
        <f t="shared" si="14"/>
        <v>0</v>
      </c>
      <c r="L145" s="112">
        <f t="shared" si="14"/>
        <v>0</v>
      </c>
    </row>
    <row r="146" spans="1:12" ht="25.5" hidden="1" customHeight="1">
      <c r="A146" s="61">
        <v>2</v>
      </c>
      <c r="B146" s="57">
        <v>7</v>
      </c>
      <c r="C146" s="61">
        <v>2</v>
      </c>
      <c r="D146" s="57">
        <v>1</v>
      </c>
      <c r="E146" s="58"/>
      <c r="F146" s="60"/>
      <c r="G146" s="59" t="s">
        <v>112</v>
      </c>
      <c r="H146" s="87">
        <v>113</v>
      </c>
      <c r="I146" s="110">
        <f t="shared" si="14"/>
        <v>0</v>
      </c>
      <c r="J146" s="121">
        <f t="shared" si="14"/>
        <v>0</v>
      </c>
      <c r="K146" s="110">
        <f t="shared" si="14"/>
        <v>0</v>
      </c>
      <c r="L146" s="109">
        <f t="shared" si="14"/>
        <v>0</v>
      </c>
    </row>
    <row r="147" spans="1:12" ht="25.5" hidden="1" customHeight="1">
      <c r="A147" s="61">
        <v>2</v>
      </c>
      <c r="B147" s="57">
        <v>7</v>
      </c>
      <c r="C147" s="61">
        <v>2</v>
      </c>
      <c r="D147" s="57">
        <v>1</v>
      </c>
      <c r="E147" s="58">
        <v>1</v>
      </c>
      <c r="F147" s="60"/>
      <c r="G147" s="59" t="s">
        <v>112</v>
      </c>
      <c r="H147" s="87">
        <v>114</v>
      </c>
      <c r="I147" s="110">
        <f>SUM(I148:I149)</f>
        <v>0</v>
      </c>
      <c r="J147" s="121">
        <f>SUM(J148:J149)</f>
        <v>0</v>
      </c>
      <c r="K147" s="110">
        <f>SUM(K148:K149)</f>
        <v>0</v>
      </c>
      <c r="L147" s="109">
        <f>SUM(L148:L149)</f>
        <v>0</v>
      </c>
    </row>
    <row r="148" spans="1:12" hidden="1">
      <c r="A148" s="61">
        <v>2</v>
      </c>
      <c r="B148" s="57">
        <v>7</v>
      </c>
      <c r="C148" s="61">
        <v>2</v>
      </c>
      <c r="D148" s="57">
        <v>1</v>
      </c>
      <c r="E148" s="58">
        <v>1</v>
      </c>
      <c r="F148" s="60">
        <v>1</v>
      </c>
      <c r="G148" s="59" t="s">
        <v>113</v>
      </c>
      <c r="H148" s="87">
        <v>115</v>
      </c>
      <c r="I148" s="114">
        <v>0</v>
      </c>
      <c r="J148" s="114">
        <v>0</v>
      </c>
      <c r="K148" s="114">
        <v>0</v>
      </c>
      <c r="L148" s="114">
        <v>0</v>
      </c>
    </row>
    <row r="149" spans="1:12" hidden="1">
      <c r="A149" s="61">
        <v>2</v>
      </c>
      <c r="B149" s="57">
        <v>7</v>
      </c>
      <c r="C149" s="61">
        <v>2</v>
      </c>
      <c r="D149" s="57">
        <v>1</v>
      </c>
      <c r="E149" s="58">
        <v>1</v>
      </c>
      <c r="F149" s="60">
        <v>2</v>
      </c>
      <c r="G149" s="59" t="s">
        <v>114</v>
      </c>
      <c r="H149" s="87">
        <v>116</v>
      </c>
      <c r="I149" s="114">
        <v>0</v>
      </c>
      <c r="J149" s="114">
        <v>0</v>
      </c>
      <c r="K149" s="114">
        <v>0</v>
      </c>
      <c r="L149" s="114">
        <v>0</v>
      </c>
    </row>
    <row r="150" spans="1:12" hidden="1">
      <c r="A150" s="61">
        <v>2</v>
      </c>
      <c r="B150" s="57">
        <v>7</v>
      </c>
      <c r="C150" s="61">
        <v>2</v>
      </c>
      <c r="D150" s="57">
        <v>2</v>
      </c>
      <c r="E150" s="58"/>
      <c r="F150" s="60"/>
      <c r="G150" s="59" t="s">
        <v>115</v>
      </c>
      <c r="H150" s="87">
        <v>117</v>
      </c>
      <c r="I150" s="110">
        <f>I151</f>
        <v>0</v>
      </c>
      <c r="J150" s="110">
        <f>J151</f>
        <v>0</v>
      </c>
      <c r="K150" s="110">
        <f>K151</f>
        <v>0</v>
      </c>
      <c r="L150" s="110">
        <f>L151</f>
        <v>0</v>
      </c>
    </row>
    <row r="151" spans="1:12" hidden="1">
      <c r="A151" s="61">
        <v>2</v>
      </c>
      <c r="B151" s="57">
        <v>7</v>
      </c>
      <c r="C151" s="61">
        <v>2</v>
      </c>
      <c r="D151" s="57">
        <v>2</v>
      </c>
      <c r="E151" s="58">
        <v>1</v>
      </c>
      <c r="F151" s="60"/>
      <c r="G151" s="59" t="s">
        <v>115</v>
      </c>
      <c r="H151" s="87">
        <v>118</v>
      </c>
      <c r="I151" s="110">
        <f>SUM(I152)</f>
        <v>0</v>
      </c>
      <c r="J151" s="110">
        <f>SUM(J152)</f>
        <v>0</v>
      </c>
      <c r="K151" s="110">
        <f>SUM(K152)</f>
        <v>0</v>
      </c>
      <c r="L151" s="110">
        <f>SUM(L152)</f>
        <v>0</v>
      </c>
    </row>
    <row r="152" spans="1:12" hidden="1">
      <c r="A152" s="61">
        <v>2</v>
      </c>
      <c r="B152" s="57">
        <v>7</v>
      </c>
      <c r="C152" s="61">
        <v>2</v>
      </c>
      <c r="D152" s="57">
        <v>2</v>
      </c>
      <c r="E152" s="58">
        <v>1</v>
      </c>
      <c r="F152" s="60">
        <v>1</v>
      </c>
      <c r="G152" s="59" t="s">
        <v>115</v>
      </c>
      <c r="H152" s="87">
        <v>119</v>
      </c>
      <c r="I152" s="114">
        <v>0</v>
      </c>
      <c r="J152" s="114">
        <v>0</v>
      </c>
      <c r="K152" s="114">
        <v>0</v>
      </c>
      <c r="L152" s="114">
        <v>0</v>
      </c>
    </row>
    <row r="153" spans="1:12" hidden="1">
      <c r="A153" s="61">
        <v>2</v>
      </c>
      <c r="B153" s="57">
        <v>7</v>
      </c>
      <c r="C153" s="61">
        <v>3</v>
      </c>
      <c r="D153" s="57"/>
      <c r="E153" s="58"/>
      <c r="F153" s="60"/>
      <c r="G153" s="59" t="s">
        <v>116</v>
      </c>
      <c r="H153" s="87">
        <v>120</v>
      </c>
      <c r="I153" s="110">
        <f t="shared" ref="I153:L154" si="15">I154</f>
        <v>0</v>
      </c>
      <c r="J153" s="121">
        <f t="shared" si="15"/>
        <v>0</v>
      </c>
      <c r="K153" s="110">
        <f t="shared" si="15"/>
        <v>0</v>
      </c>
      <c r="L153" s="109">
        <f t="shared" si="15"/>
        <v>0</v>
      </c>
    </row>
    <row r="154" spans="1:12" hidden="1">
      <c r="A154" s="64">
        <v>2</v>
      </c>
      <c r="B154" s="71">
        <v>7</v>
      </c>
      <c r="C154" s="88">
        <v>3</v>
      </c>
      <c r="D154" s="71">
        <v>1</v>
      </c>
      <c r="E154" s="72"/>
      <c r="F154" s="73"/>
      <c r="G154" s="74" t="s">
        <v>116</v>
      </c>
      <c r="H154" s="87">
        <v>121</v>
      </c>
      <c r="I154" s="119">
        <f t="shared" si="15"/>
        <v>0</v>
      </c>
      <c r="J154" s="127">
        <f t="shared" si="15"/>
        <v>0</v>
      </c>
      <c r="K154" s="119">
        <f t="shared" si="15"/>
        <v>0</v>
      </c>
      <c r="L154" s="118">
        <f t="shared" si="15"/>
        <v>0</v>
      </c>
    </row>
    <row r="155" spans="1:12" hidden="1">
      <c r="A155" s="61">
        <v>2</v>
      </c>
      <c r="B155" s="57">
        <v>7</v>
      </c>
      <c r="C155" s="61">
        <v>3</v>
      </c>
      <c r="D155" s="57">
        <v>1</v>
      </c>
      <c r="E155" s="58">
        <v>1</v>
      </c>
      <c r="F155" s="60"/>
      <c r="G155" s="59" t="s">
        <v>116</v>
      </c>
      <c r="H155" s="87">
        <v>122</v>
      </c>
      <c r="I155" s="110">
        <f>SUM(I156:I157)</f>
        <v>0</v>
      </c>
      <c r="J155" s="121">
        <f>SUM(J156:J157)</f>
        <v>0</v>
      </c>
      <c r="K155" s="110">
        <f>SUM(K156:K157)</f>
        <v>0</v>
      </c>
      <c r="L155" s="109">
        <f>SUM(L156:L157)</f>
        <v>0</v>
      </c>
    </row>
    <row r="156" spans="1:12" hidden="1">
      <c r="A156" s="70">
        <v>2</v>
      </c>
      <c r="B156" s="54">
        <v>7</v>
      </c>
      <c r="C156" s="70">
        <v>3</v>
      </c>
      <c r="D156" s="54">
        <v>1</v>
      </c>
      <c r="E156" s="52">
        <v>1</v>
      </c>
      <c r="F156" s="55">
        <v>1</v>
      </c>
      <c r="G156" s="53" t="s">
        <v>117</v>
      </c>
      <c r="H156" s="87">
        <v>123</v>
      </c>
      <c r="I156" s="129">
        <v>0</v>
      </c>
      <c r="J156" s="129">
        <v>0</v>
      </c>
      <c r="K156" s="129">
        <v>0</v>
      </c>
      <c r="L156" s="129">
        <v>0</v>
      </c>
    </row>
    <row r="157" spans="1:12" hidden="1">
      <c r="A157" s="61">
        <v>2</v>
      </c>
      <c r="B157" s="57">
        <v>7</v>
      </c>
      <c r="C157" s="61">
        <v>3</v>
      </c>
      <c r="D157" s="57">
        <v>1</v>
      </c>
      <c r="E157" s="58">
        <v>1</v>
      </c>
      <c r="F157" s="60">
        <v>2</v>
      </c>
      <c r="G157" s="59" t="s">
        <v>118</v>
      </c>
      <c r="H157" s="87">
        <v>124</v>
      </c>
      <c r="I157" s="114">
        <v>0</v>
      </c>
      <c r="J157" s="115">
        <v>0</v>
      </c>
      <c r="K157" s="115">
        <v>0</v>
      </c>
      <c r="L157" s="115">
        <v>0</v>
      </c>
    </row>
    <row r="158" spans="1:12" hidden="1">
      <c r="A158" s="80">
        <v>2</v>
      </c>
      <c r="B158" s="80">
        <v>8</v>
      </c>
      <c r="C158" s="46"/>
      <c r="D158" s="63"/>
      <c r="E158" s="51"/>
      <c r="F158" s="89"/>
      <c r="G158" s="56" t="s">
        <v>119</v>
      </c>
      <c r="H158" s="87">
        <v>125</v>
      </c>
      <c r="I158" s="117">
        <f>I159</f>
        <v>0</v>
      </c>
      <c r="J158" s="122">
        <f>J159</f>
        <v>0</v>
      </c>
      <c r="K158" s="117">
        <f>K159</f>
        <v>0</v>
      </c>
      <c r="L158" s="116">
        <f>L159</f>
        <v>0</v>
      </c>
    </row>
    <row r="159" spans="1:12" hidden="1">
      <c r="A159" s="64">
        <v>2</v>
      </c>
      <c r="B159" s="64">
        <v>8</v>
      </c>
      <c r="C159" s="64">
        <v>1</v>
      </c>
      <c r="D159" s="65"/>
      <c r="E159" s="66"/>
      <c r="F159" s="68"/>
      <c r="G159" s="53" t="s">
        <v>119</v>
      </c>
      <c r="H159" s="87">
        <v>126</v>
      </c>
      <c r="I159" s="117">
        <f>I160+I165</f>
        <v>0</v>
      </c>
      <c r="J159" s="122">
        <f>J160+J165</f>
        <v>0</v>
      </c>
      <c r="K159" s="117">
        <f>K160+K165</f>
        <v>0</v>
      </c>
      <c r="L159" s="116">
        <f>L160+L165</f>
        <v>0</v>
      </c>
    </row>
    <row r="160" spans="1:12" hidden="1">
      <c r="A160" s="61">
        <v>2</v>
      </c>
      <c r="B160" s="57">
        <v>8</v>
      </c>
      <c r="C160" s="59">
        <v>1</v>
      </c>
      <c r="D160" s="57">
        <v>1</v>
      </c>
      <c r="E160" s="58"/>
      <c r="F160" s="60"/>
      <c r="G160" s="59" t="s">
        <v>120</v>
      </c>
      <c r="H160" s="87">
        <v>127</v>
      </c>
      <c r="I160" s="110">
        <f>I161</f>
        <v>0</v>
      </c>
      <c r="J160" s="121">
        <f>J161</f>
        <v>0</v>
      </c>
      <c r="K160" s="110">
        <f>K161</f>
        <v>0</v>
      </c>
      <c r="L160" s="109">
        <f>L161</f>
        <v>0</v>
      </c>
    </row>
    <row r="161" spans="1:15" hidden="1">
      <c r="A161" s="61">
        <v>2</v>
      </c>
      <c r="B161" s="57">
        <v>8</v>
      </c>
      <c r="C161" s="53">
        <v>1</v>
      </c>
      <c r="D161" s="54">
        <v>1</v>
      </c>
      <c r="E161" s="52">
        <v>1</v>
      </c>
      <c r="F161" s="55"/>
      <c r="G161" s="59" t="s">
        <v>120</v>
      </c>
      <c r="H161" s="87">
        <v>128</v>
      </c>
      <c r="I161" s="117">
        <f>SUM(I162:I164)</f>
        <v>0</v>
      </c>
      <c r="J161" s="117">
        <f>SUM(J162:J164)</f>
        <v>0</v>
      </c>
      <c r="K161" s="117">
        <f>SUM(K162:K164)</f>
        <v>0</v>
      </c>
      <c r="L161" s="117">
        <f>SUM(L162:L164)</f>
        <v>0</v>
      </c>
    </row>
    <row r="162" spans="1:15" hidden="1">
      <c r="A162" s="57">
        <v>2</v>
      </c>
      <c r="B162" s="54">
        <v>8</v>
      </c>
      <c r="C162" s="59">
        <v>1</v>
      </c>
      <c r="D162" s="57">
        <v>1</v>
      </c>
      <c r="E162" s="58">
        <v>1</v>
      </c>
      <c r="F162" s="60">
        <v>1</v>
      </c>
      <c r="G162" s="59" t="s">
        <v>121</v>
      </c>
      <c r="H162" s="87">
        <v>129</v>
      </c>
      <c r="I162" s="114">
        <v>0</v>
      </c>
      <c r="J162" s="114">
        <v>0</v>
      </c>
      <c r="K162" s="114">
        <v>0</v>
      </c>
      <c r="L162" s="114">
        <v>0</v>
      </c>
    </row>
    <row r="163" spans="1:15" ht="25.5" hidden="1" customHeight="1">
      <c r="A163" s="64">
        <v>2</v>
      </c>
      <c r="B163" s="71">
        <v>8</v>
      </c>
      <c r="C163" s="74">
        <v>1</v>
      </c>
      <c r="D163" s="71">
        <v>1</v>
      </c>
      <c r="E163" s="72">
        <v>1</v>
      </c>
      <c r="F163" s="73">
        <v>2</v>
      </c>
      <c r="G163" s="74" t="s">
        <v>122</v>
      </c>
      <c r="H163" s="87">
        <v>130</v>
      </c>
      <c r="I163" s="130">
        <v>0</v>
      </c>
      <c r="J163" s="130">
        <v>0</v>
      </c>
      <c r="K163" s="130">
        <v>0</v>
      </c>
      <c r="L163" s="130">
        <v>0</v>
      </c>
    </row>
    <row r="164" spans="1:15" hidden="1">
      <c r="A164" s="64">
        <v>2</v>
      </c>
      <c r="B164" s="71">
        <v>8</v>
      </c>
      <c r="C164" s="74">
        <v>1</v>
      </c>
      <c r="D164" s="71">
        <v>1</v>
      </c>
      <c r="E164" s="72">
        <v>1</v>
      </c>
      <c r="F164" s="73">
        <v>3</v>
      </c>
      <c r="G164" s="74" t="s">
        <v>123</v>
      </c>
      <c r="H164" s="87">
        <v>131</v>
      </c>
      <c r="I164" s="130">
        <v>0</v>
      </c>
      <c r="J164" s="131">
        <v>0</v>
      </c>
      <c r="K164" s="130">
        <v>0</v>
      </c>
      <c r="L164" s="120">
        <v>0</v>
      </c>
    </row>
    <row r="165" spans="1:15" hidden="1">
      <c r="A165" s="61">
        <v>2</v>
      </c>
      <c r="B165" s="57">
        <v>8</v>
      </c>
      <c r="C165" s="59">
        <v>1</v>
      </c>
      <c r="D165" s="57">
        <v>2</v>
      </c>
      <c r="E165" s="58"/>
      <c r="F165" s="60"/>
      <c r="G165" s="59" t="s">
        <v>124</v>
      </c>
      <c r="H165" s="87">
        <v>132</v>
      </c>
      <c r="I165" s="110">
        <f t="shared" ref="I165:L166" si="16">I166</f>
        <v>0</v>
      </c>
      <c r="J165" s="121">
        <f t="shared" si="16"/>
        <v>0</v>
      </c>
      <c r="K165" s="110">
        <f t="shared" si="16"/>
        <v>0</v>
      </c>
      <c r="L165" s="109">
        <f t="shared" si="16"/>
        <v>0</v>
      </c>
    </row>
    <row r="166" spans="1:15" hidden="1">
      <c r="A166" s="61">
        <v>2</v>
      </c>
      <c r="B166" s="57">
        <v>8</v>
      </c>
      <c r="C166" s="59">
        <v>1</v>
      </c>
      <c r="D166" s="57">
        <v>2</v>
      </c>
      <c r="E166" s="58">
        <v>1</v>
      </c>
      <c r="F166" s="60"/>
      <c r="G166" s="59" t="s">
        <v>124</v>
      </c>
      <c r="H166" s="87">
        <v>133</v>
      </c>
      <c r="I166" s="110">
        <f t="shared" si="16"/>
        <v>0</v>
      </c>
      <c r="J166" s="121">
        <f t="shared" si="16"/>
        <v>0</v>
      </c>
      <c r="K166" s="110">
        <f t="shared" si="16"/>
        <v>0</v>
      </c>
      <c r="L166" s="109">
        <f t="shared" si="16"/>
        <v>0</v>
      </c>
    </row>
    <row r="167" spans="1:15" hidden="1">
      <c r="A167" s="64">
        <v>2</v>
      </c>
      <c r="B167" s="65">
        <v>8</v>
      </c>
      <c r="C167" s="67">
        <v>1</v>
      </c>
      <c r="D167" s="65">
        <v>2</v>
      </c>
      <c r="E167" s="66">
        <v>1</v>
      </c>
      <c r="F167" s="68">
        <v>1</v>
      </c>
      <c r="G167" s="59" t="s">
        <v>124</v>
      </c>
      <c r="H167" s="87">
        <v>134</v>
      </c>
      <c r="I167" s="132">
        <v>0</v>
      </c>
      <c r="J167" s="115">
        <v>0</v>
      </c>
      <c r="K167" s="115">
        <v>0</v>
      </c>
      <c r="L167" s="115">
        <v>0</v>
      </c>
    </row>
    <row r="168" spans="1:15" ht="38.25" hidden="1" customHeight="1">
      <c r="A168" s="80">
        <v>2</v>
      </c>
      <c r="B168" s="46">
        <v>9</v>
      </c>
      <c r="C168" s="48"/>
      <c r="D168" s="46"/>
      <c r="E168" s="47"/>
      <c r="F168" s="49"/>
      <c r="G168" s="48" t="s">
        <v>125</v>
      </c>
      <c r="H168" s="87">
        <v>135</v>
      </c>
      <c r="I168" s="110">
        <f>I169+I173</f>
        <v>0</v>
      </c>
      <c r="J168" s="121">
        <f>J169+J173</f>
        <v>0</v>
      </c>
      <c r="K168" s="110">
        <f>K169+K173</f>
        <v>0</v>
      </c>
      <c r="L168" s="109">
        <f>L169+L173</f>
        <v>0</v>
      </c>
    </row>
    <row r="169" spans="1:15" ht="38.25" hidden="1" customHeight="1">
      <c r="A169" s="61">
        <v>2</v>
      </c>
      <c r="B169" s="57">
        <v>9</v>
      </c>
      <c r="C169" s="59">
        <v>1</v>
      </c>
      <c r="D169" s="57"/>
      <c r="E169" s="58"/>
      <c r="F169" s="60"/>
      <c r="G169" s="59" t="s">
        <v>126</v>
      </c>
      <c r="H169" s="87">
        <v>136</v>
      </c>
      <c r="I169" s="110">
        <f t="shared" ref="I169:L171" si="17">I170</f>
        <v>0</v>
      </c>
      <c r="J169" s="121">
        <f t="shared" si="17"/>
        <v>0</v>
      </c>
      <c r="K169" s="110">
        <f t="shared" si="17"/>
        <v>0</v>
      </c>
      <c r="L169" s="109">
        <f t="shared" si="17"/>
        <v>0</v>
      </c>
      <c r="M169" s="67"/>
      <c r="N169" s="67"/>
      <c r="O169" s="67"/>
    </row>
    <row r="170" spans="1:15" ht="38.25" hidden="1" customHeight="1">
      <c r="A170" s="70">
        <v>2</v>
      </c>
      <c r="B170" s="54">
        <v>9</v>
      </c>
      <c r="C170" s="53">
        <v>1</v>
      </c>
      <c r="D170" s="54">
        <v>1</v>
      </c>
      <c r="E170" s="52"/>
      <c r="F170" s="55"/>
      <c r="G170" s="59" t="s">
        <v>126</v>
      </c>
      <c r="H170" s="87">
        <v>137</v>
      </c>
      <c r="I170" s="117">
        <f t="shared" si="17"/>
        <v>0</v>
      </c>
      <c r="J170" s="122">
        <f t="shared" si="17"/>
        <v>0</v>
      </c>
      <c r="K170" s="117">
        <f t="shared" si="17"/>
        <v>0</v>
      </c>
      <c r="L170" s="116">
        <f t="shared" si="17"/>
        <v>0</v>
      </c>
    </row>
    <row r="171" spans="1:15" ht="38.25" hidden="1" customHeight="1">
      <c r="A171" s="61">
        <v>2</v>
      </c>
      <c r="B171" s="57">
        <v>9</v>
      </c>
      <c r="C171" s="61">
        <v>1</v>
      </c>
      <c r="D171" s="57">
        <v>1</v>
      </c>
      <c r="E171" s="58">
        <v>1</v>
      </c>
      <c r="F171" s="60"/>
      <c r="G171" s="59" t="s">
        <v>126</v>
      </c>
      <c r="H171" s="87">
        <v>138</v>
      </c>
      <c r="I171" s="110">
        <f t="shared" si="17"/>
        <v>0</v>
      </c>
      <c r="J171" s="121">
        <f t="shared" si="17"/>
        <v>0</v>
      </c>
      <c r="K171" s="110">
        <f t="shared" si="17"/>
        <v>0</v>
      </c>
      <c r="L171" s="109">
        <f t="shared" si="17"/>
        <v>0</v>
      </c>
    </row>
    <row r="172" spans="1:15" ht="38.25" hidden="1" customHeight="1">
      <c r="A172" s="70">
        <v>2</v>
      </c>
      <c r="B172" s="54">
        <v>9</v>
      </c>
      <c r="C172" s="54">
        <v>1</v>
      </c>
      <c r="D172" s="54">
        <v>1</v>
      </c>
      <c r="E172" s="52">
        <v>1</v>
      </c>
      <c r="F172" s="55">
        <v>1</v>
      </c>
      <c r="G172" s="59" t="s">
        <v>126</v>
      </c>
      <c r="H172" s="87">
        <v>139</v>
      </c>
      <c r="I172" s="129">
        <v>0</v>
      </c>
      <c r="J172" s="129">
        <v>0</v>
      </c>
      <c r="K172" s="129">
        <v>0</v>
      </c>
      <c r="L172" s="129">
        <v>0</v>
      </c>
    </row>
    <row r="173" spans="1:15" ht="38.25" hidden="1" customHeight="1">
      <c r="A173" s="61">
        <v>2</v>
      </c>
      <c r="B173" s="57">
        <v>9</v>
      </c>
      <c r="C173" s="57">
        <v>2</v>
      </c>
      <c r="D173" s="57"/>
      <c r="E173" s="58"/>
      <c r="F173" s="60"/>
      <c r="G173" s="59" t="s">
        <v>127</v>
      </c>
      <c r="H173" s="87">
        <v>140</v>
      </c>
      <c r="I173" s="110">
        <f>SUM(I174+I179)</f>
        <v>0</v>
      </c>
      <c r="J173" s="110">
        <f>SUM(J174+J179)</f>
        <v>0</v>
      </c>
      <c r="K173" s="110">
        <f>SUM(K174+K179)</f>
        <v>0</v>
      </c>
      <c r="L173" s="110">
        <f>SUM(L174+L179)</f>
        <v>0</v>
      </c>
    </row>
    <row r="174" spans="1:15" ht="51" hidden="1" customHeight="1">
      <c r="A174" s="61">
        <v>2</v>
      </c>
      <c r="B174" s="57">
        <v>9</v>
      </c>
      <c r="C174" s="57">
        <v>2</v>
      </c>
      <c r="D174" s="54">
        <v>1</v>
      </c>
      <c r="E174" s="52"/>
      <c r="F174" s="55"/>
      <c r="G174" s="53" t="s">
        <v>128</v>
      </c>
      <c r="H174" s="87">
        <v>141</v>
      </c>
      <c r="I174" s="117">
        <f>I175</f>
        <v>0</v>
      </c>
      <c r="J174" s="122">
        <f>J175</f>
        <v>0</v>
      </c>
      <c r="K174" s="117">
        <f>K175</f>
        <v>0</v>
      </c>
      <c r="L174" s="116">
        <f>L175</f>
        <v>0</v>
      </c>
    </row>
    <row r="175" spans="1:15" ht="51" hidden="1" customHeight="1">
      <c r="A175" s="70">
        <v>2</v>
      </c>
      <c r="B175" s="54">
        <v>9</v>
      </c>
      <c r="C175" s="54">
        <v>2</v>
      </c>
      <c r="D175" s="57">
        <v>1</v>
      </c>
      <c r="E175" s="58">
        <v>1</v>
      </c>
      <c r="F175" s="60"/>
      <c r="G175" s="53" t="s">
        <v>128</v>
      </c>
      <c r="H175" s="87">
        <v>142</v>
      </c>
      <c r="I175" s="110">
        <f>SUM(I176:I178)</f>
        <v>0</v>
      </c>
      <c r="J175" s="121">
        <f>SUM(J176:J178)</f>
        <v>0</v>
      </c>
      <c r="K175" s="110">
        <f>SUM(K176:K178)</f>
        <v>0</v>
      </c>
      <c r="L175" s="109">
        <f>SUM(L176:L178)</f>
        <v>0</v>
      </c>
    </row>
    <row r="176" spans="1:15" ht="51" hidden="1" customHeight="1">
      <c r="A176" s="64">
        <v>2</v>
      </c>
      <c r="B176" s="71">
        <v>9</v>
      </c>
      <c r="C176" s="71">
        <v>2</v>
      </c>
      <c r="D176" s="71">
        <v>1</v>
      </c>
      <c r="E176" s="72">
        <v>1</v>
      </c>
      <c r="F176" s="73">
        <v>1</v>
      </c>
      <c r="G176" s="53" t="s">
        <v>129</v>
      </c>
      <c r="H176" s="87">
        <v>143</v>
      </c>
      <c r="I176" s="130">
        <v>0</v>
      </c>
      <c r="J176" s="113">
        <v>0</v>
      </c>
      <c r="K176" s="113">
        <v>0</v>
      </c>
      <c r="L176" s="113">
        <v>0</v>
      </c>
    </row>
    <row r="177" spans="1:12" ht="63.75" hidden="1" customHeight="1">
      <c r="A177" s="61">
        <v>2</v>
      </c>
      <c r="B177" s="57">
        <v>9</v>
      </c>
      <c r="C177" s="57">
        <v>2</v>
      </c>
      <c r="D177" s="57">
        <v>1</v>
      </c>
      <c r="E177" s="58">
        <v>1</v>
      </c>
      <c r="F177" s="60">
        <v>2</v>
      </c>
      <c r="G177" s="53" t="s">
        <v>130</v>
      </c>
      <c r="H177" s="87">
        <v>144</v>
      </c>
      <c r="I177" s="114">
        <v>0</v>
      </c>
      <c r="J177" s="133">
        <v>0</v>
      </c>
      <c r="K177" s="133">
        <v>0</v>
      </c>
      <c r="L177" s="133">
        <v>0</v>
      </c>
    </row>
    <row r="178" spans="1:12" ht="51" hidden="1" customHeight="1">
      <c r="A178" s="61">
        <v>2</v>
      </c>
      <c r="B178" s="57">
        <v>9</v>
      </c>
      <c r="C178" s="57">
        <v>2</v>
      </c>
      <c r="D178" s="57">
        <v>1</v>
      </c>
      <c r="E178" s="58">
        <v>1</v>
      </c>
      <c r="F178" s="60">
        <v>3</v>
      </c>
      <c r="G178" s="53" t="s">
        <v>131</v>
      </c>
      <c r="H178" s="87">
        <v>145</v>
      </c>
      <c r="I178" s="114">
        <v>0</v>
      </c>
      <c r="J178" s="114">
        <v>0</v>
      </c>
      <c r="K178" s="114">
        <v>0</v>
      </c>
      <c r="L178" s="114">
        <v>0</v>
      </c>
    </row>
    <row r="179" spans="1:12" ht="38.25" hidden="1" customHeight="1">
      <c r="A179" s="90">
        <v>2</v>
      </c>
      <c r="B179" s="90">
        <v>9</v>
      </c>
      <c r="C179" s="90">
        <v>2</v>
      </c>
      <c r="D179" s="90">
        <v>2</v>
      </c>
      <c r="E179" s="90"/>
      <c r="F179" s="90"/>
      <c r="G179" s="59" t="s">
        <v>132</v>
      </c>
      <c r="H179" s="87">
        <v>146</v>
      </c>
      <c r="I179" s="110">
        <f>I180</f>
        <v>0</v>
      </c>
      <c r="J179" s="121">
        <f>J180</f>
        <v>0</v>
      </c>
      <c r="K179" s="110">
        <f>K180</f>
        <v>0</v>
      </c>
      <c r="L179" s="109">
        <f>L180</f>
        <v>0</v>
      </c>
    </row>
    <row r="180" spans="1:12" ht="38.25" hidden="1" customHeight="1">
      <c r="A180" s="61">
        <v>2</v>
      </c>
      <c r="B180" s="57">
        <v>9</v>
      </c>
      <c r="C180" s="57">
        <v>2</v>
      </c>
      <c r="D180" s="57">
        <v>2</v>
      </c>
      <c r="E180" s="58">
        <v>1</v>
      </c>
      <c r="F180" s="60"/>
      <c r="G180" s="53" t="s">
        <v>133</v>
      </c>
      <c r="H180" s="87">
        <v>147</v>
      </c>
      <c r="I180" s="117">
        <f>SUM(I181:I183)</f>
        <v>0</v>
      </c>
      <c r="J180" s="117">
        <f>SUM(J181:J183)</f>
        <v>0</v>
      </c>
      <c r="K180" s="117">
        <f>SUM(K181:K183)</f>
        <v>0</v>
      </c>
      <c r="L180" s="117">
        <f>SUM(L181:L183)</f>
        <v>0</v>
      </c>
    </row>
    <row r="181" spans="1:12" ht="51" hidden="1" customHeight="1">
      <c r="A181" s="61">
        <v>2</v>
      </c>
      <c r="B181" s="57">
        <v>9</v>
      </c>
      <c r="C181" s="57">
        <v>2</v>
      </c>
      <c r="D181" s="57">
        <v>2</v>
      </c>
      <c r="E181" s="57">
        <v>1</v>
      </c>
      <c r="F181" s="60">
        <v>1</v>
      </c>
      <c r="G181" s="91" t="s">
        <v>134</v>
      </c>
      <c r="H181" s="87">
        <v>148</v>
      </c>
      <c r="I181" s="114">
        <v>0</v>
      </c>
      <c r="J181" s="113">
        <v>0</v>
      </c>
      <c r="K181" s="113">
        <v>0</v>
      </c>
      <c r="L181" s="113">
        <v>0</v>
      </c>
    </row>
    <row r="182" spans="1:12" ht="51" hidden="1" customHeight="1">
      <c r="A182" s="65">
        <v>2</v>
      </c>
      <c r="B182" s="67">
        <v>9</v>
      </c>
      <c r="C182" s="65">
        <v>2</v>
      </c>
      <c r="D182" s="66">
        <v>2</v>
      </c>
      <c r="E182" s="66">
        <v>1</v>
      </c>
      <c r="F182" s="68">
        <v>2</v>
      </c>
      <c r="G182" s="67" t="s">
        <v>135</v>
      </c>
      <c r="H182" s="87">
        <v>149</v>
      </c>
      <c r="I182" s="113">
        <v>0</v>
      </c>
      <c r="J182" s="115">
        <v>0</v>
      </c>
      <c r="K182" s="115">
        <v>0</v>
      </c>
      <c r="L182" s="115">
        <v>0</v>
      </c>
    </row>
    <row r="183" spans="1:12" ht="51" hidden="1" customHeight="1">
      <c r="A183" s="57">
        <v>2</v>
      </c>
      <c r="B183" s="74">
        <v>9</v>
      </c>
      <c r="C183" s="71">
        <v>2</v>
      </c>
      <c r="D183" s="72">
        <v>2</v>
      </c>
      <c r="E183" s="72">
        <v>1</v>
      </c>
      <c r="F183" s="73">
        <v>3</v>
      </c>
      <c r="G183" s="74" t="s">
        <v>136</v>
      </c>
      <c r="H183" s="87">
        <v>150</v>
      </c>
      <c r="I183" s="133">
        <v>0</v>
      </c>
      <c r="J183" s="133">
        <v>0</v>
      </c>
      <c r="K183" s="133">
        <v>0</v>
      </c>
      <c r="L183" s="133">
        <v>0</v>
      </c>
    </row>
    <row r="184" spans="1:12" ht="76.5" customHeight="1">
      <c r="A184" s="46">
        <v>3</v>
      </c>
      <c r="B184" s="48"/>
      <c r="C184" s="46"/>
      <c r="D184" s="47"/>
      <c r="E184" s="47"/>
      <c r="F184" s="49"/>
      <c r="G184" s="85" t="s">
        <v>137</v>
      </c>
      <c r="H184" s="87">
        <v>151</v>
      </c>
      <c r="I184" s="109">
        <f>SUM(I185+I238+I303)</f>
        <v>9700</v>
      </c>
      <c r="J184" s="121">
        <f>SUM(J185+J238+J303)</f>
        <v>9700</v>
      </c>
      <c r="K184" s="110">
        <f>SUM(K185+K238+K303)</f>
        <v>9606.5300000000007</v>
      </c>
      <c r="L184" s="109">
        <f>SUM(L185+L238+L303)</f>
        <v>9606.5300000000007</v>
      </c>
    </row>
    <row r="185" spans="1:12" ht="25.5" customHeight="1">
      <c r="A185" s="80">
        <v>3</v>
      </c>
      <c r="B185" s="46">
        <v>1</v>
      </c>
      <c r="C185" s="63"/>
      <c r="D185" s="51"/>
      <c r="E185" s="51"/>
      <c r="F185" s="89"/>
      <c r="G185" s="78" t="s">
        <v>138</v>
      </c>
      <c r="H185" s="87">
        <v>152</v>
      </c>
      <c r="I185" s="109">
        <f>SUM(I186+I209+I216+I228+I232)</f>
        <v>9700</v>
      </c>
      <c r="J185" s="116">
        <f>SUM(J186+J209+J216+J228+J232)</f>
        <v>9700</v>
      </c>
      <c r="K185" s="116">
        <f>SUM(K186+K209+K216+K228+K232)</f>
        <v>9606.5300000000007</v>
      </c>
      <c r="L185" s="116">
        <f>SUM(L186+L209+L216+L228+L232)</f>
        <v>9606.5300000000007</v>
      </c>
    </row>
    <row r="186" spans="1:12" ht="25.5" customHeight="1">
      <c r="A186" s="54">
        <v>3</v>
      </c>
      <c r="B186" s="53">
        <v>1</v>
      </c>
      <c r="C186" s="54">
        <v>1</v>
      </c>
      <c r="D186" s="52"/>
      <c r="E186" s="52"/>
      <c r="F186" s="92"/>
      <c r="G186" s="61" t="s">
        <v>139</v>
      </c>
      <c r="H186" s="87">
        <v>153</v>
      </c>
      <c r="I186" s="116">
        <f>SUM(I187+I190+I195+I201+I206)</f>
        <v>9700</v>
      </c>
      <c r="J186" s="121">
        <f>SUM(J187+J190+J195+J201+J206)</f>
        <v>9700</v>
      </c>
      <c r="K186" s="110">
        <f>SUM(K187+K190+K195+K201+K206)</f>
        <v>9606.5300000000007</v>
      </c>
      <c r="L186" s="109">
        <f>SUM(L187+L190+L195+L201+L206)</f>
        <v>9606.5300000000007</v>
      </c>
    </row>
    <row r="187" spans="1:12" hidden="1">
      <c r="A187" s="57">
        <v>3</v>
      </c>
      <c r="B187" s="59">
        <v>1</v>
      </c>
      <c r="C187" s="57">
        <v>1</v>
      </c>
      <c r="D187" s="58">
        <v>1</v>
      </c>
      <c r="E187" s="58"/>
      <c r="F187" s="93"/>
      <c r="G187" s="61" t="s">
        <v>140</v>
      </c>
      <c r="H187" s="87">
        <v>154</v>
      </c>
      <c r="I187" s="109">
        <f t="shared" ref="I187:L188" si="18">I188</f>
        <v>0</v>
      </c>
      <c r="J187" s="122">
        <f t="shared" si="18"/>
        <v>0</v>
      </c>
      <c r="K187" s="117">
        <f t="shared" si="18"/>
        <v>0</v>
      </c>
      <c r="L187" s="116">
        <f t="shared" si="18"/>
        <v>0</v>
      </c>
    </row>
    <row r="188" spans="1:12" hidden="1">
      <c r="A188" s="57">
        <v>3</v>
      </c>
      <c r="B188" s="59">
        <v>1</v>
      </c>
      <c r="C188" s="57">
        <v>1</v>
      </c>
      <c r="D188" s="58">
        <v>1</v>
      </c>
      <c r="E188" s="58">
        <v>1</v>
      </c>
      <c r="F188" s="81"/>
      <c r="G188" s="61" t="s">
        <v>140</v>
      </c>
      <c r="H188" s="87">
        <v>155</v>
      </c>
      <c r="I188" s="116">
        <f t="shared" si="18"/>
        <v>0</v>
      </c>
      <c r="J188" s="109">
        <f t="shared" si="18"/>
        <v>0</v>
      </c>
      <c r="K188" s="109">
        <f t="shared" si="18"/>
        <v>0</v>
      </c>
      <c r="L188" s="109">
        <f t="shared" si="18"/>
        <v>0</v>
      </c>
    </row>
    <row r="189" spans="1:12" hidden="1">
      <c r="A189" s="57">
        <v>3</v>
      </c>
      <c r="B189" s="59">
        <v>1</v>
      </c>
      <c r="C189" s="57">
        <v>1</v>
      </c>
      <c r="D189" s="58">
        <v>1</v>
      </c>
      <c r="E189" s="58">
        <v>1</v>
      </c>
      <c r="F189" s="81">
        <v>1</v>
      </c>
      <c r="G189" s="61" t="s">
        <v>140</v>
      </c>
      <c r="H189" s="87">
        <v>156</v>
      </c>
      <c r="I189" s="115">
        <v>0</v>
      </c>
      <c r="J189" s="115">
        <v>0</v>
      </c>
      <c r="K189" s="115">
        <v>0</v>
      </c>
      <c r="L189" s="115">
        <v>0</v>
      </c>
    </row>
    <row r="190" spans="1:12">
      <c r="A190" s="54">
        <v>3</v>
      </c>
      <c r="B190" s="52">
        <v>1</v>
      </c>
      <c r="C190" s="52">
        <v>1</v>
      </c>
      <c r="D190" s="52">
        <v>2</v>
      </c>
      <c r="E190" s="52"/>
      <c r="F190" s="55"/>
      <c r="G190" s="53" t="s">
        <v>141</v>
      </c>
      <c r="H190" s="87">
        <v>157</v>
      </c>
      <c r="I190" s="116">
        <f>I191</f>
        <v>9700</v>
      </c>
      <c r="J190" s="122">
        <f>J191</f>
        <v>9700</v>
      </c>
      <c r="K190" s="117">
        <f>K191</f>
        <v>9606.5300000000007</v>
      </c>
      <c r="L190" s="116">
        <f>L191</f>
        <v>9606.5300000000007</v>
      </c>
    </row>
    <row r="191" spans="1:12">
      <c r="A191" s="57">
        <v>3</v>
      </c>
      <c r="B191" s="58">
        <v>1</v>
      </c>
      <c r="C191" s="58">
        <v>1</v>
      </c>
      <c r="D191" s="58">
        <v>2</v>
      </c>
      <c r="E191" s="58">
        <v>1</v>
      </c>
      <c r="F191" s="60"/>
      <c r="G191" s="53" t="s">
        <v>141</v>
      </c>
      <c r="H191" s="87">
        <v>158</v>
      </c>
      <c r="I191" s="109">
        <f>SUM(I192:I194)</f>
        <v>9700</v>
      </c>
      <c r="J191" s="121">
        <f>SUM(J192:J194)</f>
        <v>9700</v>
      </c>
      <c r="K191" s="110">
        <f>SUM(K192:K194)</f>
        <v>9606.5300000000007</v>
      </c>
      <c r="L191" s="109">
        <f>SUM(L192:L194)</f>
        <v>9606.5300000000007</v>
      </c>
    </row>
    <row r="192" spans="1:12">
      <c r="A192" s="54">
        <v>3</v>
      </c>
      <c r="B192" s="52">
        <v>1</v>
      </c>
      <c r="C192" s="52">
        <v>1</v>
      </c>
      <c r="D192" s="52">
        <v>2</v>
      </c>
      <c r="E192" s="52">
        <v>1</v>
      </c>
      <c r="F192" s="55">
        <v>1</v>
      </c>
      <c r="G192" s="53" t="s">
        <v>142</v>
      </c>
      <c r="H192" s="87">
        <v>159</v>
      </c>
      <c r="I192" s="113">
        <v>9700</v>
      </c>
      <c r="J192" s="113">
        <v>9700</v>
      </c>
      <c r="K192" s="113">
        <v>9606.5300000000007</v>
      </c>
      <c r="L192" s="133">
        <v>9606.5300000000007</v>
      </c>
    </row>
    <row r="193" spans="1:12" hidden="1">
      <c r="A193" s="57">
        <v>3</v>
      </c>
      <c r="B193" s="58">
        <v>1</v>
      </c>
      <c r="C193" s="58">
        <v>1</v>
      </c>
      <c r="D193" s="58">
        <v>2</v>
      </c>
      <c r="E193" s="58">
        <v>1</v>
      </c>
      <c r="F193" s="60">
        <v>2</v>
      </c>
      <c r="G193" s="59" t="s">
        <v>143</v>
      </c>
      <c r="H193" s="87">
        <v>160</v>
      </c>
      <c r="I193" s="115">
        <v>0</v>
      </c>
      <c r="J193" s="115">
        <v>0</v>
      </c>
      <c r="K193" s="115">
        <v>0</v>
      </c>
      <c r="L193" s="115">
        <v>0</v>
      </c>
    </row>
    <row r="194" spans="1:12" ht="25.5" hidden="1" customHeight="1">
      <c r="A194" s="54">
        <v>3</v>
      </c>
      <c r="B194" s="52">
        <v>1</v>
      </c>
      <c r="C194" s="52">
        <v>1</v>
      </c>
      <c r="D194" s="52">
        <v>2</v>
      </c>
      <c r="E194" s="52">
        <v>1</v>
      </c>
      <c r="F194" s="55">
        <v>3</v>
      </c>
      <c r="G194" s="53" t="s">
        <v>144</v>
      </c>
      <c r="H194" s="87">
        <v>161</v>
      </c>
      <c r="I194" s="113">
        <v>0</v>
      </c>
      <c r="J194" s="113">
        <v>0</v>
      </c>
      <c r="K194" s="113">
        <v>0</v>
      </c>
      <c r="L194" s="133">
        <v>0</v>
      </c>
    </row>
    <row r="195" spans="1:12" hidden="1">
      <c r="A195" s="57">
        <v>3</v>
      </c>
      <c r="B195" s="58">
        <v>1</v>
      </c>
      <c r="C195" s="58">
        <v>1</v>
      </c>
      <c r="D195" s="58">
        <v>3</v>
      </c>
      <c r="E195" s="58"/>
      <c r="F195" s="60"/>
      <c r="G195" s="59" t="s">
        <v>145</v>
      </c>
      <c r="H195" s="87">
        <v>162</v>
      </c>
      <c r="I195" s="109">
        <f>I196</f>
        <v>0</v>
      </c>
      <c r="J195" s="121">
        <f>J196</f>
        <v>0</v>
      </c>
      <c r="K195" s="110">
        <f>K196</f>
        <v>0</v>
      </c>
      <c r="L195" s="109">
        <f>L196</f>
        <v>0</v>
      </c>
    </row>
    <row r="196" spans="1:12" hidden="1">
      <c r="A196" s="57">
        <v>3</v>
      </c>
      <c r="B196" s="58">
        <v>1</v>
      </c>
      <c r="C196" s="58">
        <v>1</v>
      </c>
      <c r="D196" s="58">
        <v>3</v>
      </c>
      <c r="E196" s="58">
        <v>1</v>
      </c>
      <c r="F196" s="60"/>
      <c r="G196" s="59" t="s">
        <v>145</v>
      </c>
      <c r="H196" s="87">
        <v>163</v>
      </c>
      <c r="I196" s="109">
        <f>SUM(I197:I200)</f>
        <v>0</v>
      </c>
      <c r="J196" s="109">
        <f>SUM(J197:J200)</f>
        <v>0</v>
      </c>
      <c r="K196" s="109">
        <f>SUM(K197:K200)</f>
        <v>0</v>
      </c>
      <c r="L196" s="109">
        <f>SUM(L197:L200)</f>
        <v>0</v>
      </c>
    </row>
    <row r="197" spans="1:12" hidden="1">
      <c r="A197" s="57">
        <v>3</v>
      </c>
      <c r="B197" s="58">
        <v>1</v>
      </c>
      <c r="C197" s="58">
        <v>1</v>
      </c>
      <c r="D197" s="58">
        <v>3</v>
      </c>
      <c r="E197" s="58">
        <v>1</v>
      </c>
      <c r="F197" s="60">
        <v>1</v>
      </c>
      <c r="G197" s="59" t="s">
        <v>146</v>
      </c>
      <c r="H197" s="87">
        <v>164</v>
      </c>
      <c r="I197" s="115">
        <v>0</v>
      </c>
      <c r="J197" s="115">
        <v>0</v>
      </c>
      <c r="K197" s="115">
        <v>0</v>
      </c>
      <c r="L197" s="133">
        <v>0</v>
      </c>
    </row>
    <row r="198" spans="1:12" hidden="1">
      <c r="A198" s="57">
        <v>3</v>
      </c>
      <c r="B198" s="58">
        <v>1</v>
      </c>
      <c r="C198" s="58">
        <v>1</v>
      </c>
      <c r="D198" s="58">
        <v>3</v>
      </c>
      <c r="E198" s="58">
        <v>1</v>
      </c>
      <c r="F198" s="60">
        <v>2</v>
      </c>
      <c r="G198" s="59" t="s">
        <v>147</v>
      </c>
      <c r="H198" s="87">
        <v>165</v>
      </c>
      <c r="I198" s="113">
        <v>0</v>
      </c>
      <c r="J198" s="115">
        <v>0</v>
      </c>
      <c r="K198" s="115">
        <v>0</v>
      </c>
      <c r="L198" s="115">
        <v>0</v>
      </c>
    </row>
    <row r="199" spans="1:12" hidden="1">
      <c r="A199" s="57">
        <v>3</v>
      </c>
      <c r="B199" s="58">
        <v>1</v>
      </c>
      <c r="C199" s="58">
        <v>1</v>
      </c>
      <c r="D199" s="58">
        <v>3</v>
      </c>
      <c r="E199" s="58">
        <v>1</v>
      </c>
      <c r="F199" s="60">
        <v>3</v>
      </c>
      <c r="G199" s="61" t="s">
        <v>148</v>
      </c>
      <c r="H199" s="87">
        <v>166</v>
      </c>
      <c r="I199" s="113">
        <v>0</v>
      </c>
      <c r="J199" s="120">
        <v>0</v>
      </c>
      <c r="K199" s="120">
        <v>0</v>
      </c>
      <c r="L199" s="120">
        <v>0</v>
      </c>
    </row>
    <row r="200" spans="1:12" ht="26.25" hidden="1" customHeight="1">
      <c r="A200" s="65">
        <v>3</v>
      </c>
      <c r="B200" s="66">
        <v>1</v>
      </c>
      <c r="C200" s="66">
        <v>1</v>
      </c>
      <c r="D200" s="66">
        <v>3</v>
      </c>
      <c r="E200" s="66">
        <v>1</v>
      </c>
      <c r="F200" s="68">
        <v>4</v>
      </c>
      <c r="G200" s="12" t="s">
        <v>149</v>
      </c>
      <c r="H200" s="87">
        <v>167</v>
      </c>
      <c r="I200" s="134">
        <v>0</v>
      </c>
      <c r="J200" s="135">
        <v>0</v>
      </c>
      <c r="K200" s="115">
        <v>0</v>
      </c>
      <c r="L200" s="115">
        <v>0</v>
      </c>
    </row>
    <row r="201" spans="1:12" hidden="1">
      <c r="A201" s="65">
        <v>3</v>
      </c>
      <c r="B201" s="66">
        <v>1</v>
      </c>
      <c r="C201" s="66">
        <v>1</v>
      </c>
      <c r="D201" s="66">
        <v>4</v>
      </c>
      <c r="E201" s="66"/>
      <c r="F201" s="68"/>
      <c r="G201" s="67" t="s">
        <v>150</v>
      </c>
      <c r="H201" s="87">
        <v>168</v>
      </c>
      <c r="I201" s="109">
        <f>I202</f>
        <v>0</v>
      </c>
      <c r="J201" s="123">
        <f>J202</f>
        <v>0</v>
      </c>
      <c r="K201" s="111">
        <f>K202</f>
        <v>0</v>
      </c>
      <c r="L201" s="112">
        <f>L202</f>
        <v>0</v>
      </c>
    </row>
    <row r="202" spans="1:12" hidden="1">
      <c r="A202" s="57">
        <v>3</v>
      </c>
      <c r="B202" s="58">
        <v>1</v>
      </c>
      <c r="C202" s="58">
        <v>1</v>
      </c>
      <c r="D202" s="58">
        <v>4</v>
      </c>
      <c r="E202" s="58">
        <v>1</v>
      </c>
      <c r="F202" s="60"/>
      <c r="G202" s="67" t="s">
        <v>150</v>
      </c>
      <c r="H202" s="87">
        <v>169</v>
      </c>
      <c r="I202" s="116">
        <f>SUM(I203:I205)</f>
        <v>0</v>
      </c>
      <c r="J202" s="121">
        <f>SUM(J203:J205)</f>
        <v>0</v>
      </c>
      <c r="K202" s="110">
        <f>SUM(K203:K205)</f>
        <v>0</v>
      </c>
      <c r="L202" s="109">
        <f>SUM(L203:L205)</f>
        <v>0</v>
      </c>
    </row>
    <row r="203" spans="1:12" hidden="1">
      <c r="A203" s="57">
        <v>3</v>
      </c>
      <c r="B203" s="58">
        <v>1</v>
      </c>
      <c r="C203" s="58">
        <v>1</v>
      </c>
      <c r="D203" s="58">
        <v>4</v>
      </c>
      <c r="E203" s="58">
        <v>1</v>
      </c>
      <c r="F203" s="60">
        <v>1</v>
      </c>
      <c r="G203" s="59" t="s">
        <v>151</v>
      </c>
      <c r="H203" s="87">
        <v>170</v>
      </c>
      <c r="I203" s="115">
        <v>0</v>
      </c>
      <c r="J203" s="115">
        <v>0</v>
      </c>
      <c r="K203" s="115">
        <v>0</v>
      </c>
      <c r="L203" s="133">
        <v>0</v>
      </c>
    </row>
    <row r="204" spans="1:12" ht="25.5" hidden="1" customHeight="1">
      <c r="A204" s="54">
        <v>3</v>
      </c>
      <c r="B204" s="52">
        <v>1</v>
      </c>
      <c r="C204" s="52">
        <v>1</v>
      </c>
      <c r="D204" s="52">
        <v>4</v>
      </c>
      <c r="E204" s="52">
        <v>1</v>
      </c>
      <c r="F204" s="55">
        <v>2</v>
      </c>
      <c r="G204" s="53" t="s">
        <v>152</v>
      </c>
      <c r="H204" s="87">
        <v>171</v>
      </c>
      <c r="I204" s="113">
        <v>0</v>
      </c>
      <c r="J204" s="113">
        <v>0</v>
      </c>
      <c r="K204" s="114">
        <v>0</v>
      </c>
      <c r="L204" s="115">
        <v>0</v>
      </c>
    </row>
    <row r="205" spans="1:12" hidden="1">
      <c r="A205" s="57">
        <v>3</v>
      </c>
      <c r="B205" s="58">
        <v>1</v>
      </c>
      <c r="C205" s="58">
        <v>1</v>
      </c>
      <c r="D205" s="58">
        <v>4</v>
      </c>
      <c r="E205" s="58">
        <v>1</v>
      </c>
      <c r="F205" s="60">
        <v>3</v>
      </c>
      <c r="G205" s="59" t="s">
        <v>153</v>
      </c>
      <c r="H205" s="87">
        <v>172</v>
      </c>
      <c r="I205" s="113">
        <v>0</v>
      </c>
      <c r="J205" s="113">
        <v>0</v>
      </c>
      <c r="K205" s="113">
        <v>0</v>
      </c>
      <c r="L205" s="115">
        <v>0</v>
      </c>
    </row>
    <row r="206" spans="1:12" ht="25.5" hidden="1" customHeight="1">
      <c r="A206" s="57">
        <v>3</v>
      </c>
      <c r="B206" s="58">
        <v>1</v>
      </c>
      <c r="C206" s="58">
        <v>1</v>
      </c>
      <c r="D206" s="58">
        <v>5</v>
      </c>
      <c r="E206" s="58"/>
      <c r="F206" s="60"/>
      <c r="G206" s="59" t="s">
        <v>154</v>
      </c>
      <c r="H206" s="87">
        <v>173</v>
      </c>
      <c r="I206" s="109">
        <f t="shared" ref="I206:L207" si="19">I207</f>
        <v>0</v>
      </c>
      <c r="J206" s="121">
        <f t="shared" si="19"/>
        <v>0</v>
      </c>
      <c r="K206" s="110">
        <f t="shared" si="19"/>
        <v>0</v>
      </c>
      <c r="L206" s="109">
        <f t="shared" si="19"/>
        <v>0</v>
      </c>
    </row>
    <row r="207" spans="1:12" ht="25.5" hidden="1" customHeight="1">
      <c r="A207" s="65">
        <v>3</v>
      </c>
      <c r="B207" s="66">
        <v>1</v>
      </c>
      <c r="C207" s="66">
        <v>1</v>
      </c>
      <c r="D207" s="66">
        <v>5</v>
      </c>
      <c r="E207" s="66">
        <v>1</v>
      </c>
      <c r="F207" s="68"/>
      <c r="G207" s="59" t="s">
        <v>154</v>
      </c>
      <c r="H207" s="87">
        <v>174</v>
      </c>
      <c r="I207" s="110">
        <f t="shared" si="19"/>
        <v>0</v>
      </c>
      <c r="J207" s="110">
        <f t="shared" si="19"/>
        <v>0</v>
      </c>
      <c r="K207" s="110">
        <f t="shared" si="19"/>
        <v>0</v>
      </c>
      <c r="L207" s="110">
        <f t="shared" si="19"/>
        <v>0</v>
      </c>
    </row>
    <row r="208" spans="1:12" ht="25.5" hidden="1" customHeight="1">
      <c r="A208" s="57">
        <v>3</v>
      </c>
      <c r="B208" s="58">
        <v>1</v>
      </c>
      <c r="C208" s="58">
        <v>1</v>
      </c>
      <c r="D208" s="58">
        <v>5</v>
      </c>
      <c r="E208" s="58">
        <v>1</v>
      </c>
      <c r="F208" s="60">
        <v>1</v>
      </c>
      <c r="G208" s="59" t="s">
        <v>154</v>
      </c>
      <c r="H208" s="87">
        <v>175</v>
      </c>
      <c r="I208" s="113">
        <v>0</v>
      </c>
      <c r="J208" s="115">
        <v>0</v>
      </c>
      <c r="K208" s="115">
        <v>0</v>
      </c>
      <c r="L208" s="115">
        <v>0</v>
      </c>
    </row>
    <row r="209" spans="1:15" ht="25.5" hidden="1" customHeight="1">
      <c r="A209" s="65">
        <v>3</v>
      </c>
      <c r="B209" s="66">
        <v>1</v>
      </c>
      <c r="C209" s="66">
        <v>2</v>
      </c>
      <c r="D209" s="66"/>
      <c r="E209" s="66"/>
      <c r="F209" s="68"/>
      <c r="G209" s="67" t="s">
        <v>155</v>
      </c>
      <c r="H209" s="87">
        <v>176</v>
      </c>
      <c r="I209" s="109">
        <f t="shared" ref="I209:L210" si="20">I210</f>
        <v>0</v>
      </c>
      <c r="J209" s="123">
        <f t="shared" si="20"/>
        <v>0</v>
      </c>
      <c r="K209" s="111">
        <f t="shared" si="20"/>
        <v>0</v>
      </c>
      <c r="L209" s="112">
        <f t="shared" si="20"/>
        <v>0</v>
      </c>
    </row>
    <row r="210" spans="1:15" ht="25.5" hidden="1" customHeight="1">
      <c r="A210" s="57">
        <v>3</v>
      </c>
      <c r="B210" s="58">
        <v>1</v>
      </c>
      <c r="C210" s="58">
        <v>2</v>
      </c>
      <c r="D210" s="58">
        <v>1</v>
      </c>
      <c r="E210" s="58"/>
      <c r="F210" s="60"/>
      <c r="G210" s="67" t="s">
        <v>155</v>
      </c>
      <c r="H210" s="87">
        <v>177</v>
      </c>
      <c r="I210" s="116">
        <f t="shared" si="20"/>
        <v>0</v>
      </c>
      <c r="J210" s="121">
        <f t="shared" si="20"/>
        <v>0</v>
      </c>
      <c r="K210" s="110">
        <f t="shared" si="20"/>
        <v>0</v>
      </c>
      <c r="L210" s="109">
        <f t="shared" si="20"/>
        <v>0</v>
      </c>
    </row>
    <row r="211" spans="1:15" ht="25.5" hidden="1" customHeight="1">
      <c r="A211" s="54">
        <v>3</v>
      </c>
      <c r="B211" s="52">
        <v>1</v>
      </c>
      <c r="C211" s="52">
        <v>2</v>
      </c>
      <c r="D211" s="52">
        <v>1</v>
      </c>
      <c r="E211" s="52">
        <v>1</v>
      </c>
      <c r="F211" s="55"/>
      <c r="G211" s="67" t="s">
        <v>155</v>
      </c>
      <c r="H211" s="87">
        <v>178</v>
      </c>
      <c r="I211" s="109">
        <f>SUM(I212:I215)</f>
        <v>0</v>
      </c>
      <c r="J211" s="122">
        <f>SUM(J212:J215)</f>
        <v>0</v>
      </c>
      <c r="K211" s="117">
        <f>SUM(K212:K215)</f>
        <v>0</v>
      </c>
      <c r="L211" s="116">
        <f>SUM(L212:L215)</f>
        <v>0</v>
      </c>
    </row>
    <row r="212" spans="1:15" ht="38.25" hidden="1" customHeight="1">
      <c r="A212" s="57">
        <v>3</v>
      </c>
      <c r="B212" s="58">
        <v>1</v>
      </c>
      <c r="C212" s="58">
        <v>2</v>
      </c>
      <c r="D212" s="58">
        <v>1</v>
      </c>
      <c r="E212" s="58">
        <v>1</v>
      </c>
      <c r="F212" s="60">
        <v>2</v>
      </c>
      <c r="G212" s="59" t="s">
        <v>156</v>
      </c>
      <c r="H212" s="87">
        <v>179</v>
      </c>
      <c r="I212" s="115">
        <v>0</v>
      </c>
      <c r="J212" s="115">
        <v>0</v>
      </c>
      <c r="K212" s="115">
        <v>0</v>
      </c>
      <c r="L212" s="115">
        <v>0</v>
      </c>
    </row>
    <row r="213" spans="1:15" hidden="1">
      <c r="A213" s="57">
        <v>3</v>
      </c>
      <c r="B213" s="58">
        <v>1</v>
      </c>
      <c r="C213" s="58">
        <v>2</v>
      </c>
      <c r="D213" s="57">
        <v>1</v>
      </c>
      <c r="E213" s="58">
        <v>1</v>
      </c>
      <c r="F213" s="60">
        <v>3</v>
      </c>
      <c r="G213" s="59" t="s">
        <v>157</v>
      </c>
      <c r="H213" s="87">
        <v>180</v>
      </c>
      <c r="I213" s="115">
        <v>0</v>
      </c>
      <c r="J213" s="115">
        <v>0</v>
      </c>
      <c r="K213" s="115">
        <v>0</v>
      </c>
      <c r="L213" s="115">
        <v>0</v>
      </c>
    </row>
    <row r="214" spans="1:15" ht="25.5" hidden="1" customHeight="1">
      <c r="A214" s="57">
        <v>3</v>
      </c>
      <c r="B214" s="58">
        <v>1</v>
      </c>
      <c r="C214" s="58">
        <v>2</v>
      </c>
      <c r="D214" s="57">
        <v>1</v>
      </c>
      <c r="E214" s="58">
        <v>1</v>
      </c>
      <c r="F214" s="60">
        <v>4</v>
      </c>
      <c r="G214" s="59" t="s">
        <v>158</v>
      </c>
      <c r="H214" s="87">
        <v>181</v>
      </c>
      <c r="I214" s="115">
        <v>0</v>
      </c>
      <c r="J214" s="115">
        <v>0</v>
      </c>
      <c r="K214" s="115">
        <v>0</v>
      </c>
      <c r="L214" s="115">
        <v>0</v>
      </c>
    </row>
    <row r="215" spans="1:15" hidden="1">
      <c r="A215" s="65">
        <v>3</v>
      </c>
      <c r="B215" s="72">
        <v>1</v>
      </c>
      <c r="C215" s="72">
        <v>2</v>
      </c>
      <c r="D215" s="71">
        <v>1</v>
      </c>
      <c r="E215" s="72">
        <v>1</v>
      </c>
      <c r="F215" s="73">
        <v>5</v>
      </c>
      <c r="G215" s="74" t="s">
        <v>159</v>
      </c>
      <c r="H215" s="87">
        <v>182</v>
      </c>
      <c r="I215" s="115">
        <v>0</v>
      </c>
      <c r="J215" s="115">
        <v>0</v>
      </c>
      <c r="K215" s="115">
        <v>0</v>
      </c>
      <c r="L215" s="133">
        <v>0</v>
      </c>
    </row>
    <row r="216" spans="1:15" hidden="1">
      <c r="A216" s="57">
        <v>3</v>
      </c>
      <c r="B216" s="58">
        <v>1</v>
      </c>
      <c r="C216" s="58">
        <v>3</v>
      </c>
      <c r="D216" s="57"/>
      <c r="E216" s="58"/>
      <c r="F216" s="60"/>
      <c r="G216" s="59" t="s">
        <v>160</v>
      </c>
      <c r="H216" s="87">
        <v>183</v>
      </c>
      <c r="I216" s="109">
        <f>SUM(I217+I220)</f>
        <v>0</v>
      </c>
      <c r="J216" s="121">
        <f>SUM(J217+J220)</f>
        <v>0</v>
      </c>
      <c r="K216" s="110">
        <f>SUM(K217+K220)</f>
        <v>0</v>
      </c>
      <c r="L216" s="109">
        <f>SUM(L217+L220)</f>
        <v>0</v>
      </c>
    </row>
    <row r="217" spans="1:15" ht="25.5" hidden="1" customHeight="1">
      <c r="A217" s="54">
        <v>3</v>
      </c>
      <c r="B217" s="52">
        <v>1</v>
      </c>
      <c r="C217" s="52">
        <v>3</v>
      </c>
      <c r="D217" s="54">
        <v>1</v>
      </c>
      <c r="E217" s="57"/>
      <c r="F217" s="55"/>
      <c r="G217" s="53" t="s">
        <v>161</v>
      </c>
      <c r="H217" s="87">
        <v>184</v>
      </c>
      <c r="I217" s="116">
        <f t="shared" ref="I217:L218" si="21">I218</f>
        <v>0</v>
      </c>
      <c r="J217" s="122">
        <f t="shared" si="21"/>
        <v>0</v>
      </c>
      <c r="K217" s="117">
        <f t="shared" si="21"/>
        <v>0</v>
      </c>
      <c r="L217" s="116">
        <f t="shared" si="21"/>
        <v>0</v>
      </c>
    </row>
    <row r="218" spans="1:15" ht="25.5" hidden="1" customHeight="1">
      <c r="A218" s="57">
        <v>3</v>
      </c>
      <c r="B218" s="58">
        <v>1</v>
      </c>
      <c r="C218" s="58">
        <v>3</v>
      </c>
      <c r="D218" s="57">
        <v>1</v>
      </c>
      <c r="E218" s="57">
        <v>1</v>
      </c>
      <c r="F218" s="60"/>
      <c r="G218" s="53" t="s">
        <v>161</v>
      </c>
      <c r="H218" s="87">
        <v>185</v>
      </c>
      <c r="I218" s="109">
        <f t="shared" si="21"/>
        <v>0</v>
      </c>
      <c r="J218" s="121">
        <f t="shared" si="21"/>
        <v>0</v>
      </c>
      <c r="K218" s="110">
        <f t="shared" si="21"/>
        <v>0</v>
      </c>
      <c r="L218" s="109">
        <f t="shared" si="21"/>
        <v>0</v>
      </c>
    </row>
    <row r="219" spans="1:15" ht="25.5" hidden="1" customHeight="1">
      <c r="A219" s="57">
        <v>3</v>
      </c>
      <c r="B219" s="59">
        <v>1</v>
      </c>
      <c r="C219" s="57">
        <v>3</v>
      </c>
      <c r="D219" s="58">
        <v>1</v>
      </c>
      <c r="E219" s="58">
        <v>1</v>
      </c>
      <c r="F219" s="60">
        <v>1</v>
      </c>
      <c r="G219" s="53" t="s">
        <v>161</v>
      </c>
      <c r="H219" s="87">
        <v>186</v>
      </c>
      <c r="I219" s="133">
        <v>0</v>
      </c>
      <c r="J219" s="133">
        <v>0</v>
      </c>
      <c r="K219" s="133">
        <v>0</v>
      </c>
      <c r="L219" s="133">
        <v>0</v>
      </c>
    </row>
    <row r="220" spans="1:15" hidden="1">
      <c r="A220" s="57">
        <v>3</v>
      </c>
      <c r="B220" s="59">
        <v>1</v>
      </c>
      <c r="C220" s="57">
        <v>3</v>
      </c>
      <c r="D220" s="58">
        <v>2</v>
      </c>
      <c r="E220" s="58"/>
      <c r="F220" s="60"/>
      <c r="G220" s="59" t="s">
        <v>162</v>
      </c>
      <c r="H220" s="87">
        <v>187</v>
      </c>
      <c r="I220" s="109">
        <f>I221</f>
        <v>0</v>
      </c>
      <c r="J220" s="121">
        <f>J221</f>
        <v>0</v>
      </c>
      <c r="K220" s="110">
        <f>K221</f>
        <v>0</v>
      </c>
      <c r="L220" s="109">
        <f>L221</f>
        <v>0</v>
      </c>
    </row>
    <row r="221" spans="1:15" hidden="1">
      <c r="A221" s="54">
        <v>3</v>
      </c>
      <c r="B221" s="53">
        <v>1</v>
      </c>
      <c r="C221" s="54">
        <v>3</v>
      </c>
      <c r="D221" s="52">
        <v>2</v>
      </c>
      <c r="E221" s="52">
        <v>1</v>
      </c>
      <c r="F221" s="55"/>
      <c r="G221" s="59" t="s">
        <v>162</v>
      </c>
      <c r="H221" s="87">
        <v>188</v>
      </c>
      <c r="I221" s="109">
        <f>SUM(I222:I227)</f>
        <v>0</v>
      </c>
      <c r="J221" s="109">
        <f>SUM(J222:J227)</f>
        <v>0</v>
      </c>
      <c r="K221" s="109">
        <f>SUM(K222:K227)</f>
        <v>0</v>
      </c>
      <c r="L221" s="109">
        <f>SUM(L222:L227)</f>
        <v>0</v>
      </c>
      <c r="M221" s="94"/>
      <c r="N221" s="94"/>
      <c r="O221" s="94"/>
    </row>
    <row r="222" spans="1:15" hidden="1">
      <c r="A222" s="57">
        <v>3</v>
      </c>
      <c r="B222" s="59">
        <v>1</v>
      </c>
      <c r="C222" s="57">
        <v>3</v>
      </c>
      <c r="D222" s="58">
        <v>2</v>
      </c>
      <c r="E222" s="58">
        <v>1</v>
      </c>
      <c r="F222" s="60">
        <v>1</v>
      </c>
      <c r="G222" s="59" t="s">
        <v>163</v>
      </c>
      <c r="H222" s="87">
        <v>189</v>
      </c>
      <c r="I222" s="115">
        <v>0</v>
      </c>
      <c r="J222" s="115">
        <v>0</v>
      </c>
      <c r="K222" s="115">
        <v>0</v>
      </c>
      <c r="L222" s="133">
        <v>0</v>
      </c>
    </row>
    <row r="223" spans="1:15" ht="25.5" hidden="1" customHeight="1">
      <c r="A223" s="57">
        <v>3</v>
      </c>
      <c r="B223" s="59">
        <v>1</v>
      </c>
      <c r="C223" s="57">
        <v>3</v>
      </c>
      <c r="D223" s="58">
        <v>2</v>
      </c>
      <c r="E223" s="58">
        <v>1</v>
      </c>
      <c r="F223" s="60">
        <v>2</v>
      </c>
      <c r="G223" s="59" t="s">
        <v>164</v>
      </c>
      <c r="H223" s="87">
        <v>190</v>
      </c>
      <c r="I223" s="115">
        <v>0</v>
      </c>
      <c r="J223" s="115">
        <v>0</v>
      </c>
      <c r="K223" s="115">
        <v>0</v>
      </c>
      <c r="L223" s="115">
        <v>0</v>
      </c>
    </row>
    <row r="224" spans="1:15" hidden="1">
      <c r="A224" s="57">
        <v>3</v>
      </c>
      <c r="B224" s="59">
        <v>1</v>
      </c>
      <c r="C224" s="57">
        <v>3</v>
      </c>
      <c r="D224" s="58">
        <v>2</v>
      </c>
      <c r="E224" s="58">
        <v>1</v>
      </c>
      <c r="F224" s="60">
        <v>3</v>
      </c>
      <c r="G224" s="59" t="s">
        <v>165</v>
      </c>
      <c r="H224" s="87">
        <v>191</v>
      </c>
      <c r="I224" s="115">
        <v>0</v>
      </c>
      <c r="J224" s="115">
        <v>0</v>
      </c>
      <c r="K224" s="115">
        <v>0</v>
      </c>
      <c r="L224" s="115">
        <v>0</v>
      </c>
    </row>
    <row r="225" spans="1:12" ht="25.5" hidden="1" customHeight="1">
      <c r="A225" s="57">
        <v>3</v>
      </c>
      <c r="B225" s="59">
        <v>1</v>
      </c>
      <c r="C225" s="57">
        <v>3</v>
      </c>
      <c r="D225" s="58">
        <v>2</v>
      </c>
      <c r="E225" s="58">
        <v>1</v>
      </c>
      <c r="F225" s="60">
        <v>4</v>
      </c>
      <c r="G225" s="59" t="s">
        <v>166</v>
      </c>
      <c r="H225" s="87">
        <v>192</v>
      </c>
      <c r="I225" s="115">
        <v>0</v>
      </c>
      <c r="J225" s="115">
        <v>0</v>
      </c>
      <c r="K225" s="115">
        <v>0</v>
      </c>
      <c r="L225" s="133">
        <v>0</v>
      </c>
    </row>
    <row r="226" spans="1:12" hidden="1">
      <c r="A226" s="57">
        <v>3</v>
      </c>
      <c r="B226" s="59">
        <v>1</v>
      </c>
      <c r="C226" s="57">
        <v>3</v>
      </c>
      <c r="D226" s="58">
        <v>2</v>
      </c>
      <c r="E226" s="58">
        <v>1</v>
      </c>
      <c r="F226" s="60">
        <v>5</v>
      </c>
      <c r="G226" s="53" t="s">
        <v>167</v>
      </c>
      <c r="H226" s="87">
        <v>193</v>
      </c>
      <c r="I226" s="115">
        <v>0</v>
      </c>
      <c r="J226" s="115">
        <v>0</v>
      </c>
      <c r="K226" s="115">
        <v>0</v>
      </c>
      <c r="L226" s="115">
        <v>0</v>
      </c>
    </row>
    <row r="227" spans="1:12" hidden="1">
      <c r="A227" s="57">
        <v>3</v>
      </c>
      <c r="B227" s="59">
        <v>1</v>
      </c>
      <c r="C227" s="57">
        <v>3</v>
      </c>
      <c r="D227" s="58">
        <v>2</v>
      </c>
      <c r="E227" s="58">
        <v>1</v>
      </c>
      <c r="F227" s="60">
        <v>6</v>
      </c>
      <c r="G227" s="53" t="s">
        <v>162</v>
      </c>
      <c r="H227" s="87">
        <v>194</v>
      </c>
      <c r="I227" s="115">
        <v>0</v>
      </c>
      <c r="J227" s="115">
        <v>0</v>
      </c>
      <c r="K227" s="115">
        <v>0</v>
      </c>
      <c r="L227" s="133">
        <v>0</v>
      </c>
    </row>
    <row r="228" spans="1:12" ht="25.5" hidden="1" customHeight="1">
      <c r="A228" s="54">
        <v>3</v>
      </c>
      <c r="B228" s="52">
        <v>1</v>
      </c>
      <c r="C228" s="52">
        <v>4</v>
      </c>
      <c r="D228" s="52"/>
      <c r="E228" s="52"/>
      <c r="F228" s="55"/>
      <c r="G228" s="53" t="s">
        <v>168</v>
      </c>
      <c r="H228" s="87">
        <v>195</v>
      </c>
      <c r="I228" s="116">
        <f t="shared" ref="I228:L230" si="22">I229</f>
        <v>0</v>
      </c>
      <c r="J228" s="122">
        <f t="shared" si="22"/>
        <v>0</v>
      </c>
      <c r="K228" s="117">
        <f t="shared" si="22"/>
        <v>0</v>
      </c>
      <c r="L228" s="117">
        <f t="shared" si="22"/>
        <v>0</v>
      </c>
    </row>
    <row r="229" spans="1:12" ht="25.5" hidden="1" customHeight="1">
      <c r="A229" s="65">
        <v>3</v>
      </c>
      <c r="B229" s="72">
        <v>1</v>
      </c>
      <c r="C229" s="72">
        <v>4</v>
      </c>
      <c r="D229" s="72">
        <v>1</v>
      </c>
      <c r="E229" s="72"/>
      <c r="F229" s="73"/>
      <c r="G229" s="53" t="s">
        <v>168</v>
      </c>
      <c r="H229" s="87">
        <v>196</v>
      </c>
      <c r="I229" s="118">
        <f t="shared" si="22"/>
        <v>0</v>
      </c>
      <c r="J229" s="127">
        <f t="shared" si="22"/>
        <v>0</v>
      </c>
      <c r="K229" s="119">
        <f t="shared" si="22"/>
        <v>0</v>
      </c>
      <c r="L229" s="119">
        <f t="shared" si="22"/>
        <v>0</v>
      </c>
    </row>
    <row r="230" spans="1:12" ht="25.5" hidden="1" customHeight="1">
      <c r="A230" s="57">
        <v>3</v>
      </c>
      <c r="B230" s="58">
        <v>1</v>
      </c>
      <c r="C230" s="58">
        <v>4</v>
      </c>
      <c r="D230" s="58">
        <v>1</v>
      </c>
      <c r="E230" s="58">
        <v>1</v>
      </c>
      <c r="F230" s="60"/>
      <c r="G230" s="53" t="s">
        <v>169</v>
      </c>
      <c r="H230" s="87">
        <v>197</v>
      </c>
      <c r="I230" s="109">
        <f t="shared" si="22"/>
        <v>0</v>
      </c>
      <c r="J230" s="121">
        <f t="shared" si="22"/>
        <v>0</v>
      </c>
      <c r="K230" s="110">
        <f t="shared" si="22"/>
        <v>0</v>
      </c>
      <c r="L230" s="110">
        <f t="shared" si="22"/>
        <v>0</v>
      </c>
    </row>
    <row r="231" spans="1:12" ht="25.5" hidden="1" customHeight="1">
      <c r="A231" s="61">
        <v>3</v>
      </c>
      <c r="B231" s="57">
        <v>1</v>
      </c>
      <c r="C231" s="58">
        <v>4</v>
      </c>
      <c r="D231" s="58">
        <v>1</v>
      </c>
      <c r="E231" s="58">
        <v>1</v>
      </c>
      <c r="F231" s="60">
        <v>1</v>
      </c>
      <c r="G231" s="53" t="s">
        <v>169</v>
      </c>
      <c r="H231" s="87">
        <v>198</v>
      </c>
      <c r="I231" s="115">
        <v>0</v>
      </c>
      <c r="J231" s="115">
        <v>0</v>
      </c>
      <c r="K231" s="115">
        <v>0</v>
      </c>
      <c r="L231" s="115">
        <v>0</v>
      </c>
    </row>
    <row r="232" spans="1:12" ht="25.5" hidden="1" customHeight="1">
      <c r="A232" s="61">
        <v>3</v>
      </c>
      <c r="B232" s="58">
        <v>1</v>
      </c>
      <c r="C232" s="58">
        <v>5</v>
      </c>
      <c r="D232" s="58"/>
      <c r="E232" s="58"/>
      <c r="F232" s="60"/>
      <c r="G232" s="59" t="s">
        <v>170</v>
      </c>
      <c r="H232" s="87">
        <v>199</v>
      </c>
      <c r="I232" s="109">
        <f t="shared" ref="I232:L233" si="23">I233</f>
        <v>0</v>
      </c>
      <c r="J232" s="109">
        <f t="shared" si="23"/>
        <v>0</v>
      </c>
      <c r="K232" s="109">
        <f t="shared" si="23"/>
        <v>0</v>
      </c>
      <c r="L232" s="109">
        <f t="shared" si="23"/>
        <v>0</v>
      </c>
    </row>
    <row r="233" spans="1:12" ht="25.5" hidden="1" customHeight="1">
      <c r="A233" s="61">
        <v>3</v>
      </c>
      <c r="B233" s="58">
        <v>1</v>
      </c>
      <c r="C233" s="58">
        <v>5</v>
      </c>
      <c r="D233" s="58">
        <v>1</v>
      </c>
      <c r="E233" s="58"/>
      <c r="F233" s="60"/>
      <c r="G233" s="59" t="s">
        <v>170</v>
      </c>
      <c r="H233" s="87">
        <v>200</v>
      </c>
      <c r="I233" s="109">
        <f t="shared" si="23"/>
        <v>0</v>
      </c>
      <c r="J233" s="109">
        <f t="shared" si="23"/>
        <v>0</v>
      </c>
      <c r="K233" s="109">
        <f t="shared" si="23"/>
        <v>0</v>
      </c>
      <c r="L233" s="109">
        <f t="shared" si="23"/>
        <v>0</v>
      </c>
    </row>
    <row r="234" spans="1:12" ht="25.5" hidden="1" customHeight="1">
      <c r="A234" s="61">
        <v>3</v>
      </c>
      <c r="B234" s="58">
        <v>1</v>
      </c>
      <c r="C234" s="58">
        <v>5</v>
      </c>
      <c r="D234" s="58">
        <v>1</v>
      </c>
      <c r="E234" s="58">
        <v>1</v>
      </c>
      <c r="F234" s="60"/>
      <c r="G234" s="59" t="s">
        <v>170</v>
      </c>
      <c r="H234" s="87">
        <v>201</v>
      </c>
      <c r="I234" s="109">
        <f>SUM(I235:I237)</f>
        <v>0</v>
      </c>
      <c r="J234" s="109">
        <f>SUM(J235:J237)</f>
        <v>0</v>
      </c>
      <c r="K234" s="109">
        <f>SUM(K235:K237)</f>
        <v>0</v>
      </c>
      <c r="L234" s="109">
        <f>SUM(L235:L237)</f>
        <v>0</v>
      </c>
    </row>
    <row r="235" spans="1:12" hidden="1">
      <c r="A235" s="61">
        <v>3</v>
      </c>
      <c r="B235" s="58">
        <v>1</v>
      </c>
      <c r="C235" s="58">
        <v>5</v>
      </c>
      <c r="D235" s="58">
        <v>1</v>
      </c>
      <c r="E235" s="58">
        <v>1</v>
      </c>
      <c r="F235" s="60">
        <v>1</v>
      </c>
      <c r="G235" s="91" t="s">
        <v>171</v>
      </c>
      <c r="H235" s="87">
        <v>202</v>
      </c>
      <c r="I235" s="115">
        <v>0</v>
      </c>
      <c r="J235" s="115">
        <v>0</v>
      </c>
      <c r="K235" s="115">
        <v>0</v>
      </c>
      <c r="L235" s="115">
        <v>0</v>
      </c>
    </row>
    <row r="236" spans="1:12" hidden="1">
      <c r="A236" s="61">
        <v>3</v>
      </c>
      <c r="B236" s="58">
        <v>1</v>
      </c>
      <c r="C236" s="58">
        <v>5</v>
      </c>
      <c r="D236" s="58">
        <v>1</v>
      </c>
      <c r="E236" s="58">
        <v>1</v>
      </c>
      <c r="F236" s="60">
        <v>2</v>
      </c>
      <c r="G236" s="91" t="s">
        <v>172</v>
      </c>
      <c r="H236" s="87">
        <v>203</v>
      </c>
      <c r="I236" s="115">
        <v>0</v>
      </c>
      <c r="J236" s="115">
        <v>0</v>
      </c>
      <c r="K236" s="115">
        <v>0</v>
      </c>
      <c r="L236" s="115">
        <v>0</v>
      </c>
    </row>
    <row r="237" spans="1:12" ht="25.5" hidden="1" customHeight="1">
      <c r="A237" s="61">
        <v>3</v>
      </c>
      <c r="B237" s="58">
        <v>1</v>
      </c>
      <c r="C237" s="58">
        <v>5</v>
      </c>
      <c r="D237" s="58">
        <v>1</v>
      </c>
      <c r="E237" s="58">
        <v>1</v>
      </c>
      <c r="F237" s="60">
        <v>3</v>
      </c>
      <c r="G237" s="91" t="s">
        <v>173</v>
      </c>
      <c r="H237" s="87">
        <v>204</v>
      </c>
      <c r="I237" s="115">
        <v>0</v>
      </c>
      <c r="J237" s="115">
        <v>0</v>
      </c>
      <c r="K237" s="115">
        <v>0</v>
      </c>
      <c r="L237" s="115">
        <v>0</v>
      </c>
    </row>
    <row r="238" spans="1:12" ht="38.25" hidden="1" customHeight="1">
      <c r="A238" s="46">
        <v>3</v>
      </c>
      <c r="B238" s="47">
        <v>2</v>
      </c>
      <c r="C238" s="47"/>
      <c r="D238" s="47"/>
      <c r="E238" s="47"/>
      <c r="F238" s="49"/>
      <c r="G238" s="48" t="s">
        <v>174</v>
      </c>
      <c r="H238" s="87">
        <v>205</v>
      </c>
      <c r="I238" s="109">
        <f>SUM(I239+I271)</f>
        <v>0</v>
      </c>
      <c r="J238" s="121">
        <f>SUM(J239+J271)</f>
        <v>0</v>
      </c>
      <c r="K238" s="110">
        <f>SUM(K239+K271)</f>
        <v>0</v>
      </c>
      <c r="L238" s="110">
        <f>SUM(L239+L271)</f>
        <v>0</v>
      </c>
    </row>
    <row r="239" spans="1:12" ht="38.25" hidden="1" customHeight="1">
      <c r="A239" s="65">
        <v>3</v>
      </c>
      <c r="B239" s="71">
        <v>2</v>
      </c>
      <c r="C239" s="72">
        <v>1</v>
      </c>
      <c r="D239" s="72"/>
      <c r="E239" s="72"/>
      <c r="F239" s="73"/>
      <c r="G239" s="74" t="s">
        <v>175</v>
      </c>
      <c r="H239" s="87">
        <v>206</v>
      </c>
      <c r="I239" s="118">
        <f>SUM(I240+I249+I253+I257+I261+I264+I267)</f>
        <v>0</v>
      </c>
      <c r="J239" s="127">
        <f>SUM(J240+J249+J253+J257+J261+J264+J267)</f>
        <v>0</v>
      </c>
      <c r="K239" s="119">
        <f>SUM(K240+K249+K253+K257+K261+K264+K267)</f>
        <v>0</v>
      </c>
      <c r="L239" s="119">
        <f>SUM(L240+L249+L253+L257+L261+L264+L267)</f>
        <v>0</v>
      </c>
    </row>
    <row r="240" spans="1:12" hidden="1">
      <c r="A240" s="57">
        <v>3</v>
      </c>
      <c r="B240" s="58">
        <v>2</v>
      </c>
      <c r="C240" s="58">
        <v>1</v>
      </c>
      <c r="D240" s="58">
        <v>1</v>
      </c>
      <c r="E240" s="58"/>
      <c r="F240" s="60"/>
      <c r="G240" s="59" t="s">
        <v>176</v>
      </c>
      <c r="H240" s="87">
        <v>207</v>
      </c>
      <c r="I240" s="118">
        <f>I241</f>
        <v>0</v>
      </c>
      <c r="J240" s="118">
        <f>J241</f>
        <v>0</v>
      </c>
      <c r="K240" s="118">
        <f>K241</f>
        <v>0</v>
      </c>
      <c r="L240" s="118">
        <f>L241</f>
        <v>0</v>
      </c>
    </row>
    <row r="241" spans="1:12" hidden="1">
      <c r="A241" s="57">
        <v>3</v>
      </c>
      <c r="B241" s="57">
        <v>2</v>
      </c>
      <c r="C241" s="58">
        <v>1</v>
      </c>
      <c r="D241" s="58">
        <v>1</v>
      </c>
      <c r="E241" s="58">
        <v>1</v>
      </c>
      <c r="F241" s="60"/>
      <c r="G241" s="59" t="s">
        <v>177</v>
      </c>
      <c r="H241" s="87">
        <v>208</v>
      </c>
      <c r="I241" s="109">
        <f>SUM(I242:I242)</f>
        <v>0</v>
      </c>
      <c r="J241" s="121">
        <f>SUM(J242:J242)</f>
        <v>0</v>
      </c>
      <c r="K241" s="110">
        <f>SUM(K242:K242)</f>
        <v>0</v>
      </c>
      <c r="L241" s="110">
        <f>SUM(L242:L242)</f>
        <v>0</v>
      </c>
    </row>
    <row r="242" spans="1:12" hidden="1">
      <c r="A242" s="65">
        <v>3</v>
      </c>
      <c r="B242" s="65">
        <v>2</v>
      </c>
      <c r="C242" s="72">
        <v>1</v>
      </c>
      <c r="D242" s="72">
        <v>1</v>
      </c>
      <c r="E242" s="72">
        <v>1</v>
      </c>
      <c r="F242" s="73">
        <v>1</v>
      </c>
      <c r="G242" s="74" t="s">
        <v>177</v>
      </c>
      <c r="H242" s="87">
        <v>209</v>
      </c>
      <c r="I242" s="115">
        <v>0</v>
      </c>
      <c r="J242" s="115">
        <v>0</v>
      </c>
      <c r="K242" s="115">
        <v>0</v>
      </c>
      <c r="L242" s="115">
        <v>0</v>
      </c>
    </row>
    <row r="243" spans="1:12" hidden="1">
      <c r="A243" s="65">
        <v>3</v>
      </c>
      <c r="B243" s="72">
        <v>2</v>
      </c>
      <c r="C243" s="72">
        <v>1</v>
      </c>
      <c r="D243" s="72">
        <v>1</v>
      </c>
      <c r="E243" s="72">
        <v>2</v>
      </c>
      <c r="F243" s="73"/>
      <c r="G243" s="74" t="s">
        <v>178</v>
      </c>
      <c r="H243" s="87">
        <v>210</v>
      </c>
      <c r="I243" s="109">
        <f>SUM(I244:I245)</f>
        <v>0</v>
      </c>
      <c r="J243" s="109">
        <f>SUM(J244:J245)</f>
        <v>0</v>
      </c>
      <c r="K243" s="109">
        <f>SUM(K244:K245)</f>
        <v>0</v>
      </c>
      <c r="L243" s="109">
        <f>SUM(L244:L245)</f>
        <v>0</v>
      </c>
    </row>
    <row r="244" spans="1:12" hidden="1">
      <c r="A244" s="65">
        <v>3</v>
      </c>
      <c r="B244" s="72">
        <v>2</v>
      </c>
      <c r="C244" s="72">
        <v>1</v>
      </c>
      <c r="D244" s="72">
        <v>1</v>
      </c>
      <c r="E244" s="72">
        <v>2</v>
      </c>
      <c r="F244" s="73">
        <v>1</v>
      </c>
      <c r="G244" s="74" t="s">
        <v>179</v>
      </c>
      <c r="H244" s="87">
        <v>211</v>
      </c>
      <c r="I244" s="115">
        <v>0</v>
      </c>
      <c r="J244" s="115">
        <v>0</v>
      </c>
      <c r="K244" s="115">
        <v>0</v>
      </c>
      <c r="L244" s="115">
        <v>0</v>
      </c>
    </row>
    <row r="245" spans="1:12" hidden="1">
      <c r="A245" s="65">
        <v>3</v>
      </c>
      <c r="B245" s="72">
        <v>2</v>
      </c>
      <c r="C245" s="72">
        <v>1</v>
      </c>
      <c r="D245" s="72">
        <v>1</v>
      </c>
      <c r="E245" s="72">
        <v>2</v>
      </c>
      <c r="F245" s="73">
        <v>2</v>
      </c>
      <c r="G245" s="74" t="s">
        <v>180</v>
      </c>
      <c r="H245" s="87">
        <v>212</v>
      </c>
      <c r="I245" s="115">
        <v>0</v>
      </c>
      <c r="J245" s="115">
        <v>0</v>
      </c>
      <c r="K245" s="115">
        <v>0</v>
      </c>
      <c r="L245" s="115">
        <v>0</v>
      </c>
    </row>
    <row r="246" spans="1:12" hidden="1">
      <c r="A246" s="65">
        <v>3</v>
      </c>
      <c r="B246" s="72">
        <v>2</v>
      </c>
      <c r="C246" s="72">
        <v>1</v>
      </c>
      <c r="D246" s="72">
        <v>1</v>
      </c>
      <c r="E246" s="72">
        <v>3</v>
      </c>
      <c r="F246" s="95"/>
      <c r="G246" s="74" t="s">
        <v>181</v>
      </c>
      <c r="H246" s="87">
        <v>213</v>
      </c>
      <c r="I246" s="109">
        <f>SUM(I247:I248)</f>
        <v>0</v>
      </c>
      <c r="J246" s="109">
        <f>SUM(J247:J248)</f>
        <v>0</v>
      </c>
      <c r="K246" s="109">
        <f>SUM(K247:K248)</f>
        <v>0</v>
      </c>
      <c r="L246" s="109">
        <f>SUM(L247:L248)</f>
        <v>0</v>
      </c>
    </row>
    <row r="247" spans="1:12" hidden="1">
      <c r="A247" s="65">
        <v>3</v>
      </c>
      <c r="B247" s="72">
        <v>2</v>
      </c>
      <c r="C247" s="72">
        <v>1</v>
      </c>
      <c r="D247" s="72">
        <v>1</v>
      </c>
      <c r="E247" s="72">
        <v>3</v>
      </c>
      <c r="F247" s="73">
        <v>1</v>
      </c>
      <c r="G247" s="74" t="s">
        <v>182</v>
      </c>
      <c r="H247" s="87">
        <v>214</v>
      </c>
      <c r="I247" s="115">
        <v>0</v>
      </c>
      <c r="J247" s="115">
        <v>0</v>
      </c>
      <c r="K247" s="115">
        <v>0</v>
      </c>
      <c r="L247" s="115">
        <v>0</v>
      </c>
    </row>
    <row r="248" spans="1:12" hidden="1">
      <c r="A248" s="65">
        <v>3</v>
      </c>
      <c r="B248" s="72">
        <v>2</v>
      </c>
      <c r="C248" s="72">
        <v>1</v>
      </c>
      <c r="D248" s="72">
        <v>1</v>
      </c>
      <c r="E248" s="72">
        <v>3</v>
      </c>
      <c r="F248" s="73">
        <v>2</v>
      </c>
      <c r="G248" s="74" t="s">
        <v>183</v>
      </c>
      <c r="H248" s="87">
        <v>215</v>
      </c>
      <c r="I248" s="115">
        <v>0</v>
      </c>
      <c r="J248" s="115">
        <v>0</v>
      </c>
      <c r="K248" s="115">
        <v>0</v>
      </c>
      <c r="L248" s="115">
        <v>0</v>
      </c>
    </row>
    <row r="249" spans="1:12" hidden="1">
      <c r="A249" s="57">
        <v>3</v>
      </c>
      <c r="B249" s="58">
        <v>2</v>
      </c>
      <c r="C249" s="58">
        <v>1</v>
      </c>
      <c r="D249" s="58">
        <v>2</v>
      </c>
      <c r="E249" s="58"/>
      <c r="F249" s="60"/>
      <c r="G249" s="59" t="s">
        <v>184</v>
      </c>
      <c r="H249" s="87">
        <v>216</v>
      </c>
      <c r="I249" s="109">
        <f>I250</f>
        <v>0</v>
      </c>
      <c r="J249" s="109">
        <f>J250</f>
        <v>0</v>
      </c>
      <c r="K249" s="109">
        <f>K250</f>
        <v>0</v>
      </c>
      <c r="L249" s="109">
        <f>L250</f>
        <v>0</v>
      </c>
    </row>
    <row r="250" spans="1:12" hidden="1">
      <c r="A250" s="57">
        <v>3</v>
      </c>
      <c r="B250" s="58">
        <v>2</v>
      </c>
      <c r="C250" s="58">
        <v>1</v>
      </c>
      <c r="D250" s="58">
        <v>2</v>
      </c>
      <c r="E250" s="58">
        <v>1</v>
      </c>
      <c r="F250" s="60"/>
      <c r="G250" s="59" t="s">
        <v>184</v>
      </c>
      <c r="H250" s="87">
        <v>217</v>
      </c>
      <c r="I250" s="109">
        <f>SUM(I251:I252)</f>
        <v>0</v>
      </c>
      <c r="J250" s="121">
        <f>SUM(J251:J252)</f>
        <v>0</v>
      </c>
      <c r="K250" s="110">
        <f>SUM(K251:K252)</f>
        <v>0</v>
      </c>
      <c r="L250" s="110">
        <f>SUM(L251:L252)</f>
        <v>0</v>
      </c>
    </row>
    <row r="251" spans="1:12" ht="25.5" hidden="1" customHeight="1">
      <c r="A251" s="65">
        <v>3</v>
      </c>
      <c r="B251" s="71">
        <v>2</v>
      </c>
      <c r="C251" s="72">
        <v>1</v>
      </c>
      <c r="D251" s="72">
        <v>2</v>
      </c>
      <c r="E251" s="72">
        <v>1</v>
      </c>
      <c r="F251" s="73">
        <v>1</v>
      </c>
      <c r="G251" s="74" t="s">
        <v>185</v>
      </c>
      <c r="H251" s="87">
        <v>218</v>
      </c>
      <c r="I251" s="115">
        <v>0</v>
      </c>
      <c r="J251" s="115">
        <v>0</v>
      </c>
      <c r="K251" s="115">
        <v>0</v>
      </c>
      <c r="L251" s="115">
        <v>0</v>
      </c>
    </row>
    <row r="252" spans="1:12" ht="25.5" hidden="1" customHeight="1">
      <c r="A252" s="57">
        <v>3</v>
      </c>
      <c r="B252" s="58">
        <v>2</v>
      </c>
      <c r="C252" s="58">
        <v>1</v>
      </c>
      <c r="D252" s="58">
        <v>2</v>
      </c>
      <c r="E252" s="58">
        <v>1</v>
      </c>
      <c r="F252" s="60">
        <v>2</v>
      </c>
      <c r="G252" s="59" t="s">
        <v>186</v>
      </c>
      <c r="H252" s="87">
        <v>219</v>
      </c>
      <c r="I252" s="115">
        <v>0</v>
      </c>
      <c r="J252" s="115">
        <v>0</v>
      </c>
      <c r="K252" s="115">
        <v>0</v>
      </c>
      <c r="L252" s="115">
        <v>0</v>
      </c>
    </row>
    <row r="253" spans="1:12" ht="25.5" hidden="1" customHeight="1">
      <c r="A253" s="54">
        <v>3</v>
      </c>
      <c r="B253" s="52">
        <v>2</v>
      </c>
      <c r="C253" s="52">
        <v>1</v>
      </c>
      <c r="D253" s="52">
        <v>3</v>
      </c>
      <c r="E253" s="52"/>
      <c r="F253" s="55"/>
      <c r="G253" s="53" t="s">
        <v>187</v>
      </c>
      <c r="H253" s="87">
        <v>220</v>
      </c>
      <c r="I253" s="116">
        <f>I254</f>
        <v>0</v>
      </c>
      <c r="J253" s="122">
        <f>J254</f>
        <v>0</v>
      </c>
      <c r="K253" s="117">
        <f>K254</f>
        <v>0</v>
      </c>
      <c r="L253" s="117">
        <f>L254</f>
        <v>0</v>
      </c>
    </row>
    <row r="254" spans="1:12" ht="25.5" hidden="1" customHeight="1">
      <c r="A254" s="57">
        <v>3</v>
      </c>
      <c r="B254" s="58">
        <v>2</v>
      </c>
      <c r="C254" s="58">
        <v>1</v>
      </c>
      <c r="D254" s="58">
        <v>3</v>
      </c>
      <c r="E254" s="58">
        <v>1</v>
      </c>
      <c r="F254" s="60"/>
      <c r="G254" s="53" t="s">
        <v>187</v>
      </c>
      <c r="H254" s="87">
        <v>221</v>
      </c>
      <c r="I254" s="109">
        <f>I255+I256</f>
        <v>0</v>
      </c>
      <c r="J254" s="109">
        <f>J255+J256</f>
        <v>0</v>
      </c>
      <c r="K254" s="109">
        <f>K255+K256</f>
        <v>0</v>
      </c>
      <c r="L254" s="109">
        <f>L255+L256</f>
        <v>0</v>
      </c>
    </row>
    <row r="255" spans="1:12" ht="25.5" hidden="1" customHeight="1">
      <c r="A255" s="57">
        <v>3</v>
      </c>
      <c r="B255" s="58">
        <v>2</v>
      </c>
      <c r="C255" s="58">
        <v>1</v>
      </c>
      <c r="D255" s="58">
        <v>3</v>
      </c>
      <c r="E255" s="58">
        <v>1</v>
      </c>
      <c r="F255" s="60">
        <v>1</v>
      </c>
      <c r="G255" s="59" t="s">
        <v>188</v>
      </c>
      <c r="H255" s="87">
        <v>222</v>
      </c>
      <c r="I255" s="115">
        <v>0</v>
      </c>
      <c r="J255" s="115">
        <v>0</v>
      </c>
      <c r="K255" s="115">
        <v>0</v>
      </c>
      <c r="L255" s="115">
        <v>0</v>
      </c>
    </row>
    <row r="256" spans="1:12" ht="25.5" hidden="1" customHeight="1">
      <c r="A256" s="57">
        <v>3</v>
      </c>
      <c r="B256" s="58">
        <v>2</v>
      </c>
      <c r="C256" s="58">
        <v>1</v>
      </c>
      <c r="D256" s="58">
        <v>3</v>
      </c>
      <c r="E256" s="58">
        <v>1</v>
      </c>
      <c r="F256" s="60">
        <v>2</v>
      </c>
      <c r="G256" s="59" t="s">
        <v>189</v>
      </c>
      <c r="H256" s="87">
        <v>223</v>
      </c>
      <c r="I256" s="133">
        <v>0</v>
      </c>
      <c r="J256" s="130">
        <v>0</v>
      </c>
      <c r="K256" s="133">
        <v>0</v>
      </c>
      <c r="L256" s="133">
        <v>0</v>
      </c>
    </row>
    <row r="257" spans="1:12" hidden="1">
      <c r="A257" s="57">
        <v>3</v>
      </c>
      <c r="B257" s="58">
        <v>2</v>
      </c>
      <c r="C257" s="58">
        <v>1</v>
      </c>
      <c r="D257" s="58">
        <v>4</v>
      </c>
      <c r="E257" s="58"/>
      <c r="F257" s="60"/>
      <c r="G257" s="59" t="s">
        <v>190</v>
      </c>
      <c r="H257" s="87">
        <v>224</v>
      </c>
      <c r="I257" s="109">
        <f>I258</f>
        <v>0</v>
      </c>
      <c r="J257" s="110">
        <f>J258</f>
        <v>0</v>
      </c>
      <c r="K257" s="109">
        <f>K258</f>
        <v>0</v>
      </c>
      <c r="L257" s="110">
        <f>L258</f>
        <v>0</v>
      </c>
    </row>
    <row r="258" spans="1:12" hidden="1">
      <c r="A258" s="54">
        <v>3</v>
      </c>
      <c r="B258" s="52">
        <v>2</v>
      </c>
      <c r="C258" s="52">
        <v>1</v>
      </c>
      <c r="D258" s="52">
        <v>4</v>
      </c>
      <c r="E258" s="52">
        <v>1</v>
      </c>
      <c r="F258" s="55"/>
      <c r="G258" s="53" t="s">
        <v>190</v>
      </c>
      <c r="H258" s="87">
        <v>225</v>
      </c>
      <c r="I258" s="116">
        <f>SUM(I259:I260)</f>
        <v>0</v>
      </c>
      <c r="J258" s="122">
        <f>SUM(J259:J260)</f>
        <v>0</v>
      </c>
      <c r="K258" s="117">
        <f>SUM(K259:K260)</f>
        <v>0</v>
      </c>
      <c r="L258" s="117">
        <f>SUM(L259:L260)</f>
        <v>0</v>
      </c>
    </row>
    <row r="259" spans="1:12" ht="25.5" hidden="1" customHeight="1">
      <c r="A259" s="57">
        <v>3</v>
      </c>
      <c r="B259" s="58">
        <v>2</v>
      </c>
      <c r="C259" s="58">
        <v>1</v>
      </c>
      <c r="D259" s="58">
        <v>4</v>
      </c>
      <c r="E259" s="58">
        <v>1</v>
      </c>
      <c r="F259" s="60">
        <v>1</v>
      </c>
      <c r="G259" s="59" t="s">
        <v>191</v>
      </c>
      <c r="H259" s="87">
        <v>226</v>
      </c>
      <c r="I259" s="115">
        <v>0</v>
      </c>
      <c r="J259" s="115">
        <v>0</v>
      </c>
      <c r="K259" s="115">
        <v>0</v>
      </c>
      <c r="L259" s="115">
        <v>0</v>
      </c>
    </row>
    <row r="260" spans="1:12" ht="25.5" hidden="1" customHeight="1">
      <c r="A260" s="57">
        <v>3</v>
      </c>
      <c r="B260" s="58">
        <v>2</v>
      </c>
      <c r="C260" s="58">
        <v>1</v>
      </c>
      <c r="D260" s="58">
        <v>4</v>
      </c>
      <c r="E260" s="58">
        <v>1</v>
      </c>
      <c r="F260" s="60">
        <v>2</v>
      </c>
      <c r="G260" s="59" t="s">
        <v>192</v>
      </c>
      <c r="H260" s="87">
        <v>227</v>
      </c>
      <c r="I260" s="115">
        <v>0</v>
      </c>
      <c r="J260" s="115">
        <v>0</v>
      </c>
      <c r="K260" s="115">
        <v>0</v>
      </c>
      <c r="L260" s="115">
        <v>0</v>
      </c>
    </row>
    <row r="261" spans="1:12" hidden="1">
      <c r="A261" s="57">
        <v>3</v>
      </c>
      <c r="B261" s="58">
        <v>2</v>
      </c>
      <c r="C261" s="58">
        <v>1</v>
      </c>
      <c r="D261" s="58">
        <v>5</v>
      </c>
      <c r="E261" s="58"/>
      <c r="F261" s="60"/>
      <c r="G261" s="59" t="s">
        <v>193</v>
      </c>
      <c r="H261" s="87">
        <v>228</v>
      </c>
      <c r="I261" s="109">
        <f t="shared" ref="I261:L262" si="24">I262</f>
        <v>0</v>
      </c>
      <c r="J261" s="121">
        <f t="shared" si="24"/>
        <v>0</v>
      </c>
      <c r="K261" s="110">
        <f t="shared" si="24"/>
        <v>0</v>
      </c>
      <c r="L261" s="110">
        <f t="shared" si="24"/>
        <v>0</v>
      </c>
    </row>
    <row r="262" spans="1:12" hidden="1">
      <c r="A262" s="57">
        <v>3</v>
      </c>
      <c r="B262" s="58">
        <v>2</v>
      </c>
      <c r="C262" s="58">
        <v>1</v>
      </c>
      <c r="D262" s="58">
        <v>5</v>
      </c>
      <c r="E262" s="58">
        <v>1</v>
      </c>
      <c r="F262" s="60"/>
      <c r="G262" s="59" t="s">
        <v>193</v>
      </c>
      <c r="H262" s="87">
        <v>229</v>
      </c>
      <c r="I262" s="110">
        <f t="shared" si="24"/>
        <v>0</v>
      </c>
      <c r="J262" s="121">
        <f t="shared" si="24"/>
        <v>0</v>
      </c>
      <c r="K262" s="110">
        <f t="shared" si="24"/>
        <v>0</v>
      </c>
      <c r="L262" s="110">
        <f t="shared" si="24"/>
        <v>0</v>
      </c>
    </row>
    <row r="263" spans="1:12" hidden="1">
      <c r="A263" s="71">
        <v>3</v>
      </c>
      <c r="B263" s="72">
        <v>2</v>
      </c>
      <c r="C263" s="72">
        <v>1</v>
      </c>
      <c r="D263" s="72">
        <v>5</v>
      </c>
      <c r="E263" s="72">
        <v>1</v>
      </c>
      <c r="F263" s="73">
        <v>1</v>
      </c>
      <c r="G263" s="59" t="s">
        <v>193</v>
      </c>
      <c r="H263" s="87">
        <v>230</v>
      </c>
      <c r="I263" s="133">
        <v>0</v>
      </c>
      <c r="J263" s="133">
        <v>0</v>
      </c>
      <c r="K263" s="133">
        <v>0</v>
      </c>
      <c r="L263" s="133">
        <v>0</v>
      </c>
    </row>
    <row r="264" spans="1:12" hidden="1">
      <c r="A264" s="57">
        <v>3</v>
      </c>
      <c r="B264" s="58">
        <v>2</v>
      </c>
      <c r="C264" s="58">
        <v>1</v>
      </c>
      <c r="D264" s="58">
        <v>6</v>
      </c>
      <c r="E264" s="58"/>
      <c r="F264" s="60"/>
      <c r="G264" s="59" t="s">
        <v>194</v>
      </c>
      <c r="H264" s="87">
        <v>231</v>
      </c>
      <c r="I264" s="109">
        <f t="shared" ref="I264:L265" si="25">I265</f>
        <v>0</v>
      </c>
      <c r="J264" s="121">
        <f t="shared" si="25"/>
        <v>0</v>
      </c>
      <c r="K264" s="110">
        <f t="shared" si="25"/>
        <v>0</v>
      </c>
      <c r="L264" s="110">
        <f t="shared" si="25"/>
        <v>0</v>
      </c>
    </row>
    <row r="265" spans="1:12" hidden="1">
      <c r="A265" s="57">
        <v>3</v>
      </c>
      <c r="B265" s="57">
        <v>2</v>
      </c>
      <c r="C265" s="58">
        <v>1</v>
      </c>
      <c r="D265" s="58">
        <v>6</v>
      </c>
      <c r="E265" s="58">
        <v>1</v>
      </c>
      <c r="F265" s="60"/>
      <c r="G265" s="59" t="s">
        <v>194</v>
      </c>
      <c r="H265" s="87">
        <v>232</v>
      </c>
      <c r="I265" s="109">
        <f t="shared" si="25"/>
        <v>0</v>
      </c>
      <c r="J265" s="121">
        <f t="shared" si="25"/>
        <v>0</v>
      </c>
      <c r="K265" s="110">
        <f t="shared" si="25"/>
        <v>0</v>
      </c>
      <c r="L265" s="110">
        <f t="shared" si="25"/>
        <v>0</v>
      </c>
    </row>
    <row r="266" spans="1:12" hidden="1">
      <c r="A266" s="54">
        <v>3</v>
      </c>
      <c r="B266" s="54">
        <v>2</v>
      </c>
      <c r="C266" s="58">
        <v>1</v>
      </c>
      <c r="D266" s="58">
        <v>6</v>
      </c>
      <c r="E266" s="58">
        <v>1</v>
      </c>
      <c r="F266" s="60">
        <v>1</v>
      </c>
      <c r="G266" s="59" t="s">
        <v>194</v>
      </c>
      <c r="H266" s="87">
        <v>233</v>
      </c>
      <c r="I266" s="133">
        <v>0</v>
      </c>
      <c r="J266" s="133">
        <v>0</v>
      </c>
      <c r="K266" s="133">
        <v>0</v>
      </c>
      <c r="L266" s="133">
        <v>0</v>
      </c>
    </row>
    <row r="267" spans="1:12" hidden="1">
      <c r="A267" s="57">
        <v>3</v>
      </c>
      <c r="B267" s="57">
        <v>2</v>
      </c>
      <c r="C267" s="58">
        <v>1</v>
      </c>
      <c r="D267" s="58">
        <v>7</v>
      </c>
      <c r="E267" s="58"/>
      <c r="F267" s="60"/>
      <c r="G267" s="59" t="s">
        <v>195</v>
      </c>
      <c r="H267" s="87">
        <v>234</v>
      </c>
      <c r="I267" s="109">
        <f>I268</f>
        <v>0</v>
      </c>
      <c r="J267" s="121">
        <f>J268</f>
        <v>0</v>
      </c>
      <c r="K267" s="110">
        <f>K268</f>
        <v>0</v>
      </c>
      <c r="L267" s="110">
        <f>L268</f>
        <v>0</v>
      </c>
    </row>
    <row r="268" spans="1:12" hidden="1">
      <c r="A268" s="57">
        <v>3</v>
      </c>
      <c r="B268" s="58">
        <v>2</v>
      </c>
      <c r="C268" s="58">
        <v>1</v>
      </c>
      <c r="D268" s="58">
        <v>7</v>
      </c>
      <c r="E268" s="58">
        <v>1</v>
      </c>
      <c r="F268" s="60"/>
      <c r="G268" s="59" t="s">
        <v>195</v>
      </c>
      <c r="H268" s="87">
        <v>235</v>
      </c>
      <c r="I268" s="109">
        <f>I269+I270</f>
        <v>0</v>
      </c>
      <c r="J268" s="109">
        <f>J269+J270</f>
        <v>0</v>
      </c>
      <c r="K268" s="109">
        <f>K269+K270</f>
        <v>0</v>
      </c>
      <c r="L268" s="109">
        <f>L269+L270</f>
        <v>0</v>
      </c>
    </row>
    <row r="269" spans="1:12" ht="25.5" hidden="1" customHeight="1">
      <c r="A269" s="57">
        <v>3</v>
      </c>
      <c r="B269" s="58">
        <v>2</v>
      </c>
      <c r="C269" s="58">
        <v>1</v>
      </c>
      <c r="D269" s="58">
        <v>7</v>
      </c>
      <c r="E269" s="58">
        <v>1</v>
      </c>
      <c r="F269" s="60">
        <v>1</v>
      </c>
      <c r="G269" s="59" t="s">
        <v>196</v>
      </c>
      <c r="H269" s="87">
        <v>236</v>
      </c>
      <c r="I269" s="114">
        <v>0</v>
      </c>
      <c r="J269" s="115">
        <v>0</v>
      </c>
      <c r="K269" s="115">
        <v>0</v>
      </c>
      <c r="L269" s="115">
        <v>0</v>
      </c>
    </row>
    <row r="270" spans="1:12" ht="25.5" hidden="1" customHeight="1">
      <c r="A270" s="57">
        <v>3</v>
      </c>
      <c r="B270" s="58">
        <v>2</v>
      </c>
      <c r="C270" s="58">
        <v>1</v>
      </c>
      <c r="D270" s="58">
        <v>7</v>
      </c>
      <c r="E270" s="58">
        <v>1</v>
      </c>
      <c r="F270" s="60">
        <v>2</v>
      </c>
      <c r="G270" s="59" t="s">
        <v>197</v>
      </c>
      <c r="H270" s="87">
        <v>237</v>
      </c>
      <c r="I270" s="115">
        <v>0</v>
      </c>
      <c r="J270" s="115">
        <v>0</v>
      </c>
      <c r="K270" s="115">
        <v>0</v>
      </c>
      <c r="L270" s="115">
        <v>0</v>
      </c>
    </row>
    <row r="271" spans="1:12" ht="38.25" hidden="1" customHeight="1">
      <c r="A271" s="57">
        <v>3</v>
      </c>
      <c r="B271" s="58">
        <v>2</v>
      </c>
      <c r="C271" s="58">
        <v>2</v>
      </c>
      <c r="D271" s="96"/>
      <c r="E271" s="96"/>
      <c r="F271" s="97"/>
      <c r="G271" s="59" t="s">
        <v>198</v>
      </c>
      <c r="H271" s="87">
        <v>238</v>
      </c>
      <c r="I271" s="109">
        <f>SUM(I272+I281+I285+I289+I293+I296+I299)</f>
        <v>0</v>
      </c>
      <c r="J271" s="121">
        <f>SUM(J272+J281+J285+J289+J293+J296+J299)</f>
        <v>0</v>
      </c>
      <c r="K271" s="110">
        <f>SUM(K272+K281+K285+K289+K293+K296+K299)</f>
        <v>0</v>
      </c>
      <c r="L271" s="110">
        <f>SUM(L272+L281+L285+L289+L293+L296+L299)</f>
        <v>0</v>
      </c>
    </row>
    <row r="272" spans="1:12" hidden="1">
      <c r="A272" s="57">
        <v>3</v>
      </c>
      <c r="B272" s="58">
        <v>2</v>
      </c>
      <c r="C272" s="58">
        <v>2</v>
      </c>
      <c r="D272" s="58">
        <v>1</v>
      </c>
      <c r="E272" s="58"/>
      <c r="F272" s="60"/>
      <c r="G272" s="59" t="s">
        <v>199</v>
      </c>
      <c r="H272" s="87">
        <v>239</v>
      </c>
      <c r="I272" s="109">
        <f>I273</f>
        <v>0</v>
      </c>
      <c r="J272" s="109">
        <f>J273</f>
        <v>0</v>
      </c>
      <c r="K272" s="109">
        <f>K273</f>
        <v>0</v>
      </c>
      <c r="L272" s="109">
        <f>L273</f>
        <v>0</v>
      </c>
    </row>
    <row r="273" spans="1:12" hidden="1">
      <c r="A273" s="61">
        <v>3</v>
      </c>
      <c r="B273" s="57">
        <v>2</v>
      </c>
      <c r="C273" s="58">
        <v>2</v>
      </c>
      <c r="D273" s="58">
        <v>1</v>
      </c>
      <c r="E273" s="58">
        <v>1</v>
      </c>
      <c r="F273" s="60"/>
      <c r="G273" s="59" t="s">
        <v>177</v>
      </c>
      <c r="H273" s="87">
        <v>240</v>
      </c>
      <c r="I273" s="109">
        <f>SUM(I274)</f>
        <v>0</v>
      </c>
      <c r="J273" s="109">
        <f>SUM(J274)</f>
        <v>0</v>
      </c>
      <c r="K273" s="109">
        <f>SUM(K274)</f>
        <v>0</v>
      </c>
      <c r="L273" s="109">
        <f>SUM(L274)</f>
        <v>0</v>
      </c>
    </row>
    <row r="274" spans="1:12" hidden="1">
      <c r="A274" s="61">
        <v>3</v>
      </c>
      <c r="B274" s="57">
        <v>2</v>
      </c>
      <c r="C274" s="58">
        <v>2</v>
      </c>
      <c r="D274" s="58">
        <v>1</v>
      </c>
      <c r="E274" s="58">
        <v>1</v>
      </c>
      <c r="F274" s="60">
        <v>1</v>
      </c>
      <c r="G274" s="59" t="s">
        <v>177</v>
      </c>
      <c r="H274" s="87">
        <v>241</v>
      </c>
      <c r="I274" s="115">
        <v>0</v>
      </c>
      <c r="J274" s="115">
        <v>0</v>
      </c>
      <c r="K274" s="115">
        <v>0</v>
      </c>
      <c r="L274" s="115">
        <v>0</v>
      </c>
    </row>
    <row r="275" spans="1:12" hidden="1">
      <c r="A275" s="61">
        <v>3</v>
      </c>
      <c r="B275" s="57">
        <v>2</v>
      </c>
      <c r="C275" s="58">
        <v>2</v>
      </c>
      <c r="D275" s="58">
        <v>1</v>
      </c>
      <c r="E275" s="58">
        <v>2</v>
      </c>
      <c r="F275" s="60"/>
      <c r="G275" s="59" t="s">
        <v>200</v>
      </c>
      <c r="H275" s="87">
        <v>242</v>
      </c>
      <c r="I275" s="109">
        <f>SUM(I276:I277)</f>
        <v>0</v>
      </c>
      <c r="J275" s="109">
        <f>SUM(J276:J277)</f>
        <v>0</v>
      </c>
      <c r="K275" s="109">
        <f>SUM(K276:K277)</f>
        <v>0</v>
      </c>
      <c r="L275" s="109">
        <f>SUM(L276:L277)</f>
        <v>0</v>
      </c>
    </row>
    <row r="276" spans="1:12" hidden="1">
      <c r="A276" s="61">
        <v>3</v>
      </c>
      <c r="B276" s="57">
        <v>2</v>
      </c>
      <c r="C276" s="58">
        <v>2</v>
      </c>
      <c r="D276" s="58">
        <v>1</v>
      </c>
      <c r="E276" s="58">
        <v>2</v>
      </c>
      <c r="F276" s="60">
        <v>1</v>
      </c>
      <c r="G276" s="59" t="s">
        <v>179</v>
      </c>
      <c r="H276" s="87">
        <v>243</v>
      </c>
      <c r="I276" s="115">
        <v>0</v>
      </c>
      <c r="J276" s="114">
        <v>0</v>
      </c>
      <c r="K276" s="115">
        <v>0</v>
      </c>
      <c r="L276" s="115">
        <v>0</v>
      </c>
    </row>
    <row r="277" spans="1:12" hidden="1">
      <c r="A277" s="61">
        <v>3</v>
      </c>
      <c r="B277" s="57">
        <v>2</v>
      </c>
      <c r="C277" s="58">
        <v>2</v>
      </c>
      <c r="D277" s="58">
        <v>1</v>
      </c>
      <c r="E277" s="58">
        <v>2</v>
      </c>
      <c r="F277" s="60">
        <v>2</v>
      </c>
      <c r="G277" s="59" t="s">
        <v>180</v>
      </c>
      <c r="H277" s="87">
        <v>244</v>
      </c>
      <c r="I277" s="115">
        <v>0</v>
      </c>
      <c r="J277" s="114">
        <v>0</v>
      </c>
      <c r="K277" s="115">
        <v>0</v>
      </c>
      <c r="L277" s="115">
        <v>0</v>
      </c>
    </row>
    <row r="278" spans="1:12" hidden="1">
      <c r="A278" s="61">
        <v>3</v>
      </c>
      <c r="B278" s="57">
        <v>2</v>
      </c>
      <c r="C278" s="58">
        <v>2</v>
      </c>
      <c r="D278" s="58">
        <v>1</v>
      </c>
      <c r="E278" s="58">
        <v>3</v>
      </c>
      <c r="F278" s="60"/>
      <c r="G278" s="59" t="s">
        <v>181</v>
      </c>
      <c r="H278" s="87">
        <v>245</v>
      </c>
      <c r="I278" s="109">
        <f>SUM(I279:I280)</f>
        <v>0</v>
      </c>
      <c r="J278" s="109">
        <f>SUM(J279:J280)</f>
        <v>0</v>
      </c>
      <c r="K278" s="109">
        <f>SUM(K279:K280)</f>
        <v>0</v>
      </c>
      <c r="L278" s="109">
        <f>SUM(L279:L280)</f>
        <v>0</v>
      </c>
    </row>
    <row r="279" spans="1:12" hidden="1">
      <c r="A279" s="61">
        <v>3</v>
      </c>
      <c r="B279" s="57">
        <v>2</v>
      </c>
      <c r="C279" s="58">
        <v>2</v>
      </c>
      <c r="D279" s="58">
        <v>1</v>
      </c>
      <c r="E279" s="58">
        <v>3</v>
      </c>
      <c r="F279" s="60">
        <v>1</v>
      </c>
      <c r="G279" s="59" t="s">
        <v>182</v>
      </c>
      <c r="H279" s="87">
        <v>246</v>
      </c>
      <c r="I279" s="115">
        <v>0</v>
      </c>
      <c r="J279" s="114">
        <v>0</v>
      </c>
      <c r="K279" s="115">
        <v>0</v>
      </c>
      <c r="L279" s="115">
        <v>0</v>
      </c>
    </row>
    <row r="280" spans="1:12" hidden="1">
      <c r="A280" s="61">
        <v>3</v>
      </c>
      <c r="B280" s="57">
        <v>2</v>
      </c>
      <c r="C280" s="58">
        <v>2</v>
      </c>
      <c r="D280" s="58">
        <v>1</v>
      </c>
      <c r="E280" s="58">
        <v>3</v>
      </c>
      <c r="F280" s="60">
        <v>2</v>
      </c>
      <c r="G280" s="59" t="s">
        <v>201</v>
      </c>
      <c r="H280" s="87">
        <v>247</v>
      </c>
      <c r="I280" s="115">
        <v>0</v>
      </c>
      <c r="J280" s="114">
        <v>0</v>
      </c>
      <c r="K280" s="115">
        <v>0</v>
      </c>
      <c r="L280" s="115">
        <v>0</v>
      </c>
    </row>
    <row r="281" spans="1:12" ht="25.5" hidden="1" customHeight="1">
      <c r="A281" s="61">
        <v>3</v>
      </c>
      <c r="B281" s="57">
        <v>2</v>
      </c>
      <c r="C281" s="58">
        <v>2</v>
      </c>
      <c r="D281" s="58">
        <v>2</v>
      </c>
      <c r="E281" s="58"/>
      <c r="F281" s="60"/>
      <c r="G281" s="59" t="s">
        <v>202</v>
      </c>
      <c r="H281" s="87">
        <v>248</v>
      </c>
      <c r="I281" s="109">
        <f>I282</f>
        <v>0</v>
      </c>
      <c r="J281" s="110">
        <f>J282</f>
        <v>0</v>
      </c>
      <c r="K281" s="109">
        <f>K282</f>
        <v>0</v>
      </c>
      <c r="L281" s="110">
        <f>L282</f>
        <v>0</v>
      </c>
    </row>
    <row r="282" spans="1:12" ht="25.5" hidden="1" customHeight="1">
      <c r="A282" s="57">
        <v>3</v>
      </c>
      <c r="B282" s="58">
        <v>2</v>
      </c>
      <c r="C282" s="52">
        <v>2</v>
      </c>
      <c r="D282" s="52">
        <v>2</v>
      </c>
      <c r="E282" s="52">
        <v>1</v>
      </c>
      <c r="F282" s="55"/>
      <c r="G282" s="59" t="s">
        <v>202</v>
      </c>
      <c r="H282" s="87">
        <v>249</v>
      </c>
      <c r="I282" s="116">
        <f>SUM(I283:I284)</f>
        <v>0</v>
      </c>
      <c r="J282" s="122">
        <f>SUM(J283:J284)</f>
        <v>0</v>
      </c>
      <c r="K282" s="117">
        <f>SUM(K283:K284)</f>
        <v>0</v>
      </c>
      <c r="L282" s="117">
        <f>SUM(L283:L284)</f>
        <v>0</v>
      </c>
    </row>
    <row r="283" spans="1:12" ht="25.5" hidden="1" customHeight="1">
      <c r="A283" s="57">
        <v>3</v>
      </c>
      <c r="B283" s="58">
        <v>2</v>
      </c>
      <c r="C283" s="58">
        <v>2</v>
      </c>
      <c r="D283" s="58">
        <v>2</v>
      </c>
      <c r="E283" s="58">
        <v>1</v>
      </c>
      <c r="F283" s="60">
        <v>1</v>
      </c>
      <c r="G283" s="59" t="s">
        <v>203</v>
      </c>
      <c r="H283" s="87">
        <v>250</v>
      </c>
      <c r="I283" s="115">
        <v>0</v>
      </c>
      <c r="J283" s="115">
        <v>0</v>
      </c>
      <c r="K283" s="115">
        <v>0</v>
      </c>
      <c r="L283" s="115">
        <v>0</v>
      </c>
    </row>
    <row r="284" spans="1:12" ht="25.5" hidden="1" customHeight="1">
      <c r="A284" s="57">
        <v>3</v>
      </c>
      <c r="B284" s="58">
        <v>2</v>
      </c>
      <c r="C284" s="58">
        <v>2</v>
      </c>
      <c r="D284" s="58">
        <v>2</v>
      </c>
      <c r="E284" s="58">
        <v>1</v>
      </c>
      <c r="F284" s="60">
        <v>2</v>
      </c>
      <c r="G284" s="61" t="s">
        <v>204</v>
      </c>
      <c r="H284" s="87">
        <v>251</v>
      </c>
      <c r="I284" s="115">
        <v>0</v>
      </c>
      <c r="J284" s="115">
        <v>0</v>
      </c>
      <c r="K284" s="115">
        <v>0</v>
      </c>
      <c r="L284" s="115">
        <v>0</v>
      </c>
    </row>
    <row r="285" spans="1:12" ht="25.5" hidden="1" customHeight="1">
      <c r="A285" s="57">
        <v>3</v>
      </c>
      <c r="B285" s="58">
        <v>2</v>
      </c>
      <c r="C285" s="58">
        <v>2</v>
      </c>
      <c r="D285" s="58">
        <v>3</v>
      </c>
      <c r="E285" s="58"/>
      <c r="F285" s="60"/>
      <c r="G285" s="59" t="s">
        <v>205</v>
      </c>
      <c r="H285" s="87">
        <v>252</v>
      </c>
      <c r="I285" s="109">
        <f>I286</f>
        <v>0</v>
      </c>
      <c r="J285" s="121">
        <f>J286</f>
        <v>0</v>
      </c>
      <c r="K285" s="110">
        <f>K286</f>
        <v>0</v>
      </c>
      <c r="L285" s="110">
        <f>L286</f>
        <v>0</v>
      </c>
    </row>
    <row r="286" spans="1:12" ht="25.5" hidden="1" customHeight="1">
      <c r="A286" s="54">
        <v>3</v>
      </c>
      <c r="B286" s="58">
        <v>2</v>
      </c>
      <c r="C286" s="58">
        <v>2</v>
      </c>
      <c r="D286" s="58">
        <v>3</v>
      </c>
      <c r="E286" s="58">
        <v>1</v>
      </c>
      <c r="F286" s="60"/>
      <c r="G286" s="59" t="s">
        <v>205</v>
      </c>
      <c r="H286" s="87">
        <v>253</v>
      </c>
      <c r="I286" s="109">
        <f>I287+I288</f>
        <v>0</v>
      </c>
      <c r="J286" s="109">
        <f>J287+J288</f>
        <v>0</v>
      </c>
      <c r="K286" s="109">
        <f>K287+K288</f>
        <v>0</v>
      </c>
      <c r="L286" s="109">
        <f>L287+L288</f>
        <v>0</v>
      </c>
    </row>
    <row r="287" spans="1:12" ht="25.5" hidden="1" customHeight="1">
      <c r="A287" s="54">
        <v>3</v>
      </c>
      <c r="B287" s="58">
        <v>2</v>
      </c>
      <c r="C287" s="58">
        <v>2</v>
      </c>
      <c r="D287" s="58">
        <v>3</v>
      </c>
      <c r="E287" s="58">
        <v>1</v>
      </c>
      <c r="F287" s="60">
        <v>1</v>
      </c>
      <c r="G287" s="59" t="s">
        <v>206</v>
      </c>
      <c r="H287" s="87">
        <v>254</v>
      </c>
      <c r="I287" s="115">
        <v>0</v>
      </c>
      <c r="J287" s="115">
        <v>0</v>
      </c>
      <c r="K287" s="115">
        <v>0</v>
      </c>
      <c r="L287" s="115">
        <v>0</v>
      </c>
    </row>
    <row r="288" spans="1:12" ht="25.5" hidden="1" customHeight="1">
      <c r="A288" s="54">
        <v>3</v>
      </c>
      <c r="B288" s="58">
        <v>2</v>
      </c>
      <c r="C288" s="58">
        <v>2</v>
      </c>
      <c r="D288" s="58">
        <v>3</v>
      </c>
      <c r="E288" s="58">
        <v>1</v>
      </c>
      <c r="F288" s="60">
        <v>2</v>
      </c>
      <c r="G288" s="59" t="s">
        <v>207</v>
      </c>
      <c r="H288" s="87">
        <v>255</v>
      </c>
      <c r="I288" s="115">
        <v>0</v>
      </c>
      <c r="J288" s="115">
        <v>0</v>
      </c>
      <c r="K288" s="115">
        <v>0</v>
      </c>
      <c r="L288" s="115">
        <v>0</v>
      </c>
    </row>
    <row r="289" spans="1:12" hidden="1">
      <c r="A289" s="57">
        <v>3</v>
      </c>
      <c r="B289" s="58">
        <v>2</v>
      </c>
      <c r="C289" s="58">
        <v>2</v>
      </c>
      <c r="D289" s="58">
        <v>4</v>
      </c>
      <c r="E289" s="58"/>
      <c r="F289" s="60"/>
      <c r="G289" s="59" t="s">
        <v>208</v>
      </c>
      <c r="H289" s="87">
        <v>256</v>
      </c>
      <c r="I289" s="109">
        <f>I290</f>
        <v>0</v>
      </c>
      <c r="J289" s="121">
        <f>J290</f>
        <v>0</v>
      </c>
      <c r="K289" s="110">
        <f>K290</f>
        <v>0</v>
      </c>
      <c r="L289" s="110">
        <f>L290</f>
        <v>0</v>
      </c>
    </row>
    <row r="290" spans="1:12" hidden="1">
      <c r="A290" s="57">
        <v>3</v>
      </c>
      <c r="B290" s="58">
        <v>2</v>
      </c>
      <c r="C290" s="58">
        <v>2</v>
      </c>
      <c r="D290" s="58">
        <v>4</v>
      </c>
      <c r="E290" s="58">
        <v>1</v>
      </c>
      <c r="F290" s="60"/>
      <c r="G290" s="59" t="s">
        <v>208</v>
      </c>
      <c r="H290" s="87">
        <v>257</v>
      </c>
      <c r="I290" s="109">
        <f>SUM(I291:I292)</f>
        <v>0</v>
      </c>
      <c r="J290" s="121">
        <f>SUM(J291:J292)</f>
        <v>0</v>
      </c>
      <c r="K290" s="110">
        <f>SUM(K291:K292)</f>
        <v>0</v>
      </c>
      <c r="L290" s="110">
        <f>SUM(L291:L292)</f>
        <v>0</v>
      </c>
    </row>
    <row r="291" spans="1:12" ht="25.5" hidden="1" customHeight="1">
      <c r="A291" s="57">
        <v>3</v>
      </c>
      <c r="B291" s="58">
        <v>2</v>
      </c>
      <c r="C291" s="58">
        <v>2</v>
      </c>
      <c r="D291" s="58">
        <v>4</v>
      </c>
      <c r="E291" s="58">
        <v>1</v>
      </c>
      <c r="F291" s="60">
        <v>1</v>
      </c>
      <c r="G291" s="59" t="s">
        <v>209</v>
      </c>
      <c r="H291" s="87">
        <v>258</v>
      </c>
      <c r="I291" s="115">
        <v>0</v>
      </c>
      <c r="J291" s="115">
        <v>0</v>
      </c>
      <c r="K291" s="115">
        <v>0</v>
      </c>
      <c r="L291" s="115">
        <v>0</v>
      </c>
    </row>
    <row r="292" spans="1:12" ht="25.5" hidden="1" customHeight="1">
      <c r="A292" s="54">
        <v>3</v>
      </c>
      <c r="B292" s="52">
        <v>2</v>
      </c>
      <c r="C292" s="52">
        <v>2</v>
      </c>
      <c r="D292" s="52">
        <v>4</v>
      </c>
      <c r="E292" s="52">
        <v>1</v>
      </c>
      <c r="F292" s="55">
        <v>2</v>
      </c>
      <c r="G292" s="61" t="s">
        <v>210</v>
      </c>
      <c r="H292" s="87">
        <v>259</v>
      </c>
      <c r="I292" s="115">
        <v>0</v>
      </c>
      <c r="J292" s="115">
        <v>0</v>
      </c>
      <c r="K292" s="115">
        <v>0</v>
      </c>
      <c r="L292" s="115">
        <v>0</v>
      </c>
    </row>
    <row r="293" spans="1:12" hidden="1">
      <c r="A293" s="57">
        <v>3</v>
      </c>
      <c r="B293" s="58">
        <v>2</v>
      </c>
      <c r="C293" s="58">
        <v>2</v>
      </c>
      <c r="D293" s="58">
        <v>5</v>
      </c>
      <c r="E293" s="58"/>
      <c r="F293" s="60"/>
      <c r="G293" s="59" t="s">
        <v>211</v>
      </c>
      <c r="H293" s="87">
        <v>260</v>
      </c>
      <c r="I293" s="109">
        <f t="shared" ref="I293:L294" si="26">I294</f>
        <v>0</v>
      </c>
      <c r="J293" s="121">
        <f t="shared" si="26"/>
        <v>0</v>
      </c>
      <c r="K293" s="110">
        <f t="shared" si="26"/>
        <v>0</v>
      </c>
      <c r="L293" s="110">
        <f t="shared" si="26"/>
        <v>0</v>
      </c>
    </row>
    <row r="294" spans="1:12" hidden="1">
      <c r="A294" s="57">
        <v>3</v>
      </c>
      <c r="B294" s="58">
        <v>2</v>
      </c>
      <c r="C294" s="58">
        <v>2</v>
      </c>
      <c r="D294" s="58">
        <v>5</v>
      </c>
      <c r="E294" s="58">
        <v>1</v>
      </c>
      <c r="F294" s="60"/>
      <c r="G294" s="59" t="s">
        <v>211</v>
      </c>
      <c r="H294" s="87">
        <v>261</v>
      </c>
      <c r="I294" s="109">
        <f t="shared" si="26"/>
        <v>0</v>
      </c>
      <c r="J294" s="121">
        <f t="shared" si="26"/>
        <v>0</v>
      </c>
      <c r="K294" s="110">
        <f t="shared" si="26"/>
        <v>0</v>
      </c>
      <c r="L294" s="110">
        <f t="shared" si="26"/>
        <v>0</v>
      </c>
    </row>
    <row r="295" spans="1:12" hidden="1">
      <c r="A295" s="57">
        <v>3</v>
      </c>
      <c r="B295" s="58">
        <v>2</v>
      </c>
      <c r="C295" s="58">
        <v>2</v>
      </c>
      <c r="D295" s="58">
        <v>5</v>
      </c>
      <c r="E295" s="58">
        <v>1</v>
      </c>
      <c r="F295" s="60">
        <v>1</v>
      </c>
      <c r="G295" s="59" t="s">
        <v>211</v>
      </c>
      <c r="H295" s="87">
        <v>262</v>
      </c>
      <c r="I295" s="115">
        <v>0</v>
      </c>
      <c r="J295" s="115">
        <v>0</v>
      </c>
      <c r="K295" s="115">
        <v>0</v>
      </c>
      <c r="L295" s="115">
        <v>0</v>
      </c>
    </row>
    <row r="296" spans="1:12" hidden="1">
      <c r="A296" s="57">
        <v>3</v>
      </c>
      <c r="B296" s="58">
        <v>2</v>
      </c>
      <c r="C296" s="58">
        <v>2</v>
      </c>
      <c r="D296" s="58">
        <v>6</v>
      </c>
      <c r="E296" s="58"/>
      <c r="F296" s="60"/>
      <c r="G296" s="59" t="s">
        <v>194</v>
      </c>
      <c r="H296" s="87">
        <v>263</v>
      </c>
      <c r="I296" s="109">
        <f t="shared" ref="I296:L297" si="27">I297</f>
        <v>0</v>
      </c>
      <c r="J296" s="136">
        <f t="shared" si="27"/>
        <v>0</v>
      </c>
      <c r="K296" s="110">
        <f t="shared" si="27"/>
        <v>0</v>
      </c>
      <c r="L296" s="110">
        <f t="shared" si="27"/>
        <v>0</v>
      </c>
    </row>
    <row r="297" spans="1:12" hidden="1">
      <c r="A297" s="57">
        <v>3</v>
      </c>
      <c r="B297" s="58">
        <v>2</v>
      </c>
      <c r="C297" s="58">
        <v>2</v>
      </c>
      <c r="D297" s="58">
        <v>6</v>
      </c>
      <c r="E297" s="58">
        <v>1</v>
      </c>
      <c r="F297" s="60"/>
      <c r="G297" s="59" t="s">
        <v>194</v>
      </c>
      <c r="H297" s="87">
        <v>264</v>
      </c>
      <c r="I297" s="109">
        <f t="shared" si="27"/>
        <v>0</v>
      </c>
      <c r="J297" s="136">
        <f t="shared" si="27"/>
        <v>0</v>
      </c>
      <c r="K297" s="110">
        <f t="shared" si="27"/>
        <v>0</v>
      </c>
      <c r="L297" s="110">
        <f t="shared" si="27"/>
        <v>0</v>
      </c>
    </row>
    <row r="298" spans="1:12" hidden="1">
      <c r="A298" s="57">
        <v>3</v>
      </c>
      <c r="B298" s="72">
        <v>2</v>
      </c>
      <c r="C298" s="72">
        <v>2</v>
      </c>
      <c r="D298" s="58">
        <v>6</v>
      </c>
      <c r="E298" s="72">
        <v>1</v>
      </c>
      <c r="F298" s="73">
        <v>1</v>
      </c>
      <c r="G298" s="74" t="s">
        <v>194</v>
      </c>
      <c r="H298" s="87">
        <v>265</v>
      </c>
      <c r="I298" s="115">
        <v>0</v>
      </c>
      <c r="J298" s="115">
        <v>0</v>
      </c>
      <c r="K298" s="115">
        <v>0</v>
      </c>
      <c r="L298" s="115">
        <v>0</v>
      </c>
    </row>
    <row r="299" spans="1:12" hidden="1">
      <c r="A299" s="61">
        <v>3</v>
      </c>
      <c r="B299" s="57">
        <v>2</v>
      </c>
      <c r="C299" s="58">
        <v>2</v>
      </c>
      <c r="D299" s="58">
        <v>7</v>
      </c>
      <c r="E299" s="58"/>
      <c r="F299" s="60"/>
      <c r="G299" s="59" t="s">
        <v>195</v>
      </c>
      <c r="H299" s="87">
        <v>266</v>
      </c>
      <c r="I299" s="109">
        <f>I300</f>
        <v>0</v>
      </c>
      <c r="J299" s="136">
        <f>J300</f>
        <v>0</v>
      </c>
      <c r="K299" s="110">
        <f>K300</f>
        <v>0</v>
      </c>
      <c r="L299" s="110">
        <f>L300</f>
        <v>0</v>
      </c>
    </row>
    <row r="300" spans="1:12" hidden="1">
      <c r="A300" s="61">
        <v>3</v>
      </c>
      <c r="B300" s="57">
        <v>2</v>
      </c>
      <c r="C300" s="58">
        <v>2</v>
      </c>
      <c r="D300" s="58">
        <v>7</v>
      </c>
      <c r="E300" s="58">
        <v>1</v>
      </c>
      <c r="F300" s="60"/>
      <c r="G300" s="59" t="s">
        <v>195</v>
      </c>
      <c r="H300" s="87">
        <v>267</v>
      </c>
      <c r="I300" s="109">
        <f>I301+I302</f>
        <v>0</v>
      </c>
      <c r="J300" s="109">
        <f>J301+J302</f>
        <v>0</v>
      </c>
      <c r="K300" s="109">
        <f>K301+K302</f>
        <v>0</v>
      </c>
      <c r="L300" s="109">
        <f>L301+L302</f>
        <v>0</v>
      </c>
    </row>
    <row r="301" spans="1:12" ht="25.5" hidden="1" customHeight="1">
      <c r="A301" s="61">
        <v>3</v>
      </c>
      <c r="B301" s="57">
        <v>2</v>
      </c>
      <c r="C301" s="57">
        <v>2</v>
      </c>
      <c r="D301" s="58">
        <v>7</v>
      </c>
      <c r="E301" s="58">
        <v>1</v>
      </c>
      <c r="F301" s="60">
        <v>1</v>
      </c>
      <c r="G301" s="59" t="s">
        <v>196</v>
      </c>
      <c r="H301" s="87">
        <v>268</v>
      </c>
      <c r="I301" s="115">
        <v>0</v>
      </c>
      <c r="J301" s="115">
        <v>0</v>
      </c>
      <c r="K301" s="115">
        <v>0</v>
      </c>
      <c r="L301" s="115">
        <v>0</v>
      </c>
    </row>
    <row r="302" spans="1:12" ht="25.5" hidden="1" customHeight="1">
      <c r="A302" s="61">
        <v>3</v>
      </c>
      <c r="B302" s="57">
        <v>2</v>
      </c>
      <c r="C302" s="57">
        <v>2</v>
      </c>
      <c r="D302" s="58">
        <v>7</v>
      </c>
      <c r="E302" s="58">
        <v>1</v>
      </c>
      <c r="F302" s="60">
        <v>2</v>
      </c>
      <c r="G302" s="59" t="s">
        <v>197</v>
      </c>
      <c r="H302" s="87">
        <v>269</v>
      </c>
      <c r="I302" s="115">
        <v>0</v>
      </c>
      <c r="J302" s="115">
        <v>0</v>
      </c>
      <c r="K302" s="115">
        <v>0</v>
      </c>
      <c r="L302" s="115">
        <v>0</v>
      </c>
    </row>
    <row r="303" spans="1:12" ht="25.5" hidden="1" customHeight="1">
      <c r="A303" s="62">
        <v>3</v>
      </c>
      <c r="B303" s="62">
        <v>3</v>
      </c>
      <c r="C303" s="46"/>
      <c r="D303" s="47"/>
      <c r="E303" s="47"/>
      <c r="F303" s="49"/>
      <c r="G303" s="48" t="s">
        <v>212</v>
      </c>
      <c r="H303" s="87">
        <v>270</v>
      </c>
      <c r="I303" s="109">
        <f>SUM(I304+I336)</f>
        <v>0</v>
      </c>
      <c r="J303" s="136">
        <f>SUM(J304+J336)</f>
        <v>0</v>
      </c>
      <c r="K303" s="110">
        <f>SUM(K304+K336)</f>
        <v>0</v>
      </c>
      <c r="L303" s="110">
        <f>SUM(L304+L336)</f>
        <v>0</v>
      </c>
    </row>
    <row r="304" spans="1:12" ht="38.25" hidden="1" customHeight="1">
      <c r="A304" s="61">
        <v>3</v>
      </c>
      <c r="B304" s="61">
        <v>3</v>
      </c>
      <c r="C304" s="57">
        <v>1</v>
      </c>
      <c r="D304" s="58"/>
      <c r="E304" s="58"/>
      <c r="F304" s="60"/>
      <c r="G304" s="59" t="s">
        <v>213</v>
      </c>
      <c r="H304" s="87">
        <v>271</v>
      </c>
      <c r="I304" s="109">
        <f>SUM(I305+I314+I318+I322+I326+I329+I332)</f>
        <v>0</v>
      </c>
      <c r="J304" s="136">
        <f>SUM(J305+J314+J318+J322+J326+J329+J332)</f>
        <v>0</v>
      </c>
      <c r="K304" s="110">
        <f>SUM(K305+K314+K318+K322+K326+K329+K332)</f>
        <v>0</v>
      </c>
      <c r="L304" s="110">
        <f>SUM(L305+L314+L318+L322+L326+L329+L332)</f>
        <v>0</v>
      </c>
    </row>
    <row r="305" spans="1:12" hidden="1">
      <c r="A305" s="61">
        <v>3</v>
      </c>
      <c r="B305" s="61">
        <v>3</v>
      </c>
      <c r="C305" s="57">
        <v>1</v>
      </c>
      <c r="D305" s="58">
        <v>1</v>
      </c>
      <c r="E305" s="58"/>
      <c r="F305" s="60"/>
      <c r="G305" s="59" t="s">
        <v>199</v>
      </c>
      <c r="H305" s="87">
        <v>272</v>
      </c>
      <c r="I305" s="109">
        <f>SUM(I306+I308+I311)</f>
        <v>0</v>
      </c>
      <c r="J305" s="109">
        <f>SUM(J306+J308+J311)</f>
        <v>0</v>
      </c>
      <c r="K305" s="109">
        <f>SUM(K306+K308+K311)</f>
        <v>0</v>
      </c>
      <c r="L305" s="109">
        <f>SUM(L306+L308+L311)</f>
        <v>0</v>
      </c>
    </row>
    <row r="306" spans="1:12" hidden="1">
      <c r="A306" s="61">
        <v>3</v>
      </c>
      <c r="B306" s="61">
        <v>3</v>
      </c>
      <c r="C306" s="57">
        <v>1</v>
      </c>
      <c r="D306" s="58">
        <v>1</v>
      </c>
      <c r="E306" s="58">
        <v>1</v>
      </c>
      <c r="F306" s="60"/>
      <c r="G306" s="59" t="s">
        <v>177</v>
      </c>
      <c r="H306" s="87">
        <v>273</v>
      </c>
      <c r="I306" s="109">
        <f>SUM(I307:I307)</f>
        <v>0</v>
      </c>
      <c r="J306" s="136">
        <f>SUM(J307:J307)</f>
        <v>0</v>
      </c>
      <c r="K306" s="110">
        <f>SUM(K307:K307)</f>
        <v>0</v>
      </c>
      <c r="L306" s="110">
        <f>SUM(L307:L307)</f>
        <v>0</v>
      </c>
    </row>
    <row r="307" spans="1:12" hidden="1">
      <c r="A307" s="61">
        <v>3</v>
      </c>
      <c r="B307" s="61">
        <v>3</v>
      </c>
      <c r="C307" s="57">
        <v>1</v>
      </c>
      <c r="D307" s="58">
        <v>1</v>
      </c>
      <c r="E307" s="58">
        <v>1</v>
      </c>
      <c r="F307" s="60">
        <v>1</v>
      </c>
      <c r="G307" s="59" t="s">
        <v>177</v>
      </c>
      <c r="H307" s="87">
        <v>274</v>
      </c>
      <c r="I307" s="115">
        <v>0</v>
      </c>
      <c r="J307" s="115">
        <v>0</v>
      </c>
      <c r="K307" s="115">
        <v>0</v>
      </c>
      <c r="L307" s="115">
        <v>0</v>
      </c>
    </row>
    <row r="308" spans="1:12" hidden="1">
      <c r="A308" s="61">
        <v>3</v>
      </c>
      <c r="B308" s="61">
        <v>3</v>
      </c>
      <c r="C308" s="57">
        <v>1</v>
      </c>
      <c r="D308" s="58">
        <v>1</v>
      </c>
      <c r="E308" s="58">
        <v>2</v>
      </c>
      <c r="F308" s="60"/>
      <c r="G308" s="59" t="s">
        <v>200</v>
      </c>
      <c r="H308" s="87">
        <v>275</v>
      </c>
      <c r="I308" s="109">
        <f>SUM(I309:I310)</f>
        <v>0</v>
      </c>
      <c r="J308" s="109">
        <f>SUM(J309:J310)</f>
        <v>0</v>
      </c>
      <c r="K308" s="109">
        <f>SUM(K309:K310)</f>
        <v>0</v>
      </c>
      <c r="L308" s="109">
        <f>SUM(L309:L310)</f>
        <v>0</v>
      </c>
    </row>
    <row r="309" spans="1:12" hidden="1">
      <c r="A309" s="61">
        <v>3</v>
      </c>
      <c r="B309" s="61">
        <v>3</v>
      </c>
      <c r="C309" s="57">
        <v>1</v>
      </c>
      <c r="D309" s="58">
        <v>1</v>
      </c>
      <c r="E309" s="58">
        <v>2</v>
      </c>
      <c r="F309" s="60">
        <v>1</v>
      </c>
      <c r="G309" s="59" t="s">
        <v>179</v>
      </c>
      <c r="H309" s="87">
        <v>276</v>
      </c>
      <c r="I309" s="115">
        <v>0</v>
      </c>
      <c r="J309" s="115">
        <v>0</v>
      </c>
      <c r="K309" s="115">
        <v>0</v>
      </c>
      <c r="L309" s="115">
        <v>0</v>
      </c>
    </row>
    <row r="310" spans="1:12" hidden="1">
      <c r="A310" s="61">
        <v>3</v>
      </c>
      <c r="B310" s="61">
        <v>3</v>
      </c>
      <c r="C310" s="57">
        <v>1</v>
      </c>
      <c r="D310" s="58">
        <v>1</v>
      </c>
      <c r="E310" s="58">
        <v>2</v>
      </c>
      <c r="F310" s="60">
        <v>2</v>
      </c>
      <c r="G310" s="59" t="s">
        <v>180</v>
      </c>
      <c r="H310" s="87">
        <v>277</v>
      </c>
      <c r="I310" s="115">
        <v>0</v>
      </c>
      <c r="J310" s="115">
        <v>0</v>
      </c>
      <c r="K310" s="115">
        <v>0</v>
      </c>
      <c r="L310" s="115">
        <v>0</v>
      </c>
    </row>
    <row r="311" spans="1:12" hidden="1">
      <c r="A311" s="61">
        <v>3</v>
      </c>
      <c r="B311" s="61">
        <v>3</v>
      </c>
      <c r="C311" s="57">
        <v>1</v>
      </c>
      <c r="D311" s="58">
        <v>1</v>
      </c>
      <c r="E311" s="58">
        <v>3</v>
      </c>
      <c r="F311" s="60"/>
      <c r="G311" s="59" t="s">
        <v>181</v>
      </c>
      <c r="H311" s="87">
        <v>278</v>
      </c>
      <c r="I311" s="109">
        <f>SUM(I312:I313)</f>
        <v>0</v>
      </c>
      <c r="J311" s="109">
        <f>SUM(J312:J313)</f>
        <v>0</v>
      </c>
      <c r="K311" s="109">
        <f>SUM(K312:K313)</f>
        <v>0</v>
      </c>
      <c r="L311" s="109">
        <f>SUM(L312:L313)</f>
        <v>0</v>
      </c>
    </row>
    <row r="312" spans="1:12" hidden="1">
      <c r="A312" s="61">
        <v>3</v>
      </c>
      <c r="B312" s="61">
        <v>3</v>
      </c>
      <c r="C312" s="57">
        <v>1</v>
      </c>
      <c r="D312" s="58">
        <v>1</v>
      </c>
      <c r="E312" s="58">
        <v>3</v>
      </c>
      <c r="F312" s="60">
        <v>1</v>
      </c>
      <c r="G312" s="59" t="s">
        <v>182</v>
      </c>
      <c r="H312" s="87">
        <v>279</v>
      </c>
      <c r="I312" s="115">
        <v>0</v>
      </c>
      <c r="J312" s="115">
        <v>0</v>
      </c>
      <c r="K312" s="115">
        <v>0</v>
      </c>
      <c r="L312" s="115">
        <v>0</v>
      </c>
    </row>
    <row r="313" spans="1:12" hidden="1">
      <c r="A313" s="61">
        <v>3</v>
      </c>
      <c r="B313" s="61">
        <v>3</v>
      </c>
      <c r="C313" s="57">
        <v>1</v>
      </c>
      <c r="D313" s="58">
        <v>1</v>
      </c>
      <c r="E313" s="58">
        <v>3</v>
      </c>
      <c r="F313" s="60">
        <v>2</v>
      </c>
      <c r="G313" s="59" t="s">
        <v>201</v>
      </c>
      <c r="H313" s="87">
        <v>280</v>
      </c>
      <c r="I313" s="115">
        <v>0</v>
      </c>
      <c r="J313" s="115">
        <v>0</v>
      </c>
      <c r="K313" s="115">
        <v>0</v>
      </c>
      <c r="L313" s="115">
        <v>0</v>
      </c>
    </row>
    <row r="314" spans="1:12" hidden="1">
      <c r="A314" s="70">
        <v>3</v>
      </c>
      <c r="B314" s="54">
        <v>3</v>
      </c>
      <c r="C314" s="57">
        <v>1</v>
      </c>
      <c r="D314" s="58">
        <v>2</v>
      </c>
      <c r="E314" s="58"/>
      <c r="F314" s="60"/>
      <c r="G314" s="59" t="s">
        <v>214</v>
      </c>
      <c r="H314" s="87">
        <v>281</v>
      </c>
      <c r="I314" s="109">
        <f>I315</f>
        <v>0</v>
      </c>
      <c r="J314" s="136">
        <f>J315</f>
        <v>0</v>
      </c>
      <c r="K314" s="110">
        <f>K315</f>
        <v>0</v>
      </c>
      <c r="L314" s="110">
        <f>L315</f>
        <v>0</v>
      </c>
    </row>
    <row r="315" spans="1:12" hidden="1">
      <c r="A315" s="70">
        <v>3</v>
      </c>
      <c r="B315" s="70">
        <v>3</v>
      </c>
      <c r="C315" s="54">
        <v>1</v>
      </c>
      <c r="D315" s="52">
        <v>2</v>
      </c>
      <c r="E315" s="52">
        <v>1</v>
      </c>
      <c r="F315" s="55"/>
      <c r="G315" s="59" t="s">
        <v>214</v>
      </c>
      <c r="H315" s="87">
        <v>282</v>
      </c>
      <c r="I315" s="116">
        <f>SUM(I316:I317)</f>
        <v>0</v>
      </c>
      <c r="J315" s="137">
        <f>SUM(J316:J317)</f>
        <v>0</v>
      </c>
      <c r="K315" s="117">
        <f>SUM(K316:K317)</f>
        <v>0</v>
      </c>
      <c r="L315" s="117">
        <f>SUM(L316:L317)</f>
        <v>0</v>
      </c>
    </row>
    <row r="316" spans="1:12" ht="25.5" hidden="1" customHeight="1">
      <c r="A316" s="61">
        <v>3</v>
      </c>
      <c r="B316" s="61">
        <v>3</v>
      </c>
      <c r="C316" s="57">
        <v>1</v>
      </c>
      <c r="D316" s="58">
        <v>2</v>
      </c>
      <c r="E316" s="58">
        <v>1</v>
      </c>
      <c r="F316" s="60">
        <v>1</v>
      </c>
      <c r="G316" s="59" t="s">
        <v>215</v>
      </c>
      <c r="H316" s="87">
        <v>283</v>
      </c>
      <c r="I316" s="115">
        <v>0</v>
      </c>
      <c r="J316" s="115">
        <v>0</v>
      </c>
      <c r="K316" s="115">
        <v>0</v>
      </c>
      <c r="L316" s="115">
        <v>0</v>
      </c>
    </row>
    <row r="317" spans="1:12" hidden="1">
      <c r="A317" s="64">
        <v>3</v>
      </c>
      <c r="B317" s="88">
        <v>3</v>
      </c>
      <c r="C317" s="71">
        <v>1</v>
      </c>
      <c r="D317" s="72">
        <v>2</v>
      </c>
      <c r="E317" s="72">
        <v>1</v>
      </c>
      <c r="F317" s="73">
        <v>2</v>
      </c>
      <c r="G317" s="74" t="s">
        <v>216</v>
      </c>
      <c r="H317" s="87">
        <v>284</v>
      </c>
      <c r="I317" s="115">
        <v>0</v>
      </c>
      <c r="J317" s="115">
        <v>0</v>
      </c>
      <c r="K317" s="115">
        <v>0</v>
      </c>
      <c r="L317" s="115">
        <v>0</v>
      </c>
    </row>
    <row r="318" spans="1:12" ht="25.5" hidden="1" customHeight="1">
      <c r="A318" s="57">
        <v>3</v>
      </c>
      <c r="B318" s="59">
        <v>3</v>
      </c>
      <c r="C318" s="57">
        <v>1</v>
      </c>
      <c r="D318" s="58">
        <v>3</v>
      </c>
      <c r="E318" s="58"/>
      <c r="F318" s="60"/>
      <c r="G318" s="59" t="s">
        <v>217</v>
      </c>
      <c r="H318" s="87">
        <v>285</v>
      </c>
      <c r="I318" s="109">
        <f>I319</f>
        <v>0</v>
      </c>
      <c r="J318" s="136">
        <f>J319</f>
        <v>0</v>
      </c>
      <c r="K318" s="110">
        <f>K319</f>
        <v>0</v>
      </c>
      <c r="L318" s="110">
        <f>L319</f>
        <v>0</v>
      </c>
    </row>
    <row r="319" spans="1:12" ht="25.5" hidden="1" customHeight="1">
      <c r="A319" s="57">
        <v>3</v>
      </c>
      <c r="B319" s="74">
        <v>3</v>
      </c>
      <c r="C319" s="71">
        <v>1</v>
      </c>
      <c r="D319" s="72">
        <v>3</v>
      </c>
      <c r="E319" s="72">
        <v>1</v>
      </c>
      <c r="F319" s="73"/>
      <c r="G319" s="59" t="s">
        <v>217</v>
      </c>
      <c r="H319" s="87">
        <v>286</v>
      </c>
      <c r="I319" s="110">
        <f>I320+I321</f>
        <v>0</v>
      </c>
      <c r="J319" s="110">
        <f>J320+J321</f>
        <v>0</v>
      </c>
      <c r="K319" s="110">
        <f>K320+K321</f>
        <v>0</v>
      </c>
      <c r="L319" s="110">
        <f>L320+L321</f>
        <v>0</v>
      </c>
    </row>
    <row r="320" spans="1:12" ht="25.5" hidden="1" customHeight="1">
      <c r="A320" s="57">
        <v>3</v>
      </c>
      <c r="B320" s="59">
        <v>3</v>
      </c>
      <c r="C320" s="57">
        <v>1</v>
      </c>
      <c r="D320" s="58">
        <v>3</v>
      </c>
      <c r="E320" s="58">
        <v>1</v>
      </c>
      <c r="F320" s="60">
        <v>1</v>
      </c>
      <c r="G320" s="59" t="s">
        <v>218</v>
      </c>
      <c r="H320" s="87">
        <v>287</v>
      </c>
      <c r="I320" s="133">
        <v>0</v>
      </c>
      <c r="J320" s="133">
        <v>0</v>
      </c>
      <c r="K320" s="133">
        <v>0</v>
      </c>
      <c r="L320" s="132">
        <v>0</v>
      </c>
    </row>
    <row r="321" spans="1:12" ht="25.5" hidden="1" customHeight="1">
      <c r="A321" s="57">
        <v>3</v>
      </c>
      <c r="B321" s="59">
        <v>3</v>
      </c>
      <c r="C321" s="57">
        <v>1</v>
      </c>
      <c r="D321" s="58">
        <v>3</v>
      </c>
      <c r="E321" s="58">
        <v>1</v>
      </c>
      <c r="F321" s="60">
        <v>2</v>
      </c>
      <c r="G321" s="59" t="s">
        <v>219</v>
      </c>
      <c r="H321" s="87">
        <v>288</v>
      </c>
      <c r="I321" s="115">
        <v>0</v>
      </c>
      <c r="J321" s="115">
        <v>0</v>
      </c>
      <c r="K321" s="115">
        <v>0</v>
      </c>
      <c r="L321" s="115">
        <v>0</v>
      </c>
    </row>
    <row r="322" spans="1:12" hidden="1">
      <c r="A322" s="57">
        <v>3</v>
      </c>
      <c r="B322" s="59">
        <v>3</v>
      </c>
      <c r="C322" s="57">
        <v>1</v>
      </c>
      <c r="D322" s="58">
        <v>4</v>
      </c>
      <c r="E322" s="58"/>
      <c r="F322" s="60"/>
      <c r="G322" s="59" t="s">
        <v>220</v>
      </c>
      <c r="H322" s="87">
        <v>289</v>
      </c>
      <c r="I322" s="109">
        <f>I323</f>
        <v>0</v>
      </c>
      <c r="J322" s="136">
        <f>J323</f>
        <v>0</v>
      </c>
      <c r="K322" s="110">
        <f>K323</f>
        <v>0</v>
      </c>
      <c r="L322" s="110">
        <f>L323</f>
        <v>0</v>
      </c>
    </row>
    <row r="323" spans="1:12" hidden="1">
      <c r="A323" s="61">
        <v>3</v>
      </c>
      <c r="B323" s="57">
        <v>3</v>
      </c>
      <c r="C323" s="58">
        <v>1</v>
      </c>
      <c r="D323" s="58">
        <v>4</v>
      </c>
      <c r="E323" s="58">
        <v>1</v>
      </c>
      <c r="F323" s="60"/>
      <c r="G323" s="59" t="s">
        <v>220</v>
      </c>
      <c r="H323" s="87">
        <v>290</v>
      </c>
      <c r="I323" s="109">
        <f>SUM(I324:I325)</f>
        <v>0</v>
      </c>
      <c r="J323" s="109">
        <f>SUM(J324:J325)</f>
        <v>0</v>
      </c>
      <c r="K323" s="109">
        <f>SUM(K324:K325)</f>
        <v>0</v>
      </c>
      <c r="L323" s="109">
        <f>SUM(L324:L325)</f>
        <v>0</v>
      </c>
    </row>
    <row r="324" spans="1:12" hidden="1">
      <c r="A324" s="61">
        <v>3</v>
      </c>
      <c r="B324" s="57">
        <v>3</v>
      </c>
      <c r="C324" s="58">
        <v>1</v>
      </c>
      <c r="D324" s="58">
        <v>4</v>
      </c>
      <c r="E324" s="58">
        <v>1</v>
      </c>
      <c r="F324" s="60">
        <v>1</v>
      </c>
      <c r="G324" s="59" t="s">
        <v>221</v>
      </c>
      <c r="H324" s="87">
        <v>291</v>
      </c>
      <c r="I324" s="114">
        <v>0</v>
      </c>
      <c r="J324" s="115">
        <v>0</v>
      </c>
      <c r="K324" s="115">
        <v>0</v>
      </c>
      <c r="L324" s="114">
        <v>0</v>
      </c>
    </row>
    <row r="325" spans="1:12" hidden="1">
      <c r="A325" s="57">
        <v>3</v>
      </c>
      <c r="B325" s="58">
        <v>3</v>
      </c>
      <c r="C325" s="58">
        <v>1</v>
      </c>
      <c r="D325" s="58">
        <v>4</v>
      </c>
      <c r="E325" s="58">
        <v>1</v>
      </c>
      <c r="F325" s="60">
        <v>2</v>
      </c>
      <c r="G325" s="59" t="s">
        <v>222</v>
      </c>
      <c r="H325" s="87">
        <v>292</v>
      </c>
      <c r="I325" s="115">
        <v>0</v>
      </c>
      <c r="J325" s="133">
        <v>0</v>
      </c>
      <c r="K325" s="133">
        <v>0</v>
      </c>
      <c r="L325" s="132">
        <v>0</v>
      </c>
    </row>
    <row r="326" spans="1:12" hidden="1">
      <c r="A326" s="57">
        <v>3</v>
      </c>
      <c r="B326" s="58">
        <v>3</v>
      </c>
      <c r="C326" s="58">
        <v>1</v>
      </c>
      <c r="D326" s="58">
        <v>5</v>
      </c>
      <c r="E326" s="58"/>
      <c r="F326" s="60"/>
      <c r="G326" s="59" t="s">
        <v>223</v>
      </c>
      <c r="H326" s="87">
        <v>293</v>
      </c>
      <c r="I326" s="117">
        <f t="shared" ref="I326:L327" si="28">I327</f>
        <v>0</v>
      </c>
      <c r="J326" s="136">
        <f t="shared" si="28"/>
        <v>0</v>
      </c>
      <c r="K326" s="110">
        <f t="shared" si="28"/>
        <v>0</v>
      </c>
      <c r="L326" s="110">
        <f t="shared" si="28"/>
        <v>0</v>
      </c>
    </row>
    <row r="327" spans="1:12" hidden="1">
      <c r="A327" s="54">
        <v>3</v>
      </c>
      <c r="B327" s="72">
        <v>3</v>
      </c>
      <c r="C327" s="72">
        <v>1</v>
      </c>
      <c r="D327" s="72">
        <v>5</v>
      </c>
      <c r="E327" s="72">
        <v>1</v>
      </c>
      <c r="F327" s="73"/>
      <c r="G327" s="59" t="s">
        <v>223</v>
      </c>
      <c r="H327" s="87">
        <v>294</v>
      </c>
      <c r="I327" s="110">
        <f t="shared" si="28"/>
        <v>0</v>
      </c>
      <c r="J327" s="137">
        <f t="shared" si="28"/>
        <v>0</v>
      </c>
      <c r="K327" s="117">
        <f t="shared" si="28"/>
        <v>0</v>
      </c>
      <c r="L327" s="117">
        <f t="shared" si="28"/>
        <v>0</v>
      </c>
    </row>
    <row r="328" spans="1:12" hidden="1">
      <c r="A328" s="57">
        <v>3</v>
      </c>
      <c r="B328" s="58">
        <v>3</v>
      </c>
      <c r="C328" s="58">
        <v>1</v>
      </c>
      <c r="D328" s="58">
        <v>5</v>
      </c>
      <c r="E328" s="58">
        <v>1</v>
      </c>
      <c r="F328" s="60">
        <v>1</v>
      </c>
      <c r="G328" s="59" t="s">
        <v>224</v>
      </c>
      <c r="H328" s="87">
        <v>295</v>
      </c>
      <c r="I328" s="115">
        <v>0</v>
      </c>
      <c r="J328" s="133">
        <v>0</v>
      </c>
      <c r="K328" s="133">
        <v>0</v>
      </c>
      <c r="L328" s="132">
        <v>0</v>
      </c>
    </row>
    <row r="329" spans="1:12" hidden="1">
      <c r="A329" s="57">
        <v>3</v>
      </c>
      <c r="B329" s="58">
        <v>3</v>
      </c>
      <c r="C329" s="58">
        <v>1</v>
      </c>
      <c r="D329" s="58">
        <v>6</v>
      </c>
      <c r="E329" s="58"/>
      <c r="F329" s="60"/>
      <c r="G329" s="59" t="s">
        <v>194</v>
      </c>
      <c r="H329" s="87">
        <v>296</v>
      </c>
      <c r="I329" s="110">
        <f t="shared" ref="I329:L330" si="29">I330</f>
        <v>0</v>
      </c>
      <c r="J329" s="136">
        <f t="shared" si="29"/>
        <v>0</v>
      </c>
      <c r="K329" s="110">
        <f t="shared" si="29"/>
        <v>0</v>
      </c>
      <c r="L329" s="110">
        <f t="shared" si="29"/>
        <v>0</v>
      </c>
    </row>
    <row r="330" spans="1:12" hidden="1">
      <c r="A330" s="57">
        <v>3</v>
      </c>
      <c r="B330" s="58">
        <v>3</v>
      </c>
      <c r="C330" s="58">
        <v>1</v>
      </c>
      <c r="D330" s="58">
        <v>6</v>
      </c>
      <c r="E330" s="58">
        <v>1</v>
      </c>
      <c r="F330" s="60"/>
      <c r="G330" s="59" t="s">
        <v>194</v>
      </c>
      <c r="H330" s="87">
        <v>297</v>
      </c>
      <c r="I330" s="109">
        <f t="shared" si="29"/>
        <v>0</v>
      </c>
      <c r="J330" s="136">
        <f t="shared" si="29"/>
        <v>0</v>
      </c>
      <c r="K330" s="110">
        <f t="shared" si="29"/>
        <v>0</v>
      </c>
      <c r="L330" s="110">
        <f t="shared" si="29"/>
        <v>0</v>
      </c>
    </row>
    <row r="331" spans="1:12" hidden="1">
      <c r="A331" s="57">
        <v>3</v>
      </c>
      <c r="B331" s="58">
        <v>3</v>
      </c>
      <c r="C331" s="58">
        <v>1</v>
      </c>
      <c r="D331" s="58">
        <v>6</v>
      </c>
      <c r="E331" s="58">
        <v>1</v>
      </c>
      <c r="F331" s="60">
        <v>1</v>
      </c>
      <c r="G331" s="59" t="s">
        <v>194</v>
      </c>
      <c r="H331" s="87">
        <v>298</v>
      </c>
      <c r="I331" s="133">
        <v>0</v>
      </c>
      <c r="J331" s="133">
        <v>0</v>
      </c>
      <c r="K331" s="133">
        <v>0</v>
      </c>
      <c r="L331" s="132">
        <v>0</v>
      </c>
    </row>
    <row r="332" spans="1:12" hidden="1">
      <c r="A332" s="57">
        <v>3</v>
      </c>
      <c r="B332" s="58">
        <v>3</v>
      </c>
      <c r="C332" s="58">
        <v>1</v>
      </c>
      <c r="D332" s="58">
        <v>7</v>
      </c>
      <c r="E332" s="58"/>
      <c r="F332" s="60"/>
      <c r="G332" s="59" t="s">
        <v>225</v>
      </c>
      <c r="H332" s="87">
        <v>299</v>
      </c>
      <c r="I332" s="109">
        <f>I333</f>
        <v>0</v>
      </c>
      <c r="J332" s="136">
        <f>J333</f>
        <v>0</v>
      </c>
      <c r="K332" s="110">
        <f>K333</f>
        <v>0</v>
      </c>
      <c r="L332" s="110">
        <f>L333</f>
        <v>0</v>
      </c>
    </row>
    <row r="333" spans="1:12" hidden="1">
      <c r="A333" s="57">
        <v>3</v>
      </c>
      <c r="B333" s="58">
        <v>3</v>
      </c>
      <c r="C333" s="58">
        <v>1</v>
      </c>
      <c r="D333" s="58">
        <v>7</v>
      </c>
      <c r="E333" s="58">
        <v>1</v>
      </c>
      <c r="F333" s="60"/>
      <c r="G333" s="59" t="s">
        <v>225</v>
      </c>
      <c r="H333" s="87">
        <v>300</v>
      </c>
      <c r="I333" s="109">
        <f>I334+I335</f>
        <v>0</v>
      </c>
      <c r="J333" s="109">
        <f>J334+J335</f>
        <v>0</v>
      </c>
      <c r="K333" s="109">
        <f>K334+K335</f>
        <v>0</v>
      </c>
      <c r="L333" s="109">
        <f>L334+L335</f>
        <v>0</v>
      </c>
    </row>
    <row r="334" spans="1:12" ht="25.5" hidden="1" customHeight="1">
      <c r="A334" s="57">
        <v>3</v>
      </c>
      <c r="B334" s="58">
        <v>3</v>
      </c>
      <c r="C334" s="58">
        <v>1</v>
      </c>
      <c r="D334" s="58">
        <v>7</v>
      </c>
      <c r="E334" s="58">
        <v>1</v>
      </c>
      <c r="F334" s="60">
        <v>1</v>
      </c>
      <c r="G334" s="59" t="s">
        <v>226</v>
      </c>
      <c r="H334" s="87">
        <v>301</v>
      </c>
      <c r="I334" s="133">
        <v>0</v>
      </c>
      <c r="J334" s="133">
        <v>0</v>
      </c>
      <c r="K334" s="133">
        <v>0</v>
      </c>
      <c r="L334" s="132">
        <v>0</v>
      </c>
    </row>
    <row r="335" spans="1:12" ht="25.5" hidden="1" customHeight="1">
      <c r="A335" s="57">
        <v>3</v>
      </c>
      <c r="B335" s="58">
        <v>3</v>
      </c>
      <c r="C335" s="58">
        <v>1</v>
      </c>
      <c r="D335" s="58">
        <v>7</v>
      </c>
      <c r="E335" s="58">
        <v>1</v>
      </c>
      <c r="F335" s="60">
        <v>2</v>
      </c>
      <c r="G335" s="59" t="s">
        <v>227</v>
      </c>
      <c r="H335" s="87">
        <v>302</v>
      </c>
      <c r="I335" s="115">
        <v>0</v>
      </c>
      <c r="J335" s="115">
        <v>0</v>
      </c>
      <c r="K335" s="115">
        <v>0</v>
      </c>
      <c r="L335" s="115">
        <v>0</v>
      </c>
    </row>
    <row r="336" spans="1:12" ht="38.25" hidden="1" customHeight="1">
      <c r="A336" s="57">
        <v>3</v>
      </c>
      <c r="B336" s="58">
        <v>3</v>
      </c>
      <c r="C336" s="58">
        <v>2</v>
      </c>
      <c r="D336" s="58"/>
      <c r="E336" s="58"/>
      <c r="F336" s="60"/>
      <c r="G336" s="59" t="s">
        <v>228</v>
      </c>
      <c r="H336" s="87">
        <v>303</v>
      </c>
      <c r="I336" s="109">
        <f>SUM(I337+I346+I350+I354+I358+I361+I364)</f>
        <v>0</v>
      </c>
      <c r="J336" s="136">
        <f>SUM(J337+J346+J350+J354+J358+J361+J364)</f>
        <v>0</v>
      </c>
      <c r="K336" s="110">
        <f>SUM(K337+K346+K350+K354+K358+K361+K364)</f>
        <v>0</v>
      </c>
      <c r="L336" s="110">
        <f>SUM(L337+L346+L350+L354+L358+L361+L364)</f>
        <v>0</v>
      </c>
    </row>
    <row r="337" spans="1:15" hidden="1">
      <c r="A337" s="57">
        <v>3</v>
      </c>
      <c r="B337" s="58">
        <v>3</v>
      </c>
      <c r="C337" s="58">
        <v>2</v>
      </c>
      <c r="D337" s="58">
        <v>1</v>
      </c>
      <c r="E337" s="58"/>
      <c r="F337" s="60"/>
      <c r="G337" s="59" t="s">
        <v>176</v>
      </c>
      <c r="H337" s="87">
        <v>304</v>
      </c>
      <c r="I337" s="109">
        <f>I338</f>
        <v>0</v>
      </c>
      <c r="J337" s="136">
        <f>J338</f>
        <v>0</v>
      </c>
      <c r="K337" s="110">
        <f>K338</f>
        <v>0</v>
      </c>
      <c r="L337" s="110">
        <f>L338</f>
        <v>0</v>
      </c>
    </row>
    <row r="338" spans="1:15" hidden="1">
      <c r="A338" s="61">
        <v>3</v>
      </c>
      <c r="B338" s="57">
        <v>3</v>
      </c>
      <c r="C338" s="58">
        <v>2</v>
      </c>
      <c r="D338" s="59">
        <v>1</v>
      </c>
      <c r="E338" s="57">
        <v>1</v>
      </c>
      <c r="F338" s="60"/>
      <c r="G338" s="59" t="s">
        <v>176</v>
      </c>
      <c r="H338" s="87">
        <v>305</v>
      </c>
      <c r="I338" s="109">
        <f>SUM(I339:I339)</f>
        <v>0</v>
      </c>
      <c r="J338" s="109">
        <f>SUM(J339:J339)</f>
        <v>0</v>
      </c>
      <c r="K338" s="109">
        <f>SUM(K339:K339)</f>
        <v>0</v>
      </c>
      <c r="L338" s="109">
        <f>SUM(L339:L339)</f>
        <v>0</v>
      </c>
      <c r="M338" s="98"/>
      <c r="N338" s="98"/>
      <c r="O338" s="98"/>
    </row>
    <row r="339" spans="1:15" hidden="1">
      <c r="A339" s="61">
        <v>3</v>
      </c>
      <c r="B339" s="57">
        <v>3</v>
      </c>
      <c r="C339" s="58">
        <v>2</v>
      </c>
      <c r="D339" s="59">
        <v>1</v>
      </c>
      <c r="E339" s="57">
        <v>1</v>
      </c>
      <c r="F339" s="60">
        <v>1</v>
      </c>
      <c r="G339" s="59" t="s">
        <v>177</v>
      </c>
      <c r="H339" s="87">
        <v>306</v>
      </c>
      <c r="I339" s="133">
        <v>0</v>
      </c>
      <c r="J339" s="133">
        <v>0</v>
      </c>
      <c r="K339" s="133">
        <v>0</v>
      </c>
      <c r="L339" s="132">
        <v>0</v>
      </c>
    </row>
    <row r="340" spans="1:15" hidden="1">
      <c r="A340" s="61">
        <v>3</v>
      </c>
      <c r="B340" s="57">
        <v>3</v>
      </c>
      <c r="C340" s="58">
        <v>2</v>
      </c>
      <c r="D340" s="59">
        <v>1</v>
      </c>
      <c r="E340" s="57">
        <v>2</v>
      </c>
      <c r="F340" s="60"/>
      <c r="G340" s="74" t="s">
        <v>200</v>
      </c>
      <c r="H340" s="87">
        <v>307</v>
      </c>
      <c r="I340" s="109">
        <f>SUM(I341:I342)</f>
        <v>0</v>
      </c>
      <c r="J340" s="109">
        <f>SUM(J341:J342)</f>
        <v>0</v>
      </c>
      <c r="K340" s="109">
        <f>SUM(K341:K342)</f>
        <v>0</v>
      </c>
      <c r="L340" s="109">
        <f>SUM(L341:L342)</f>
        <v>0</v>
      </c>
    </row>
    <row r="341" spans="1:15" hidden="1">
      <c r="A341" s="61">
        <v>3</v>
      </c>
      <c r="B341" s="57">
        <v>3</v>
      </c>
      <c r="C341" s="58">
        <v>2</v>
      </c>
      <c r="D341" s="59">
        <v>1</v>
      </c>
      <c r="E341" s="57">
        <v>2</v>
      </c>
      <c r="F341" s="60">
        <v>1</v>
      </c>
      <c r="G341" s="74" t="s">
        <v>179</v>
      </c>
      <c r="H341" s="87">
        <v>308</v>
      </c>
      <c r="I341" s="133">
        <v>0</v>
      </c>
      <c r="J341" s="133">
        <v>0</v>
      </c>
      <c r="K341" s="133">
        <v>0</v>
      </c>
      <c r="L341" s="132">
        <v>0</v>
      </c>
    </row>
    <row r="342" spans="1:15" hidden="1">
      <c r="A342" s="61">
        <v>3</v>
      </c>
      <c r="B342" s="57">
        <v>3</v>
      </c>
      <c r="C342" s="58">
        <v>2</v>
      </c>
      <c r="D342" s="59">
        <v>1</v>
      </c>
      <c r="E342" s="57">
        <v>2</v>
      </c>
      <c r="F342" s="60">
        <v>2</v>
      </c>
      <c r="G342" s="74" t="s">
        <v>180</v>
      </c>
      <c r="H342" s="87">
        <v>309</v>
      </c>
      <c r="I342" s="115">
        <v>0</v>
      </c>
      <c r="J342" s="115">
        <v>0</v>
      </c>
      <c r="K342" s="115">
        <v>0</v>
      </c>
      <c r="L342" s="115">
        <v>0</v>
      </c>
    </row>
    <row r="343" spans="1:15" hidden="1">
      <c r="A343" s="61">
        <v>3</v>
      </c>
      <c r="B343" s="57">
        <v>3</v>
      </c>
      <c r="C343" s="58">
        <v>2</v>
      </c>
      <c r="D343" s="59">
        <v>1</v>
      </c>
      <c r="E343" s="57">
        <v>3</v>
      </c>
      <c r="F343" s="60"/>
      <c r="G343" s="74" t="s">
        <v>181</v>
      </c>
      <c r="H343" s="87">
        <v>310</v>
      </c>
      <c r="I343" s="109">
        <f>SUM(I344:I345)</f>
        <v>0</v>
      </c>
      <c r="J343" s="109">
        <f>SUM(J344:J345)</f>
        <v>0</v>
      </c>
      <c r="K343" s="109">
        <f>SUM(K344:K345)</f>
        <v>0</v>
      </c>
      <c r="L343" s="109">
        <f>SUM(L344:L345)</f>
        <v>0</v>
      </c>
    </row>
    <row r="344" spans="1:15" hidden="1">
      <c r="A344" s="61">
        <v>3</v>
      </c>
      <c r="B344" s="57">
        <v>3</v>
      </c>
      <c r="C344" s="58">
        <v>2</v>
      </c>
      <c r="D344" s="59">
        <v>1</v>
      </c>
      <c r="E344" s="57">
        <v>3</v>
      </c>
      <c r="F344" s="60">
        <v>1</v>
      </c>
      <c r="G344" s="74" t="s">
        <v>182</v>
      </c>
      <c r="H344" s="87">
        <v>311</v>
      </c>
      <c r="I344" s="115">
        <v>0</v>
      </c>
      <c r="J344" s="115">
        <v>0</v>
      </c>
      <c r="K344" s="115">
        <v>0</v>
      </c>
      <c r="L344" s="115">
        <v>0</v>
      </c>
    </row>
    <row r="345" spans="1:15" hidden="1">
      <c r="A345" s="61">
        <v>3</v>
      </c>
      <c r="B345" s="57">
        <v>3</v>
      </c>
      <c r="C345" s="58">
        <v>2</v>
      </c>
      <c r="D345" s="59">
        <v>1</v>
      </c>
      <c r="E345" s="57">
        <v>3</v>
      </c>
      <c r="F345" s="60">
        <v>2</v>
      </c>
      <c r="G345" s="74" t="s">
        <v>201</v>
      </c>
      <c r="H345" s="87">
        <v>312</v>
      </c>
      <c r="I345" s="120">
        <v>0</v>
      </c>
      <c r="J345" s="138">
        <v>0</v>
      </c>
      <c r="K345" s="120">
        <v>0</v>
      </c>
      <c r="L345" s="120">
        <v>0</v>
      </c>
    </row>
    <row r="346" spans="1:15" hidden="1">
      <c r="A346" s="64">
        <v>3</v>
      </c>
      <c r="B346" s="64">
        <v>3</v>
      </c>
      <c r="C346" s="71">
        <v>2</v>
      </c>
      <c r="D346" s="74">
        <v>2</v>
      </c>
      <c r="E346" s="71"/>
      <c r="F346" s="73"/>
      <c r="G346" s="74" t="s">
        <v>214</v>
      </c>
      <c r="H346" s="87">
        <v>313</v>
      </c>
      <c r="I346" s="118">
        <f>I347</f>
        <v>0</v>
      </c>
      <c r="J346" s="139">
        <f>J347</f>
        <v>0</v>
      </c>
      <c r="K346" s="119">
        <f>K347</f>
        <v>0</v>
      </c>
      <c r="L346" s="119">
        <f>L347</f>
        <v>0</v>
      </c>
    </row>
    <row r="347" spans="1:15" hidden="1">
      <c r="A347" s="61">
        <v>3</v>
      </c>
      <c r="B347" s="61">
        <v>3</v>
      </c>
      <c r="C347" s="57">
        <v>2</v>
      </c>
      <c r="D347" s="59">
        <v>2</v>
      </c>
      <c r="E347" s="57">
        <v>1</v>
      </c>
      <c r="F347" s="60"/>
      <c r="G347" s="74" t="s">
        <v>214</v>
      </c>
      <c r="H347" s="87">
        <v>314</v>
      </c>
      <c r="I347" s="109">
        <f>SUM(I348:I349)</f>
        <v>0</v>
      </c>
      <c r="J347" s="121">
        <f>SUM(J348:J349)</f>
        <v>0</v>
      </c>
      <c r="K347" s="110">
        <f>SUM(K348:K349)</f>
        <v>0</v>
      </c>
      <c r="L347" s="110">
        <f>SUM(L348:L349)</f>
        <v>0</v>
      </c>
    </row>
    <row r="348" spans="1:15" ht="25.5" hidden="1" customHeight="1">
      <c r="A348" s="61">
        <v>3</v>
      </c>
      <c r="B348" s="61">
        <v>3</v>
      </c>
      <c r="C348" s="57">
        <v>2</v>
      </c>
      <c r="D348" s="59">
        <v>2</v>
      </c>
      <c r="E348" s="61">
        <v>1</v>
      </c>
      <c r="F348" s="81">
        <v>1</v>
      </c>
      <c r="G348" s="59" t="s">
        <v>215</v>
      </c>
      <c r="H348" s="87">
        <v>315</v>
      </c>
      <c r="I348" s="115">
        <v>0</v>
      </c>
      <c r="J348" s="115">
        <v>0</v>
      </c>
      <c r="K348" s="115">
        <v>0</v>
      </c>
      <c r="L348" s="115">
        <v>0</v>
      </c>
    </row>
    <row r="349" spans="1:15" hidden="1">
      <c r="A349" s="64">
        <v>3</v>
      </c>
      <c r="B349" s="64">
        <v>3</v>
      </c>
      <c r="C349" s="65">
        <v>2</v>
      </c>
      <c r="D349" s="66">
        <v>2</v>
      </c>
      <c r="E349" s="67">
        <v>1</v>
      </c>
      <c r="F349" s="86">
        <v>2</v>
      </c>
      <c r="G349" s="67" t="s">
        <v>216</v>
      </c>
      <c r="H349" s="87">
        <v>316</v>
      </c>
      <c r="I349" s="115">
        <v>0</v>
      </c>
      <c r="J349" s="115">
        <v>0</v>
      </c>
      <c r="K349" s="115">
        <v>0</v>
      </c>
      <c r="L349" s="115">
        <v>0</v>
      </c>
    </row>
    <row r="350" spans="1:15" ht="25.5" hidden="1" customHeight="1">
      <c r="A350" s="61">
        <v>3</v>
      </c>
      <c r="B350" s="61">
        <v>3</v>
      </c>
      <c r="C350" s="57">
        <v>2</v>
      </c>
      <c r="D350" s="58">
        <v>3</v>
      </c>
      <c r="E350" s="59"/>
      <c r="F350" s="81"/>
      <c r="G350" s="59" t="s">
        <v>217</v>
      </c>
      <c r="H350" s="87">
        <v>317</v>
      </c>
      <c r="I350" s="109">
        <f>I351</f>
        <v>0</v>
      </c>
      <c r="J350" s="121">
        <f>J351</f>
        <v>0</v>
      </c>
      <c r="K350" s="110">
        <f>K351</f>
        <v>0</v>
      </c>
      <c r="L350" s="110">
        <f>L351</f>
        <v>0</v>
      </c>
    </row>
    <row r="351" spans="1:15" ht="25.5" hidden="1" customHeight="1">
      <c r="A351" s="61">
        <v>3</v>
      </c>
      <c r="B351" s="61">
        <v>3</v>
      </c>
      <c r="C351" s="57">
        <v>2</v>
      </c>
      <c r="D351" s="58">
        <v>3</v>
      </c>
      <c r="E351" s="59">
        <v>1</v>
      </c>
      <c r="F351" s="81"/>
      <c r="G351" s="59" t="s">
        <v>217</v>
      </c>
      <c r="H351" s="87">
        <v>318</v>
      </c>
      <c r="I351" s="109">
        <f>I352+I353</f>
        <v>0</v>
      </c>
      <c r="J351" s="109">
        <f>J352+J353</f>
        <v>0</v>
      </c>
      <c r="K351" s="109">
        <f>K352+K353</f>
        <v>0</v>
      </c>
      <c r="L351" s="109">
        <f>L352+L353</f>
        <v>0</v>
      </c>
    </row>
    <row r="352" spans="1:15" ht="25.5" hidden="1" customHeight="1">
      <c r="A352" s="61">
        <v>3</v>
      </c>
      <c r="B352" s="61">
        <v>3</v>
      </c>
      <c r="C352" s="57">
        <v>2</v>
      </c>
      <c r="D352" s="58">
        <v>3</v>
      </c>
      <c r="E352" s="59">
        <v>1</v>
      </c>
      <c r="F352" s="81">
        <v>1</v>
      </c>
      <c r="G352" s="59" t="s">
        <v>218</v>
      </c>
      <c r="H352" s="87">
        <v>319</v>
      </c>
      <c r="I352" s="133">
        <v>0</v>
      </c>
      <c r="J352" s="133">
        <v>0</v>
      </c>
      <c r="K352" s="133">
        <v>0</v>
      </c>
      <c r="L352" s="132">
        <v>0</v>
      </c>
    </row>
    <row r="353" spans="1:12" ht="25.5" hidden="1" customHeight="1">
      <c r="A353" s="61">
        <v>3</v>
      </c>
      <c r="B353" s="61">
        <v>3</v>
      </c>
      <c r="C353" s="57">
        <v>2</v>
      </c>
      <c r="D353" s="58">
        <v>3</v>
      </c>
      <c r="E353" s="59">
        <v>1</v>
      </c>
      <c r="F353" s="81">
        <v>2</v>
      </c>
      <c r="G353" s="59" t="s">
        <v>219</v>
      </c>
      <c r="H353" s="87">
        <v>320</v>
      </c>
      <c r="I353" s="115">
        <v>0</v>
      </c>
      <c r="J353" s="115">
        <v>0</v>
      </c>
      <c r="K353" s="115">
        <v>0</v>
      </c>
      <c r="L353" s="115">
        <v>0</v>
      </c>
    </row>
    <row r="354" spans="1:12" hidden="1">
      <c r="A354" s="61">
        <v>3</v>
      </c>
      <c r="B354" s="61">
        <v>3</v>
      </c>
      <c r="C354" s="57">
        <v>2</v>
      </c>
      <c r="D354" s="58">
        <v>4</v>
      </c>
      <c r="E354" s="58"/>
      <c r="F354" s="60"/>
      <c r="G354" s="59" t="s">
        <v>220</v>
      </c>
      <c r="H354" s="87">
        <v>321</v>
      </c>
      <c r="I354" s="109">
        <f>I355</f>
        <v>0</v>
      </c>
      <c r="J354" s="121">
        <f>J355</f>
        <v>0</v>
      </c>
      <c r="K354" s="110">
        <f>K355</f>
        <v>0</v>
      </c>
      <c r="L354" s="110">
        <f>L355</f>
        <v>0</v>
      </c>
    </row>
    <row r="355" spans="1:12" hidden="1">
      <c r="A355" s="70">
        <v>3</v>
      </c>
      <c r="B355" s="70">
        <v>3</v>
      </c>
      <c r="C355" s="54">
        <v>2</v>
      </c>
      <c r="D355" s="52">
        <v>4</v>
      </c>
      <c r="E355" s="52">
        <v>1</v>
      </c>
      <c r="F355" s="55"/>
      <c r="G355" s="59" t="s">
        <v>220</v>
      </c>
      <c r="H355" s="87">
        <v>322</v>
      </c>
      <c r="I355" s="116">
        <f>SUM(I356:I357)</f>
        <v>0</v>
      </c>
      <c r="J355" s="122">
        <f>SUM(J356:J357)</f>
        <v>0</v>
      </c>
      <c r="K355" s="117">
        <f>SUM(K356:K357)</f>
        <v>0</v>
      </c>
      <c r="L355" s="117">
        <f>SUM(L356:L357)</f>
        <v>0</v>
      </c>
    </row>
    <row r="356" spans="1:12" hidden="1">
      <c r="A356" s="61">
        <v>3</v>
      </c>
      <c r="B356" s="61">
        <v>3</v>
      </c>
      <c r="C356" s="57">
        <v>2</v>
      </c>
      <c r="D356" s="58">
        <v>4</v>
      </c>
      <c r="E356" s="58">
        <v>1</v>
      </c>
      <c r="F356" s="60">
        <v>1</v>
      </c>
      <c r="G356" s="59" t="s">
        <v>221</v>
      </c>
      <c r="H356" s="87">
        <v>323</v>
      </c>
      <c r="I356" s="115">
        <v>0</v>
      </c>
      <c r="J356" s="115">
        <v>0</v>
      </c>
      <c r="K356" s="115">
        <v>0</v>
      </c>
      <c r="L356" s="115">
        <v>0</v>
      </c>
    </row>
    <row r="357" spans="1:12" hidden="1">
      <c r="A357" s="61">
        <v>3</v>
      </c>
      <c r="B357" s="61">
        <v>3</v>
      </c>
      <c r="C357" s="57">
        <v>2</v>
      </c>
      <c r="D357" s="58">
        <v>4</v>
      </c>
      <c r="E357" s="58">
        <v>1</v>
      </c>
      <c r="F357" s="60">
        <v>2</v>
      </c>
      <c r="G357" s="59" t="s">
        <v>229</v>
      </c>
      <c r="H357" s="87">
        <v>324</v>
      </c>
      <c r="I357" s="115">
        <v>0</v>
      </c>
      <c r="J357" s="115">
        <v>0</v>
      </c>
      <c r="K357" s="115">
        <v>0</v>
      </c>
      <c r="L357" s="115">
        <v>0</v>
      </c>
    </row>
    <row r="358" spans="1:12" hidden="1">
      <c r="A358" s="61">
        <v>3</v>
      </c>
      <c r="B358" s="61">
        <v>3</v>
      </c>
      <c r="C358" s="57">
        <v>2</v>
      </c>
      <c r="D358" s="58">
        <v>5</v>
      </c>
      <c r="E358" s="58"/>
      <c r="F358" s="60"/>
      <c r="G358" s="59" t="s">
        <v>223</v>
      </c>
      <c r="H358" s="87">
        <v>325</v>
      </c>
      <c r="I358" s="109">
        <f t="shared" ref="I358:L359" si="30">I359</f>
        <v>0</v>
      </c>
      <c r="J358" s="121">
        <f t="shared" si="30"/>
        <v>0</v>
      </c>
      <c r="K358" s="110">
        <f t="shared" si="30"/>
        <v>0</v>
      </c>
      <c r="L358" s="110">
        <f t="shared" si="30"/>
        <v>0</v>
      </c>
    </row>
    <row r="359" spans="1:12" hidden="1">
      <c r="A359" s="70">
        <v>3</v>
      </c>
      <c r="B359" s="70">
        <v>3</v>
      </c>
      <c r="C359" s="54">
        <v>2</v>
      </c>
      <c r="D359" s="52">
        <v>5</v>
      </c>
      <c r="E359" s="52">
        <v>1</v>
      </c>
      <c r="F359" s="55"/>
      <c r="G359" s="59" t="s">
        <v>223</v>
      </c>
      <c r="H359" s="87">
        <v>326</v>
      </c>
      <c r="I359" s="116">
        <f t="shared" si="30"/>
        <v>0</v>
      </c>
      <c r="J359" s="122">
        <f t="shared" si="30"/>
        <v>0</v>
      </c>
      <c r="K359" s="117">
        <f t="shared" si="30"/>
        <v>0</v>
      </c>
      <c r="L359" s="117">
        <f t="shared" si="30"/>
        <v>0</v>
      </c>
    </row>
    <row r="360" spans="1:12" hidden="1">
      <c r="A360" s="61">
        <v>3</v>
      </c>
      <c r="B360" s="61">
        <v>3</v>
      </c>
      <c r="C360" s="57">
        <v>2</v>
      </c>
      <c r="D360" s="58">
        <v>5</v>
      </c>
      <c r="E360" s="58">
        <v>1</v>
      </c>
      <c r="F360" s="60">
        <v>1</v>
      </c>
      <c r="G360" s="59" t="s">
        <v>223</v>
      </c>
      <c r="H360" s="87">
        <v>327</v>
      </c>
      <c r="I360" s="133">
        <v>0</v>
      </c>
      <c r="J360" s="133">
        <v>0</v>
      </c>
      <c r="K360" s="133">
        <v>0</v>
      </c>
      <c r="L360" s="132">
        <v>0</v>
      </c>
    </row>
    <row r="361" spans="1:12" hidden="1">
      <c r="A361" s="61">
        <v>3</v>
      </c>
      <c r="B361" s="61">
        <v>3</v>
      </c>
      <c r="C361" s="57">
        <v>2</v>
      </c>
      <c r="D361" s="58">
        <v>6</v>
      </c>
      <c r="E361" s="58"/>
      <c r="F361" s="60"/>
      <c r="G361" s="59" t="s">
        <v>194</v>
      </c>
      <c r="H361" s="87">
        <v>328</v>
      </c>
      <c r="I361" s="109">
        <f t="shared" ref="I361:L362" si="31">I362</f>
        <v>0</v>
      </c>
      <c r="J361" s="121">
        <f t="shared" si="31"/>
        <v>0</v>
      </c>
      <c r="K361" s="110">
        <f t="shared" si="31"/>
        <v>0</v>
      </c>
      <c r="L361" s="110">
        <f t="shared" si="31"/>
        <v>0</v>
      </c>
    </row>
    <row r="362" spans="1:12" hidden="1">
      <c r="A362" s="61">
        <v>3</v>
      </c>
      <c r="B362" s="61">
        <v>3</v>
      </c>
      <c r="C362" s="57">
        <v>2</v>
      </c>
      <c r="D362" s="58">
        <v>6</v>
      </c>
      <c r="E362" s="58">
        <v>1</v>
      </c>
      <c r="F362" s="60"/>
      <c r="G362" s="59" t="s">
        <v>194</v>
      </c>
      <c r="H362" s="87">
        <v>329</v>
      </c>
      <c r="I362" s="109">
        <f t="shared" si="31"/>
        <v>0</v>
      </c>
      <c r="J362" s="121">
        <f t="shared" si="31"/>
        <v>0</v>
      </c>
      <c r="K362" s="110">
        <f t="shared" si="31"/>
        <v>0</v>
      </c>
      <c r="L362" s="110">
        <f t="shared" si="31"/>
        <v>0</v>
      </c>
    </row>
    <row r="363" spans="1:12" hidden="1">
      <c r="A363" s="64">
        <v>3</v>
      </c>
      <c r="B363" s="64">
        <v>3</v>
      </c>
      <c r="C363" s="65">
        <v>2</v>
      </c>
      <c r="D363" s="66">
        <v>6</v>
      </c>
      <c r="E363" s="66">
        <v>1</v>
      </c>
      <c r="F363" s="68">
        <v>1</v>
      </c>
      <c r="G363" s="67" t="s">
        <v>194</v>
      </c>
      <c r="H363" s="87">
        <v>330</v>
      </c>
      <c r="I363" s="133">
        <v>0</v>
      </c>
      <c r="J363" s="133">
        <v>0</v>
      </c>
      <c r="K363" s="133">
        <v>0</v>
      </c>
      <c r="L363" s="132">
        <v>0</v>
      </c>
    </row>
    <row r="364" spans="1:12" hidden="1">
      <c r="A364" s="61">
        <v>3</v>
      </c>
      <c r="B364" s="61">
        <v>3</v>
      </c>
      <c r="C364" s="57">
        <v>2</v>
      </c>
      <c r="D364" s="58">
        <v>7</v>
      </c>
      <c r="E364" s="58"/>
      <c r="F364" s="60"/>
      <c r="G364" s="59" t="s">
        <v>225</v>
      </c>
      <c r="H364" s="87">
        <v>331</v>
      </c>
      <c r="I364" s="109">
        <f>I365</f>
        <v>0</v>
      </c>
      <c r="J364" s="121">
        <f>J365</f>
        <v>0</v>
      </c>
      <c r="K364" s="110">
        <f>K365</f>
        <v>0</v>
      </c>
      <c r="L364" s="110">
        <f>L365</f>
        <v>0</v>
      </c>
    </row>
    <row r="365" spans="1:12" hidden="1">
      <c r="A365" s="64">
        <v>3</v>
      </c>
      <c r="B365" s="64">
        <v>3</v>
      </c>
      <c r="C365" s="65">
        <v>2</v>
      </c>
      <c r="D365" s="66">
        <v>7</v>
      </c>
      <c r="E365" s="66">
        <v>1</v>
      </c>
      <c r="F365" s="68"/>
      <c r="G365" s="59" t="s">
        <v>225</v>
      </c>
      <c r="H365" s="87">
        <v>332</v>
      </c>
      <c r="I365" s="109">
        <f>SUM(I366:I367)</f>
        <v>0</v>
      </c>
      <c r="J365" s="109">
        <f>SUM(J366:J367)</f>
        <v>0</v>
      </c>
      <c r="K365" s="109">
        <f>SUM(K366:K367)</f>
        <v>0</v>
      </c>
      <c r="L365" s="109">
        <f>SUM(L366:L367)</f>
        <v>0</v>
      </c>
    </row>
    <row r="366" spans="1:12" ht="25.5" hidden="1" customHeight="1">
      <c r="A366" s="61">
        <v>3</v>
      </c>
      <c r="B366" s="61">
        <v>3</v>
      </c>
      <c r="C366" s="57">
        <v>2</v>
      </c>
      <c r="D366" s="58">
        <v>7</v>
      </c>
      <c r="E366" s="58">
        <v>1</v>
      </c>
      <c r="F366" s="60">
        <v>1</v>
      </c>
      <c r="G366" s="59" t="s">
        <v>226</v>
      </c>
      <c r="H366" s="87">
        <v>333</v>
      </c>
      <c r="I366" s="133">
        <v>0</v>
      </c>
      <c r="J366" s="133">
        <v>0</v>
      </c>
      <c r="K366" s="133">
        <v>0</v>
      </c>
      <c r="L366" s="132">
        <v>0</v>
      </c>
    </row>
    <row r="367" spans="1:12" ht="25.5" hidden="1" customHeight="1">
      <c r="A367" s="61">
        <v>3</v>
      </c>
      <c r="B367" s="61">
        <v>3</v>
      </c>
      <c r="C367" s="57">
        <v>2</v>
      </c>
      <c r="D367" s="58">
        <v>7</v>
      </c>
      <c r="E367" s="58">
        <v>1</v>
      </c>
      <c r="F367" s="60">
        <v>2</v>
      </c>
      <c r="G367" s="59" t="s">
        <v>227</v>
      </c>
      <c r="H367" s="87">
        <v>334</v>
      </c>
      <c r="I367" s="115">
        <v>0</v>
      </c>
      <c r="J367" s="115">
        <v>0</v>
      </c>
      <c r="K367" s="115">
        <v>0</v>
      </c>
      <c r="L367" s="115">
        <v>0</v>
      </c>
    </row>
    <row r="368" spans="1:12">
      <c r="A368" s="37"/>
      <c r="B368" s="37"/>
      <c r="C368" s="38"/>
      <c r="D368" s="99"/>
      <c r="E368" s="100"/>
      <c r="F368" s="101"/>
      <c r="G368" s="102" t="s">
        <v>230</v>
      </c>
      <c r="H368" s="87">
        <v>335</v>
      </c>
      <c r="I368" s="124">
        <f>SUM(I34+I184)</f>
        <v>9700</v>
      </c>
      <c r="J368" s="124">
        <f>SUM(J34+J184)</f>
        <v>9700</v>
      </c>
      <c r="K368" s="124">
        <f>SUM(K34+K184)</f>
        <v>9606.5300000000007</v>
      </c>
      <c r="L368" s="124">
        <f>SUM(L34+L184)</f>
        <v>9606.5300000000007</v>
      </c>
    </row>
    <row r="369" spans="1:12">
      <c r="G369" s="50"/>
      <c r="H369" s="6"/>
      <c r="I369" s="103"/>
      <c r="J369" s="104"/>
      <c r="K369" s="104"/>
      <c r="L369" s="104"/>
    </row>
    <row r="370" spans="1:12">
      <c r="A370" s="142"/>
      <c r="B370" s="142"/>
      <c r="C370" s="142"/>
      <c r="D370" s="187" t="s">
        <v>231</v>
      </c>
      <c r="E370" s="187"/>
      <c r="F370" s="187"/>
      <c r="G370" s="187"/>
      <c r="H370" s="105"/>
      <c r="I370" s="106"/>
      <c r="J370" s="104"/>
      <c r="K370" s="187" t="s">
        <v>232</v>
      </c>
      <c r="L370" s="187"/>
    </row>
    <row r="371" spans="1:12" ht="18.75" customHeight="1">
      <c r="A371" s="143" t="s">
        <v>233</v>
      </c>
      <c r="B371" s="143"/>
      <c r="C371" s="143"/>
      <c r="D371" s="143"/>
      <c r="E371" s="143"/>
      <c r="F371" s="143"/>
      <c r="G371" s="143"/>
      <c r="I371" s="17" t="s">
        <v>234</v>
      </c>
      <c r="K371" s="164" t="s">
        <v>235</v>
      </c>
      <c r="L371" s="164"/>
    </row>
    <row r="372" spans="1:12" ht="15.75" customHeight="1">
      <c r="D372" s="141"/>
      <c r="I372" s="13"/>
      <c r="K372" s="13"/>
      <c r="L372" s="13"/>
    </row>
    <row r="373" spans="1:12" ht="15.75" customHeight="1">
      <c r="A373" s="142"/>
      <c r="B373" s="142"/>
      <c r="C373" s="142"/>
      <c r="D373" s="187" t="s">
        <v>236</v>
      </c>
      <c r="E373" s="187"/>
      <c r="F373" s="187"/>
      <c r="G373" s="187"/>
      <c r="I373" s="13"/>
      <c r="K373" s="187" t="s">
        <v>237</v>
      </c>
      <c r="L373" s="187"/>
    </row>
    <row r="374" spans="1:12" ht="24.75" customHeight="1">
      <c r="A374" s="188" t="s">
        <v>238</v>
      </c>
      <c r="B374" s="188"/>
      <c r="C374" s="188"/>
      <c r="D374" s="188"/>
      <c r="E374" s="188"/>
      <c r="F374" s="188"/>
      <c r="G374" s="188"/>
      <c r="H374" s="19"/>
      <c r="I374" s="14" t="s">
        <v>234</v>
      </c>
      <c r="K374" s="164" t="s">
        <v>235</v>
      </c>
      <c r="L374" s="164"/>
    </row>
  </sheetData>
  <mergeCells count="30">
    <mergeCell ref="A22:L22"/>
    <mergeCell ref="A7:L7"/>
    <mergeCell ref="A9:L9"/>
    <mergeCell ref="A10:L10"/>
    <mergeCell ref="G12:K12"/>
    <mergeCell ref="A13:L13"/>
    <mergeCell ref="G14:K14"/>
    <mergeCell ref="G15:K15"/>
    <mergeCell ref="B16:L16"/>
    <mergeCell ref="G18:K18"/>
    <mergeCell ref="G19:K19"/>
    <mergeCell ref="E21:K21"/>
    <mergeCell ref="A26:I26"/>
    <mergeCell ref="A27:I27"/>
    <mergeCell ref="G29:H29"/>
    <mergeCell ref="A30:I30"/>
    <mergeCell ref="A31:F32"/>
    <mergeCell ref="G31:G32"/>
    <mergeCell ref="H31:H32"/>
    <mergeCell ref="I31:J31"/>
    <mergeCell ref="D373:G373"/>
    <mergeCell ref="K373:L373"/>
    <mergeCell ref="A374:G374"/>
    <mergeCell ref="K374:L374"/>
    <mergeCell ref="K31:K32"/>
    <mergeCell ref="L31:L32"/>
    <mergeCell ref="A33:F33"/>
    <mergeCell ref="D370:G370"/>
    <mergeCell ref="K370:L370"/>
    <mergeCell ref="K371:L371"/>
  </mergeCells>
  <pageMargins left="0.7" right="0.7" top="0.75" bottom="0.75" header="0.3" footer="0.3"/>
  <pageSetup paperSize="9" scale="90" orientation="portrait" horizontalDpi="0" verticalDpi="0" r:id="rId1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9F2BAC3-0F4B-4D6D-BD41-B89139AAF233}">
  <sheetPr>
    <pageSetUpPr fitToPage="1"/>
  </sheetPr>
  <dimension ref="A1:S374"/>
  <sheetViews>
    <sheetView topLeftCell="A7" workbookViewId="0">
      <selection activeCell="G18" sqref="G18:K18"/>
    </sheetView>
  </sheetViews>
  <sheetFormatPr defaultRowHeight="15"/>
  <cols>
    <col min="1" max="4" width="2" style="18" customWidth="1"/>
    <col min="5" max="5" width="2.140625" style="18" customWidth="1"/>
    <col min="6" max="6" width="3" style="19" customWidth="1"/>
    <col min="7" max="7" width="34.85546875" style="18" customWidth="1"/>
    <col min="8" max="8" width="3.85546875" style="18" customWidth="1"/>
    <col min="9" max="9" width="10" style="18" customWidth="1"/>
    <col min="10" max="10" width="11.140625" style="18" customWidth="1"/>
    <col min="11" max="11" width="11" style="18" customWidth="1"/>
    <col min="12" max="12" width="10.5703125" style="18" customWidth="1"/>
    <col min="13" max="13" width="0.140625" style="18" hidden="1" customWidth="1"/>
    <col min="14" max="14" width="6.140625" style="18" hidden="1" customWidth="1"/>
    <col min="15" max="15" width="5.5703125" style="18" hidden="1" customWidth="1"/>
    <col min="16" max="16" width="9.140625" style="21"/>
  </cols>
  <sheetData>
    <row r="1" spans="1:15">
      <c r="G1" s="1"/>
      <c r="H1" s="2"/>
      <c r="I1" s="20"/>
      <c r="J1" s="16" t="s">
        <v>0</v>
      </c>
      <c r="K1" s="16"/>
      <c r="L1" s="16"/>
      <c r="M1" s="15"/>
      <c r="N1" s="16"/>
      <c r="O1" s="16"/>
    </row>
    <row r="2" spans="1:15">
      <c r="H2" s="2"/>
      <c r="I2" s="21"/>
      <c r="J2" s="16" t="s">
        <v>1</v>
      </c>
      <c r="K2" s="16"/>
      <c r="L2" s="16"/>
      <c r="M2" s="15"/>
      <c r="N2" s="16"/>
      <c r="O2" s="16"/>
    </row>
    <row r="3" spans="1:15">
      <c r="H3" s="22"/>
      <c r="I3" s="2"/>
      <c r="J3" s="16" t="s">
        <v>2</v>
      </c>
      <c r="K3" s="16"/>
      <c r="L3" s="16"/>
      <c r="M3" s="15"/>
      <c r="N3" s="16"/>
      <c r="O3" s="16"/>
    </row>
    <row r="4" spans="1:15">
      <c r="G4" s="3" t="s">
        <v>3</v>
      </c>
      <c r="H4" s="2"/>
      <c r="I4" s="21"/>
      <c r="J4" s="16" t="s">
        <v>4</v>
      </c>
      <c r="K4" s="16"/>
      <c r="L4" s="16"/>
      <c r="M4" s="15"/>
      <c r="N4" s="16"/>
      <c r="O4" s="16"/>
    </row>
    <row r="5" spans="1:15">
      <c r="H5" s="2"/>
      <c r="I5" s="21"/>
      <c r="J5" s="16" t="s">
        <v>5</v>
      </c>
      <c r="K5" s="16"/>
      <c r="L5" s="16"/>
      <c r="M5" s="15"/>
      <c r="N5" s="16"/>
      <c r="O5" s="16"/>
    </row>
    <row r="6" spans="1:15" ht="6" customHeight="1">
      <c r="H6" s="2"/>
      <c r="I6" s="21"/>
      <c r="J6" s="16"/>
      <c r="K6" s="16"/>
      <c r="L6" s="16"/>
      <c r="M6" s="15"/>
      <c r="N6" s="16"/>
      <c r="O6" s="16"/>
    </row>
    <row r="7" spans="1:15" ht="30" customHeight="1">
      <c r="A7" s="158" t="s">
        <v>6</v>
      </c>
      <c r="B7" s="158"/>
      <c r="C7" s="158"/>
      <c r="D7" s="158"/>
      <c r="E7" s="158"/>
      <c r="F7" s="158"/>
      <c r="G7" s="158"/>
      <c r="H7" s="158"/>
      <c r="I7" s="158"/>
      <c r="J7" s="158"/>
      <c r="K7" s="158"/>
      <c r="L7" s="158"/>
      <c r="M7" s="15"/>
    </row>
    <row r="8" spans="1:15" ht="11.25" customHeight="1">
      <c r="G8" s="23"/>
      <c r="H8" s="24"/>
      <c r="I8" s="24"/>
      <c r="J8" s="25"/>
      <c r="K8" s="25"/>
      <c r="L8" s="26"/>
      <c r="M8" s="15"/>
    </row>
    <row r="9" spans="1:15" ht="15.75" customHeight="1">
      <c r="A9" s="159" t="s">
        <v>7</v>
      </c>
      <c r="B9" s="159"/>
      <c r="C9" s="159"/>
      <c r="D9" s="159"/>
      <c r="E9" s="159"/>
      <c r="F9" s="159"/>
      <c r="G9" s="159"/>
      <c r="H9" s="159"/>
      <c r="I9" s="159"/>
      <c r="J9" s="159"/>
      <c r="K9" s="159"/>
      <c r="L9" s="159"/>
      <c r="M9" s="15"/>
    </row>
    <row r="10" spans="1:15">
      <c r="A10" s="160" t="s">
        <v>8</v>
      </c>
      <c r="B10" s="160"/>
      <c r="C10" s="160"/>
      <c r="D10" s="160"/>
      <c r="E10" s="160"/>
      <c r="F10" s="160"/>
      <c r="G10" s="160"/>
      <c r="H10" s="160"/>
      <c r="I10" s="160"/>
      <c r="J10" s="160"/>
      <c r="K10" s="160"/>
      <c r="L10" s="160"/>
      <c r="M10" s="15"/>
    </row>
    <row r="11" spans="1:15" ht="7.5" customHeight="1">
      <c r="A11" s="27"/>
      <c r="B11" s="16"/>
      <c r="C11" s="16"/>
      <c r="D11" s="16"/>
      <c r="E11" s="16"/>
      <c r="F11" s="16"/>
      <c r="G11" s="16"/>
      <c r="H11" s="16"/>
      <c r="I11" s="16"/>
      <c r="J11" s="16"/>
      <c r="K11" s="16"/>
      <c r="L11" s="16"/>
      <c r="M11" s="15"/>
    </row>
    <row r="12" spans="1:15" ht="15.75" customHeight="1">
      <c r="A12" s="27"/>
      <c r="B12" s="16"/>
      <c r="C12" s="16"/>
      <c r="D12" s="16"/>
      <c r="E12" s="16"/>
      <c r="F12" s="16"/>
      <c r="G12" s="166" t="s">
        <v>9</v>
      </c>
      <c r="H12" s="166"/>
      <c r="I12" s="166"/>
      <c r="J12" s="166"/>
      <c r="K12" s="166"/>
      <c r="L12" s="16"/>
      <c r="M12" s="15"/>
    </row>
    <row r="13" spans="1:15" ht="15.75" customHeight="1">
      <c r="A13" s="167" t="s">
        <v>10</v>
      </c>
      <c r="B13" s="167"/>
      <c r="C13" s="167"/>
      <c r="D13" s="167"/>
      <c r="E13" s="167"/>
      <c r="F13" s="167"/>
      <c r="G13" s="167"/>
      <c r="H13" s="167"/>
      <c r="I13" s="167"/>
      <c r="J13" s="167"/>
      <c r="K13" s="167"/>
      <c r="L13" s="167"/>
      <c r="M13" s="15"/>
    </row>
    <row r="14" spans="1:15" ht="12" customHeight="1">
      <c r="G14" s="168" t="s">
        <v>11</v>
      </c>
      <c r="H14" s="168"/>
      <c r="I14" s="168"/>
      <c r="J14" s="168"/>
      <c r="K14" s="168"/>
      <c r="M14" s="15"/>
    </row>
    <row r="15" spans="1:15">
      <c r="G15" s="160" t="s">
        <v>12</v>
      </c>
      <c r="H15" s="160"/>
      <c r="I15" s="160"/>
      <c r="J15" s="160"/>
      <c r="K15" s="160"/>
    </row>
    <row r="16" spans="1:15" ht="15.75" customHeight="1">
      <c r="B16" s="167" t="s">
        <v>13</v>
      </c>
      <c r="C16" s="167"/>
      <c r="D16" s="167"/>
      <c r="E16" s="167"/>
      <c r="F16" s="167"/>
      <c r="G16" s="167"/>
      <c r="H16" s="167"/>
      <c r="I16" s="167"/>
      <c r="J16" s="167"/>
      <c r="K16" s="167"/>
      <c r="L16" s="167"/>
    </row>
    <row r="17" spans="1:13" ht="7.5" customHeight="1"/>
    <row r="18" spans="1:13">
      <c r="G18" s="168" t="s">
        <v>328</v>
      </c>
      <c r="H18" s="168"/>
      <c r="I18" s="168"/>
      <c r="J18" s="168"/>
      <c r="K18" s="168"/>
    </row>
    <row r="19" spans="1:13">
      <c r="G19" s="169" t="s">
        <v>14</v>
      </c>
      <c r="H19" s="169"/>
      <c r="I19" s="169"/>
      <c r="J19" s="169"/>
      <c r="K19" s="169"/>
    </row>
    <row r="20" spans="1:13" ht="6.75" customHeight="1">
      <c r="G20" s="16"/>
      <c r="H20" s="16"/>
      <c r="I20" s="16"/>
      <c r="J20" s="16"/>
      <c r="K20" s="16"/>
    </row>
    <row r="21" spans="1:13">
      <c r="B21" s="21"/>
      <c r="C21" s="21"/>
      <c r="D21" s="21"/>
      <c r="E21" s="170" t="s">
        <v>285</v>
      </c>
      <c r="F21" s="170"/>
      <c r="G21" s="170"/>
      <c r="H21" s="170"/>
      <c r="I21" s="170"/>
      <c r="J21" s="170"/>
      <c r="K21" s="170"/>
      <c r="L21" s="21"/>
    </row>
    <row r="22" spans="1:13" ht="15" customHeight="1">
      <c r="A22" s="171" t="s">
        <v>16</v>
      </c>
      <c r="B22" s="171"/>
      <c r="C22" s="171"/>
      <c r="D22" s="171"/>
      <c r="E22" s="171"/>
      <c r="F22" s="171"/>
      <c r="G22" s="171"/>
      <c r="H22" s="171"/>
      <c r="I22" s="171"/>
      <c r="J22" s="171"/>
      <c r="K22" s="171"/>
      <c r="L22" s="171"/>
      <c r="M22" s="28"/>
    </row>
    <row r="23" spans="1:13">
      <c r="F23" s="18"/>
      <c r="J23" s="4"/>
      <c r="K23" s="12"/>
      <c r="L23" s="5" t="s">
        <v>17</v>
      </c>
      <c r="M23" s="28"/>
    </row>
    <row r="24" spans="1:13">
      <c r="F24" s="18"/>
      <c r="J24" s="29" t="s">
        <v>18</v>
      </c>
      <c r="K24" s="22"/>
      <c r="L24" s="30"/>
      <c r="M24" s="28"/>
    </row>
    <row r="25" spans="1:13">
      <c r="E25" s="16"/>
      <c r="F25" s="31"/>
      <c r="I25" s="32"/>
      <c r="J25" s="32"/>
      <c r="K25" s="33" t="s">
        <v>19</v>
      </c>
      <c r="L25" s="30"/>
      <c r="M25" s="28"/>
    </row>
    <row r="26" spans="1:13">
      <c r="A26" s="172" t="s">
        <v>286</v>
      </c>
      <c r="B26" s="172"/>
      <c r="C26" s="172"/>
      <c r="D26" s="172"/>
      <c r="E26" s="172"/>
      <c r="F26" s="172"/>
      <c r="G26" s="172"/>
      <c r="H26" s="172"/>
      <c r="I26" s="172"/>
      <c r="K26" s="33" t="s">
        <v>21</v>
      </c>
      <c r="L26" s="34" t="s">
        <v>22</v>
      </c>
      <c r="M26" s="28"/>
    </row>
    <row r="27" spans="1:13" ht="29.1" customHeight="1">
      <c r="A27" s="172" t="s">
        <v>287</v>
      </c>
      <c r="B27" s="172"/>
      <c r="C27" s="172"/>
      <c r="D27" s="172"/>
      <c r="E27" s="172"/>
      <c r="F27" s="172"/>
      <c r="G27" s="172"/>
      <c r="H27" s="172"/>
      <c r="I27" s="172"/>
      <c r="J27" s="35" t="s">
        <v>24</v>
      </c>
      <c r="K27" s="107" t="s">
        <v>275</v>
      </c>
      <c r="L27" s="30"/>
      <c r="M27" s="28"/>
    </row>
    <row r="28" spans="1:13">
      <c r="F28" s="18"/>
      <c r="G28" s="36" t="s">
        <v>26</v>
      </c>
      <c r="H28" s="37" t="s">
        <v>27</v>
      </c>
      <c r="I28" s="38"/>
      <c r="J28" s="39"/>
      <c r="K28" s="30"/>
      <c r="L28" s="30"/>
      <c r="M28" s="28"/>
    </row>
    <row r="29" spans="1:13">
      <c r="F29" s="18"/>
      <c r="G29" s="165" t="s">
        <v>28</v>
      </c>
      <c r="H29" s="165"/>
      <c r="I29" s="108" t="s">
        <v>30</v>
      </c>
      <c r="J29" s="40" t="s">
        <v>25</v>
      </c>
      <c r="K29" s="30" t="s">
        <v>31</v>
      </c>
      <c r="L29" s="30" t="s">
        <v>31</v>
      </c>
      <c r="M29" s="28"/>
    </row>
    <row r="30" spans="1:13">
      <c r="A30" s="189" t="s">
        <v>32</v>
      </c>
      <c r="B30" s="189"/>
      <c r="C30" s="189"/>
      <c r="D30" s="189"/>
      <c r="E30" s="189"/>
      <c r="F30" s="189"/>
      <c r="G30" s="189"/>
      <c r="H30" s="189"/>
      <c r="I30" s="189"/>
      <c r="J30" s="41"/>
      <c r="K30" s="41"/>
      <c r="L30" s="42" t="s">
        <v>33</v>
      </c>
      <c r="M30" s="43"/>
    </row>
    <row r="31" spans="1:13" ht="27" customHeight="1">
      <c r="A31" s="173" t="s">
        <v>34</v>
      </c>
      <c r="B31" s="174"/>
      <c r="C31" s="174"/>
      <c r="D31" s="174"/>
      <c r="E31" s="174"/>
      <c r="F31" s="174"/>
      <c r="G31" s="177" t="s">
        <v>35</v>
      </c>
      <c r="H31" s="179" t="s">
        <v>36</v>
      </c>
      <c r="I31" s="181" t="s">
        <v>37</v>
      </c>
      <c r="J31" s="182"/>
      <c r="K31" s="183" t="s">
        <v>38</v>
      </c>
      <c r="L31" s="185" t="s">
        <v>39</v>
      </c>
      <c r="M31" s="43"/>
    </row>
    <row r="32" spans="1:13" ht="58.5" customHeight="1">
      <c r="A32" s="175"/>
      <c r="B32" s="176"/>
      <c r="C32" s="176"/>
      <c r="D32" s="176"/>
      <c r="E32" s="176"/>
      <c r="F32" s="176"/>
      <c r="G32" s="178"/>
      <c r="H32" s="180"/>
      <c r="I32" s="44" t="s">
        <v>40</v>
      </c>
      <c r="J32" s="45" t="s">
        <v>41</v>
      </c>
      <c r="K32" s="184"/>
      <c r="L32" s="186"/>
    </row>
    <row r="33" spans="1:15">
      <c r="A33" s="161" t="s">
        <v>42</v>
      </c>
      <c r="B33" s="162"/>
      <c r="C33" s="162"/>
      <c r="D33" s="162"/>
      <c r="E33" s="162"/>
      <c r="F33" s="163"/>
      <c r="G33" s="6">
        <v>2</v>
      </c>
      <c r="H33" s="7">
        <v>3</v>
      </c>
      <c r="I33" s="8" t="s">
        <v>43</v>
      </c>
      <c r="J33" s="9" t="s">
        <v>44</v>
      </c>
      <c r="K33" s="10">
        <v>6</v>
      </c>
      <c r="L33" s="10">
        <v>7</v>
      </c>
    </row>
    <row r="34" spans="1:15">
      <c r="A34" s="46">
        <v>2</v>
      </c>
      <c r="B34" s="46"/>
      <c r="C34" s="47"/>
      <c r="D34" s="48"/>
      <c r="E34" s="46"/>
      <c r="F34" s="49"/>
      <c r="G34" s="48" t="s">
        <v>45</v>
      </c>
      <c r="H34" s="6">
        <v>1</v>
      </c>
      <c r="I34" s="109">
        <f>SUM(I35+I46+I65+I86+I93+I113+I139+I158+I168)</f>
        <v>7400</v>
      </c>
      <c r="J34" s="109">
        <f>SUM(J35+J46+J65+J86+J93+J113+J139+J158+J168)</f>
        <v>7400</v>
      </c>
      <c r="K34" s="110">
        <f>SUM(K35+K46+K65+K86+K93+K113+K139+K158+K168)</f>
        <v>4344.7299999999996</v>
      </c>
      <c r="L34" s="109">
        <f>SUM(L35+L46+L65+L86+L93+L113+L139+L158+L168)</f>
        <v>4344.7299999999996</v>
      </c>
      <c r="M34" s="50"/>
      <c r="N34" s="50"/>
      <c r="O34" s="50"/>
    </row>
    <row r="35" spans="1:15" ht="17.25" hidden="1" customHeight="1">
      <c r="A35" s="46">
        <v>2</v>
      </c>
      <c r="B35" s="51">
        <v>1</v>
      </c>
      <c r="C35" s="52"/>
      <c r="D35" s="53"/>
      <c r="E35" s="54"/>
      <c r="F35" s="55"/>
      <c r="G35" s="56" t="s">
        <v>46</v>
      </c>
      <c r="H35" s="6">
        <v>2</v>
      </c>
      <c r="I35" s="109">
        <f>SUM(I36+I42)</f>
        <v>0</v>
      </c>
      <c r="J35" s="109">
        <f>SUM(J36+J42)</f>
        <v>0</v>
      </c>
      <c r="K35" s="111">
        <f>SUM(K36+K42)</f>
        <v>0</v>
      </c>
      <c r="L35" s="112">
        <f>SUM(L36+L42)</f>
        <v>0</v>
      </c>
    </row>
    <row r="36" spans="1:15" hidden="1">
      <c r="A36" s="57">
        <v>2</v>
      </c>
      <c r="B36" s="57">
        <v>1</v>
      </c>
      <c r="C36" s="58">
        <v>1</v>
      </c>
      <c r="D36" s="59"/>
      <c r="E36" s="57"/>
      <c r="F36" s="60"/>
      <c r="G36" s="59" t="s">
        <v>47</v>
      </c>
      <c r="H36" s="6">
        <v>3</v>
      </c>
      <c r="I36" s="109">
        <f>SUM(I37)</f>
        <v>0</v>
      </c>
      <c r="J36" s="109">
        <f>SUM(J37)</f>
        <v>0</v>
      </c>
      <c r="K36" s="110">
        <f>SUM(K37)</f>
        <v>0</v>
      </c>
      <c r="L36" s="109">
        <f>SUM(L37)</f>
        <v>0</v>
      </c>
    </row>
    <row r="37" spans="1:15" hidden="1">
      <c r="A37" s="61">
        <v>2</v>
      </c>
      <c r="B37" s="57">
        <v>1</v>
      </c>
      <c r="C37" s="58">
        <v>1</v>
      </c>
      <c r="D37" s="59">
        <v>1</v>
      </c>
      <c r="E37" s="57"/>
      <c r="F37" s="60"/>
      <c r="G37" s="59" t="s">
        <v>47</v>
      </c>
      <c r="H37" s="6">
        <v>4</v>
      </c>
      <c r="I37" s="109">
        <f>SUM(I38+I40)</f>
        <v>0</v>
      </c>
      <c r="J37" s="109">
        <f t="shared" ref="J37:L38" si="0">SUM(J38)</f>
        <v>0</v>
      </c>
      <c r="K37" s="109">
        <f t="shared" si="0"/>
        <v>0</v>
      </c>
      <c r="L37" s="109">
        <f t="shared" si="0"/>
        <v>0</v>
      </c>
    </row>
    <row r="38" spans="1:15" hidden="1">
      <c r="A38" s="61">
        <v>2</v>
      </c>
      <c r="B38" s="57">
        <v>1</v>
      </c>
      <c r="C38" s="58">
        <v>1</v>
      </c>
      <c r="D38" s="59">
        <v>1</v>
      </c>
      <c r="E38" s="57">
        <v>1</v>
      </c>
      <c r="F38" s="60"/>
      <c r="G38" s="59" t="s">
        <v>48</v>
      </c>
      <c r="H38" s="6">
        <v>5</v>
      </c>
      <c r="I38" s="110">
        <f>SUM(I39)</f>
        <v>0</v>
      </c>
      <c r="J38" s="110">
        <f t="shared" si="0"/>
        <v>0</v>
      </c>
      <c r="K38" s="110">
        <f t="shared" si="0"/>
        <v>0</v>
      </c>
      <c r="L38" s="110">
        <f t="shared" si="0"/>
        <v>0</v>
      </c>
    </row>
    <row r="39" spans="1:15" hidden="1">
      <c r="A39" s="61">
        <v>2</v>
      </c>
      <c r="B39" s="57">
        <v>1</v>
      </c>
      <c r="C39" s="58">
        <v>1</v>
      </c>
      <c r="D39" s="59">
        <v>1</v>
      </c>
      <c r="E39" s="57">
        <v>1</v>
      </c>
      <c r="F39" s="60">
        <v>1</v>
      </c>
      <c r="G39" s="59" t="s">
        <v>48</v>
      </c>
      <c r="H39" s="6">
        <v>6</v>
      </c>
      <c r="I39" s="113">
        <v>0</v>
      </c>
      <c r="J39" s="114">
        <v>0</v>
      </c>
      <c r="K39" s="114">
        <v>0</v>
      </c>
      <c r="L39" s="114">
        <v>0</v>
      </c>
    </row>
    <row r="40" spans="1:15" hidden="1">
      <c r="A40" s="61">
        <v>2</v>
      </c>
      <c r="B40" s="57">
        <v>1</v>
      </c>
      <c r="C40" s="58">
        <v>1</v>
      </c>
      <c r="D40" s="59">
        <v>1</v>
      </c>
      <c r="E40" s="57">
        <v>2</v>
      </c>
      <c r="F40" s="60"/>
      <c r="G40" s="59" t="s">
        <v>49</v>
      </c>
      <c r="H40" s="6">
        <v>7</v>
      </c>
      <c r="I40" s="110">
        <f>I41</f>
        <v>0</v>
      </c>
      <c r="J40" s="110">
        <f>J41</f>
        <v>0</v>
      </c>
      <c r="K40" s="110">
        <f>K41</f>
        <v>0</v>
      </c>
      <c r="L40" s="110">
        <f>L41</f>
        <v>0</v>
      </c>
    </row>
    <row r="41" spans="1:15" hidden="1">
      <c r="A41" s="61">
        <v>2</v>
      </c>
      <c r="B41" s="57">
        <v>1</v>
      </c>
      <c r="C41" s="58">
        <v>1</v>
      </c>
      <c r="D41" s="59">
        <v>1</v>
      </c>
      <c r="E41" s="57">
        <v>2</v>
      </c>
      <c r="F41" s="60">
        <v>1</v>
      </c>
      <c r="G41" s="59" t="s">
        <v>49</v>
      </c>
      <c r="H41" s="6">
        <v>8</v>
      </c>
      <c r="I41" s="114">
        <v>0</v>
      </c>
      <c r="J41" s="115">
        <v>0</v>
      </c>
      <c r="K41" s="114">
        <v>0</v>
      </c>
      <c r="L41" s="115">
        <v>0</v>
      </c>
    </row>
    <row r="42" spans="1:15" hidden="1">
      <c r="A42" s="61">
        <v>2</v>
      </c>
      <c r="B42" s="57">
        <v>1</v>
      </c>
      <c r="C42" s="58">
        <v>2</v>
      </c>
      <c r="D42" s="59"/>
      <c r="E42" s="57"/>
      <c r="F42" s="60"/>
      <c r="G42" s="59" t="s">
        <v>50</v>
      </c>
      <c r="H42" s="6">
        <v>9</v>
      </c>
      <c r="I42" s="110">
        <f t="shared" ref="I42:L44" si="1">I43</f>
        <v>0</v>
      </c>
      <c r="J42" s="109">
        <f t="shared" si="1"/>
        <v>0</v>
      </c>
      <c r="K42" s="110">
        <f t="shared" si="1"/>
        <v>0</v>
      </c>
      <c r="L42" s="109">
        <f t="shared" si="1"/>
        <v>0</v>
      </c>
    </row>
    <row r="43" spans="1:15" hidden="1">
      <c r="A43" s="61">
        <v>2</v>
      </c>
      <c r="B43" s="57">
        <v>1</v>
      </c>
      <c r="C43" s="58">
        <v>2</v>
      </c>
      <c r="D43" s="59">
        <v>1</v>
      </c>
      <c r="E43" s="57"/>
      <c r="F43" s="60"/>
      <c r="G43" s="59" t="s">
        <v>50</v>
      </c>
      <c r="H43" s="6">
        <v>10</v>
      </c>
      <c r="I43" s="110">
        <f t="shared" si="1"/>
        <v>0</v>
      </c>
      <c r="J43" s="109">
        <f t="shared" si="1"/>
        <v>0</v>
      </c>
      <c r="K43" s="109">
        <f t="shared" si="1"/>
        <v>0</v>
      </c>
      <c r="L43" s="109">
        <f t="shared" si="1"/>
        <v>0</v>
      </c>
    </row>
    <row r="44" spans="1:15" hidden="1">
      <c r="A44" s="61">
        <v>2</v>
      </c>
      <c r="B44" s="57">
        <v>1</v>
      </c>
      <c r="C44" s="58">
        <v>2</v>
      </c>
      <c r="D44" s="59">
        <v>1</v>
      </c>
      <c r="E44" s="57">
        <v>1</v>
      </c>
      <c r="F44" s="60"/>
      <c r="G44" s="59" t="s">
        <v>50</v>
      </c>
      <c r="H44" s="6">
        <v>11</v>
      </c>
      <c r="I44" s="109">
        <f t="shared" si="1"/>
        <v>0</v>
      </c>
      <c r="J44" s="109">
        <f t="shared" si="1"/>
        <v>0</v>
      </c>
      <c r="K44" s="109">
        <f t="shared" si="1"/>
        <v>0</v>
      </c>
      <c r="L44" s="109">
        <f t="shared" si="1"/>
        <v>0</v>
      </c>
    </row>
    <row r="45" spans="1:15" hidden="1">
      <c r="A45" s="61">
        <v>2</v>
      </c>
      <c r="B45" s="57">
        <v>1</v>
      </c>
      <c r="C45" s="58">
        <v>2</v>
      </c>
      <c r="D45" s="59">
        <v>1</v>
      </c>
      <c r="E45" s="57">
        <v>1</v>
      </c>
      <c r="F45" s="60">
        <v>1</v>
      </c>
      <c r="G45" s="59" t="s">
        <v>50</v>
      </c>
      <c r="H45" s="6">
        <v>12</v>
      </c>
      <c r="I45" s="115">
        <v>0</v>
      </c>
      <c r="J45" s="114">
        <v>0</v>
      </c>
      <c r="K45" s="114">
        <v>0</v>
      </c>
      <c r="L45" s="114">
        <v>0</v>
      </c>
    </row>
    <row r="46" spans="1:15">
      <c r="A46" s="62">
        <v>2</v>
      </c>
      <c r="B46" s="63">
        <v>2</v>
      </c>
      <c r="C46" s="52"/>
      <c r="D46" s="53"/>
      <c r="E46" s="54"/>
      <c r="F46" s="55"/>
      <c r="G46" s="56" t="s">
        <v>51</v>
      </c>
      <c r="H46" s="6">
        <v>13</v>
      </c>
      <c r="I46" s="116">
        <f t="shared" ref="I46:L48" si="2">I47</f>
        <v>7400</v>
      </c>
      <c r="J46" s="117">
        <f t="shared" si="2"/>
        <v>7400</v>
      </c>
      <c r="K46" s="116">
        <f t="shared" si="2"/>
        <v>4344.7299999999996</v>
      </c>
      <c r="L46" s="116">
        <f t="shared" si="2"/>
        <v>4344.7299999999996</v>
      </c>
    </row>
    <row r="47" spans="1:15">
      <c r="A47" s="61">
        <v>2</v>
      </c>
      <c r="B47" s="57">
        <v>2</v>
      </c>
      <c r="C47" s="58">
        <v>1</v>
      </c>
      <c r="D47" s="59"/>
      <c r="E47" s="57"/>
      <c r="F47" s="60"/>
      <c r="G47" s="53" t="s">
        <v>51</v>
      </c>
      <c r="H47" s="6">
        <v>14</v>
      </c>
      <c r="I47" s="109">
        <f t="shared" si="2"/>
        <v>7400</v>
      </c>
      <c r="J47" s="110">
        <f t="shared" si="2"/>
        <v>7400</v>
      </c>
      <c r="K47" s="109">
        <f t="shared" si="2"/>
        <v>4344.7299999999996</v>
      </c>
      <c r="L47" s="110">
        <f t="shared" si="2"/>
        <v>4344.7299999999996</v>
      </c>
    </row>
    <row r="48" spans="1:15">
      <c r="A48" s="61">
        <v>2</v>
      </c>
      <c r="B48" s="57">
        <v>2</v>
      </c>
      <c r="C48" s="58">
        <v>1</v>
      </c>
      <c r="D48" s="59">
        <v>1</v>
      </c>
      <c r="E48" s="57"/>
      <c r="F48" s="60"/>
      <c r="G48" s="53" t="s">
        <v>51</v>
      </c>
      <c r="H48" s="6">
        <v>15</v>
      </c>
      <c r="I48" s="109">
        <f t="shared" si="2"/>
        <v>7400</v>
      </c>
      <c r="J48" s="110">
        <f t="shared" si="2"/>
        <v>7400</v>
      </c>
      <c r="K48" s="112">
        <f t="shared" si="2"/>
        <v>4344.7299999999996</v>
      </c>
      <c r="L48" s="112">
        <f t="shared" si="2"/>
        <v>4344.7299999999996</v>
      </c>
    </row>
    <row r="49" spans="1:12">
      <c r="A49" s="64">
        <v>2</v>
      </c>
      <c r="B49" s="65">
        <v>2</v>
      </c>
      <c r="C49" s="66">
        <v>1</v>
      </c>
      <c r="D49" s="67">
        <v>1</v>
      </c>
      <c r="E49" s="65">
        <v>1</v>
      </c>
      <c r="F49" s="68"/>
      <c r="G49" s="53" t="s">
        <v>51</v>
      </c>
      <c r="H49" s="6">
        <v>16</v>
      </c>
      <c r="I49" s="118">
        <f>SUM(I50:I64)</f>
        <v>7400</v>
      </c>
      <c r="J49" s="118">
        <f>SUM(J50:J64)</f>
        <v>7400</v>
      </c>
      <c r="K49" s="119">
        <f>SUM(K50:K64)</f>
        <v>4344.7299999999996</v>
      </c>
      <c r="L49" s="119">
        <f>SUM(L50:L64)</f>
        <v>4344.7299999999996</v>
      </c>
    </row>
    <row r="50" spans="1:12" hidden="1">
      <c r="A50" s="61">
        <v>2</v>
      </c>
      <c r="B50" s="57">
        <v>2</v>
      </c>
      <c r="C50" s="58">
        <v>1</v>
      </c>
      <c r="D50" s="59">
        <v>1</v>
      </c>
      <c r="E50" s="57">
        <v>1</v>
      </c>
      <c r="F50" s="69">
        <v>1</v>
      </c>
      <c r="G50" s="59" t="s">
        <v>52</v>
      </c>
      <c r="H50" s="6">
        <v>17</v>
      </c>
      <c r="I50" s="114">
        <v>0</v>
      </c>
      <c r="J50" s="114">
        <v>0</v>
      </c>
      <c r="K50" s="114">
        <v>0</v>
      </c>
      <c r="L50" s="114">
        <v>0</v>
      </c>
    </row>
    <row r="51" spans="1:12" ht="25.5" hidden="1" customHeight="1">
      <c r="A51" s="61">
        <v>2</v>
      </c>
      <c r="B51" s="57">
        <v>2</v>
      </c>
      <c r="C51" s="58">
        <v>1</v>
      </c>
      <c r="D51" s="59">
        <v>1</v>
      </c>
      <c r="E51" s="57">
        <v>1</v>
      </c>
      <c r="F51" s="60">
        <v>2</v>
      </c>
      <c r="G51" s="59" t="s">
        <v>53</v>
      </c>
      <c r="H51" s="6">
        <v>18</v>
      </c>
      <c r="I51" s="114">
        <v>0</v>
      </c>
      <c r="J51" s="114">
        <v>0</v>
      </c>
      <c r="K51" s="114">
        <v>0</v>
      </c>
      <c r="L51" s="114">
        <v>0</v>
      </c>
    </row>
    <row r="52" spans="1:12" ht="25.5" hidden="1" customHeight="1">
      <c r="A52" s="61">
        <v>2</v>
      </c>
      <c r="B52" s="57">
        <v>2</v>
      </c>
      <c r="C52" s="58">
        <v>1</v>
      </c>
      <c r="D52" s="59">
        <v>1</v>
      </c>
      <c r="E52" s="57">
        <v>1</v>
      </c>
      <c r="F52" s="60">
        <v>5</v>
      </c>
      <c r="G52" s="59" t="s">
        <v>54</v>
      </c>
      <c r="H52" s="6">
        <v>19</v>
      </c>
      <c r="I52" s="114">
        <v>0</v>
      </c>
      <c r="J52" s="114">
        <v>0</v>
      </c>
      <c r="K52" s="114">
        <v>0</v>
      </c>
      <c r="L52" s="114">
        <v>0</v>
      </c>
    </row>
    <row r="53" spans="1:12" ht="25.5" hidden="1" customHeight="1">
      <c r="A53" s="61">
        <v>2</v>
      </c>
      <c r="B53" s="57">
        <v>2</v>
      </c>
      <c r="C53" s="58">
        <v>1</v>
      </c>
      <c r="D53" s="59">
        <v>1</v>
      </c>
      <c r="E53" s="57">
        <v>1</v>
      </c>
      <c r="F53" s="60">
        <v>6</v>
      </c>
      <c r="G53" s="59" t="s">
        <v>55</v>
      </c>
      <c r="H53" s="6">
        <v>20</v>
      </c>
      <c r="I53" s="114">
        <v>0</v>
      </c>
      <c r="J53" s="114">
        <v>0</v>
      </c>
      <c r="K53" s="114">
        <v>0</v>
      </c>
      <c r="L53" s="114">
        <v>0</v>
      </c>
    </row>
    <row r="54" spans="1:12" ht="25.5" hidden="1" customHeight="1">
      <c r="A54" s="70">
        <v>2</v>
      </c>
      <c r="B54" s="54">
        <v>2</v>
      </c>
      <c r="C54" s="52">
        <v>1</v>
      </c>
      <c r="D54" s="53">
        <v>1</v>
      </c>
      <c r="E54" s="54">
        <v>1</v>
      </c>
      <c r="F54" s="55">
        <v>7</v>
      </c>
      <c r="G54" s="53" t="s">
        <v>56</v>
      </c>
      <c r="H54" s="6">
        <v>21</v>
      </c>
      <c r="I54" s="114">
        <v>0</v>
      </c>
      <c r="J54" s="114">
        <v>0</v>
      </c>
      <c r="K54" s="114">
        <v>0</v>
      </c>
      <c r="L54" s="114">
        <v>0</v>
      </c>
    </row>
    <row r="55" spans="1:12" hidden="1">
      <c r="A55" s="61">
        <v>2</v>
      </c>
      <c r="B55" s="57">
        <v>2</v>
      </c>
      <c r="C55" s="58">
        <v>1</v>
      </c>
      <c r="D55" s="59">
        <v>1</v>
      </c>
      <c r="E55" s="57">
        <v>1</v>
      </c>
      <c r="F55" s="60">
        <v>11</v>
      </c>
      <c r="G55" s="59" t="s">
        <v>57</v>
      </c>
      <c r="H55" s="6">
        <v>22</v>
      </c>
      <c r="I55" s="115">
        <v>0</v>
      </c>
      <c r="J55" s="114">
        <v>0</v>
      </c>
      <c r="K55" s="114">
        <v>0</v>
      </c>
      <c r="L55" s="114">
        <v>0</v>
      </c>
    </row>
    <row r="56" spans="1:12" ht="25.5" hidden="1" customHeight="1">
      <c r="A56" s="64">
        <v>2</v>
      </c>
      <c r="B56" s="71">
        <v>2</v>
      </c>
      <c r="C56" s="72">
        <v>1</v>
      </c>
      <c r="D56" s="72">
        <v>1</v>
      </c>
      <c r="E56" s="72">
        <v>1</v>
      </c>
      <c r="F56" s="73">
        <v>12</v>
      </c>
      <c r="G56" s="74" t="s">
        <v>58</v>
      </c>
      <c r="H56" s="6">
        <v>23</v>
      </c>
      <c r="I56" s="120">
        <v>0</v>
      </c>
      <c r="J56" s="114">
        <v>0</v>
      </c>
      <c r="K56" s="114">
        <v>0</v>
      </c>
      <c r="L56" s="114">
        <v>0</v>
      </c>
    </row>
    <row r="57" spans="1:12" ht="25.5" hidden="1" customHeight="1">
      <c r="A57" s="61">
        <v>2</v>
      </c>
      <c r="B57" s="57">
        <v>2</v>
      </c>
      <c r="C57" s="58">
        <v>1</v>
      </c>
      <c r="D57" s="58">
        <v>1</v>
      </c>
      <c r="E57" s="58">
        <v>1</v>
      </c>
      <c r="F57" s="60">
        <v>14</v>
      </c>
      <c r="G57" s="75" t="s">
        <v>59</v>
      </c>
      <c r="H57" s="6">
        <v>24</v>
      </c>
      <c r="I57" s="115">
        <v>0</v>
      </c>
      <c r="J57" s="115">
        <v>0</v>
      </c>
      <c r="K57" s="115">
        <v>0</v>
      </c>
      <c r="L57" s="115">
        <v>0</v>
      </c>
    </row>
    <row r="58" spans="1:12" ht="25.5" customHeight="1">
      <c r="A58" s="61">
        <v>2</v>
      </c>
      <c r="B58" s="57">
        <v>2</v>
      </c>
      <c r="C58" s="58">
        <v>1</v>
      </c>
      <c r="D58" s="58">
        <v>1</v>
      </c>
      <c r="E58" s="58">
        <v>1</v>
      </c>
      <c r="F58" s="60">
        <v>15</v>
      </c>
      <c r="G58" s="59" t="s">
        <v>60</v>
      </c>
      <c r="H58" s="6">
        <v>25</v>
      </c>
      <c r="I58" s="115">
        <v>7400</v>
      </c>
      <c r="J58" s="114">
        <v>7400</v>
      </c>
      <c r="K58" s="114">
        <v>4344.7299999999996</v>
      </c>
      <c r="L58" s="114">
        <v>4344.7299999999996</v>
      </c>
    </row>
    <row r="59" spans="1:12" hidden="1">
      <c r="A59" s="61">
        <v>2</v>
      </c>
      <c r="B59" s="57">
        <v>2</v>
      </c>
      <c r="C59" s="58">
        <v>1</v>
      </c>
      <c r="D59" s="58">
        <v>1</v>
      </c>
      <c r="E59" s="58">
        <v>1</v>
      </c>
      <c r="F59" s="60">
        <v>16</v>
      </c>
      <c r="G59" s="59" t="s">
        <v>61</v>
      </c>
      <c r="H59" s="6">
        <v>26</v>
      </c>
      <c r="I59" s="115">
        <v>0</v>
      </c>
      <c r="J59" s="114">
        <v>0</v>
      </c>
      <c r="K59" s="114">
        <v>0</v>
      </c>
      <c r="L59" s="114">
        <v>0</v>
      </c>
    </row>
    <row r="60" spans="1:12" ht="25.5" hidden="1" customHeight="1">
      <c r="A60" s="61">
        <v>2</v>
      </c>
      <c r="B60" s="57">
        <v>2</v>
      </c>
      <c r="C60" s="58">
        <v>1</v>
      </c>
      <c r="D60" s="58">
        <v>1</v>
      </c>
      <c r="E60" s="58">
        <v>1</v>
      </c>
      <c r="F60" s="60">
        <v>17</v>
      </c>
      <c r="G60" s="59" t="s">
        <v>62</v>
      </c>
      <c r="H60" s="6">
        <v>27</v>
      </c>
      <c r="I60" s="115">
        <v>0</v>
      </c>
      <c r="J60" s="115">
        <v>0</v>
      </c>
      <c r="K60" s="115">
        <v>0</v>
      </c>
      <c r="L60" s="115">
        <v>0</v>
      </c>
    </row>
    <row r="61" spans="1:12" hidden="1">
      <c r="A61" s="61">
        <v>2</v>
      </c>
      <c r="B61" s="57">
        <v>2</v>
      </c>
      <c r="C61" s="58">
        <v>1</v>
      </c>
      <c r="D61" s="58">
        <v>1</v>
      </c>
      <c r="E61" s="58">
        <v>1</v>
      </c>
      <c r="F61" s="60">
        <v>20</v>
      </c>
      <c r="G61" s="59" t="s">
        <v>63</v>
      </c>
      <c r="H61" s="6">
        <v>28</v>
      </c>
      <c r="I61" s="115">
        <v>0</v>
      </c>
      <c r="J61" s="114">
        <v>0</v>
      </c>
      <c r="K61" s="114">
        <v>0</v>
      </c>
      <c r="L61" s="114">
        <v>0</v>
      </c>
    </row>
    <row r="62" spans="1:12" ht="25.5" hidden="1" customHeight="1">
      <c r="A62" s="61">
        <v>2</v>
      </c>
      <c r="B62" s="57">
        <v>2</v>
      </c>
      <c r="C62" s="58">
        <v>1</v>
      </c>
      <c r="D62" s="58">
        <v>1</v>
      </c>
      <c r="E62" s="58">
        <v>1</v>
      </c>
      <c r="F62" s="60">
        <v>21</v>
      </c>
      <c r="G62" s="59" t="s">
        <v>64</v>
      </c>
      <c r="H62" s="6">
        <v>29</v>
      </c>
      <c r="I62" s="115">
        <v>0</v>
      </c>
      <c r="J62" s="114">
        <v>0</v>
      </c>
      <c r="K62" s="114">
        <v>0</v>
      </c>
      <c r="L62" s="114">
        <v>0</v>
      </c>
    </row>
    <row r="63" spans="1:12" hidden="1">
      <c r="A63" s="61">
        <v>2</v>
      </c>
      <c r="B63" s="57">
        <v>2</v>
      </c>
      <c r="C63" s="58">
        <v>1</v>
      </c>
      <c r="D63" s="58">
        <v>1</v>
      </c>
      <c r="E63" s="58">
        <v>1</v>
      </c>
      <c r="F63" s="60">
        <v>22</v>
      </c>
      <c r="G63" s="59" t="s">
        <v>65</v>
      </c>
      <c r="H63" s="6">
        <v>30</v>
      </c>
      <c r="I63" s="115">
        <v>0</v>
      </c>
      <c r="J63" s="114">
        <v>0</v>
      </c>
      <c r="K63" s="114">
        <v>0</v>
      </c>
      <c r="L63" s="114">
        <v>0</v>
      </c>
    </row>
    <row r="64" spans="1:12" hidden="1">
      <c r="A64" s="61">
        <v>2</v>
      </c>
      <c r="B64" s="57">
        <v>2</v>
      </c>
      <c r="C64" s="58">
        <v>1</v>
      </c>
      <c r="D64" s="58">
        <v>1</v>
      </c>
      <c r="E64" s="58">
        <v>1</v>
      </c>
      <c r="F64" s="60">
        <v>30</v>
      </c>
      <c r="G64" s="59" t="s">
        <v>66</v>
      </c>
      <c r="H64" s="6">
        <v>31</v>
      </c>
      <c r="I64" s="115">
        <v>0</v>
      </c>
      <c r="J64" s="114">
        <v>0</v>
      </c>
      <c r="K64" s="114">
        <v>0</v>
      </c>
      <c r="L64" s="114">
        <v>0</v>
      </c>
    </row>
    <row r="65" spans="1:15" hidden="1">
      <c r="A65" s="76">
        <v>2</v>
      </c>
      <c r="B65" s="77">
        <v>3</v>
      </c>
      <c r="C65" s="51"/>
      <c r="D65" s="52"/>
      <c r="E65" s="52"/>
      <c r="F65" s="55"/>
      <c r="G65" s="78" t="s">
        <v>67</v>
      </c>
      <c r="H65" s="6">
        <v>32</v>
      </c>
      <c r="I65" s="116">
        <f>I66+I82</f>
        <v>0</v>
      </c>
      <c r="J65" s="116">
        <f>J66+J82</f>
        <v>0</v>
      </c>
      <c r="K65" s="116">
        <f>K66+K82</f>
        <v>0</v>
      </c>
      <c r="L65" s="116">
        <f>L66+L82</f>
        <v>0</v>
      </c>
    </row>
    <row r="66" spans="1:15" hidden="1">
      <c r="A66" s="61">
        <v>2</v>
      </c>
      <c r="B66" s="57">
        <v>3</v>
      </c>
      <c r="C66" s="58">
        <v>1</v>
      </c>
      <c r="D66" s="58"/>
      <c r="E66" s="58"/>
      <c r="F66" s="60"/>
      <c r="G66" s="59" t="s">
        <v>68</v>
      </c>
      <c r="H66" s="6">
        <v>33</v>
      </c>
      <c r="I66" s="109">
        <f>SUM(I67+I72+I77)</f>
        <v>0</v>
      </c>
      <c r="J66" s="121">
        <f>SUM(J67+J72+J77)</f>
        <v>0</v>
      </c>
      <c r="K66" s="110">
        <f>SUM(K67+K72+K77)</f>
        <v>0</v>
      </c>
      <c r="L66" s="109">
        <f>SUM(L67+L72+L77)</f>
        <v>0</v>
      </c>
    </row>
    <row r="67" spans="1:15" hidden="1">
      <c r="A67" s="61">
        <v>2</v>
      </c>
      <c r="B67" s="57">
        <v>3</v>
      </c>
      <c r="C67" s="58">
        <v>1</v>
      </c>
      <c r="D67" s="58">
        <v>1</v>
      </c>
      <c r="E67" s="58"/>
      <c r="F67" s="60"/>
      <c r="G67" s="59" t="s">
        <v>69</v>
      </c>
      <c r="H67" s="6">
        <v>34</v>
      </c>
      <c r="I67" s="109">
        <f>I68</f>
        <v>0</v>
      </c>
      <c r="J67" s="121">
        <f>J68</f>
        <v>0</v>
      </c>
      <c r="K67" s="110">
        <f>K68</f>
        <v>0</v>
      </c>
      <c r="L67" s="109">
        <f>L68</f>
        <v>0</v>
      </c>
    </row>
    <row r="68" spans="1:15" hidden="1">
      <c r="A68" s="61">
        <v>2</v>
      </c>
      <c r="B68" s="57">
        <v>3</v>
      </c>
      <c r="C68" s="58">
        <v>1</v>
      </c>
      <c r="D68" s="58">
        <v>1</v>
      </c>
      <c r="E68" s="58">
        <v>1</v>
      </c>
      <c r="F68" s="60"/>
      <c r="G68" s="59" t="s">
        <v>69</v>
      </c>
      <c r="H68" s="6">
        <v>35</v>
      </c>
      <c r="I68" s="109">
        <f>SUM(I69:I71)</f>
        <v>0</v>
      </c>
      <c r="J68" s="121">
        <f>SUM(J69:J71)</f>
        <v>0</v>
      </c>
      <c r="K68" s="110">
        <f>SUM(K69:K71)</f>
        <v>0</v>
      </c>
      <c r="L68" s="109">
        <f>SUM(L69:L71)</f>
        <v>0</v>
      </c>
    </row>
    <row r="69" spans="1:15" ht="25.5" hidden="1" customHeight="1">
      <c r="A69" s="61">
        <v>2</v>
      </c>
      <c r="B69" s="57">
        <v>3</v>
      </c>
      <c r="C69" s="58">
        <v>1</v>
      </c>
      <c r="D69" s="58">
        <v>1</v>
      </c>
      <c r="E69" s="58">
        <v>1</v>
      </c>
      <c r="F69" s="60">
        <v>1</v>
      </c>
      <c r="G69" s="59" t="s">
        <v>70</v>
      </c>
      <c r="H69" s="6">
        <v>36</v>
      </c>
      <c r="I69" s="115">
        <v>0</v>
      </c>
      <c r="J69" s="115">
        <v>0</v>
      </c>
      <c r="K69" s="115">
        <v>0</v>
      </c>
      <c r="L69" s="115">
        <v>0</v>
      </c>
      <c r="M69" s="79"/>
      <c r="N69" s="79"/>
      <c r="O69" s="79"/>
    </row>
    <row r="70" spans="1:15" ht="25.5" hidden="1" customHeight="1">
      <c r="A70" s="61">
        <v>2</v>
      </c>
      <c r="B70" s="54">
        <v>3</v>
      </c>
      <c r="C70" s="52">
        <v>1</v>
      </c>
      <c r="D70" s="52">
        <v>1</v>
      </c>
      <c r="E70" s="52">
        <v>1</v>
      </c>
      <c r="F70" s="55">
        <v>2</v>
      </c>
      <c r="G70" s="53" t="s">
        <v>71</v>
      </c>
      <c r="H70" s="6">
        <v>37</v>
      </c>
      <c r="I70" s="113">
        <v>0</v>
      </c>
      <c r="J70" s="113">
        <v>0</v>
      </c>
      <c r="K70" s="113">
        <v>0</v>
      </c>
      <c r="L70" s="113">
        <v>0</v>
      </c>
    </row>
    <row r="71" spans="1:15" hidden="1">
      <c r="A71" s="57">
        <v>2</v>
      </c>
      <c r="B71" s="58">
        <v>3</v>
      </c>
      <c r="C71" s="58">
        <v>1</v>
      </c>
      <c r="D71" s="58">
        <v>1</v>
      </c>
      <c r="E71" s="58">
        <v>1</v>
      </c>
      <c r="F71" s="60">
        <v>3</v>
      </c>
      <c r="G71" s="59" t="s">
        <v>72</v>
      </c>
      <c r="H71" s="6">
        <v>38</v>
      </c>
      <c r="I71" s="115">
        <v>0</v>
      </c>
      <c r="J71" s="115">
        <v>0</v>
      </c>
      <c r="K71" s="115">
        <v>0</v>
      </c>
      <c r="L71" s="115">
        <v>0</v>
      </c>
    </row>
    <row r="72" spans="1:15" ht="25.5" hidden="1" customHeight="1">
      <c r="A72" s="54">
        <v>2</v>
      </c>
      <c r="B72" s="52">
        <v>3</v>
      </c>
      <c r="C72" s="52">
        <v>1</v>
      </c>
      <c r="D72" s="52">
        <v>2</v>
      </c>
      <c r="E72" s="52"/>
      <c r="F72" s="55"/>
      <c r="G72" s="53" t="s">
        <v>73</v>
      </c>
      <c r="H72" s="6">
        <v>39</v>
      </c>
      <c r="I72" s="116">
        <f>I73</f>
        <v>0</v>
      </c>
      <c r="J72" s="122">
        <f>J73</f>
        <v>0</v>
      </c>
      <c r="K72" s="117">
        <f>K73</f>
        <v>0</v>
      </c>
      <c r="L72" s="117">
        <f>L73</f>
        <v>0</v>
      </c>
    </row>
    <row r="73" spans="1:15" ht="25.5" hidden="1" customHeight="1">
      <c r="A73" s="65">
        <v>2</v>
      </c>
      <c r="B73" s="66">
        <v>3</v>
      </c>
      <c r="C73" s="66">
        <v>1</v>
      </c>
      <c r="D73" s="66">
        <v>2</v>
      </c>
      <c r="E73" s="66">
        <v>1</v>
      </c>
      <c r="F73" s="68"/>
      <c r="G73" s="53" t="s">
        <v>73</v>
      </c>
      <c r="H73" s="6">
        <v>40</v>
      </c>
      <c r="I73" s="112">
        <f>SUM(I74:I76)</f>
        <v>0</v>
      </c>
      <c r="J73" s="123">
        <f>SUM(J74:J76)</f>
        <v>0</v>
      </c>
      <c r="K73" s="111">
        <f>SUM(K74:K76)</f>
        <v>0</v>
      </c>
      <c r="L73" s="110">
        <f>SUM(L74:L76)</f>
        <v>0</v>
      </c>
    </row>
    <row r="74" spans="1:15" ht="25.5" hidden="1" customHeight="1">
      <c r="A74" s="57">
        <v>2</v>
      </c>
      <c r="B74" s="58">
        <v>3</v>
      </c>
      <c r="C74" s="58">
        <v>1</v>
      </c>
      <c r="D74" s="58">
        <v>2</v>
      </c>
      <c r="E74" s="58">
        <v>1</v>
      </c>
      <c r="F74" s="60">
        <v>1</v>
      </c>
      <c r="G74" s="61" t="s">
        <v>70</v>
      </c>
      <c r="H74" s="6">
        <v>41</v>
      </c>
      <c r="I74" s="115">
        <v>0</v>
      </c>
      <c r="J74" s="115">
        <v>0</v>
      </c>
      <c r="K74" s="115">
        <v>0</v>
      </c>
      <c r="L74" s="115">
        <v>0</v>
      </c>
      <c r="M74" s="79"/>
      <c r="N74" s="79"/>
      <c r="O74" s="79"/>
    </row>
    <row r="75" spans="1:15" ht="25.5" hidden="1" customHeight="1">
      <c r="A75" s="57">
        <v>2</v>
      </c>
      <c r="B75" s="58">
        <v>3</v>
      </c>
      <c r="C75" s="58">
        <v>1</v>
      </c>
      <c r="D75" s="58">
        <v>2</v>
      </c>
      <c r="E75" s="58">
        <v>1</v>
      </c>
      <c r="F75" s="60">
        <v>2</v>
      </c>
      <c r="G75" s="61" t="s">
        <v>71</v>
      </c>
      <c r="H75" s="6">
        <v>42</v>
      </c>
      <c r="I75" s="115">
        <v>0</v>
      </c>
      <c r="J75" s="115">
        <v>0</v>
      </c>
      <c r="K75" s="115">
        <v>0</v>
      </c>
      <c r="L75" s="115">
        <v>0</v>
      </c>
    </row>
    <row r="76" spans="1:15" hidden="1">
      <c r="A76" s="57">
        <v>2</v>
      </c>
      <c r="B76" s="58">
        <v>3</v>
      </c>
      <c r="C76" s="58">
        <v>1</v>
      </c>
      <c r="D76" s="58">
        <v>2</v>
      </c>
      <c r="E76" s="58">
        <v>1</v>
      </c>
      <c r="F76" s="60">
        <v>3</v>
      </c>
      <c r="G76" s="61" t="s">
        <v>72</v>
      </c>
      <c r="H76" s="6">
        <v>43</v>
      </c>
      <c r="I76" s="115">
        <v>0</v>
      </c>
      <c r="J76" s="115">
        <v>0</v>
      </c>
      <c r="K76" s="115">
        <v>0</v>
      </c>
      <c r="L76" s="115">
        <v>0</v>
      </c>
    </row>
    <row r="77" spans="1:15" ht="25.5" hidden="1" customHeight="1">
      <c r="A77" s="57">
        <v>2</v>
      </c>
      <c r="B77" s="58">
        <v>3</v>
      </c>
      <c r="C77" s="58">
        <v>1</v>
      </c>
      <c r="D77" s="58">
        <v>3</v>
      </c>
      <c r="E77" s="58"/>
      <c r="F77" s="60"/>
      <c r="G77" s="61" t="s">
        <v>74</v>
      </c>
      <c r="H77" s="6">
        <v>44</v>
      </c>
      <c r="I77" s="109">
        <f>I78</f>
        <v>0</v>
      </c>
      <c r="J77" s="121">
        <f>J78</f>
        <v>0</v>
      </c>
      <c r="K77" s="110">
        <f>K78</f>
        <v>0</v>
      </c>
      <c r="L77" s="110">
        <f>L78</f>
        <v>0</v>
      </c>
    </row>
    <row r="78" spans="1:15" ht="25.5" hidden="1" customHeight="1">
      <c r="A78" s="57">
        <v>2</v>
      </c>
      <c r="B78" s="58">
        <v>3</v>
      </c>
      <c r="C78" s="58">
        <v>1</v>
      </c>
      <c r="D78" s="58">
        <v>3</v>
      </c>
      <c r="E78" s="58">
        <v>1</v>
      </c>
      <c r="F78" s="60"/>
      <c r="G78" s="61" t="s">
        <v>75</v>
      </c>
      <c r="H78" s="6">
        <v>45</v>
      </c>
      <c r="I78" s="109">
        <f>SUM(I79:I81)</f>
        <v>0</v>
      </c>
      <c r="J78" s="121">
        <f>SUM(J79:J81)</f>
        <v>0</v>
      </c>
      <c r="K78" s="110">
        <f>SUM(K79:K81)</f>
        <v>0</v>
      </c>
      <c r="L78" s="110">
        <f>SUM(L79:L81)</f>
        <v>0</v>
      </c>
    </row>
    <row r="79" spans="1:15" hidden="1">
      <c r="A79" s="54">
        <v>2</v>
      </c>
      <c r="B79" s="52">
        <v>3</v>
      </c>
      <c r="C79" s="52">
        <v>1</v>
      </c>
      <c r="D79" s="52">
        <v>3</v>
      </c>
      <c r="E79" s="52">
        <v>1</v>
      </c>
      <c r="F79" s="55">
        <v>1</v>
      </c>
      <c r="G79" s="70" t="s">
        <v>76</v>
      </c>
      <c r="H79" s="6">
        <v>46</v>
      </c>
      <c r="I79" s="113">
        <v>0</v>
      </c>
      <c r="J79" s="113">
        <v>0</v>
      </c>
      <c r="K79" s="113">
        <v>0</v>
      </c>
      <c r="L79" s="113">
        <v>0</v>
      </c>
    </row>
    <row r="80" spans="1:15" hidden="1">
      <c r="A80" s="57">
        <v>2</v>
      </c>
      <c r="B80" s="58">
        <v>3</v>
      </c>
      <c r="C80" s="58">
        <v>1</v>
      </c>
      <c r="D80" s="58">
        <v>3</v>
      </c>
      <c r="E80" s="58">
        <v>1</v>
      </c>
      <c r="F80" s="60">
        <v>2</v>
      </c>
      <c r="G80" s="61" t="s">
        <v>77</v>
      </c>
      <c r="H80" s="6">
        <v>47</v>
      </c>
      <c r="I80" s="115">
        <v>0</v>
      </c>
      <c r="J80" s="115">
        <v>0</v>
      </c>
      <c r="K80" s="115">
        <v>0</v>
      </c>
      <c r="L80" s="115">
        <v>0</v>
      </c>
    </row>
    <row r="81" spans="1:12" hidden="1">
      <c r="A81" s="54">
        <v>2</v>
      </c>
      <c r="B81" s="52">
        <v>3</v>
      </c>
      <c r="C81" s="52">
        <v>1</v>
      </c>
      <c r="D81" s="52">
        <v>3</v>
      </c>
      <c r="E81" s="52">
        <v>1</v>
      </c>
      <c r="F81" s="55">
        <v>3</v>
      </c>
      <c r="G81" s="70" t="s">
        <v>78</v>
      </c>
      <c r="H81" s="6">
        <v>48</v>
      </c>
      <c r="I81" s="113">
        <v>0</v>
      </c>
      <c r="J81" s="113">
        <v>0</v>
      </c>
      <c r="K81" s="113">
        <v>0</v>
      </c>
      <c r="L81" s="113">
        <v>0</v>
      </c>
    </row>
    <row r="82" spans="1:12" hidden="1">
      <c r="A82" s="54">
        <v>2</v>
      </c>
      <c r="B82" s="52">
        <v>3</v>
      </c>
      <c r="C82" s="52">
        <v>2</v>
      </c>
      <c r="D82" s="52"/>
      <c r="E82" s="52"/>
      <c r="F82" s="55"/>
      <c r="G82" s="70" t="s">
        <v>79</v>
      </c>
      <c r="H82" s="6">
        <v>49</v>
      </c>
      <c r="I82" s="109">
        <f t="shared" ref="I82:L83" si="3">I83</f>
        <v>0</v>
      </c>
      <c r="J82" s="109">
        <f t="shared" si="3"/>
        <v>0</v>
      </c>
      <c r="K82" s="109">
        <f t="shared" si="3"/>
        <v>0</v>
      </c>
      <c r="L82" s="109">
        <f t="shared" si="3"/>
        <v>0</v>
      </c>
    </row>
    <row r="83" spans="1:12" hidden="1">
      <c r="A83" s="54">
        <v>2</v>
      </c>
      <c r="B83" s="52">
        <v>3</v>
      </c>
      <c r="C83" s="52">
        <v>2</v>
      </c>
      <c r="D83" s="52">
        <v>1</v>
      </c>
      <c r="E83" s="52"/>
      <c r="F83" s="55"/>
      <c r="G83" s="70" t="s">
        <v>79</v>
      </c>
      <c r="H83" s="6">
        <v>50</v>
      </c>
      <c r="I83" s="109">
        <f t="shared" si="3"/>
        <v>0</v>
      </c>
      <c r="J83" s="109">
        <f t="shared" si="3"/>
        <v>0</v>
      </c>
      <c r="K83" s="109">
        <f t="shared" si="3"/>
        <v>0</v>
      </c>
      <c r="L83" s="109">
        <f t="shared" si="3"/>
        <v>0</v>
      </c>
    </row>
    <row r="84" spans="1:12" hidden="1">
      <c r="A84" s="54">
        <v>2</v>
      </c>
      <c r="B84" s="52">
        <v>3</v>
      </c>
      <c r="C84" s="52">
        <v>2</v>
      </c>
      <c r="D84" s="52">
        <v>1</v>
      </c>
      <c r="E84" s="52">
        <v>1</v>
      </c>
      <c r="F84" s="55"/>
      <c r="G84" s="70" t="s">
        <v>79</v>
      </c>
      <c r="H84" s="6">
        <v>51</v>
      </c>
      <c r="I84" s="109">
        <f>SUM(I85)</f>
        <v>0</v>
      </c>
      <c r="J84" s="109">
        <f>SUM(J85)</f>
        <v>0</v>
      </c>
      <c r="K84" s="109">
        <f>SUM(K85)</f>
        <v>0</v>
      </c>
      <c r="L84" s="109">
        <f>SUM(L85)</f>
        <v>0</v>
      </c>
    </row>
    <row r="85" spans="1:12" hidden="1">
      <c r="A85" s="54">
        <v>2</v>
      </c>
      <c r="B85" s="52">
        <v>3</v>
      </c>
      <c r="C85" s="52">
        <v>2</v>
      </c>
      <c r="D85" s="52">
        <v>1</v>
      </c>
      <c r="E85" s="52">
        <v>1</v>
      </c>
      <c r="F85" s="55">
        <v>1</v>
      </c>
      <c r="G85" s="70" t="s">
        <v>79</v>
      </c>
      <c r="H85" s="6">
        <v>52</v>
      </c>
      <c r="I85" s="115">
        <v>0</v>
      </c>
      <c r="J85" s="115">
        <v>0</v>
      </c>
      <c r="K85" s="115">
        <v>0</v>
      </c>
      <c r="L85" s="115">
        <v>0</v>
      </c>
    </row>
    <row r="86" spans="1:12" hidden="1">
      <c r="A86" s="46">
        <v>2</v>
      </c>
      <c r="B86" s="47">
        <v>4</v>
      </c>
      <c r="C86" s="47"/>
      <c r="D86" s="47"/>
      <c r="E86" s="47"/>
      <c r="F86" s="49"/>
      <c r="G86" s="80" t="s">
        <v>80</v>
      </c>
      <c r="H86" s="6">
        <v>53</v>
      </c>
      <c r="I86" s="109">
        <f t="shared" ref="I86:L88" si="4">I87</f>
        <v>0</v>
      </c>
      <c r="J86" s="121">
        <f t="shared" si="4"/>
        <v>0</v>
      </c>
      <c r="K86" s="110">
        <f t="shared" si="4"/>
        <v>0</v>
      </c>
      <c r="L86" s="110">
        <f t="shared" si="4"/>
        <v>0</v>
      </c>
    </row>
    <row r="87" spans="1:12" hidden="1">
      <c r="A87" s="57">
        <v>2</v>
      </c>
      <c r="B87" s="58">
        <v>4</v>
      </c>
      <c r="C87" s="58">
        <v>1</v>
      </c>
      <c r="D87" s="58"/>
      <c r="E87" s="58"/>
      <c r="F87" s="60"/>
      <c r="G87" s="61" t="s">
        <v>81</v>
      </c>
      <c r="H87" s="6">
        <v>54</v>
      </c>
      <c r="I87" s="109">
        <f t="shared" si="4"/>
        <v>0</v>
      </c>
      <c r="J87" s="121">
        <f t="shared" si="4"/>
        <v>0</v>
      </c>
      <c r="K87" s="110">
        <f t="shared" si="4"/>
        <v>0</v>
      </c>
      <c r="L87" s="110">
        <f t="shared" si="4"/>
        <v>0</v>
      </c>
    </row>
    <row r="88" spans="1:12" hidden="1">
      <c r="A88" s="57">
        <v>2</v>
      </c>
      <c r="B88" s="58">
        <v>4</v>
      </c>
      <c r="C88" s="58">
        <v>1</v>
      </c>
      <c r="D88" s="58">
        <v>1</v>
      </c>
      <c r="E88" s="58"/>
      <c r="F88" s="60"/>
      <c r="G88" s="61" t="s">
        <v>81</v>
      </c>
      <c r="H88" s="6">
        <v>55</v>
      </c>
      <c r="I88" s="109">
        <f t="shared" si="4"/>
        <v>0</v>
      </c>
      <c r="J88" s="121">
        <f t="shared" si="4"/>
        <v>0</v>
      </c>
      <c r="K88" s="110">
        <f t="shared" si="4"/>
        <v>0</v>
      </c>
      <c r="L88" s="110">
        <f t="shared" si="4"/>
        <v>0</v>
      </c>
    </row>
    <row r="89" spans="1:12" hidden="1">
      <c r="A89" s="57">
        <v>2</v>
      </c>
      <c r="B89" s="58">
        <v>4</v>
      </c>
      <c r="C89" s="58">
        <v>1</v>
      </c>
      <c r="D89" s="58">
        <v>1</v>
      </c>
      <c r="E89" s="58">
        <v>1</v>
      </c>
      <c r="F89" s="60"/>
      <c r="G89" s="61" t="s">
        <v>81</v>
      </c>
      <c r="H89" s="6">
        <v>56</v>
      </c>
      <c r="I89" s="109">
        <f>SUM(I90:I92)</f>
        <v>0</v>
      </c>
      <c r="J89" s="121">
        <f>SUM(J90:J92)</f>
        <v>0</v>
      </c>
      <c r="K89" s="110">
        <f>SUM(K90:K92)</f>
        <v>0</v>
      </c>
      <c r="L89" s="110">
        <f>SUM(L90:L92)</f>
        <v>0</v>
      </c>
    </row>
    <row r="90" spans="1:12" hidden="1">
      <c r="A90" s="57">
        <v>2</v>
      </c>
      <c r="B90" s="58">
        <v>4</v>
      </c>
      <c r="C90" s="58">
        <v>1</v>
      </c>
      <c r="D90" s="58">
        <v>1</v>
      </c>
      <c r="E90" s="58">
        <v>1</v>
      </c>
      <c r="F90" s="60">
        <v>1</v>
      </c>
      <c r="G90" s="61" t="s">
        <v>82</v>
      </c>
      <c r="H90" s="6">
        <v>57</v>
      </c>
      <c r="I90" s="115">
        <v>0</v>
      </c>
      <c r="J90" s="115">
        <v>0</v>
      </c>
      <c r="K90" s="115">
        <v>0</v>
      </c>
      <c r="L90" s="115">
        <v>0</v>
      </c>
    </row>
    <row r="91" spans="1:12" hidden="1">
      <c r="A91" s="57">
        <v>2</v>
      </c>
      <c r="B91" s="57">
        <v>4</v>
      </c>
      <c r="C91" s="57">
        <v>1</v>
      </c>
      <c r="D91" s="58">
        <v>1</v>
      </c>
      <c r="E91" s="58">
        <v>1</v>
      </c>
      <c r="F91" s="81">
        <v>2</v>
      </c>
      <c r="G91" s="59" t="s">
        <v>83</v>
      </c>
      <c r="H91" s="6">
        <v>58</v>
      </c>
      <c r="I91" s="115">
        <v>0</v>
      </c>
      <c r="J91" s="115">
        <v>0</v>
      </c>
      <c r="K91" s="115">
        <v>0</v>
      </c>
      <c r="L91" s="115">
        <v>0</v>
      </c>
    </row>
    <row r="92" spans="1:12" hidden="1">
      <c r="A92" s="57">
        <v>2</v>
      </c>
      <c r="B92" s="58">
        <v>4</v>
      </c>
      <c r="C92" s="57">
        <v>1</v>
      </c>
      <c r="D92" s="58">
        <v>1</v>
      </c>
      <c r="E92" s="58">
        <v>1</v>
      </c>
      <c r="F92" s="81">
        <v>3</v>
      </c>
      <c r="G92" s="59" t="s">
        <v>84</v>
      </c>
      <c r="H92" s="6">
        <v>59</v>
      </c>
      <c r="I92" s="115">
        <v>0</v>
      </c>
      <c r="J92" s="115">
        <v>0</v>
      </c>
      <c r="K92" s="115">
        <v>0</v>
      </c>
      <c r="L92" s="115">
        <v>0</v>
      </c>
    </row>
    <row r="93" spans="1:12" hidden="1">
      <c r="A93" s="46">
        <v>2</v>
      </c>
      <c r="B93" s="47">
        <v>5</v>
      </c>
      <c r="C93" s="46"/>
      <c r="D93" s="47"/>
      <c r="E93" s="47"/>
      <c r="F93" s="82"/>
      <c r="G93" s="48" t="s">
        <v>85</v>
      </c>
      <c r="H93" s="6">
        <v>60</v>
      </c>
      <c r="I93" s="109">
        <f>SUM(I94+I99+I104)</f>
        <v>0</v>
      </c>
      <c r="J93" s="121">
        <f>SUM(J94+J99+J104)</f>
        <v>0</v>
      </c>
      <c r="K93" s="110">
        <f>SUM(K94+K99+K104)</f>
        <v>0</v>
      </c>
      <c r="L93" s="110">
        <f>SUM(L94+L99+L104)</f>
        <v>0</v>
      </c>
    </row>
    <row r="94" spans="1:12" hidden="1">
      <c r="A94" s="54">
        <v>2</v>
      </c>
      <c r="B94" s="52">
        <v>5</v>
      </c>
      <c r="C94" s="54">
        <v>1</v>
      </c>
      <c r="D94" s="52"/>
      <c r="E94" s="52"/>
      <c r="F94" s="83"/>
      <c r="G94" s="53" t="s">
        <v>86</v>
      </c>
      <c r="H94" s="6">
        <v>61</v>
      </c>
      <c r="I94" s="116">
        <f t="shared" ref="I94:L95" si="5">I95</f>
        <v>0</v>
      </c>
      <c r="J94" s="122">
        <f t="shared" si="5"/>
        <v>0</v>
      </c>
      <c r="K94" s="117">
        <f t="shared" si="5"/>
        <v>0</v>
      </c>
      <c r="L94" s="117">
        <f t="shared" si="5"/>
        <v>0</v>
      </c>
    </row>
    <row r="95" spans="1:12" hidden="1">
      <c r="A95" s="57">
        <v>2</v>
      </c>
      <c r="B95" s="58">
        <v>5</v>
      </c>
      <c r="C95" s="57">
        <v>1</v>
      </c>
      <c r="D95" s="58">
        <v>1</v>
      </c>
      <c r="E95" s="58"/>
      <c r="F95" s="81"/>
      <c r="G95" s="59" t="s">
        <v>86</v>
      </c>
      <c r="H95" s="6">
        <v>62</v>
      </c>
      <c r="I95" s="109">
        <f t="shared" si="5"/>
        <v>0</v>
      </c>
      <c r="J95" s="121">
        <f t="shared" si="5"/>
        <v>0</v>
      </c>
      <c r="K95" s="110">
        <f t="shared" si="5"/>
        <v>0</v>
      </c>
      <c r="L95" s="110">
        <f t="shared" si="5"/>
        <v>0</v>
      </c>
    </row>
    <row r="96" spans="1:12" hidden="1">
      <c r="A96" s="57">
        <v>2</v>
      </c>
      <c r="B96" s="58">
        <v>5</v>
      </c>
      <c r="C96" s="57">
        <v>1</v>
      </c>
      <c r="D96" s="58">
        <v>1</v>
      </c>
      <c r="E96" s="58">
        <v>1</v>
      </c>
      <c r="F96" s="81"/>
      <c r="G96" s="59" t="s">
        <v>86</v>
      </c>
      <c r="H96" s="6">
        <v>63</v>
      </c>
      <c r="I96" s="109">
        <f>SUM(I97:I98)</f>
        <v>0</v>
      </c>
      <c r="J96" s="121">
        <f>SUM(J97:J98)</f>
        <v>0</v>
      </c>
      <c r="K96" s="110">
        <f>SUM(K97:K98)</f>
        <v>0</v>
      </c>
      <c r="L96" s="110">
        <f>SUM(L97:L98)</f>
        <v>0</v>
      </c>
    </row>
    <row r="97" spans="1:19" ht="25.5" hidden="1" customHeight="1">
      <c r="A97" s="57">
        <v>2</v>
      </c>
      <c r="B97" s="58">
        <v>5</v>
      </c>
      <c r="C97" s="57">
        <v>1</v>
      </c>
      <c r="D97" s="58">
        <v>1</v>
      </c>
      <c r="E97" s="58">
        <v>1</v>
      </c>
      <c r="F97" s="81">
        <v>1</v>
      </c>
      <c r="G97" s="59" t="s">
        <v>87</v>
      </c>
      <c r="H97" s="6">
        <v>64</v>
      </c>
      <c r="I97" s="115">
        <v>0</v>
      </c>
      <c r="J97" s="115">
        <v>0</v>
      </c>
      <c r="K97" s="115">
        <v>0</v>
      </c>
      <c r="L97" s="115">
        <v>0</v>
      </c>
    </row>
    <row r="98" spans="1:19" ht="25.5" hidden="1" customHeight="1">
      <c r="A98" s="57">
        <v>2</v>
      </c>
      <c r="B98" s="58">
        <v>5</v>
      </c>
      <c r="C98" s="57">
        <v>1</v>
      </c>
      <c r="D98" s="58">
        <v>1</v>
      </c>
      <c r="E98" s="58">
        <v>1</v>
      </c>
      <c r="F98" s="81">
        <v>2</v>
      </c>
      <c r="G98" s="59" t="s">
        <v>88</v>
      </c>
      <c r="H98" s="6">
        <v>65</v>
      </c>
      <c r="I98" s="115">
        <v>0</v>
      </c>
      <c r="J98" s="115">
        <v>0</v>
      </c>
      <c r="K98" s="115">
        <v>0</v>
      </c>
      <c r="L98" s="115">
        <v>0</v>
      </c>
    </row>
    <row r="99" spans="1:19" hidden="1">
      <c r="A99" s="57">
        <v>2</v>
      </c>
      <c r="B99" s="58">
        <v>5</v>
      </c>
      <c r="C99" s="57">
        <v>2</v>
      </c>
      <c r="D99" s="58"/>
      <c r="E99" s="58"/>
      <c r="F99" s="81"/>
      <c r="G99" s="59" t="s">
        <v>89</v>
      </c>
      <c r="H99" s="6">
        <v>66</v>
      </c>
      <c r="I99" s="109">
        <f t="shared" ref="I99:L100" si="6">I100</f>
        <v>0</v>
      </c>
      <c r="J99" s="121">
        <f t="shared" si="6"/>
        <v>0</v>
      </c>
      <c r="K99" s="110">
        <f t="shared" si="6"/>
        <v>0</v>
      </c>
      <c r="L99" s="109">
        <f t="shared" si="6"/>
        <v>0</v>
      </c>
    </row>
    <row r="100" spans="1:19" hidden="1">
      <c r="A100" s="61">
        <v>2</v>
      </c>
      <c r="B100" s="57">
        <v>5</v>
      </c>
      <c r="C100" s="58">
        <v>2</v>
      </c>
      <c r="D100" s="59">
        <v>1</v>
      </c>
      <c r="E100" s="57"/>
      <c r="F100" s="81"/>
      <c r="G100" s="59" t="s">
        <v>89</v>
      </c>
      <c r="H100" s="6">
        <v>67</v>
      </c>
      <c r="I100" s="109">
        <f t="shared" si="6"/>
        <v>0</v>
      </c>
      <c r="J100" s="121">
        <f t="shared" si="6"/>
        <v>0</v>
      </c>
      <c r="K100" s="110">
        <f t="shared" si="6"/>
        <v>0</v>
      </c>
      <c r="L100" s="109">
        <f t="shared" si="6"/>
        <v>0</v>
      </c>
    </row>
    <row r="101" spans="1:19" hidden="1">
      <c r="A101" s="61">
        <v>2</v>
      </c>
      <c r="B101" s="57">
        <v>5</v>
      </c>
      <c r="C101" s="58">
        <v>2</v>
      </c>
      <c r="D101" s="59">
        <v>1</v>
      </c>
      <c r="E101" s="57">
        <v>1</v>
      </c>
      <c r="F101" s="81"/>
      <c r="G101" s="59" t="s">
        <v>89</v>
      </c>
      <c r="H101" s="6">
        <v>68</v>
      </c>
      <c r="I101" s="109">
        <f>SUM(I102:I103)</f>
        <v>0</v>
      </c>
      <c r="J101" s="121">
        <f>SUM(J102:J103)</f>
        <v>0</v>
      </c>
      <c r="K101" s="110">
        <f>SUM(K102:K103)</f>
        <v>0</v>
      </c>
      <c r="L101" s="109">
        <f>SUM(L102:L103)</f>
        <v>0</v>
      </c>
    </row>
    <row r="102" spans="1:19" ht="25.5" hidden="1" customHeight="1">
      <c r="A102" s="61">
        <v>2</v>
      </c>
      <c r="B102" s="57">
        <v>5</v>
      </c>
      <c r="C102" s="58">
        <v>2</v>
      </c>
      <c r="D102" s="59">
        <v>1</v>
      </c>
      <c r="E102" s="57">
        <v>1</v>
      </c>
      <c r="F102" s="81">
        <v>1</v>
      </c>
      <c r="G102" s="59" t="s">
        <v>90</v>
      </c>
      <c r="H102" s="6">
        <v>69</v>
      </c>
      <c r="I102" s="115">
        <v>0</v>
      </c>
      <c r="J102" s="115">
        <v>0</v>
      </c>
      <c r="K102" s="115">
        <v>0</v>
      </c>
      <c r="L102" s="115">
        <v>0</v>
      </c>
    </row>
    <row r="103" spans="1:19" ht="25.5" hidden="1" customHeight="1">
      <c r="A103" s="61">
        <v>2</v>
      </c>
      <c r="B103" s="57">
        <v>5</v>
      </c>
      <c r="C103" s="58">
        <v>2</v>
      </c>
      <c r="D103" s="59">
        <v>1</v>
      </c>
      <c r="E103" s="57">
        <v>1</v>
      </c>
      <c r="F103" s="81">
        <v>2</v>
      </c>
      <c r="G103" s="59" t="s">
        <v>91</v>
      </c>
      <c r="H103" s="6">
        <v>70</v>
      </c>
      <c r="I103" s="115">
        <v>0</v>
      </c>
      <c r="J103" s="115">
        <v>0</v>
      </c>
      <c r="K103" s="115">
        <v>0</v>
      </c>
      <c r="L103" s="115">
        <v>0</v>
      </c>
    </row>
    <row r="104" spans="1:19" ht="25.5" hidden="1" customHeight="1">
      <c r="A104" s="61">
        <v>2</v>
      </c>
      <c r="B104" s="57">
        <v>5</v>
      </c>
      <c r="C104" s="58">
        <v>3</v>
      </c>
      <c r="D104" s="59"/>
      <c r="E104" s="57"/>
      <c r="F104" s="81"/>
      <c r="G104" s="59" t="s">
        <v>92</v>
      </c>
      <c r="H104" s="6">
        <v>71</v>
      </c>
      <c r="I104" s="109">
        <f>I105+I109</f>
        <v>0</v>
      </c>
      <c r="J104" s="109">
        <f>J105+J109</f>
        <v>0</v>
      </c>
      <c r="K104" s="109">
        <f>K105+K109</f>
        <v>0</v>
      </c>
      <c r="L104" s="109">
        <f>L105+L109</f>
        <v>0</v>
      </c>
    </row>
    <row r="105" spans="1:19" ht="25.5" hidden="1" customHeight="1">
      <c r="A105" s="61">
        <v>2</v>
      </c>
      <c r="B105" s="57">
        <v>5</v>
      </c>
      <c r="C105" s="58">
        <v>3</v>
      </c>
      <c r="D105" s="59">
        <v>1</v>
      </c>
      <c r="E105" s="57"/>
      <c r="F105" s="81"/>
      <c r="G105" s="59" t="s">
        <v>93</v>
      </c>
      <c r="H105" s="6">
        <v>72</v>
      </c>
      <c r="I105" s="109">
        <f>I106</f>
        <v>0</v>
      </c>
      <c r="J105" s="121">
        <f>J106</f>
        <v>0</v>
      </c>
      <c r="K105" s="110">
        <f>K106</f>
        <v>0</v>
      </c>
      <c r="L105" s="109">
        <f>L106</f>
        <v>0</v>
      </c>
    </row>
    <row r="106" spans="1:19" ht="25.5" hidden="1" customHeight="1">
      <c r="A106" s="64">
        <v>2</v>
      </c>
      <c r="B106" s="65">
        <v>5</v>
      </c>
      <c r="C106" s="66">
        <v>3</v>
      </c>
      <c r="D106" s="67">
        <v>1</v>
      </c>
      <c r="E106" s="65">
        <v>1</v>
      </c>
      <c r="F106" s="84"/>
      <c r="G106" s="67" t="s">
        <v>93</v>
      </c>
      <c r="H106" s="6">
        <v>73</v>
      </c>
      <c r="I106" s="112">
        <f>SUM(I107:I108)</f>
        <v>0</v>
      </c>
      <c r="J106" s="123">
        <f>SUM(J107:J108)</f>
        <v>0</v>
      </c>
      <c r="K106" s="111">
        <f>SUM(K107:K108)</f>
        <v>0</v>
      </c>
      <c r="L106" s="112">
        <f>SUM(L107:L108)</f>
        <v>0</v>
      </c>
    </row>
    <row r="107" spans="1:19" ht="25.5" hidden="1" customHeight="1">
      <c r="A107" s="61">
        <v>2</v>
      </c>
      <c r="B107" s="57">
        <v>5</v>
      </c>
      <c r="C107" s="58">
        <v>3</v>
      </c>
      <c r="D107" s="59">
        <v>1</v>
      </c>
      <c r="E107" s="57">
        <v>1</v>
      </c>
      <c r="F107" s="81">
        <v>1</v>
      </c>
      <c r="G107" s="59" t="s">
        <v>93</v>
      </c>
      <c r="H107" s="6">
        <v>74</v>
      </c>
      <c r="I107" s="115">
        <v>0</v>
      </c>
      <c r="J107" s="115">
        <v>0</v>
      </c>
      <c r="K107" s="115">
        <v>0</v>
      </c>
      <c r="L107" s="115">
        <v>0</v>
      </c>
    </row>
    <row r="108" spans="1:19" ht="25.5" hidden="1" customHeight="1">
      <c r="A108" s="64">
        <v>2</v>
      </c>
      <c r="B108" s="65">
        <v>5</v>
      </c>
      <c r="C108" s="66">
        <v>3</v>
      </c>
      <c r="D108" s="67">
        <v>1</v>
      </c>
      <c r="E108" s="65">
        <v>1</v>
      </c>
      <c r="F108" s="84">
        <v>2</v>
      </c>
      <c r="G108" s="67" t="s">
        <v>94</v>
      </c>
      <c r="H108" s="6">
        <v>75</v>
      </c>
      <c r="I108" s="115">
        <v>0</v>
      </c>
      <c r="J108" s="115">
        <v>0</v>
      </c>
      <c r="K108" s="115">
        <v>0</v>
      </c>
      <c r="L108" s="115">
        <v>0</v>
      </c>
      <c r="S108" s="140"/>
    </row>
    <row r="109" spans="1:19" ht="25.5" hidden="1" customHeight="1">
      <c r="A109" s="64">
        <v>2</v>
      </c>
      <c r="B109" s="65">
        <v>5</v>
      </c>
      <c r="C109" s="66">
        <v>3</v>
      </c>
      <c r="D109" s="67">
        <v>2</v>
      </c>
      <c r="E109" s="65"/>
      <c r="F109" s="84"/>
      <c r="G109" s="67" t="s">
        <v>95</v>
      </c>
      <c r="H109" s="6">
        <v>76</v>
      </c>
      <c r="I109" s="110">
        <f>I110</f>
        <v>0</v>
      </c>
      <c r="J109" s="109">
        <f>J110</f>
        <v>0</v>
      </c>
      <c r="K109" s="109">
        <f>K110</f>
        <v>0</v>
      </c>
      <c r="L109" s="109">
        <f>L110</f>
        <v>0</v>
      </c>
    </row>
    <row r="110" spans="1:19" ht="25.5" hidden="1" customHeight="1">
      <c r="A110" s="64">
        <v>2</v>
      </c>
      <c r="B110" s="65">
        <v>5</v>
      </c>
      <c r="C110" s="66">
        <v>3</v>
      </c>
      <c r="D110" s="67">
        <v>2</v>
      </c>
      <c r="E110" s="65">
        <v>1</v>
      </c>
      <c r="F110" s="84"/>
      <c r="G110" s="67" t="s">
        <v>95</v>
      </c>
      <c r="H110" s="6">
        <v>77</v>
      </c>
      <c r="I110" s="112">
        <f>SUM(I111:I112)</f>
        <v>0</v>
      </c>
      <c r="J110" s="112">
        <f>SUM(J111:J112)</f>
        <v>0</v>
      </c>
      <c r="K110" s="112">
        <f>SUM(K111:K112)</f>
        <v>0</v>
      </c>
      <c r="L110" s="112">
        <f>SUM(L111:L112)</f>
        <v>0</v>
      </c>
    </row>
    <row r="111" spans="1:19" ht="25.5" hidden="1" customHeight="1">
      <c r="A111" s="64">
        <v>2</v>
      </c>
      <c r="B111" s="65">
        <v>5</v>
      </c>
      <c r="C111" s="66">
        <v>3</v>
      </c>
      <c r="D111" s="67">
        <v>2</v>
      </c>
      <c r="E111" s="65">
        <v>1</v>
      </c>
      <c r="F111" s="84">
        <v>1</v>
      </c>
      <c r="G111" s="67" t="s">
        <v>95</v>
      </c>
      <c r="H111" s="6">
        <v>78</v>
      </c>
      <c r="I111" s="115">
        <v>0</v>
      </c>
      <c r="J111" s="115">
        <v>0</v>
      </c>
      <c r="K111" s="115">
        <v>0</v>
      </c>
      <c r="L111" s="115">
        <v>0</v>
      </c>
    </row>
    <row r="112" spans="1:19" hidden="1">
      <c r="A112" s="64">
        <v>2</v>
      </c>
      <c r="B112" s="65">
        <v>5</v>
      </c>
      <c r="C112" s="66">
        <v>3</v>
      </c>
      <c r="D112" s="67">
        <v>2</v>
      </c>
      <c r="E112" s="65">
        <v>1</v>
      </c>
      <c r="F112" s="84">
        <v>2</v>
      </c>
      <c r="G112" s="67" t="s">
        <v>96</v>
      </c>
      <c r="H112" s="6">
        <v>79</v>
      </c>
      <c r="I112" s="115">
        <v>0</v>
      </c>
      <c r="J112" s="115">
        <v>0</v>
      </c>
      <c r="K112" s="115">
        <v>0</v>
      </c>
      <c r="L112" s="115">
        <v>0</v>
      </c>
    </row>
    <row r="113" spans="1:12" hidden="1">
      <c r="A113" s="80">
        <v>2</v>
      </c>
      <c r="B113" s="46">
        <v>6</v>
      </c>
      <c r="C113" s="47"/>
      <c r="D113" s="48"/>
      <c r="E113" s="46"/>
      <c r="F113" s="82"/>
      <c r="G113" s="85" t="s">
        <v>97</v>
      </c>
      <c r="H113" s="6">
        <v>80</v>
      </c>
      <c r="I113" s="109">
        <f>SUM(I114+I119+I123+I127+I131+I135)</f>
        <v>0</v>
      </c>
      <c r="J113" s="109">
        <f>SUM(J114+J119+J123+J127+J131+J135)</f>
        <v>0</v>
      </c>
      <c r="K113" s="109">
        <f>SUM(K114+K119+K123+K127+K131+K135)</f>
        <v>0</v>
      </c>
      <c r="L113" s="109">
        <f>SUM(L114+L119+L123+L127+L131+L135)</f>
        <v>0</v>
      </c>
    </row>
    <row r="114" spans="1:12" hidden="1">
      <c r="A114" s="64">
        <v>2</v>
      </c>
      <c r="B114" s="65">
        <v>6</v>
      </c>
      <c r="C114" s="66">
        <v>1</v>
      </c>
      <c r="D114" s="67"/>
      <c r="E114" s="65"/>
      <c r="F114" s="84"/>
      <c r="G114" s="67" t="s">
        <v>98</v>
      </c>
      <c r="H114" s="6">
        <v>81</v>
      </c>
      <c r="I114" s="112">
        <f t="shared" ref="I114:L115" si="7">I115</f>
        <v>0</v>
      </c>
      <c r="J114" s="123">
        <f t="shared" si="7"/>
        <v>0</v>
      </c>
      <c r="K114" s="111">
        <f t="shared" si="7"/>
        <v>0</v>
      </c>
      <c r="L114" s="112">
        <f t="shared" si="7"/>
        <v>0</v>
      </c>
    </row>
    <row r="115" spans="1:12" hidden="1">
      <c r="A115" s="61">
        <v>2</v>
      </c>
      <c r="B115" s="57">
        <v>6</v>
      </c>
      <c r="C115" s="58">
        <v>1</v>
      </c>
      <c r="D115" s="59">
        <v>1</v>
      </c>
      <c r="E115" s="57"/>
      <c r="F115" s="81"/>
      <c r="G115" s="59" t="s">
        <v>98</v>
      </c>
      <c r="H115" s="6">
        <v>82</v>
      </c>
      <c r="I115" s="109">
        <f t="shared" si="7"/>
        <v>0</v>
      </c>
      <c r="J115" s="121">
        <f t="shared" si="7"/>
        <v>0</v>
      </c>
      <c r="K115" s="110">
        <f t="shared" si="7"/>
        <v>0</v>
      </c>
      <c r="L115" s="109">
        <f t="shared" si="7"/>
        <v>0</v>
      </c>
    </row>
    <row r="116" spans="1:12" hidden="1">
      <c r="A116" s="61">
        <v>2</v>
      </c>
      <c r="B116" s="57">
        <v>6</v>
      </c>
      <c r="C116" s="58">
        <v>1</v>
      </c>
      <c r="D116" s="59">
        <v>1</v>
      </c>
      <c r="E116" s="57">
        <v>1</v>
      </c>
      <c r="F116" s="81"/>
      <c r="G116" s="59" t="s">
        <v>98</v>
      </c>
      <c r="H116" s="6">
        <v>83</v>
      </c>
      <c r="I116" s="109">
        <f>SUM(I117:I118)</f>
        <v>0</v>
      </c>
      <c r="J116" s="121">
        <f>SUM(J117:J118)</f>
        <v>0</v>
      </c>
      <c r="K116" s="110">
        <f>SUM(K117:K118)</f>
        <v>0</v>
      </c>
      <c r="L116" s="109">
        <f>SUM(L117:L118)</f>
        <v>0</v>
      </c>
    </row>
    <row r="117" spans="1:12" hidden="1">
      <c r="A117" s="61">
        <v>2</v>
      </c>
      <c r="B117" s="57">
        <v>6</v>
      </c>
      <c r="C117" s="58">
        <v>1</v>
      </c>
      <c r="D117" s="59">
        <v>1</v>
      </c>
      <c r="E117" s="57">
        <v>1</v>
      </c>
      <c r="F117" s="81">
        <v>1</v>
      </c>
      <c r="G117" s="59" t="s">
        <v>99</v>
      </c>
      <c r="H117" s="6">
        <v>84</v>
      </c>
      <c r="I117" s="115">
        <v>0</v>
      </c>
      <c r="J117" s="115">
        <v>0</v>
      </c>
      <c r="K117" s="115">
        <v>0</v>
      </c>
      <c r="L117" s="115">
        <v>0</v>
      </c>
    </row>
    <row r="118" spans="1:12" hidden="1">
      <c r="A118" s="70">
        <v>2</v>
      </c>
      <c r="B118" s="54">
        <v>6</v>
      </c>
      <c r="C118" s="52">
        <v>1</v>
      </c>
      <c r="D118" s="53">
        <v>1</v>
      </c>
      <c r="E118" s="54">
        <v>1</v>
      </c>
      <c r="F118" s="83">
        <v>2</v>
      </c>
      <c r="G118" s="53" t="s">
        <v>100</v>
      </c>
      <c r="H118" s="6">
        <v>85</v>
      </c>
      <c r="I118" s="113">
        <v>0</v>
      </c>
      <c r="J118" s="113">
        <v>0</v>
      </c>
      <c r="K118" s="113">
        <v>0</v>
      </c>
      <c r="L118" s="113">
        <v>0</v>
      </c>
    </row>
    <row r="119" spans="1:12" ht="25.5" hidden="1" customHeight="1">
      <c r="A119" s="61">
        <v>2</v>
      </c>
      <c r="B119" s="57">
        <v>6</v>
      </c>
      <c r="C119" s="58">
        <v>2</v>
      </c>
      <c r="D119" s="59"/>
      <c r="E119" s="57"/>
      <c r="F119" s="81"/>
      <c r="G119" s="59" t="s">
        <v>101</v>
      </c>
      <c r="H119" s="6">
        <v>86</v>
      </c>
      <c r="I119" s="109">
        <f t="shared" ref="I119:L121" si="8">I120</f>
        <v>0</v>
      </c>
      <c r="J119" s="121">
        <f t="shared" si="8"/>
        <v>0</v>
      </c>
      <c r="K119" s="110">
        <f t="shared" si="8"/>
        <v>0</v>
      </c>
      <c r="L119" s="109">
        <f t="shared" si="8"/>
        <v>0</v>
      </c>
    </row>
    <row r="120" spans="1:12" ht="25.5" hidden="1" customHeight="1">
      <c r="A120" s="61">
        <v>2</v>
      </c>
      <c r="B120" s="57">
        <v>6</v>
      </c>
      <c r="C120" s="58">
        <v>2</v>
      </c>
      <c r="D120" s="59">
        <v>1</v>
      </c>
      <c r="E120" s="57"/>
      <c r="F120" s="81"/>
      <c r="G120" s="59" t="s">
        <v>101</v>
      </c>
      <c r="H120" s="6">
        <v>87</v>
      </c>
      <c r="I120" s="109">
        <f t="shared" si="8"/>
        <v>0</v>
      </c>
      <c r="J120" s="121">
        <f t="shared" si="8"/>
        <v>0</v>
      </c>
      <c r="K120" s="110">
        <f t="shared" si="8"/>
        <v>0</v>
      </c>
      <c r="L120" s="109">
        <f t="shared" si="8"/>
        <v>0</v>
      </c>
    </row>
    <row r="121" spans="1:12" ht="25.5" hidden="1" customHeight="1">
      <c r="A121" s="61">
        <v>2</v>
      </c>
      <c r="B121" s="57">
        <v>6</v>
      </c>
      <c r="C121" s="58">
        <v>2</v>
      </c>
      <c r="D121" s="59">
        <v>1</v>
      </c>
      <c r="E121" s="57">
        <v>1</v>
      </c>
      <c r="F121" s="81"/>
      <c r="G121" s="59" t="s">
        <v>101</v>
      </c>
      <c r="H121" s="6">
        <v>88</v>
      </c>
      <c r="I121" s="124">
        <f t="shared" si="8"/>
        <v>0</v>
      </c>
      <c r="J121" s="125">
        <f t="shared" si="8"/>
        <v>0</v>
      </c>
      <c r="K121" s="126">
        <f t="shared" si="8"/>
        <v>0</v>
      </c>
      <c r="L121" s="124">
        <f t="shared" si="8"/>
        <v>0</v>
      </c>
    </row>
    <row r="122" spans="1:12" ht="25.5" hidden="1" customHeight="1">
      <c r="A122" s="61">
        <v>2</v>
      </c>
      <c r="B122" s="57">
        <v>6</v>
      </c>
      <c r="C122" s="58">
        <v>2</v>
      </c>
      <c r="D122" s="59">
        <v>1</v>
      </c>
      <c r="E122" s="57">
        <v>1</v>
      </c>
      <c r="F122" s="81">
        <v>1</v>
      </c>
      <c r="G122" s="59" t="s">
        <v>101</v>
      </c>
      <c r="H122" s="6">
        <v>89</v>
      </c>
      <c r="I122" s="115">
        <v>0</v>
      </c>
      <c r="J122" s="115">
        <v>0</v>
      </c>
      <c r="K122" s="115">
        <v>0</v>
      </c>
      <c r="L122" s="115">
        <v>0</v>
      </c>
    </row>
    <row r="123" spans="1:12" ht="25.5" hidden="1" customHeight="1">
      <c r="A123" s="70">
        <v>2</v>
      </c>
      <c r="B123" s="54">
        <v>6</v>
      </c>
      <c r="C123" s="52">
        <v>3</v>
      </c>
      <c r="D123" s="53"/>
      <c r="E123" s="54"/>
      <c r="F123" s="83"/>
      <c r="G123" s="53" t="s">
        <v>102</v>
      </c>
      <c r="H123" s="6">
        <v>90</v>
      </c>
      <c r="I123" s="116">
        <f t="shared" ref="I123:L125" si="9">I124</f>
        <v>0</v>
      </c>
      <c r="J123" s="122">
        <f t="shared" si="9"/>
        <v>0</v>
      </c>
      <c r="K123" s="117">
        <f t="shared" si="9"/>
        <v>0</v>
      </c>
      <c r="L123" s="116">
        <f t="shared" si="9"/>
        <v>0</v>
      </c>
    </row>
    <row r="124" spans="1:12" ht="25.5" hidden="1" customHeight="1">
      <c r="A124" s="61">
        <v>2</v>
      </c>
      <c r="B124" s="57">
        <v>6</v>
      </c>
      <c r="C124" s="58">
        <v>3</v>
      </c>
      <c r="D124" s="59">
        <v>1</v>
      </c>
      <c r="E124" s="57"/>
      <c r="F124" s="81"/>
      <c r="G124" s="59" t="s">
        <v>102</v>
      </c>
      <c r="H124" s="6">
        <v>91</v>
      </c>
      <c r="I124" s="109">
        <f t="shared" si="9"/>
        <v>0</v>
      </c>
      <c r="J124" s="121">
        <f t="shared" si="9"/>
        <v>0</v>
      </c>
      <c r="K124" s="110">
        <f t="shared" si="9"/>
        <v>0</v>
      </c>
      <c r="L124" s="109">
        <f t="shared" si="9"/>
        <v>0</v>
      </c>
    </row>
    <row r="125" spans="1:12" ht="25.5" hidden="1" customHeight="1">
      <c r="A125" s="61">
        <v>2</v>
      </c>
      <c r="B125" s="57">
        <v>6</v>
      </c>
      <c r="C125" s="58">
        <v>3</v>
      </c>
      <c r="D125" s="59">
        <v>1</v>
      </c>
      <c r="E125" s="57">
        <v>1</v>
      </c>
      <c r="F125" s="81"/>
      <c r="G125" s="59" t="s">
        <v>102</v>
      </c>
      <c r="H125" s="6">
        <v>92</v>
      </c>
      <c r="I125" s="109">
        <f t="shared" si="9"/>
        <v>0</v>
      </c>
      <c r="J125" s="121">
        <f t="shared" si="9"/>
        <v>0</v>
      </c>
      <c r="K125" s="110">
        <f t="shared" si="9"/>
        <v>0</v>
      </c>
      <c r="L125" s="109">
        <f t="shared" si="9"/>
        <v>0</v>
      </c>
    </row>
    <row r="126" spans="1:12" ht="25.5" hidden="1" customHeight="1">
      <c r="A126" s="61">
        <v>2</v>
      </c>
      <c r="B126" s="57">
        <v>6</v>
      </c>
      <c r="C126" s="58">
        <v>3</v>
      </c>
      <c r="D126" s="59">
        <v>1</v>
      </c>
      <c r="E126" s="57">
        <v>1</v>
      </c>
      <c r="F126" s="81">
        <v>1</v>
      </c>
      <c r="G126" s="59" t="s">
        <v>102</v>
      </c>
      <c r="H126" s="6">
        <v>93</v>
      </c>
      <c r="I126" s="115">
        <v>0</v>
      </c>
      <c r="J126" s="115">
        <v>0</v>
      </c>
      <c r="K126" s="115">
        <v>0</v>
      </c>
      <c r="L126" s="115">
        <v>0</v>
      </c>
    </row>
    <row r="127" spans="1:12" ht="25.5" hidden="1" customHeight="1">
      <c r="A127" s="70">
        <v>2</v>
      </c>
      <c r="B127" s="54">
        <v>6</v>
      </c>
      <c r="C127" s="52">
        <v>4</v>
      </c>
      <c r="D127" s="53"/>
      <c r="E127" s="54"/>
      <c r="F127" s="83"/>
      <c r="G127" s="53" t="s">
        <v>103</v>
      </c>
      <c r="H127" s="6">
        <v>94</v>
      </c>
      <c r="I127" s="116">
        <f t="shared" ref="I127:L129" si="10">I128</f>
        <v>0</v>
      </c>
      <c r="J127" s="122">
        <f t="shared" si="10"/>
        <v>0</v>
      </c>
      <c r="K127" s="117">
        <f t="shared" si="10"/>
        <v>0</v>
      </c>
      <c r="L127" s="116">
        <f t="shared" si="10"/>
        <v>0</v>
      </c>
    </row>
    <row r="128" spans="1:12" ht="25.5" hidden="1" customHeight="1">
      <c r="A128" s="61">
        <v>2</v>
      </c>
      <c r="B128" s="57">
        <v>6</v>
      </c>
      <c r="C128" s="58">
        <v>4</v>
      </c>
      <c r="D128" s="59">
        <v>1</v>
      </c>
      <c r="E128" s="57"/>
      <c r="F128" s="81"/>
      <c r="G128" s="59" t="s">
        <v>103</v>
      </c>
      <c r="H128" s="6">
        <v>95</v>
      </c>
      <c r="I128" s="109">
        <f t="shared" si="10"/>
        <v>0</v>
      </c>
      <c r="J128" s="121">
        <f t="shared" si="10"/>
        <v>0</v>
      </c>
      <c r="K128" s="110">
        <f t="shared" si="10"/>
        <v>0</v>
      </c>
      <c r="L128" s="109">
        <f t="shared" si="10"/>
        <v>0</v>
      </c>
    </row>
    <row r="129" spans="1:12" ht="25.5" hidden="1" customHeight="1">
      <c r="A129" s="61">
        <v>2</v>
      </c>
      <c r="B129" s="57">
        <v>6</v>
      </c>
      <c r="C129" s="58">
        <v>4</v>
      </c>
      <c r="D129" s="59">
        <v>1</v>
      </c>
      <c r="E129" s="57">
        <v>1</v>
      </c>
      <c r="F129" s="81"/>
      <c r="G129" s="59" t="s">
        <v>103</v>
      </c>
      <c r="H129" s="6">
        <v>96</v>
      </c>
      <c r="I129" s="109">
        <f t="shared" si="10"/>
        <v>0</v>
      </c>
      <c r="J129" s="121">
        <f t="shared" si="10"/>
        <v>0</v>
      </c>
      <c r="K129" s="110">
        <f t="shared" si="10"/>
        <v>0</v>
      </c>
      <c r="L129" s="109">
        <f t="shared" si="10"/>
        <v>0</v>
      </c>
    </row>
    <row r="130" spans="1:12" ht="25.5" hidden="1" customHeight="1">
      <c r="A130" s="61">
        <v>2</v>
      </c>
      <c r="B130" s="57">
        <v>6</v>
      </c>
      <c r="C130" s="58">
        <v>4</v>
      </c>
      <c r="D130" s="59">
        <v>1</v>
      </c>
      <c r="E130" s="57">
        <v>1</v>
      </c>
      <c r="F130" s="81">
        <v>1</v>
      </c>
      <c r="G130" s="59" t="s">
        <v>103</v>
      </c>
      <c r="H130" s="6">
        <v>97</v>
      </c>
      <c r="I130" s="115">
        <v>0</v>
      </c>
      <c r="J130" s="115">
        <v>0</v>
      </c>
      <c r="K130" s="115">
        <v>0</v>
      </c>
      <c r="L130" s="115">
        <v>0</v>
      </c>
    </row>
    <row r="131" spans="1:12" ht="25.5" hidden="1" customHeight="1">
      <c r="A131" s="64">
        <v>2</v>
      </c>
      <c r="B131" s="71">
        <v>6</v>
      </c>
      <c r="C131" s="72">
        <v>5</v>
      </c>
      <c r="D131" s="74"/>
      <c r="E131" s="71"/>
      <c r="F131" s="86"/>
      <c r="G131" s="74" t="s">
        <v>104</v>
      </c>
      <c r="H131" s="6">
        <v>98</v>
      </c>
      <c r="I131" s="118">
        <f t="shared" ref="I131:L133" si="11">I132</f>
        <v>0</v>
      </c>
      <c r="J131" s="127">
        <f t="shared" si="11"/>
        <v>0</v>
      </c>
      <c r="K131" s="119">
        <f t="shared" si="11"/>
        <v>0</v>
      </c>
      <c r="L131" s="118">
        <f t="shared" si="11"/>
        <v>0</v>
      </c>
    </row>
    <row r="132" spans="1:12" ht="25.5" hidden="1" customHeight="1">
      <c r="A132" s="61">
        <v>2</v>
      </c>
      <c r="B132" s="57">
        <v>6</v>
      </c>
      <c r="C132" s="58">
        <v>5</v>
      </c>
      <c r="D132" s="59">
        <v>1</v>
      </c>
      <c r="E132" s="57"/>
      <c r="F132" s="81"/>
      <c r="G132" s="74" t="s">
        <v>104</v>
      </c>
      <c r="H132" s="6">
        <v>99</v>
      </c>
      <c r="I132" s="109">
        <f t="shared" si="11"/>
        <v>0</v>
      </c>
      <c r="J132" s="121">
        <f t="shared" si="11"/>
        <v>0</v>
      </c>
      <c r="K132" s="110">
        <f t="shared" si="11"/>
        <v>0</v>
      </c>
      <c r="L132" s="109">
        <f t="shared" si="11"/>
        <v>0</v>
      </c>
    </row>
    <row r="133" spans="1:12" ht="25.5" hidden="1" customHeight="1">
      <c r="A133" s="61">
        <v>2</v>
      </c>
      <c r="B133" s="57">
        <v>6</v>
      </c>
      <c r="C133" s="58">
        <v>5</v>
      </c>
      <c r="D133" s="59">
        <v>1</v>
      </c>
      <c r="E133" s="57">
        <v>1</v>
      </c>
      <c r="F133" s="81"/>
      <c r="G133" s="74" t="s">
        <v>104</v>
      </c>
      <c r="H133" s="6">
        <v>100</v>
      </c>
      <c r="I133" s="109">
        <f t="shared" si="11"/>
        <v>0</v>
      </c>
      <c r="J133" s="121">
        <f t="shared" si="11"/>
        <v>0</v>
      </c>
      <c r="K133" s="110">
        <f t="shared" si="11"/>
        <v>0</v>
      </c>
      <c r="L133" s="109">
        <f t="shared" si="11"/>
        <v>0</v>
      </c>
    </row>
    <row r="134" spans="1:12" ht="25.5" hidden="1" customHeight="1">
      <c r="A134" s="57">
        <v>2</v>
      </c>
      <c r="B134" s="58">
        <v>6</v>
      </c>
      <c r="C134" s="57">
        <v>5</v>
      </c>
      <c r="D134" s="57">
        <v>1</v>
      </c>
      <c r="E134" s="59">
        <v>1</v>
      </c>
      <c r="F134" s="81">
        <v>1</v>
      </c>
      <c r="G134" s="57" t="s">
        <v>105</v>
      </c>
      <c r="H134" s="6">
        <v>101</v>
      </c>
      <c r="I134" s="115">
        <v>0</v>
      </c>
      <c r="J134" s="115">
        <v>0</v>
      </c>
      <c r="K134" s="115">
        <v>0</v>
      </c>
      <c r="L134" s="115">
        <v>0</v>
      </c>
    </row>
    <row r="135" spans="1:12" ht="26.25" hidden="1" customHeight="1">
      <c r="A135" s="61">
        <v>2</v>
      </c>
      <c r="B135" s="58">
        <v>6</v>
      </c>
      <c r="C135" s="57">
        <v>6</v>
      </c>
      <c r="D135" s="58"/>
      <c r="E135" s="59"/>
      <c r="F135" s="60"/>
      <c r="G135" s="11" t="s">
        <v>106</v>
      </c>
      <c r="H135" s="6">
        <v>102</v>
      </c>
      <c r="I135" s="110">
        <f t="shared" ref="I135:L137" si="12">I136</f>
        <v>0</v>
      </c>
      <c r="J135" s="109">
        <f t="shared" si="12"/>
        <v>0</v>
      </c>
      <c r="K135" s="109">
        <f t="shared" si="12"/>
        <v>0</v>
      </c>
      <c r="L135" s="109">
        <f t="shared" si="12"/>
        <v>0</v>
      </c>
    </row>
    <row r="136" spans="1:12" ht="26.25" hidden="1" customHeight="1">
      <c r="A136" s="61">
        <v>2</v>
      </c>
      <c r="B136" s="58">
        <v>6</v>
      </c>
      <c r="C136" s="57">
        <v>6</v>
      </c>
      <c r="D136" s="58">
        <v>1</v>
      </c>
      <c r="E136" s="59"/>
      <c r="F136" s="60"/>
      <c r="G136" s="11" t="s">
        <v>106</v>
      </c>
      <c r="H136" s="87">
        <v>103</v>
      </c>
      <c r="I136" s="109">
        <f t="shared" si="12"/>
        <v>0</v>
      </c>
      <c r="J136" s="109">
        <f t="shared" si="12"/>
        <v>0</v>
      </c>
      <c r="K136" s="109">
        <f t="shared" si="12"/>
        <v>0</v>
      </c>
      <c r="L136" s="109">
        <f t="shared" si="12"/>
        <v>0</v>
      </c>
    </row>
    <row r="137" spans="1:12" ht="26.25" hidden="1" customHeight="1">
      <c r="A137" s="61">
        <v>2</v>
      </c>
      <c r="B137" s="58">
        <v>6</v>
      </c>
      <c r="C137" s="57">
        <v>6</v>
      </c>
      <c r="D137" s="58">
        <v>1</v>
      </c>
      <c r="E137" s="59">
        <v>1</v>
      </c>
      <c r="F137" s="60"/>
      <c r="G137" s="11" t="s">
        <v>106</v>
      </c>
      <c r="H137" s="87">
        <v>104</v>
      </c>
      <c r="I137" s="109">
        <f t="shared" si="12"/>
        <v>0</v>
      </c>
      <c r="J137" s="109">
        <f t="shared" si="12"/>
        <v>0</v>
      </c>
      <c r="K137" s="109">
        <f t="shared" si="12"/>
        <v>0</v>
      </c>
      <c r="L137" s="109">
        <f t="shared" si="12"/>
        <v>0</v>
      </c>
    </row>
    <row r="138" spans="1:12" ht="26.25" hidden="1" customHeight="1">
      <c r="A138" s="61">
        <v>2</v>
      </c>
      <c r="B138" s="58">
        <v>6</v>
      </c>
      <c r="C138" s="57">
        <v>6</v>
      </c>
      <c r="D138" s="58">
        <v>1</v>
      </c>
      <c r="E138" s="59">
        <v>1</v>
      </c>
      <c r="F138" s="60">
        <v>1</v>
      </c>
      <c r="G138" s="12" t="s">
        <v>106</v>
      </c>
      <c r="H138" s="87">
        <v>105</v>
      </c>
      <c r="I138" s="115">
        <v>0</v>
      </c>
      <c r="J138" s="128">
        <v>0</v>
      </c>
      <c r="K138" s="115">
        <v>0</v>
      </c>
      <c r="L138" s="115">
        <v>0</v>
      </c>
    </row>
    <row r="139" spans="1:12" hidden="1">
      <c r="A139" s="80">
        <v>2</v>
      </c>
      <c r="B139" s="46">
        <v>7</v>
      </c>
      <c r="C139" s="46"/>
      <c r="D139" s="47"/>
      <c r="E139" s="47"/>
      <c r="F139" s="49"/>
      <c r="G139" s="48" t="s">
        <v>107</v>
      </c>
      <c r="H139" s="87">
        <v>106</v>
      </c>
      <c r="I139" s="110">
        <f>SUM(I140+I145+I153)</f>
        <v>0</v>
      </c>
      <c r="J139" s="121">
        <f>SUM(J140+J145+J153)</f>
        <v>0</v>
      </c>
      <c r="K139" s="110">
        <f>SUM(K140+K145+K153)</f>
        <v>0</v>
      </c>
      <c r="L139" s="109">
        <f>SUM(L140+L145+L153)</f>
        <v>0</v>
      </c>
    </row>
    <row r="140" spans="1:12" hidden="1">
      <c r="A140" s="61">
        <v>2</v>
      </c>
      <c r="B140" s="57">
        <v>7</v>
      </c>
      <c r="C140" s="57">
        <v>1</v>
      </c>
      <c r="D140" s="58"/>
      <c r="E140" s="58"/>
      <c r="F140" s="60"/>
      <c r="G140" s="59" t="s">
        <v>108</v>
      </c>
      <c r="H140" s="87">
        <v>107</v>
      </c>
      <c r="I140" s="110">
        <f t="shared" ref="I140:L141" si="13">I141</f>
        <v>0</v>
      </c>
      <c r="J140" s="121">
        <f t="shared" si="13"/>
        <v>0</v>
      </c>
      <c r="K140" s="110">
        <f t="shared" si="13"/>
        <v>0</v>
      </c>
      <c r="L140" s="109">
        <f t="shared" si="13"/>
        <v>0</v>
      </c>
    </row>
    <row r="141" spans="1:12" hidden="1">
      <c r="A141" s="61">
        <v>2</v>
      </c>
      <c r="B141" s="57">
        <v>7</v>
      </c>
      <c r="C141" s="57">
        <v>1</v>
      </c>
      <c r="D141" s="58">
        <v>1</v>
      </c>
      <c r="E141" s="58"/>
      <c r="F141" s="60"/>
      <c r="G141" s="59" t="s">
        <v>108</v>
      </c>
      <c r="H141" s="87">
        <v>108</v>
      </c>
      <c r="I141" s="110">
        <f t="shared" si="13"/>
        <v>0</v>
      </c>
      <c r="J141" s="121">
        <f t="shared" si="13"/>
        <v>0</v>
      </c>
      <c r="K141" s="110">
        <f t="shared" si="13"/>
        <v>0</v>
      </c>
      <c r="L141" s="109">
        <f t="shared" si="13"/>
        <v>0</v>
      </c>
    </row>
    <row r="142" spans="1:12" hidden="1">
      <c r="A142" s="61">
        <v>2</v>
      </c>
      <c r="B142" s="57">
        <v>7</v>
      </c>
      <c r="C142" s="57">
        <v>1</v>
      </c>
      <c r="D142" s="58">
        <v>1</v>
      </c>
      <c r="E142" s="58">
        <v>1</v>
      </c>
      <c r="F142" s="60"/>
      <c r="G142" s="59" t="s">
        <v>108</v>
      </c>
      <c r="H142" s="87">
        <v>109</v>
      </c>
      <c r="I142" s="110">
        <f>SUM(I143:I144)</f>
        <v>0</v>
      </c>
      <c r="J142" s="121">
        <f>SUM(J143:J144)</f>
        <v>0</v>
      </c>
      <c r="K142" s="110">
        <f>SUM(K143:K144)</f>
        <v>0</v>
      </c>
      <c r="L142" s="109">
        <f>SUM(L143:L144)</f>
        <v>0</v>
      </c>
    </row>
    <row r="143" spans="1:12" hidden="1">
      <c r="A143" s="70">
        <v>2</v>
      </c>
      <c r="B143" s="54">
        <v>7</v>
      </c>
      <c r="C143" s="70">
        <v>1</v>
      </c>
      <c r="D143" s="57">
        <v>1</v>
      </c>
      <c r="E143" s="52">
        <v>1</v>
      </c>
      <c r="F143" s="55">
        <v>1</v>
      </c>
      <c r="G143" s="53" t="s">
        <v>109</v>
      </c>
      <c r="H143" s="87">
        <v>110</v>
      </c>
      <c r="I143" s="129">
        <v>0</v>
      </c>
      <c r="J143" s="129">
        <v>0</v>
      </c>
      <c r="K143" s="129">
        <v>0</v>
      </c>
      <c r="L143" s="129">
        <v>0</v>
      </c>
    </row>
    <row r="144" spans="1:12" hidden="1">
      <c r="A144" s="57">
        <v>2</v>
      </c>
      <c r="B144" s="57">
        <v>7</v>
      </c>
      <c r="C144" s="61">
        <v>1</v>
      </c>
      <c r="D144" s="57">
        <v>1</v>
      </c>
      <c r="E144" s="58">
        <v>1</v>
      </c>
      <c r="F144" s="60">
        <v>2</v>
      </c>
      <c r="G144" s="59" t="s">
        <v>110</v>
      </c>
      <c r="H144" s="87">
        <v>111</v>
      </c>
      <c r="I144" s="114">
        <v>0</v>
      </c>
      <c r="J144" s="114">
        <v>0</v>
      </c>
      <c r="K144" s="114">
        <v>0</v>
      </c>
      <c r="L144" s="114">
        <v>0</v>
      </c>
    </row>
    <row r="145" spans="1:12" ht="25.5" hidden="1" customHeight="1">
      <c r="A145" s="64">
        <v>2</v>
      </c>
      <c r="B145" s="65">
        <v>7</v>
      </c>
      <c r="C145" s="64">
        <v>2</v>
      </c>
      <c r="D145" s="65"/>
      <c r="E145" s="66"/>
      <c r="F145" s="68"/>
      <c r="G145" s="67" t="s">
        <v>111</v>
      </c>
      <c r="H145" s="87">
        <v>112</v>
      </c>
      <c r="I145" s="111">
        <f t="shared" ref="I145:L146" si="14">I146</f>
        <v>0</v>
      </c>
      <c r="J145" s="123">
        <f t="shared" si="14"/>
        <v>0</v>
      </c>
      <c r="K145" s="111">
        <f t="shared" si="14"/>
        <v>0</v>
      </c>
      <c r="L145" s="112">
        <f t="shared" si="14"/>
        <v>0</v>
      </c>
    </row>
    <row r="146" spans="1:12" ht="25.5" hidden="1" customHeight="1">
      <c r="A146" s="61">
        <v>2</v>
      </c>
      <c r="B146" s="57">
        <v>7</v>
      </c>
      <c r="C146" s="61">
        <v>2</v>
      </c>
      <c r="D146" s="57">
        <v>1</v>
      </c>
      <c r="E146" s="58"/>
      <c r="F146" s="60"/>
      <c r="G146" s="59" t="s">
        <v>112</v>
      </c>
      <c r="H146" s="87">
        <v>113</v>
      </c>
      <c r="I146" s="110">
        <f t="shared" si="14"/>
        <v>0</v>
      </c>
      <c r="J146" s="121">
        <f t="shared" si="14"/>
        <v>0</v>
      </c>
      <c r="K146" s="110">
        <f t="shared" si="14"/>
        <v>0</v>
      </c>
      <c r="L146" s="109">
        <f t="shared" si="14"/>
        <v>0</v>
      </c>
    </row>
    <row r="147" spans="1:12" ht="25.5" hidden="1" customHeight="1">
      <c r="A147" s="61">
        <v>2</v>
      </c>
      <c r="B147" s="57">
        <v>7</v>
      </c>
      <c r="C147" s="61">
        <v>2</v>
      </c>
      <c r="D147" s="57">
        <v>1</v>
      </c>
      <c r="E147" s="58">
        <v>1</v>
      </c>
      <c r="F147" s="60"/>
      <c r="G147" s="59" t="s">
        <v>112</v>
      </c>
      <c r="H147" s="87">
        <v>114</v>
      </c>
      <c r="I147" s="110">
        <f>SUM(I148:I149)</f>
        <v>0</v>
      </c>
      <c r="J147" s="121">
        <f>SUM(J148:J149)</f>
        <v>0</v>
      </c>
      <c r="K147" s="110">
        <f>SUM(K148:K149)</f>
        <v>0</v>
      </c>
      <c r="L147" s="109">
        <f>SUM(L148:L149)</f>
        <v>0</v>
      </c>
    </row>
    <row r="148" spans="1:12" hidden="1">
      <c r="A148" s="61">
        <v>2</v>
      </c>
      <c r="B148" s="57">
        <v>7</v>
      </c>
      <c r="C148" s="61">
        <v>2</v>
      </c>
      <c r="D148" s="57">
        <v>1</v>
      </c>
      <c r="E148" s="58">
        <v>1</v>
      </c>
      <c r="F148" s="60">
        <v>1</v>
      </c>
      <c r="G148" s="59" t="s">
        <v>113</v>
      </c>
      <c r="H148" s="87">
        <v>115</v>
      </c>
      <c r="I148" s="114">
        <v>0</v>
      </c>
      <c r="J148" s="114">
        <v>0</v>
      </c>
      <c r="K148" s="114">
        <v>0</v>
      </c>
      <c r="L148" s="114">
        <v>0</v>
      </c>
    </row>
    <row r="149" spans="1:12" hidden="1">
      <c r="A149" s="61">
        <v>2</v>
      </c>
      <c r="B149" s="57">
        <v>7</v>
      </c>
      <c r="C149" s="61">
        <v>2</v>
      </c>
      <c r="D149" s="57">
        <v>1</v>
      </c>
      <c r="E149" s="58">
        <v>1</v>
      </c>
      <c r="F149" s="60">
        <v>2</v>
      </c>
      <c r="G149" s="59" t="s">
        <v>114</v>
      </c>
      <c r="H149" s="87">
        <v>116</v>
      </c>
      <c r="I149" s="114">
        <v>0</v>
      </c>
      <c r="J149" s="114">
        <v>0</v>
      </c>
      <c r="K149" s="114">
        <v>0</v>
      </c>
      <c r="L149" s="114">
        <v>0</v>
      </c>
    </row>
    <row r="150" spans="1:12" hidden="1">
      <c r="A150" s="61">
        <v>2</v>
      </c>
      <c r="B150" s="57">
        <v>7</v>
      </c>
      <c r="C150" s="61">
        <v>2</v>
      </c>
      <c r="D150" s="57">
        <v>2</v>
      </c>
      <c r="E150" s="58"/>
      <c r="F150" s="60"/>
      <c r="G150" s="59" t="s">
        <v>115</v>
      </c>
      <c r="H150" s="87">
        <v>117</v>
      </c>
      <c r="I150" s="110">
        <f>I151</f>
        <v>0</v>
      </c>
      <c r="J150" s="110">
        <f>J151</f>
        <v>0</v>
      </c>
      <c r="K150" s="110">
        <f>K151</f>
        <v>0</v>
      </c>
      <c r="L150" s="110">
        <f>L151</f>
        <v>0</v>
      </c>
    </row>
    <row r="151" spans="1:12" hidden="1">
      <c r="A151" s="61">
        <v>2</v>
      </c>
      <c r="B151" s="57">
        <v>7</v>
      </c>
      <c r="C151" s="61">
        <v>2</v>
      </c>
      <c r="D151" s="57">
        <v>2</v>
      </c>
      <c r="E151" s="58">
        <v>1</v>
      </c>
      <c r="F151" s="60"/>
      <c r="G151" s="59" t="s">
        <v>115</v>
      </c>
      <c r="H151" s="87">
        <v>118</v>
      </c>
      <c r="I151" s="110">
        <f>SUM(I152)</f>
        <v>0</v>
      </c>
      <c r="J151" s="110">
        <f>SUM(J152)</f>
        <v>0</v>
      </c>
      <c r="K151" s="110">
        <f>SUM(K152)</f>
        <v>0</v>
      </c>
      <c r="L151" s="110">
        <f>SUM(L152)</f>
        <v>0</v>
      </c>
    </row>
    <row r="152" spans="1:12" hidden="1">
      <c r="A152" s="61">
        <v>2</v>
      </c>
      <c r="B152" s="57">
        <v>7</v>
      </c>
      <c r="C152" s="61">
        <v>2</v>
      </c>
      <c r="D152" s="57">
        <v>2</v>
      </c>
      <c r="E152" s="58">
        <v>1</v>
      </c>
      <c r="F152" s="60">
        <v>1</v>
      </c>
      <c r="G152" s="59" t="s">
        <v>115</v>
      </c>
      <c r="H152" s="87">
        <v>119</v>
      </c>
      <c r="I152" s="114">
        <v>0</v>
      </c>
      <c r="J152" s="114">
        <v>0</v>
      </c>
      <c r="K152" s="114">
        <v>0</v>
      </c>
      <c r="L152" s="114">
        <v>0</v>
      </c>
    </row>
    <row r="153" spans="1:12" hidden="1">
      <c r="A153" s="61">
        <v>2</v>
      </c>
      <c r="B153" s="57">
        <v>7</v>
      </c>
      <c r="C153" s="61">
        <v>3</v>
      </c>
      <c r="D153" s="57"/>
      <c r="E153" s="58"/>
      <c r="F153" s="60"/>
      <c r="G153" s="59" t="s">
        <v>116</v>
      </c>
      <c r="H153" s="87">
        <v>120</v>
      </c>
      <c r="I153" s="110">
        <f t="shared" ref="I153:L154" si="15">I154</f>
        <v>0</v>
      </c>
      <c r="J153" s="121">
        <f t="shared" si="15"/>
        <v>0</v>
      </c>
      <c r="K153" s="110">
        <f t="shared" si="15"/>
        <v>0</v>
      </c>
      <c r="L153" s="109">
        <f t="shared" si="15"/>
        <v>0</v>
      </c>
    </row>
    <row r="154" spans="1:12" hidden="1">
      <c r="A154" s="64">
        <v>2</v>
      </c>
      <c r="B154" s="71">
        <v>7</v>
      </c>
      <c r="C154" s="88">
        <v>3</v>
      </c>
      <c r="D154" s="71">
        <v>1</v>
      </c>
      <c r="E154" s="72"/>
      <c r="F154" s="73"/>
      <c r="G154" s="74" t="s">
        <v>116</v>
      </c>
      <c r="H154" s="87">
        <v>121</v>
      </c>
      <c r="I154" s="119">
        <f t="shared" si="15"/>
        <v>0</v>
      </c>
      <c r="J154" s="127">
        <f t="shared" si="15"/>
        <v>0</v>
      </c>
      <c r="K154" s="119">
        <f t="shared" si="15"/>
        <v>0</v>
      </c>
      <c r="L154" s="118">
        <f t="shared" si="15"/>
        <v>0</v>
      </c>
    </row>
    <row r="155" spans="1:12" hidden="1">
      <c r="A155" s="61">
        <v>2</v>
      </c>
      <c r="B155" s="57">
        <v>7</v>
      </c>
      <c r="C155" s="61">
        <v>3</v>
      </c>
      <c r="D155" s="57">
        <v>1</v>
      </c>
      <c r="E155" s="58">
        <v>1</v>
      </c>
      <c r="F155" s="60"/>
      <c r="G155" s="59" t="s">
        <v>116</v>
      </c>
      <c r="H155" s="87">
        <v>122</v>
      </c>
      <c r="I155" s="110">
        <f>SUM(I156:I157)</f>
        <v>0</v>
      </c>
      <c r="J155" s="121">
        <f>SUM(J156:J157)</f>
        <v>0</v>
      </c>
      <c r="K155" s="110">
        <f>SUM(K156:K157)</f>
        <v>0</v>
      </c>
      <c r="L155" s="109">
        <f>SUM(L156:L157)</f>
        <v>0</v>
      </c>
    </row>
    <row r="156" spans="1:12" hidden="1">
      <c r="A156" s="70">
        <v>2</v>
      </c>
      <c r="B156" s="54">
        <v>7</v>
      </c>
      <c r="C156" s="70">
        <v>3</v>
      </c>
      <c r="D156" s="54">
        <v>1</v>
      </c>
      <c r="E156" s="52">
        <v>1</v>
      </c>
      <c r="F156" s="55">
        <v>1</v>
      </c>
      <c r="G156" s="53" t="s">
        <v>117</v>
      </c>
      <c r="H156" s="87">
        <v>123</v>
      </c>
      <c r="I156" s="129">
        <v>0</v>
      </c>
      <c r="J156" s="129">
        <v>0</v>
      </c>
      <c r="K156" s="129">
        <v>0</v>
      </c>
      <c r="L156" s="129">
        <v>0</v>
      </c>
    </row>
    <row r="157" spans="1:12" hidden="1">
      <c r="A157" s="61">
        <v>2</v>
      </c>
      <c r="B157" s="57">
        <v>7</v>
      </c>
      <c r="C157" s="61">
        <v>3</v>
      </c>
      <c r="D157" s="57">
        <v>1</v>
      </c>
      <c r="E157" s="58">
        <v>1</v>
      </c>
      <c r="F157" s="60">
        <v>2</v>
      </c>
      <c r="G157" s="59" t="s">
        <v>118</v>
      </c>
      <c r="H157" s="87">
        <v>124</v>
      </c>
      <c r="I157" s="114">
        <v>0</v>
      </c>
      <c r="J157" s="115">
        <v>0</v>
      </c>
      <c r="K157" s="115">
        <v>0</v>
      </c>
      <c r="L157" s="115">
        <v>0</v>
      </c>
    </row>
    <row r="158" spans="1:12" hidden="1">
      <c r="A158" s="80">
        <v>2</v>
      </c>
      <c r="B158" s="80">
        <v>8</v>
      </c>
      <c r="C158" s="46"/>
      <c r="D158" s="63"/>
      <c r="E158" s="51"/>
      <c r="F158" s="89"/>
      <c r="G158" s="56" t="s">
        <v>119</v>
      </c>
      <c r="H158" s="87">
        <v>125</v>
      </c>
      <c r="I158" s="117">
        <f>I159</f>
        <v>0</v>
      </c>
      <c r="J158" s="122">
        <f>J159</f>
        <v>0</v>
      </c>
      <c r="K158" s="117">
        <f>K159</f>
        <v>0</v>
      </c>
      <c r="L158" s="116">
        <f>L159</f>
        <v>0</v>
      </c>
    </row>
    <row r="159" spans="1:12" hidden="1">
      <c r="A159" s="64">
        <v>2</v>
      </c>
      <c r="B159" s="64">
        <v>8</v>
      </c>
      <c r="C159" s="64">
        <v>1</v>
      </c>
      <c r="D159" s="65"/>
      <c r="E159" s="66"/>
      <c r="F159" s="68"/>
      <c r="G159" s="53" t="s">
        <v>119</v>
      </c>
      <c r="H159" s="87">
        <v>126</v>
      </c>
      <c r="I159" s="117">
        <f>I160+I165</f>
        <v>0</v>
      </c>
      <c r="J159" s="122">
        <f>J160+J165</f>
        <v>0</v>
      </c>
      <c r="K159" s="117">
        <f>K160+K165</f>
        <v>0</v>
      </c>
      <c r="L159" s="116">
        <f>L160+L165</f>
        <v>0</v>
      </c>
    </row>
    <row r="160" spans="1:12" hidden="1">
      <c r="A160" s="61">
        <v>2</v>
      </c>
      <c r="B160" s="57">
        <v>8</v>
      </c>
      <c r="C160" s="59">
        <v>1</v>
      </c>
      <c r="D160" s="57">
        <v>1</v>
      </c>
      <c r="E160" s="58"/>
      <c r="F160" s="60"/>
      <c r="G160" s="59" t="s">
        <v>120</v>
      </c>
      <c r="H160" s="87">
        <v>127</v>
      </c>
      <c r="I160" s="110">
        <f>I161</f>
        <v>0</v>
      </c>
      <c r="J160" s="121">
        <f>J161</f>
        <v>0</v>
      </c>
      <c r="K160" s="110">
        <f>K161</f>
        <v>0</v>
      </c>
      <c r="L160" s="109">
        <f>L161</f>
        <v>0</v>
      </c>
    </row>
    <row r="161" spans="1:15" hidden="1">
      <c r="A161" s="61">
        <v>2</v>
      </c>
      <c r="B161" s="57">
        <v>8</v>
      </c>
      <c r="C161" s="53">
        <v>1</v>
      </c>
      <c r="D161" s="54">
        <v>1</v>
      </c>
      <c r="E161" s="52">
        <v>1</v>
      </c>
      <c r="F161" s="55"/>
      <c r="G161" s="59" t="s">
        <v>120</v>
      </c>
      <c r="H161" s="87">
        <v>128</v>
      </c>
      <c r="I161" s="117">
        <f>SUM(I162:I164)</f>
        <v>0</v>
      </c>
      <c r="J161" s="117">
        <f>SUM(J162:J164)</f>
        <v>0</v>
      </c>
      <c r="K161" s="117">
        <f>SUM(K162:K164)</f>
        <v>0</v>
      </c>
      <c r="L161" s="117">
        <f>SUM(L162:L164)</f>
        <v>0</v>
      </c>
    </row>
    <row r="162" spans="1:15" hidden="1">
      <c r="A162" s="57">
        <v>2</v>
      </c>
      <c r="B162" s="54">
        <v>8</v>
      </c>
      <c r="C162" s="59">
        <v>1</v>
      </c>
      <c r="D162" s="57">
        <v>1</v>
      </c>
      <c r="E162" s="58">
        <v>1</v>
      </c>
      <c r="F162" s="60">
        <v>1</v>
      </c>
      <c r="G162" s="59" t="s">
        <v>121</v>
      </c>
      <c r="H162" s="87">
        <v>129</v>
      </c>
      <c r="I162" s="114">
        <v>0</v>
      </c>
      <c r="J162" s="114">
        <v>0</v>
      </c>
      <c r="K162" s="114">
        <v>0</v>
      </c>
      <c r="L162" s="114">
        <v>0</v>
      </c>
    </row>
    <row r="163" spans="1:15" ht="25.5" hidden="1" customHeight="1">
      <c r="A163" s="64">
        <v>2</v>
      </c>
      <c r="B163" s="71">
        <v>8</v>
      </c>
      <c r="C163" s="74">
        <v>1</v>
      </c>
      <c r="D163" s="71">
        <v>1</v>
      </c>
      <c r="E163" s="72">
        <v>1</v>
      </c>
      <c r="F163" s="73">
        <v>2</v>
      </c>
      <c r="G163" s="74" t="s">
        <v>122</v>
      </c>
      <c r="H163" s="87">
        <v>130</v>
      </c>
      <c r="I163" s="130">
        <v>0</v>
      </c>
      <c r="J163" s="130">
        <v>0</v>
      </c>
      <c r="K163" s="130">
        <v>0</v>
      </c>
      <c r="L163" s="130">
        <v>0</v>
      </c>
    </row>
    <row r="164" spans="1:15" hidden="1">
      <c r="A164" s="64">
        <v>2</v>
      </c>
      <c r="B164" s="71">
        <v>8</v>
      </c>
      <c r="C164" s="74">
        <v>1</v>
      </c>
      <c r="D164" s="71">
        <v>1</v>
      </c>
      <c r="E164" s="72">
        <v>1</v>
      </c>
      <c r="F164" s="73">
        <v>3</v>
      </c>
      <c r="G164" s="74" t="s">
        <v>123</v>
      </c>
      <c r="H164" s="87">
        <v>131</v>
      </c>
      <c r="I164" s="130">
        <v>0</v>
      </c>
      <c r="J164" s="131">
        <v>0</v>
      </c>
      <c r="K164" s="130">
        <v>0</v>
      </c>
      <c r="L164" s="120">
        <v>0</v>
      </c>
    </row>
    <row r="165" spans="1:15" hidden="1">
      <c r="A165" s="61">
        <v>2</v>
      </c>
      <c r="B165" s="57">
        <v>8</v>
      </c>
      <c r="C165" s="59">
        <v>1</v>
      </c>
      <c r="D165" s="57">
        <v>2</v>
      </c>
      <c r="E165" s="58"/>
      <c r="F165" s="60"/>
      <c r="G165" s="59" t="s">
        <v>124</v>
      </c>
      <c r="H165" s="87">
        <v>132</v>
      </c>
      <c r="I165" s="110">
        <f t="shared" ref="I165:L166" si="16">I166</f>
        <v>0</v>
      </c>
      <c r="J165" s="121">
        <f t="shared" si="16"/>
        <v>0</v>
      </c>
      <c r="K165" s="110">
        <f t="shared" si="16"/>
        <v>0</v>
      </c>
      <c r="L165" s="109">
        <f t="shared" si="16"/>
        <v>0</v>
      </c>
    </row>
    <row r="166" spans="1:15" hidden="1">
      <c r="A166" s="61">
        <v>2</v>
      </c>
      <c r="B166" s="57">
        <v>8</v>
      </c>
      <c r="C166" s="59">
        <v>1</v>
      </c>
      <c r="D166" s="57">
        <v>2</v>
      </c>
      <c r="E166" s="58">
        <v>1</v>
      </c>
      <c r="F166" s="60"/>
      <c r="G166" s="59" t="s">
        <v>124</v>
      </c>
      <c r="H166" s="87">
        <v>133</v>
      </c>
      <c r="I166" s="110">
        <f t="shared" si="16"/>
        <v>0</v>
      </c>
      <c r="J166" s="121">
        <f t="shared" si="16"/>
        <v>0</v>
      </c>
      <c r="K166" s="110">
        <f t="shared" si="16"/>
        <v>0</v>
      </c>
      <c r="L166" s="109">
        <f t="shared" si="16"/>
        <v>0</v>
      </c>
    </row>
    <row r="167" spans="1:15" hidden="1">
      <c r="A167" s="64">
        <v>2</v>
      </c>
      <c r="B167" s="65">
        <v>8</v>
      </c>
      <c r="C167" s="67">
        <v>1</v>
      </c>
      <c r="D167" s="65">
        <v>2</v>
      </c>
      <c r="E167" s="66">
        <v>1</v>
      </c>
      <c r="F167" s="68">
        <v>1</v>
      </c>
      <c r="G167" s="59" t="s">
        <v>124</v>
      </c>
      <c r="H167" s="87">
        <v>134</v>
      </c>
      <c r="I167" s="132">
        <v>0</v>
      </c>
      <c r="J167" s="115">
        <v>0</v>
      </c>
      <c r="K167" s="115">
        <v>0</v>
      </c>
      <c r="L167" s="115">
        <v>0</v>
      </c>
    </row>
    <row r="168" spans="1:15" ht="38.25" hidden="1" customHeight="1">
      <c r="A168" s="80">
        <v>2</v>
      </c>
      <c r="B168" s="46">
        <v>9</v>
      </c>
      <c r="C168" s="48"/>
      <c r="D168" s="46"/>
      <c r="E168" s="47"/>
      <c r="F168" s="49"/>
      <c r="G168" s="48" t="s">
        <v>125</v>
      </c>
      <c r="H168" s="87">
        <v>135</v>
      </c>
      <c r="I168" s="110">
        <f>I169+I173</f>
        <v>0</v>
      </c>
      <c r="J168" s="121">
        <f>J169+J173</f>
        <v>0</v>
      </c>
      <c r="K168" s="110">
        <f>K169+K173</f>
        <v>0</v>
      </c>
      <c r="L168" s="109">
        <f>L169+L173</f>
        <v>0</v>
      </c>
    </row>
    <row r="169" spans="1:15" ht="38.25" hidden="1" customHeight="1">
      <c r="A169" s="61">
        <v>2</v>
      </c>
      <c r="B169" s="57">
        <v>9</v>
      </c>
      <c r="C169" s="59">
        <v>1</v>
      </c>
      <c r="D169" s="57"/>
      <c r="E169" s="58"/>
      <c r="F169" s="60"/>
      <c r="G169" s="59" t="s">
        <v>126</v>
      </c>
      <c r="H169" s="87">
        <v>136</v>
      </c>
      <c r="I169" s="110">
        <f t="shared" ref="I169:L171" si="17">I170</f>
        <v>0</v>
      </c>
      <c r="J169" s="121">
        <f t="shared" si="17"/>
        <v>0</v>
      </c>
      <c r="K169" s="110">
        <f t="shared" si="17"/>
        <v>0</v>
      </c>
      <c r="L169" s="109">
        <f t="shared" si="17"/>
        <v>0</v>
      </c>
      <c r="M169" s="67"/>
      <c r="N169" s="67"/>
      <c r="O169" s="67"/>
    </row>
    <row r="170" spans="1:15" ht="38.25" hidden="1" customHeight="1">
      <c r="A170" s="70">
        <v>2</v>
      </c>
      <c r="B170" s="54">
        <v>9</v>
      </c>
      <c r="C170" s="53">
        <v>1</v>
      </c>
      <c r="D170" s="54">
        <v>1</v>
      </c>
      <c r="E170" s="52"/>
      <c r="F170" s="55"/>
      <c r="G170" s="59" t="s">
        <v>126</v>
      </c>
      <c r="H170" s="87">
        <v>137</v>
      </c>
      <c r="I170" s="117">
        <f t="shared" si="17"/>
        <v>0</v>
      </c>
      <c r="J170" s="122">
        <f t="shared" si="17"/>
        <v>0</v>
      </c>
      <c r="K170" s="117">
        <f t="shared" si="17"/>
        <v>0</v>
      </c>
      <c r="L170" s="116">
        <f t="shared" si="17"/>
        <v>0</v>
      </c>
    </row>
    <row r="171" spans="1:15" ht="38.25" hidden="1" customHeight="1">
      <c r="A171" s="61">
        <v>2</v>
      </c>
      <c r="B171" s="57">
        <v>9</v>
      </c>
      <c r="C171" s="61">
        <v>1</v>
      </c>
      <c r="D171" s="57">
        <v>1</v>
      </c>
      <c r="E171" s="58">
        <v>1</v>
      </c>
      <c r="F171" s="60"/>
      <c r="G171" s="59" t="s">
        <v>126</v>
      </c>
      <c r="H171" s="87">
        <v>138</v>
      </c>
      <c r="I171" s="110">
        <f t="shared" si="17"/>
        <v>0</v>
      </c>
      <c r="J171" s="121">
        <f t="shared" si="17"/>
        <v>0</v>
      </c>
      <c r="K171" s="110">
        <f t="shared" si="17"/>
        <v>0</v>
      </c>
      <c r="L171" s="109">
        <f t="shared" si="17"/>
        <v>0</v>
      </c>
    </row>
    <row r="172" spans="1:15" ht="38.25" hidden="1" customHeight="1">
      <c r="A172" s="70">
        <v>2</v>
      </c>
      <c r="B172" s="54">
        <v>9</v>
      </c>
      <c r="C172" s="54">
        <v>1</v>
      </c>
      <c r="D172" s="54">
        <v>1</v>
      </c>
      <c r="E172" s="52">
        <v>1</v>
      </c>
      <c r="F172" s="55">
        <v>1</v>
      </c>
      <c r="G172" s="59" t="s">
        <v>126</v>
      </c>
      <c r="H172" s="87">
        <v>139</v>
      </c>
      <c r="I172" s="129">
        <v>0</v>
      </c>
      <c r="J172" s="129">
        <v>0</v>
      </c>
      <c r="K172" s="129">
        <v>0</v>
      </c>
      <c r="L172" s="129">
        <v>0</v>
      </c>
    </row>
    <row r="173" spans="1:15" ht="38.25" hidden="1" customHeight="1">
      <c r="A173" s="61">
        <v>2</v>
      </c>
      <c r="B173" s="57">
        <v>9</v>
      </c>
      <c r="C173" s="57">
        <v>2</v>
      </c>
      <c r="D173" s="57"/>
      <c r="E173" s="58"/>
      <c r="F173" s="60"/>
      <c r="G173" s="59" t="s">
        <v>127</v>
      </c>
      <c r="H173" s="87">
        <v>140</v>
      </c>
      <c r="I173" s="110">
        <f>SUM(I174+I179)</f>
        <v>0</v>
      </c>
      <c r="J173" s="110">
        <f>SUM(J174+J179)</f>
        <v>0</v>
      </c>
      <c r="K173" s="110">
        <f>SUM(K174+K179)</f>
        <v>0</v>
      </c>
      <c r="L173" s="110">
        <f>SUM(L174+L179)</f>
        <v>0</v>
      </c>
    </row>
    <row r="174" spans="1:15" ht="51" hidden="1" customHeight="1">
      <c r="A174" s="61">
        <v>2</v>
      </c>
      <c r="B174" s="57">
        <v>9</v>
      </c>
      <c r="C174" s="57">
        <v>2</v>
      </c>
      <c r="D174" s="54">
        <v>1</v>
      </c>
      <c r="E174" s="52"/>
      <c r="F174" s="55"/>
      <c r="G174" s="53" t="s">
        <v>128</v>
      </c>
      <c r="H174" s="87">
        <v>141</v>
      </c>
      <c r="I174" s="117">
        <f>I175</f>
        <v>0</v>
      </c>
      <c r="J174" s="122">
        <f>J175</f>
        <v>0</v>
      </c>
      <c r="K174" s="117">
        <f>K175</f>
        <v>0</v>
      </c>
      <c r="L174" s="116">
        <f>L175</f>
        <v>0</v>
      </c>
    </row>
    <row r="175" spans="1:15" ht="51" hidden="1" customHeight="1">
      <c r="A175" s="70">
        <v>2</v>
      </c>
      <c r="B175" s="54">
        <v>9</v>
      </c>
      <c r="C175" s="54">
        <v>2</v>
      </c>
      <c r="D175" s="57">
        <v>1</v>
      </c>
      <c r="E175" s="58">
        <v>1</v>
      </c>
      <c r="F175" s="60"/>
      <c r="G175" s="53" t="s">
        <v>128</v>
      </c>
      <c r="H175" s="87">
        <v>142</v>
      </c>
      <c r="I175" s="110">
        <f>SUM(I176:I178)</f>
        <v>0</v>
      </c>
      <c r="J175" s="121">
        <f>SUM(J176:J178)</f>
        <v>0</v>
      </c>
      <c r="K175" s="110">
        <f>SUM(K176:K178)</f>
        <v>0</v>
      </c>
      <c r="L175" s="109">
        <f>SUM(L176:L178)</f>
        <v>0</v>
      </c>
    </row>
    <row r="176" spans="1:15" ht="51" hidden="1" customHeight="1">
      <c r="A176" s="64">
        <v>2</v>
      </c>
      <c r="B176" s="71">
        <v>9</v>
      </c>
      <c r="C176" s="71">
        <v>2</v>
      </c>
      <c r="D176" s="71">
        <v>1</v>
      </c>
      <c r="E176" s="72">
        <v>1</v>
      </c>
      <c r="F176" s="73">
        <v>1</v>
      </c>
      <c r="G176" s="53" t="s">
        <v>129</v>
      </c>
      <c r="H176" s="87">
        <v>143</v>
      </c>
      <c r="I176" s="130">
        <v>0</v>
      </c>
      <c r="J176" s="113">
        <v>0</v>
      </c>
      <c r="K176" s="113">
        <v>0</v>
      </c>
      <c r="L176" s="113">
        <v>0</v>
      </c>
    </row>
    <row r="177" spans="1:12" ht="63.75" hidden="1" customHeight="1">
      <c r="A177" s="61">
        <v>2</v>
      </c>
      <c r="B177" s="57">
        <v>9</v>
      </c>
      <c r="C177" s="57">
        <v>2</v>
      </c>
      <c r="D177" s="57">
        <v>1</v>
      </c>
      <c r="E177" s="58">
        <v>1</v>
      </c>
      <c r="F177" s="60">
        <v>2</v>
      </c>
      <c r="G177" s="53" t="s">
        <v>130</v>
      </c>
      <c r="H177" s="87">
        <v>144</v>
      </c>
      <c r="I177" s="114">
        <v>0</v>
      </c>
      <c r="J177" s="133">
        <v>0</v>
      </c>
      <c r="K177" s="133">
        <v>0</v>
      </c>
      <c r="L177" s="133">
        <v>0</v>
      </c>
    </row>
    <row r="178" spans="1:12" ht="51" hidden="1" customHeight="1">
      <c r="A178" s="61">
        <v>2</v>
      </c>
      <c r="B178" s="57">
        <v>9</v>
      </c>
      <c r="C178" s="57">
        <v>2</v>
      </c>
      <c r="D178" s="57">
        <v>1</v>
      </c>
      <c r="E178" s="58">
        <v>1</v>
      </c>
      <c r="F178" s="60">
        <v>3</v>
      </c>
      <c r="G178" s="53" t="s">
        <v>131</v>
      </c>
      <c r="H178" s="87">
        <v>145</v>
      </c>
      <c r="I178" s="114">
        <v>0</v>
      </c>
      <c r="J178" s="114">
        <v>0</v>
      </c>
      <c r="K178" s="114">
        <v>0</v>
      </c>
      <c r="L178" s="114">
        <v>0</v>
      </c>
    </row>
    <row r="179" spans="1:12" ht="38.25" hidden="1" customHeight="1">
      <c r="A179" s="90">
        <v>2</v>
      </c>
      <c r="B179" s="90">
        <v>9</v>
      </c>
      <c r="C179" s="90">
        <v>2</v>
      </c>
      <c r="D179" s="90">
        <v>2</v>
      </c>
      <c r="E179" s="90"/>
      <c r="F179" s="90"/>
      <c r="G179" s="59" t="s">
        <v>132</v>
      </c>
      <c r="H179" s="87">
        <v>146</v>
      </c>
      <c r="I179" s="110">
        <f>I180</f>
        <v>0</v>
      </c>
      <c r="J179" s="121">
        <f>J180</f>
        <v>0</v>
      </c>
      <c r="K179" s="110">
        <f>K180</f>
        <v>0</v>
      </c>
      <c r="L179" s="109">
        <f>L180</f>
        <v>0</v>
      </c>
    </row>
    <row r="180" spans="1:12" ht="38.25" hidden="1" customHeight="1">
      <c r="A180" s="61">
        <v>2</v>
      </c>
      <c r="B180" s="57">
        <v>9</v>
      </c>
      <c r="C180" s="57">
        <v>2</v>
      </c>
      <c r="D180" s="57">
        <v>2</v>
      </c>
      <c r="E180" s="58">
        <v>1</v>
      </c>
      <c r="F180" s="60"/>
      <c r="G180" s="53" t="s">
        <v>133</v>
      </c>
      <c r="H180" s="87">
        <v>147</v>
      </c>
      <c r="I180" s="117">
        <f>SUM(I181:I183)</f>
        <v>0</v>
      </c>
      <c r="J180" s="117">
        <f>SUM(J181:J183)</f>
        <v>0</v>
      </c>
      <c r="K180" s="117">
        <f>SUM(K181:K183)</f>
        <v>0</v>
      </c>
      <c r="L180" s="117">
        <f>SUM(L181:L183)</f>
        <v>0</v>
      </c>
    </row>
    <row r="181" spans="1:12" ht="51" hidden="1" customHeight="1">
      <c r="A181" s="61">
        <v>2</v>
      </c>
      <c r="B181" s="57">
        <v>9</v>
      </c>
      <c r="C181" s="57">
        <v>2</v>
      </c>
      <c r="D181" s="57">
        <v>2</v>
      </c>
      <c r="E181" s="57">
        <v>1</v>
      </c>
      <c r="F181" s="60">
        <v>1</v>
      </c>
      <c r="G181" s="91" t="s">
        <v>134</v>
      </c>
      <c r="H181" s="87">
        <v>148</v>
      </c>
      <c r="I181" s="114">
        <v>0</v>
      </c>
      <c r="J181" s="113">
        <v>0</v>
      </c>
      <c r="K181" s="113">
        <v>0</v>
      </c>
      <c r="L181" s="113">
        <v>0</v>
      </c>
    </row>
    <row r="182" spans="1:12" ht="51" hidden="1" customHeight="1">
      <c r="A182" s="65">
        <v>2</v>
      </c>
      <c r="B182" s="67">
        <v>9</v>
      </c>
      <c r="C182" s="65">
        <v>2</v>
      </c>
      <c r="D182" s="66">
        <v>2</v>
      </c>
      <c r="E182" s="66">
        <v>1</v>
      </c>
      <c r="F182" s="68">
        <v>2</v>
      </c>
      <c r="G182" s="67" t="s">
        <v>135</v>
      </c>
      <c r="H182" s="87">
        <v>149</v>
      </c>
      <c r="I182" s="113">
        <v>0</v>
      </c>
      <c r="J182" s="115">
        <v>0</v>
      </c>
      <c r="K182" s="115">
        <v>0</v>
      </c>
      <c r="L182" s="115">
        <v>0</v>
      </c>
    </row>
    <row r="183" spans="1:12" ht="51" hidden="1" customHeight="1">
      <c r="A183" s="57">
        <v>2</v>
      </c>
      <c r="B183" s="74">
        <v>9</v>
      </c>
      <c r="C183" s="71">
        <v>2</v>
      </c>
      <c r="D183" s="72">
        <v>2</v>
      </c>
      <c r="E183" s="72">
        <v>1</v>
      </c>
      <c r="F183" s="73">
        <v>3</v>
      </c>
      <c r="G183" s="74" t="s">
        <v>136</v>
      </c>
      <c r="H183" s="87">
        <v>150</v>
      </c>
      <c r="I183" s="133">
        <v>0</v>
      </c>
      <c r="J183" s="133">
        <v>0</v>
      </c>
      <c r="K183" s="133">
        <v>0</v>
      </c>
      <c r="L183" s="133">
        <v>0</v>
      </c>
    </row>
    <row r="184" spans="1:12" ht="76.5" customHeight="1">
      <c r="A184" s="46">
        <v>3</v>
      </c>
      <c r="B184" s="48"/>
      <c r="C184" s="46"/>
      <c r="D184" s="47"/>
      <c r="E184" s="47"/>
      <c r="F184" s="49"/>
      <c r="G184" s="85" t="s">
        <v>137</v>
      </c>
      <c r="H184" s="87">
        <v>151</v>
      </c>
      <c r="I184" s="109">
        <f>SUM(I185+I238+I303)</f>
        <v>19800</v>
      </c>
      <c r="J184" s="121">
        <f>SUM(J185+J238+J303)</f>
        <v>19800</v>
      </c>
      <c r="K184" s="110">
        <f>SUM(K185+K238+K303)</f>
        <v>19733.54</v>
      </c>
      <c r="L184" s="109">
        <f>SUM(L185+L238+L303)</f>
        <v>19733.54</v>
      </c>
    </row>
    <row r="185" spans="1:12" ht="25.5" customHeight="1">
      <c r="A185" s="80">
        <v>3</v>
      </c>
      <c r="B185" s="46">
        <v>1</v>
      </c>
      <c r="C185" s="63"/>
      <c r="D185" s="51"/>
      <c r="E185" s="51"/>
      <c r="F185" s="89"/>
      <c r="G185" s="78" t="s">
        <v>138</v>
      </c>
      <c r="H185" s="87">
        <v>152</v>
      </c>
      <c r="I185" s="109">
        <f>SUM(I186+I209+I216+I228+I232)</f>
        <v>19800</v>
      </c>
      <c r="J185" s="116">
        <f>SUM(J186+J209+J216+J228+J232)</f>
        <v>19800</v>
      </c>
      <c r="K185" s="116">
        <f>SUM(K186+K209+K216+K228+K232)</f>
        <v>19733.54</v>
      </c>
      <c r="L185" s="116">
        <f>SUM(L186+L209+L216+L228+L232)</f>
        <v>19733.54</v>
      </c>
    </row>
    <row r="186" spans="1:12" ht="25.5" customHeight="1">
      <c r="A186" s="54">
        <v>3</v>
      </c>
      <c r="B186" s="53">
        <v>1</v>
      </c>
      <c r="C186" s="54">
        <v>1</v>
      </c>
      <c r="D186" s="52"/>
      <c r="E186" s="52"/>
      <c r="F186" s="92"/>
      <c r="G186" s="61" t="s">
        <v>139</v>
      </c>
      <c r="H186" s="87">
        <v>153</v>
      </c>
      <c r="I186" s="116">
        <f>SUM(I187+I190+I195+I201+I206)</f>
        <v>19200</v>
      </c>
      <c r="J186" s="121">
        <f>SUM(J187+J190+J195+J201+J206)</f>
        <v>19200</v>
      </c>
      <c r="K186" s="110">
        <f>SUM(K187+K190+K195+K201+K206)</f>
        <v>19165.54</v>
      </c>
      <c r="L186" s="109">
        <f>SUM(L187+L190+L195+L201+L206)</f>
        <v>19165.54</v>
      </c>
    </row>
    <row r="187" spans="1:12" hidden="1">
      <c r="A187" s="57">
        <v>3</v>
      </c>
      <c r="B187" s="59">
        <v>1</v>
      </c>
      <c r="C187" s="57">
        <v>1</v>
      </c>
      <c r="D187" s="58">
        <v>1</v>
      </c>
      <c r="E187" s="58"/>
      <c r="F187" s="93"/>
      <c r="G187" s="61" t="s">
        <v>140</v>
      </c>
      <c r="H187" s="87">
        <v>154</v>
      </c>
      <c r="I187" s="109">
        <f t="shared" ref="I187:L188" si="18">I188</f>
        <v>0</v>
      </c>
      <c r="J187" s="122">
        <f t="shared" si="18"/>
        <v>0</v>
      </c>
      <c r="K187" s="117">
        <f t="shared" si="18"/>
        <v>0</v>
      </c>
      <c r="L187" s="116">
        <f t="shared" si="18"/>
        <v>0</v>
      </c>
    </row>
    <row r="188" spans="1:12" hidden="1">
      <c r="A188" s="57">
        <v>3</v>
      </c>
      <c r="B188" s="59">
        <v>1</v>
      </c>
      <c r="C188" s="57">
        <v>1</v>
      </c>
      <c r="D188" s="58">
        <v>1</v>
      </c>
      <c r="E188" s="58">
        <v>1</v>
      </c>
      <c r="F188" s="81"/>
      <c r="G188" s="61" t="s">
        <v>140</v>
      </c>
      <c r="H188" s="87">
        <v>155</v>
      </c>
      <c r="I188" s="116">
        <f t="shared" si="18"/>
        <v>0</v>
      </c>
      <c r="J188" s="109">
        <f t="shared" si="18"/>
        <v>0</v>
      </c>
      <c r="K188" s="109">
        <f t="shared" si="18"/>
        <v>0</v>
      </c>
      <c r="L188" s="109">
        <f t="shared" si="18"/>
        <v>0</v>
      </c>
    </row>
    <row r="189" spans="1:12" hidden="1">
      <c r="A189" s="57">
        <v>3</v>
      </c>
      <c r="B189" s="59">
        <v>1</v>
      </c>
      <c r="C189" s="57">
        <v>1</v>
      </c>
      <c r="D189" s="58">
        <v>1</v>
      </c>
      <c r="E189" s="58">
        <v>1</v>
      </c>
      <c r="F189" s="81">
        <v>1</v>
      </c>
      <c r="G189" s="61" t="s">
        <v>140</v>
      </c>
      <c r="H189" s="87">
        <v>156</v>
      </c>
      <c r="I189" s="115">
        <v>0</v>
      </c>
      <c r="J189" s="115">
        <v>0</v>
      </c>
      <c r="K189" s="115">
        <v>0</v>
      </c>
      <c r="L189" s="115">
        <v>0</v>
      </c>
    </row>
    <row r="190" spans="1:12">
      <c r="A190" s="54">
        <v>3</v>
      </c>
      <c r="B190" s="52">
        <v>1</v>
      </c>
      <c r="C190" s="52">
        <v>1</v>
      </c>
      <c r="D190" s="52">
        <v>2</v>
      </c>
      <c r="E190" s="52"/>
      <c r="F190" s="55"/>
      <c r="G190" s="53" t="s">
        <v>141</v>
      </c>
      <c r="H190" s="87">
        <v>157</v>
      </c>
      <c r="I190" s="116">
        <f>I191</f>
        <v>19200</v>
      </c>
      <c r="J190" s="122">
        <f>J191</f>
        <v>19200</v>
      </c>
      <c r="K190" s="117">
        <f>K191</f>
        <v>19165.54</v>
      </c>
      <c r="L190" s="116">
        <f>L191</f>
        <v>19165.54</v>
      </c>
    </row>
    <row r="191" spans="1:12">
      <c r="A191" s="57">
        <v>3</v>
      </c>
      <c r="B191" s="58">
        <v>1</v>
      </c>
      <c r="C191" s="58">
        <v>1</v>
      </c>
      <c r="D191" s="58">
        <v>2</v>
      </c>
      <c r="E191" s="58">
        <v>1</v>
      </c>
      <c r="F191" s="60"/>
      <c r="G191" s="53" t="s">
        <v>141</v>
      </c>
      <c r="H191" s="87">
        <v>158</v>
      </c>
      <c r="I191" s="109">
        <f>SUM(I192:I194)</f>
        <v>19200</v>
      </c>
      <c r="J191" s="121">
        <f>SUM(J192:J194)</f>
        <v>19200</v>
      </c>
      <c r="K191" s="110">
        <f>SUM(K192:K194)</f>
        <v>19165.54</v>
      </c>
      <c r="L191" s="109">
        <f>SUM(L192:L194)</f>
        <v>19165.54</v>
      </c>
    </row>
    <row r="192" spans="1:12" hidden="1">
      <c r="A192" s="54">
        <v>3</v>
      </c>
      <c r="B192" s="52">
        <v>1</v>
      </c>
      <c r="C192" s="52">
        <v>1</v>
      </c>
      <c r="D192" s="52">
        <v>2</v>
      </c>
      <c r="E192" s="52">
        <v>1</v>
      </c>
      <c r="F192" s="55">
        <v>1</v>
      </c>
      <c r="G192" s="53" t="s">
        <v>142</v>
      </c>
      <c r="H192" s="87">
        <v>159</v>
      </c>
      <c r="I192" s="113">
        <v>0</v>
      </c>
      <c r="J192" s="113">
        <v>0</v>
      </c>
      <c r="K192" s="113">
        <v>0</v>
      </c>
      <c r="L192" s="133">
        <v>0</v>
      </c>
    </row>
    <row r="193" spans="1:12" hidden="1">
      <c r="A193" s="57">
        <v>3</v>
      </c>
      <c r="B193" s="58">
        <v>1</v>
      </c>
      <c r="C193" s="58">
        <v>1</v>
      </c>
      <c r="D193" s="58">
        <v>2</v>
      </c>
      <c r="E193" s="58">
        <v>1</v>
      </c>
      <c r="F193" s="60">
        <v>2</v>
      </c>
      <c r="G193" s="59" t="s">
        <v>143</v>
      </c>
      <c r="H193" s="87">
        <v>160</v>
      </c>
      <c r="I193" s="115">
        <v>0</v>
      </c>
      <c r="J193" s="115">
        <v>0</v>
      </c>
      <c r="K193" s="115">
        <v>0</v>
      </c>
      <c r="L193" s="115">
        <v>0</v>
      </c>
    </row>
    <row r="194" spans="1:12" ht="25.5" customHeight="1">
      <c r="A194" s="54">
        <v>3</v>
      </c>
      <c r="B194" s="52">
        <v>1</v>
      </c>
      <c r="C194" s="52">
        <v>1</v>
      </c>
      <c r="D194" s="52">
        <v>2</v>
      </c>
      <c r="E194" s="52">
        <v>1</v>
      </c>
      <c r="F194" s="55">
        <v>3</v>
      </c>
      <c r="G194" s="53" t="s">
        <v>144</v>
      </c>
      <c r="H194" s="87">
        <v>161</v>
      </c>
      <c r="I194" s="113">
        <v>19200</v>
      </c>
      <c r="J194" s="113">
        <v>19200</v>
      </c>
      <c r="K194" s="113">
        <v>19165.54</v>
      </c>
      <c r="L194" s="133">
        <v>19165.54</v>
      </c>
    </row>
    <row r="195" spans="1:12" hidden="1">
      <c r="A195" s="57">
        <v>3</v>
      </c>
      <c r="B195" s="58">
        <v>1</v>
      </c>
      <c r="C195" s="58">
        <v>1</v>
      </c>
      <c r="D195" s="58">
        <v>3</v>
      </c>
      <c r="E195" s="58"/>
      <c r="F195" s="60"/>
      <c r="G195" s="59" t="s">
        <v>145</v>
      </c>
      <c r="H195" s="87">
        <v>162</v>
      </c>
      <c r="I195" s="109">
        <f>I196</f>
        <v>0</v>
      </c>
      <c r="J195" s="121">
        <f>J196</f>
        <v>0</v>
      </c>
      <c r="K195" s="110">
        <f>K196</f>
        <v>0</v>
      </c>
      <c r="L195" s="109">
        <f>L196</f>
        <v>0</v>
      </c>
    </row>
    <row r="196" spans="1:12" hidden="1">
      <c r="A196" s="57">
        <v>3</v>
      </c>
      <c r="B196" s="58">
        <v>1</v>
      </c>
      <c r="C196" s="58">
        <v>1</v>
      </c>
      <c r="D196" s="58">
        <v>3</v>
      </c>
      <c r="E196" s="58">
        <v>1</v>
      </c>
      <c r="F196" s="60"/>
      <c r="G196" s="59" t="s">
        <v>145</v>
      </c>
      <c r="H196" s="87">
        <v>163</v>
      </c>
      <c r="I196" s="109">
        <f>SUM(I197:I200)</f>
        <v>0</v>
      </c>
      <c r="J196" s="109">
        <f>SUM(J197:J200)</f>
        <v>0</v>
      </c>
      <c r="K196" s="109">
        <f>SUM(K197:K200)</f>
        <v>0</v>
      </c>
      <c r="L196" s="109">
        <f>SUM(L197:L200)</f>
        <v>0</v>
      </c>
    </row>
    <row r="197" spans="1:12" hidden="1">
      <c r="A197" s="57">
        <v>3</v>
      </c>
      <c r="B197" s="58">
        <v>1</v>
      </c>
      <c r="C197" s="58">
        <v>1</v>
      </c>
      <c r="D197" s="58">
        <v>3</v>
      </c>
      <c r="E197" s="58">
        <v>1</v>
      </c>
      <c r="F197" s="60">
        <v>1</v>
      </c>
      <c r="G197" s="59" t="s">
        <v>146</v>
      </c>
      <c r="H197" s="87">
        <v>164</v>
      </c>
      <c r="I197" s="115">
        <v>0</v>
      </c>
      <c r="J197" s="115">
        <v>0</v>
      </c>
      <c r="K197" s="115">
        <v>0</v>
      </c>
      <c r="L197" s="133">
        <v>0</v>
      </c>
    </row>
    <row r="198" spans="1:12" hidden="1">
      <c r="A198" s="57">
        <v>3</v>
      </c>
      <c r="B198" s="58">
        <v>1</v>
      </c>
      <c r="C198" s="58">
        <v>1</v>
      </c>
      <c r="D198" s="58">
        <v>3</v>
      </c>
      <c r="E198" s="58">
        <v>1</v>
      </c>
      <c r="F198" s="60">
        <v>2</v>
      </c>
      <c r="G198" s="59" t="s">
        <v>147</v>
      </c>
      <c r="H198" s="87">
        <v>165</v>
      </c>
      <c r="I198" s="113">
        <v>0</v>
      </c>
      <c r="J198" s="115">
        <v>0</v>
      </c>
      <c r="K198" s="115">
        <v>0</v>
      </c>
      <c r="L198" s="115">
        <v>0</v>
      </c>
    </row>
    <row r="199" spans="1:12" hidden="1">
      <c r="A199" s="57">
        <v>3</v>
      </c>
      <c r="B199" s="58">
        <v>1</v>
      </c>
      <c r="C199" s="58">
        <v>1</v>
      </c>
      <c r="D199" s="58">
        <v>3</v>
      </c>
      <c r="E199" s="58">
        <v>1</v>
      </c>
      <c r="F199" s="60">
        <v>3</v>
      </c>
      <c r="G199" s="61" t="s">
        <v>148</v>
      </c>
      <c r="H199" s="87">
        <v>166</v>
      </c>
      <c r="I199" s="113">
        <v>0</v>
      </c>
      <c r="J199" s="120">
        <v>0</v>
      </c>
      <c r="K199" s="120">
        <v>0</v>
      </c>
      <c r="L199" s="120">
        <v>0</v>
      </c>
    </row>
    <row r="200" spans="1:12" ht="26.25" hidden="1" customHeight="1">
      <c r="A200" s="65">
        <v>3</v>
      </c>
      <c r="B200" s="66">
        <v>1</v>
      </c>
      <c r="C200" s="66">
        <v>1</v>
      </c>
      <c r="D200" s="66">
        <v>3</v>
      </c>
      <c r="E200" s="66">
        <v>1</v>
      </c>
      <c r="F200" s="68">
        <v>4</v>
      </c>
      <c r="G200" s="12" t="s">
        <v>149</v>
      </c>
      <c r="H200" s="87">
        <v>167</v>
      </c>
      <c r="I200" s="134">
        <v>0</v>
      </c>
      <c r="J200" s="135">
        <v>0</v>
      </c>
      <c r="K200" s="115">
        <v>0</v>
      </c>
      <c r="L200" s="115">
        <v>0</v>
      </c>
    </row>
    <row r="201" spans="1:12" hidden="1">
      <c r="A201" s="65">
        <v>3</v>
      </c>
      <c r="B201" s="66">
        <v>1</v>
      </c>
      <c r="C201" s="66">
        <v>1</v>
      </c>
      <c r="D201" s="66">
        <v>4</v>
      </c>
      <c r="E201" s="66"/>
      <c r="F201" s="68"/>
      <c r="G201" s="67" t="s">
        <v>150</v>
      </c>
      <c r="H201" s="87">
        <v>168</v>
      </c>
      <c r="I201" s="109">
        <f>I202</f>
        <v>0</v>
      </c>
      <c r="J201" s="123">
        <f>J202</f>
        <v>0</v>
      </c>
      <c r="K201" s="111">
        <f>K202</f>
        <v>0</v>
      </c>
      <c r="L201" s="112">
        <f>L202</f>
        <v>0</v>
      </c>
    </row>
    <row r="202" spans="1:12" hidden="1">
      <c r="A202" s="57">
        <v>3</v>
      </c>
      <c r="B202" s="58">
        <v>1</v>
      </c>
      <c r="C202" s="58">
        <v>1</v>
      </c>
      <c r="D202" s="58">
        <v>4</v>
      </c>
      <c r="E202" s="58">
        <v>1</v>
      </c>
      <c r="F202" s="60"/>
      <c r="G202" s="67" t="s">
        <v>150</v>
      </c>
      <c r="H202" s="87">
        <v>169</v>
      </c>
      <c r="I202" s="116">
        <f>SUM(I203:I205)</f>
        <v>0</v>
      </c>
      <c r="J202" s="121">
        <f>SUM(J203:J205)</f>
        <v>0</v>
      </c>
      <c r="K202" s="110">
        <f>SUM(K203:K205)</f>
        <v>0</v>
      </c>
      <c r="L202" s="109">
        <f>SUM(L203:L205)</f>
        <v>0</v>
      </c>
    </row>
    <row r="203" spans="1:12" hidden="1">
      <c r="A203" s="57">
        <v>3</v>
      </c>
      <c r="B203" s="58">
        <v>1</v>
      </c>
      <c r="C203" s="58">
        <v>1</v>
      </c>
      <c r="D203" s="58">
        <v>4</v>
      </c>
      <c r="E203" s="58">
        <v>1</v>
      </c>
      <c r="F203" s="60">
        <v>1</v>
      </c>
      <c r="G203" s="59" t="s">
        <v>151</v>
      </c>
      <c r="H203" s="87">
        <v>170</v>
      </c>
      <c r="I203" s="115">
        <v>0</v>
      </c>
      <c r="J203" s="115">
        <v>0</v>
      </c>
      <c r="K203" s="115">
        <v>0</v>
      </c>
      <c r="L203" s="133">
        <v>0</v>
      </c>
    </row>
    <row r="204" spans="1:12" ht="25.5" hidden="1" customHeight="1">
      <c r="A204" s="54">
        <v>3</v>
      </c>
      <c r="B204" s="52">
        <v>1</v>
      </c>
      <c r="C204" s="52">
        <v>1</v>
      </c>
      <c r="D204" s="52">
        <v>4</v>
      </c>
      <c r="E204" s="52">
        <v>1</v>
      </c>
      <c r="F204" s="55">
        <v>2</v>
      </c>
      <c r="G204" s="53" t="s">
        <v>152</v>
      </c>
      <c r="H204" s="87">
        <v>171</v>
      </c>
      <c r="I204" s="113">
        <v>0</v>
      </c>
      <c r="J204" s="113">
        <v>0</v>
      </c>
      <c r="K204" s="114">
        <v>0</v>
      </c>
      <c r="L204" s="115">
        <v>0</v>
      </c>
    </row>
    <row r="205" spans="1:12" hidden="1">
      <c r="A205" s="57">
        <v>3</v>
      </c>
      <c r="B205" s="58">
        <v>1</v>
      </c>
      <c r="C205" s="58">
        <v>1</v>
      </c>
      <c r="D205" s="58">
        <v>4</v>
      </c>
      <c r="E205" s="58">
        <v>1</v>
      </c>
      <c r="F205" s="60">
        <v>3</v>
      </c>
      <c r="G205" s="59" t="s">
        <v>153</v>
      </c>
      <c r="H205" s="87">
        <v>172</v>
      </c>
      <c r="I205" s="113">
        <v>0</v>
      </c>
      <c r="J205" s="113">
        <v>0</v>
      </c>
      <c r="K205" s="113">
        <v>0</v>
      </c>
      <c r="L205" s="115">
        <v>0</v>
      </c>
    </row>
    <row r="206" spans="1:12" ht="25.5" hidden="1" customHeight="1">
      <c r="A206" s="57">
        <v>3</v>
      </c>
      <c r="B206" s="58">
        <v>1</v>
      </c>
      <c r="C206" s="58">
        <v>1</v>
      </c>
      <c r="D206" s="58">
        <v>5</v>
      </c>
      <c r="E206" s="58"/>
      <c r="F206" s="60"/>
      <c r="G206" s="59" t="s">
        <v>154</v>
      </c>
      <c r="H206" s="87">
        <v>173</v>
      </c>
      <c r="I206" s="109">
        <f t="shared" ref="I206:L207" si="19">I207</f>
        <v>0</v>
      </c>
      <c r="J206" s="121">
        <f t="shared" si="19"/>
        <v>0</v>
      </c>
      <c r="K206" s="110">
        <f t="shared" si="19"/>
        <v>0</v>
      </c>
      <c r="L206" s="109">
        <f t="shared" si="19"/>
        <v>0</v>
      </c>
    </row>
    <row r="207" spans="1:12" ht="25.5" hidden="1" customHeight="1">
      <c r="A207" s="65">
        <v>3</v>
      </c>
      <c r="B207" s="66">
        <v>1</v>
      </c>
      <c r="C207" s="66">
        <v>1</v>
      </c>
      <c r="D207" s="66">
        <v>5</v>
      </c>
      <c r="E207" s="66">
        <v>1</v>
      </c>
      <c r="F207" s="68"/>
      <c r="G207" s="59" t="s">
        <v>154</v>
      </c>
      <c r="H207" s="87">
        <v>174</v>
      </c>
      <c r="I207" s="110">
        <f t="shared" si="19"/>
        <v>0</v>
      </c>
      <c r="J207" s="110">
        <f t="shared" si="19"/>
        <v>0</v>
      </c>
      <c r="K207" s="110">
        <f t="shared" si="19"/>
        <v>0</v>
      </c>
      <c r="L207" s="110">
        <f t="shared" si="19"/>
        <v>0</v>
      </c>
    </row>
    <row r="208" spans="1:12" ht="25.5" hidden="1" customHeight="1">
      <c r="A208" s="57">
        <v>3</v>
      </c>
      <c r="B208" s="58">
        <v>1</v>
      </c>
      <c r="C208" s="58">
        <v>1</v>
      </c>
      <c r="D208" s="58">
        <v>5</v>
      </c>
      <c r="E208" s="58">
        <v>1</v>
      </c>
      <c r="F208" s="60">
        <v>1</v>
      </c>
      <c r="G208" s="59" t="s">
        <v>154</v>
      </c>
      <c r="H208" s="87">
        <v>175</v>
      </c>
      <c r="I208" s="113">
        <v>0</v>
      </c>
      <c r="J208" s="115">
        <v>0</v>
      </c>
      <c r="K208" s="115">
        <v>0</v>
      </c>
      <c r="L208" s="115">
        <v>0</v>
      </c>
    </row>
    <row r="209" spans="1:15" ht="25.5" customHeight="1">
      <c r="A209" s="65">
        <v>3</v>
      </c>
      <c r="B209" s="66">
        <v>1</v>
      </c>
      <c r="C209" s="66">
        <v>2</v>
      </c>
      <c r="D209" s="66"/>
      <c r="E209" s="66"/>
      <c r="F209" s="68"/>
      <c r="G209" s="67" t="s">
        <v>155</v>
      </c>
      <c r="H209" s="87">
        <v>176</v>
      </c>
      <c r="I209" s="109">
        <f t="shared" ref="I209:L210" si="20">I210</f>
        <v>600</v>
      </c>
      <c r="J209" s="123">
        <f t="shared" si="20"/>
        <v>600</v>
      </c>
      <c r="K209" s="111">
        <f t="shared" si="20"/>
        <v>568</v>
      </c>
      <c r="L209" s="112">
        <f t="shared" si="20"/>
        <v>568</v>
      </c>
    </row>
    <row r="210" spans="1:15" ht="25.5" customHeight="1">
      <c r="A210" s="57">
        <v>3</v>
      </c>
      <c r="B210" s="58">
        <v>1</v>
      </c>
      <c r="C210" s="58">
        <v>2</v>
      </c>
      <c r="D210" s="58">
        <v>1</v>
      </c>
      <c r="E210" s="58"/>
      <c r="F210" s="60"/>
      <c r="G210" s="67" t="s">
        <v>155</v>
      </c>
      <c r="H210" s="87">
        <v>177</v>
      </c>
      <c r="I210" s="116">
        <f t="shared" si="20"/>
        <v>600</v>
      </c>
      <c r="J210" s="121">
        <f t="shared" si="20"/>
        <v>600</v>
      </c>
      <c r="K210" s="110">
        <f t="shared" si="20"/>
        <v>568</v>
      </c>
      <c r="L210" s="109">
        <f t="shared" si="20"/>
        <v>568</v>
      </c>
    </row>
    <row r="211" spans="1:15" ht="25.5" customHeight="1">
      <c r="A211" s="54">
        <v>3</v>
      </c>
      <c r="B211" s="52">
        <v>1</v>
      </c>
      <c r="C211" s="52">
        <v>2</v>
      </c>
      <c r="D211" s="52">
        <v>1</v>
      </c>
      <c r="E211" s="52">
        <v>1</v>
      </c>
      <c r="F211" s="55"/>
      <c r="G211" s="67" t="s">
        <v>155</v>
      </c>
      <c r="H211" s="87">
        <v>178</v>
      </c>
      <c r="I211" s="109">
        <f>SUM(I212:I215)</f>
        <v>600</v>
      </c>
      <c r="J211" s="122">
        <f>SUM(J212:J215)</f>
        <v>600</v>
      </c>
      <c r="K211" s="117">
        <f>SUM(K212:K215)</f>
        <v>568</v>
      </c>
      <c r="L211" s="116">
        <f>SUM(L212:L215)</f>
        <v>568</v>
      </c>
    </row>
    <row r="212" spans="1:15" ht="38.25" hidden="1" customHeight="1">
      <c r="A212" s="57">
        <v>3</v>
      </c>
      <c r="B212" s="58">
        <v>1</v>
      </c>
      <c r="C212" s="58">
        <v>2</v>
      </c>
      <c r="D212" s="58">
        <v>1</v>
      </c>
      <c r="E212" s="58">
        <v>1</v>
      </c>
      <c r="F212" s="60">
        <v>2</v>
      </c>
      <c r="G212" s="59" t="s">
        <v>156</v>
      </c>
      <c r="H212" s="87">
        <v>179</v>
      </c>
      <c r="I212" s="115">
        <v>0</v>
      </c>
      <c r="J212" s="115">
        <v>0</v>
      </c>
      <c r="K212" s="115">
        <v>0</v>
      </c>
      <c r="L212" s="115">
        <v>0</v>
      </c>
    </row>
    <row r="213" spans="1:15" hidden="1">
      <c r="A213" s="57">
        <v>3</v>
      </c>
      <c r="B213" s="58">
        <v>1</v>
      </c>
      <c r="C213" s="58">
        <v>2</v>
      </c>
      <c r="D213" s="57">
        <v>1</v>
      </c>
      <c r="E213" s="58">
        <v>1</v>
      </c>
      <c r="F213" s="60">
        <v>3</v>
      </c>
      <c r="G213" s="59" t="s">
        <v>157</v>
      </c>
      <c r="H213" s="87">
        <v>180</v>
      </c>
      <c r="I213" s="115">
        <v>0</v>
      </c>
      <c r="J213" s="115">
        <v>0</v>
      </c>
      <c r="K213" s="115">
        <v>0</v>
      </c>
      <c r="L213" s="115">
        <v>0</v>
      </c>
    </row>
    <row r="214" spans="1:15" ht="25.5" hidden="1" customHeight="1">
      <c r="A214" s="57">
        <v>3</v>
      </c>
      <c r="B214" s="58">
        <v>1</v>
      </c>
      <c r="C214" s="58">
        <v>2</v>
      </c>
      <c r="D214" s="57">
        <v>1</v>
      </c>
      <c r="E214" s="58">
        <v>1</v>
      </c>
      <c r="F214" s="60">
        <v>4</v>
      </c>
      <c r="G214" s="59" t="s">
        <v>158</v>
      </c>
      <c r="H214" s="87">
        <v>181</v>
      </c>
      <c r="I214" s="115">
        <v>0</v>
      </c>
      <c r="J214" s="115">
        <v>0</v>
      </c>
      <c r="K214" s="115">
        <v>0</v>
      </c>
      <c r="L214" s="115">
        <v>0</v>
      </c>
    </row>
    <row r="215" spans="1:15">
      <c r="A215" s="65">
        <v>3</v>
      </c>
      <c r="B215" s="72">
        <v>1</v>
      </c>
      <c r="C215" s="72">
        <v>2</v>
      </c>
      <c r="D215" s="71">
        <v>1</v>
      </c>
      <c r="E215" s="72">
        <v>1</v>
      </c>
      <c r="F215" s="73">
        <v>5</v>
      </c>
      <c r="G215" s="74" t="s">
        <v>159</v>
      </c>
      <c r="H215" s="87">
        <v>182</v>
      </c>
      <c r="I215" s="115">
        <v>600</v>
      </c>
      <c r="J215" s="115">
        <v>600</v>
      </c>
      <c r="K215" s="115">
        <v>568</v>
      </c>
      <c r="L215" s="133">
        <v>568</v>
      </c>
    </row>
    <row r="216" spans="1:15" hidden="1">
      <c r="A216" s="57">
        <v>3</v>
      </c>
      <c r="B216" s="58">
        <v>1</v>
      </c>
      <c r="C216" s="58">
        <v>3</v>
      </c>
      <c r="D216" s="57"/>
      <c r="E216" s="58"/>
      <c r="F216" s="60"/>
      <c r="G216" s="59" t="s">
        <v>160</v>
      </c>
      <c r="H216" s="87">
        <v>183</v>
      </c>
      <c r="I216" s="109">
        <f>SUM(I217+I220)</f>
        <v>0</v>
      </c>
      <c r="J216" s="121">
        <f>SUM(J217+J220)</f>
        <v>0</v>
      </c>
      <c r="K216" s="110">
        <f>SUM(K217+K220)</f>
        <v>0</v>
      </c>
      <c r="L216" s="109">
        <f>SUM(L217+L220)</f>
        <v>0</v>
      </c>
    </row>
    <row r="217" spans="1:15" ht="25.5" hidden="1" customHeight="1">
      <c r="A217" s="54">
        <v>3</v>
      </c>
      <c r="B217" s="52">
        <v>1</v>
      </c>
      <c r="C217" s="52">
        <v>3</v>
      </c>
      <c r="D217" s="54">
        <v>1</v>
      </c>
      <c r="E217" s="57"/>
      <c r="F217" s="55"/>
      <c r="G217" s="53" t="s">
        <v>161</v>
      </c>
      <c r="H217" s="87">
        <v>184</v>
      </c>
      <c r="I217" s="116">
        <f t="shared" ref="I217:L218" si="21">I218</f>
        <v>0</v>
      </c>
      <c r="J217" s="122">
        <f t="shared" si="21"/>
        <v>0</v>
      </c>
      <c r="K217" s="117">
        <f t="shared" si="21"/>
        <v>0</v>
      </c>
      <c r="L217" s="116">
        <f t="shared" si="21"/>
        <v>0</v>
      </c>
    </row>
    <row r="218" spans="1:15" ht="25.5" hidden="1" customHeight="1">
      <c r="A218" s="57">
        <v>3</v>
      </c>
      <c r="B218" s="58">
        <v>1</v>
      </c>
      <c r="C218" s="58">
        <v>3</v>
      </c>
      <c r="D218" s="57">
        <v>1</v>
      </c>
      <c r="E218" s="57">
        <v>1</v>
      </c>
      <c r="F218" s="60"/>
      <c r="G218" s="53" t="s">
        <v>161</v>
      </c>
      <c r="H218" s="87">
        <v>185</v>
      </c>
      <c r="I218" s="109">
        <f t="shared" si="21"/>
        <v>0</v>
      </c>
      <c r="J218" s="121">
        <f t="shared" si="21"/>
        <v>0</v>
      </c>
      <c r="K218" s="110">
        <f t="shared" si="21"/>
        <v>0</v>
      </c>
      <c r="L218" s="109">
        <f t="shared" si="21"/>
        <v>0</v>
      </c>
    </row>
    <row r="219" spans="1:15" ht="25.5" hidden="1" customHeight="1">
      <c r="A219" s="57">
        <v>3</v>
      </c>
      <c r="B219" s="59">
        <v>1</v>
      </c>
      <c r="C219" s="57">
        <v>3</v>
      </c>
      <c r="D219" s="58">
        <v>1</v>
      </c>
      <c r="E219" s="58">
        <v>1</v>
      </c>
      <c r="F219" s="60">
        <v>1</v>
      </c>
      <c r="G219" s="53" t="s">
        <v>161</v>
      </c>
      <c r="H219" s="87">
        <v>186</v>
      </c>
      <c r="I219" s="133">
        <v>0</v>
      </c>
      <c r="J219" s="133">
        <v>0</v>
      </c>
      <c r="K219" s="133">
        <v>0</v>
      </c>
      <c r="L219" s="133">
        <v>0</v>
      </c>
    </row>
    <row r="220" spans="1:15" hidden="1">
      <c r="A220" s="57">
        <v>3</v>
      </c>
      <c r="B220" s="59">
        <v>1</v>
      </c>
      <c r="C220" s="57">
        <v>3</v>
      </c>
      <c r="D220" s="58">
        <v>2</v>
      </c>
      <c r="E220" s="58"/>
      <c r="F220" s="60"/>
      <c r="G220" s="59" t="s">
        <v>162</v>
      </c>
      <c r="H220" s="87">
        <v>187</v>
      </c>
      <c r="I220" s="109">
        <f>I221</f>
        <v>0</v>
      </c>
      <c r="J220" s="121">
        <f>J221</f>
        <v>0</v>
      </c>
      <c r="K220" s="110">
        <f>K221</f>
        <v>0</v>
      </c>
      <c r="L220" s="109">
        <f>L221</f>
        <v>0</v>
      </c>
    </row>
    <row r="221" spans="1:15" hidden="1">
      <c r="A221" s="54">
        <v>3</v>
      </c>
      <c r="B221" s="53">
        <v>1</v>
      </c>
      <c r="C221" s="54">
        <v>3</v>
      </c>
      <c r="D221" s="52">
        <v>2</v>
      </c>
      <c r="E221" s="52">
        <v>1</v>
      </c>
      <c r="F221" s="55"/>
      <c r="G221" s="59" t="s">
        <v>162</v>
      </c>
      <c r="H221" s="87">
        <v>188</v>
      </c>
      <c r="I221" s="109">
        <f>SUM(I222:I227)</f>
        <v>0</v>
      </c>
      <c r="J221" s="109">
        <f>SUM(J222:J227)</f>
        <v>0</v>
      </c>
      <c r="K221" s="109">
        <f>SUM(K222:K227)</f>
        <v>0</v>
      </c>
      <c r="L221" s="109">
        <f>SUM(L222:L227)</f>
        <v>0</v>
      </c>
      <c r="M221" s="94"/>
      <c r="N221" s="94"/>
      <c r="O221" s="94"/>
    </row>
    <row r="222" spans="1:15" hidden="1">
      <c r="A222" s="57">
        <v>3</v>
      </c>
      <c r="B222" s="59">
        <v>1</v>
      </c>
      <c r="C222" s="57">
        <v>3</v>
      </c>
      <c r="D222" s="58">
        <v>2</v>
      </c>
      <c r="E222" s="58">
        <v>1</v>
      </c>
      <c r="F222" s="60">
        <v>1</v>
      </c>
      <c r="G222" s="59" t="s">
        <v>163</v>
      </c>
      <c r="H222" s="87">
        <v>189</v>
      </c>
      <c r="I222" s="115">
        <v>0</v>
      </c>
      <c r="J222" s="115">
        <v>0</v>
      </c>
      <c r="K222" s="115">
        <v>0</v>
      </c>
      <c r="L222" s="133">
        <v>0</v>
      </c>
    </row>
    <row r="223" spans="1:15" ht="25.5" hidden="1" customHeight="1">
      <c r="A223" s="57">
        <v>3</v>
      </c>
      <c r="B223" s="59">
        <v>1</v>
      </c>
      <c r="C223" s="57">
        <v>3</v>
      </c>
      <c r="D223" s="58">
        <v>2</v>
      </c>
      <c r="E223" s="58">
        <v>1</v>
      </c>
      <c r="F223" s="60">
        <v>2</v>
      </c>
      <c r="G223" s="59" t="s">
        <v>164</v>
      </c>
      <c r="H223" s="87">
        <v>190</v>
      </c>
      <c r="I223" s="115">
        <v>0</v>
      </c>
      <c r="J223" s="115">
        <v>0</v>
      </c>
      <c r="K223" s="115">
        <v>0</v>
      </c>
      <c r="L223" s="115">
        <v>0</v>
      </c>
    </row>
    <row r="224" spans="1:15" hidden="1">
      <c r="A224" s="57">
        <v>3</v>
      </c>
      <c r="B224" s="59">
        <v>1</v>
      </c>
      <c r="C224" s="57">
        <v>3</v>
      </c>
      <c r="D224" s="58">
        <v>2</v>
      </c>
      <c r="E224" s="58">
        <v>1</v>
      </c>
      <c r="F224" s="60">
        <v>3</v>
      </c>
      <c r="G224" s="59" t="s">
        <v>165</v>
      </c>
      <c r="H224" s="87">
        <v>191</v>
      </c>
      <c r="I224" s="115">
        <v>0</v>
      </c>
      <c r="J224" s="115">
        <v>0</v>
      </c>
      <c r="K224" s="115">
        <v>0</v>
      </c>
      <c r="L224" s="115">
        <v>0</v>
      </c>
    </row>
    <row r="225" spans="1:12" ht="25.5" hidden="1" customHeight="1">
      <c r="A225" s="57">
        <v>3</v>
      </c>
      <c r="B225" s="59">
        <v>1</v>
      </c>
      <c r="C225" s="57">
        <v>3</v>
      </c>
      <c r="D225" s="58">
        <v>2</v>
      </c>
      <c r="E225" s="58">
        <v>1</v>
      </c>
      <c r="F225" s="60">
        <v>4</v>
      </c>
      <c r="G225" s="59" t="s">
        <v>166</v>
      </c>
      <c r="H225" s="87">
        <v>192</v>
      </c>
      <c r="I225" s="115">
        <v>0</v>
      </c>
      <c r="J225" s="115">
        <v>0</v>
      </c>
      <c r="K225" s="115">
        <v>0</v>
      </c>
      <c r="L225" s="133">
        <v>0</v>
      </c>
    </row>
    <row r="226" spans="1:12" hidden="1">
      <c r="A226" s="57">
        <v>3</v>
      </c>
      <c r="B226" s="59">
        <v>1</v>
      </c>
      <c r="C226" s="57">
        <v>3</v>
      </c>
      <c r="D226" s="58">
        <v>2</v>
      </c>
      <c r="E226" s="58">
        <v>1</v>
      </c>
      <c r="F226" s="60">
        <v>5</v>
      </c>
      <c r="G226" s="53" t="s">
        <v>167</v>
      </c>
      <c r="H226" s="87">
        <v>193</v>
      </c>
      <c r="I226" s="115">
        <v>0</v>
      </c>
      <c r="J226" s="115">
        <v>0</v>
      </c>
      <c r="K226" s="115">
        <v>0</v>
      </c>
      <c r="L226" s="115">
        <v>0</v>
      </c>
    </row>
    <row r="227" spans="1:12" hidden="1">
      <c r="A227" s="57">
        <v>3</v>
      </c>
      <c r="B227" s="59">
        <v>1</v>
      </c>
      <c r="C227" s="57">
        <v>3</v>
      </c>
      <c r="D227" s="58">
        <v>2</v>
      </c>
      <c r="E227" s="58">
        <v>1</v>
      </c>
      <c r="F227" s="60">
        <v>6</v>
      </c>
      <c r="G227" s="53" t="s">
        <v>162</v>
      </c>
      <c r="H227" s="87">
        <v>194</v>
      </c>
      <c r="I227" s="115">
        <v>0</v>
      </c>
      <c r="J227" s="115">
        <v>0</v>
      </c>
      <c r="K227" s="115">
        <v>0</v>
      </c>
      <c r="L227" s="133">
        <v>0</v>
      </c>
    </row>
    <row r="228" spans="1:12" ht="25.5" hidden="1" customHeight="1">
      <c r="A228" s="54">
        <v>3</v>
      </c>
      <c r="B228" s="52">
        <v>1</v>
      </c>
      <c r="C228" s="52">
        <v>4</v>
      </c>
      <c r="D228" s="52"/>
      <c r="E228" s="52"/>
      <c r="F228" s="55"/>
      <c r="G228" s="53" t="s">
        <v>168</v>
      </c>
      <c r="H228" s="87">
        <v>195</v>
      </c>
      <c r="I228" s="116">
        <f t="shared" ref="I228:L230" si="22">I229</f>
        <v>0</v>
      </c>
      <c r="J228" s="122">
        <f t="shared" si="22"/>
        <v>0</v>
      </c>
      <c r="K228" s="117">
        <f t="shared" si="22"/>
        <v>0</v>
      </c>
      <c r="L228" s="117">
        <f t="shared" si="22"/>
        <v>0</v>
      </c>
    </row>
    <row r="229" spans="1:12" ht="25.5" hidden="1" customHeight="1">
      <c r="A229" s="65">
        <v>3</v>
      </c>
      <c r="B229" s="72">
        <v>1</v>
      </c>
      <c r="C229" s="72">
        <v>4</v>
      </c>
      <c r="D229" s="72">
        <v>1</v>
      </c>
      <c r="E229" s="72"/>
      <c r="F229" s="73"/>
      <c r="G229" s="53" t="s">
        <v>168</v>
      </c>
      <c r="H229" s="87">
        <v>196</v>
      </c>
      <c r="I229" s="118">
        <f t="shared" si="22"/>
        <v>0</v>
      </c>
      <c r="J229" s="127">
        <f t="shared" si="22"/>
        <v>0</v>
      </c>
      <c r="K229" s="119">
        <f t="shared" si="22"/>
        <v>0</v>
      </c>
      <c r="L229" s="119">
        <f t="shared" si="22"/>
        <v>0</v>
      </c>
    </row>
    <row r="230" spans="1:12" ht="25.5" hidden="1" customHeight="1">
      <c r="A230" s="57">
        <v>3</v>
      </c>
      <c r="B230" s="58">
        <v>1</v>
      </c>
      <c r="C230" s="58">
        <v>4</v>
      </c>
      <c r="D230" s="58">
        <v>1</v>
      </c>
      <c r="E230" s="58">
        <v>1</v>
      </c>
      <c r="F230" s="60"/>
      <c r="G230" s="53" t="s">
        <v>169</v>
      </c>
      <c r="H230" s="87">
        <v>197</v>
      </c>
      <c r="I230" s="109">
        <f t="shared" si="22"/>
        <v>0</v>
      </c>
      <c r="J230" s="121">
        <f t="shared" si="22"/>
        <v>0</v>
      </c>
      <c r="K230" s="110">
        <f t="shared" si="22"/>
        <v>0</v>
      </c>
      <c r="L230" s="110">
        <f t="shared" si="22"/>
        <v>0</v>
      </c>
    </row>
    <row r="231" spans="1:12" ht="25.5" hidden="1" customHeight="1">
      <c r="A231" s="61">
        <v>3</v>
      </c>
      <c r="B231" s="57">
        <v>1</v>
      </c>
      <c r="C231" s="58">
        <v>4</v>
      </c>
      <c r="D231" s="58">
        <v>1</v>
      </c>
      <c r="E231" s="58">
        <v>1</v>
      </c>
      <c r="F231" s="60">
        <v>1</v>
      </c>
      <c r="G231" s="53" t="s">
        <v>169</v>
      </c>
      <c r="H231" s="87">
        <v>198</v>
      </c>
      <c r="I231" s="115">
        <v>0</v>
      </c>
      <c r="J231" s="115">
        <v>0</v>
      </c>
      <c r="K231" s="115">
        <v>0</v>
      </c>
      <c r="L231" s="115">
        <v>0</v>
      </c>
    </row>
    <row r="232" spans="1:12" ht="25.5" hidden="1" customHeight="1">
      <c r="A232" s="61">
        <v>3</v>
      </c>
      <c r="B232" s="58">
        <v>1</v>
      </c>
      <c r="C232" s="58">
        <v>5</v>
      </c>
      <c r="D232" s="58"/>
      <c r="E232" s="58"/>
      <c r="F232" s="60"/>
      <c r="G232" s="59" t="s">
        <v>170</v>
      </c>
      <c r="H232" s="87">
        <v>199</v>
      </c>
      <c r="I232" s="109">
        <f t="shared" ref="I232:L233" si="23">I233</f>
        <v>0</v>
      </c>
      <c r="J232" s="109">
        <f t="shared" si="23"/>
        <v>0</v>
      </c>
      <c r="K232" s="109">
        <f t="shared" si="23"/>
        <v>0</v>
      </c>
      <c r="L232" s="109">
        <f t="shared" si="23"/>
        <v>0</v>
      </c>
    </row>
    <row r="233" spans="1:12" ht="25.5" hidden="1" customHeight="1">
      <c r="A233" s="61">
        <v>3</v>
      </c>
      <c r="B233" s="58">
        <v>1</v>
      </c>
      <c r="C233" s="58">
        <v>5</v>
      </c>
      <c r="D233" s="58">
        <v>1</v>
      </c>
      <c r="E233" s="58"/>
      <c r="F233" s="60"/>
      <c r="G233" s="59" t="s">
        <v>170</v>
      </c>
      <c r="H233" s="87">
        <v>200</v>
      </c>
      <c r="I233" s="109">
        <f t="shared" si="23"/>
        <v>0</v>
      </c>
      <c r="J233" s="109">
        <f t="shared" si="23"/>
        <v>0</v>
      </c>
      <c r="K233" s="109">
        <f t="shared" si="23"/>
        <v>0</v>
      </c>
      <c r="L233" s="109">
        <f t="shared" si="23"/>
        <v>0</v>
      </c>
    </row>
    <row r="234" spans="1:12" ht="25.5" hidden="1" customHeight="1">
      <c r="A234" s="61">
        <v>3</v>
      </c>
      <c r="B234" s="58">
        <v>1</v>
      </c>
      <c r="C234" s="58">
        <v>5</v>
      </c>
      <c r="D234" s="58">
        <v>1</v>
      </c>
      <c r="E234" s="58">
        <v>1</v>
      </c>
      <c r="F234" s="60"/>
      <c r="G234" s="59" t="s">
        <v>170</v>
      </c>
      <c r="H234" s="87">
        <v>201</v>
      </c>
      <c r="I234" s="109">
        <f>SUM(I235:I237)</f>
        <v>0</v>
      </c>
      <c r="J234" s="109">
        <f>SUM(J235:J237)</f>
        <v>0</v>
      </c>
      <c r="K234" s="109">
        <f>SUM(K235:K237)</f>
        <v>0</v>
      </c>
      <c r="L234" s="109">
        <f>SUM(L235:L237)</f>
        <v>0</v>
      </c>
    </row>
    <row r="235" spans="1:12" hidden="1">
      <c r="A235" s="61">
        <v>3</v>
      </c>
      <c r="B235" s="58">
        <v>1</v>
      </c>
      <c r="C235" s="58">
        <v>5</v>
      </c>
      <c r="D235" s="58">
        <v>1</v>
      </c>
      <c r="E235" s="58">
        <v>1</v>
      </c>
      <c r="F235" s="60">
        <v>1</v>
      </c>
      <c r="G235" s="91" t="s">
        <v>171</v>
      </c>
      <c r="H235" s="87">
        <v>202</v>
      </c>
      <c r="I235" s="115">
        <v>0</v>
      </c>
      <c r="J235" s="115">
        <v>0</v>
      </c>
      <c r="K235" s="115">
        <v>0</v>
      </c>
      <c r="L235" s="115">
        <v>0</v>
      </c>
    </row>
    <row r="236" spans="1:12" hidden="1">
      <c r="A236" s="61">
        <v>3</v>
      </c>
      <c r="B236" s="58">
        <v>1</v>
      </c>
      <c r="C236" s="58">
        <v>5</v>
      </c>
      <c r="D236" s="58">
        <v>1</v>
      </c>
      <c r="E236" s="58">
        <v>1</v>
      </c>
      <c r="F236" s="60">
        <v>2</v>
      </c>
      <c r="G236" s="91" t="s">
        <v>172</v>
      </c>
      <c r="H236" s="87">
        <v>203</v>
      </c>
      <c r="I236" s="115">
        <v>0</v>
      </c>
      <c r="J236" s="115">
        <v>0</v>
      </c>
      <c r="K236" s="115">
        <v>0</v>
      </c>
      <c r="L236" s="115">
        <v>0</v>
      </c>
    </row>
    <row r="237" spans="1:12" ht="25.5" hidden="1" customHeight="1">
      <c r="A237" s="61">
        <v>3</v>
      </c>
      <c r="B237" s="58">
        <v>1</v>
      </c>
      <c r="C237" s="58">
        <v>5</v>
      </c>
      <c r="D237" s="58">
        <v>1</v>
      </c>
      <c r="E237" s="58">
        <v>1</v>
      </c>
      <c r="F237" s="60">
        <v>3</v>
      </c>
      <c r="G237" s="91" t="s">
        <v>173</v>
      </c>
      <c r="H237" s="87">
        <v>204</v>
      </c>
      <c r="I237" s="115">
        <v>0</v>
      </c>
      <c r="J237" s="115">
        <v>0</v>
      </c>
      <c r="K237" s="115">
        <v>0</v>
      </c>
      <c r="L237" s="115">
        <v>0</v>
      </c>
    </row>
    <row r="238" spans="1:12" ht="38.25" hidden="1" customHeight="1">
      <c r="A238" s="46">
        <v>3</v>
      </c>
      <c r="B238" s="47">
        <v>2</v>
      </c>
      <c r="C238" s="47"/>
      <c r="D238" s="47"/>
      <c r="E238" s="47"/>
      <c r="F238" s="49"/>
      <c r="G238" s="48" t="s">
        <v>174</v>
      </c>
      <c r="H238" s="87">
        <v>205</v>
      </c>
      <c r="I238" s="109">
        <f>SUM(I239+I271)</f>
        <v>0</v>
      </c>
      <c r="J238" s="121">
        <f>SUM(J239+J271)</f>
        <v>0</v>
      </c>
      <c r="K238" s="110">
        <f>SUM(K239+K271)</f>
        <v>0</v>
      </c>
      <c r="L238" s="110">
        <f>SUM(L239+L271)</f>
        <v>0</v>
      </c>
    </row>
    <row r="239" spans="1:12" ht="38.25" hidden="1" customHeight="1">
      <c r="A239" s="65">
        <v>3</v>
      </c>
      <c r="B239" s="71">
        <v>2</v>
      </c>
      <c r="C239" s="72">
        <v>1</v>
      </c>
      <c r="D239" s="72"/>
      <c r="E239" s="72"/>
      <c r="F239" s="73"/>
      <c r="G239" s="74" t="s">
        <v>175</v>
      </c>
      <c r="H239" s="87">
        <v>206</v>
      </c>
      <c r="I239" s="118">
        <f>SUM(I240+I249+I253+I257+I261+I264+I267)</f>
        <v>0</v>
      </c>
      <c r="J239" s="127">
        <f>SUM(J240+J249+J253+J257+J261+J264+J267)</f>
        <v>0</v>
      </c>
      <c r="K239" s="119">
        <f>SUM(K240+K249+K253+K257+K261+K264+K267)</f>
        <v>0</v>
      </c>
      <c r="L239" s="119">
        <f>SUM(L240+L249+L253+L257+L261+L264+L267)</f>
        <v>0</v>
      </c>
    </row>
    <row r="240" spans="1:12" hidden="1">
      <c r="A240" s="57">
        <v>3</v>
      </c>
      <c r="B240" s="58">
        <v>2</v>
      </c>
      <c r="C240" s="58">
        <v>1</v>
      </c>
      <c r="D240" s="58">
        <v>1</v>
      </c>
      <c r="E240" s="58"/>
      <c r="F240" s="60"/>
      <c r="G240" s="59" t="s">
        <v>176</v>
      </c>
      <c r="H240" s="87">
        <v>207</v>
      </c>
      <c r="I240" s="118">
        <f>I241</f>
        <v>0</v>
      </c>
      <c r="J240" s="118">
        <f>J241</f>
        <v>0</v>
      </c>
      <c r="K240" s="118">
        <f>K241</f>
        <v>0</v>
      </c>
      <c r="L240" s="118">
        <f>L241</f>
        <v>0</v>
      </c>
    </row>
    <row r="241" spans="1:12" hidden="1">
      <c r="A241" s="57">
        <v>3</v>
      </c>
      <c r="B241" s="57">
        <v>2</v>
      </c>
      <c r="C241" s="58">
        <v>1</v>
      </c>
      <c r="D241" s="58">
        <v>1</v>
      </c>
      <c r="E241" s="58">
        <v>1</v>
      </c>
      <c r="F241" s="60"/>
      <c r="G241" s="59" t="s">
        <v>177</v>
      </c>
      <c r="H241" s="87">
        <v>208</v>
      </c>
      <c r="I241" s="109">
        <f>SUM(I242:I242)</f>
        <v>0</v>
      </c>
      <c r="J241" s="121">
        <f>SUM(J242:J242)</f>
        <v>0</v>
      </c>
      <c r="K241" s="110">
        <f>SUM(K242:K242)</f>
        <v>0</v>
      </c>
      <c r="L241" s="110">
        <f>SUM(L242:L242)</f>
        <v>0</v>
      </c>
    </row>
    <row r="242" spans="1:12" hidden="1">
      <c r="A242" s="65">
        <v>3</v>
      </c>
      <c r="B242" s="65">
        <v>2</v>
      </c>
      <c r="C242" s="72">
        <v>1</v>
      </c>
      <c r="D242" s="72">
        <v>1</v>
      </c>
      <c r="E242" s="72">
        <v>1</v>
      </c>
      <c r="F242" s="73">
        <v>1</v>
      </c>
      <c r="G242" s="74" t="s">
        <v>177</v>
      </c>
      <c r="H242" s="87">
        <v>209</v>
      </c>
      <c r="I242" s="115">
        <v>0</v>
      </c>
      <c r="J242" s="115">
        <v>0</v>
      </c>
      <c r="K242" s="115">
        <v>0</v>
      </c>
      <c r="L242" s="115">
        <v>0</v>
      </c>
    </row>
    <row r="243" spans="1:12" hidden="1">
      <c r="A243" s="65">
        <v>3</v>
      </c>
      <c r="B243" s="72">
        <v>2</v>
      </c>
      <c r="C243" s="72">
        <v>1</v>
      </c>
      <c r="D243" s="72">
        <v>1</v>
      </c>
      <c r="E243" s="72">
        <v>2</v>
      </c>
      <c r="F243" s="73"/>
      <c r="G243" s="74" t="s">
        <v>178</v>
      </c>
      <c r="H243" s="87">
        <v>210</v>
      </c>
      <c r="I243" s="109">
        <f>SUM(I244:I245)</f>
        <v>0</v>
      </c>
      <c r="J243" s="109">
        <f>SUM(J244:J245)</f>
        <v>0</v>
      </c>
      <c r="K243" s="109">
        <f>SUM(K244:K245)</f>
        <v>0</v>
      </c>
      <c r="L243" s="109">
        <f>SUM(L244:L245)</f>
        <v>0</v>
      </c>
    </row>
    <row r="244" spans="1:12" hidden="1">
      <c r="A244" s="65">
        <v>3</v>
      </c>
      <c r="B244" s="72">
        <v>2</v>
      </c>
      <c r="C244" s="72">
        <v>1</v>
      </c>
      <c r="D244" s="72">
        <v>1</v>
      </c>
      <c r="E244" s="72">
        <v>2</v>
      </c>
      <c r="F244" s="73">
        <v>1</v>
      </c>
      <c r="G244" s="74" t="s">
        <v>179</v>
      </c>
      <c r="H244" s="87">
        <v>211</v>
      </c>
      <c r="I244" s="115">
        <v>0</v>
      </c>
      <c r="J244" s="115">
        <v>0</v>
      </c>
      <c r="K244" s="115">
        <v>0</v>
      </c>
      <c r="L244" s="115">
        <v>0</v>
      </c>
    </row>
    <row r="245" spans="1:12" hidden="1">
      <c r="A245" s="65">
        <v>3</v>
      </c>
      <c r="B245" s="72">
        <v>2</v>
      </c>
      <c r="C245" s="72">
        <v>1</v>
      </c>
      <c r="D245" s="72">
        <v>1</v>
      </c>
      <c r="E245" s="72">
        <v>2</v>
      </c>
      <c r="F245" s="73">
        <v>2</v>
      </c>
      <c r="G245" s="74" t="s">
        <v>180</v>
      </c>
      <c r="H245" s="87">
        <v>212</v>
      </c>
      <c r="I245" s="115">
        <v>0</v>
      </c>
      <c r="J245" s="115">
        <v>0</v>
      </c>
      <c r="K245" s="115">
        <v>0</v>
      </c>
      <c r="L245" s="115">
        <v>0</v>
      </c>
    </row>
    <row r="246" spans="1:12" hidden="1">
      <c r="A246" s="65">
        <v>3</v>
      </c>
      <c r="B246" s="72">
        <v>2</v>
      </c>
      <c r="C246" s="72">
        <v>1</v>
      </c>
      <c r="D246" s="72">
        <v>1</v>
      </c>
      <c r="E246" s="72">
        <v>3</v>
      </c>
      <c r="F246" s="95"/>
      <c r="G246" s="74" t="s">
        <v>181</v>
      </c>
      <c r="H246" s="87">
        <v>213</v>
      </c>
      <c r="I246" s="109">
        <f>SUM(I247:I248)</f>
        <v>0</v>
      </c>
      <c r="J246" s="109">
        <f>SUM(J247:J248)</f>
        <v>0</v>
      </c>
      <c r="K246" s="109">
        <f>SUM(K247:K248)</f>
        <v>0</v>
      </c>
      <c r="L246" s="109">
        <f>SUM(L247:L248)</f>
        <v>0</v>
      </c>
    </row>
    <row r="247" spans="1:12" hidden="1">
      <c r="A247" s="65">
        <v>3</v>
      </c>
      <c r="B247" s="72">
        <v>2</v>
      </c>
      <c r="C247" s="72">
        <v>1</v>
      </c>
      <c r="D247" s="72">
        <v>1</v>
      </c>
      <c r="E247" s="72">
        <v>3</v>
      </c>
      <c r="F247" s="73">
        <v>1</v>
      </c>
      <c r="G247" s="74" t="s">
        <v>182</v>
      </c>
      <c r="H247" s="87">
        <v>214</v>
      </c>
      <c r="I247" s="115">
        <v>0</v>
      </c>
      <c r="J247" s="115">
        <v>0</v>
      </c>
      <c r="K247" s="115">
        <v>0</v>
      </c>
      <c r="L247" s="115">
        <v>0</v>
      </c>
    </row>
    <row r="248" spans="1:12" hidden="1">
      <c r="A248" s="65">
        <v>3</v>
      </c>
      <c r="B248" s="72">
        <v>2</v>
      </c>
      <c r="C248" s="72">
        <v>1</v>
      </c>
      <c r="D248" s="72">
        <v>1</v>
      </c>
      <c r="E248" s="72">
        <v>3</v>
      </c>
      <c r="F248" s="73">
        <v>2</v>
      </c>
      <c r="G248" s="74" t="s">
        <v>183</v>
      </c>
      <c r="H248" s="87">
        <v>215</v>
      </c>
      <c r="I248" s="115">
        <v>0</v>
      </c>
      <c r="J248" s="115">
        <v>0</v>
      </c>
      <c r="K248" s="115">
        <v>0</v>
      </c>
      <c r="L248" s="115">
        <v>0</v>
      </c>
    </row>
    <row r="249" spans="1:12" hidden="1">
      <c r="A249" s="57">
        <v>3</v>
      </c>
      <c r="B249" s="58">
        <v>2</v>
      </c>
      <c r="C249" s="58">
        <v>1</v>
      </c>
      <c r="D249" s="58">
        <v>2</v>
      </c>
      <c r="E249" s="58"/>
      <c r="F249" s="60"/>
      <c r="G249" s="59" t="s">
        <v>184</v>
      </c>
      <c r="H249" s="87">
        <v>216</v>
      </c>
      <c r="I249" s="109">
        <f>I250</f>
        <v>0</v>
      </c>
      <c r="J249" s="109">
        <f>J250</f>
        <v>0</v>
      </c>
      <c r="K249" s="109">
        <f>K250</f>
        <v>0</v>
      </c>
      <c r="L249" s="109">
        <f>L250</f>
        <v>0</v>
      </c>
    </row>
    <row r="250" spans="1:12" hidden="1">
      <c r="A250" s="57">
        <v>3</v>
      </c>
      <c r="B250" s="58">
        <v>2</v>
      </c>
      <c r="C250" s="58">
        <v>1</v>
      </c>
      <c r="D250" s="58">
        <v>2</v>
      </c>
      <c r="E250" s="58">
        <v>1</v>
      </c>
      <c r="F250" s="60"/>
      <c r="G250" s="59" t="s">
        <v>184</v>
      </c>
      <c r="H250" s="87">
        <v>217</v>
      </c>
      <c r="I250" s="109">
        <f>SUM(I251:I252)</f>
        <v>0</v>
      </c>
      <c r="J250" s="121">
        <f>SUM(J251:J252)</f>
        <v>0</v>
      </c>
      <c r="K250" s="110">
        <f>SUM(K251:K252)</f>
        <v>0</v>
      </c>
      <c r="L250" s="110">
        <f>SUM(L251:L252)</f>
        <v>0</v>
      </c>
    </row>
    <row r="251" spans="1:12" ht="25.5" hidden="1" customHeight="1">
      <c r="A251" s="65">
        <v>3</v>
      </c>
      <c r="B251" s="71">
        <v>2</v>
      </c>
      <c r="C251" s="72">
        <v>1</v>
      </c>
      <c r="D251" s="72">
        <v>2</v>
      </c>
      <c r="E251" s="72">
        <v>1</v>
      </c>
      <c r="F251" s="73">
        <v>1</v>
      </c>
      <c r="G251" s="74" t="s">
        <v>185</v>
      </c>
      <c r="H251" s="87">
        <v>218</v>
      </c>
      <c r="I251" s="115">
        <v>0</v>
      </c>
      <c r="J251" s="115">
        <v>0</v>
      </c>
      <c r="K251" s="115">
        <v>0</v>
      </c>
      <c r="L251" s="115">
        <v>0</v>
      </c>
    </row>
    <row r="252" spans="1:12" ht="25.5" hidden="1" customHeight="1">
      <c r="A252" s="57">
        <v>3</v>
      </c>
      <c r="B252" s="58">
        <v>2</v>
      </c>
      <c r="C252" s="58">
        <v>1</v>
      </c>
      <c r="D252" s="58">
        <v>2</v>
      </c>
      <c r="E252" s="58">
        <v>1</v>
      </c>
      <c r="F252" s="60">
        <v>2</v>
      </c>
      <c r="G252" s="59" t="s">
        <v>186</v>
      </c>
      <c r="H252" s="87">
        <v>219</v>
      </c>
      <c r="I252" s="115">
        <v>0</v>
      </c>
      <c r="J252" s="115">
        <v>0</v>
      </c>
      <c r="K252" s="115">
        <v>0</v>
      </c>
      <c r="L252" s="115">
        <v>0</v>
      </c>
    </row>
    <row r="253" spans="1:12" ht="25.5" hidden="1" customHeight="1">
      <c r="A253" s="54">
        <v>3</v>
      </c>
      <c r="B253" s="52">
        <v>2</v>
      </c>
      <c r="C253" s="52">
        <v>1</v>
      </c>
      <c r="D253" s="52">
        <v>3</v>
      </c>
      <c r="E253" s="52"/>
      <c r="F253" s="55"/>
      <c r="G253" s="53" t="s">
        <v>187</v>
      </c>
      <c r="H253" s="87">
        <v>220</v>
      </c>
      <c r="I253" s="116">
        <f>I254</f>
        <v>0</v>
      </c>
      <c r="J253" s="122">
        <f>J254</f>
        <v>0</v>
      </c>
      <c r="K253" s="117">
        <f>K254</f>
        <v>0</v>
      </c>
      <c r="L253" s="117">
        <f>L254</f>
        <v>0</v>
      </c>
    </row>
    <row r="254" spans="1:12" ht="25.5" hidden="1" customHeight="1">
      <c r="A254" s="57">
        <v>3</v>
      </c>
      <c r="B254" s="58">
        <v>2</v>
      </c>
      <c r="C254" s="58">
        <v>1</v>
      </c>
      <c r="D254" s="58">
        <v>3</v>
      </c>
      <c r="E254" s="58">
        <v>1</v>
      </c>
      <c r="F254" s="60"/>
      <c r="G254" s="53" t="s">
        <v>187</v>
      </c>
      <c r="H254" s="87">
        <v>221</v>
      </c>
      <c r="I254" s="109">
        <f>I255+I256</f>
        <v>0</v>
      </c>
      <c r="J254" s="109">
        <f>J255+J256</f>
        <v>0</v>
      </c>
      <c r="K254" s="109">
        <f>K255+K256</f>
        <v>0</v>
      </c>
      <c r="L254" s="109">
        <f>L255+L256</f>
        <v>0</v>
      </c>
    </row>
    <row r="255" spans="1:12" ht="25.5" hidden="1" customHeight="1">
      <c r="A255" s="57">
        <v>3</v>
      </c>
      <c r="B255" s="58">
        <v>2</v>
      </c>
      <c r="C255" s="58">
        <v>1</v>
      </c>
      <c r="D255" s="58">
        <v>3</v>
      </c>
      <c r="E255" s="58">
        <v>1</v>
      </c>
      <c r="F255" s="60">
        <v>1</v>
      </c>
      <c r="G255" s="59" t="s">
        <v>188</v>
      </c>
      <c r="H255" s="87">
        <v>222</v>
      </c>
      <c r="I255" s="115">
        <v>0</v>
      </c>
      <c r="J255" s="115">
        <v>0</v>
      </c>
      <c r="K255" s="115">
        <v>0</v>
      </c>
      <c r="L255" s="115">
        <v>0</v>
      </c>
    </row>
    <row r="256" spans="1:12" ht="25.5" hidden="1" customHeight="1">
      <c r="A256" s="57">
        <v>3</v>
      </c>
      <c r="B256" s="58">
        <v>2</v>
      </c>
      <c r="C256" s="58">
        <v>1</v>
      </c>
      <c r="D256" s="58">
        <v>3</v>
      </c>
      <c r="E256" s="58">
        <v>1</v>
      </c>
      <c r="F256" s="60">
        <v>2</v>
      </c>
      <c r="G256" s="59" t="s">
        <v>189</v>
      </c>
      <c r="H256" s="87">
        <v>223</v>
      </c>
      <c r="I256" s="133">
        <v>0</v>
      </c>
      <c r="J256" s="130">
        <v>0</v>
      </c>
      <c r="K256" s="133">
        <v>0</v>
      </c>
      <c r="L256" s="133">
        <v>0</v>
      </c>
    </row>
    <row r="257" spans="1:12" hidden="1">
      <c r="A257" s="57">
        <v>3</v>
      </c>
      <c r="B257" s="58">
        <v>2</v>
      </c>
      <c r="C257" s="58">
        <v>1</v>
      </c>
      <c r="D257" s="58">
        <v>4</v>
      </c>
      <c r="E257" s="58"/>
      <c r="F257" s="60"/>
      <c r="G257" s="59" t="s">
        <v>190</v>
      </c>
      <c r="H257" s="87">
        <v>224</v>
      </c>
      <c r="I257" s="109">
        <f>I258</f>
        <v>0</v>
      </c>
      <c r="J257" s="110">
        <f>J258</f>
        <v>0</v>
      </c>
      <c r="K257" s="109">
        <f>K258</f>
        <v>0</v>
      </c>
      <c r="L257" s="110">
        <f>L258</f>
        <v>0</v>
      </c>
    </row>
    <row r="258" spans="1:12" hidden="1">
      <c r="A258" s="54">
        <v>3</v>
      </c>
      <c r="B258" s="52">
        <v>2</v>
      </c>
      <c r="C258" s="52">
        <v>1</v>
      </c>
      <c r="D258" s="52">
        <v>4</v>
      </c>
      <c r="E258" s="52">
        <v>1</v>
      </c>
      <c r="F258" s="55"/>
      <c r="G258" s="53" t="s">
        <v>190</v>
      </c>
      <c r="H258" s="87">
        <v>225</v>
      </c>
      <c r="I258" s="116">
        <f>SUM(I259:I260)</f>
        <v>0</v>
      </c>
      <c r="J258" s="122">
        <f>SUM(J259:J260)</f>
        <v>0</v>
      </c>
      <c r="K258" s="117">
        <f>SUM(K259:K260)</f>
        <v>0</v>
      </c>
      <c r="L258" s="117">
        <f>SUM(L259:L260)</f>
        <v>0</v>
      </c>
    </row>
    <row r="259" spans="1:12" ht="25.5" hidden="1" customHeight="1">
      <c r="A259" s="57">
        <v>3</v>
      </c>
      <c r="B259" s="58">
        <v>2</v>
      </c>
      <c r="C259" s="58">
        <v>1</v>
      </c>
      <c r="D259" s="58">
        <v>4</v>
      </c>
      <c r="E259" s="58">
        <v>1</v>
      </c>
      <c r="F259" s="60">
        <v>1</v>
      </c>
      <c r="G259" s="59" t="s">
        <v>191</v>
      </c>
      <c r="H259" s="87">
        <v>226</v>
      </c>
      <c r="I259" s="115">
        <v>0</v>
      </c>
      <c r="J259" s="115">
        <v>0</v>
      </c>
      <c r="K259" s="115">
        <v>0</v>
      </c>
      <c r="L259" s="115">
        <v>0</v>
      </c>
    </row>
    <row r="260" spans="1:12" ht="25.5" hidden="1" customHeight="1">
      <c r="A260" s="57">
        <v>3</v>
      </c>
      <c r="B260" s="58">
        <v>2</v>
      </c>
      <c r="C260" s="58">
        <v>1</v>
      </c>
      <c r="D260" s="58">
        <v>4</v>
      </c>
      <c r="E260" s="58">
        <v>1</v>
      </c>
      <c r="F260" s="60">
        <v>2</v>
      </c>
      <c r="G260" s="59" t="s">
        <v>192</v>
      </c>
      <c r="H260" s="87">
        <v>227</v>
      </c>
      <c r="I260" s="115">
        <v>0</v>
      </c>
      <c r="J260" s="115">
        <v>0</v>
      </c>
      <c r="K260" s="115">
        <v>0</v>
      </c>
      <c r="L260" s="115">
        <v>0</v>
      </c>
    </row>
    <row r="261" spans="1:12" hidden="1">
      <c r="A261" s="57">
        <v>3</v>
      </c>
      <c r="B261" s="58">
        <v>2</v>
      </c>
      <c r="C261" s="58">
        <v>1</v>
      </c>
      <c r="D261" s="58">
        <v>5</v>
      </c>
      <c r="E261" s="58"/>
      <c r="F261" s="60"/>
      <c r="G261" s="59" t="s">
        <v>193</v>
      </c>
      <c r="H261" s="87">
        <v>228</v>
      </c>
      <c r="I261" s="109">
        <f t="shared" ref="I261:L262" si="24">I262</f>
        <v>0</v>
      </c>
      <c r="J261" s="121">
        <f t="shared" si="24"/>
        <v>0</v>
      </c>
      <c r="K261" s="110">
        <f t="shared" si="24"/>
        <v>0</v>
      </c>
      <c r="L261" s="110">
        <f t="shared" si="24"/>
        <v>0</v>
      </c>
    </row>
    <row r="262" spans="1:12" hidden="1">
      <c r="A262" s="57">
        <v>3</v>
      </c>
      <c r="B262" s="58">
        <v>2</v>
      </c>
      <c r="C262" s="58">
        <v>1</v>
      </c>
      <c r="D262" s="58">
        <v>5</v>
      </c>
      <c r="E262" s="58">
        <v>1</v>
      </c>
      <c r="F262" s="60"/>
      <c r="G262" s="59" t="s">
        <v>193</v>
      </c>
      <c r="H262" s="87">
        <v>229</v>
      </c>
      <c r="I262" s="110">
        <f t="shared" si="24"/>
        <v>0</v>
      </c>
      <c r="J262" s="121">
        <f t="shared" si="24"/>
        <v>0</v>
      </c>
      <c r="K262" s="110">
        <f t="shared" si="24"/>
        <v>0</v>
      </c>
      <c r="L262" s="110">
        <f t="shared" si="24"/>
        <v>0</v>
      </c>
    </row>
    <row r="263" spans="1:12" hidden="1">
      <c r="A263" s="71">
        <v>3</v>
      </c>
      <c r="B263" s="72">
        <v>2</v>
      </c>
      <c r="C263" s="72">
        <v>1</v>
      </c>
      <c r="D263" s="72">
        <v>5</v>
      </c>
      <c r="E263" s="72">
        <v>1</v>
      </c>
      <c r="F263" s="73">
        <v>1</v>
      </c>
      <c r="G263" s="59" t="s">
        <v>193</v>
      </c>
      <c r="H263" s="87">
        <v>230</v>
      </c>
      <c r="I263" s="133">
        <v>0</v>
      </c>
      <c r="J263" s="133">
        <v>0</v>
      </c>
      <c r="K263" s="133">
        <v>0</v>
      </c>
      <c r="L263" s="133">
        <v>0</v>
      </c>
    </row>
    <row r="264" spans="1:12" hidden="1">
      <c r="A264" s="57">
        <v>3</v>
      </c>
      <c r="B264" s="58">
        <v>2</v>
      </c>
      <c r="C264" s="58">
        <v>1</v>
      </c>
      <c r="D264" s="58">
        <v>6</v>
      </c>
      <c r="E264" s="58"/>
      <c r="F264" s="60"/>
      <c r="G264" s="59" t="s">
        <v>194</v>
      </c>
      <c r="H264" s="87">
        <v>231</v>
      </c>
      <c r="I264" s="109">
        <f t="shared" ref="I264:L265" si="25">I265</f>
        <v>0</v>
      </c>
      <c r="J264" s="121">
        <f t="shared" si="25"/>
        <v>0</v>
      </c>
      <c r="K264" s="110">
        <f t="shared" si="25"/>
        <v>0</v>
      </c>
      <c r="L264" s="110">
        <f t="shared" si="25"/>
        <v>0</v>
      </c>
    </row>
    <row r="265" spans="1:12" hidden="1">
      <c r="A265" s="57">
        <v>3</v>
      </c>
      <c r="B265" s="57">
        <v>2</v>
      </c>
      <c r="C265" s="58">
        <v>1</v>
      </c>
      <c r="D265" s="58">
        <v>6</v>
      </c>
      <c r="E265" s="58">
        <v>1</v>
      </c>
      <c r="F265" s="60"/>
      <c r="G265" s="59" t="s">
        <v>194</v>
      </c>
      <c r="H265" s="87">
        <v>232</v>
      </c>
      <c r="I265" s="109">
        <f t="shared" si="25"/>
        <v>0</v>
      </c>
      <c r="J265" s="121">
        <f t="shared" si="25"/>
        <v>0</v>
      </c>
      <c r="K265" s="110">
        <f t="shared" si="25"/>
        <v>0</v>
      </c>
      <c r="L265" s="110">
        <f t="shared" si="25"/>
        <v>0</v>
      </c>
    </row>
    <row r="266" spans="1:12" hidden="1">
      <c r="A266" s="54">
        <v>3</v>
      </c>
      <c r="B266" s="54">
        <v>2</v>
      </c>
      <c r="C266" s="58">
        <v>1</v>
      </c>
      <c r="D266" s="58">
        <v>6</v>
      </c>
      <c r="E266" s="58">
        <v>1</v>
      </c>
      <c r="F266" s="60">
        <v>1</v>
      </c>
      <c r="G266" s="59" t="s">
        <v>194</v>
      </c>
      <c r="H266" s="87">
        <v>233</v>
      </c>
      <c r="I266" s="133">
        <v>0</v>
      </c>
      <c r="J266" s="133">
        <v>0</v>
      </c>
      <c r="K266" s="133">
        <v>0</v>
      </c>
      <c r="L266" s="133">
        <v>0</v>
      </c>
    </row>
    <row r="267" spans="1:12" hidden="1">
      <c r="A267" s="57">
        <v>3</v>
      </c>
      <c r="B267" s="57">
        <v>2</v>
      </c>
      <c r="C267" s="58">
        <v>1</v>
      </c>
      <c r="D267" s="58">
        <v>7</v>
      </c>
      <c r="E267" s="58"/>
      <c r="F267" s="60"/>
      <c r="G267" s="59" t="s">
        <v>195</v>
      </c>
      <c r="H267" s="87">
        <v>234</v>
      </c>
      <c r="I267" s="109">
        <f>I268</f>
        <v>0</v>
      </c>
      <c r="J267" s="121">
        <f>J268</f>
        <v>0</v>
      </c>
      <c r="K267" s="110">
        <f>K268</f>
        <v>0</v>
      </c>
      <c r="L267" s="110">
        <f>L268</f>
        <v>0</v>
      </c>
    </row>
    <row r="268" spans="1:12" hidden="1">
      <c r="A268" s="57">
        <v>3</v>
      </c>
      <c r="B268" s="58">
        <v>2</v>
      </c>
      <c r="C268" s="58">
        <v>1</v>
      </c>
      <c r="D268" s="58">
        <v>7</v>
      </c>
      <c r="E268" s="58">
        <v>1</v>
      </c>
      <c r="F268" s="60"/>
      <c r="G268" s="59" t="s">
        <v>195</v>
      </c>
      <c r="H268" s="87">
        <v>235</v>
      </c>
      <c r="I268" s="109">
        <f>I269+I270</f>
        <v>0</v>
      </c>
      <c r="J268" s="109">
        <f>J269+J270</f>
        <v>0</v>
      </c>
      <c r="K268" s="109">
        <f>K269+K270</f>
        <v>0</v>
      </c>
      <c r="L268" s="109">
        <f>L269+L270</f>
        <v>0</v>
      </c>
    </row>
    <row r="269" spans="1:12" ht="25.5" hidden="1" customHeight="1">
      <c r="A269" s="57">
        <v>3</v>
      </c>
      <c r="B269" s="58">
        <v>2</v>
      </c>
      <c r="C269" s="58">
        <v>1</v>
      </c>
      <c r="D269" s="58">
        <v>7</v>
      </c>
      <c r="E269" s="58">
        <v>1</v>
      </c>
      <c r="F269" s="60">
        <v>1</v>
      </c>
      <c r="G269" s="59" t="s">
        <v>196</v>
      </c>
      <c r="H269" s="87">
        <v>236</v>
      </c>
      <c r="I269" s="114">
        <v>0</v>
      </c>
      <c r="J269" s="115">
        <v>0</v>
      </c>
      <c r="K269" s="115">
        <v>0</v>
      </c>
      <c r="L269" s="115">
        <v>0</v>
      </c>
    </row>
    <row r="270" spans="1:12" ht="25.5" hidden="1" customHeight="1">
      <c r="A270" s="57">
        <v>3</v>
      </c>
      <c r="B270" s="58">
        <v>2</v>
      </c>
      <c r="C270" s="58">
        <v>1</v>
      </c>
      <c r="D270" s="58">
        <v>7</v>
      </c>
      <c r="E270" s="58">
        <v>1</v>
      </c>
      <c r="F270" s="60">
        <v>2</v>
      </c>
      <c r="G270" s="59" t="s">
        <v>197</v>
      </c>
      <c r="H270" s="87">
        <v>237</v>
      </c>
      <c r="I270" s="115">
        <v>0</v>
      </c>
      <c r="J270" s="115">
        <v>0</v>
      </c>
      <c r="K270" s="115">
        <v>0</v>
      </c>
      <c r="L270" s="115">
        <v>0</v>
      </c>
    </row>
    <row r="271" spans="1:12" ht="38.25" hidden="1" customHeight="1">
      <c r="A271" s="57">
        <v>3</v>
      </c>
      <c r="B271" s="58">
        <v>2</v>
      </c>
      <c r="C271" s="58">
        <v>2</v>
      </c>
      <c r="D271" s="96"/>
      <c r="E271" s="96"/>
      <c r="F271" s="97"/>
      <c r="G271" s="59" t="s">
        <v>198</v>
      </c>
      <c r="H271" s="87">
        <v>238</v>
      </c>
      <c r="I271" s="109">
        <f>SUM(I272+I281+I285+I289+I293+I296+I299)</f>
        <v>0</v>
      </c>
      <c r="J271" s="121">
        <f>SUM(J272+J281+J285+J289+J293+J296+J299)</f>
        <v>0</v>
      </c>
      <c r="K271" s="110">
        <f>SUM(K272+K281+K285+K289+K293+K296+K299)</f>
        <v>0</v>
      </c>
      <c r="L271" s="110">
        <f>SUM(L272+L281+L285+L289+L293+L296+L299)</f>
        <v>0</v>
      </c>
    </row>
    <row r="272" spans="1:12" hidden="1">
      <c r="A272" s="57">
        <v>3</v>
      </c>
      <c r="B272" s="58">
        <v>2</v>
      </c>
      <c r="C272" s="58">
        <v>2</v>
      </c>
      <c r="D272" s="58">
        <v>1</v>
      </c>
      <c r="E272" s="58"/>
      <c r="F272" s="60"/>
      <c r="G272" s="59" t="s">
        <v>199</v>
      </c>
      <c r="H272" s="87">
        <v>239</v>
      </c>
      <c r="I272" s="109">
        <f>I273</f>
        <v>0</v>
      </c>
      <c r="J272" s="109">
        <f>J273</f>
        <v>0</v>
      </c>
      <c r="K272" s="109">
        <f>K273</f>
        <v>0</v>
      </c>
      <c r="L272" s="109">
        <f>L273</f>
        <v>0</v>
      </c>
    </row>
    <row r="273" spans="1:12" hidden="1">
      <c r="A273" s="61">
        <v>3</v>
      </c>
      <c r="B273" s="57">
        <v>2</v>
      </c>
      <c r="C273" s="58">
        <v>2</v>
      </c>
      <c r="D273" s="58">
        <v>1</v>
      </c>
      <c r="E273" s="58">
        <v>1</v>
      </c>
      <c r="F273" s="60"/>
      <c r="G273" s="59" t="s">
        <v>177</v>
      </c>
      <c r="H273" s="87">
        <v>240</v>
      </c>
      <c r="I273" s="109">
        <f>SUM(I274)</f>
        <v>0</v>
      </c>
      <c r="J273" s="109">
        <f>SUM(J274)</f>
        <v>0</v>
      </c>
      <c r="K273" s="109">
        <f>SUM(K274)</f>
        <v>0</v>
      </c>
      <c r="L273" s="109">
        <f>SUM(L274)</f>
        <v>0</v>
      </c>
    </row>
    <row r="274" spans="1:12" hidden="1">
      <c r="A274" s="61">
        <v>3</v>
      </c>
      <c r="B274" s="57">
        <v>2</v>
      </c>
      <c r="C274" s="58">
        <v>2</v>
      </c>
      <c r="D274" s="58">
        <v>1</v>
      </c>
      <c r="E274" s="58">
        <v>1</v>
      </c>
      <c r="F274" s="60">
        <v>1</v>
      </c>
      <c r="G274" s="59" t="s">
        <v>177</v>
      </c>
      <c r="H274" s="87">
        <v>241</v>
      </c>
      <c r="I274" s="115">
        <v>0</v>
      </c>
      <c r="J274" s="115">
        <v>0</v>
      </c>
      <c r="K274" s="115">
        <v>0</v>
      </c>
      <c r="L274" s="115">
        <v>0</v>
      </c>
    </row>
    <row r="275" spans="1:12" hidden="1">
      <c r="A275" s="61">
        <v>3</v>
      </c>
      <c r="B275" s="57">
        <v>2</v>
      </c>
      <c r="C275" s="58">
        <v>2</v>
      </c>
      <c r="D275" s="58">
        <v>1</v>
      </c>
      <c r="E275" s="58">
        <v>2</v>
      </c>
      <c r="F275" s="60"/>
      <c r="G275" s="59" t="s">
        <v>200</v>
      </c>
      <c r="H275" s="87">
        <v>242</v>
      </c>
      <c r="I275" s="109">
        <f>SUM(I276:I277)</f>
        <v>0</v>
      </c>
      <c r="J275" s="109">
        <f>SUM(J276:J277)</f>
        <v>0</v>
      </c>
      <c r="K275" s="109">
        <f>SUM(K276:K277)</f>
        <v>0</v>
      </c>
      <c r="L275" s="109">
        <f>SUM(L276:L277)</f>
        <v>0</v>
      </c>
    </row>
    <row r="276" spans="1:12" hidden="1">
      <c r="A276" s="61">
        <v>3</v>
      </c>
      <c r="B276" s="57">
        <v>2</v>
      </c>
      <c r="C276" s="58">
        <v>2</v>
      </c>
      <c r="D276" s="58">
        <v>1</v>
      </c>
      <c r="E276" s="58">
        <v>2</v>
      </c>
      <c r="F276" s="60">
        <v>1</v>
      </c>
      <c r="G276" s="59" t="s">
        <v>179</v>
      </c>
      <c r="H276" s="87">
        <v>243</v>
      </c>
      <c r="I276" s="115">
        <v>0</v>
      </c>
      <c r="J276" s="114">
        <v>0</v>
      </c>
      <c r="K276" s="115">
        <v>0</v>
      </c>
      <c r="L276" s="115">
        <v>0</v>
      </c>
    </row>
    <row r="277" spans="1:12" hidden="1">
      <c r="A277" s="61">
        <v>3</v>
      </c>
      <c r="B277" s="57">
        <v>2</v>
      </c>
      <c r="C277" s="58">
        <v>2</v>
      </c>
      <c r="D277" s="58">
        <v>1</v>
      </c>
      <c r="E277" s="58">
        <v>2</v>
      </c>
      <c r="F277" s="60">
        <v>2</v>
      </c>
      <c r="G277" s="59" t="s">
        <v>180</v>
      </c>
      <c r="H277" s="87">
        <v>244</v>
      </c>
      <c r="I277" s="115">
        <v>0</v>
      </c>
      <c r="J277" s="114">
        <v>0</v>
      </c>
      <c r="K277" s="115">
        <v>0</v>
      </c>
      <c r="L277" s="115">
        <v>0</v>
      </c>
    </row>
    <row r="278" spans="1:12" hidden="1">
      <c r="A278" s="61">
        <v>3</v>
      </c>
      <c r="B278" s="57">
        <v>2</v>
      </c>
      <c r="C278" s="58">
        <v>2</v>
      </c>
      <c r="D278" s="58">
        <v>1</v>
      </c>
      <c r="E278" s="58">
        <v>3</v>
      </c>
      <c r="F278" s="60"/>
      <c r="G278" s="59" t="s">
        <v>181</v>
      </c>
      <c r="H278" s="87">
        <v>245</v>
      </c>
      <c r="I278" s="109">
        <f>SUM(I279:I280)</f>
        <v>0</v>
      </c>
      <c r="J278" s="109">
        <f>SUM(J279:J280)</f>
        <v>0</v>
      </c>
      <c r="K278" s="109">
        <f>SUM(K279:K280)</f>
        <v>0</v>
      </c>
      <c r="L278" s="109">
        <f>SUM(L279:L280)</f>
        <v>0</v>
      </c>
    </row>
    <row r="279" spans="1:12" hidden="1">
      <c r="A279" s="61">
        <v>3</v>
      </c>
      <c r="B279" s="57">
        <v>2</v>
      </c>
      <c r="C279" s="58">
        <v>2</v>
      </c>
      <c r="D279" s="58">
        <v>1</v>
      </c>
      <c r="E279" s="58">
        <v>3</v>
      </c>
      <c r="F279" s="60">
        <v>1</v>
      </c>
      <c r="G279" s="59" t="s">
        <v>182</v>
      </c>
      <c r="H279" s="87">
        <v>246</v>
      </c>
      <c r="I279" s="115">
        <v>0</v>
      </c>
      <c r="J279" s="114">
        <v>0</v>
      </c>
      <c r="K279" s="115">
        <v>0</v>
      </c>
      <c r="L279" s="115">
        <v>0</v>
      </c>
    </row>
    <row r="280" spans="1:12" hidden="1">
      <c r="A280" s="61">
        <v>3</v>
      </c>
      <c r="B280" s="57">
        <v>2</v>
      </c>
      <c r="C280" s="58">
        <v>2</v>
      </c>
      <c r="D280" s="58">
        <v>1</v>
      </c>
      <c r="E280" s="58">
        <v>3</v>
      </c>
      <c r="F280" s="60">
        <v>2</v>
      </c>
      <c r="G280" s="59" t="s">
        <v>201</v>
      </c>
      <c r="H280" s="87">
        <v>247</v>
      </c>
      <c r="I280" s="115">
        <v>0</v>
      </c>
      <c r="J280" s="114">
        <v>0</v>
      </c>
      <c r="K280" s="115">
        <v>0</v>
      </c>
      <c r="L280" s="115">
        <v>0</v>
      </c>
    </row>
    <row r="281" spans="1:12" ht="25.5" hidden="1" customHeight="1">
      <c r="A281" s="61">
        <v>3</v>
      </c>
      <c r="B281" s="57">
        <v>2</v>
      </c>
      <c r="C281" s="58">
        <v>2</v>
      </c>
      <c r="D281" s="58">
        <v>2</v>
      </c>
      <c r="E281" s="58"/>
      <c r="F281" s="60"/>
      <c r="G281" s="59" t="s">
        <v>202</v>
      </c>
      <c r="H281" s="87">
        <v>248</v>
      </c>
      <c r="I281" s="109">
        <f>I282</f>
        <v>0</v>
      </c>
      <c r="J281" s="110">
        <f>J282</f>
        <v>0</v>
      </c>
      <c r="K281" s="109">
        <f>K282</f>
        <v>0</v>
      </c>
      <c r="L281" s="110">
        <f>L282</f>
        <v>0</v>
      </c>
    </row>
    <row r="282" spans="1:12" ht="25.5" hidden="1" customHeight="1">
      <c r="A282" s="57">
        <v>3</v>
      </c>
      <c r="B282" s="58">
        <v>2</v>
      </c>
      <c r="C282" s="52">
        <v>2</v>
      </c>
      <c r="D282" s="52">
        <v>2</v>
      </c>
      <c r="E282" s="52">
        <v>1</v>
      </c>
      <c r="F282" s="55"/>
      <c r="G282" s="59" t="s">
        <v>202</v>
      </c>
      <c r="H282" s="87">
        <v>249</v>
      </c>
      <c r="I282" s="116">
        <f>SUM(I283:I284)</f>
        <v>0</v>
      </c>
      <c r="J282" s="122">
        <f>SUM(J283:J284)</f>
        <v>0</v>
      </c>
      <c r="K282" s="117">
        <f>SUM(K283:K284)</f>
        <v>0</v>
      </c>
      <c r="L282" s="117">
        <f>SUM(L283:L284)</f>
        <v>0</v>
      </c>
    </row>
    <row r="283" spans="1:12" ht="25.5" hidden="1" customHeight="1">
      <c r="A283" s="57">
        <v>3</v>
      </c>
      <c r="B283" s="58">
        <v>2</v>
      </c>
      <c r="C283" s="58">
        <v>2</v>
      </c>
      <c r="D283" s="58">
        <v>2</v>
      </c>
      <c r="E283" s="58">
        <v>1</v>
      </c>
      <c r="F283" s="60">
        <v>1</v>
      </c>
      <c r="G283" s="59" t="s">
        <v>203</v>
      </c>
      <c r="H283" s="87">
        <v>250</v>
      </c>
      <c r="I283" s="115">
        <v>0</v>
      </c>
      <c r="J283" s="115">
        <v>0</v>
      </c>
      <c r="K283" s="115">
        <v>0</v>
      </c>
      <c r="L283" s="115">
        <v>0</v>
      </c>
    </row>
    <row r="284" spans="1:12" ht="25.5" hidden="1" customHeight="1">
      <c r="A284" s="57">
        <v>3</v>
      </c>
      <c r="B284" s="58">
        <v>2</v>
      </c>
      <c r="C284" s="58">
        <v>2</v>
      </c>
      <c r="D284" s="58">
        <v>2</v>
      </c>
      <c r="E284" s="58">
        <v>1</v>
      </c>
      <c r="F284" s="60">
        <v>2</v>
      </c>
      <c r="G284" s="61" t="s">
        <v>204</v>
      </c>
      <c r="H284" s="87">
        <v>251</v>
      </c>
      <c r="I284" s="115">
        <v>0</v>
      </c>
      <c r="J284" s="115">
        <v>0</v>
      </c>
      <c r="K284" s="115">
        <v>0</v>
      </c>
      <c r="L284" s="115">
        <v>0</v>
      </c>
    </row>
    <row r="285" spans="1:12" ht="25.5" hidden="1" customHeight="1">
      <c r="A285" s="57">
        <v>3</v>
      </c>
      <c r="B285" s="58">
        <v>2</v>
      </c>
      <c r="C285" s="58">
        <v>2</v>
      </c>
      <c r="D285" s="58">
        <v>3</v>
      </c>
      <c r="E285" s="58"/>
      <c r="F285" s="60"/>
      <c r="G285" s="59" t="s">
        <v>205</v>
      </c>
      <c r="H285" s="87">
        <v>252</v>
      </c>
      <c r="I285" s="109">
        <f>I286</f>
        <v>0</v>
      </c>
      <c r="J285" s="121">
        <f>J286</f>
        <v>0</v>
      </c>
      <c r="K285" s="110">
        <f>K286</f>
        <v>0</v>
      </c>
      <c r="L285" s="110">
        <f>L286</f>
        <v>0</v>
      </c>
    </row>
    <row r="286" spans="1:12" ht="25.5" hidden="1" customHeight="1">
      <c r="A286" s="54">
        <v>3</v>
      </c>
      <c r="B286" s="58">
        <v>2</v>
      </c>
      <c r="C286" s="58">
        <v>2</v>
      </c>
      <c r="D286" s="58">
        <v>3</v>
      </c>
      <c r="E286" s="58">
        <v>1</v>
      </c>
      <c r="F286" s="60"/>
      <c r="G286" s="59" t="s">
        <v>205</v>
      </c>
      <c r="H286" s="87">
        <v>253</v>
      </c>
      <c r="I286" s="109">
        <f>I287+I288</f>
        <v>0</v>
      </c>
      <c r="J286" s="109">
        <f>J287+J288</f>
        <v>0</v>
      </c>
      <c r="K286" s="109">
        <f>K287+K288</f>
        <v>0</v>
      </c>
      <c r="L286" s="109">
        <f>L287+L288</f>
        <v>0</v>
      </c>
    </row>
    <row r="287" spans="1:12" ht="25.5" hidden="1" customHeight="1">
      <c r="A287" s="54">
        <v>3</v>
      </c>
      <c r="B287" s="58">
        <v>2</v>
      </c>
      <c r="C287" s="58">
        <v>2</v>
      </c>
      <c r="D287" s="58">
        <v>3</v>
      </c>
      <c r="E287" s="58">
        <v>1</v>
      </c>
      <c r="F287" s="60">
        <v>1</v>
      </c>
      <c r="G287" s="59" t="s">
        <v>206</v>
      </c>
      <c r="H287" s="87">
        <v>254</v>
      </c>
      <c r="I287" s="115">
        <v>0</v>
      </c>
      <c r="J287" s="115">
        <v>0</v>
      </c>
      <c r="K287" s="115">
        <v>0</v>
      </c>
      <c r="L287" s="115">
        <v>0</v>
      </c>
    </row>
    <row r="288" spans="1:12" ht="25.5" hidden="1" customHeight="1">
      <c r="A288" s="54">
        <v>3</v>
      </c>
      <c r="B288" s="58">
        <v>2</v>
      </c>
      <c r="C288" s="58">
        <v>2</v>
      </c>
      <c r="D288" s="58">
        <v>3</v>
      </c>
      <c r="E288" s="58">
        <v>1</v>
      </c>
      <c r="F288" s="60">
        <v>2</v>
      </c>
      <c r="G288" s="59" t="s">
        <v>207</v>
      </c>
      <c r="H288" s="87">
        <v>255</v>
      </c>
      <c r="I288" s="115">
        <v>0</v>
      </c>
      <c r="J288" s="115">
        <v>0</v>
      </c>
      <c r="K288" s="115">
        <v>0</v>
      </c>
      <c r="L288" s="115">
        <v>0</v>
      </c>
    </row>
    <row r="289" spans="1:12" hidden="1">
      <c r="A289" s="57">
        <v>3</v>
      </c>
      <c r="B289" s="58">
        <v>2</v>
      </c>
      <c r="C289" s="58">
        <v>2</v>
      </c>
      <c r="D289" s="58">
        <v>4</v>
      </c>
      <c r="E289" s="58"/>
      <c r="F289" s="60"/>
      <c r="G289" s="59" t="s">
        <v>208</v>
      </c>
      <c r="H289" s="87">
        <v>256</v>
      </c>
      <c r="I289" s="109">
        <f>I290</f>
        <v>0</v>
      </c>
      <c r="J289" s="121">
        <f>J290</f>
        <v>0</v>
      </c>
      <c r="K289" s="110">
        <f>K290</f>
        <v>0</v>
      </c>
      <c r="L289" s="110">
        <f>L290</f>
        <v>0</v>
      </c>
    </row>
    <row r="290" spans="1:12" hidden="1">
      <c r="A290" s="57">
        <v>3</v>
      </c>
      <c r="B290" s="58">
        <v>2</v>
      </c>
      <c r="C290" s="58">
        <v>2</v>
      </c>
      <c r="D290" s="58">
        <v>4</v>
      </c>
      <c r="E290" s="58">
        <v>1</v>
      </c>
      <c r="F290" s="60"/>
      <c r="G290" s="59" t="s">
        <v>208</v>
      </c>
      <c r="H290" s="87">
        <v>257</v>
      </c>
      <c r="I290" s="109">
        <f>SUM(I291:I292)</f>
        <v>0</v>
      </c>
      <c r="J290" s="121">
        <f>SUM(J291:J292)</f>
        <v>0</v>
      </c>
      <c r="K290" s="110">
        <f>SUM(K291:K292)</f>
        <v>0</v>
      </c>
      <c r="L290" s="110">
        <f>SUM(L291:L292)</f>
        <v>0</v>
      </c>
    </row>
    <row r="291" spans="1:12" ht="25.5" hidden="1" customHeight="1">
      <c r="A291" s="57">
        <v>3</v>
      </c>
      <c r="B291" s="58">
        <v>2</v>
      </c>
      <c r="C291" s="58">
        <v>2</v>
      </c>
      <c r="D291" s="58">
        <v>4</v>
      </c>
      <c r="E291" s="58">
        <v>1</v>
      </c>
      <c r="F291" s="60">
        <v>1</v>
      </c>
      <c r="G291" s="59" t="s">
        <v>209</v>
      </c>
      <c r="H291" s="87">
        <v>258</v>
      </c>
      <c r="I291" s="115">
        <v>0</v>
      </c>
      <c r="J291" s="115">
        <v>0</v>
      </c>
      <c r="K291" s="115">
        <v>0</v>
      </c>
      <c r="L291" s="115">
        <v>0</v>
      </c>
    </row>
    <row r="292" spans="1:12" ht="25.5" hidden="1" customHeight="1">
      <c r="A292" s="54">
        <v>3</v>
      </c>
      <c r="B292" s="52">
        <v>2</v>
      </c>
      <c r="C292" s="52">
        <v>2</v>
      </c>
      <c r="D292" s="52">
        <v>4</v>
      </c>
      <c r="E292" s="52">
        <v>1</v>
      </c>
      <c r="F292" s="55">
        <v>2</v>
      </c>
      <c r="G292" s="61" t="s">
        <v>210</v>
      </c>
      <c r="H292" s="87">
        <v>259</v>
      </c>
      <c r="I292" s="115">
        <v>0</v>
      </c>
      <c r="J292" s="115">
        <v>0</v>
      </c>
      <c r="K292" s="115">
        <v>0</v>
      </c>
      <c r="L292" s="115">
        <v>0</v>
      </c>
    </row>
    <row r="293" spans="1:12" hidden="1">
      <c r="A293" s="57">
        <v>3</v>
      </c>
      <c r="B293" s="58">
        <v>2</v>
      </c>
      <c r="C293" s="58">
        <v>2</v>
      </c>
      <c r="D293" s="58">
        <v>5</v>
      </c>
      <c r="E293" s="58"/>
      <c r="F293" s="60"/>
      <c r="G293" s="59" t="s">
        <v>211</v>
      </c>
      <c r="H293" s="87">
        <v>260</v>
      </c>
      <c r="I293" s="109">
        <f t="shared" ref="I293:L294" si="26">I294</f>
        <v>0</v>
      </c>
      <c r="J293" s="121">
        <f t="shared" si="26"/>
        <v>0</v>
      </c>
      <c r="K293" s="110">
        <f t="shared" si="26"/>
        <v>0</v>
      </c>
      <c r="L293" s="110">
        <f t="shared" si="26"/>
        <v>0</v>
      </c>
    </row>
    <row r="294" spans="1:12" hidden="1">
      <c r="A294" s="57">
        <v>3</v>
      </c>
      <c r="B294" s="58">
        <v>2</v>
      </c>
      <c r="C294" s="58">
        <v>2</v>
      </c>
      <c r="D294" s="58">
        <v>5</v>
      </c>
      <c r="E294" s="58">
        <v>1</v>
      </c>
      <c r="F294" s="60"/>
      <c r="G294" s="59" t="s">
        <v>211</v>
      </c>
      <c r="H294" s="87">
        <v>261</v>
      </c>
      <c r="I294" s="109">
        <f t="shared" si="26"/>
        <v>0</v>
      </c>
      <c r="J294" s="121">
        <f t="shared" si="26"/>
        <v>0</v>
      </c>
      <c r="K294" s="110">
        <f t="shared" si="26"/>
        <v>0</v>
      </c>
      <c r="L294" s="110">
        <f t="shared" si="26"/>
        <v>0</v>
      </c>
    </row>
    <row r="295" spans="1:12" hidden="1">
      <c r="A295" s="57">
        <v>3</v>
      </c>
      <c r="B295" s="58">
        <v>2</v>
      </c>
      <c r="C295" s="58">
        <v>2</v>
      </c>
      <c r="D295" s="58">
        <v>5</v>
      </c>
      <c r="E295" s="58">
        <v>1</v>
      </c>
      <c r="F295" s="60">
        <v>1</v>
      </c>
      <c r="G295" s="59" t="s">
        <v>211</v>
      </c>
      <c r="H295" s="87">
        <v>262</v>
      </c>
      <c r="I295" s="115">
        <v>0</v>
      </c>
      <c r="J295" s="115">
        <v>0</v>
      </c>
      <c r="K295" s="115">
        <v>0</v>
      </c>
      <c r="L295" s="115">
        <v>0</v>
      </c>
    </row>
    <row r="296" spans="1:12" hidden="1">
      <c r="A296" s="57">
        <v>3</v>
      </c>
      <c r="B296" s="58">
        <v>2</v>
      </c>
      <c r="C296" s="58">
        <v>2</v>
      </c>
      <c r="D296" s="58">
        <v>6</v>
      </c>
      <c r="E296" s="58"/>
      <c r="F296" s="60"/>
      <c r="G296" s="59" t="s">
        <v>194</v>
      </c>
      <c r="H296" s="87">
        <v>263</v>
      </c>
      <c r="I296" s="109">
        <f t="shared" ref="I296:L297" si="27">I297</f>
        <v>0</v>
      </c>
      <c r="J296" s="136">
        <f t="shared" si="27"/>
        <v>0</v>
      </c>
      <c r="K296" s="110">
        <f t="shared" si="27"/>
        <v>0</v>
      </c>
      <c r="L296" s="110">
        <f t="shared" si="27"/>
        <v>0</v>
      </c>
    </row>
    <row r="297" spans="1:12" hidden="1">
      <c r="A297" s="57">
        <v>3</v>
      </c>
      <c r="B297" s="58">
        <v>2</v>
      </c>
      <c r="C297" s="58">
        <v>2</v>
      </c>
      <c r="D297" s="58">
        <v>6</v>
      </c>
      <c r="E297" s="58">
        <v>1</v>
      </c>
      <c r="F297" s="60"/>
      <c r="G297" s="59" t="s">
        <v>194</v>
      </c>
      <c r="H297" s="87">
        <v>264</v>
      </c>
      <c r="I297" s="109">
        <f t="shared" si="27"/>
        <v>0</v>
      </c>
      <c r="J297" s="136">
        <f t="shared" si="27"/>
        <v>0</v>
      </c>
      <c r="K297" s="110">
        <f t="shared" si="27"/>
        <v>0</v>
      </c>
      <c r="L297" s="110">
        <f t="shared" si="27"/>
        <v>0</v>
      </c>
    </row>
    <row r="298" spans="1:12" hidden="1">
      <c r="A298" s="57">
        <v>3</v>
      </c>
      <c r="B298" s="72">
        <v>2</v>
      </c>
      <c r="C298" s="72">
        <v>2</v>
      </c>
      <c r="D298" s="58">
        <v>6</v>
      </c>
      <c r="E298" s="72">
        <v>1</v>
      </c>
      <c r="F298" s="73">
        <v>1</v>
      </c>
      <c r="G298" s="74" t="s">
        <v>194</v>
      </c>
      <c r="H298" s="87">
        <v>265</v>
      </c>
      <c r="I298" s="115">
        <v>0</v>
      </c>
      <c r="J298" s="115">
        <v>0</v>
      </c>
      <c r="K298" s="115">
        <v>0</v>
      </c>
      <c r="L298" s="115">
        <v>0</v>
      </c>
    </row>
    <row r="299" spans="1:12" hidden="1">
      <c r="A299" s="61">
        <v>3</v>
      </c>
      <c r="B299" s="57">
        <v>2</v>
      </c>
      <c r="C299" s="58">
        <v>2</v>
      </c>
      <c r="D299" s="58">
        <v>7</v>
      </c>
      <c r="E299" s="58"/>
      <c r="F299" s="60"/>
      <c r="G299" s="59" t="s">
        <v>195</v>
      </c>
      <c r="H299" s="87">
        <v>266</v>
      </c>
      <c r="I299" s="109">
        <f>I300</f>
        <v>0</v>
      </c>
      <c r="J299" s="136">
        <f>J300</f>
        <v>0</v>
      </c>
      <c r="K299" s="110">
        <f>K300</f>
        <v>0</v>
      </c>
      <c r="L299" s="110">
        <f>L300</f>
        <v>0</v>
      </c>
    </row>
    <row r="300" spans="1:12" hidden="1">
      <c r="A300" s="61">
        <v>3</v>
      </c>
      <c r="B300" s="57">
        <v>2</v>
      </c>
      <c r="C300" s="58">
        <v>2</v>
      </c>
      <c r="D300" s="58">
        <v>7</v>
      </c>
      <c r="E300" s="58">
        <v>1</v>
      </c>
      <c r="F300" s="60"/>
      <c r="G300" s="59" t="s">
        <v>195</v>
      </c>
      <c r="H300" s="87">
        <v>267</v>
      </c>
      <c r="I300" s="109">
        <f>I301+I302</f>
        <v>0</v>
      </c>
      <c r="J300" s="109">
        <f>J301+J302</f>
        <v>0</v>
      </c>
      <c r="K300" s="109">
        <f>K301+K302</f>
        <v>0</v>
      </c>
      <c r="L300" s="109">
        <f>L301+L302</f>
        <v>0</v>
      </c>
    </row>
    <row r="301" spans="1:12" ht="25.5" hidden="1" customHeight="1">
      <c r="A301" s="61">
        <v>3</v>
      </c>
      <c r="B301" s="57">
        <v>2</v>
      </c>
      <c r="C301" s="57">
        <v>2</v>
      </c>
      <c r="D301" s="58">
        <v>7</v>
      </c>
      <c r="E301" s="58">
        <v>1</v>
      </c>
      <c r="F301" s="60">
        <v>1</v>
      </c>
      <c r="G301" s="59" t="s">
        <v>196</v>
      </c>
      <c r="H301" s="87">
        <v>268</v>
      </c>
      <c r="I301" s="115">
        <v>0</v>
      </c>
      <c r="J301" s="115">
        <v>0</v>
      </c>
      <c r="K301" s="115">
        <v>0</v>
      </c>
      <c r="L301" s="115">
        <v>0</v>
      </c>
    </row>
    <row r="302" spans="1:12" ht="25.5" hidden="1" customHeight="1">
      <c r="A302" s="61">
        <v>3</v>
      </c>
      <c r="B302" s="57">
        <v>2</v>
      </c>
      <c r="C302" s="57">
        <v>2</v>
      </c>
      <c r="D302" s="58">
        <v>7</v>
      </c>
      <c r="E302" s="58">
        <v>1</v>
      </c>
      <c r="F302" s="60">
        <v>2</v>
      </c>
      <c r="G302" s="59" t="s">
        <v>197</v>
      </c>
      <c r="H302" s="87">
        <v>269</v>
      </c>
      <c r="I302" s="115">
        <v>0</v>
      </c>
      <c r="J302" s="115">
        <v>0</v>
      </c>
      <c r="K302" s="115">
        <v>0</v>
      </c>
      <c r="L302" s="115">
        <v>0</v>
      </c>
    </row>
    <row r="303" spans="1:12" ht="25.5" hidden="1" customHeight="1">
      <c r="A303" s="62">
        <v>3</v>
      </c>
      <c r="B303" s="62">
        <v>3</v>
      </c>
      <c r="C303" s="46"/>
      <c r="D303" s="47"/>
      <c r="E303" s="47"/>
      <c r="F303" s="49"/>
      <c r="G303" s="48" t="s">
        <v>212</v>
      </c>
      <c r="H303" s="87">
        <v>270</v>
      </c>
      <c r="I303" s="109">
        <f>SUM(I304+I336)</f>
        <v>0</v>
      </c>
      <c r="J303" s="136">
        <f>SUM(J304+J336)</f>
        <v>0</v>
      </c>
      <c r="K303" s="110">
        <f>SUM(K304+K336)</f>
        <v>0</v>
      </c>
      <c r="L303" s="110">
        <f>SUM(L304+L336)</f>
        <v>0</v>
      </c>
    </row>
    <row r="304" spans="1:12" ht="38.25" hidden="1" customHeight="1">
      <c r="A304" s="61">
        <v>3</v>
      </c>
      <c r="B304" s="61">
        <v>3</v>
      </c>
      <c r="C304" s="57">
        <v>1</v>
      </c>
      <c r="D304" s="58"/>
      <c r="E304" s="58"/>
      <c r="F304" s="60"/>
      <c r="G304" s="59" t="s">
        <v>213</v>
      </c>
      <c r="H304" s="87">
        <v>271</v>
      </c>
      <c r="I304" s="109">
        <f>SUM(I305+I314+I318+I322+I326+I329+I332)</f>
        <v>0</v>
      </c>
      <c r="J304" s="136">
        <f>SUM(J305+J314+J318+J322+J326+J329+J332)</f>
        <v>0</v>
      </c>
      <c r="K304" s="110">
        <f>SUM(K305+K314+K318+K322+K326+K329+K332)</f>
        <v>0</v>
      </c>
      <c r="L304" s="110">
        <f>SUM(L305+L314+L318+L322+L326+L329+L332)</f>
        <v>0</v>
      </c>
    </row>
    <row r="305" spans="1:12" hidden="1">
      <c r="A305" s="61">
        <v>3</v>
      </c>
      <c r="B305" s="61">
        <v>3</v>
      </c>
      <c r="C305" s="57">
        <v>1</v>
      </c>
      <c r="D305" s="58">
        <v>1</v>
      </c>
      <c r="E305" s="58"/>
      <c r="F305" s="60"/>
      <c r="G305" s="59" t="s">
        <v>199</v>
      </c>
      <c r="H305" s="87">
        <v>272</v>
      </c>
      <c r="I305" s="109">
        <f>SUM(I306+I308+I311)</f>
        <v>0</v>
      </c>
      <c r="J305" s="109">
        <f>SUM(J306+J308+J311)</f>
        <v>0</v>
      </c>
      <c r="K305" s="109">
        <f>SUM(K306+K308+K311)</f>
        <v>0</v>
      </c>
      <c r="L305" s="109">
        <f>SUM(L306+L308+L311)</f>
        <v>0</v>
      </c>
    </row>
    <row r="306" spans="1:12" hidden="1">
      <c r="A306" s="61">
        <v>3</v>
      </c>
      <c r="B306" s="61">
        <v>3</v>
      </c>
      <c r="C306" s="57">
        <v>1</v>
      </c>
      <c r="D306" s="58">
        <v>1</v>
      </c>
      <c r="E306" s="58">
        <v>1</v>
      </c>
      <c r="F306" s="60"/>
      <c r="G306" s="59" t="s">
        <v>177</v>
      </c>
      <c r="H306" s="87">
        <v>273</v>
      </c>
      <c r="I306" s="109">
        <f>SUM(I307:I307)</f>
        <v>0</v>
      </c>
      <c r="J306" s="136">
        <f>SUM(J307:J307)</f>
        <v>0</v>
      </c>
      <c r="K306" s="110">
        <f>SUM(K307:K307)</f>
        <v>0</v>
      </c>
      <c r="L306" s="110">
        <f>SUM(L307:L307)</f>
        <v>0</v>
      </c>
    </row>
    <row r="307" spans="1:12" hidden="1">
      <c r="A307" s="61">
        <v>3</v>
      </c>
      <c r="B307" s="61">
        <v>3</v>
      </c>
      <c r="C307" s="57">
        <v>1</v>
      </c>
      <c r="D307" s="58">
        <v>1</v>
      </c>
      <c r="E307" s="58">
        <v>1</v>
      </c>
      <c r="F307" s="60">
        <v>1</v>
      </c>
      <c r="G307" s="59" t="s">
        <v>177</v>
      </c>
      <c r="H307" s="87">
        <v>274</v>
      </c>
      <c r="I307" s="115">
        <v>0</v>
      </c>
      <c r="J307" s="115">
        <v>0</v>
      </c>
      <c r="K307" s="115">
        <v>0</v>
      </c>
      <c r="L307" s="115">
        <v>0</v>
      </c>
    </row>
    <row r="308" spans="1:12" hidden="1">
      <c r="A308" s="61">
        <v>3</v>
      </c>
      <c r="B308" s="61">
        <v>3</v>
      </c>
      <c r="C308" s="57">
        <v>1</v>
      </c>
      <c r="D308" s="58">
        <v>1</v>
      </c>
      <c r="E308" s="58">
        <v>2</v>
      </c>
      <c r="F308" s="60"/>
      <c r="G308" s="59" t="s">
        <v>200</v>
      </c>
      <c r="H308" s="87">
        <v>275</v>
      </c>
      <c r="I308" s="109">
        <f>SUM(I309:I310)</f>
        <v>0</v>
      </c>
      <c r="J308" s="109">
        <f>SUM(J309:J310)</f>
        <v>0</v>
      </c>
      <c r="K308" s="109">
        <f>SUM(K309:K310)</f>
        <v>0</v>
      </c>
      <c r="L308" s="109">
        <f>SUM(L309:L310)</f>
        <v>0</v>
      </c>
    </row>
    <row r="309" spans="1:12" hidden="1">
      <c r="A309" s="61">
        <v>3</v>
      </c>
      <c r="B309" s="61">
        <v>3</v>
      </c>
      <c r="C309" s="57">
        <v>1</v>
      </c>
      <c r="D309" s="58">
        <v>1</v>
      </c>
      <c r="E309" s="58">
        <v>2</v>
      </c>
      <c r="F309" s="60">
        <v>1</v>
      </c>
      <c r="G309" s="59" t="s">
        <v>179</v>
      </c>
      <c r="H309" s="87">
        <v>276</v>
      </c>
      <c r="I309" s="115">
        <v>0</v>
      </c>
      <c r="J309" s="115">
        <v>0</v>
      </c>
      <c r="K309" s="115">
        <v>0</v>
      </c>
      <c r="L309" s="115">
        <v>0</v>
      </c>
    </row>
    <row r="310" spans="1:12" hidden="1">
      <c r="A310" s="61">
        <v>3</v>
      </c>
      <c r="B310" s="61">
        <v>3</v>
      </c>
      <c r="C310" s="57">
        <v>1</v>
      </c>
      <c r="D310" s="58">
        <v>1</v>
      </c>
      <c r="E310" s="58">
        <v>2</v>
      </c>
      <c r="F310" s="60">
        <v>2</v>
      </c>
      <c r="G310" s="59" t="s">
        <v>180</v>
      </c>
      <c r="H310" s="87">
        <v>277</v>
      </c>
      <c r="I310" s="115">
        <v>0</v>
      </c>
      <c r="J310" s="115">
        <v>0</v>
      </c>
      <c r="K310" s="115">
        <v>0</v>
      </c>
      <c r="L310" s="115">
        <v>0</v>
      </c>
    </row>
    <row r="311" spans="1:12" hidden="1">
      <c r="A311" s="61">
        <v>3</v>
      </c>
      <c r="B311" s="61">
        <v>3</v>
      </c>
      <c r="C311" s="57">
        <v>1</v>
      </c>
      <c r="D311" s="58">
        <v>1</v>
      </c>
      <c r="E311" s="58">
        <v>3</v>
      </c>
      <c r="F311" s="60"/>
      <c r="G311" s="59" t="s">
        <v>181</v>
      </c>
      <c r="H311" s="87">
        <v>278</v>
      </c>
      <c r="I311" s="109">
        <f>SUM(I312:I313)</f>
        <v>0</v>
      </c>
      <c r="J311" s="109">
        <f>SUM(J312:J313)</f>
        <v>0</v>
      </c>
      <c r="K311" s="109">
        <f>SUM(K312:K313)</f>
        <v>0</v>
      </c>
      <c r="L311" s="109">
        <f>SUM(L312:L313)</f>
        <v>0</v>
      </c>
    </row>
    <row r="312" spans="1:12" hidden="1">
      <c r="A312" s="61">
        <v>3</v>
      </c>
      <c r="B312" s="61">
        <v>3</v>
      </c>
      <c r="C312" s="57">
        <v>1</v>
      </c>
      <c r="D312" s="58">
        <v>1</v>
      </c>
      <c r="E312" s="58">
        <v>3</v>
      </c>
      <c r="F312" s="60">
        <v>1</v>
      </c>
      <c r="G312" s="59" t="s">
        <v>182</v>
      </c>
      <c r="H312" s="87">
        <v>279</v>
      </c>
      <c r="I312" s="115">
        <v>0</v>
      </c>
      <c r="J312" s="115">
        <v>0</v>
      </c>
      <c r="K312" s="115">
        <v>0</v>
      </c>
      <c r="L312" s="115">
        <v>0</v>
      </c>
    </row>
    <row r="313" spans="1:12" hidden="1">
      <c r="A313" s="61">
        <v>3</v>
      </c>
      <c r="B313" s="61">
        <v>3</v>
      </c>
      <c r="C313" s="57">
        <v>1</v>
      </c>
      <c r="D313" s="58">
        <v>1</v>
      </c>
      <c r="E313" s="58">
        <v>3</v>
      </c>
      <c r="F313" s="60">
        <v>2</v>
      </c>
      <c r="G313" s="59" t="s">
        <v>201</v>
      </c>
      <c r="H313" s="87">
        <v>280</v>
      </c>
      <c r="I313" s="115">
        <v>0</v>
      </c>
      <c r="J313" s="115">
        <v>0</v>
      </c>
      <c r="K313" s="115">
        <v>0</v>
      </c>
      <c r="L313" s="115">
        <v>0</v>
      </c>
    </row>
    <row r="314" spans="1:12" hidden="1">
      <c r="A314" s="70">
        <v>3</v>
      </c>
      <c r="B314" s="54">
        <v>3</v>
      </c>
      <c r="C314" s="57">
        <v>1</v>
      </c>
      <c r="D314" s="58">
        <v>2</v>
      </c>
      <c r="E314" s="58"/>
      <c r="F314" s="60"/>
      <c r="G314" s="59" t="s">
        <v>214</v>
      </c>
      <c r="H314" s="87">
        <v>281</v>
      </c>
      <c r="I314" s="109">
        <f>I315</f>
        <v>0</v>
      </c>
      <c r="J314" s="136">
        <f>J315</f>
        <v>0</v>
      </c>
      <c r="K314" s="110">
        <f>K315</f>
        <v>0</v>
      </c>
      <c r="L314" s="110">
        <f>L315</f>
        <v>0</v>
      </c>
    </row>
    <row r="315" spans="1:12" hidden="1">
      <c r="A315" s="70">
        <v>3</v>
      </c>
      <c r="B315" s="70">
        <v>3</v>
      </c>
      <c r="C315" s="54">
        <v>1</v>
      </c>
      <c r="D315" s="52">
        <v>2</v>
      </c>
      <c r="E315" s="52">
        <v>1</v>
      </c>
      <c r="F315" s="55"/>
      <c r="G315" s="59" t="s">
        <v>214</v>
      </c>
      <c r="H315" s="87">
        <v>282</v>
      </c>
      <c r="I315" s="116">
        <f>SUM(I316:I317)</f>
        <v>0</v>
      </c>
      <c r="J315" s="137">
        <f>SUM(J316:J317)</f>
        <v>0</v>
      </c>
      <c r="K315" s="117">
        <f>SUM(K316:K317)</f>
        <v>0</v>
      </c>
      <c r="L315" s="117">
        <f>SUM(L316:L317)</f>
        <v>0</v>
      </c>
    </row>
    <row r="316" spans="1:12" ht="25.5" hidden="1" customHeight="1">
      <c r="A316" s="61">
        <v>3</v>
      </c>
      <c r="B316" s="61">
        <v>3</v>
      </c>
      <c r="C316" s="57">
        <v>1</v>
      </c>
      <c r="D316" s="58">
        <v>2</v>
      </c>
      <c r="E316" s="58">
        <v>1</v>
      </c>
      <c r="F316" s="60">
        <v>1</v>
      </c>
      <c r="G316" s="59" t="s">
        <v>215</v>
      </c>
      <c r="H316" s="87">
        <v>283</v>
      </c>
      <c r="I316" s="115">
        <v>0</v>
      </c>
      <c r="J316" s="115">
        <v>0</v>
      </c>
      <c r="K316" s="115">
        <v>0</v>
      </c>
      <c r="L316" s="115">
        <v>0</v>
      </c>
    </row>
    <row r="317" spans="1:12" hidden="1">
      <c r="A317" s="64">
        <v>3</v>
      </c>
      <c r="B317" s="88">
        <v>3</v>
      </c>
      <c r="C317" s="71">
        <v>1</v>
      </c>
      <c r="D317" s="72">
        <v>2</v>
      </c>
      <c r="E317" s="72">
        <v>1</v>
      </c>
      <c r="F317" s="73">
        <v>2</v>
      </c>
      <c r="G317" s="74" t="s">
        <v>216</v>
      </c>
      <c r="H317" s="87">
        <v>284</v>
      </c>
      <c r="I317" s="115">
        <v>0</v>
      </c>
      <c r="J317" s="115">
        <v>0</v>
      </c>
      <c r="K317" s="115">
        <v>0</v>
      </c>
      <c r="L317" s="115">
        <v>0</v>
      </c>
    </row>
    <row r="318" spans="1:12" ht="25.5" hidden="1" customHeight="1">
      <c r="A318" s="57">
        <v>3</v>
      </c>
      <c r="B318" s="59">
        <v>3</v>
      </c>
      <c r="C318" s="57">
        <v>1</v>
      </c>
      <c r="D318" s="58">
        <v>3</v>
      </c>
      <c r="E318" s="58"/>
      <c r="F318" s="60"/>
      <c r="G318" s="59" t="s">
        <v>217</v>
      </c>
      <c r="H318" s="87">
        <v>285</v>
      </c>
      <c r="I318" s="109">
        <f>I319</f>
        <v>0</v>
      </c>
      <c r="J318" s="136">
        <f>J319</f>
        <v>0</v>
      </c>
      <c r="K318" s="110">
        <f>K319</f>
        <v>0</v>
      </c>
      <c r="L318" s="110">
        <f>L319</f>
        <v>0</v>
      </c>
    </row>
    <row r="319" spans="1:12" ht="25.5" hidden="1" customHeight="1">
      <c r="A319" s="57">
        <v>3</v>
      </c>
      <c r="B319" s="74">
        <v>3</v>
      </c>
      <c r="C319" s="71">
        <v>1</v>
      </c>
      <c r="D319" s="72">
        <v>3</v>
      </c>
      <c r="E319" s="72">
        <v>1</v>
      </c>
      <c r="F319" s="73"/>
      <c r="G319" s="59" t="s">
        <v>217</v>
      </c>
      <c r="H319" s="87">
        <v>286</v>
      </c>
      <c r="I319" s="110">
        <f>I320+I321</f>
        <v>0</v>
      </c>
      <c r="J319" s="110">
        <f>J320+J321</f>
        <v>0</v>
      </c>
      <c r="K319" s="110">
        <f>K320+K321</f>
        <v>0</v>
      </c>
      <c r="L319" s="110">
        <f>L320+L321</f>
        <v>0</v>
      </c>
    </row>
    <row r="320" spans="1:12" ht="25.5" hidden="1" customHeight="1">
      <c r="A320" s="57">
        <v>3</v>
      </c>
      <c r="B320" s="59">
        <v>3</v>
      </c>
      <c r="C320" s="57">
        <v>1</v>
      </c>
      <c r="D320" s="58">
        <v>3</v>
      </c>
      <c r="E320" s="58">
        <v>1</v>
      </c>
      <c r="F320" s="60">
        <v>1</v>
      </c>
      <c r="G320" s="59" t="s">
        <v>218</v>
      </c>
      <c r="H320" s="87">
        <v>287</v>
      </c>
      <c r="I320" s="133">
        <v>0</v>
      </c>
      <c r="J320" s="133">
        <v>0</v>
      </c>
      <c r="K320" s="133">
        <v>0</v>
      </c>
      <c r="L320" s="132">
        <v>0</v>
      </c>
    </row>
    <row r="321" spans="1:12" ht="25.5" hidden="1" customHeight="1">
      <c r="A321" s="57">
        <v>3</v>
      </c>
      <c r="B321" s="59">
        <v>3</v>
      </c>
      <c r="C321" s="57">
        <v>1</v>
      </c>
      <c r="D321" s="58">
        <v>3</v>
      </c>
      <c r="E321" s="58">
        <v>1</v>
      </c>
      <c r="F321" s="60">
        <v>2</v>
      </c>
      <c r="G321" s="59" t="s">
        <v>219</v>
      </c>
      <c r="H321" s="87">
        <v>288</v>
      </c>
      <c r="I321" s="115">
        <v>0</v>
      </c>
      <c r="J321" s="115">
        <v>0</v>
      </c>
      <c r="K321" s="115">
        <v>0</v>
      </c>
      <c r="L321" s="115">
        <v>0</v>
      </c>
    </row>
    <row r="322" spans="1:12" hidden="1">
      <c r="A322" s="57">
        <v>3</v>
      </c>
      <c r="B322" s="59">
        <v>3</v>
      </c>
      <c r="C322" s="57">
        <v>1</v>
      </c>
      <c r="D322" s="58">
        <v>4</v>
      </c>
      <c r="E322" s="58"/>
      <c r="F322" s="60"/>
      <c r="G322" s="59" t="s">
        <v>220</v>
      </c>
      <c r="H322" s="87">
        <v>289</v>
      </c>
      <c r="I322" s="109">
        <f>I323</f>
        <v>0</v>
      </c>
      <c r="J322" s="136">
        <f>J323</f>
        <v>0</v>
      </c>
      <c r="K322" s="110">
        <f>K323</f>
        <v>0</v>
      </c>
      <c r="L322" s="110">
        <f>L323</f>
        <v>0</v>
      </c>
    </row>
    <row r="323" spans="1:12" hidden="1">
      <c r="A323" s="61">
        <v>3</v>
      </c>
      <c r="B323" s="57">
        <v>3</v>
      </c>
      <c r="C323" s="58">
        <v>1</v>
      </c>
      <c r="D323" s="58">
        <v>4</v>
      </c>
      <c r="E323" s="58">
        <v>1</v>
      </c>
      <c r="F323" s="60"/>
      <c r="G323" s="59" t="s">
        <v>220</v>
      </c>
      <c r="H323" s="87">
        <v>290</v>
      </c>
      <c r="I323" s="109">
        <f>SUM(I324:I325)</f>
        <v>0</v>
      </c>
      <c r="J323" s="109">
        <f>SUM(J324:J325)</f>
        <v>0</v>
      </c>
      <c r="K323" s="109">
        <f>SUM(K324:K325)</f>
        <v>0</v>
      </c>
      <c r="L323" s="109">
        <f>SUM(L324:L325)</f>
        <v>0</v>
      </c>
    </row>
    <row r="324" spans="1:12" hidden="1">
      <c r="A324" s="61">
        <v>3</v>
      </c>
      <c r="B324" s="57">
        <v>3</v>
      </c>
      <c r="C324" s="58">
        <v>1</v>
      </c>
      <c r="D324" s="58">
        <v>4</v>
      </c>
      <c r="E324" s="58">
        <v>1</v>
      </c>
      <c r="F324" s="60">
        <v>1</v>
      </c>
      <c r="G324" s="59" t="s">
        <v>221</v>
      </c>
      <c r="H324" s="87">
        <v>291</v>
      </c>
      <c r="I324" s="114">
        <v>0</v>
      </c>
      <c r="J324" s="115">
        <v>0</v>
      </c>
      <c r="K324" s="115">
        <v>0</v>
      </c>
      <c r="L324" s="114">
        <v>0</v>
      </c>
    </row>
    <row r="325" spans="1:12" hidden="1">
      <c r="A325" s="57">
        <v>3</v>
      </c>
      <c r="B325" s="58">
        <v>3</v>
      </c>
      <c r="C325" s="58">
        <v>1</v>
      </c>
      <c r="D325" s="58">
        <v>4</v>
      </c>
      <c r="E325" s="58">
        <v>1</v>
      </c>
      <c r="F325" s="60">
        <v>2</v>
      </c>
      <c r="G325" s="59" t="s">
        <v>222</v>
      </c>
      <c r="H325" s="87">
        <v>292</v>
      </c>
      <c r="I325" s="115">
        <v>0</v>
      </c>
      <c r="J325" s="133">
        <v>0</v>
      </c>
      <c r="K325" s="133">
        <v>0</v>
      </c>
      <c r="L325" s="132">
        <v>0</v>
      </c>
    </row>
    <row r="326" spans="1:12" hidden="1">
      <c r="A326" s="57">
        <v>3</v>
      </c>
      <c r="B326" s="58">
        <v>3</v>
      </c>
      <c r="C326" s="58">
        <v>1</v>
      </c>
      <c r="D326" s="58">
        <v>5</v>
      </c>
      <c r="E326" s="58"/>
      <c r="F326" s="60"/>
      <c r="G326" s="59" t="s">
        <v>223</v>
      </c>
      <c r="H326" s="87">
        <v>293</v>
      </c>
      <c r="I326" s="117">
        <f t="shared" ref="I326:L327" si="28">I327</f>
        <v>0</v>
      </c>
      <c r="J326" s="136">
        <f t="shared" si="28"/>
        <v>0</v>
      </c>
      <c r="K326" s="110">
        <f t="shared" si="28"/>
        <v>0</v>
      </c>
      <c r="L326" s="110">
        <f t="shared" si="28"/>
        <v>0</v>
      </c>
    </row>
    <row r="327" spans="1:12" hidden="1">
      <c r="A327" s="54">
        <v>3</v>
      </c>
      <c r="B327" s="72">
        <v>3</v>
      </c>
      <c r="C327" s="72">
        <v>1</v>
      </c>
      <c r="D327" s="72">
        <v>5</v>
      </c>
      <c r="E327" s="72">
        <v>1</v>
      </c>
      <c r="F327" s="73"/>
      <c r="G327" s="59" t="s">
        <v>223</v>
      </c>
      <c r="H327" s="87">
        <v>294</v>
      </c>
      <c r="I327" s="110">
        <f t="shared" si="28"/>
        <v>0</v>
      </c>
      <c r="J327" s="137">
        <f t="shared" si="28"/>
        <v>0</v>
      </c>
      <c r="K327" s="117">
        <f t="shared" si="28"/>
        <v>0</v>
      </c>
      <c r="L327" s="117">
        <f t="shared" si="28"/>
        <v>0</v>
      </c>
    </row>
    <row r="328" spans="1:12" hidden="1">
      <c r="A328" s="57">
        <v>3</v>
      </c>
      <c r="B328" s="58">
        <v>3</v>
      </c>
      <c r="C328" s="58">
        <v>1</v>
      </c>
      <c r="D328" s="58">
        <v>5</v>
      </c>
      <c r="E328" s="58">
        <v>1</v>
      </c>
      <c r="F328" s="60">
        <v>1</v>
      </c>
      <c r="G328" s="59" t="s">
        <v>224</v>
      </c>
      <c r="H328" s="87">
        <v>295</v>
      </c>
      <c r="I328" s="115">
        <v>0</v>
      </c>
      <c r="J328" s="133">
        <v>0</v>
      </c>
      <c r="K328" s="133">
        <v>0</v>
      </c>
      <c r="L328" s="132">
        <v>0</v>
      </c>
    </row>
    <row r="329" spans="1:12" hidden="1">
      <c r="A329" s="57">
        <v>3</v>
      </c>
      <c r="B329" s="58">
        <v>3</v>
      </c>
      <c r="C329" s="58">
        <v>1</v>
      </c>
      <c r="D329" s="58">
        <v>6</v>
      </c>
      <c r="E329" s="58"/>
      <c r="F329" s="60"/>
      <c r="G329" s="59" t="s">
        <v>194</v>
      </c>
      <c r="H329" s="87">
        <v>296</v>
      </c>
      <c r="I329" s="110">
        <f t="shared" ref="I329:L330" si="29">I330</f>
        <v>0</v>
      </c>
      <c r="J329" s="136">
        <f t="shared" si="29"/>
        <v>0</v>
      </c>
      <c r="K329" s="110">
        <f t="shared" si="29"/>
        <v>0</v>
      </c>
      <c r="L329" s="110">
        <f t="shared" si="29"/>
        <v>0</v>
      </c>
    </row>
    <row r="330" spans="1:12" hidden="1">
      <c r="A330" s="57">
        <v>3</v>
      </c>
      <c r="B330" s="58">
        <v>3</v>
      </c>
      <c r="C330" s="58">
        <v>1</v>
      </c>
      <c r="D330" s="58">
        <v>6</v>
      </c>
      <c r="E330" s="58">
        <v>1</v>
      </c>
      <c r="F330" s="60"/>
      <c r="G330" s="59" t="s">
        <v>194</v>
      </c>
      <c r="H330" s="87">
        <v>297</v>
      </c>
      <c r="I330" s="109">
        <f t="shared" si="29"/>
        <v>0</v>
      </c>
      <c r="J330" s="136">
        <f t="shared" si="29"/>
        <v>0</v>
      </c>
      <c r="K330" s="110">
        <f t="shared" si="29"/>
        <v>0</v>
      </c>
      <c r="L330" s="110">
        <f t="shared" si="29"/>
        <v>0</v>
      </c>
    </row>
    <row r="331" spans="1:12" hidden="1">
      <c r="A331" s="57">
        <v>3</v>
      </c>
      <c r="B331" s="58">
        <v>3</v>
      </c>
      <c r="C331" s="58">
        <v>1</v>
      </c>
      <c r="D331" s="58">
        <v>6</v>
      </c>
      <c r="E331" s="58">
        <v>1</v>
      </c>
      <c r="F331" s="60">
        <v>1</v>
      </c>
      <c r="G331" s="59" t="s">
        <v>194</v>
      </c>
      <c r="H331" s="87">
        <v>298</v>
      </c>
      <c r="I331" s="133">
        <v>0</v>
      </c>
      <c r="J331" s="133">
        <v>0</v>
      </c>
      <c r="K331" s="133">
        <v>0</v>
      </c>
      <c r="L331" s="132">
        <v>0</v>
      </c>
    </row>
    <row r="332" spans="1:12" hidden="1">
      <c r="A332" s="57">
        <v>3</v>
      </c>
      <c r="B332" s="58">
        <v>3</v>
      </c>
      <c r="C332" s="58">
        <v>1</v>
      </c>
      <c r="D332" s="58">
        <v>7</v>
      </c>
      <c r="E332" s="58"/>
      <c r="F332" s="60"/>
      <c r="G332" s="59" t="s">
        <v>225</v>
      </c>
      <c r="H332" s="87">
        <v>299</v>
      </c>
      <c r="I332" s="109">
        <f>I333</f>
        <v>0</v>
      </c>
      <c r="J332" s="136">
        <f>J333</f>
        <v>0</v>
      </c>
      <c r="K332" s="110">
        <f>K333</f>
        <v>0</v>
      </c>
      <c r="L332" s="110">
        <f>L333</f>
        <v>0</v>
      </c>
    </row>
    <row r="333" spans="1:12" hidden="1">
      <c r="A333" s="57">
        <v>3</v>
      </c>
      <c r="B333" s="58">
        <v>3</v>
      </c>
      <c r="C333" s="58">
        <v>1</v>
      </c>
      <c r="D333" s="58">
        <v>7</v>
      </c>
      <c r="E333" s="58">
        <v>1</v>
      </c>
      <c r="F333" s="60"/>
      <c r="G333" s="59" t="s">
        <v>225</v>
      </c>
      <c r="H333" s="87">
        <v>300</v>
      </c>
      <c r="I333" s="109">
        <f>I334+I335</f>
        <v>0</v>
      </c>
      <c r="J333" s="109">
        <f>J334+J335</f>
        <v>0</v>
      </c>
      <c r="K333" s="109">
        <f>K334+K335</f>
        <v>0</v>
      </c>
      <c r="L333" s="109">
        <f>L334+L335</f>
        <v>0</v>
      </c>
    </row>
    <row r="334" spans="1:12" ht="25.5" hidden="1" customHeight="1">
      <c r="A334" s="57">
        <v>3</v>
      </c>
      <c r="B334" s="58">
        <v>3</v>
      </c>
      <c r="C334" s="58">
        <v>1</v>
      </c>
      <c r="D334" s="58">
        <v>7</v>
      </c>
      <c r="E334" s="58">
        <v>1</v>
      </c>
      <c r="F334" s="60">
        <v>1</v>
      </c>
      <c r="G334" s="59" t="s">
        <v>226</v>
      </c>
      <c r="H334" s="87">
        <v>301</v>
      </c>
      <c r="I334" s="133">
        <v>0</v>
      </c>
      <c r="J334" s="133">
        <v>0</v>
      </c>
      <c r="K334" s="133">
        <v>0</v>
      </c>
      <c r="L334" s="132">
        <v>0</v>
      </c>
    </row>
    <row r="335" spans="1:12" ht="25.5" hidden="1" customHeight="1">
      <c r="A335" s="57">
        <v>3</v>
      </c>
      <c r="B335" s="58">
        <v>3</v>
      </c>
      <c r="C335" s="58">
        <v>1</v>
      </c>
      <c r="D335" s="58">
        <v>7</v>
      </c>
      <c r="E335" s="58">
        <v>1</v>
      </c>
      <c r="F335" s="60">
        <v>2</v>
      </c>
      <c r="G335" s="59" t="s">
        <v>227</v>
      </c>
      <c r="H335" s="87">
        <v>302</v>
      </c>
      <c r="I335" s="115">
        <v>0</v>
      </c>
      <c r="J335" s="115">
        <v>0</v>
      </c>
      <c r="K335" s="115">
        <v>0</v>
      </c>
      <c r="L335" s="115">
        <v>0</v>
      </c>
    </row>
    <row r="336" spans="1:12" ht="38.25" hidden="1" customHeight="1">
      <c r="A336" s="57">
        <v>3</v>
      </c>
      <c r="B336" s="58">
        <v>3</v>
      </c>
      <c r="C336" s="58">
        <v>2</v>
      </c>
      <c r="D336" s="58"/>
      <c r="E336" s="58"/>
      <c r="F336" s="60"/>
      <c r="G336" s="59" t="s">
        <v>228</v>
      </c>
      <c r="H336" s="87">
        <v>303</v>
      </c>
      <c r="I336" s="109">
        <f>SUM(I337+I346+I350+I354+I358+I361+I364)</f>
        <v>0</v>
      </c>
      <c r="J336" s="136">
        <f>SUM(J337+J346+J350+J354+J358+J361+J364)</f>
        <v>0</v>
      </c>
      <c r="K336" s="110">
        <f>SUM(K337+K346+K350+K354+K358+K361+K364)</f>
        <v>0</v>
      </c>
      <c r="L336" s="110">
        <f>SUM(L337+L346+L350+L354+L358+L361+L364)</f>
        <v>0</v>
      </c>
    </row>
    <row r="337" spans="1:15" hidden="1">
      <c r="A337" s="57">
        <v>3</v>
      </c>
      <c r="B337" s="58">
        <v>3</v>
      </c>
      <c r="C337" s="58">
        <v>2</v>
      </c>
      <c r="D337" s="58">
        <v>1</v>
      </c>
      <c r="E337" s="58"/>
      <c r="F337" s="60"/>
      <c r="G337" s="59" t="s">
        <v>176</v>
      </c>
      <c r="H337" s="87">
        <v>304</v>
      </c>
      <c r="I337" s="109">
        <f>I338</f>
        <v>0</v>
      </c>
      <c r="J337" s="136">
        <f>J338</f>
        <v>0</v>
      </c>
      <c r="K337" s="110">
        <f>K338</f>
        <v>0</v>
      </c>
      <c r="L337" s="110">
        <f>L338</f>
        <v>0</v>
      </c>
    </row>
    <row r="338" spans="1:15" hidden="1">
      <c r="A338" s="61">
        <v>3</v>
      </c>
      <c r="B338" s="57">
        <v>3</v>
      </c>
      <c r="C338" s="58">
        <v>2</v>
      </c>
      <c r="D338" s="59">
        <v>1</v>
      </c>
      <c r="E338" s="57">
        <v>1</v>
      </c>
      <c r="F338" s="60"/>
      <c r="G338" s="59" t="s">
        <v>176</v>
      </c>
      <c r="H338" s="87">
        <v>305</v>
      </c>
      <c r="I338" s="109">
        <f>SUM(I339:I339)</f>
        <v>0</v>
      </c>
      <c r="J338" s="109">
        <f>SUM(J339:J339)</f>
        <v>0</v>
      </c>
      <c r="K338" s="109">
        <f>SUM(K339:K339)</f>
        <v>0</v>
      </c>
      <c r="L338" s="109">
        <f>SUM(L339:L339)</f>
        <v>0</v>
      </c>
      <c r="M338" s="98"/>
      <c r="N338" s="98"/>
      <c r="O338" s="98"/>
    </row>
    <row r="339" spans="1:15" hidden="1">
      <c r="A339" s="61">
        <v>3</v>
      </c>
      <c r="B339" s="57">
        <v>3</v>
      </c>
      <c r="C339" s="58">
        <v>2</v>
      </c>
      <c r="D339" s="59">
        <v>1</v>
      </c>
      <c r="E339" s="57">
        <v>1</v>
      </c>
      <c r="F339" s="60">
        <v>1</v>
      </c>
      <c r="G339" s="59" t="s">
        <v>177</v>
      </c>
      <c r="H339" s="87">
        <v>306</v>
      </c>
      <c r="I339" s="133">
        <v>0</v>
      </c>
      <c r="J339" s="133">
        <v>0</v>
      </c>
      <c r="K339" s="133">
        <v>0</v>
      </c>
      <c r="L339" s="132">
        <v>0</v>
      </c>
    </row>
    <row r="340" spans="1:15" hidden="1">
      <c r="A340" s="61">
        <v>3</v>
      </c>
      <c r="B340" s="57">
        <v>3</v>
      </c>
      <c r="C340" s="58">
        <v>2</v>
      </c>
      <c r="D340" s="59">
        <v>1</v>
      </c>
      <c r="E340" s="57">
        <v>2</v>
      </c>
      <c r="F340" s="60"/>
      <c r="G340" s="74" t="s">
        <v>200</v>
      </c>
      <c r="H340" s="87">
        <v>307</v>
      </c>
      <c r="I340" s="109">
        <f>SUM(I341:I342)</f>
        <v>0</v>
      </c>
      <c r="J340" s="109">
        <f>SUM(J341:J342)</f>
        <v>0</v>
      </c>
      <c r="K340" s="109">
        <f>SUM(K341:K342)</f>
        <v>0</v>
      </c>
      <c r="L340" s="109">
        <f>SUM(L341:L342)</f>
        <v>0</v>
      </c>
    </row>
    <row r="341" spans="1:15" hidden="1">
      <c r="A341" s="61">
        <v>3</v>
      </c>
      <c r="B341" s="57">
        <v>3</v>
      </c>
      <c r="C341" s="58">
        <v>2</v>
      </c>
      <c r="D341" s="59">
        <v>1</v>
      </c>
      <c r="E341" s="57">
        <v>2</v>
      </c>
      <c r="F341" s="60">
        <v>1</v>
      </c>
      <c r="G341" s="74" t="s">
        <v>179</v>
      </c>
      <c r="H341" s="87">
        <v>308</v>
      </c>
      <c r="I341" s="133">
        <v>0</v>
      </c>
      <c r="J341" s="133">
        <v>0</v>
      </c>
      <c r="K341" s="133">
        <v>0</v>
      </c>
      <c r="L341" s="132">
        <v>0</v>
      </c>
    </row>
    <row r="342" spans="1:15" hidden="1">
      <c r="A342" s="61">
        <v>3</v>
      </c>
      <c r="B342" s="57">
        <v>3</v>
      </c>
      <c r="C342" s="58">
        <v>2</v>
      </c>
      <c r="D342" s="59">
        <v>1</v>
      </c>
      <c r="E342" s="57">
        <v>2</v>
      </c>
      <c r="F342" s="60">
        <v>2</v>
      </c>
      <c r="G342" s="74" t="s">
        <v>180</v>
      </c>
      <c r="H342" s="87">
        <v>309</v>
      </c>
      <c r="I342" s="115">
        <v>0</v>
      </c>
      <c r="J342" s="115">
        <v>0</v>
      </c>
      <c r="K342" s="115">
        <v>0</v>
      </c>
      <c r="L342" s="115">
        <v>0</v>
      </c>
    </row>
    <row r="343" spans="1:15" hidden="1">
      <c r="A343" s="61">
        <v>3</v>
      </c>
      <c r="B343" s="57">
        <v>3</v>
      </c>
      <c r="C343" s="58">
        <v>2</v>
      </c>
      <c r="D343" s="59">
        <v>1</v>
      </c>
      <c r="E343" s="57">
        <v>3</v>
      </c>
      <c r="F343" s="60"/>
      <c r="G343" s="74" t="s">
        <v>181</v>
      </c>
      <c r="H343" s="87">
        <v>310</v>
      </c>
      <c r="I343" s="109">
        <f>SUM(I344:I345)</f>
        <v>0</v>
      </c>
      <c r="J343" s="109">
        <f>SUM(J344:J345)</f>
        <v>0</v>
      </c>
      <c r="K343" s="109">
        <f>SUM(K344:K345)</f>
        <v>0</v>
      </c>
      <c r="L343" s="109">
        <f>SUM(L344:L345)</f>
        <v>0</v>
      </c>
    </row>
    <row r="344" spans="1:15" hidden="1">
      <c r="A344" s="61">
        <v>3</v>
      </c>
      <c r="B344" s="57">
        <v>3</v>
      </c>
      <c r="C344" s="58">
        <v>2</v>
      </c>
      <c r="D344" s="59">
        <v>1</v>
      </c>
      <c r="E344" s="57">
        <v>3</v>
      </c>
      <c r="F344" s="60">
        <v>1</v>
      </c>
      <c r="G344" s="74" t="s">
        <v>182</v>
      </c>
      <c r="H344" s="87">
        <v>311</v>
      </c>
      <c r="I344" s="115">
        <v>0</v>
      </c>
      <c r="J344" s="115">
        <v>0</v>
      </c>
      <c r="K344" s="115">
        <v>0</v>
      </c>
      <c r="L344" s="115">
        <v>0</v>
      </c>
    </row>
    <row r="345" spans="1:15" hidden="1">
      <c r="A345" s="61">
        <v>3</v>
      </c>
      <c r="B345" s="57">
        <v>3</v>
      </c>
      <c r="C345" s="58">
        <v>2</v>
      </c>
      <c r="D345" s="59">
        <v>1</v>
      </c>
      <c r="E345" s="57">
        <v>3</v>
      </c>
      <c r="F345" s="60">
        <v>2</v>
      </c>
      <c r="G345" s="74" t="s">
        <v>201</v>
      </c>
      <c r="H345" s="87">
        <v>312</v>
      </c>
      <c r="I345" s="120">
        <v>0</v>
      </c>
      <c r="J345" s="138">
        <v>0</v>
      </c>
      <c r="K345" s="120">
        <v>0</v>
      </c>
      <c r="L345" s="120">
        <v>0</v>
      </c>
    </row>
    <row r="346" spans="1:15" hidden="1">
      <c r="A346" s="64">
        <v>3</v>
      </c>
      <c r="B346" s="64">
        <v>3</v>
      </c>
      <c r="C346" s="71">
        <v>2</v>
      </c>
      <c r="D346" s="74">
        <v>2</v>
      </c>
      <c r="E346" s="71"/>
      <c r="F346" s="73"/>
      <c r="G346" s="74" t="s">
        <v>214</v>
      </c>
      <c r="H346" s="87">
        <v>313</v>
      </c>
      <c r="I346" s="118">
        <f>I347</f>
        <v>0</v>
      </c>
      <c r="J346" s="139">
        <f>J347</f>
        <v>0</v>
      </c>
      <c r="K346" s="119">
        <f>K347</f>
        <v>0</v>
      </c>
      <c r="L346" s="119">
        <f>L347</f>
        <v>0</v>
      </c>
    </row>
    <row r="347" spans="1:15" hidden="1">
      <c r="A347" s="61">
        <v>3</v>
      </c>
      <c r="B347" s="61">
        <v>3</v>
      </c>
      <c r="C347" s="57">
        <v>2</v>
      </c>
      <c r="D347" s="59">
        <v>2</v>
      </c>
      <c r="E347" s="57">
        <v>1</v>
      </c>
      <c r="F347" s="60"/>
      <c r="G347" s="74" t="s">
        <v>214</v>
      </c>
      <c r="H347" s="87">
        <v>314</v>
      </c>
      <c r="I347" s="109">
        <f>SUM(I348:I349)</f>
        <v>0</v>
      </c>
      <c r="J347" s="121">
        <f>SUM(J348:J349)</f>
        <v>0</v>
      </c>
      <c r="K347" s="110">
        <f>SUM(K348:K349)</f>
        <v>0</v>
      </c>
      <c r="L347" s="110">
        <f>SUM(L348:L349)</f>
        <v>0</v>
      </c>
    </row>
    <row r="348" spans="1:15" ht="25.5" hidden="1" customHeight="1">
      <c r="A348" s="61">
        <v>3</v>
      </c>
      <c r="B348" s="61">
        <v>3</v>
      </c>
      <c r="C348" s="57">
        <v>2</v>
      </c>
      <c r="D348" s="59">
        <v>2</v>
      </c>
      <c r="E348" s="61">
        <v>1</v>
      </c>
      <c r="F348" s="81">
        <v>1</v>
      </c>
      <c r="G348" s="59" t="s">
        <v>215</v>
      </c>
      <c r="H348" s="87">
        <v>315</v>
      </c>
      <c r="I348" s="115">
        <v>0</v>
      </c>
      <c r="J348" s="115">
        <v>0</v>
      </c>
      <c r="K348" s="115">
        <v>0</v>
      </c>
      <c r="L348" s="115">
        <v>0</v>
      </c>
    </row>
    <row r="349" spans="1:15" hidden="1">
      <c r="A349" s="64">
        <v>3</v>
      </c>
      <c r="B349" s="64">
        <v>3</v>
      </c>
      <c r="C349" s="65">
        <v>2</v>
      </c>
      <c r="D349" s="66">
        <v>2</v>
      </c>
      <c r="E349" s="67">
        <v>1</v>
      </c>
      <c r="F349" s="86">
        <v>2</v>
      </c>
      <c r="G349" s="67" t="s">
        <v>216</v>
      </c>
      <c r="H349" s="87">
        <v>316</v>
      </c>
      <c r="I349" s="115">
        <v>0</v>
      </c>
      <c r="J349" s="115">
        <v>0</v>
      </c>
      <c r="K349" s="115">
        <v>0</v>
      </c>
      <c r="L349" s="115">
        <v>0</v>
      </c>
    </row>
    <row r="350" spans="1:15" ht="25.5" hidden="1" customHeight="1">
      <c r="A350" s="61">
        <v>3</v>
      </c>
      <c r="B350" s="61">
        <v>3</v>
      </c>
      <c r="C350" s="57">
        <v>2</v>
      </c>
      <c r="D350" s="58">
        <v>3</v>
      </c>
      <c r="E350" s="59"/>
      <c r="F350" s="81"/>
      <c r="G350" s="59" t="s">
        <v>217</v>
      </c>
      <c r="H350" s="87">
        <v>317</v>
      </c>
      <c r="I350" s="109">
        <f>I351</f>
        <v>0</v>
      </c>
      <c r="J350" s="121">
        <f>J351</f>
        <v>0</v>
      </c>
      <c r="K350" s="110">
        <f>K351</f>
        <v>0</v>
      </c>
      <c r="L350" s="110">
        <f>L351</f>
        <v>0</v>
      </c>
    </row>
    <row r="351" spans="1:15" ht="25.5" hidden="1" customHeight="1">
      <c r="A351" s="61">
        <v>3</v>
      </c>
      <c r="B351" s="61">
        <v>3</v>
      </c>
      <c r="C351" s="57">
        <v>2</v>
      </c>
      <c r="D351" s="58">
        <v>3</v>
      </c>
      <c r="E351" s="59">
        <v>1</v>
      </c>
      <c r="F351" s="81"/>
      <c r="G351" s="59" t="s">
        <v>217</v>
      </c>
      <c r="H351" s="87">
        <v>318</v>
      </c>
      <c r="I351" s="109">
        <f>I352+I353</f>
        <v>0</v>
      </c>
      <c r="J351" s="109">
        <f>J352+J353</f>
        <v>0</v>
      </c>
      <c r="K351" s="109">
        <f>K352+K353</f>
        <v>0</v>
      </c>
      <c r="L351" s="109">
        <f>L352+L353</f>
        <v>0</v>
      </c>
    </row>
    <row r="352" spans="1:15" ht="25.5" hidden="1" customHeight="1">
      <c r="A352" s="61">
        <v>3</v>
      </c>
      <c r="B352" s="61">
        <v>3</v>
      </c>
      <c r="C352" s="57">
        <v>2</v>
      </c>
      <c r="D352" s="58">
        <v>3</v>
      </c>
      <c r="E352" s="59">
        <v>1</v>
      </c>
      <c r="F352" s="81">
        <v>1</v>
      </c>
      <c r="G352" s="59" t="s">
        <v>218</v>
      </c>
      <c r="H352" s="87">
        <v>319</v>
      </c>
      <c r="I352" s="133">
        <v>0</v>
      </c>
      <c r="J352" s="133">
        <v>0</v>
      </c>
      <c r="K352" s="133">
        <v>0</v>
      </c>
      <c r="L352" s="132">
        <v>0</v>
      </c>
    </row>
    <row r="353" spans="1:12" ht="25.5" hidden="1" customHeight="1">
      <c r="A353" s="61">
        <v>3</v>
      </c>
      <c r="B353" s="61">
        <v>3</v>
      </c>
      <c r="C353" s="57">
        <v>2</v>
      </c>
      <c r="D353" s="58">
        <v>3</v>
      </c>
      <c r="E353" s="59">
        <v>1</v>
      </c>
      <c r="F353" s="81">
        <v>2</v>
      </c>
      <c r="G353" s="59" t="s">
        <v>219</v>
      </c>
      <c r="H353" s="87">
        <v>320</v>
      </c>
      <c r="I353" s="115">
        <v>0</v>
      </c>
      <c r="J353" s="115">
        <v>0</v>
      </c>
      <c r="K353" s="115">
        <v>0</v>
      </c>
      <c r="L353" s="115">
        <v>0</v>
      </c>
    </row>
    <row r="354" spans="1:12" hidden="1">
      <c r="A354" s="61">
        <v>3</v>
      </c>
      <c r="B354" s="61">
        <v>3</v>
      </c>
      <c r="C354" s="57">
        <v>2</v>
      </c>
      <c r="D354" s="58">
        <v>4</v>
      </c>
      <c r="E354" s="58"/>
      <c r="F354" s="60"/>
      <c r="G354" s="59" t="s">
        <v>220</v>
      </c>
      <c r="H354" s="87">
        <v>321</v>
      </c>
      <c r="I354" s="109">
        <f>I355</f>
        <v>0</v>
      </c>
      <c r="J354" s="121">
        <f>J355</f>
        <v>0</v>
      </c>
      <c r="K354" s="110">
        <f>K355</f>
        <v>0</v>
      </c>
      <c r="L354" s="110">
        <f>L355</f>
        <v>0</v>
      </c>
    </row>
    <row r="355" spans="1:12" hidden="1">
      <c r="A355" s="70">
        <v>3</v>
      </c>
      <c r="B355" s="70">
        <v>3</v>
      </c>
      <c r="C355" s="54">
        <v>2</v>
      </c>
      <c r="D355" s="52">
        <v>4</v>
      </c>
      <c r="E355" s="52">
        <v>1</v>
      </c>
      <c r="F355" s="55"/>
      <c r="G355" s="59" t="s">
        <v>220</v>
      </c>
      <c r="H355" s="87">
        <v>322</v>
      </c>
      <c r="I355" s="116">
        <f>SUM(I356:I357)</f>
        <v>0</v>
      </c>
      <c r="J355" s="122">
        <f>SUM(J356:J357)</f>
        <v>0</v>
      </c>
      <c r="K355" s="117">
        <f>SUM(K356:K357)</f>
        <v>0</v>
      </c>
      <c r="L355" s="117">
        <f>SUM(L356:L357)</f>
        <v>0</v>
      </c>
    </row>
    <row r="356" spans="1:12" hidden="1">
      <c r="A356" s="61">
        <v>3</v>
      </c>
      <c r="B356" s="61">
        <v>3</v>
      </c>
      <c r="C356" s="57">
        <v>2</v>
      </c>
      <c r="D356" s="58">
        <v>4</v>
      </c>
      <c r="E356" s="58">
        <v>1</v>
      </c>
      <c r="F356" s="60">
        <v>1</v>
      </c>
      <c r="G356" s="59" t="s">
        <v>221</v>
      </c>
      <c r="H356" s="87">
        <v>323</v>
      </c>
      <c r="I356" s="115">
        <v>0</v>
      </c>
      <c r="J356" s="115">
        <v>0</v>
      </c>
      <c r="K356" s="115">
        <v>0</v>
      </c>
      <c r="L356" s="115">
        <v>0</v>
      </c>
    </row>
    <row r="357" spans="1:12" hidden="1">
      <c r="A357" s="61">
        <v>3</v>
      </c>
      <c r="B357" s="61">
        <v>3</v>
      </c>
      <c r="C357" s="57">
        <v>2</v>
      </c>
      <c r="D357" s="58">
        <v>4</v>
      </c>
      <c r="E357" s="58">
        <v>1</v>
      </c>
      <c r="F357" s="60">
        <v>2</v>
      </c>
      <c r="G357" s="59" t="s">
        <v>229</v>
      </c>
      <c r="H357" s="87">
        <v>324</v>
      </c>
      <c r="I357" s="115">
        <v>0</v>
      </c>
      <c r="J357" s="115">
        <v>0</v>
      </c>
      <c r="K357" s="115">
        <v>0</v>
      </c>
      <c r="L357" s="115">
        <v>0</v>
      </c>
    </row>
    <row r="358" spans="1:12" hidden="1">
      <c r="A358" s="61">
        <v>3</v>
      </c>
      <c r="B358" s="61">
        <v>3</v>
      </c>
      <c r="C358" s="57">
        <v>2</v>
      </c>
      <c r="D358" s="58">
        <v>5</v>
      </c>
      <c r="E358" s="58"/>
      <c r="F358" s="60"/>
      <c r="G358" s="59" t="s">
        <v>223</v>
      </c>
      <c r="H358" s="87">
        <v>325</v>
      </c>
      <c r="I358" s="109">
        <f t="shared" ref="I358:L359" si="30">I359</f>
        <v>0</v>
      </c>
      <c r="J358" s="121">
        <f t="shared" si="30"/>
        <v>0</v>
      </c>
      <c r="K358" s="110">
        <f t="shared" si="30"/>
        <v>0</v>
      </c>
      <c r="L358" s="110">
        <f t="shared" si="30"/>
        <v>0</v>
      </c>
    </row>
    <row r="359" spans="1:12" hidden="1">
      <c r="A359" s="70">
        <v>3</v>
      </c>
      <c r="B359" s="70">
        <v>3</v>
      </c>
      <c r="C359" s="54">
        <v>2</v>
      </c>
      <c r="D359" s="52">
        <v>5</v>
      </c>
      <c r="E359" s="52">
        <v>1</v>
      </c>
      <c r="F359" s="55"/>
      <c r="G359" s="59" t="s">
        <v>223</v>
      </c>
      <c r="H359" s="87">
        <v>326</v>
      </c>
      <c r="I359" s="116">
        <f t="shared" si="30"/>
        <v>0</v>
      </c>
      <c r="J359" s="122">
        <f t="shared" si="30"/>
        <v>0</v>
      </c>
      <c r="K359" s="117">
        <f t="shared" si="30"/>
        <v>0</v>
      </c>
      <c r="L359" s="117">
        <f t="shared" si="30"/>
        <v>0</v>
      </c>
    </row>
    <row r="360" spans="1:12" hidden="1">
      <c r="A360" s="61">
        <v>3</v>
      </c>
      <c r="B360" s="61">
        <v>3</v>
      </c>
      <c r="C360" s="57">
        <v>2</v>
      </c>
      <c r="D360" s="58">
        <v>5</v>
      </c>
      <c r="E360" s="58">
        <v>1</v>
      </c>
      <c r="F360" s="60">
        <v>1</v>
      </c>
      <c r="G360" s="59" t="s">
        <v>223</v>
      </c>
      <c r="H360" s="87">
        <v>327</v>
      </c>
      <c r="I360" s="133">
        <v>0</v>
      </c>
      <c r="J360" s="133">
        <v>0</v>
      </c>
      <c r="K360" s="133">
        <v>0</v>
      </c>
      <c r="L360" s="132">
        <v>0</v>
      </c>
    </row>
    <row r="361" spans="1:12" hidden="1">
      <c r="A361" s="61">
        <v>3</v>
      </c>
      <c r="B361" s="61">
        <v>3</v>
      </c>
      <c r="C361" s="57">
        <v>2</v>
      </c>
      <c r="D361" s="58">
        <v>6</v>
      </c>
      <c r="E361" s="58"/>
      <c r="F361" s="60"/>
      <c r="G361" s="59" t="s">
        <v>194</v>
      </c>
      <c r="H361" s="87">
        <v>328</v>
      </c>
      <c r="I361" s="109">
        <f t="shared" ref="I361:L362" si="31">I362</f>
        <v>0</v>
      </c>
      <c r="J361" s="121">
        <f t="shared" si="31"/>
        <v>0</v>
      </c>
      <c r="K361" s="110">
        <f t="shared" si="31"/>
        <v>0</v>
      </c>
      <c r="L361" s="110">
        <f t="shared" si="31"/>
        <v>0</v>
      </c>
    </row>
    <row r="362" spans="1:12" hidden="1">
      <c r="A362" s="61">
        <v>3</v>
      </c>
      <c r="B362" s="61">
        <v>3</v>
      </c>
      <c r="C362" s="57">
        <v>2</v>
      </c>
      <c r="D362" s="58">
        <v>6</v>
      </c>
      <c r="E362" s="58">
        <v>1</v>
      </c>
      <c r="F362" s="60"/>
      <c r="G362" s="59" t="s">
        <v>194</v>
      </c>
      <c r="H362" s="87">
        <v>329</v>
      </c>
      <c r="I362" s="109">
        <f t="shared" si="31"/>
        <v>0</v>
      </c>
      <c r="J362" s="121">
        <f t="shared" si="31"/>
        <v>0</v>
      </c>
      <c r="K362" s="110">
        <f t="shared" si="31"/>
        <v>0</v>
      </c>
      <c r="L362" s="110">
        <f t="shared" si="31"/>
        <v>0</v>
      </c>
    </row>
    <row r="363" spans="1:12" hidden="1">
      <c r="A363" s="64">
        <v>3</v>
      </c>
      <c r="B363" s="64">
        <v>3</v>
      </c>
      <c r="C363" s="65">
        <v>2</v>
      </c>
      <c r="D363" s="66">
        <v>6</v>
      </c>
      <c r="E363" s="66">
        <v>1</v>
      </c>
      <c r="F363" s="68">
        <v>1</v>
      </c>
      <c r="G363" s="67" t="s">
        <v>194</v>
      </c>
      <c r="H363" s="87">
        <v>330</v>
      </c>
      <c r="I363" s="133">
        <v>0</v>
      </c>
      <c r="J363" s="133">
        <v>0</v>
      </c>
      <c r="K363" s="133">
        <v>0</v>
      </c>
      <c r="L363" s="132">
        <v>0</v>
      </c>
    </row>
    <row r="364" spans="1:12" hidden="1">
      <c r="A364" s="61">
        <v>3</v>
      </c>
      <c r="B364" s="61">
        <v>3</v>
      </c>
      <c r="C364" s="57">
        <v>2</v>
      </c>
      <c r="D364" s="58">
        <v>7</v>
      </c>
      <c r="E364" s="58"/>
      <c r="F364" s="60"/>
      <c r="G364" s="59" t="s">
        <v>225</v>
      </c>
      <c r="H364" s="87">
        <v>331</v>
      </c>
      <c r="I364" s="109">
        <f>I365</f>
        <v>0</v>
      </c>
      <c r="J364" s="121">
        <f>J365</f>
        <v>0</v>
      </c>
      <c r="K364" s="110">
        <f>K365</f>
        <v>0</v>
      </c>
      <c r="L364" s="110">
        <f>L365</f>
        <v>0</v>
      </c>
    </row>
    <row r="365" spans="1:12" hidden="1">
      <c r="A365" s="64">
        <v>3</v>
      </c>
      <c r="B365" s="64">
        <v>3</v>
      </c>
      <c r="C365" s="65">
        <v>2</v>
      </c>
      <c r="D365" s="66">
        <v>7</v>
      </c>
      <c r="E365" s="66">
        <v>1</v>
      </c>
      <c r="F365" s="68"/>
      <c r="G365" s="59" t="s">
        <v>225</v>
      </c>
      <c r="H365" s="87">
        <v>332</v>
      </c>
      <c r="I365" s="109">
        <f>SUM(I366:I367)</f>
        <v>0</v>
      </c>
      <c r="J365" s="109">
        <f>SUM(J366:J367)</f>
        <v>0</v>
      </c>
      <c r="K365" s="109">
        <f>SUM(K366:K367)</f>
        <v>0</v>
      </c>
      <c r="L365" s="109">
        <f>SUM(L366:L367)</f>
        <v>0</v>
      </c>
    </row>
    <row r="366" spans="1:12" ht="25.5" hidden="1" customHeight="1">
      <c r="A366" s="61">
        <v>3</v>
      </c>
      <c r="B366" s="61">
        <v>3</v>
      </c>
      <c r="C366" s="57">
        <v>2</v>
      </c>
      <c r="D366" s="58">
        <v>7</v>
      </c>
      <c r="E366" s="58">
        <v>1</v>
      </c>
      <c r="F366" s="60">
        <v>1</v>
      </c>
      <c r="G366" s="59" t="s">
        <v>226</v>
      </c>
      <c r="H366" s="87">
        <v>333</v>
      </c>
      <c r="I366" s="133">
        <v>0</v>
      </c>
      <c r="J366" s="133">
        <v>0</v>
      </c>
      <c r="K366" s="133">
        <v>0</v>
      </c>
      <c r="L366" s="132">
        <v>0</v>
      </c>
    </row>
    <row r="367" spans="1:12" ht="25.5" hidden="1" customHeight="1">
      <c r="A367" s="61">
        <v>3</v>
      </c>
      <c r="B367" s="61">
        <v>3</v>
      </c>
      <c r="C367" s="57">
        <v>2</v>
      </c>
      <c r="D367" s="58">
        <v>7</v>
      </c>
      <c r="E367" s="58">
        <v>1</v>
      </c>
      <c r="F367" s="60">
        <v>2</v>
      </c>
      <c r="G367" s="59" t="s">
        <v>227</v>
      </c>
      <c r="H367" s="87">
        <v>334</v>
      </c>
      <c r="I367" s="115">
        <v>0</v>
      </c>
      <c r="J367" s="115">
        <v>0</v>
      </c>
      <c r="K367" s="115">
        <v>0</v>
      </c>
      <c r="L367" s="115">
        <v>0</v>
      </c>
    </row>
    <row r="368" spans="1:12">
      <c r="A368" s="37"/>
      <c r="B368" s="37"/>
      <c r="C368" s="38"/>
      <c r="D368" s="99"/>
      <c r="E368" s="100"/>
      <c r="F368" s="101"/>
      <c r="G368" s="102" t="s">
        <v>230</v>
      </c>
      <c r="H368" s="87">
        <v>335</v>
      </c>
      <c r="I368" s="124">
        <f>SUM(I34+I184)</f>
        <v>27200</v>
      </c>
      <c r="J368" s="124">
        <f>SUM(J34+J184)</f>
        <v>27200</v>
      </c>
      <c r="K368" s="124">
        <f>SUM(K34+K184)</f>
        <v>24078.27</v>
      </c>
      <c r="L368" s="124">
        <f>SUM(L34+L184)</f>
        <v>24078.27</v>
      </c>
    </row>
    <row r="369" spans="1:12">
      <c r="G369" s="50"/>
      <c r="H369" s="6"/>
      <c r="I369" s="103"/>
      <c r="J369" s="104"/>
      <c r="K369" s="104"/>
      <c r="L369" s="104"/>
    </row>
    <row r="370" spans="1:12">
      <c r="A370" s="142"/>
      <c r="B370" s="142"/>
      <c r="C370" s="142"/>
      <c r="D370" s="187" t="s">
        <v>231</v>
      </c>
      <c r="E370" s="187"/>
      <c r="F370" s="187"/>
      <c r="G370" s="187"/>
      <c r="H370" s="105"/>
      <c r="I370" s="106"/>
      <c r="J370" s="104"/>
      <c r="K370" s="187" t="s">
        <v>232</v>
      </c>
      <c r="L370" s="187"/>
    </row>
    <row r="371" spans="1:12" ht="18.75" customHeight="1">
      <c r="A371" s="143" t="s">
        <v>233</v>
      </c>
      <c r="B371" s="143"/>
      <c r="C371" s="143"/>
      <c r="D371" s="143"/>
      <c r="E371" s="143"/>
      <c r="F371" s="143"/>
      <c r="G371" s="143"/>
      <c r="I371" s="17" t="s">
        <v>234</v>
      </c>
      <c r="K371" s="164" t="s">
        <v>235</v>
      </c>
      <c r="L371" s="164"/>
    </row>
    <row r="372" spans="1:12" ht="15.75" customHeight="1">
      <c r="D372" s="141"/>
      <c r="I372" s="13"/>
      <c r="K372" s="13"/>
      <c r="L372" s="13"/>
    </row>
    <row r="373" spans="1:12" ht="15.75" customHeight="1">
      <c r="A373" s="142"/>
      <c r="B373" s="142"/>
      <c r="C373" s="142"/>
      <c r="D373" s="187" t="s">
        <v>236</v>
      </c>
      <c r="E373" s="187"/>
      <c r="F373" s="187"/>
      <c r="G373" s="187"/>
      <c r="I373" s="13"/>
      <c r="K373" s="187" t="s">
        <v>237</v>
      </c>
      <c r="L373" s="187"/>
    </row>
    <row r="374" spans="1:12" ht="24.75" customHeight="1">
      <c r="A374" s="188" t="s">
        <v>238</v>
      </c>
      <c r="B374" s="188"/>
      <c r="C374" s="188"/>
      <c r="D374" s="188"/>
      <c r="E374" s="188"/>
      <c r="F374" s="188"/>
      <c r="G374" s="188"/>
      <c r="H374" s="19"/>
      <c r="I374" s="14" t="s">
        <v>234</v>
      </c>
      <c r="K374" s="164" t="s">
        <v>235</v>
      </c>
      <c r="L374" s="164"/>
    </row>
  </sheetData>
  <mergeCells count="30">
    <mergeCell ref="A22:L22"/>
    <mergeCell ref="A7:L7"/>
    <mergeCell ref="A9:L9"/>
    <mergeCell ref="A10:L10"/>
    <mergeCell ref="G12:K12"/>
    <mergeCell ref="A13:L13"/>
    <mergeCell ref="G14:K14"/>
    <mergeCell ref="G15:K15"/>
    <mergeCell ref="B16:L16"/>
    <mergeCell ref="G18:K18"/>
    <mergeCell ref="G19:K19"/>
    <mergeCell ref="E21:K21"/>
    <mergeCell ref="A26:I26"/>
    <mergeCell ref="A27:I27"/>
    <mergeCell ref="G29:H29"/>
    <mergeCell ref="A30:I30"/>
    <mergeCell ref="A31:F32"/>
    <mergeCell ref="G31:G32"/>
    <mergeCell ref="H31:H32"/>
    <mergeCell ref="I31:J31"/>
    <mergeCell ref="D373:G373"/>
    <mergeCell ref="K373:L373"/>
    <mergeCell ref="A374:G374"/>
    <mergeCell ref="K374:L374"/>
    <mergeCell ref="K31:K32"/>
    <mergeCell ref="L31:L32"/>
    <mergeCell ref="A33:F33"/>
    <mergeCell ref="D370:G370"/>
    <mergeCell ref="K370:L370"/>
    <mergeCell ref="K371:L371"/>
  </mergeCells>
  <pageMargins left="0.7" right="0.7" top="0.75" bottom="0.75" header="0.3" footer="0.3"/>
  <pageSetup paperSize="9" scale="73" orientation="portrait" horizontalDpi="0" verticalDpi="0" r:id="rId1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8502762-785F-41BA-8ADB-3F0B68423C3F}">
  <sheetPr>
    <pageSetUpPr fitToPage="1"/>
  </sheetPr>
  <dimension ref="A1:S374"/>
  <sheetViews>
    <sheetView topLeftCell="A10" workbookViewId="0">
      <selection activeCell="T32" sqref="T32"/>
    </sheetView>
  </sheetViews>
  <sheetFormatPr defaultRowHeight="15"/>
  <cols>
    <col min="1" max="4" width="2" style="18" customWidth="1"/>
    <col min="5" max="5" width="2.140625" style="18" customWidth="1"/>
    <col min="6" max="6" width="3" style="19" customWidth="1"/>
    <col min="7" max="7" width="34.85546875" style="18" customWidth="1"/>
    <col min="8" max="8" width="3.85546875" style="18" customWidth="1"/>
    <col min="9" max="9" width="10" style="18" customWidth="1"/>
    <col min="10" max="10" width="11.140625" style="18" customWidth="1"/>
    <col min="11" max="11" width="11" style="18" customWidth="1"/>
    <col min="12" max="12" width="10.5703125" style="18" customWidth="1"/>
    <col min="13" max="13" width="0.140625" style="18" hidden="1" customWidth="1"/>
    <col min="14" max="14" width="6.140625" style="18" hidden="1" customWidth="1"/>
    <col min="15" max="15" width="5.5703125" style="18" hidden="1" customWidth="1"/>
    <col min="16" max="16" width="9.140625" style="21"/>
  </cols>
  <sheetData>
    <row r="1" spans="1:15">
      <c r="G1" s="1"/>
      <c r="H1" s="2"/>
      <c r="I1" s="20"/>
      <c r="J1" s="16" t="s">
        <v>0</v>
      </c>
      <c r="K1" s="16"/>
      <c r="L1" s="16"/>
      <c r="M1" s="15"/>
      <c r="N1" s="16"/>
      <c r="O1" s="16"/>
    </row>
    <row r="2" spans="1:15">
      <c r="H2" s="2"/>
      <c r="I2" s="21"/>
      <c r="J2" s="16" t="s">
        <v>1</v>
      </c>
      <c r="K2" s="16"/>
      <c r="L2" s="16"/>
      <c r="M2" s="15"/>
      <c r="N2" s="16"/>
      <c r="O2" s="16"/>
    </row>
    <row r="3" spans="1:15">
      <c r="H3" s="22"/>
      <c r="I3" s="2"/>
      <c r="J3" s="16" t="s">
        <v>2</v>
      </c>
      <c r="K3" s="16"/>
      <c r="L3" s="16"/>
      <c r="M3" s="15"/>
      <c r="N3" s="16"/>
      <c r="O3" s="16"/>
    </row>
    <row r="4" spans="1:15">
      <c r="G4" s="3" t="s">
        <v>3</v>
      </c>
      <c r="H4" s="2"/>
      <c r="I4" s="21"/>
      <c r="J4" s="16" t="s">
        <v>4</v>
      </c>
      <c r="K4" s="16"/>
      <c r="L4" s="16"/>
      <c r="M4" s="15"/>
      <c r="N4" s="16"/>
      <c r="O4" s="16"/>
    </row>
    <row r="5" spans="1:15">
      <c r="H5" s="2"/>
      <c r="I5" s="21"/>
      <c r="J5" s="16" t="s">
        <v>5</v>
      </c>
      <c r="K5" s="16"/>
      <c r="L5" s="16"/>
      <c r="M5" s="15"/>
      <c r="N5" s="16"/>
      <c r="O5" s="16"/>
    </row>
    <row r="6" spans="1:15" ht="6" customHeight="1">
      <c r="H6" s="2"/>
      <c r="I6" s="21"/>
      <c r="J6" s="16"/>
      <c r="K6" s="16"/>
      <c r="L6" s="16"/>
      <c r="M6" s="15"/>
      <c r="N6" s="16"/>
      <c r="O6" s="16"/>
    </row>
    <row r="7" spans="1:15" ht="30" customHeight="1">
      <c r="A7" s="158" t="s">
        <v>6</v>
      </c>
      <c r="B7" s="158"/>
      <c r="C7" s="158"/>
      <c r="D7" s="158"/>
      <c r="E7" s="158"/>
      <c r="F7" s="158"/>
      <c r="G7" s="158"/>
      <c r="H7" s="158"/>
      <c r="I7" s="158"/>
      <c r="J7" s="158"/>
      <c r="K7" s="158"/>
      <c r="L7" s="158"/>
      <c r="M7" s="15"/>
    </row>
    <row r="8" spans="1:15" ht="11.25" customHeight="1">
      <c r="G8" s="23"/>
      <c r="H8" s="24"/>
      <c r="I8" s="24"/>
      <c r="J8" s="25"/>
      <c r="K8" s="25"/>
      <c r="L8" s="26"/>
      <c r="M8" s="15"/>
    </row>
    <row r="9" spans="1:15" ht="15.75" customHeight="1">
      <c r="A9" s="159" t="s">
        <v>7</v>
      </c>
      <c r="B9" s="159"/>
      <c r="C9" s="159"/>
      <c r="D9" s="159"/>
      <c r="E9" s="159"/>
      <c r="F9" s="159"/>
      <c r="G9" s="159"/>
      <c r="H9" s="159"/>
      <c r="I9" s="159"/>
      <c r="J9" s="159"/>
      <c r="K9" s="159"/>
      <c r="L9" s="159"/>
      <c r="M9" s="15"/>
    </row>
    <row r="10" spans="1:15">
      <c r="A10" s="160" t="s">
        <v>8</v>
      </c>
      <c r="B10" s="160"/>
      <c r="C10" s="160"/>
      <c r="D10" s="160"/>
      <c r="E10" s="160"/>
      <c r="F10" s="160"/>
      <c r="G10" s="160"/>
      <c r="H10" s="160"/>
      <c r="I10" s="160"/>
      <c r="J10" s="160"/>
      <c r="K10" s="160"/>
      <c r="L10" s="160"/>
      <c r="M10" s="15"/>
    </row>
    <row r="11" spans="1:15" ht="7.5" customHeight="1">
      <c r="A11" s="27"/>
      <c r="B11" s="16"/>
      <c r="C11" s="16"/>
      <c r="D11" s="16"/>
      <c r="E11" s="16"/>
      <c r="F11" s="16"/>
      <c r="G11" s="16"/>
      <c r="H11" s="16"/>
      <c r="I11" s="16"/>
      <c r="J11" s="16"/>
      <c r="K11" s="16"/>
      <c r="L11" s="16"/>
      <c r="M11" s="15"/>
    </row>
    <row r="12" spans="1:15" ht="15.75" customHeight="1">
      <c r="A12" s="27"/>
      <c r="B12" s="16"/>
      <c r="C12" s="16"/>
      <c r="D12" s="16"/>
      <c r="E12" s="16"/>
      <c r="F12" s="16"/>
      <c r="G12" s="166" t="s">
        <v>9</v>
      </c>
      <c r="H12" s="166"/>
      <c r="I12" s="166"/>
      <c r="J12" s="166"/>
      <c r="K12" s="166"/>
      <c r="L12" s="16"/>
      <c r="M12" s="15"/>
    </row>
    <row r="13" spans="1:15" ht="15.75" customHeight="1">
      <c r="A13" s="167" t="s">
        <v>10</v>
      </c>
      <c r="B13" s="167"/>
      <c r="C13" s="167"/>
      <c r="D13" s="167"/>
      <c r="E13" s="167"/>
      <c r="F13" s="167"/>
      <c r="G13" s="167"/>
      <c r="H13" s="167"/>
      <c r="I13" s="167"/>
      <c r="J13" s="167"/>
      <c r="K13" s="167"/>
      <c r="L13" s="167"/>
      <c r="M13" s="15"/>
    </row>
    <row r="14" spans="1:15" ht="12" customHeight="1">
      <c r="G14" s="168" t="s">
        <v>11</v>
      </c>
      <c r="H14" s="168"/>
      <c r="I14" s="168"/>
      <c r="J14" s="168"/>
      <c r="K14" s="168"/>
      <c r="M14" s="15"/>
    </row>
    <row r="15" spans="1:15">
      <c r="G15" s="160" t="s">
        <v>12</v>
      </c>
      <c r="H15" s="160"/>
      <c r="I15" s="160"/>
      <c r="J15" s="160"/>
      <c r="K15" s="160"/>
    </row>
    <row r="16" spans="1:15" ht="15.75" customHeight="1">
      <c r="B16" s="167" t="s">
        <v>13</v>
      </c>
      <c r="C16" s="167"/>
      <c r="D16" s="167"/>
      <c r="E16" s="167"/>
      <c r="F16" s="167"/>
      <c r="G16" s="167"/>
      <c r="H16" s="167"/>
      <c r="I16" s="167"/>
      <c r="J16" s="167"/>
      <c r="K16" s="167"/>
      <c r="L16" s="167"/>
    </row>
    <row r="17" spans="1:13" ht="7.5" customHeight="1"/>
    <row r="18" spans="1:13">
      <c r="G18" s="168" t="s">
        <v>336</v>
      </c>
      <c r="H18" s="168"/>
      <c r="I18" s="168"/>
      <c r="J18" s="168"/>
      <c r="K18" s="168"/>
    </row>
    <row r="19" spans="1:13">
      <c r="G19" s="169" t="s">
        <v>14</v>
      </c>
      <c r="H19" s="169"/>
      <c r="I19" s="169"/>
      <c r="J19" s="169"/>
      <c r="K19" s="169"/>
    </row>
    <row r="20" spans="1:13" ht="6.75" customHeight="1">
      <c r="G20" s="16"/>
      <c r="H20" s="16"/>
      <c r="I20" s="16"/>
      <c r="J20" s="16"/>
      <c r="K20" s="16"/>
    </row>
    <row r="21" spans="1:13">
      <c r="B21" s="21"/>
      <c r="C21" s="21"/>
      <c r="D21" s="21"/>
      <c r="E21" s="170" t="s">
        <v>285</v>
      </c>
      <c r="F21" s="170"/>
      <c r="G21" s="170"/>
      <c r="H21" s="170"/>
      <c r="I21" s="170"/>
      <c r="J21" s="170"/>
      <c r="K21" s="170"/>
      <c r="L21" s="21"/>
    </row>
    <row r="22" spans="1:13" ht="15" customHeight="1">
      <c r="A22" s="171" t="s">
        <v>16</v>
      </c>
      <c r="B22" s="171"/>
      <c r="C22" s="171"/>
      <c r="D22" s="171"/>
      <c r="E22" s="171"/>
      <c r="F22" s="171"/>
      <c r="G22" s="171"/>
      <c r="H22" s="171"/>
      <c r="I22" s="171"/>
      <c r="J22" s="171"/>
      <c r="K22" s="171"/>
      <c r="L22" s="171"/>
      <c r="M22" s="28"/>
    </row>
    <row r="23" spans="1:13">
      <c r="F23" s="18"/>
      <c r="J23" s="4"/>
      <c r="K23" s="12"/>
      <c r="L23" s="5" t="s">
        <v>17</v>
      </c>
      <c r="M23" s="28"/>
    </row>
    <row r="24" spans="1:13">
      <c r="F24" s="18"/>
      <c r="J24" s="29" t="s">
        <v>18</v>
      </c>
      <c r="K24" s="22"/>
      <c r="L24" s="30"/>
      <c r="M24" s="28"/>
    </row>
    <row r="25" spans="1:13">
      <c r="E25" s="16"/>
      <c r="F25" s="31"/>
      <c r="I25" s="32"/>
      <c r="J25" s="32"/>
      <c r="K25" s="33" t="s">
        <v>19</v>
      </c>
      <c r="L25" s="30"/>
      <c r="M25" s="28"/>
    </row>
    <row r="26" spans="1:13">
      <c r="A26" s="172" t="s">
        <v>288</v>
      </c>
      <c r="B26" s="172"/>
      <c r="C26" s="172"/>
      <c r="D26" s="172"/>
      <c r="E26" s="172"/>
      <c r="F26" s="172"/>
      <c r="G26" s="172"/>
      <c r="H26" s="172"/>
      <c r="I26" s="172"/>
      <c r="K26" s="33" t="s">
        <v>21</v>
      </c>
      <c r="L26" s="34" t="s">
        <v>22</v>
      </c>
      <c r="M26" s="28"/>
    </row>
    <row r="27" spans="1:13">
      <c r="A27" s="172" t="s">
        <v>289</v>
      </c>
      <c r="B27" s="172"/>
      <c r="C27" s="172"/>
      <c r="D27" s="172"/>
      <c r="E27" s="172"/>
      <c r="F27" s="172"/>
      <c r="G27" s="172"/>
      <c r="H27" s="172"/>
      <c r="I27" s="172"/>
      <c r="J27" s="35" t="s">
        <v>24</v>
      </c>
      <c r="K27" s="107" t="s">
        <v>275</v>
      </c>
      <c r="L27" s="30"/>
      <c r="M27" s="28"/>
    </row>
    <row r="28" spans="1:13">
      <c r="F28" s="18"/>
      <c r="G28" s="36" t="s">
        <v>26</v>
      </c>
      <c r="H28" s="37" t="s">
        <v>27</v>
      </c>
      <c r="I28" s="38"/>
      <c r="J28" s="39"/>
      <c r="K28" s="30"/>
      <c r="L28" s="30"/>
      <c r="M28" s="28"/>
    </row>
    <row r="29" spans="1:13">
      <c r="F29" s="18"/>
      <c r="G29" s="165" t="s">
        <v>28</v>
      </c>
      <c r="H29" s="165"/>
      <c r="I29" s="108" t="s">
        <v>250</v>
      </c>
      <c r="J29" s="40" t="s">
        <v>31</v>
      </c>
      <c r="K29" s="30" t="s">
        <v>31</v>
      </c>
      <c r="L29" s="30" t="s">
        <v>31</v>
      </c>
      <c r="M29" s="28"/>
    </row>
    <row r="30" spans="1:13">
      <c r="A30" s="189" t="s">
        <v>32</v>
      </c>
      <c r="B30" s="189"/>
      <c r="C30" s="189"/>
      <c r="D30" s="189"/>
      <c r="E30" s="189"/>
      <c r="F30" s="189"/>
      <c r="G30" s="189"/>
      <c r="H30" s="189"/>
      <c r="I30" s="189"/>
      <c r="J30" s="41"/>
      <c r="K30" s="41"/>
      <c r="L30" s="42" t="s">
        <v>33</v>
      </c>
      <c r="M30" s="43"/>
    </row>
    <row r="31" spans="1:13" ht="27" customHeight="1">
      <c r="A31" s="173" t="s">
        <v>34</v>
      </c>
      <c r="B31" s="174"/>
      <c r="C31" s="174"/>
      <c r="D31" s="174"/>
      <c r="E31" s="174"/>
      <c r="F31" s="174"/>
      <c r="G31" s="177" t="s">
        <v>35</v>
      </c>
      <c r="H31" s="179" t="s">
        <v>36</v>
      </c>
      <c r="I31" s="181" t="s">
        <v>37</v>
      </c>
      <c r="J31" s="182"/>
      <c r="K31" s="183" t="s">
        <v>38</v>
      </c>
      <c r="L31" s="185" t="s">
        <v>39</v>
      </c>
      <c r="M31" s="43"/>
    </row>
    <row r="32" spans="1:13" ht="58.5" customHeight="1">
      <c r="A32" s="175"/>
      <c r="B32" s="176"/>
      <c r="C32" s="176"/>
      <c r="D32" s="176"/>
      <c r="E32" s="176"/>
      <c r="F32" s="176"/>
      <c r="G32" s="178"/>
      <c r="H32" s="180"/>
      <c r="I32" s="44" t="s">
        <v>40</v>
      </c>
      <c r="J32" s="45" t="s">
        <v>41</v>
      </c>
      <c r="K32" s="184"/>
      <c r="L32" s="186"/>
    </row>
    <row r="33" spans="1:15">
      <c r="A33" s="161" t="s">
        <v>42</v>
      </c>
      <c r="B33" s="162"/>
      <c r="C33" s="162"/>
      <c r="D33" s="162"/>
      <c r="E33" s="162"/>
      <c r="F33" s="163"/>
      <c r="G33" s="6">
        <v>2</v>
      </c>
      <c r="H33" s="7">
        <v>3</v>
      </c>
      <c r="I33" s="8" t="s">
        <v>43</v>
      </c>
      <c r="J33" s="9" t="s">
        <v>44</v>
      </c>
      <c r="K33" s="10">
        <v>6</v>
      </c>
      <c r="L33" s="10">
        <v>7</v>
      </c>
    </row>
    <row r="34" spans="1:15">
      <c r="A34" s="46">
        <v>2</v>
      </c>
      <c r="B34" s="46"/>
      <c r="C34" s="47"/>
      <c r="D34" s="48"/>
      <c r="E34" s="46"/>
      <c r="F34" s="49"/>
      <c r="G34" s="48" t="s">
        <v>45</v>
      </c>
      <c r="H34" s="6">
        <v>1</v>
      </c>
      <c r="I34" s="109">
        <f>SUM(I35+I46+I65+I86+I93+I113+I139+I158+I168)</f>
        <v>61600</v>
      </c>
      <c r="J34" s="109">
        <f>SUM(J35+J46+J65+J86+J93+J113+J139+J158+J168)</f>
        <v>61600</v>
      </c>
      <c r="K34" s="110">
        <f>SUM(K35+K46+K65+K86+K93+K113+K139+K158+K168)</f>
        <v>54503.19</v>
      </c>
      <c r="L34" s="109">
        <f>SUM(L35+L46+L65+L86+L93+L113+L139+L158+L168)</f>
        <v>54503.19</v>
      </c>
      <c r="M34" s="50"/>
      <c r="N34" s="50"/>
      <c r="O34" s="50"/>
    </row>
    <row r="35" spans="1:15" ht="17.25" hidden="1" customHeight="1">
      <c r="A35" s="46">
        <v>2</v>
      </c>
      <c r="B35" s="51">
        <v>1</v>
      </c>
      <c r="C35" s="52"/>
      <c r="D35" s="53"/>
      <c r="E35" s="54"/>
      <c r="F35" s="55"/>
      <c r="G35" s="56" t="s">
        <v>46</v>
      </c>
      <c r="H35" s="6">
        <v>2</v>
      </c>
      <c r="I35" s="109">
        <f>SUM(I36+I42)</f>
        <v>0</v>
      </c>
      <c r="J35" s="109">
        <f>SUM(J36+J42)</f>
        <v>0</v>
      </c>
      <c r="K35" s="111">
        <f>SUM(K36+K42)</f>
        <v>0</v>
      </c>
      <c r="L35" s="112">
        <f>SUM(L36+L42)</f>
        <v>0</v>
      </c>
    </row>
    <row r="36" spans="1:15" hidden="1">
      <c r="A36" s="57">
        <v>2</v>
      </c>
      <c r="B36" s="57">
        <v>1</v>
      </c>
      <c r="C36" s="58">
        <v>1</v>
      </c>
      <c r="D36" s="59"/>
      <c r="E36" s="57"/>
      <c r="F36" s="60"/>
      <c r="G36" s="59" t="s">
        <v>47</v>
      </c>
      <c r="H36" s="6">
        <v>3</v>
      </c>
      <c r="I36" s="109">
        <f>SUM(I37)</f>
        <v>0</v>
      </c>
      <c r="J36" s="109">
        <f>SUM(J37)</f>
        <v>0</v>
      </c>
      <c r="K36" s="110">
        <f>SUM(K37)</f>
        <v>0</v>
      </c>
      <c r="L36" s="109">
        <f>SUM(L37)</f>
        <v>0</v>
      </c>
    </row>
    <row r="37" spans="1:15" hidden="1">
      <c r="A37" s="61">
        <v>2</v>
      </c>
      <c r="B37" s="57">
        <v>1</v>
      </c>
      <c r="C37" s="58">
        <v>1</v>
      </c>
      <c r="D37" s="59">
        <v>1</v>
      </c>
      <c r="E37" s="57"/>
      <c r="F37" s="60"/>
      <c r="G37" s="59" t="s">
        <v>47</v>
      </c>
      <c r="H37" s="6">
        <v>4</v>
      </c>
      <c r="I37" s="109">
        <f>SUM(I38+I40)</f>
        <v>0</v>
      </c>
      <c r="J37" s="109">
        <f t="shared" ref="J37:L38" si="0">SUM(J38)</f>
        <v>0</v>
      </c>
      <c r="K37" s="109">
        <f t="shared" si="0"/>
        <v>0</v>
      </c>
      <c r="L37" s="109">
        <f t="shared" si="0"/>
        <v>0</v>
      </c>
    </row>
    <row r="38" spans="1:15" hidden="1">
      <c r="A38" s="61">
        <v>2</v>
      </c>
      <c r="B38" s="57">
        <v>1</v>
      </c>
      <c r="C38" s="58">
        <v>1</v>
      </c>
      <c r="D38" s="59">
        <v>1</v>
      </c>
      <c r="E38" s="57">
        <v>1</v>
      </c>
      <c r="F38" s="60"/>
      <c r="G38" s="59" t="s">
        <v>48</v>
      </c>
      <c r="H38" s="6">
        <v>5</v>
      </c>
      <c r="I38" s="110">
        <f>SUM(I39)</f>
        <v>0</v>
      </c>
      <c r="J38" s="110">
        <f t="shared" si="0"/>
        <v>0</v>
      </c>
      <c r="K38" s="110">
        <f t="shared" si="0"/>
        <v>0</v>
      </c>
      <c r="L38" s="110">
        <f t="shared" si="0"/>
        <v>0</v>
      </c>
    </row>
    <row r="39" spans="1:15" hidden="1">
      <c r="A39" s="61">
        <v>2</v>
      </c>
      <c r="B39" s="57">
        <v>1</v>
      </c>
      <c r="C39" s="58">
        <v>1</v>
      </c>
      <c r="D39" s="59">
        <v>1</v>
      </c>
      <c r="E39" s="57">
        <v>1</v>
      </c>
      <c r="F39" s="60">
        <v>1</v>
      </c>
      <c r="G39" s="59" t="s">
        <v>48</v>
      </c>
      <c r="H39" s="6">
        <v>6</v>
      </c>
      <c r="I39" s="113">
        <v>0</v>
      </c>
      <c r="J39" s="114">
        <v>0</v>
      </c>
      <c r="K39" s="114">
        <v>0</v>
      </c>
      <c r="L39" s="114">
        <v>0</v>
      </c>
    </row>
    <row r="40" spans="1:15" hidden="1">
      <c r="A40" s="61">
        <v>2</v>
      </c>
      <c r="B40" s="57">
        <v>1</v>
      </c>
      <c r="C40" s="58">
        <v>1</v>
      </c>
      <c r="D40" s="59">
        <v>1</v>
      </c>
      <c r="E40" s="57">
        <v>2</v>
      </c>
      <c r="F40" s="60"/>
      <c r="G40" s="59" t="s">
        <v>49</v>
      </c>
      <c r="H40" s="6">
        <v>7</v>
      </c>
      <c r="I40" s="110">
        <f>I41</f>
        <v>0</v>
      </c>
      <c r="J40" s="110">
        <f>J41</f>
        <v>0</v>
      </c>
      <c r="K40" s="110">
        <f>K41</f>
        <v>0</v>
      </c>
      <c r="L40" s="110">
        <f>L41</f>
        <v>0</v>
      </c>
    </row>
    <row r="41" spans="1:15" hidden="1">
      <c r="A41" s="61">
        <v>2</v>
      </c>
      <c r="B41" s="57">
        <v>1</v>
      </c>
      <c r="C41" s="58">
        <v>1</v>
      </c>
      <c r="D41" s="59">
        <v>1</v>
      </c>
      <c r="E41" s="57">
        <v>2</v>
      </c>
      <c r="F41" s="60">
        <v>1</v>
      </c>
      <c r="G41" s="59" t="s">
        <v>49</v>
      </c>
      <c r="H41" s="6">
        <v>8</v>
      </c>
      <c r="I41" s="114">
        <v>0</v>
      </c>
      <c r="J41" s="115">
        <v>0</v>
      </c>
      <c r="K41" s="114">
        <v>0</v>
      </c>
      <c r="L41" s="115">
        <v>0</v>
      </c>
    </row>
    <row r="42" spans="1:15" hidden="1">
      <c r="A42" s="61">
        <v>2</v>
      </c>
      <c r="B42" s="57">
        <v>1</v>
      </c>
      <c r="C42" s="58">
        <v>2</v>
      </c>
      <c r="D42" s="59"/>
      <c r="E42" s="57"/>
      <c r="F42" s="60"/>
      <c r="G42" s="59" t="s">
        <v>50</v>
      </c>
      <c r="H42" s="6">
        <v>9</v>
      </c>
      <c r="I42" s="110">
        <f t="shared" ref="I42:L44" si="1">I43</f>
        <v>0</v>
      </c>
      <c r="J42" s="109">
        <f t="shared" si="1"/>
        <v>0</v>
      </c>
      <c r="K42" s="110">
        <f t="shared" si="1"/>
        <v>0</v>
      </c>
      <c r="L42" s="109">
        <f t="shared" si="1"/>
        <v>0</v>
      </c>
    </row>
    <row r="43" spans="1:15" hidden="1">
      <c r="A43" s="61">
        <v>2</v>
      </c>
      <c r="B43" s="57">
        <v>1</v>
      </c>
      <c r="C43" s="58">
        <v>2</v>
      </c>
      <c r="D43" s="59">
        <v>1</v>
      </c>
      <c r="E43" s="57"/>
      <c r="F43" s="60"/>
      <c r="G43" s="59" t="s">
        <v>50</v>
      </c>
      <c r="H43" s="6">
        <v>10</v>
      </c>
      <c r="I43" s="110">
        <f t="shared" si="1"/>
        <v>0</v>
      </c>
      <c r="J43" s="109">
        <f t="shared" si="1"/>
        <v>0</v>
      </c>
      <c r="K43" s="109">
        <f t="shared" si="1"/>
        <v>0</v>
      </c>
      <c r="L43" s="109">
        <f t="shared" si="1"/>
        <v>0</v>
      </c>
    </row>
    <row r="44" spans="1:15" hidden="1">
      <c r="A44" s="61">
        <v>2</v>
      </c>
      <c r="B44" s="57">
        <v>1</v>
      </c>
      <c r="C44" s="58">
        <v>2</v>
      </c>
      <c r="D44" s="59">
        <v>1</v>
      </c>
      <c r="E44" s="57">
        <v>1</v>
      </c>
      <c r="F44" s="60"/>
      <c r="G44" s="59" t="s">
        <v>50</v>
      </c>
      <c r="H44" s="6">
        <v>11</v>
      </c>
      <c r="I44" s="109">
        <f t="shared" si="1"/>
        <v>0</v>
      </c>
      <c r="J44" s="109">
        <f t="shared" si="1"/>
        <v>0</v>
      </c>
      <c r="K44" s="109">
        <f t="shared" si="1"/>
        <v>0</v>
      </c>
      <c r="L44" s="109">
        <f t="shared" si="1"/>
        <v>0</v>
      </c>
    </row>
    <row r="45" spans="1:15" hidden="1">
      <c r="A45" s="61">
        <v>2</v>
      </c>
      <c r="B45" s="57">
        <v>1</v>
      </c>
      <c r="C45" s="58">
        <v>2</v>
      </c>
      <c r="D45" s="59">
        <v>1</v>
      </c>
      <c r="E45" s="57">
        <v>1</v>
      </c>
      <c r="F45" s="60">
        <v>1</v>
      </c>
      <c r="G45" s="59" t="s">
        <v>50</v>
      </c>
      <c r="H45" s="6">
        <v>12</v>
      </c>
      <c r="I45" s="115">
        <v>0</v>
      </c>
      <c r="J45" s="114">
        <v>0</v>
      </c>
      <c r="K45" s="114">
        <v>0</v>
      </c>
      <c r="L45" s="114">
        <v>0</v>
      </c>
    </row>
    <row r="46" spans="1:15">
      <c r="A46" s="62">
        <v>2</v>
      </c>
      <c r="B46" s="63">
        <v>2</v>
      </c>
      <c r="C46" s="52"/>
      <c r="D46" s="53"/>
      <c r="E46" s="54"/>
      <c r="F46" s="55"/>
      <c r="G46" s="56" t="s">
        <v>51</v>
      </c>
      <c r="H46" s="6">
        <v>13</v>
      </c>
      <c r="I46" s="116">
        <f t="shared" ref="I46:L48" si="2">I47</f>
        <v>61600</v>
      </c>
      <c r="J46" s="117">
        <f t="shared" si="2"/>
        <v>61600</v>
      </c>
      <c r="K46" s="116">
        <f t="shared" si="2"/>
        <v>54503.19</v>
      </c>
      <c r="L46" s="116">
        <f t="shared" si="2"/>
        <v>54503.19</v>
      </c>
    </row>
    <row r="47" spans="1:15">
      <c r="A47" s="61">
        <v>2</v>
      </c>
      <c r="B47" s="57">
        <v>2</v>
      </c>
      <c r="C47" s="58">
        <v>1</v>
      </c>
      <c r="D47" s="59"/>
      <c r="E47" s="57"/>
      <c r="F47" s="60"/>
      <c r="G47" s="53" t="s">
        <v>51</v>
      </c>
      <c r="H47" s="6">
        <v>14</v>
      </c>
      <c r="I47" s="109">
        <f t="shared" si="2"/>
        <v>61600</v>
      </c>
      <c r="J47" s="110">
        <f t="shared" si="2"/>
        <v>61600</v>
      </c>
      <c r="K47" s="109">
        <f t="shared" si="2"/>
        <v>54503.19</v>
      </c>
      <c r="L47" s="110">
        <f t="shared" si="2"/>
        <v>54503.19</v>
      </c>
    </row>
    <row r="48" spans="1:15">
      <c r="A48" s="61">
        <v>2</v>
      </c>
      <c r="B48" s="57">
        <v>2</v>
      </c>
      <c r="C48" s="58">
        <v>1</v>
      </c>
      <c r="D48" s="59">
        <v>1</v>
      </c>
      <c r="E48" s="57"/>
      <c r="F48" s="60"/>
      <c r="G48" s="53" t="s">
        <v>51</v>
      </c>
      <c r="H48" s="6">
        <v>15</v>
      </c>
      <c r="I48" s="109">
        <f t="shared" si="2"/>
        <v>61600</v>
      </c>
      <c r="J48" s="110">
        <f t="shared" si="2"/>
        <v>61600</v>
      </c>
      <c r="K48" s="112">
        <f t="shared" si="2"/>
        <v>54503.19</v>
      </c>
      <c r="L48" s="112">
        <f t="shared" si="2"/>
        <v>54503.19</v>
      </c>
    </row>
    <row r="49" spans="1:12">
      <c r="A49" s="64">
        <v>2</v>
      </c>
      <c r="B49" s="65">
        <v>2</v>
      </c>
      <c r="C49" s="66">
        <v>1</v>
      </c>
      <c r="D49" s="67">
        <v>1</v>
      </c>
      <c r="E49" s="65">
        <v>1</v>
      </c>
      <c r="F49" s="68"/>
      <c r="G49" s="53" t="s">
        <v>51</v>
      </c>
      <c r="H49" s="6">
        <v>16</v>
      </c>
      <c r="I49" s="118">
        <f>SUM(I50:I64)</f>
        <v>61600</v>
      </c>
      <c r="J49" s="118">
        <f>SUM(J50:J64)</f>
        <v>61600</v>
      </c>
      <c r="K49" s="119">
        <f>SUM(K50:K64)</f>
        <v>54503.19</v>
      </c>
      <c r="L49" s="119">
        <f>SUM(L50:L64)</f>
        <v>54503.19</v>
      </c>
    </row>
    <row r="50" spans="1:12" hidden="1">
      <c r="A50" s="61">
        <v>2</v>
      </c>
      <c r="B50" s="57">
        <v>2</v>
      </c>
      <c r="C50" s="58">
        <v>1</v>
      </c>
      <c r="D50" s="59">
        <v>1</v>
      </c>
      <c r="E50" s="57">
        <v>1</v>
      </c>
      <c r="F50" s="69">
        <v>1</v>
      </c>
      <c r="G50" s="59" t="s">
        <v>52</v>
      </c>
      <c r="H50" s="6">
        <v>17</v>
      </c>
      <c r="I50" s="114">
        <v>0</v>
      </c>
      <c r="J50" s="114">
        <v>0</v>
      </c>
      <c r="K50" s="114">
        <v>0</v>
      </c>
      <c r="L50" s="114">
        <v>0</v>
      </c>
    </row>
    <row r="51" spans="1:12" ht="25.5" hidden="1" customHeight="1">
      <c r="A51" s="61">
        <v>2</v>
      </c>
      <c r="B51" s="57">
        <v>2</v>
      </c>
      <c r="C51" s="58">
        <v>1</v>
      </c>
      <c r="D51" s="59">
        <v>1</v>
      </c>
      <c r="E51" s="57">
        <v>1</v>
      </c>
      <c r="F51" s="60">
        <v>2</v>
      </c>
      <c r="G51" s="59" t="s">
        <v>53</v>
      </c>
      <c r="H51" s="6">
        <v>18</v>
      </c>
      <c r="I51" s="114">
        <v>0</v>
      </c>
      <c r="J51" s="114">
        <v>0</v>
      </c>
      <c r="K51" s="114">
        <v>0</v>
      </c>
      <c r="L51" s="114">
        <v>0</v>
      </c>
    </row>
    <row r="52" spans="1:12" ht="25.5" hidden="1" customHeight="1">
      <c r="A52" s="61">
        <v>2</v>
      </c>
      <c r="B52" s="57">
        <v>2</v>
      </c>
      <c r="C52" s="58">
        <v>1</v>
      </c>
      <c r="D52" s="59">
        <v>1</v>
      </c>
      <c r="E52" s="57">
        <v>1</v>
      </c>
      <c r="F52" s="60">
        <v>5</v>
      </c>
      <c r="G52" s="59" t="s">
        <v>54</v>
      </c>
      <c r="H52" s="6">
        <v>19</v>
      </c>
      <c r="I52" s="114">
        <v>0</v>
      </c>
      <c r="J52" s="114">
        <v>0</v>
      </c>
      <c r="K52" s="114">
        <v>0</v>
      </c>
      <c r="L52" s="114">
        <v>0</v>
      </c>
    </row>
    <row r="53" spans="1:12" ht="25.5" hidden="1" customHeight="1">
      <c r="A53" s="61">
        <v>2</v>
      </c>
      <c r="B53" s="57">
        <v>2</v>
      </c>
      <c r="C53" s="58">
        <v>1</v>
      </c>
      <c r="D53" s="59">
        <v>1</v>
      </c>
      <c r="E53" s="57">
        <v>1</v>
      </c>
      <c r="F53" s="60">
        <v>6</v>
      </c>
      <c r="G53" s="59" t="s">
        <v>55</v>
      </c>
      <c r="H53" s="6">
        <v>20</v>
      </c>
      <c r="I53" s="114">
        <v>0</v>
      </c>
      <c r="J53" s="114">
        <v>0</v>
      </c>
      <c r="K53" s="114">
        <v>0</v>
      </c>
      <c r="L53" s="114">
        <v>0</v>
      </c>
    </row>
    <row r="54" spans="1:12" ht="25.5" hidden="1" customHeight="1">
      <c r="A54" s="70">
        <v>2</v>
      </c>
      <c r="B54" s="54">
        <v>2</v>
      </c>
      <c r="C54" s="52">
        <v>1</v>
      </c>
      <c r="D54" s="53">
        <v>1</v>
      </c>
      <c r="E54" s="54">
        <v>1</v>
      </c>
      <c r="F54" s="55">
        <v>7</v>
      </c>
      <c r="G54" s="53" t="s">
        <v>56</v>
      </c>
      <c r="H54" s="6">
        <v>21</v>
      </c>
      <c r="I54" s="114">
        <v>0</v>
      </c>
      <c r="J54" s="114">
        <v>0</v>
      </c>
      <c r="K54" s="114">
        <v>0</v>
      </c>
      <c r="L54" s="114">
        <v>0</v>
      </c>
    </row>
    <row r="55" spans="1:12" hidden="1">
      <c r="A55" s="61">
        <v>2</v>
      </c>
      <c r="B55" s="57">
        <v>2</v>
      </c>
      <c r="C55" s="58">
        <v>1</v>
      </c>
      <c r="D55" s="59">
        <v>1</v>
      </c>
      <c r="E55" s="57">
        <v>1</v>
      </c>
      <c r="F55" s="60">
        <v>11</v>
      </c>
      <c r="G55" s="59" t="s">
        <v>57</v>
      </c>
      <c r="H55" s="6">
        <v>22</v>
      </c>
      <c r="I55" s="115">
        <v>0</v>
      </c>
      <c r="J55" s="114">
        <v>0</v>
      </c>
      <c r="K55" s="114">
        <v>0</v>
      </c>
      <c r="L55" s="114">
        <v>0</v>
      </c>
    </row>
    <row r="56" spans="1:12" ht="25.5" hidden="1" customHeight="1">
      <c r="A56" s="64">
        <v>2</v>
      </c>
      <c r="B56" s="71">
        <v>2</v>
      </c>
      <c r="C56" s="72">
        <v>1</v>
      </c>
      <c r="D56" s="72">
        <v>1</v>
      </c>
      <c r="E56" s="72">
        <v>1</v>
      </c>
      <c r="F56" s="73">
        <v>12</v>
      </c>
      <c r="G56" s="74" t="s">
        <v>58</v>
      </c>
      <c r="H56" s="6">
        <v>23</v>
      </c>
      <c r="I56" s="120">
        <v>0</v>
      </c>
      <c r="J56" s="114">
        <v>0</v>
      </c>
      <c r="K56" s="114">
        <v>0</v>
      </c>
      <c r="L56" s="114">
        <v>0</v>
      </c>
    </row>
    <row r="57" spans="1:12" ht="25.5" hidden="1" customHeight="1">
      <c r="A57" s="61">
        <v>2</v>
      </c>
      <c r="B57" s="57">
        <v>2</v>
      </c>
      <c r="C57" s="58">
        <v>1</v>
      </c>
      <c r="D57" s="58">
        <v>1</v>
      </c>
      <c r="E57" s="58">
        <v>1</v>
      </c>
      <c r="F57" s="60">
        <v>14</v>
      </c>
      <c r="G57" s="75" t="s">
        <v>59</v>
      </c>
      <c r="H57" s="6">
        <v>24</v>
      </c>
      <c r="I57" s="115">
        <v>0</v>
      </c>
      <c r="J57" s="115">
        <v>0</v>
      </c>
      <c r="K57" s="115">
        <v>0</v>
      </c>
      <c r="L57" s="115">
        <v>0</v>
      </c>
    </row>
    <row r="58" spans="1:12" ht="25.5" hidden="1" customHeight="1">
      <c r="A58" s="61">
        <v>2</v>
      </c>
      <c r="B58" s="57">
        <v>2</v>
      </c>
      <c r="C58" s="58">
        <v>1</v>
      </c>
      <c r="D58" s="58">
        <v>1</v>
      </c>
      <c r="E58" s="58">
        <v>1</v>
      </c>
      <c r="F58" s="60">
        <v>15</v>
      </c>
      <c r="G58" s="59" t="s">
        <v>60</v>
      </c>
      <c r="H58" s="6">
        <v>25</v>
      </c>
      <c r="I58" s="115">
        <v>0</v>
      </c>
      <c r="J58" s="114">
        <v>0</v>
      </c>
      <c r="K58" s="114">
        <v>0</v>
      </c>
      <c r="L58" s="114">
        <v>0</v>
      </c>
    </row>
    <row r="59" spans="1:12" hidden="1">
      <c r="A59" s="61">
        <v>2</v>
      </c>
      <c r="B59" s="57">
        <v>2</v>
      </c>
      <c r="C59" s="58">
        <v>1</v>
      </c>
      <c r="D59" s="58">
        <v>1</v>
      </c>
      <c r="E59" s="58">
        <v>1</v>
      </c>
      <c r="F59" s="60">
        <v>16</v>
      </c>
      <c r="G59" s="59" t="s">
        <v>61</v>
      </c>
      <c r="H59" s="6">
        <v>26</v>
      </c>
      <c r="I59" s="115">
        <v>0</v>
      </c>
      <c r="J59" s="114">
        <v>0</v>
      </c>
      <c r="K59" s="114">
        <v>0</v>
      </c>
      <c r="L59" s="114">
        <v>0</v>
      </c>
    </row>
    <row r="60" spans="1:12" ht="25.5" hidden="1" customHeight="1">
      <c r="A60" s="61">
        <v>2</v>
      </c>
      <c r="B60" s="57">
        <v>2</v>
      </c>
      <c r="C60" s="58">
        <v>1</v>
      </c>
      <c r="D60" s="58">
        <v>1</v>
      </c>
      <c r="E60" s="58">
        <v>1</v>
      </c>
      <c r="F60" s="60">
        <v>17</v>
      </c>
      <c r="G60" s="59" t="s">
        <v>62</v>
      </c>
      <c r="H60" s="6">
        <v>27</v>
      </c>
      <c r="I60" s="115">
        <v>0</v>
      </c>
      <c r="J60" s="115">
        <v>0</v>
      </c>
      <c r="K60" s="115">
        <v>0</v>
      </c>
      <c r="L60" s="115">
        <v>0</v>
      </c>
    </row>
    <row r="61" spans="1:12" hidden="1">
      <c r="A61" s="61">
        <v>2</v>
      </c>
      <c r="B61" s="57">
        <v>2</v>
      </c>
      <c r="C61" s="58">
        <v>1</v>
      </c>
      <c r="D61" s="58">
        <v>1</v>
      </c>
      <c r="E61" s="58">
        <v>1</v>
      </c>
      <c r="F61" s="60">
        <v>20</v>
      </c>
      <c r="G61" s="59" t="s">
        <v>63</v>
      </c>
      <c r="H61" s="6">
        <v>28</v>
      </c>
      <c r="I61" s="115">
        <v>0</v>
      </c>
      <c r="J61" s="114">
        <v>0</v>
      </c>
      <c r="K61" s="114">
        <v>0</v>
      </c>
      <c r="L61" s="114">
        <v>0</v>
      </c>
    </row>
    <row r="62" spans="1:12" ht="25.5" hidden="1" customHeight="1">
      <c r="A62" s="61">
        <v>2</v>
      </c>
      <c r="B62" s="57">
        <v>2</v>
      </c>
      <c r="C62" s="58">
        <v>1</v>
      </c>
      <c r="D62" s="58">
        <v>1</v>
      </c>
      <c r="E62" s="58">
        <v>1</v>
      </c>
      <c r="F62" s="60">
        <v>21</v>
      </c>
      <c r="G62" s="59" t="s">
        <v>64</v>
      </c>
      <c r="H62" s="6">
        <v>29</v>
      </c>
      <c r="I62" s="115">
        <v>0</v>
      </c>
      <c r="J62" s="114">
        <v>0</v>
      </c>
      <c r="K62" s="114">
        <v>0</v>
      </c>
      <c r="L62" s="114">
        <v>0</v>
      </c>
    </row>
    <row r="63" spans="1:12" hidden="1">
      <c r="A63" s="61">
        <v>2</v>
      </c>
      <c r="B63" s="57">
        <v>2</v>
      </c>
      <c r="C63" s="58">
        <v>1</v>
      </c>
      <c r="D63" s="58">
        <v>1</v>
      </c>
      <c r="E63" s="58">
        <v>1</v>
      </c>
      <c r="F63" s="60">
        <v>22</v>
      </c>
      <c r="G63" s="59" t="s">
        <v>65</v>
      </c>
      <c r="H63" s="6">
        <v>30</v>
      </c>
      <c r="I63" s="115">
        <v>0</v>
      </c>
      <c r="J63" s="114">
        <v>0</v>
      </c>
      <c r="K63" s="114">
        <v>0</v>
      </c>
      <c r="L63" s="114">
        <v>0</v>
      </c>
    </row>
    <row r="64" spans="1:12">
      <c r="A64" s="61">
        <v>2</v>
      </c>
      <c r="B64" s="57">
        <v>2</v>
      </c>
      <c r="C64" s="58">
        <v>1</v>
      </c>
      <c r="D64" s="58">
        <v>1</v>
      </c>
      <c r="E64" s="58">
        <v>1</v>
      </c>
      <c r="F64" s="60">
        <v>30</v>
      </c>
      <c r="G64" s="59" t="s">
        <v>66</v>
      </c>
      <c r="H64" s="6">
        <v>31</v>
      </c>
      <c r="I64" s="115">
        <v>61600</v>
      </c>
      <c r="J64" s="114">
        <v>61600</v>
      </c>
      <c r="K64" s="114">
        <v>54503.19</v>
      </c>
      <c r="L64" s="114">
        <v>54503.19</v>
      </c>
    </row>
    <row r="65" spans="1:15" hidden="1">
      <c r="A65" s="76">
        <v>2</v>
      </c>
      <c r="B65" s="77">
        <v>3</v>
      </c>
      <c r="C65" s="51"/>
      <c r="D65" s="52"/>
      <c r="E65" s="52"/>
      <c r="F65" s="55"/>
      <c r="G65" s="78" t="s">
        <v>67</v>
      </c>
      <c r="H65" s="6">
        <v>32</v>
      </c>
      <c r="I65" s="116">
        <f>I66+I82</f>
        <v>0</v>
      </c>
      <c r="J65" s="116">
        <f>J66+J82</f>
        <v>0</v>
      </c>
      <c r="K65" s="116">
        <f>K66+K82</f>
        <v>0</v>
      </c>
      <c r="L65" s="116">
        <f>L66+L82</f>
        <v>0</v>
      </c>
    </row>
    <row r="66" spans="1:15" hidden="1">
      <c r="A66" s="61">
        <v>2</v>
      </c>
      <c r="B66" s="57">
        <v>3</v>
      </c>
      <c r="C66" s="58">
        <v>1</v>
      </c>
      <c r="D66" s="58"/>
      <c r="E66" s="58"/>
      <c r="F66" s="60"/>
      <c r="G66" s="59" t="s">
        <v>68</v>
      </c>
      <c r="H66" s="6">
        <v>33</v>
      </c>
      <c r="I66" s="109">
        <f>SUM(I67+I72+I77)</f>
        <v>0</v>
      </c>
      <c r="J66" s="121">
        <f>SUM(J67+J72+J77)</f>
        <v>0</v>
      </c>
      <c r="K66" s="110">
        <f>SUM(K67+K72+K77)</f>
        <v>0</v>
      </c>
      <c r="L66" s="109">
        <f>SUM(L67+L72+L77)</f>
        <v>0</v>
      </c>
    </row>
    <row r="67" spans="1:15" hidden="1">
      <c r="A67" s="61">
        <v>2</v>
      </c>
      <c r="B67" s="57">
        <v>3</v>
      </c>
      <c r="C67" s="58">
        <v>1</v>
      </c>
      <c r="D67" s="58">
        <v>1</v>
      </c>
      <c r="E67" s="58"/>
      <c r="F67" s="60"/>
      <c r="G67" s="59" t="s">
        <v>69</v>
      </c>
      <c r="H67" s="6">
        <v>34</v>
      </c>
      <c r="I67" s="109">
        <f>I68</f>
        <v>0</v>
      </c>
      <c r="J67" s="121">
        <f>J68</f>
        <v>0</v>
      </c>
      <c r="K67" s="110">
        <f>K68</f>
        <v>0</v>
      </c>
      <c r="L67" s="109">
        <f>L68</f>
        <v>0</v>
      </c>
    </row>
    <row r="68" spans="1:15" hidden="1">
      <c r="A68" s="61">
        <v>2</v>
      </c>
      <c r="B68" s="57">
        <v>3</v>
      </c>
      <c r="C68" s="58">
        <v>1</v>
      </c>
      <c r="D68" s="58">
        <v>1</v>
      </c>
      <c r="E68" s="58">
        <v>1</v>
      </c>
      <c r="F68" s="60"/>
      <c r="G68" s="59" t="s">
        <v>69</v>
      </c>
      <c r="H68" s="6">
        <v>35</v>
      </c>
      <c r="I68" s="109">
        <f>SUM(I69:I71)</f>
        <v>0</v>
      </c>
      <c r="J68" s="121">
        <f>SUM(J69:J71)</f>
        <v>0</v>
      </c>
      <c r="K68" s="110">
        <f>SUM(K69:K71)</f>
        <v>0</v>
      </c>
      <c r="L68" s="109">
        <f>SUM(L69:L71)</f>
        <v>0</v>
      </c>
    </row>
    <row r="69" spans="1:15" ht="25.5" hidden="1" customHeight="1">
      <c r="A69" s="61">
        <v>2</v>
      </c>
      <c r="B69" s="57">
        <v>3</v>
      </c>
      <c r="C69" s="58">
        <v>1</v>
      </c>
      <c r="D69" s="58">
        <v>1</v>
      </c>
      <c r="E69" s="58">
        <v>1</v>
      </c>
      <c r="F69" s="60">
        <v>1</v>
      </c>
      <c r="G69" s="59" t="s">
        <v>70</v>
      </c>
      <c r="H69" s="6">
        <v>36</v>
      </c>
      <c r="I69" s="115">
        <v>0</v>
      </c>
      <c r="J69" s="115">
        <v>0</v>
      </c>
      <c r="K69" s="115">
        <v>0</v>
      </c>
      <c r="L69" s="115">
        <v>0</v>
      </c>
      <c r="M69" s="79"/>
      <c r="N69" s="79"/>
      <c r="O69" s="79"/>
    </row>
    <row r="70" spans="1:15" ht="25.5" hidden="1" customHeight="1">
      <c r="A70" s="61">
        <v>2</v>
      </c>
      <c r="B70" s="54">
        <v>3</v>
      </c>
      <c r="C70" s="52">
        <v>1</v>
      </c>
      <c r="D70" s="52">
        <v>1</v>
      </c>
      <c r="E70" s="52">
        <v>1</v>
      </c>
      <c r="F70" s="55">
        <v>2</v>
      </c>
      <c r="G70" s="53" t="s">
        <v>71</v>
      </c>
      <c r="H70" s="6">
        <v>37</v>
      </c>
      <c r="I70" s="113">
        <v>0</v>
      </c>
      <c r="J70" s="113">
        <v>0</v>
      </c>
      <c r="K70" s="113">
        <v>0</v>
      </c>
      <c r="L70" s="113">
        <v>0</v>
      </c>
    </row>
    <row r="71" spans="1:15" hidden="1">
      <c r="A71" s="57">
        <v>2</v>
      </c>
      <c r="B71" s="58">
        <v>3</v>
      </c>
      <c r="C71" s="58">
        <v>1</v>
      </c>
      <c r="D71" s="58">
        <v>1</v>
      </c>
      <c r="E71" s="58">
        <v>1</v>
      </c>
      <c r="F71" s="60">
        <v>3</v>
      </c>
      <c r="G71" s="59" t="s">
        <v>72</v>
      </c>
      <c r="H71" s="6">
        <v>38</v>
      </c>
      <c r="I71" s="115">
        <v>0</v>
      </c>
      <c r="J71" s="115">
        <v>0</v>
      </c>
      <c r="K71" s="115">
        <v>0</v>
      </c>
      <c r="L71" s="115">
        <v>0</v>
      </c>
    </row>
    <row r="72" spans="1:15" ht="25.5" hidden="1" customHeight="1">
      <c r="A72" s="54">
        <v>2</v>
      </c>
      <c r="B72" s="52">
        <v>3</v>
      </c>
      <c r="C72" s="52">
        <v>1</v>
      </c>
      <c r="D72" s="52">
        <v>2</v>
      </c>
      <c r="E72" s="52"/>
      <c r="F72" s="55"/>
      <c r="G72" s="53" t="s">
        <v>73</v>
      </c>
      <c r="H72" s="6">
        <v>39</v>
      </c>
      <c r="I72" s="116">
        <f>I73</f>
        <v>0</v>
      </c>
      <c r="J72" s="122">
        <f>J73</f>
        <v>0</v>
      </c>
      <c r="K72" s="117">
        <f>K73</f>
        <v>0</v>
      </c>
      <c r="L72" s="117">
        <f>L73</f>
        <v>0</v>
      </c>
    </row>
    <row r="73" spans="1:15" ht="25.5" hidden="1" customHeight="1">
      <c r="A73" s="65">
        <v>2</v>
      </c>
      <c r="B73" s="66">
        <v>3</v>
      </c>
      <c r="C73" s="66">
        <v>1</v>
      </c>
      <c r="D73" s="66">
        <v>2</v>
      </c>
      <c r="E73" s="66">
        <v>1</v>
      </c>
      <c r="F73" s="68"/>
      <c r="G73" s="53" t="s">
        <v>73</v>
      </c>
      <c r="H73" s="6">
        <v>40</v>
      </c>
      <c r="I73" s="112">
        <f>SUM(I74:I76)</f>
        <v>0</v>
      </c>
      <c r="J73" s="123">
        <f>SUM(J74:J76)</f>
        <v>0</v>
      </c>
      <c r="K73" s="111">
        <f>SUM(K74:K76)</f>
        <v>0</v>
      </c>
      <c r="L73" s="110">
        <f>SUM(L74:L76)</f>
        <v>0</v>
      </c>
    </row>
    <row r="74" spans="1:15" ht="25.5" hidden="1" customHeight="1">
      <c r="A74" s="57">
        <v>2</v>
      </c>
      <c r="B74" s="58">
        <v>3</v>
      </c>
      <c r="C74" s="58">
        <v>1</v>
      </c>
      <c r="D74" s="58">
        <v>2</v>
      </c>
      <c r="E74" s="58">
        <v>1</v>
      </c>
      <c r="F74" s="60">
        <v>1</v>
      </c>
      <c r="G74" s="61" t="s">
        <v>70</v>
      </c>
      <c r="H74" s="6">
        <v>41</v>
      </c>
      <c r="I74" s="115">
        <v>0</v>
      </c>
      <c r="J74" s="115">
        <v>0</v>
      </c>
      <c r="K74" s="115">
        <v>0</v>
      </c>
      <c r="L74" s="115">
        <v>0</v>
      </c>
      <c r="M74" s="79"/>
      <c r="N74" s="79"/>
      <c r="O74" s="79"/>
    </row>
    <row r="75" spans="1:15" ht="25.5" hidden="1" customHeight="1">
      <c r="A75" s="57">
        <v>2</v>
      </c>
      <c r="B75" s="58">
        <v>3</v>
      </c>
      <c r="C75" s="58">
        <v>1</v>
      </c>
      <c r="D75" s="58">
        <v>2</v>
      </c>
      <c r="E75" s="58">
        <v>1</v>
      </c>
      <c r="F75" s="60">
        <v>2</v>
      </c>
      <c r="G75" s="61" t="s">
        <v>71</v>
      </c>
      <c r="H75" s="6">
        <v>42</v>
      </c>
      <c r="I75" s="115">
        <v>0</v>
      </c>
      <c r="J75" s="115">
        <v>0</v>
      </c>
      <c r="K75" s="115">
        <v>0</v>
      </c>
      <c r="L75" s="115">
        <v>0</v>
      </c>
    </row>
    <row r="76" spans="1:15" hidden="1">
      <c r="A76" s="57">
        <v>2</v>
      </c>
      <c r="B76" s="58">
        <v>3</v>
      </c>
      <c r="C76" s="58">
        <v>1</v>
      </c>
      <c r="D76" s="58">
        <v>2</v>
      </c>
      <c r="E76" s="58">
        <v>1</v>
      </c>
      <c r="F76" s="60">
        <v>3</v>
      </c>
      <c r="G76" s="61" t="s">
        <v>72</v>
      </c>
      <c r="H76" s="6">
        <v>43</v>
      </c>
      <c r="I76" s="115">
        <v>0</v>
      </c>
      <c r="J76" s="115">
        <v>0</v>
      </c>
      <c r="K76" s="115">
        <v>0</v>
      </c>
      <c r="L76" s="115">
        <v>0</v>
      </c>
    </row>
    <row r="77" spans="1:15" ht="25.5" hidden="1" customHeight="1">
      <c r="A77" s="57">
        <v>2</v>
      </c>
      <c r="B77" s="58">
        <v>3</v>
      </c>
      <c r="C77" s="58">
        <v>1</v>
      </c>
      <c r="D77" s="58">
        <v>3</v>
      </c>
      <c r="E77" s="58"/>
      <c r="F77" s="60"/>
      <c r="G77" s="61" t="s">
        <v>74</v>
      </c>
      <c r="H77" s="6">
        <v>44</v>
      </c>
      <c r="I77" s="109">
        <f>I78</f>
        <v>0</v>
      </c>
      <c r="J77" s="121">
        <f>J78</f>
        <v>0</v>
      </c>
      <c r="K77" s="110">
        <f>K78</f>
        <v>0</v>
      </c>
      <c r="L77" s="110">
        <f>L78</f>
        <v>0</v>
      </c>
    </row>
    <row r="78" spans="1:15" ht="25.5" hidden="1" customHeight="1">
      <c r="A78" s="57">
        <v>2</v>
      </c>
      <c r="B78" s="58">
        <v>3</v>
      </c>
      <c r="C78" s="58">
        <v>1</v>
      </c>
      <c r="D78" s="58">
        <v>3</v>
      </c>
      <c r="E78" s="58">
        <v>1</v>
      </c>
      <c r="F78" s="60"/>
      <c r="G78" s="61" t="s">
        <v>75</v>
      </c>
      <c r="H78" s="6">
        <v>45</v>
      </c>
      <c r="I78" s="109">
        <f>SUM(I79:I81)</f>
        <v>0</v>
      </c>
      <c r="J78" s="121">
        <f>SUM(J79:J81)</f>
        <v>0</v>
      </c>
      <c r="K78" s="110">
        <f>SUM(K79:K81)</f>
        <v>0</v>
      </c>
      <c r="L78" s="110">
        <f>SUM(L79:L81)</f>
        <v>0</v>
      </c>
    </row>
    <row r="79" spans="1:15" hidden="1">
      <c r="A79" s="54">
        <v>2</v>
      </c>
      <c r="B79" s="52">
        <v>3</v>
      </c>
      <c r="C79" s="52">
        <v>1</v>
      </c>
      <c r="D79" s="52">
        <v>3</v>
      </c>
      <c r="E79" s="52">
        <v>1</v>
      </c>
      <c r="F79" s="55">
        <v>1</v>
      </c>
      <c r="G79" s="70" t="s">
        <v>76</v>
      </c>
      <c r="H79" s="6">
        <v>46</v>
      </c>
      <c r="I79" s="113">
        <v>0</v>
      </c>
      <c r="J79" s="113">
        <v>0</v>
      </c>
      <c r="K79" s="113">
        <v>0</v>
      </c>
      <c r="L79" s="113">
        <v>0</v>
      </c>
    </row>
    <row r="80" spans="1:15" hidden="1">
      <c r="A80" s="57">
        <v>2</v>
      </c>
      <c r="B80" s="58">
        <v>3</v>
      </c>
      <c r="C80" s="58">
        <v>1</v>
      </c>
      <c r="D80" s="58">
        <v>3</v>
      </c>
      <c r="E80" s="58">
        <v>1</v>
      </c>
      <c r="F80" s="60">
        <v>2</v>
      </c>
      <c r="G80" s="61" t="s">
        <v>77</v>
      </c>
      <c r="H80" s="6">
        <v>47</v>
      </c>
      <c r="I80" s="115">
        <v>0</v>
      </c>
      <c r="J80" s="115">
        <v>0</v>
      </c>
      <c r="K80" s="115">
        <v>0</v>
      </c>
      <c r="L80" s="115">
        <v>0</v>
      </c>
    </row>
    <row r="81" spans="1:12" hidden="1">
      <c r="A81" s="54">
        <v>2</v>
      </c>
      <c r="B81" s="52">
        <v>3</v>
      </c>
      <c r="C81" s="52">
        <v>1</v>
      </c>
      <c r="D81" s="52">
        <v>3</v>
      </c>
      <c r="E81" s="52">
        <v>1</v>
      </c>
      <c r="F81" s="55">
        <v>3</v>
      </c>
      <c r="G81" s="70" t="s">
        <v>78</v>
      </c>
      <c r="H81" s="6">
        <v>48</v>
      </c>
      <c r="I81" s="113">
        <v>0</v>
      </c>
      <c r="J81" s="113">
        <v>0</v>
      </c>
      <c r="K81" s="113">
        <v>0</v>
      </c>
      <c r="L81" s="113">
        <v>0</v>
      </c>
    </row>
    <row r="82" spans="1:12" hidden="1">
      <c r="A82" s="54">
        <v>2</v>
      </c>
      <c r="B82" s="52">
        <v>3</v>
      </c>
      <c r="C82" s="52">
        <v>2</v>
      </c>
      <c r="D82" s="52"/>
      <c r="E82" s="52"/>
      <c r="F82" s="55"/>
      <c r="G82" s="70" t="s">
        <v>79</v>
      </c>
      <c r="H82" s="6">
        <v>49</v>
      </c>
      <c r="I82" s="109">
        <f t="shared" ref="I82:L83" si="3">I83</f>
        <v>0</v>
      </c>
      <c r="J82" s="109">
        <f t="shared" si="3"/>
        <v>0</v>
      </c>
      <c r="K82" s="109">
        <f t="shared" si="3"/>
        <v>0</v>
      </c>
      <c r="L82" s="109">
        <f t="shared" si="3"/>
        <v>0</v>
      </c>
    </row>
    <row r="83" spans="1:12" hidden="1">
      <c r="A83" s="54">
        <v>2</v>
      </c>
      <c r="B83" s="52">
        <v>3</v>
      </c>
      <c r="C83" s="52">
        <v>2</v>
      </c>
      <c r="D83" s="52">
        <v>1</v>
      </c>
      <c r="E83" s="52"/>
      <c r="F83" s="55"/>
      <c r="G83" s="70" t="s">
        <v>79</v>
      </c>
      <c r="H83" s="6">
        <v>50</v>
      </c>
      <c r="I83" s="109">
        <f t="shared" si="3"/>
        <v>0</v>
      </c>
      <c r="J83" s="109">
        <f t="shared" si="3"/>
        <v>0</v>
      </c>
      <c r="K83" s="109">
        <f t="shared" si="3"/>
        <v>0</v>
      </c>
      <c r="L83" s="109">
        <f t="shared" si="3"/>
        <v>0</v>
      </c>
    </row>
    <row r="84" spans="1:12" hidden="1">
      <c r="A84" s="54">
        <v>2</v>
      </c>
      <c r="B84" s="52">
        <v>3</v>
      </c>
      <c r="C84" s="52">
        <v>2</v>
      </c>
      <c r="D84" s="52">
        <v>1</v>
      </c>
      <c r="E84" s="52">
        <v>1</v>
      </c>
      <c r="F84" s="55"/>
      <c r="G84" s="70" t="s">
        <v>79</v>
      </c>
      <c r="H84" s="6">
        <v>51</v>
      </c>
      <c r="I84" s="109">
        <f>SUM(I85)</f>
        <v>0</v>
      </c>
      <c r="J84" s="109">
        <f>SUM(J85)</f>
        <v>0</v>
      </c>
      <c r="K84" s="109">
        <f>SUM(K85)</f>
        <v>0</v>
      </c>
      <c r="L84" s="109">
        <f>SUM(L85)</f>
        <v>0</v>
      </c>
    </row>
    <row r="85" spans="1:12" hidden="1">
      <c r="A85" s="54">
        <v>2</v>
      </c>
      <c r="B85" s="52">
        <v>3</v>
      </c>
      <c r="C85" s="52">
        <v>2</v>
      </c>
      <c r="D85" s="52">
        <v>1</v>
      </c>
      <c r="E85" s="52">
        <v>1</v>
      </c>
      <c r="F85" s="55">
        <v>1</v>
      </c>
      <c r="G85" s="70" t="s">
        <v>79</v>
      </c>
      <c r="H85" s="6">
        <v>52</v>
      </c>
      <c r="I85" s="115">
        <v>0</v>
      </c>
      <c r="J85" s="115">
        <v>0</v>
      </c>
      <c r="K85" s="115">
        <v>0</v>
      </c>
      <c r="L85" s="115">
        <v>0</v>
      </c>
    </row>
    <row r="86" spans="1:12" hidden="1">
      <c r="A86" s="46">
        <v>2</v>
      </c>
      <c r="B86" s="47">
        <v>4</v>
      </c>
      <c r="C86" s="47"/>
      <c r="D86" s="47"/>
      <c r="E86" s="47"/>
      <c r="F86" s="49"/>
      <c r="G86" s="80" t="s">
        <v>80</v>
      </c>
      <c r="H86" s="6">
        <v>53</v>
      </c>
      <c r="I86" s="109">
        <f t="shared" ref="I86:L88" si="4">I87</f>
        <v>0</v>
      </c>
      <c r="J86" s="121">
        <f t="shared" si="4"/>
        <v>0</v>
      </c>
      <c r="K86" s="110">
        <f t="shared" si="4"/>
        <v>0</v>
      </c>
      <c r="L86" s="110">
        <f t="shared" si="4"/>
        <v>0</v>
      </c>
    </row>
    <row r="87" spans="1:12" hidden="1">
      <c r="A87" s="57">
        <v>2</v>
      </c>
      <c r="B87" s="58">
        <v>4</v>
      </c>
      <c r="C87" s="58">
        <v>1</v>
      </c>
      <c r="D87" s="58"/>
      <c r="E87" s="58"/>
      <c r="F87" s="60"/>
      <c r="G87" s="61" t="s">
        <v>81</v>
      </c>
      <c r="H87" s="6">
        <v>54</v>
      </c>
      <c r="I87" s="109">
        <f t="shared" si="4"/>
        <v>0</v>
      </c>
      <c r="J87" s="121">
        <f t="shared" si="4"/>
        <v>0</v>
      </c>
      <c r="K87" s="110">
        <f t="shared" si="4"/>
        <v>0</v>
      </c>
      <c r="L87" s="110">
        <f t="shared" si="4"/>
        <v>0</v>
      </c>
    </row>
    <row r="88" spans="1:12" hidden="1">
      <c r="A88" s="57">
        <v>2</v>
      </c>
      <c r="B88" s="58">
        <v>4</v>
      </c>
      <c r="C88" s="58">
        <v>1</v>
      </c>
      <c r="D88" s="58">
        <v>1</v>
      </c>
      <c r="E88" s="58"/>
      <c r="F88" s="60"/>
      <c r="G88" s="61" t="s">
        <v>81</v>
      </c>
      <c r="H88" s="6">
        <v>55</v>
      </c>
      <c r="I88" s="109">
        <f t="shared" si="4"/>
        <v>0</v>
      </c>
      <c r="J88" s="121">
        <f t="shared" si="4"/>
        <v>0</v>
      </c>
      <c r="K88" s="110">
        <f t="shared" si="4"/>
        <v>0</v>
      </c>
      <c r="L88" s="110">
        <f t="shared" si="4"/>
        <v>0</v>
      </c>
    </row>
    <row r="89" spans="1:12" hidden="1">
      <c r="A89" s="57">
        <v>2</v>
      </c>
      <c r="B89" s="58">
        <v>4</v>
      </c>
      <c r="C89" s="58">
        <v>1</v>
      </c>
      <c r="D89" s="58">
        <v>1</v>
      </c>
      <c r="E89" s="58">
        <v>1</v>
      </c>
      <c r="F89" s="60"/>
      <c r="G89" s="61" t="s">
        <v>81</v>
      </c>
      <c r="H89" s="6">
        <v>56</v>
      </c>
      <c r="I89" s="109">
        <f>SUM(I90:I92)</f>
        <v>0</v>
      </c>
      <c r="J89" s="121">
        <f>SUM(J90:J92)</f>
        <v>0</v>
      </c>
      <c r="K89" s="110">
        <f>SUM(K90:K92)</f>
        <v>0</v>
      </c>
      <c r="L89" s="110">
        <f>SUM(L90:L92)</f>
        <v>0</v>
      </c>
    </row>
    <row r="90" spans="1:12" hidden="1">
      <c r="A90" s="57">
        <v>2</v>
      </c>
      <c r="B90" s="58">
        <v>4</v>
      </c>
      <c r="C90" s="58">
        <v>1</v>
      </c>
      <c r="D90" s="58">
        <v>1</v>
      </c>
      <c r="E90" s="58">
        <v>1</v>
      </c>
      <c r="F90" s="60">
        <v>1</v>
      </c>
      <c r="G90" s="61" t="s">
        <v>82</v>
      </c>
      <c r="H90" s="6">
        <v>57</v>
      </c>
      <c r="I90" s="115">
        <v>0</v>
      </c>
      <c r="J90" s="115">
        <v>0</v>
      </c>
      <c r="K90" s="115">
        <v>0</v>
      </c>
      <c r="L90" s="115">
        <v>0</v>
      </c>
    </row>
    <row r="91" spans="1:12" hidden="1">
      <c r="A91" s="57">
        <v>2</v>
      </c>
      <c r="B91" s="57">
        <v>4</v>
      </c>
      <c r="C91" s="57">
        <v>1</v>
      </c>
      <c r="D91" s="58">
        <v>1</v>
      </c>
      <c r="E91" s="58">
        <v>1</v>
      </c>
      <c r="F91" s="81">
        <v>2</v>
      </c>
      <c r="G91" s="59" t="s">
        <v>83</v>
      </c>
      <c r="H91" s="6">
        <v>58</v>
      </c>
      <c r="I91" s="115">
        <v>0</v>
      </c>
      <c r="J91" s="115">
        <v>0</v>
      </c>
      <c r="K91" s="115">
        <v>0</v>
      </c>
      <c r="L91" s="115">
        <v>0</v>
      </c>
    </row>
    <row r="92" spans="1:12" hidden="1">
      <c r="A92" s="57">
        <v>2</v>
      </c>
      <c r="B92" s="58">
        <v>4</v>
      </c>
      <c r="C92" s="57">
        <v>1</v>
      </c>
      <c r="D92" s="58">
        <v>1</v>
      </c>
      <c r="E92" s="58">
        <v>1</v>
      </c>
      <c r="F92" s="81">
        <v>3</v>
      </c>
      <c r="G92" s="59" t="s">
        <v>84</v>
      </c>
      <c r="H92" s="6">
        <v>59</v>
      </c>
      <c r="I92" s="115">
        <v>0</v>
      </c>
      <c r="J92" s="115">
        <v>0</v>
      </c>
      <c r="K92" s="115">
        <v>0</v>
      </c>
      <c r="L92" s="115">
        <v>0</v>
      </c>
    </row>
    <row r="93" spans="1:12" hidden="1">
      <c r="A93" s="46">
        <v>2</v>
      </c>
      <c r="B93" s="47">
        <v>5</v>
      </c>
      <c r="C93" s="46"/>
      <c r="D93" s="47"/>
      <c r="E93" s="47"/>
      <c r="F93" s="82"/>
      <c r="G93" s="48" t="s">
        <v>85</v>
      </c>
      <c r="H93" s="6">
        <v>60</v>
      </c>
      <c r="I93" s="109">
        <f>SUM(I94+I99+I104)</f>
        <v>0</v>
      </c>
      <c r="J93" s="121">
        <f>SUM(J94+J99+J104)</f>
        <v>0</v>
      </c>
      <c r="K93" s="110">
        <f>SUM(K94+K99+K104)</f>
        <v>0</v>
      </c>
      <c r="L93" s="110">
        <f>SUM(L94+L99+L104)</f>
        <v>0</v>
      </c>
    </row>
    <row r="94" spans="1:12" hidden="1">
      <c r="A94" s="54">
        <v>2</v>
      </c>
      <c r="B94" s="52">
        <v>5</v>
      </c>
      <c r="C94" s="54">
        <v>1</v>
      </c>
      <c r="D94" s="52"/>
      <c r="E94" s="52"/>
      <c r="F94" s="83"/>
      <c r="G94" s="53" t="s">
        <v>86</v>
      </c>
      <c r="H94" s="6">
        <v>61</v>
      </c>
      <c r="I94" s="116">
        <f t="shared" ref="I94:L95" si="5">I95</f>
        <v>0</v>
      </c>
      <c r="J94" s="122">
        <f t="shared" si="5"/>
        <v>0</v>
      </c>
      <c r="K94" s="117">
        <f t="shared" si="5"/>
        <v>0</v>
      </c>
      <c r="L94" s="117">
        <f t="shared" si="5"/>
        <v>0</v>
      </c>
    </row>
    <row r="95" spans="1:12" hidden="1">
      <c r="A95" s="57">
        <v>2</v>
      </c>
      <c r="B95" s="58">
        <v>5</v>
      </c>
      <c r="C95" s="57">
        <v>1</v>
      </c>
      <c r="D95" s="58">
        <v>1</v>
      </c>
      <c r="E95" s="58"/>
      <c r="F95" s="81"/>
      <c r="G95" s="59" t="s">
        <v>86</v>
      </c>
      <c r="H95" s="6">
        <v>62</v>
      </c>
      <c r="I95" s="109">
        <f t="shared" si="5"/>
        <v>0</v>
      </c>
      <c r="J95" s="121">
        <f t="shared" si="5"/>
        <v>0</v>
      </c>
      <c r="K95" s="110">
        <f t="shared" si="5"/>
        <v>0</v>
      </c>
      <c r="L95" s="110">
        <f t="shared" si="5"/>
        <v>0</v>
      </c>
    </row>
    <row r="96" spans="1:12" hidden="1">
      <c r="A96" s="57">
        <v>2</v>
      </c>
      <c r="B96" s="58">
        <v>5</v>
      </c>
      <c r="C96" s="57">
        <v>1</v>
      </c>
      <c r="D96" s="58">
        <v>1</v>
      </c>
      <c r="E96" s="58">
        <v>1</v>
      </c>
      <c r="F96" s="81"/>
      <c r="G96" s="59" t="s">
        <v>86</v>
      </c>
      <c r="H96" s="6">
        <v>63</v>
      </c>
      <c r="I96" s="109">
        <f>SUM(I97:I98)</f>
        <v>0</v>
      </c>
      <c r="J96" s="121">
        <f>SUM(J97:J98)</f>
        <v>0</v>
      </c>
      <c r="K96" s="110">
        <f>SUM(K97:K98)</f>
        <v>0</v>
      </c>
      <c r="L96" s="110">
        <f>SUM(L97:L98)</f>
        <v>0</v>
      </c>
    </row>
    <row r="97" spans="1:19" ht="25.5" hidden="1" customHeight="1">
      <c r="A97" s="57">
        <v>2</v>
      </c>
      <c r="B97" s="58">
        <v>5</v>
      </c>
      <c r="C97" s="57">
        <v>1</v>
      </c>
      <c r="D97" s="58">
        <v>1</v>
      </c>
      <c r="E97" s="58">
        <v>1</v>
      </c>
      <c r="F97" s="81">
        <v>1</v>
      </c>
      <c r="G97" s="59" t="s">
        <v>87</v>
      </c>
      <c r="H97" s="6">
        <v>64</v>
      </c>
      <c r="I97" s="115">
        <v>0</v>
      </c>
      <c r="J97" s="115">
        <v>0</v>
      </c>
      <c r="K97" s="115">
        <v>0</v>
      </c>
      <c r="L97" s="115">
        <v>0</v>
      </c>
    </row>
    <row r="98" spans="1:19" ht="25.5" hidden="1" customHeight="1">
      <c r="A98" s="57">
        <v>2</v>
      </c>
      <c r="B98" s="58">
        <v>5</v>
      </c>
      <c r="C98" s="57">
        <v>1</v>
      </c>
      <c r="D98" s="58">
        <v>1</v>
      </c>
      <c r="E98" s="58">
        <v>1</v>
      </c>
      <c r="F98" s="81">
        <v>2</v>
      </c>
      <c r="G98" s="59" t="s">
        <v>88</v>
      </c>
      <c r="H98" s="6">
        <v>65</v>
      </c>
      <c r="I98" s="115">
        <v>0</v>
      </c>
      <c r="J98" s="115">
        <v>0</v>
      </c>
      <c r="K98" s="115">
        <v>0</v>
      </c>
      <c r="L98" s="115">
        <v>0</v>
      </c>
    </row>
    <row r="99" spans="1:19" hidden="1">
      <c r="A99" s="57">
        <v>2</v>
      </c>
      <c r="B99" s="58">
        <v>5</v>
      </c>
      <c r="C99" s="57">
        <v>2</v>
      </c>
      <c r="D99" s="58"/>
      <c r="E99" s="58"/>
      <c r="F99" s="81"/>
      <c r="G99" s="59" t="s">
        <v>89</v>
      </c>
      <c r="H99" s="6">
        <v>66</v>
      </c>
      <c r="I99" s="109">
        <f t="shared" ref="I99:L100" si="6">I100</f>
        <v>0</v>
      </c>
      <c r="J99" s="121">
        <f t="shared" si="6"/>
        <v>0</v>
      </c>
      <c r="K99" s="110">
        <f t="shared" si="6"/>
        <v>0</v>
      </c>
      <c r="L99" s="109">
        <f t="shared" si="6"/>
        <v>0</v>
      </c>
    </row>
    <row r="100" spans="1:19" hidden="1">
      <c r="A100" s="61">
        <v>2</v>
      </c>
      <c r="B100" s="57">
        <v>5</v>
      </c>
      <c r="C100" s="58">
        <v>2</v>
      </c>
      <c r="D100" s="59">
        <v>1</v>
      </c>
      <c r="E100" s="57"/>
      <c r="F100" s="81"/>
      <c r="G100" s="59" t="s">
        <v>89</v>
      </c>
      <c r="H100" s="6">
        <v>67</v>
      </c>
      <c r="I100" s="109">
        <f t="shared" si="6"/>
        <v>0</v>
      </c>
      <c r="J100" s="121">
        <f t="shared" si="6"/>
        <v>0</v>
      </c>
      <c r="K100" s="110">
        <f t="shared" si="6"/>
        <v>0</v>
      </c>
      <c r="L100" s="109">
        <f t="shared" si="6"/>
        <v>0</v>
      </c>
    </row>
    <row r="101" spans="1:19" hidden="1">
      <c r="A101" s="61">
        <v>2</v>
      </c>
      <c r="B101" s="57">
        <v>5</v>
      </c>
      <c r="C101" s="58">
        <v>2</v>
      </c>
      <c r="D101" s="59">
        <v>1</v>
      </c>
      <c r="E101" s="57">
        <v>1</v>
      </c>
      <c r="F101" s="81"/>
      <c r="G101" s="59" t="s">
        <v>89</v>
      </c>
      <c r="H101" s="6">
        <v>68</v>
      </c>
      <c r="I101" s="109">
        <f>SUM(I102:I103)</f>
        <v>0</v>
      </c>
      <c r="J101" s="121">
        <f>SUM(J102:J103)</f>
        <v>0</v>
      </c>
      <c r="K101" s="110">
        <f>SUM(K102:K103)</f>
        <v>0</v>
      </c>
      <c r="L101" s="109">
        <f>SUM(L102:L103)</f>
        <v>0</v>
      </c>
    </row>
    <row r="102" spans="1:19" ht="25.5" hidden="1" customHeight="1">
      <c r="A102" s="61">
        <v>2</v>
      </c>
      <c r="B102" s="57">
        <v>5</v>
      </c>
      <c r="C102" s="58">
        <v>2</v>
      </c>
      <c r="D102" s="59">
        <v>1</v>
      </c>
      <c r="E102" s="57">
        <v>1</v>
      </c>
      <c r="F102" s="81">
        <v>1</v>
      </c>
      <c r="G102" s="59" t="s">
        <v>90</v>
      </c>
      <c r="H102" s="6">
        <v>69</v>
      </c>
      <c r="I102" s="115">
        <v>0</v>
      </c>
      <c r="J102" s="115">
        <v>0</v>
      </c>
      <c r="K102" s="115">
        <v>0</v>
      </c>
      <c r="L102" s="115">
        <v>0</v>
      </c>
    </row>
    <row r="103" spans="1:19" ht="25.5" hidden="1" customHeight="1">
      <c r="A103" s="61">
        <v>2</v>
      </c>
      <c r="B103" s="57">
        <v>5</v>
      </c>
      <c r="C103" s="58">
        <v>2</v>
      </c>
      <c r="D103" s="59">
        <v>1</v>
      </c>
      <c r="E103" s="57">
        <v>1</v>
      </c>
      <c r="F103" s="81">
        <v>2</v>
      </c>
      <c r="G103" s="59" t="s">
        <v>91</v>
      </c>
      <c r="H103" s="6">
        <v>70</v>
      </c>
      <c r="I103" s="115">
        <v>0</v>
      </c>
      <c r="J103" s="115">
        <v>0</v>
      </c>
      <c r="K103" s="115">
        <v>0</v>
      </c>
      <c r="L103" s="115">
        <v>0</v>
      </c>
    </row>
    <row r="104" spans="1:19" ht="25.5" hidden="1" customHeight="1">
      <c r="A104" s="61">
        <v>2</v>
      </c>
      <c r="B104" s="57">
        <v>5</v>
      </c>
      <c r="C104" s="58">
        <v>3</v>
      </c>
      <c r="D104" s="59"/>
      <c r="E104" s="57"/>
      <c r="F104" s="81"/>
      <c r="G104" s="59" t="s">
        <v>92</v>
      </c>
      <c r="H104" s="6">
        <v>71</v>
      </c>
      <c r="I104" s="109">
        <f>I105+I109</f>
        <v>0</v>
      </c>
      <c r="J104" s="109">
        <f>J105+J109</f>
        <v>0</v>
      </c>
      <c r="K104" s="109">
        <f>K105+K109</f>
        <v>0</v>
      </c>
      <c r="L104" s="109">
        <f>L105+L109</f>
        <v>0</v>
      </c>
    </row>
    <row r="105" spans="1:19" ht="25.5" hidden="1" customHeight="1">
      <c r="A105" s="61">
        <v>2</v>
      </c>
      <c r="B105" s="57">
        <v>5</v>
      </c>
      <c r="C105" s="58">
        <v>3</v>
      </c>
      <c r="D105" s="59">
        <v>1</v>
      </c>
      <c r="E105" s="57"/>
      <c r="F105" s="81"/>
      <c r="G105" s="59" t="s">
        <v>93</v>
      </c>
      <c r="H105" s="6">
        <v>72</v>
      </c>
      <c r="I105" s="109">
        <f>I106</f>
        <v>0</v>
      </c>
      <c r="J105" s="121">
        <f>J106</f>
        <v>0</v>
      </c>
      <c r="K105" s="110">
        <f>K106</f>
        <v>0</v>
      </c>
      <c r="L105" s="109">
        <f>L106</f>
        <v>0</v>
      </c>
    </row>
    <row r="106" spans="1:19" ht="25.5" hidden="1" customHeight="1">
      <c r="A106" s="64">
        <v>2</v>
      </c>
      <c r="B106" s="65">
        <v>5</v>
      </c>
      <c r="C106" s="66">
        <v>3</v>
      </c>
      <c r="D106" s="67">
        <v>1</v>
      </c>
      <c r="E106" s="65">
        <v>1</v>
      </c>
      <c r="F106" s="84"/>
      <c r="G106" s="67" t="s">
        <v>93</v>
      </c>
      <c r="H106" s="6">
        <v>73</v>
      </c>
      <c r="I106" s="112">
        <f>SUM(I107:I108)</f>
        <v>0</v>
      </c>
      <c r="J106" s="123">
        <f>SUM(J107:J108)</f>
        <v>0</v>
      </c>
      <c r="K106" s="111">
        <f>SUM(K107:K108)</f>
        <v>0</v>
      </c>
      <c r="L106" s="112">
        <f>SUM(L107:L108)</f>
        <v>0</v>
      </c>
    </row>
    <row r="107" spans="1:19" ht="25.5" hidden="1" customHeight="1">
      <c r="A107" s="61">
        <v>2</v>
      </c>
      <c r="B107" s="57">
        <v>5</v>
      </c>
      <c r="C107" s="58">
        <v>3</v>
      </c>
      <c r="D107" s="59">
        <v>1</v>
      </c>
      <c r="E107" s="57">
        <v>1</v>
      </c>
      <c r="F107" s="81">
        <v>1</v>
      </c>
      <c r="G107" s="59" t="s">
        <v>93</v>
      </c>
      <c r="H107" s="6">
        <v>74</v>
      </c>
      <c r="I107" s="115">
        <v>0</v>
      </c>
      <c r="J107" s="115">
        <v>0</v>
      </c>
      <c r="K107" s="115">
        <v>0</v>
      </c>
      <c r="L107" s="115">
        <v>0</v>
      </c>
    </row>
    <row r="108" spans="1:19" ht="25.5" hidden="1" customHeight="1">
      <c r="A108" s="64">
        <v>2</v>
      </c>
      <c r="B108" s="65">
        <v>5</v>
      </c>
      <c r="C108" s="66">
        <v>3</v>
      </c>
      <c r="D108" s="67">
        <v>1</v>
      </c>
      <c r="E108" s="65">
        <v>1</v>
      </c>
      <c r="F108" s="84">
        <v>2</v>
      </c>
      <c r="G108" s="67" t="s">
        <v>94</v>
      </c>
      <c r="H108" s="6">
        <v>75</v>
      </c>
      <c r="I108" s="115">
        <v>0</v>
      </c>
      <c r="J108" s="115">
        <v>0</v>
      </c>
      <c r="K108" s="115">
        <v>0</v>
      </c>
      <c r="L108" s="115">
        <v>0</v>
      </c>
      <c r="S108" s="140"/>
    </row>
    <row r="109" spans="1:19" ht="25.5" hidden="1" customHeight="1">
      <c r="A109" s="64">
        <v>2</v>
      </c>
      <c r="B109" s="65">
        <v>5</v>
      </c>
      <c r="C109" s="66">
        <v>3</v>
      </c>
      <c r="D109" s="67">
        <v>2</v>
      </c>
      <c r="E109" s="65"/>
      <c r="F109" s="84"/>
      <c r="G109" s="67" t="s">
        <v>95</v>
      </c>
      <c r="H109" s="6">
        <v>76</v>
      </c>
      <c r="I109" s="110">
        <f>I110</f>
        <v>0</v>
      </c>
      <c r="J109" s="109">
        <f>J110</f>
        <v>0</v>
      </c>
      <c r="K109" s="109">
        <f>K110</f>
        <v>0</v>
      </c>
      <c r="L109" s="109">
        <f>L110</f>
        <v>0</v>
      </c>
    </row>
    <row r="110" spans="1:19" ht="25.5" hidden="1" customHeight="1">
      <c r="A110" s="64">
        <v>2</v>
      </c>
      <c r="B110" s="65">
        <v>5</v>
      </c>
      <c r="C110" s="66">
        <v>3</v>
      </c>
      <c r="D110" s="67">
        <v>2</v>
      </c>
      <c r="E110" s="65">
        <v>1</v>
      </c>
      <c r="F110" s="84"/>
      <c r="G110" s="67" t="s">
        <v>95</v>
      </c>
      <c r="H110" s="6">
        <v>77</v>
      </c>
      <c r="I110" s="112">
        <f>SUM(I111:I112)</f>
        <v>0</v>
      </c>
      <c r="J110" s="112">
        <f>SUM(J111:J112)</f>
        <v>0</v>
      </c>
      <c r="K110" s="112">
        <f>SUM(K111:K112)</f>
        <v>0</v>
      </c>
      <c r="L110" s="112">
        <f>SUM(L111:L112)</f>
        <v>0</v>
      </c>
    </row>
    <row r="111" spans="1:19" ht="25.5" hidden="1" customHeight="1">
      <c r="A111" s="64">
        <v>2</v>
      </c>
      <c r="B111" s="65">
        <v>5</v>
      </c>
      <c r="C111" s="66">
        <v>3</v>
      </c>
      <c r="D111" s="67">
        <v>2</v>
      </c>
      <c r="E111" s="65">
        <v>1</v>
      </c>
      <c r="F111" s="84">
        <v>1</v>
      </c>
      <c r="G111" s="67" t="s">
        <v>95</v>
      </c>
      <c r="H111" s="6">
        <v>78</v>
      </c>
      <c r="I111" s="115">
        <v>0</v>
      </c>
      <c r="J111" s="115">
        <v>0</v>
      </c>
      <c r="K111" s="115">
        <v>0</v>
      </c>
      <c r="L111" s="115">
        <v>0</v>
      </c>
    </row>
    <row r="112" spans="1:19" hidden="1">
      <c r="A112" s="64">
        <v>2</v>
      </c>
      <c r="B112" s="65">
        <v>5</v>
      </c>
      <c r="C112" s="66">
        <v>3</v>
      </c>
      <c r="D112" s="67">
        <v>2</v>
      </c>
      <c r="E112" s="65">
        <v>1</v>
      </c>
      <c r="F112" s="84">
        <v>2</v>
      </c>
      <c r="G112" s="67" t="s">
        <v>96</v>
      </c>
      <c r="H112" s="6">
        <v>79</v>
      </c>
      <c r="I112" s="115">
        <v>0</v>
      </c>
      <c r="J112" s="115">
        <v>0</v>
      </c>
      <c r="K112" s="115">
        <v>0</v>
      </c>
      <c r="L112" s="115">
        <v>0</v>
      </c>
    </row>
    <row r="113" spans="1:12" hidden="1">
      <c r="A113" s="80">
        <v>2</v>
      </c>
      <c r="B113" s="46">
        <v>6</v>
      </c>
      <c r="C113" s="47"/>
      <c r="D113" s="48"/>
      <c r="E113" s="46"/>
      <c r="F113" s="82"/>
      <c r="G113" s="85" t="s">
        <v>97</v>
      </c>
      <c r="H113" s="6">
        <v>80</v>
      </c>
      <c r="I113" s="109">
        <f>SUM(I114+I119+I123+I127+I131+I135)</f>
        <v>0</v>
      </c>
      <c r="J113" s="109">
        <f>SUM(J114+J119+J123+J127+J131+J135)</f>
        <v>0</v>
      </c>
      <c r="K113" s="109">
        <f>SUM(K114+K119+K123+K127+K131+K135)</f>
        <v>0</v>
      </c>
      <c r="L113" s="109">
        <f>SUM(L114+L119+L123+L127+L131+L135)</f>
        <v>0</v>
      </c>
    </row>
    <row r="114" spans="1:12" hidden="1">
      <c r="A114" s="64">
        <v>2</v>
      </c>
      <c r="B114" s="65">
        <v>6</v>
      </c>
      <c r="C114" s="66">
        <v>1</v>
      </c>
      <c r="D114" s="67"/>
      <c r="E114" s="65"/>
      <c r="F114" s="84"/>
      <c r="G114" s="67" t="s">
        <v>98</v>
      </c>
      <c r="H114" s="6">
        <v>81</v>
      </c>
      <c r="I114" s="112">
        <f t="shared" ref="I114:L115" si="7">I115</f>
        <v>0</v>
      </c>
      <c r="J114" s="123">
        <f t="shared" si="7"/>
        <v>0</v>
      </c>
      <c r="K114" s="111">
        <f t="shared" si="7"/>
        <v>0</v>
      </c>
      <c r="L114" s="112">
        <f t="shared" si="7"/>
        <v>0</v>
      </c>
    </row>
    <row r="115" spans="1:12" hidden="1">
      <c r="A115" s="61">
        <v>2</v>
      </c>
      <c r="B115" s="57">
        <v>6</v>
      </c>
      <c r="C115" s="58">
        <v>1</v>
      </c>
      <c r="D115" s="59">
        <v>1</v>
      </c>
      <c r="E115" s="57"/>
      <c r="F115" s="81"/>
      <c r="G115" s="59" t="s">
        <v>98</v>
      </c>
      <c r="H115" s="6">
        <v>82</v>
      </c>
      <c r="I115" s="109">
        <f t="shared" si="7"/>
        <v>0</v>
      </c>
      <c r="J115" s="121">
        <f t="shared" si="7"/>
        <v>0</v>
      </c>
      <c r="K115" s="110">
        <f t="shared" si="7"/>
        <v>0</v>
      </c>
      <c r="L115" s="109">
        <f t="shared" si="7"/>
        <v>0</v>
      </c>
    </row>
    <row r="116" spans="1:12" hidden="1">
      <c r="A116" s="61">
        <v>2</v>
      </c>
      <c r="B116" s="57">
        <v>6</v>
      </c>
      <c r="C116" s="58">
        <v>1</v>
      </c>
      <c r="D116" s="59">
        <v>1</v>
      </c>
      <c r="E116" s="57">
        <v>1</v>
      </c>
      <c r="F116" s="81"/>
      <c r="G116" s="59" t="s">
        <v>98</v>
      </c>
      <c r="H116" s="6">
        <v>83</v>
      </c>
      <c r="I116" s="109">
        <f>SUM(I117:I118)</f>
        <v>0</v>
      </c>
      <c r="J116" s="121">
        <f>SUM(J117:J118)</f>
        <v>0</v>
      </c>
      <c r="K116" s="110">
        <f>SUM(K117:K118)</f>
        <v>0</v>
      </c>
      <c r="L116" s="109">
        <f>SUM(L117:L118)</f>
        <v>0</v>
      </c>
    </row>
    <row r="117" spans="1:12" hidden="1">
      <c r="A117" s="61">
        <v>2</v>
      </c>
      <c r="B117" s="57">
        <v>6</v>
      </c>
      <c r="C117" s="58">
        <v>1</v>
      </c>
      <c r="D117" s="59">
        <v>1</v>
      </c>
      <c r="E117" s="57">
        <v>1</v>
      </c>
      <c r="F117" s="81">
        <v>1</v>
      </c>
      <c r="G117" s="59" t="s">
        <v>99</v>
      </c>
      <c r="H117" s="6">
        <v>84</v>
      </c>
      <c r="I117" s="115">
        <v>0</v>
      </c>
      <c r="J117" s="115">
        <v>0</v>
      </c>
      <c r="K117" s="115">
        <v>0</v>
      </c>
      <c r="L117" s="115">
        <v>0</v>
      </c>
    </row>
    <row r="118" spans="1:12" hidden="1">
      <c r="A118" s="70">
        <v>2</v>
      </c>
      <c r="B118" s="54">
        <v>6</v>
      </c>
      <c r="C118" s="52">
        <v>1</v>
      </c>
      <c r="D118" s="53">
        <v>1</v>
      </c>
      <c r="E118" s="54">
        <v>1</v>
      </c>
      <c r="F118" s="83">
        <v>2</v>
      </c>
      <c r="G118" s="53" t="s">
        <v>100</v>
      </c>
      <c r="H118" s="6">
        <v>85</v>
      </c>
      <c r="I118" s="113">
        <v>0</v>
      </c>
      <c r="J118" s="113">
        <v>0</v>
      </c>
      <c r="K118" s="113">
        <v>0</v>
      </c>
      <c r="L118" s="113">
        <v>0</v>
      </c>
    </row>
    <row r="119" spans="1:12" ht="25.5" hidden="1" customHeight="1">
      <c r="A119" s="61">
        <v>2</v>
      </c>
      <c r="B119" s="57">
        <v>6</v>
      </c>
      <c r="C119" s="58">
        <v>2</v>
      </c>
      <c r="D119" s="59"/>
      <c r="E119" s="57"/>
      <c r="F119" s="81"/>
      <c r="G119" s="59" t="s">
        <v>101</v>
      </c>
      <c r="H119" s="6">
        <v>86</v>
      </c>
      <c r="I119" s="109">
        <f t="shared" ref="I119:L121" si="8">I120</f>
        <v>0</v>
      </c>
      <c r="J119" s="121">
        <f t="shared" si="8"/>
        <v>0</v>
      </c>
      <c r="K119" s="110">
        <f t="shared" si="8"/>
        <v>0</v>
      </c>
      <c r="L119" s="109">
        <f t="shared" si="8"/>
        <v>0</v>
      </c>
    </row>
    <row r="120" spans="1:12" ht="25.5" hidden="1" customHeight="1">
      <c r="A120" s="61">
        <v>2</v>
      </c>
      <c r="B120" s="57">
        <v>6</v>
      </c>
      <c r="C120" s="58">
        <v>2</v>
      </c>
      <c r="D120" s="59">
        <v>1</v>
      </c>
      <c r="E120" s="57"/>
      <c r="F120" s="81"/>
      <c r="G120" s="59" t="s">
        <v>101</v>
      </c>
      <c r="H120" s="6">
        <v>87</v>
      </c>
      <c r="I120" s="109">
        <f t="shared" si="8"/>
        <v>0</v>
      </c>
      <c r="J120" s="121">
        <f t="shared" si="8"/>
        <v>0</v>
      </c>
      <c r="K120" s="110">
        <f t="shared" si="8"/>
        <v>0</v>
      </c>
      <c r="L120" s="109">
        <f t="shared" si="8"/>
        <v>0</v>
      </c>
    </row>
    <row r="121" spans="1:12" ht="25.5" hidden="1" customHeight="1">
      <c r="A121" s="61">
        <v>2</v>
      </c>
      <c r="B121" s="57">
        <v>6</v>
      </c>
      <c r="C121" s="58">
        <v>2</v>
      </c>
      <c r="D121" s="59">
        <v>1</v>
      </c>
      <c r="E121" s="57">
        <v>1</v>
      </c>
      <c r="F121" s="81"/>
      <c r="G121" s="59" t="s">
        <v>101</v>
      </c>
      <c r="H121" s="6">
        <v>88</v>
      </c>
      <c r="I121" s="124">
        <f t="shared" si="8"/>
        <v>0</v>
      </c>
      <c r="J121" s="125">
        <f t="shared" si="8"/>
        <v>0</v>
      </c>
      <c r="K121" s="126">
        <f t="shared" si="8"/>
        <v>0</v>
      </c>
      <c r="L121" s="124">
        <f t="shared" si="8"/>
        <v>0</v>
      </c>
    </row>
    <row r="122" spans="1:12" ht="25.5" hidden="1" customHeight="1">
      <c r="A122" s="61">
        <v>2</v>
      </c>
      <c r="B122" s="57">
        <v>6</v>
      </c>
      <c r="C122" s="58">
        <v>2</v>
      </c>
      <c r="D122" s="59">
        <v>1</v>
      </c>
      <c r="E122" s="57">
        <v>1</v>
      </c>
      <c r="F122" s="81">
        <v>1</v>
      </c>
      <c r="G122" s="59" t="s">
        <v>101</v>
      </c>
      <c r="H122" s="6">
        <v>89</v>
      </c>
      <c r="I122" s="115">
        <v>0</v>
      </c>
      <c r="J122" s="115">
        <v>0</v>
      </c>
      <c r="K122" s="115">
        <v>0</v>
      </c>
      <c r="L122" s="115">
        <v>0</v>
      </c>
    </row>
    <row r="123" spans="1:12" ht="25.5" hidden="1" customHeight="1">
      <c r="A123" s="70">
        <v>2</v>
      </c>
      <c r="B123" s="54">
        <v>6</v>
      </c>
      <c r="C123" s="52">
        <v>3</v>
      </c>
      <c r="D123" s="53"/>
      <c r="E123" s="54"/>
      <c r="F123" s="83"/>
      <c r="G123" s="53" t="s">
        <v>102</v>
      </c>
      <c r="H123" s="6">
        <v>90</v>
      </c>
      <c r="I123" s="116">
        <f t="shared" ref="I123:L125" si="9">I124</f>
        <v>0</v>
      </c>
      <c r="J123" s="122">
        <f t="shared" si="9"/>
        <v>0</v>
      </c>
      <c r="K123" s="117">
        <f t="shared" si="9"/>
        <v>0</v>
      </c>
      <c r="L123" s="116">
        <f t="shared" si="9"/>
        <v>0</v>
      </c>
    </row>
    <row r="124" spans="1:12" ht="25.5" hidden="1" customHeight="1">
      <c r="A124" s="61">
        <v>2</v>
      </c>
      <c r="B124" s="57">
        <v>6</v>
      </c>
      <c r="C124" s="58">
        <v>3</v>
      </c>
      <c r="D124" s="59">
        <v>1</v>
      </c>
      <c r="E124" s="57"/>
      <c r="F124" s="81"/>
      <c r="G124" s="59" t="s">
        <v>102</v>
      </c>
      <c r="H124" s="6">
        <v>91</v>
      </c>
      <c r="I124" s="109">
        <f t="shared" si="9"/>
        <v>0</v>
      </c>
      <c r="J124" s="121">
        <f t="shared" si="9"/>
        <v>0</v>
      </c>
      <c r="K124" s="110">
        <f t="shared" si="9"/>
        <v>0</v>
      </c>
      <c r="L124" s="109">
        <f t="shared" si="9"/>
        <v>0</v>
      </c>
    </row>
    <row r="125" spans="1:12" ht="25.5" hidden="1" customHeight="1">
      <c r="A125" s="61">
        <v>2</v>
      </c>
      <c r="B125" s="57">
        <v>6</v>
      </c>
      <c r="C125" s="58">
        <v>3</v>
      </c>
      <c r="D125" s="59">
        <v>1</v>
      </c>
      <c r="E125" s="57">
        <v>1</v>
      </c>
      <c r="F125" s="81"/>
      <c r="G125" s="59" t="s">
        <v>102</v>
      </c>
      <c r="H125" s="6">
        <v>92</v>
      </c>
      <c r="I125" s="109">
        <f t="shared" si="9"/>
        <v>0</v>
      </c>
      <c r="J125" s="121">
        <f t="shared" si="9"/>
        <v>0</v>
      </c>
      <c r="K125" s="110">
        <f t="shared" si="9"/>
        <v>0</v>
      </c>
      <c r="L125" s="109">
        <f t="shared" si="9"/>
        <v>0</v>
      </c>
    </row>
    <row r="126" spans="1:12" ht="25.5" hidden="1" customHeight="1">
      <c r="A126" s="61">
        <v>2</v>
      </c>
      <c r="B126" s="57">
        <v>6</v>
      </c>
      <c r="C126" s="58">
        <v>3</v>
      </c>
      <c r="D126" s="59">
        <v>1</v>
      </c>
      <c r="E126" s="57">
        <v>1</v>
      </c>
      <c r="F126" s="81">
        <v>1</v>
      </c>
      <c r="G126" s="59" t="s">
        <v>102</v>
      </c>
      <c r="H126" s="6">
        <v>93</v>
      </c>
      <c r="I126" s="115">
        <v>0</v>
      </c>
      <c r="J126" s="115">
        <v>0</v>
      </c>
      <c r="K126" s="115">
        <v>0</v>
      </c>
      <c r="L126" s="115">
        <v>0</v>
      </c>
    </row>
    <row r="127" spans="1:12" ht="25.5" hidden="1" customHeight="1">
      <c r="A127" s="70">
        <v>2</v>
      </c>
      <c r="B127" s="54">
        <v>6</v>
      </c>
      <c r="C127" s="52">
        <v>4</v>
      </c>
      <c r="D127" s="53"/>
      <c r="E127" s="54"/>
      <c r="F127" s="83"/>
      <c r="G127" s="53" t="s">
        <v>103</v>
      </c>
      <c r="H127" s="6">
        <v>94</v>
      </c>
      <c r="I127" s="116">
        <f t="shared" ref="I127:L129" si="10">I128</f>
        <v>0</v>
      </c>
      <c r="J127" s="122">
        <f t="shared" si="10"/>
        <v>0</v>
      </c>
      <c r="K127" s="117">
        <f t="shared" si="10"/>
        <v>0</v>
      </c>
      <c r="L127" s="116">
        <f t="shared" si="10"/>
        <v>0</v>
      </c>
    </row>
    <row r="128" spans="1:12" ht="25.5" hidden="1" customHeight="1">
      <c r="A128" s="61">
        <v>2</v>
      </c>
      <c r="B128" s="57">
        <v>6</v>
      </c>
      <c r="C128" s="58">
        <v>4</v>
      </c>
      <c r="D128" s="59">
        <v>1</v>
      </c>
      <c r="E128" s="57"/>
      <c r="F128" s="81"/>
      <c r="G128" s="59" t="s">
        <v>103</v>
      </c>
      <c r="H128" s="6">
        <v>95</v>
      </c>
      <c r="I128" s="109">
        <f t="shared" si="10"/>
        <v>0</v>
      </c>
      <c r="J128" s="121">
        <f t="shared" si="10"/>
        <v>0</v>
      </c>
      <c r="K128" s="110">
        <f t="shared" si="10"/>
        <v>0</v>
      </c>
      <c r="L128" s="109">
        <f t="shared" si="10"/>
        <v>0</v>
      </c>
    </row>
    <row r="129" spans="1:12" ht="25.5" hidden="1" customHeight="1">
      <c r="A129" s="61">
        <v>2</v>
      </c>
      <c r="B129" s="57">
        <v>6</v>
      </c>
      <c r="C129" s="58">
        <v>4</v>
      </c>
      <c r="D129" s="59">
        <v>1</v>
      </c>
      <c r="E129" s="57">
        <v>1</v>
      </c>
      <c r="F129" s="81"/>
      <c r="G129" s="59" t="s">
        <v>103</v>
      </c>
      <c r="H129" s="6">
        <v>96</v>
      </c>
      <c r="I129" s="109">
        <f t="shared" si="10"/>
        <v>0</v>
      </c>
      <c r="J129" s="121">
        <f t="shared" si="10"/>
        <v>0</v>
      </c>
      <c r="K129" s="110">
        <f t="shared" si="10"/>
        <v>0</v>
      </c>
      <c r="L129" s="109">
        <f t="shared" si="10"/>
        <v>0</v>
      </c>
    </row>
    <row r="130" spans="1:12" ht="25.5" hidden="1" customHeight="1">
      <c r="A130" s="61">
        <v>2</v>
      </c>
      <c r="B130" s="57">
        <v>6</v>
      </c>
      <c r="C130" s="58">
        <v>4</v>
      </c>
      <c r="D130" s="59">
        <v>1</v>
      </c>
      <c r="E130" s="57">
        <v>1</v>
      </c>
      <c r="F130" s="81">
        <v>1</v>
      </c>
      <c r="G130" s="59" t="s">
        <v>103</v>
      </c>
      <c r="H130" s="6">
        <v>97</v>
      </c>
      <c r="I130" s="115">
        <v>0</v>
      </c>
      <c r="J130" s="115">
        <v>0</v>
      </c>
      <c r="K130" s="115">
        <v>0</v>
      </c>
      <c r="L130" s="115">
        <v>0</v>
      </c>
    </row>
    <row r="131" spans="1:12" ht="25.5" hidden="1" customHeight="1">
      <c r="A131" s="64">
        <v>2</v>
      </c>
      <c r="B131" s="71">
        <v>6</v>
      </c>
      <c r="C131" s="72">
        <v>5</v>
      </c>
      <c r="D131" s="74"/>
      <c r="E131" s="71"/>
      <c r="F131" s="86"/>
      <c r="G131" s="74" t="s">
        <v>104</v>
      </c>
      <c r="H131" s="6">
        <v>98</v>
      </c>
      <c r="I131" s="118">
        <f t="shared" ref="I131:L133" si="11">I132</f>
        <v>0</v>
      </c>
      <c r="J131" s="127">
        <f t="shared" si="11"/>
        <v>0</v>
      </c>
      <c r="K131" s="119">
        <f t="shared" si="11"/>
        <v>0</v>
      </c>
      <c r="L131" s="118">
        <f t="shared" si="11"/>
        <v>0</v>
      </c>
    </row>
    <row r="132" spans="1:12" ht="25.5" hidden="1" customHeight="1">
      <c r="A132" s="61">
        <v>2</v>
      </c>
      <c r="B132" s="57">
        <v>6</v>
      </c>
      <c r="C132" s="58">
        <v>5</v>
      </c>
      <c r="D132" s="59">
        <v>1</v>
      </c>
      <c r="E132" s="57"/>
      <c r="F132" s="81"/>
      <c r="G132" s="74" t="s">
        <v>104</v>
      </c>
      <c r="H132" s="6">
        <v>99</v>
      </c>
      <c r="I132" s="109">
        <f t="shared" si="11"/>
        <v>0</v>
      </c>
      <c r="J132" s="121">
        <f t="shared" si="11"/>
        <v>0</v>
      </c>
      <c r="K132" s="110">
        <f t="shared" si="11"/>
        <v>0</v>
      </c>
      <c r="L132" s="109">
        <f t="shared" si="11"/>
        <v>0</v>
      </c>
    </row>
    <row r="133" spans="1:12" ht="25.5" hidden="1" customHeight="1">
      <c r="A133" s="61">
        <v>2</v>
      </c>
      <c r="B133" s="57">
        <v>6</v>
      </c>
      <c r="C133" s="58">
        <v>5</v>
      </c>
      <c r="D133" s="59">
        <v>1</v>
      </c>
      <c r="E133" s="57">
        <v>1</v>
      </c>
      <c r="F133" s="81"/>
      <c r="G133" s="74" t="s">
        <v>104</v>
      </c>
      <c r="H133" s="6">
        <v>100</v>
      </c>
      <c r="I133" s="109">
        <f t="shared" si="11"/>
        <v>0</v>
      </c>
      <c r="J133" s="121">
        <f t="shared" si="11"/>
        <v>0</v>
      </c>
      <c r="K133" s="110">
        <f t="shared" si="11"/>
        <v>0</v>
      </c>
      <c r="L133" s="109">
        <f t="shared" si="11"/>
        <v>0</v>
      </c>
    </row>
    <row r="134" spans="1:12" ht="25.5" hidden="1" customHeight="1">
      <c r="A134" s="57">
        <v>2</v>
      </c>
      <c r="B134" s="58">
        <v>6</v>
      </c>
      <c r="C134" s="57">
        <v>5</v>
      </c>
      <c r="D134" s="57">
        <v>1</v>
      </c>
      <c r="E134" s="59">
        <v>1</v>
      </c>
      <c r="F134" s="81">
        <v>1</v>
      </c>
      <c r="G134" s="57" t="s">
        <v>105</v>
      </c>
      <c r="H134" s="6">
        <v>101</v>
      </c>
      <c r="I134" s="115">
        <v>0</v>
      </c>
      <c r="J134" s="115">
        <v>0</v>
      </c>
      <c r="K134" s="115">
        <v>0</v>
      </c>
      <c r="L134" s="115">
        <v>0</v>
      </c>
    </row>
    <row r="135" spans="1:12" ht="26.25" hidden="1" customHeight="1">
      <c r="A135" s="61">
        <v>2</v>
      </c>
      <c r="B135" s="58">
        <v>6</v>
      </c>
      <c r="C135" s="57">
        <v>6</v>
      </c>
      <c r="D135" s="58"/>
      <c r="E135" s="59"/>
      <c r="F135" s="60"/>
      <c r="G135" s="11" t="s">
        <v>106</v>
      </c>
      <c r="H135" s="6">
        <v>102</v>
      </c>
      <c r="I135" s="110">
        <f t="shared" ref="I135:L137" si="12">I136</f>
        <v>0</v>
      </c>
      <c r="J135" s="109">
        <f t="shared" si="12"/>
        <v>0</v>
      </c>
      <c r="K135" s="109">
        <f t="shared" si="12"/>
        <v>0</v>
      </c>
      <c r="L135" s="109">
        <f t="shared" si="12"/>
        <v>0</v>
      </c>
    </row>
    <row r="136" spans="1:12" ht="26.25" hidden="1" customHeight="1">
      <c r="A136" s="61">
        <v>2</v>
      </c>
      <c r="B136" s="58">
        <v>6</v>
      </c>
      <c r="C136" s="57">
        <v>6</v>
      </c>
      <c r="D136" s="58">
        <v>1</v>
      </c>
      <c r="E136" s="59"/>
      <c r="F136" s="60"/>
      <c r="G136" s="11" t="s">
        <v>106</v>
      </c>
      <c r="H136" s="87">
        <v>103</v>
      </c>
      <c r="I136" s="109">
        <f t="shared" si="12"/>
        <v>0</v>
      </c>
      <c r="J136" s="109">
        <f t="shared" si="12"/>
        <v>0</v>
      </c>
      <c r="K136" s="109">
        <f t="shared" si="12"/>
        <v>0</v>
      </c>
      <c r="L136" s="109">
        <f t="shared" si="12"/>
        <v>0</v>
      </c>
    </row>
    <row r="137" spans="1:12" ht="26.25" hidden="1" customHeight="1">
      <c r="A137" s="61">
        <v>2</v>
      </c>
      <c r="B137" s="58">
        <v>6</v>
      </c>
      <c r="C137" s="57">
        <v>6</v>
      </c>
      <c r="D137" s="58">
        <v>1</v>
      </c>
      <c r="E137" s="59">
        <v>1</v>
      </c>
      <c r="F137" s="60"/>
      <c r="G137" s="11" t="s">
        <v>106</v>
      </c>
      <c r="H137" s="87">
        <v>104</v>
      </c>
      <c r="I137" s="109">
        <f t="shared" si="12"/>
        <v>0</v>
      </c>
      <c r="J137" s="109">
        <f t="shared" si="12"/>
        <v>0</v>
      </c>
      <c r="K137" s="109">
        <f t="shared" si="12"/>
        <v>0</v>
      </c>
      <c r="L137" s="109">
        <f t="shared" si="12"/>
        <v>0</v>
      </c>
    </row>
    <row r="138" spans="1:12" ht="26.25" hidden="1" customHeight="1">
      <c r="A138" s="61">
        <v>2</v>
      </c>
      <c r="B138" s="58">
        <v>6</v>
      </c>
      <c r="C138" s="57">
        <v>6</v>
      </c>
      <c r="D138" s="58">
        <v>1</v>
      </c>
      <c r="E138" s="59">
        <v>1</v>
      </c>
      <c r="F138" s="60">
        <v>1</v>
      </c>
      <c r="G138" s="12" t="s">
        <v>106</v>
      </c>
      <c r="H138" s="87">
        <v>105</v>
      </c>
      <c r="I138" s="115">
        <v>0</v>
      </c>
      <c r="J138" s="128">
        <v>0</v>
      </c>
      <c r="K138" s="115">
        <v>0</v>
      </c>
      <c r="L138" s="115">
        <v>0</v>
      </c>
    </row>
    <row r="139" spans="1:12" hidden="1">
      <c r="A139" s="80">
        <v>2</v>
      </c>
      <c r="B139" s="46">
        <v>7</v>
      </c>
      <c r="C139" s="46"/>
      <c r="D139" s="47"/>
      <c r="E139" s="47"/>
      <c r="F139" s="49"/>
      <c r="G139" s="48" t="s">
        <v>107</v>
      </c>
      <c r="H139" s="87">
        <v>106</v>
      </c>
      <c r="I139" s="110">
        <f>SUM(I140+I145+I153)</f>
        <v>0</v>
      </c>
      <c r="J139" s="121">
        <f>SUM(J140+J145+J153)</f>
        <v>0</v>
      </c>
      <c r="K139" s="110">
        <f>SUM(K140+K145+K153)</f>
        <v>0</v>
      </c>
      <c r="L139" s="109">
        <f>SUM(L140+L145+L153)</f>
        <v>0</v>
      </c>
    </row>
    <row r="140" spans="1:12" hidden="1">
      <c r="A140" s="61">
        <v>2</v>
      </c>
      <c r="B140" s="57">
        <v>7</v>
      </c>
      <c r="C140" s="57">
        <v>1</v>
      </c>
      <c r="D140" s="58"/>
      <c r="E140" s="58"/>
      <c r="F140" s="60"/>
      <c r="G140" s="59" t="s">
        <v>108</v>
      </c>
      <c r="H140" s="87">
        <v>107</v>
      </c>
      <c r="I140" s="110">
        <f t="shared" ref="I140:L141" si="13">I141</f>
        <v>0</v>
      </c>
      <c r="J140" s="121">
        <f t="shared" si="13"/>
        <v>0</v>
      </c>
      <c r="K140" s="110">
        <f t="shared" si="13"/>
        <v>0</v>
      </c>
      <c r="L140" s="109">
        <f t="shared" si="13"/>
        <v>0</v>
      </c>
    </row>
    <row r="141" spans="1:12" hidden="1">
      <c r="A141" s="61">
        <v>2</v>
      </c>
      <c r="B141" s="57">
        <v>7</v>
      </c>
      <c r="C141" s="57">
        <v>1</v>
      </c>
      <c r="D141" s="58">
        <v>1</v>
      </c>
      <c r="E141" s="58"/>
      <c r="F141" s="60"/>
      <c r="G141" s="59" t="s">
        <v>108</v>
      </c>
      <c r="H141" s="87">
        <v>108</v>
      </c>
      <c r="I141" s="110">
        <f t="shared" si="13"/>
        <v>0</v>
      </c>
      <c r="J141" s="121">
        <f t="shared" si="13"/>
        <v>0</v>
      </c>
      <c r="K141" s="110">
        <f t="shared" si="13"/>
        <v>0</v>
      </c>
      <c r="L141" s="109">
        <f t="shared" si="13"/>
        <v>0</v>
      </c>
    </row>
    <row r="142" spans="1:12" hidden="1">
      <c r="A142" s="61">
        <v>2</v>
      </c>
      <c r="B142" s="57">
        <v>7</v>
      </c>
      <c r="C142" s="57">
        <v>1</v>
      </c>
      <c r="D142" s="58">
        <v>1</v>
      </c>
      <c r="E142" s="58">
        <v>1</v>
      </c>
      <c r="F142" s="60"/>
      <c r="G142" s="59" t="s">
        <v>108</v>
      </c>
      <c r="H142" s="87">
        <v>109</v>
      </c>
      <c r="I142" s="110">
        <f>SUM(I143:I144)</f>
        <v>0</v>
      </c>
      <c r="J142" s="121">
        <f>SUM(J143:J144)</f>
        <v>0</v>
      </c>
      <c r="K142" s="110">
        <f>SUM(K143:K144)</f>
        <v>0</v>
      </c>
      <c r="L142" s="109">
        <f>SUM(L143:L144)</f>
        <v>0</v>
      </c>
    </row>
    <row r="143" spans="1:12" hidden="1">
      <c r="A143" s="70">
        <v>2</v>
      </c>
      <c r="B143" s="54">
        <v>7</v>
      </c>
      <c r="C143" s="70">
        <v>1</v>
      </c>
      <c r="D143" s="57">
        <v>1</v>
      </c>
      <c r="E143" s="52">
        <v>1</v>
      </c>
      <c r="F143" s="55">
        <v>1</v>
      </c>
      <c r="G143" s="53" t="s">
        <v>109</v>
      </c>
      <c r="H143" s="87">
        <v>110</v>
      </c>
      <c r="I143" s="129">
        <v>0</v>
      </c>
      <c r="J143" s="129">
        <v>0</v>
      </c>
      <c r="K143" s="129">
        <v>0</v>
      </c>
      <c r="L143" s="129">
        <v>0</v>
      </c>
    </row>
    <row r="144" spans="1:12" hidden="1">
      <c r="A144" s="57">
        <v>2</v>
      </c>
      <c r="B144" s="57">
        <v>7</v>
      </c>
      <c r="C144" s="61">
        <v>1</v>
      </c>
      <c r="D144" s="57">
        <v>1</v>
      </c>
      <c r="E144" s="58">
        <v>1</v>
      </c>
      <c r="F144" s="60">
        <v>2</v>
      </c>
      <c r="G144" s="59" t="s">
        <v>110</v>
      </c>
      <c r="H144" s="87">
        <v>111</v>
      </c>
      <c r="I144" s="114">
        <v>0</v>
      </c>
      <c r="J144" s="114">
        <v>0</v>
      </c>
      <c r="K144" s="114">
        <v>0</v>
      </c>
      <c r="L144" s="114">
        <v>0</v>
      </c>
    </row>
    <row r="145" spans="1:12" ht="25.5" hidden="1" customHeight="1">
      <c r="A145" s="64">
        <v>2</v>
      </c>
      <c r="B145" s="65">
        <v>7</v>
      </c>
      <c r="C145" s="64">
        <v>2</v>
      </c>
      <c r="D145" s="65"/>
      <c r="E145" s="66"/>
      <c r="F145" s="68"/>
      <c r="G145" s="67" t="s">
        <v>111</v>
      </c>
      <c r="H145" s="87">
        <v>112</v>
      </c>
      <c r="I145" s="111">
        <f t="shared" ref="I145:L146" si="14">I146</f>
        <v>0</v>
      </c>
      <c r="J145" s="123">
        <f t="shared" si="14"/>
        <v>0</v>
      </c>
      <c r="K145" s="111">
        <f t="shared" si="14"/>
        <v>0</v>
      </c>
      <c r="L145" s="112">
        <f t="shared" si="14"/>
        <v>0</v>
      </c>
    </row>
    <row r="146" spans="1:12" ht="25.5" hidden="1" customHeight="1">
      <c r="A146" s="61">
        <v>2</v>
      </c>
      <c r="B146" s="57">
        <v>7</v>
      </c>
      <c r="C146" s="61">
        <v>2</v>
      </c>
      <c r="D146" s="57">
        <v>1</v>
      </c>
      <c r="E146" s="58"/>
      <c r="F146" s="60"/>
      <c r="G146" s="59" t="s">
        <v>112</v>
      </c>
      <c r="H146" s="87">
        <v>113</v>
      </c>
      <c r="I146" s="110">
        <f t="shared" si="14"/>
        <v>0</v>
      </c>
      <c r="J146" s="121">
        <f t="shared" si="14"/>
        <v>0</v>
      </c>
      <c r="K146" s="110">
        <f t="shared" si="14"/>
        <v>0</v>
      </c>
      <c r="L146" s="109">
        <f t="shared" si="14"/>
        <v>0</v>
      </c>
    </row>
    <row r="147" spans="1:12" ht="25.5" hidden="1" customHeight="1">
      <c r="A147" s="61">
        <v>2</v>
      </c>
      <c r="B147" s="57">
        <v>7</v>
      </c>
      <c r="C147" s="61">
        <v>2</v>
      </c>
      <c r="D147" s="57">
        <v>1</v>
      </c>
      <c r="E147" s="58">
        <v>1</v>
      </c>
      <c r="F147" s="60"/>
      <c r="G147" s="59" t="s">
        <v>112</v>
      </c>
      <c r="H147" s="87">
        <v>114</v>
      </c>
      <c r="I147" s="110">
        <f>SUM(I148:I149)</f>
        <v>0</v>
      </c>
      <c r="J147" s="121">
        <f>SUM(J148:J149)</f>
        <v>0</v>
      </c>
      <c r="K147" s="110">
        <f>SUM(K148:K149)</f>
        <v>0</v>
      </c>
      <c r="L147" s="109">
        <f>SUM(L148:L149)</f>
        <v>0</v>
      </c>
    </row>
    <row r="148" spans="1:12" hidden="1">
      <c r="A148" s="61">
        <v>2</v>
      </c>
      <c r="B148" s="57">
        <v>7</v>
      </c>
      <c r="C148" s="61">
        <v>2</v>
      </c>
      <c r="D148" s="57">
        <v>1</v>
      </c>
      <c r="E148" s="58">
        <v>1</v>
      </c>
      <c r="F148" s="60">
        <v>1</v>
      </c>
      <c r="G148" s="59" t="s">
        <v>113</v>
      </c>
      <c r="H148" s="87">
        <v>115</v>
      </c>
      <c r="I148" s="114">
        <v>0</v>
      </c>
      <c r="J148" s="114">
        <v>0</v>
      </c>
      <c r="K148" s="114">
        <v>0</v>
      </c>
      <c r="L148" s="114">
        <v>0</v>
      </c>
    </row>
    <row r="149" spans="1:12" hidden="1">
      <c r="A149" s="61">
        <v>2</v>
      </c>
      <c r="B149" s="57">
        <v>7</v>
      </c>
      <c r="C149" s="61">
        <v>2</v>
      </c>
      <c r="D149" s="57">
        <v>1</v>
      </c>
      <c r="E149" s="58">
        <v>1</v>
      </c>
      <c r="F149" s="60">
        <v>2</v>
      </c>
      <c r="G149" s="59" t="s">
        <v>114</v>
      </c>
      <c r="H149" s="87">
        <v>116</v>
      </c>
      <c r="I149" s="114">
        <v>0</v>
      </c>
      <c r="J149" s="114">
        <v>0</v>
      </c>
      <c r="K149" s="114">
        <v>0</v>
      </c>
      <c r="L149" s="114">
        <v>0</v>
      </c>
    </row>
    <row r="150" spans="1:12" hidden="1">
      <c r="A150" s="61">
        <v>2</v>
      </c>
      <c r="B150" s="57">
        <v>7</v>
      </c>
      <c r="C150" s="61">
        <v>2</v>
      </c>
      <c r="D150" s="57">
        <v>2</v>
      </c>
      <c r="E150" s="58"/>
      <c r="F150" s="60"/>
      <c r="G150" s="59" t="s">
        <v>115</v>
      </c>
      <c r="H150" s="87">
        <v>117</v>
      </c>
      <c r="I150" s="110">
        <f>I151</f>
        <v>0</v>
      </c>
      <c r="J150" s="110">
        <f>J151</f>
        <v>0</v>
      </c>
      <c r="K150" s="110">
        <f>K151</f>
        <v>0</v>
      </c>
      <c r="L150" s="110">
        <f>L151</f>
        <v>0</v>
      </c>
    </row>
    <row r="151" spans="1:12" hidden="1">
      <c r="A151" s="61">
        <v>2</v>
      </c>
      <c r="B151" s="57">
        <v>7</v>
      </c>
      <c r="C151" s="61">
        <v>2</v>
      </c>
      <c r="D151" s="57">
        <v>2</v>
      </c>
      <c r="E151" s="58">
        <v>1</v>
      </c>
      <c r="F151" s="60"/>
      <c r="G151" s="59" t="s">
        <v>115</v>
      </c>
      <c r="H151" s="87">
        <v>118</v>
      </c>
      <c r="I151" s="110">
        <f>SUM(I152)</f>
        <v>0</v>
      </c>
      <c r="J151" s="110">
        <f>SUM(J152)</f>
        <v>0</v>
      </c>
      <c r="K151" s="110">
        <f>SUM(K152)</f>
        <v>0</v>
      </c>
      <c r="L151" s="110">
        <f>SUM(L152)</f>
        <v>0</v>
      </c>
    </row>
    <row r="152" spans="1:12" hidden="1">
      <c r="A152" s="61">
        <v>2</v>
      </c>
      <c r="B152" s="57">
        <v>7</v>
      </c>
      <c r="C152" s="61">
        <v>2</v>
      </c>
      <c r="D152" s="57">
        <v>2</v>
      </c>
      <c r="E152" s="58">
        <v>1</v>
      </c>
      <c r="F152" s="60">
        <v>1</v>
      </c>
      <c r="G152" s="59" t="s">
        <v>115</v>
      </c>
      <c r="H152" s="87">
        <v>119</v>
      </c>
      <c r="I152" s="114">
        <v>0</v>
      </c>
      <c r="J152" s="114">
        <v>0</v>
      </c>
      <c r="K152" s="114">
        <v>0</v>
      </c>
      <c r="L152" s="114">
        <v>0</v>
      </c>
    </row>
    <row r="153" spans="1:12" hidden="1">
      <c r="A153" s="61">
        <v>2</v>
      </c>
      <c r="B153" s="57">
        <v>7</v>
      </c>
      <c r="C153" s="61">
        <v>3</v>
      </c>
      <c r="D153" s="57"/>
      <c r="E153" s="58"/>
      <c r="F153" s="60"/>
      <c r="G153" s="59" t="s">
        <v>116</v>
      </c>
      <c r="H153" s="87">
        <v>120</v>
      </c>
      <c r="I153" s="110">
        <f t="shared" ref="I153:L154" si="15">I154</f>
        <v>0</v>
      </c>
      <c r="J153" s="121">
        <f t="shared" si="15"/>
        <v>0</v>
      </c>
      <c r="K153" s="110">
        <f t="shared" si="15"/>
        <v>0</v>
      </c>
      <c r="L153" s="109">
        <f t="shared" si="15"/>
        <v>0</v>
      </c>
    </row>
    <row r="154" spans="1:12" hidden="1">
      <c r="A154" s="64">
        <v>2</v>
      </c>
      <c r="B154" s="71">
        <v>7</v>
      </c>
      <c r="C154" s="88">
        <v>3</v>
      </c>
      <c r="D154" s="71">
        <v>1</v>
      </c>
      <c r="E154" s="72"/>
      <c r="F154" s="73"/>
      <c r="G154" s="74" t="s">
        <v>116</v>
      </c>
      <c r="H154" s="87">
        <v>121</v>
      </c>
      <c r="I154" s="119">
        <f t="shared" si="15"/>
        <v>0</v>
      </c>
      <c r="J154" s="127">
        <f t="shared" si="15"/>
        <v>0</v>
      </c>
      <c r="K154" s="119">
        <f t="shared" si="15"/>
        <v>0</v>
      </c>
      <c r="L154" s="118">
        <f t="shared" si="15"/>
        <v>0</v>
      </c>
    </row>
    <row r="155" spans="1:12" hidden="1">
      <c r="A155" s="61">
        <v>2</v>
      </c>
      <c r="B155" s="57">
        <v>7</v>
      </c>
      <c r="C155" s="61">
        <v>3</v>
      </c>
      <c r="D155" s="57">
        <v>1</v>
      </c>
      <c r="E155" s="58">
        <v>1</v>
      </c>
      <c r="F155" s="60"/>
      <c r="G155" s="59" t="s">
        <v>116</v>
      </c>
      <c r="H155" s="87">
        <v>122</v>
      </c>
      <c r="I155" s="110">
        <f>SUM(I156:I157)</f>
        <v>0</v>
      </c>
      <c r="J155" s="121">
        <f>SUM(J156:J157)</f>
        <v>0</v>
      </c>
      <c r="K155" s="110">
        <f>SUM(K156:K157)</f>
        <v>0</v>
      </c>
      <c r="L155" s="109">
        <f>SUM(L156:L157)</f>
        <v>0</v>
      </c>
    </row>
    <row r="156" spans="1:12" hidden="1">
      <c r="A156" s="70">
        <v>2</v>
      </c>
      <c r="B156" s="54">
        <v>7</v>
      </c>
      <c r="C156" s="70">
        <v>3</v>
      </c>
      <c r="D156" s="54">
        <v>1</v>
      </c>
      <c r="E156" s="52">
        <v>1</v>
      </c>
      <c r="F156" s="55">
        <v>1</v>
      </c>
      <c r="G156" s="53" t="s">
        <v>117</v>
      </c>
      <c r="H156" s="87">
        <v>123</v>
      </c>
      <c r="I156" s="129">
        <v>0</v>
      </c>
      <c r="J156" s="129">
        <v>0</v>
      </c>
      <c r="K156" s="129">
        <v>0</v>
      </c>
      <c r="L156" s="129">
        <v>0</v>
      </c>
    </row>
    <row r="157" spans="1:12" hidden="1">
      <c r="A157" s="61">
        <v>2</v>
      </c>
      <c r="B157" s="57">
        <v>7</v>
      </c>
      <c r="C157" s="61">
        <v>3</v>
      </c>
      <c r="D157" s="57">
        <v>1</v>
      </c>
      <c r="E157" s="58">
        <v>1</v>
      </c>
      <c r="F157" s="60">
        <v>2</v>
      </c>
      <c r="G157" s="59" t="s">
        <v>118</v>
      </c>
      <c r="H157" s="87">
        <v>124</v>
      </c>
      <c r="I157" s="114">
        <v>0</v>
      </c>
      <c r="J157" s="115">
        <v>0</v>
      </c>
      <c r="K157" s="115">
        <v>0</v>
      </c>
      <c r="L157" s="115">
        <v>0</v>
      </c>
    </row>
    <row r="158" spans="1:12" hidden="1">
      <c r="A158" s="80">
        <v>2</v>
      </c>
      <c r="B158" s="80">
        <v>8</v>
      </c>
      <c r="C158" s="46"/>
      <c r="D158" s="63"/>
      <c r="E158" s="51"/>
      <c r="F158" s="89"/>
      <c r="G158" s="56" t="s">
        <v>119</v>
      </c>
      <c r="H158" s="87">
        <v>125</v>
      </c>
      <c r="I158" s="117">
        <f>I159</f>
        <v>0</v>
      </c>
      <c r="J158" s="122">
        <f>J159</f>
        <v>0</v>
      </c>
      <c r="K158" s="117">
        <f>K159</f>
        <v>0</v>
      </c>
      <c r="L158" s="116">
        <f>L159</f>
        <v>0</v>
      </c>
    </row>
    <row r="159" spans="1:12" hidden="1">
      <c r="A159" s="64">
        <v>2</v>
      </c>
      <c r="B159" s="64">
        <v>8</v>
      </c>
      <c r="C159" s="64">
        <v>1</v>
      </c>
      <c r="D159" s="65"/>
      <c r="E159" s="66"/>
      <c r="F159" s="68"/>
      <c r="G159" s="53" t="s">
        <v>119</v>
      </c>
      <c r="H159" s="87">
        <v>126</v>
      </c>
      <c r="I159" s="117">
        <f>I160+I165</f>
        <v>0</v>
      </c>
      <c r="J159" s="122">
        <f>J160+J165</f>
        <v>0</v>
      </c>
      <c r="K159" s="117">
        <f>K160+K165</f>
        <v>0</v>
      </c>
      <c r="L159" s="116">
        <f>L160+L165</f>
        <v>0</v>
      </c>
    </row>
    <row r="160" spans="1:12" hidden="1">
      <c r="A160" s="61">
        <v>2</v>
      </c>
      <c r="B160" s="57">
        <v>8</v>
      </c>
      <c r="C160" s="59">
        <v>1</v>
      </c>
      <c r="D160" s="57">
        <v>1</v>
      </c>
      <c r="E160" s="58"/>
      <c r="F160" s="60"/>
      <c r="G160" s="59" t="s">
        <v>120</v>
      </c>
      <c r="H160" s="87">
        <v>127</v>
      </c>
      <c r="I160" s="110">
        <f>I161</f>
        <v>0</v>
      </c>
      <c r="J160" s="121">
        <f>J161</f>
        <v>0</v>
      </c>
      <c r="K160" s="110">
        <f>K161</f>
        <v>0</v>
      </c>
      <c r="L160" s="109">
        <f>L161</f>
        <v>0</v>
      </c>
    </row>
    <row r="161" spans="1:15" hidden="1">
      <c r="A161" s="61">
        <v>2</v>
      </c>
      <c r="B161" s="57">
        <v>8</v>
      </c>
      <c r="C161" s="53">
        <v>1</v>
      </c>
      <c r="D161" s="54">
        <v>1</v>
      </c>
      <c r="E161" s="52">
        <v>1</v>
      </c>
      <c r="F161" s="55"/>
      <c r="G161" s="59" t="s">
        <v>120</v>
      </c>
      <c r="H161" s="87">
        <v>128</v>
      </c>
      <c r="I161" s="117">
        <f>SUM(I162:I164)</f>
        <v>0</v>
      </c>
      <c r="J161" s="117">
        <f>SUM(J162:J164)</f>
        <v>0</v>
      </c>
      <c r="K161" s="117">
        <f>SUM(K162:K164)</f>
        <v>0</v>
      </c>
      <c r="L161" s="117">
        <f>SUM(L162:L164)</f>
        <v>0</v>
      </c>
    </row>
    <row r="162" spans="1:15" hidden="1">
      <c r="A162" s="57">
        <v>2</v>
      </c>
      <c r="B162" s="54">
        <v>8</v>
      </c>
      <c r="C162" s="59">
        <v>1</v>
      </c>
      <c r="D162" s="57">
        <v>1</v>
      </c>
      <c r="E162" s="58">
        <v>1</v>
      </c>
      <c r="F162" s="60">
        <v>1</v>
      </c>
      <c r="G162" s="59" t="s">
        <v>121</v>
      </c>
      <c r="H162" s="87">
        <v>129</v>
      </c>
      <c r="I162" s="114">
        <v>0</v>
      </c>
      <c r="J162" s="114">
        <v>0</v>
      </c>
      <c r="K162" s="114">
        <v>0</v>
      </c>
      <c r="L162" s="114">
        <v>0</v>
      </c>
    </row>
    <row r="163" spans="1:15" ht="25.5" hidden="1" customHeight="1">
      <c r="A163" s="64">
        <v>2</v>
      </c>
      <c r="B163" s="71">
        <v>8</v>
      </c>
      <c r="C163" s="74">
        <v>1</v>
      </c>
      <c r="D163" s="71">
        <v>1</v>
      </c>
      <c r="E163" s="72">
        <v>1</v>
      </c>
      <c r="F163" s="73">
        <v>2</v>
      </c>
      <c r="G163" s="74" t="s">
        <v>122</v>
      </c>
      <c r="H163" s="87">
        <v>130</v>
      </c>
      <c r="I163" s="130">
        <v>0</v>
      </c>
      <c r="J163" s="130">
        <v>0</v>
      </c>
      <c r="K163" s="130">
        <v>0</v>
      </c>
      <c r="L163" s="130">
        <v>0</v>
      </c>
    </row>
    <row r="164" spans="1:15" hidden="1">
      <c r="A164" s="64">
        <v>2</v>
      </c>
      <c r="B164" s="71">
        <v>8</v>
      </c>
      <c r="C164" s="74">
        <v>1</v>
      </c>
      <c r="D164" s="71">
        <v>1</v>
      </c>
      <c r="E164" s="72">
        <v>1</v>
      </c>
      <c r="F164" s="73">
        <v>3</v>
      </c>
      <c r="G164" s="74" t="s">
        <v>123</v>
      </c>
      <c r="H164" s="87">
        <v>131</v>
      </c>
      <c r="I164" s="130">
        <v>0</v>
      </c>
      <c r="J164" s="131">
        <v>0</v>
      </c>
      <c r="K164" s="130">
        <v>0</v>
      </c>
      <c r="L164" s="120">
        <v>0</v>
      </c>
    </row>
    <row r="165" spans="1:15" hidden="1">
      <c r="A165" s="61">
        <v>2</v>
      </c>
      <c r="B165" s="57">
        <v>8</v>
      </c>
      <c r="C165" s="59">
        <v>1</v>
      </c>
      <c r="D165" s="57">
        <v>2</v>
      </c>
      <c r="E165" s="58"/>
      <c r="F165" s="60"/>
      <c r="G165" s="59" t="s">
        <v>124</v>
      </c>
      <c r="H165" s="87">
        <v>132</v>
      </c>
      <c r="I165" s="110">
        <f t="shared" ref="I165:L166" si="16">I166</f>
        <v>0</v>
      </c>
      <c r="J165" s="121">
        <f t="shared" si="16"/>
        <v>0</v>
      </c>
      <c r="K165" s="110">
        <f t="shared" si="16"/>
        <v>0</v>
      </c>
      <c r="L165" s="109">
        <f t="shared" si="16"/>
        <v>0</v>
      </c>
    </row>
    <row r="166" spans="1:15" hidden="1">
      <c r="A166" s="61">
        <v>2</v>
      </c>
      <c r="B166" s="57">
        <v>8</v>
      </c>
      <c r="C166" s="59">
        <v>1</v>
      </c>
      <c r="D166" s="57">
        <v>2</v>
      </c>
      <c r="E166" s="58">
        <v>1</v>
      </c>
      <c r="F166" s="60"/>
      <c r="G166" s="59" t="s">
        <v>124</v>
      </c>
      <c r="H166" s="87">
        <v>133</v>
      </c>
      <c r="I166" s="110">
        <f t="shared" si="16"/>
        <v>0</v>
      </c>
      <c r="J166" s="121">
        <f t="shared" si="16"/>
        <v>0</v>
      </c>
      <c r="K166" s="110">
        <f t="shared" si="16"/>
        <v>0</v>
      </c>
      <c r="L166" s="109">
        <f t="shared" si="16"/>
        <v>0</v>
      </c>
    </row>
    <row r="167" spans="1:15" hidden="1">
      <c r="A167" s="64">
        <v>2</v>
      </c>
      <c r="B167" s="65">
        <v>8</v>
      </c>
      <c r="C167" s="67">
        <v>1</v>
      </c>
      <c r="D167" s="65">
        <v>2</v>
      </c>
      <c r="E167" s="66">
        <v>1</v>
      </c>
      <c r="F167" s="68">
        <v>1</v>
      </c>
      <c r="G167" s="59" t="s">
        <v>124</v>
      </c>
      <c r="H167" s="87">
        <v>134</v>
      </c>
      <c r="I167" s="132">
        <v>0</v>
      </c>
      <c r="J167" s="115">
        <v>0</v>
      </c>
      <c r="K167" s="115">
        <v>0</v>
      </c>
      <c r="L167" s="115">
        <v>0</v>
      </c>
    </row>
    <row r="168" spans="1:15" ht="38.25" hidden="1" customHeight="1">
      <c r="A168" s="80">
        <v>2</v>
      </c>
      <c r="B168" s="46">
        <v>9</v>
      </c>
      <c r="C168" s="48"/>
      <c r="D168" s="46"/>
      <c r="E168" s="47"/>
      <c r="F168" s="49"/>
      <c r="G168" s="48" t="s">
        <v>125</v>
      </c>
      <c r="H168" s="87">
        <v>135</v>
      </c>
      <c r="I168" s="110">
        <f>I169+I173</f>
        <v>0</v>
      </c>
      <c r="J168" s="121">
        <f>J169+J173</f>
        <v>0</v>
      </c>
      <c r="K168" s="110">
        <f>K169+K173</f>
        <v>0</v>
      </c>
      <c r="L168" s="109">
        <f>L169+L173</f>
        <v>0</v>
      </c>
    </row>
    <row r="169" spans="1:15" ht="38.25" hidden="1" customHeight="1">
      <c r="A169" s="61">
        <v>2</v>
      </c>
      <c r="B169" s="57">
        <v>9</v>
      </c>
      <c r="C169" s="59">
        <v>1</v>
      </c>
      <c r="D169" s="57"/>
      <c r="E169" s="58"/>
      <c r="F169" s="60"/>
      <c r="G169" s="59" t="s">
        <v>126</v>
      </c>
      <c r="H169" s="87">
        <v>136</v>
      </c>
      <c r="I169" s="110">
        <f t="shared" ref="I169:L171" si="17">I170</f>
        <v>0</v>
      </c>
      <c r="J169" s="121">
        <f t="shared" si="17"/>
        <v>0</v>
      </c>
      <c r="K169" s="110">
        <f t="shared" si="17"/>
        <v>0</v>
      </c>
      <c r="L169" s="109">
        <f t="shared" si="17"/>
        <v>0</v>
      </c>
      <c r="M169" s="67"/>
      <c r="N169" s="67"/>
      <c r="O169" s="67"/>
    </row>
    <row r="170" spans="1:15" ht="38.25" hidden="1" customHeight="1">
      <c r="A170" s="70">
        <v>2</v>
      </c>
      <c r="B170" s="54">
        <v>9</v>
      </c>
      <c r="C170" s="53">
        <v>1</v>
      </c>
      <c r="D170" s="54">
        <v>1</v>
      </c>
      <c r="E170" s="52"/>
      <c r="F170" s="55"/>
      <c r="G170" s="59" t="s">
        <v>126</v>
      </c>
      <c r="H170" s="87">
        <v>137</v>
      </c>
      <c r="I170" s="117">
        <f t="shared" si="17"/>
        <v>0</v>
      </c>
      <c r="J170" s="122">
        <f t="shared" si="17"/>
        <v>0</v>
      </c>
      <c r="K170" s="117">
        <f t="shared" si="17"/>
        <v>0</v>
      </c>
      <c r="L170" s="116">
        <f t="shared" si="17"/>
        <v>0</v>
      </c>
    </row>
    <row r="171" spans="1:15" ht="38.25" hidden="1" customHeight="1">
      <c r="A171" s="61">
        <v>2</v>
      </c>
      <c r="B171" s="57">
        <v>9</v>
      </c>
      <c r="C171" s="61">
        <v>1</v>
      </c>
      <c r="D171" s="57">
        <v>1</v>
      </c>
      <c r="E171" s="58">
        <v>1</v>
      </c>
      <c r="F171" s="60"/>
      <c r="G171" s="59" t="s">
        <v>126</v>
      </c>
      <c r="H171" s="87">
        <v>138</v>
      </c>
      <c r="I171" s="110">
        <f t="shared" si="17"/>
        <v>0</v>
      </c>
      <c r="J171" s="121">
        <f t="shared" si="17"/>
        <v>0</v>
      </c>
      <c r="K171" s="110">
        <f t="shared" si="17"/>
        <v>0</v>
      </c>
      <c r="L171" s="109">
        <f t="shared" si="17"/>
        <v>0</v>
      </c>
    </row>
    <row r="172" spans="1:15" ht="38.25" hidden="1" customHeight="1">
      <c r="A172" s="70">
        <v>2</v>
      </c>
      <c r="B172" s="54">
        <v>9</v>
      </c>
      <c r="C172" s="54">
        <v>1</v>
      </c>
      <c r="D172" s="54">
        <v>1</v>
      </c>
      <c r="E172" s="52">
        <v>1</v>
      </c>
      <c r="F172" s="55">
        <v>1</v>
      </c>
      <c r="G172" s="59" t="s">
        <v>126</v>
      </c>
      <c r="H172" s="87">
        <v>139</v>
      </c>
      <c r="I172" s="129">
        <v>0</v>
      </c>
      <c r="J172" s="129">
        <v>0</v>
      </c>
      <c r="K172" s="129">
        <v>0</v>
      </c>
      <c r="L172" s="129">
        <v>0</v>
      </c>
    </row>
    <row r="173" spans="1:15" ht="38.25" hidden="1" customHeight="1">
      <c r="A173" s="61">
        <v>2</v>
      </c>
      <c r="B173" s="57">
        <v>9</v>
      </c>
      <c r="C173" s="57">
        <v>2</v>
      </c>
      <c r="D173" s="57"/>
      <c r="E173" s="58"/>
      <c r="F173" s="60"/>
      <c r="G173" s="59" t="s">
        <v>127</v>
      </c>
      <c r="H173" s="87">
        <v>140</v>
      </c>
      <c r="I173" s="110">
        <f>SUM(I174+I179)</f>
        <v>0</v>
      </c>
      <c r="J173" s="110">
        <f>SUM(J174+J179)</f>
        <v>0</v>
      </c>
      <c r="K173" s="110">
        <f>SUM(K174+K179)</f>
        <v>0</v>
      </c>
      <c r="L173" s="110">
        <f>SUM(L174+L179)</f>
        <v>0</v>
      </c>
    </row>
    <row r="174" spans="1:15" ht="51" hidden="1" customHeight="1">
      <c r="A174" s="61">
        <v>2</v>
      </c>
      <c r="B174" s="57">
        <v>9</v>
      </c>
      <c r="C174" s="57">
        <v>2</v>
      </c>
      <c r="D174" s="54">
        <v>1</v>
      </c>
      <c r="E174" s="52"/>
      <c r="F174" s="55"/>
      <c r="G174" s="53" t="s">
        <v>128</v>
      </c>
      <c r="H174" s="87">
        <v>141</v>
      </c>
      <c r="I174" s="117">
        <f>I175</f>
        <v>0</v>
      </c>
      <c r="J174" s="122">
        <f>J175</f>
        <v>0</v>
      </c>
      <c r="K174" s="117">
        <f>K175</f>
        <v>0</v>
      </c>
      <c r="L174" s="116">
        <f>L175</f>
        <v>0</v>
      </c>
    </row>
    <row r="175" spans="1:15" ht="51" hidden="1" customHeight="1">
      <c r="A175" s="70">
        <v>2</v>
      </c>
      <c r="B175" s="54">
        <v>9</v>
      </c>
      <c r="C175" s="54">
        <v>2</v>
      </c>
      <c r="D175" s="57">
        <v>1</v>
      </c>
      <c r="E175" s="58">
        <v>1</v>
      </c>
      <c r="F175" s="60"/>
      <c r="G175" s="53" t="s">
        <v>128</v>
      </c>
      <c r="H175" s="87">
        <v>142</v>
      </c>
      <c r="I175" s="110">
        <f>SUM(I176:I178)</f>
        <v>0</v>
      </c>
      <c r="J175" s="121">
        <f>SUM(J176:J178)</f>
        <v>0</v>
      </c>
      <c r="K175" s="110">
        <f>SUM(K176:K178)</f>
        <v>0</v>
      </c>
      <c r="L175" s="109">
        <f>SUM(L176:L178)</f>
        <v>0</v>
      </c>
    </row>
    <row r="176" spans="1:15" ht="51" hidden="1" customHeight="1">
      <c r="A176" s="64">
        <v>2</v>
      </c>
      <c r="B176" s="71">
        <v>9</v>
      </c>
      <c r="C176" s="71">
        <v>2</v>
      </c>
      <c r="D176" s="71">
        <v>1</v>
      </c>
      <c r="E176" s="72">
        <v>1</v>
      </c>
      <c r="F176" s="73">
        <v>1</v>
      </c>
      <c r="G176" s="53" t="s">
        <v>129</v>
      </c>
      <c r="H176" s="87">
        <v>143</v>
      </c>
      <c r="I176" s="130">
        <v>0</v>
      </c>
      <c r="J176" s="113">
        <v>0</v>
      </c>
      <c r="K176" s="113">
        <v>0</v>
      </c>
      <c r="L176" s="113">
        <v>0</v>
      </c>
    </row>
    <row r="177" spans="1:12" ht="63.75" hidden="1" customHeight="1">
      <c r="A177" s="61">
        <v>2</v>
      </c>
      <c r="B177" s="57">
        <v>9</v>
      </c>
      <c r="C177" s="57">
        <v>2</v>
      </c>
      <c r="D177" s="57">
        <v>1</v>
      </c>
      <c r="E177" s="58">
        <v>1</v>
      </c>
      <c r="F177" s="60">
        <v>2</v>
      </c>
      <c r="G177" s="53" t="s">
        <v>130</v>
      </c>
      <c r="H177" s="87">
        <v>144</v>
      </c>
      <c r="I177" s="114">
        <v>0</v>
      </c>
      <c r="J177" s="133">
        <v>0</v>
      </c>
      <c r="K177" s="133">
        <v>0</v>
      </c>
      <c r="L177" s="133">
        <v>0</v>
      </c>
    </row>
    <row r="178" spans="1:12" ht="51" hidden="1" customHeight="1">
      <c r="A178" s="61">
        <v>2</v>
      </c>
      <c r="B178" s="57">
        <v>9</v>
      </c>
      <c r="C178" s="57">
        <v>2</v>
      </c>
      <c r="D178" s="57">
        <v>1</v>
      </c>
      <c r="E178" s="58">
        <v>1</v>
      </c>
      <c r="F178" s="60">
        <v>3</v>
      </c>
      <c r="G178" s="53" t="s">
        <v>131</v>
      </c>
      <c r="H178" s="87">
        <v>145</v>
      </c>
      <c r="I178" s="114">
        <v>0</v>
      </c>
      <c r="J178" s="114">
        <v>0</v>
      </c>
      <c r="K178" s="114">
        <v>0</v>
      </c>
      <c r="L178" s="114">
        <v>0</v>
      </c>
    </row>
    <row r="179" spans="1:12" ht="38.25" hidden="1" customHeight="1">
      <c r="A179" s="90">
        <v>2</v>
      </c>
      <c r="B179" s="90">
        <v>9</v>
      </c>
      <c r="C179" s="90">
        <v>2</v>
      </c>
      <c r="D179" s="90">
        <v>2</v>
      </c>
      <c r="E179" s="90"/>
      <c r="F179" s="90"/>
      <c r="G179" s="59" t="s">
        <v>132</v>
      </c>
      <c r="H179" s="87">
        <v>146</v>
      </c>
      <c r="I179" s="110">
        <f>I180</f>
        <v>0</v>
      </c>
      <c r="J179" s="121">
        <f>J180</f>
        <v>0</v>
      </c>
      <c r="K179" s="110">
        <f>K180</f>
        <v>0</v>
      </c>
      <c r="L179" s="109">
        <f>L180</f>
        <v>0</v>
      </c>
    </row>
    <row r="180" spans="1:12" ht="38.25" hidden="1" customHeight="1">
      <c r="A180" s="61">
        <v>2</v>
      </c>
      <c r="B180" s="57">
        <v>9</v>
      </c>
      <c r="C180" s="57">
        <v>2</v>
      </c>
      <c r="D180" s="57">
        <v>2</v>
      </c>
      <c r="E180" s="58">
        <v>1</v>
      </c>
      <c r="F180" s="60"/>
      <c r="G180" s="53" t="s">
        <v>133</v>
      </c>
      <c r="H180" s="87">
        <v>147</v>
      </c>
      <c r="I180" s="117">
        <f>SUM(I181:I183)</f>
        <v>0</v>
      </c>
      <c r="J180" s="117">
        <f>SUM(J181:J183)</f>
        <v>0</v>
      </c>
      <c r="K180" s="117">
        <f>SUM(K181:K183)</f>
        <v>0</v>
      </c>
      <c r="L180" s="117">
        <f>SUM(L181:L183)</f>
        <v>0</v>
      </c>
    </row>
    <row r="181" spans="1:12" ht="51" hidden="1" customHeight="1">
      <c r="A181" s="61">
        <v>2</v>
      </c>
      <c r="B181" s="57">
        <v>9</v>
      </c>
      <c r="C181" s="57">
        <v>2</v>
      </c>
      <c r="D181" s="57">
        <v>2</v>
      </c>
      <c r="E181" s="57">
        <v>1</v>
      </c>
      <c r="F181" s="60">
        <v>1</v>
      </c>
      <c r="G181" s="91" t="s">
        <v>134</v>
      </c>
      <c r="H181" s="87">
        <v>148</v>
      </c>
      <c r="I181" s="114">
        <v>0</v>
      </c>
      <c r="J181" s="113">
        <v>0</v>
      </c>
      <c r="K181" s="113">
        <v>0</v>
      </c>
      <c r="L181" s="113">
        <v>0</v>
      </c>
    </row>
    <row r="182" spans="1:12" ht="51" hidden="1" customHeight="1">
      <c r="A182" s="65">
        <v>2</v>
      </c>
      <c r="B182" s="67">
        <v>9</v>
      </c>
      <c r="C182" s="65">
        <v>2</v>
      </c>
      <c r="D182" s="66">
        <v>2</v>
      </c>
      <c r="E182" s="66">
        <v>1</v>
      </c>
      <c r="F182" s="68">
        <v>2</v>
      </c>
      <c r="G182" s="67" t="s">
        <v>135</v>
      </c>
      <c r="H182" s="87">
        <v>149</v>
      </c>
      <c r="I182" s="113">
        <v>0</v>
      </c>
      <c r="J182" s="115">
        <v>0</v>
      </c>
      <c r="K182" s="115">
        <v>0</v>
      </c>
      <c r="L182" s="115">
        <v>0</v>
      </c>
    </row>
    <row r="183" spans="1:12" ht="51" hidden="1" customHeight="1">
      <c r="A183" s="57">
        <v>2</v>
      </c>
      <c r="B183" s="74">
        <v>9</v>
      </c>
      <c r="C183" s="71">
        <v>2</v>
      </c>
      <c r="D183" s="72">
        <v>2</v>
      </c>
      <c r="E183" s="72">
        <v>1</v>
      </c>
      <c r="F183" s="73">
        <v>3</v>
      </c>
      <c r="G183" s="74" t="s">
        <v>136</v>
      </c>
      <c r="H183" s="87">
        <v>150</v>
      </c>
      <c r="I183" s="133">
        <v>0</v>
      </c>
      <c r="J183" s="133">
        <v>0</v>
      </c>
      <c r="K183" s="133">
        <v>0</v>
      </c>
      <c r="L183" s="133">
        <v>0</v>
      </c>
    </row>
    <row r="184" spans="1:12" ht="76.5" hidden="1" customHeight="1">
      <c r="A184" s="46">
        <v>3</v>
      </c>
      <c r="B184" s="48"/>
      <c r="C184" s="46"/>
      <c r="D184" s="47"/>
      <c r="E184" s="47"/>
      <c r="F184" s="49"/>
      <c r="G184" s="85" t="s">
        <v>137</v>
      </c>
      <c r="H184" s="87">
        <v>151</v>
      </c>
      <c r="I184" s="109">
        <f>SUM(I185+I238+I303)</f>
        <v>0</v>
      </c>
      <c r="J184" s="121">
        <f>SUM(J185+J238+J303)</f>
        <v>0</v>
      </c>
      <c r="K184" s="110">
        <f>SUM(K185+K238+K303)</f>
        <v>0</v>
      </c>
      <c r="L184" s="109">
        <f>SUM(L185+L238+L303)</f>
        <v>0</v>
      </c>
    </row>
    <row r="185" spans="1:12" ht="25.5" hidden="1" customHeight="1">
      <c r="A185" s="80">
        <v>3</v>
      </c>
      <c r="B185" s="46">
        <v>1</v>
      </c>
      <c r="C185" s="63"/>
      <c r="D185" s="51"/>
      <c r="E185" s="51"/>
      <c r="F185" s="89"/>
      <c r="G185" s="78" t="s">
        <v>138</v>
      </c>
      <c r="H185" s="87">
        <v>152</v>
      </c>
      <c r="I185" s="109">
        <f>SUM(I186+I209+I216+I228+I232)</f>
        <v>0</v>
      </c>
      <c r="J185" s="116">
        <f>SUM(J186+J209+J216+J228+J232)</f>
        <v>0</v>
      </c>
      <c r="K185" s="116">
        <f>SUM(K186+K209+K216+K228+K232)</f>
        <v>0</v>
      </c>
      <c r="L185" s="116">
        <f>SUM(L186+L209+L216+L228+L232)</f>
        <v>0</v>
      </c>
    </row>
    <row r="186" spans="1:12" ht="25.5" hidden="1" customHeight="1">
      <c r="A186" s="54">
        <v>3</v>
      </c>
      <c r="B186" s="53">
        <v>1</v>
      </c>
      <c r="C186" s="54">
        <v>1</v>
      </c>
      <c r="D186" s="52"/>
      <c r="E186" s="52"/>
      <c r="F186" s="92"/>
      <c r="G186" s="61" t="s">
        <v>139</v>
      </c>
      <c r="H186" s="87">
        <v>153</v>
      </c>
      <c r="I186" s="116">
        <f>SUM(I187+I190+I195+I201+I206)</f>
        <v>0</v>
      </c>
      <c r="J186" s="121">
        <f>SUM(J187+J190+J195+J201+J206)</f>
        <v>0</v>
      </c>
      <c r="K186" s="110">
        <f>SUM(K187+K190+K195+K201+K206)</f>
        <v>0</v>
      </c>
      <c r="L186" s="109">
        <f>SUM(L187+L190+L195+L201+L206)</f>
        <v>0</v>
      </c>
    </row>
    <row r="187" spans="1:12" hidden="1">
      <c r="A187" s="57">
        <v>3</v>
      </c>
      <c r="B187" s="59">
        <v>1</v>
      </c>
      <c r="C187" s="57">
        <v>1</v>
      </c>
      <c r="D187" s="58">
        <v>1</v>
      </c>
      <c r="E187" s="58"/>
      <c r="F187" s="93"/>
      <c r="G187" s="61" t="s">
        <v>140</v>
      </c>
      <c r="H187" s="87">
        <v>154</v>
      </c>
      <c r="I187" s="109">
        <f t="shared" ref="I187:L188" si="18">I188</f>
        <v>0</v>
      </c>
      <c r="J187" s="122">
        <f t="shared" si="18"/>
        <v>0</v>
      </c>
      <c r="K187" s="117">
        <f t="shared" si="18"/>
        <v>0</v>
      </c>
      <c r="L187" s="116">
        <f t="shared" si="18"/>
        <v>0</v>
      </c>
    </row>
    <row r="188" spans="1:12" hidden="1">
      <c r="A188" s="57">
        <v>3</v>
      </c>
      <c r="B188" s="59">
        <v>1</v>
      </c>
      <c r="C188" s="57">
        <v>1</v>
      </c>
      <c r="D188" s="58">
        <v>1</v>
      </c>
      <c r="E188" s="58">
        <v>1</v>
      </c>
      <c r="F188" s="81"/>
      <c r="G188" s="61" t="s">
        <v>140</v>
      </c>
      <c r="H188" s="87">
        <v>155</v>
      </c>
      <c r="I188" s="116">
        <f t="shared" si="18"/>
        <v>0</v>
      </c>
      <c r="J188" s="109">
        <f t="shared" si="18"/>
        <v>0</v>
      </c>
      <c r="K188" s="109">
        <f t="shared" si="18"/>
        <v>0</v>
      </c>
      <c r="L188" s="109">
        <f t="shared" si="18"/>
        <v>0</v>
      </c>
    </row>
    <row r="189" spans="1:12" hidden="1">
      <c r="A189" s="57">
        <v>3</v>
      </c>
      <c r="B189" s="59">
        <v>1</v>
      </c>
      <c r="C189" s="57">
        <v>1</v>
      </c>
      <c r="D189" s="58">
        <v>1</v>
      </c>
      <c r="E189" s="58">
        <v>1</v>
      </c>
      <c r="F189" s="81">
        <v>1</v>
      </c>
      <c r="G189" s="61" t="s">
        <v>140</v>
      </c>
      <c r="H189" s="87">
        <v>156</v>
      </c>
      <c r="I189" s="115">
        <v>0</v>
      </c>
      <c r="J189" s="115">
        <v>0</v>
      </c>
      <c r="K189" s="115">
        <v>0</v>
      </c>
      <c r="L189" s="115">
        <v>0</v>
      </c>
    </row>
    <row r="190" spans="1:12" hidden="1">
      <c r="A190" s="54">
        <v>3</v>
      </c>
      <c r="B190" s="52">
        <v>1</v>
      </c>
      <c r="C190" s="52">
        <v>1</v>
      </c>
      <c r="D190" s="52">
        <v>2</v>
      </c>
      <c r="E190" s="52"/>
      <c r="F190" s="55"/>
      <c r="G190" s="53" t="s">
        <v>141</v>
      </c>
      <c r="H190" s="87">
        <v>157</v>
      </c>
      <c r="I190" s="116">
        <f>I191</f>
        <v>0</v>
      </c>
      <c r="J190" s="122">
        <f>J191</f>
        <v>0</v>
      </c>
      <c r="K190" s="117">
        <f>K191</f>
        <v>0</v>
      </c>
      <c r="L190" s="116">
        <f>L191</f>
        <v>0</v>
      </c>
    </row>
    <row r="191" spans="1:12" hidden="1">
      <c r="A191" s="57">
        <v>3</v>
      </c>
      <c r="B191" s="58">
        <v>1</v>
      </c>
      <c r="C191" s="58">
        <v>1</v>
      </c>
      <c r="D191" s="58">
        <v>2</v>
      </c>
      <c r="E191" s="58">
        <v>1</v>
      </c>
      <c r="F191" s="60"/>
      <c r="G191" s="53" t="s">
        <v>141</v>
      </c>
      <c r="H191" s="87">
        <v>158</v>
      </c>
      <c r="I191" s="109">
        <f>SUM(I192:I194)</f>
        <v>0</v>
      </c>
      <c r="J191" s="121">
        <f>SUM(J192:J194)</f>
        <v>0</v>
      </c>
      <c r="K191" s="110">
        <f>SUM(K192:K194)</f>
        <v>0</v>
      </c>
      <c r="L191" s="109">
        <f>SUM(L192:L194)</f>
        <v>0</v>
      </c>
    </row>
    <row r="192" spans="1:12" hidden="1">
      <c r="A192" s="54">
        <v>3</v>
      </c>
      <c r="B192" s="52">
        <v>1</v>
      </c>
      <c r="C192" s="52">
        <v>1</v>
      </c>
      <c r="D192" s="52">
        <v>2</v>
      </c>
      <c r="E192" s="52">
        <v>1</v>
      </c>
      <c r="F192" s="55">
        <v>1</v>
      </c>
      <c r="G192" s="53" t="s">
        <v>142</v>
      </c>
      <c r="H192" s="87">
        <v>159</v>
      </c>
      <c r="I192" s="113">
        <v>0</v>
      </c>
      <c r="J192" s="113">
        <v>0</v>
      </c>
      <c r="K192" s="113">
        <v>0</v>
      </c>
      <c r="L192" s="133">
        <v>0</v>
      </c>
    </row>
    <row r="193" spans="1:12" hidden="1">
      <c r="A193" s="57">
        <v>3</v>
      </c>
      <c r="B193" s="58">
        <v>1</v>
      </c>
      <c r="C193" s="58">
        <v>1</v>
      </c>
      <c r="D193" s="58">
        <v>2</v>
      </c>
      <c r="E193" s="58">
        <v>1</v>
      </c>
      <c r="F193" s="60">
        <v>2</v>
      </c>
      <c r="G193" s="59" t="s">
        <v>143</v>
      </c>
      <c r="H193" s="87">
        <v>160</v>
      </c>
      <c r="I193" s="115">
        <v>0</v>
      </c>
      <c r="J193" s="115">
        <v>0</v>
      </c>
      <c r="K193" s="115">
        <v>0</v>
      </c>
      <c r="L193" s="115">
        <v>0</v>
      </c>
    </row>
    <row r="194" spans="1:12" ht="25.5" hidden="1" customHeight="1">
      <c r="A194" s="54">
        <v>3</v>
      </c>
      <c r="B194" s="52">
        <v>1</v>
      </c>
      <c r="C194" s="52">
        <v>1</v>
      </c>
      <c r="D194" s="52">
        <v>2</v>
      </c>
      <c r="E194" s="52">
        <v>1</v>
      </c>
      <c r="F194" s="55">
        <v>3</v>
      </c>
      <c r="G194" s="53" t="s">
        <v>144</v>
      </c>
      <c r="H194" s="87">
        <v>161</v>
      </c>
      <c r="I194" s="113">
        <v>0</v>
      </c>
      <c r="J194" s="113">
        <v>0</v>
      </c>
      <c r="K194" s="113">
        <v>0</v>
      </c>
      <c r="L194" s="133">
        <v>0</v>
      </c>
    </row>
    <row r="195" spans="1:12" hidden="1">
      <c r="A195" s="57">
        <v>3</v>
      </c>
      <c r="B195" s="58">
        <v>1</v>
      </c>
      <c r="C195" s="58">
        <v>1</v>
      </c>
      <c r="D195" s="58">
        <v>3</v>
      </c>
      <c r="E195" s="58"/>
      <c r="F195" s="60"/>
      <c r="G195" s="59" t="s">
        <v>145</v>
      </c>
      <c r="H195" s="87">
        <v>162</v>
      </c>
      <c r="I195" s="109">
        <f>I196</f>
        <v>0</v>
      </c>
      <c r="J195" s="121">
        <f>J196</f>
        <v>0</v>
      </c>
      <c r="K195" s="110">
        <f>K196</f>
        <v>0</v>
      </c>
      <c r="L195" s="109">
        <f>L196</f>
        <v>0</v>
      </c>
    </row>
    <row r="196" spans="1:12" hidden="1">
      <c r="A196" s="57">
        <v>3</v>
      </c>
      <c r="B196" s="58">
        <v>1</v>
      </c>
      <c r="C196" s="58">
        <v>1</v>
      </c>
      <c r="D196" s="58">
        <v>3</v>
      </c>
      <c r="E196" s="58">
        <v>1</v>
      </c>
      <c r="F196" s="60"/>
      <c r="G196" s="59" t="s">
        <v>145</v>
      </c>
      <c r="H196" s="87">
        <v>163</v>
      </c>
      <c r="I196" s="109">
        <f>SUM(I197:I200)</f>
        <v>0</v>
      </c>
      <c r="J196" s="109">
        <f>SUM(J197:J200)</f>
        <v>0</v>
      </c>
      <c r="K196" s="109">
        <f>SUM(K197:K200)</f>
        <v>0</v>
      </c>
      <c r="L196" s="109">
        <f>SUM(L197:L200)</f>
        <v>0</v>
      </c>
    </row>
    <row r="197" spans="1:12" hidden="1">
      <c r="A197" s="57">
        <v>3</v>
      </c>
      <c r="B197" s="58">
        <v>1</v>
      </c>
      <c r="C197" s="58">
        <v>1</v>
      </c>
      <c r="D197" s="58">
        <v>3</v>
      </c>
      <c r="E197" s="58">
        <v>1</v>
      </c>
      <c r="F197" s="60">
        <v>1</v>
      </c>
      <c r="G197" s="59" t="s">
        <v>146</v>
      </c>
      <c r="H197" s="87">
        <v>164</v>
      </c>
      <c r="I197" s="115">
        <v>0</v>
      </c>
      <c r="J197" s="115">
        <v>0</v>
      </c>
      <c r="K197" s="115">
        <v>0</v>
      </c>
      <c r="L197" s="133">
        <v>0</v>
      </c>
    </row>
    <row r="198" spans="1:12" hidden="1">
      <c r="A198" s="57">
        <v>3</v>
      </c>
      <c r="B198" s="58">
        <v>1</v>
      </c>
      <c r="C198" s="58">
        <v>1</v>
      </c>
      <c r="D198" s="58">
        <v>3</v>
      </c>
      <c r="E198" s="58">
        <v>1</v>
      </c>
      <c r="F198" s="60">
        <v>2</v>
      </c>
      <c r="G198" s="59" t="s">
        <v>147</v>
      </c>
      <c r="H198" s="87">
        <v>165</v>
      </c>
      <c r="I198" s="113">
        <v>0</v>
      </c>
      <c r="J198" s="115">
        <v>0</v>
      </c>
      <c r="K198" s="115">
        <v>0</v>
      </c>
      <c r="L198" s="115">
        <v>0</v>
      </c>
    </row>
    <row r="199" spans="1:12" hidden="1">
      <c r="A199" s="57">
        <v>3</v>
      </c>
      <c r="B199" s="58">
        <v>1</v>
      </c>
      <c r="C199" s="58">
        <v>1</v>
      </c>
      <c r="D199" s="58">
        <v>3</v>
      </c>
      <c r="E199" s="58">
        <v>1</v>
      </c>
      <c r="F199" s="60">
        <v>3</v>
      </c>
      <c r="G199" s="61" t="s">
        <v>148</v>
      </c>
      <c r="H199" s="87">
        <v>166</v>
      </c>
      <c r="I199" s="113">
        <v>0</v>
      </c>
      <c r="J199" s="120">
        <v>0</v>
      </c>
      <c r="K199" s="120">
        <v>0</v>
      </c>
      <c r="L199" s="120">
        <v>0</v>
      </c>
    </row>
    <row r="200" spans="1:12" ht="26.25" hidden="1" customHeight="1">
      <c r="A200" s="65">
        <v>3</v>
      </c>
      <c r="B200" s="66">
        <v>1</v>
      </c>
      <c r="C200" s="66">
        <v>1</v>
      </c>
      <c r="D200" s="66">
        <v>3</v>
      </c>
      <c r="E200" s="66">
        <v>1</v>
      </c>
      <c r="F200" s="68">
        <v>4</v>
      </c>
      <c r="G200" s="12" t="s">
        <v>149</v>
      </c>
      <c r="H200" s="87">
        <v>167</v>
      </c>
      <c r="I200" s="134">
        <v>0</v>
      </c>
      <c r="J200" s="135">
        <v>0</v>
      </c>
      <c r="K200" s="115">
        <v>0</v>
      </c>
      <c r="L200" s="115">
        <v>0</v>
      </c>
    </row>
    <row r="201" spans="1:12" hidden="1">
      <c r="A201" s="65">
        <v>3</v>
      </c>
      <c r="B201" s="66">
        <v>1</v>
      </c>
      <c r="C201" s="66">
        <v>1</v>
      </c>
      <c r="D201" s="66">
        <v>4</v>
      </c>
      <c r="E201" s="66"/>
      <c r="F201" s="68"/>
      <c r="G201" s="67" t="s">
        <v>150</v>
      </c>
      <c r="H201" s="87">
        <v>168</v>
      </c>
      <c r="I201" s="109">
        <f>I202</f>
        <v>0</v>
      </c>
      <c r="J201" s="123">
        <f>J202</f>
        <v>0</v>
      </c>
      <c r="K201" s="111">
        <f>K202</f>
        <v>0</v>
      </c>
      <c r="L201" s="112">
        <f>L202</f>
        <v>0</v>
      </c>
    </row>
    <row r="202" spans="1:12" hidden="1">
      <c r="A202" s="57">
        <v>3</v>
      </c>
      <c r="B202" s="58">
        <v>1</v>
      </c>
      <c r="C202" s="58">
        <v>1</v>
      </c>
      <c r="D202" s="58">
        <v>4</v>
      </c>
      <c r="E202" s="58">
        <v>1</v>
      </c>
      <c r="F202" s="60"/>
      <c r="G202" s="67" t="s">
        <v>150</v>
      </c>
      <c r="H202" s="87">
        <v>169</v>
      </c>
      <c r="I202" s="116">
        <f>SUM(I203:I205)</f>
        <v>0</v>
      </c>
      <c r="J202" s="121">
        <f>SUM(J203:J205)</f>
        <v>0</v>
      </c>
      <c r="K202" s="110">
        <f>SUM(K203:K205)</f>
        <v>0</v>
      </c>
      <c r="L202" s="109">
        <f>SUM(L203:L205)</f>
        <v>0</v>
      </c>
    </row>
    <row r="203" spans="1:12" hidden="1">
      <c r="A203" s="57">
        <v>3</v>
      </c>
      <c r="B203" s="58">
        <v>1</v>
      </c>
      <c r="C203" s="58">
        <v>1</v>
      </c>
      <c r="D203" s="58">
        <v>4</v>
      </c>
      <c r="E203" s="58">
        <v>1</v>
      </c>
      <c r="F203" s="60">
        <v>1</v>
      </c>
      <c r="G203" s="59" t="s">
        <v>151</v>
      </c>
      <c r="H203" s="87">
        <v>170</v>
      </c>
      <c r="I203" s="115">
        <v>0</v>
      </c>
      <c r="J203" s="115">
        <v>0</v>
      </c>
      <c r="K203" s="115">
        <v>0</v>
      </c>
      <c r="L203" s="133">
        <v>0</v>
      </c>
    </row>
    <row r="204" spans="1:12" ht="25.5" hidden="1" customHeight="1">
      <c r="A204" s="54">
        <v>3</v>
      </c>
      <c r="B204" s="52">
        <v>1</v>
      </c>
      <c r="C204" s="52">
        <v>1</v>
      </c>
      <c r="D204" s="52">
        <v>4</v>
      </c>
      <c r="E204" s="52">
        <v>1</v>
      </c>
      <c r="F204" s="55">
        <v>2</v>
      </c>
      <c r="G204" s="53" t="s">
        <v>152</v>
      </c>
      <c r="H204" s="87">
        <v>171</v>
      </c>
      <c r="I204" s="113">
        <v>0</v>
      </c>
      <c r="J204" s="113">
        <v>0</v>
      </c>
      <c r="K204" s="114">
        <v>0</v>
      </c>
      <c r="L204" s="115">
        <v>0</v>
      </c>
    </row>
    <row r="205" spans="1:12" hidden="1">
      <c r="A205" s="57">
        <v>3</v>
      </c>
      <c r="B205" s="58">
        <v>1</v>
      </c>
      <c r="C205" s="58">
        <v>1</v>
      </c>
      <c r="D205" s="58">
        <v>4</v>
      </c>
      <c r="E205" s="58">
        <v>1</v>
      </c>
      <c r="F205" s="60">
        <v>3</v>
      </c>
      <c r="G205" s="59" t="s">
        <v>153</v>
      </c>
      <c r="H205" s="87">
        <v>172</v>
      </c>
      <c r="I205" s="113">
        <v>0</v>
      </c>
      <c r="J205" s="113">
        <v>0</v>
      </c>
      <c r="K205" s="113">
        <v>0</v>
      </c>
      <c r="L205" s="115">
        <v>0</v>
      </c>
    </row>
    <row r="206" spans="1:12" ht="25.5" hidden="1" customHeight="1">
      <c r="A206" s="57">
        <v>3</v>
      </c>
      <c r="B206" s="58">
        <v>1</v>
      </c>
      <c r="C206" s="58">
        <v>1</v>
      </c>
      <c r="D206" s="58">
        <v>5</v>
      </c>
      <c r="E206" s="58"/>
      <c r="F206" s="60"/>
      <c r="G206" s="59" t="s">
        <v>154</v>
      </c>
      <c r="H206" s="87">
        <v>173</v>
      </c>
      <c r="I206" s="109">
        <f t="shared" ref="I206:L207" si="19">I207</f>
        <v>0</v>
      </c>
      <c r="J206" s="121">
        <f t="shared" si="19"/>
        <v>0</v>
      </c>
      <c r="K206" s="110">
        <f t="shared" si="19"/>
        <v>0</v>
      </c>
      <c r="L206" s="109">
        <f t="shared" si="19"/>
        <v>0</v>
      </c>
    </row>
    <row r="207" spans="1:12" ht="25.5" hidden="1" customHeight="1">
      <c r="A207" s="65">
        <v>3</v>
      </c>
      <c r="B207" s="66">
        <v>1</v>
      </c>
      <c r="C207" s="66">
        <v>1</v>
      </c>
      <c r="D207" s="66">
        <v>5</v>
      </c>
      <c r="E207" s="66">
        <v>1</v>
      </c>
      <c r="F207" s="68"/>
      <c r="G207" s="59" t="s">
        <v>154</v>
      </c>
      <c r="H207" s="87">
        <v>174</v>
      </c>
      <c r="I207" s="110">
        <f t="shared" si="19"/>
        <v>0</v>
      </c>
      <c r="J207" s="110">
        <f t="shared" si="19"/>
        <v>0</v>
      </c>
      <c r="K207" s="110">
        <f t="shared" si="19"/>
        <v>0</v>
      </c>
      <c r="L207" s="110">
        <f t="shared" si="19"/>
        <v>0</v>
      </c>
    </row>
    <row r="208" spans="1:12" ht="25.5" hidden="1" customHeight="1">
      <c r="A208" s="57">
        <v>3</v>
      </c>
      <c r="B208" s="58">
        <v>1</v>
      </c>
      <c r="C208" s="58">
        <v>1</v>
      </c>
      <c r="D208" s="58">
        <v>5</v>
      </c>
      <c r="E208" s="58">
        <v>1</v>
      </c>
      <c r="F208" s="60">
        <v>1</v>
      </c>
      <c r="G208" s="59" t="s">
        <v>154</v>
      </c>
      <c r="H208" s="87">
        <v>175</v>
      </c>
      <c r="I208" s="113">
        <v>0</v>
      </c>
      <c r="J208" s="115">
        <v>0</v>
      </c>
      <c r="K208" s="115">
        <v>0</v>
      </c>
      <c r="L208" s="115">
        <v>0</v>
      </c>
    </row>
    <row r="209" spans="1:15" ht="25.5" hidden="1" customHeight="1">
      <c r="A209" s="65">
        <v>3</v>
      </c>
      <c r="B209" s="66">
        <v>1</v>
      </c>
      <c r="C209" s="66">
        <v>2</v>
      </c>
      <c r="D209" s="66"/>
      <c r="E209" s="66"/>
      <c r="F209" s="68"/>
      <c r="G209" s="67" t="s">
        <v>155</v>
      </c>
      <c r="H209" s="87">
        <v>176</v>
      </c>
      <c r="I209" s="109">
        <f t="shared" ref="I209:L210" si="20">I210</f>
        <v>0</v>
      </c>
      <c r="J209" s="123">
        <f t="shared" si="20"/>
        <v>0</v>
      </c>
      <c r="K209" s="111">
        <f t="shared" si="20"/>
        <v>0</v>
      </c>
      <c r="L209" s="112">
        <f t="shared" si="20"/>
        <v>0</v>
      </c>
    </row>
    <row r="210" spans="1:15" ht="25.5" hidden="1" customHeight="1">
      <c r="A210" s="57">
        <v>3</v>
      </c>
      <c r="B210" s="58">
        <v>1</v>
      </c>
      <c r="C210" s="58">
        <v>2</v>
      </c>
      <c r="D210" s="58">
        <v>1</v>
      </c>
      <c r="E210" s="58"/>
      <c r="F210" s="60"/>
      <c r="G210" s="67" t="s">
        <v>155</v>
      </c>
      <c r="H210" s="87">
        <v>177</v>
      </c>
      <c r="I210" s="116">
        <f t="shared" si="20"/>
        <v>0</v>
      </c>
      <c r="J210" s="121">
        <f t="shared" si="20"/>
        <v>0</v>
      </c>
      <c r="K210" s="110">
        <f t="shared" si="20"/>
        <v>0</v>
      </c>
      <c r="L210" s="109">
        <f t="shared" si="20"/>
        <v>0</v>
      </c>
    </row>
    <row r="211" spans="1:15" ht="25.5" hidden="1" customHeight="1">
      <c r="A211" s="54">
        <v>3</v>
      </c>
      <c r="B211" s="52">
        <v>1</v>
      </c>
      <c r="C211" s="52">
        <v>2</v>
      </c>
      <c r="D211" s="52">
        <v>1</v>
      </c>
      <c r="E211" s="52">
        <v>1</v>
      </c>
      <c r="F211" s="55"/>
      <c r="G211" s="67" t="s">
        <v>155</v>
      </c>
      <c r="H211" s="87">
        <v>178</v>
      </c>
      <c r="I211" s="109">
        <f>SUM(I212:I215)</f>
        <v>0</v>
      </c>
      <c r="J211" s="122">
        <f>SUM(J212:J215)</f>
        <v>0</v>
      </c>
      <c r="K211" s="117">
        <f>SUM(K212:K215)</f>
        <v>0</v>
      </c>
      <c r="L211" s="116">
        <f>SUM(L212:L215)</f>
        <v>0</v>
      </c>
    </row>
    <row r="212" spans="1:15" ht="38.25" hidden="1" customHeight="1">
      <c r="A212" s="57">
        <v>3</v>
      </c>
      <c r="B212" s="58">
        <v>1</v>
      </c>
      <c r="C212" s="58">
        <v>2</v>
      </c>
      <c r="D212" s="58">
        <v>1</v>
      </c>
      <c r="E212" s="58">
        <v>1</v>
      </c>
      <c r="F212" s="60">
        <v>2</v>
      </c>
      <c r="G212" s="59" t="s">
        <v>156</v>
      </c>
      <c r="H212" s="87">
        <v>179</v>
      </c>
      <c r="I212" s="115">
        <v>0</v>
      </c>
      <c r="J212" s="115">
        <v>0</v>
      </c>
      <c r="K212" s="115">
        <v>0</v>
      </c>
      <c r="L212" s="115">
        <v>0</v>
      </c>
    </row>
    <row r="213" spans="1:15" hidden="1">
      <c r="A213" s="57">
        <v>3</v>
      </c>
      <c r="B213" s="58">
        <v>1</v>
      </c>
      <c r="C213" s="58">
        <v>2</v>
      </c>
      <c r="D213" s="57">
        <v>1</v>
      </c>
      <c r="E213" s="58">
        <v>1</v>
      </c>
      <c r="F213" s="60">
        <v>3</v>
      </c>
      <c r="G213" s="59" t="s">
        <v>157</v>
      </c>
      <c r="H213" s="87">
        <v>180</v>
      </c>
      <c r="I213" s="115">
        <v>0</v>
      </c>
      <c r="J213" s="115">
        <v>0</v>
      </c>
      <c r="K213" s="115">
        <v>0</v>
      </c>
      <c r="L213" s="115">
        <v>0</v>
      </c>
    </row>
    <row r="214" spans="1:15" ht="25.5" hidden="1" customHeight="1">
      <c r="A214" s="57">
        <v>3</v>
      </c>
      <c r="B214" s="58">
        <v>1</v>
      </c>
      <c r="C214" s="58">
        <v>2</v>
      </c>
      <c r="D214" s="57">
        <v>1</v>
      </c>
      <c r="E214" s="58">
        <v>1</v>
      </c>
      <c r="F214" s="60">
        <v>4</v>
      </c>
      <c r="G214" s="59" t="s">
        <v>158</v>
      </c>
      <c r="H214" s="87">
        <v>181</v>
      </c>
      <c r="I214" s="115">
        <v>0</v>
      </c>
      <c r="J214" s="115">
        <v>0</v>
      </c>
      <c r="K214" s="115">
        <v>0</v>
      </c>
      <c r="L214" s="115">
        <v>0</v>
      </c>
    </row>
    <row r="215" spans="1:15" hidden="1">
      <c r="A215" s="65">
        <v>3</v>
      </c>
      <c r="B215" s="72">
        <v>1</v>
      </c>
      <c r="C215" s="72">
        <v>2</v>
      </c>
      <c r="D215" s="71">
        <v>1</v>
      </c>
      <c r="E215" s="72">
        <v>1</v>
      </c>
      <c r="F215" s="73">
        <v>5</v>
      </c>
      <c r="G215" s="74" t="s">
        <v>159</v>
      </c>
      <c r="H215" s="87">
        <v>182</v>
      </c>
      <c r="I215" s="115">
        <v>0</v>
      </c>
      <c r="J215" s="115">
        <v>0</v>
      </c>
      <c r="K215" s="115">
        <v>0</v>
      </c>
      <c r="L215" s="133">
        <v>0</v>
      </c>
    </row>
    <row r="216" spans="1:15" hidden="1">
      <c r="A216" s="57">
        <v>3</v>
      </c>
      <c r="B216" s="58">
        <v>1</v>
      </c>
      <c r="C216" s="58">
        <v>3</v>
      </c>
      <c r="D216" s="57"/>
      <c r="E216" s="58"/>
      <c r="F216" s="60"/>
      <c r="G216" s="59" t="s">
        <v>160</v>
      </c>
      <c r="H216" s="87">
        <v>183</v>
      </c>
      <c r="I216" s="109">
        <f>SUM(I217+I220)</f>
        <v>0</v>
      </c>
      <c r="J216" s="121">
        <f>SUM(J217+J220)</f>
        <v>0</v>
      </c>
      <c r="K216" s="110">
        <f>SUM(K217+K220)</f>
        <v>0</v>
      </c>
      <c r="L216" s="109">
        <f>SUM(L217+L220)</f>
        <v>0</v>
      </c>
    </row>
    <row r="217" spans="1:15" ht="25.5" hidden="1" customHeight="1">
      <c r="A217" s="54">
        <v>3</v>
      </c>
      <c r="B217" s="52">
        <v>1</v>
      </c>
      <c r="C217" s="52">
        <v>3</v>
      </c>
      <c r="D217" s="54">
        <v>1</v>
      </c>
      <c r="E217" s="57"/>
      <c r="F217" s="55"/>
      <c r="G217" s="53" t="s">
        <v>161</v>
      </c>
      <c r="H217" s="87">
        <v>184</v>
      </c>
      <c r="I217" s="116">
        <f t="shared" ref="I217:L218" si="21">I218</f>
        <v>0</v>
      </c>
      <c r="J217" s="122">
        <f t="shared" si="21"/>
        <v>0</v>
      </c>
      <c r="K217" s="117">
        <f t="shared" si="21"/>
        <v>0</v>
      </c>
      <c r="L217" s="116">
        <f t="shared" si="21"/>
        <v>0</v>
      </c>
    </row>
    <row r="218" spans="1:15" ht="25.5" hidden="1" customHeight="1">
      <c r="A218" s="57">
        <v>3</v>
      </c>
      <c r="B218" s="58">
        <v>1</v>
      </c>
      <c r="C218" s="58">
        <v>3</v>
      </c>
      <c r="D218" s="57">
        <v>1</v>
      </c>
      <c r="E218" s="57">
        <v>1</v>
      </c>
      <c r="F218" s="60"/>
      <c r="G218" s="53" t="s">
        <v>161</v>
      </c>
      <c r="H218" s="87">
        <v>185</v>
      </c>
      <c r="I218" s="109">
        <f t="shared" si="21"/>
        <v>0</v>
      </c>
      <c r="J218" s="121">
        <f t="shared" si="21"/>
        <v>0</v>
      </c>
      <c r="K218" s="110">
        <f t="shared" si="21"/>
        <v>0</v>
      </c>
      <c r="L218" s="109">
        <f t="shared" si="21"/>
        <v>0</v>
      </c>
    </row>
    <row r="219" spans="1:15" ht="25.5" hidden="1" customHeight="1">
      <c r="A219" s="57">
        <v>3</v>
      </c>
      <c r="B219" s="59">
        <v>1</v>
      </c>
      <c r="C219" s="57">
        <v>3</v>
      </c>
      <c r="D219" s="58">
        <v>1</v>
      </c>
      <c r="E219" s="58">
        <v>1</v>
      </c>
      <c r="F219" s="60">
        <v>1</v>
      </c>
      <c r="G219" s="53" t="s">
        <v>161</v>
      </c>
      <c r="H219" s="87">
        <v>186</v>
      </c>
      <c r="I219" s="133">
        <v>0</v>
      </c>
      <c r="J219" s="133">
        <v>0</v>
      </c>
      <c r="K219" s="133">
        <v>0</v>
      </c>
      <c r="L219" s="133">
        <v>0</v>
      </c>
    </row>
    <row r="220" spans="1:15" hidden="1">
      <c r="A220" s="57">
        <v>3</v>
      </c>
      <c r="B220" s="59">
        <v>1</v>
      </c>
      <c r="C220" s="57">
        <v>3</v>
      </c>
      <c r="D220" s="58">
        <v>2</v>
      </c>
      <c r="E220" s="58"/>
      <c r="F220" s="60"/>
      <c r="G220" s="59" t="s">
        <v>162</v>
      </c>
      <c r="H220" s="87">
        <v>187</v>
      </c>
      <c r="I220" s="109">
        <f>I221</f>
        <v>0</v>
      </c>
      <c r="J220" s="121">
        <f>J221</f>
        <v>0</v>
      </c>
      <c r="K220" s="110">
        <f>K221</f>
        <v>0</v>
      </c>
      <c r="L220" s="109">
        <f>L221</f>
        <v>0</v>
      </c>
    </row>
    <row r="221" spans="1:15" hidden="1">
      <c r="A221" s="54">
        <v>3</v>
      </c>
      <c r="B221" s="53">
        <v>1</v>
      </c>
      <c r="C221" s="54">
        <v>3</v>
      </c>
      <c r="D221" s="52">
        <v>2</v>
      </c>
      <c r="E221" s="52">
        <v>1</v>
      </c>
      <c r="F221" s="55"/>
      <c r="G221" s="59" t="s">
        <v>162</v>
      </c>
      <c r="H221" s="87">
        <v>188</v>
      </c>
      <c r="I221" s="109">
        <f>SUM(I222:I227)</f>
        <v>0</v>
      </c>
      <c r="J221" s="109">
        <f>SUM(J222:J227)</f>
        <v>0</v>
      </c>
      <c r="K221" s="109">
        <f>SUM(K222:K227)</f>
        <v>0</v>
      </c>
      <c r="L221" s="109">
        <f>SUM(L222:L227)</f>
        <v>0</v>
      </c>
      <c r="M221" s="94"/>
      <c r="N221" s="94"/>
      <c r="O221" s="94"/>
    </row>
    <row r="222" spans="1:15" hidden="1">
      <c r="A222" s="57">
        <v>3</v>
      </c>
      <c r="B222" s="59">
        <v>1</v>
      </c>
      <c r="C222" s="57">
        <v>3</v>
      </c>
      <c r="D222" s="58">
        <v>2</v>
      </c>
      <c r="E222" s="58">
        <v>1</v>
      </c>
      <c r="F222" s="60">
        <v>1</v>
      </c>
      <c r="G222" s="59" t="s">
        <v>163</v>
      </c>
      <c r="H222" s="87">
        <v>189</v>
      </c>
      <c r="I222" s="115">
        <v>0</v>
      </c>
      <c r="J222" s="115">
        <v>0</v>
      </c>
      <c r="K222" s="115">
        <v>0</v>
      </c>
      <c r="L222" s="133">
        <v>0</v>
      </c>
    </row>
    <row r="223" spans="1:15" ht="25.5" hidden="1" customHeight="1">
      <c r="A223" s="57">
        <v>3</v>
      </c>
      <c r="B223" s="59">
        <v>1</v>
      </c>
      <c r="C223" s="57">
        <v>3</v>
      </c>
      <c r="D223" s="58">
        <v>2</v>
      </c>
      <c r="E223" s="58">
        <v>1</v>
      </c>
      <c r="F223" s="60">
        <v>2</v>
      </c>
      <c r="G223" s="59" t="s">
        <v>164</v>
      </c>
      <c r="H223" s="87">
        <v>190</v>
      </c>
      <c r="I223" s="115">
        <v>0</v>
      </c>
      <c r="J223" s="115">
        <v>0</v>
      </c>
      <c r="K223" s="115">
        <v>0</v>
      </c>
      <c r="L223" s="115">
        <v>0</v>
      </c>
    </row>
    <row r="224" spans="1:15" hidden="1">
      <c r="A224" s="57">
        <v>3</v>
      </c>
      <c r="B224" s="59">
        <v>1</v>
      </c>
      <c r="C224" s="57">
        <v>3</v>
      </c>
      <c r="D224" s="58">
        <v>2</v>
      </c>
      <c r="E224" s="58">
        <v>1</v>
      </c>
      <c r="F224" s="60">
        <v>3</v>
      </c>
      <c r="G224" s="59" t="s">
        <v>165</v>
      </c>
      <c r="H224" s="87">
        <v>191</v>
      </c>
      <c r="I224" s="115">
        <v>0</v>
      </c>
      <c r="J224" s="115">
        <v>0</v>
      </c>
      <c r="K224" s="115">
        <v>0</v>
      </c>
      <c r="L224" s="115">
        <v>0</v>
      </c>
    </row>
    <row r="225" spans="1:12" ht="25.5" hidden="1" customHeight="1">
      <c r="A225" s="57">
        <v>3</v>
      </c>
      <c r="B225" s="59">
        <v>1</v>
      </c>
      <c r="C225" s="57">
        <v>3</v>
      </c>
      <c r="D225" s="58">
        <v>2</v>
      </c>
      <c r="E225" s="58">
        <v>1</v>
      </c>
      <c r="F225" s="60">
        <v>4</v>
      </c>
      <c r="G225" s="59" t="s">
        <v>166</v>
      </c>
      <c r="H225" s="87">
        <v>192</v>
      </c>
      <c r="I225" s="115">
        <v>0</v>
      </c>
      <c r="J225" s="115">
        <v>0</v>
      </c>
      <c r="K225" s="115">
        <v>0</v>
      </c>
      <c r="L225" s="133">
        <v>0</v>
      </c>
    </row>
    <row r="226" spans="1:12" hidden="1">
      <c r="A226" s="57">
        <v>3</v>
      </c>
      <c r="B226" s="59">
        <v>1</v>
      </c>
      <c r="C226" s="57">
        <v>3</v>
      </c>
      <c r="D226" s="58">
        <v>2</v>
      </c>
      <c r="E226" s="58">
        <v>1</v>
      </c>
      <c r="F226" s="60">
        <v>5</v>
      </c>
      <c r="G226" s="53" t="s">
        <v>167</v>
      </c>
      <c r="H226" s="87">
        <v>193</v>
      </c>
      <c r="I226" s="115">
        <v>0</v>
      </c>
      <c r="J226" s="115">
        <v>0</v>
      </c>
      <c r="K226" s="115">
        <v>0</v>
      </c>
      <c r="L226" s="115">
        <v>0</v>
      </c>
    </row>
    <row r="227" spans="1:12" hidden="1">
      <c r="A227" s="57">
        <v>3</v>
      </c>
      <c r="B227" s="59">
        <v>1</v>
      </c>
      <c r="C227" s="57">
        <v>3</v>
      </c>
      <c r="D227" s="58">
        <v>2</v>
      </c>
      <c r="E227" s="58">
        <v>1</v>
      </c>
      <c r="F227" s="60">
        <v>6</v>
      </c>
      <c r="G227" s="53" t="s">
        <v>162</v>
      </c>
      <c r="H227" s="87">
        <v>194</v>
      </c>
      <c r="I227" s="115">
        <v>0</v>
      </c>
      <c r="J227" s="115">
        <v>0</v>
      </c>
      <c r="K227" s="115">
        <v>0</v>
      </c>
      <c r="L227" s="133">
        <v>0</v>
      </c>
    </row>
    <row r="228" spans="1:12" ht="25.5" hidden="1" customHeight="1">
      <c r="A228" s="54">
        <v>3</v>
      </c>
      <c r="B228" s="52">
        <v>1</v>
      </c>
      <c r="C228" s="52">
        <v>4</v>
      </c>
      <c r="D228" s="52"/>
      <c r="E228" s="52"/>
      <c r="F228" s="55"/>
      <c r="G228" s="53" t="s">
        <v>168</v>
      </c>
      <c r="H228" s="87">
        <v>195</v>
      </c>
      <c r="I228" s="116">
        <f t="shared" ref="I228:L230" si="22">I229</f>
        <v>0</v>
      </c>
      <c r="J228" s="122">
        <f t="shared" si="22"/>
        <v>0</v>
      </c>
      <c r="K228" s="117">
        <f t="shared" si="22"/>
        <v>0</v>
      </c>
      <c r="L228" s="117">
        <f t="shared" si="22"/>
        <v>0</v>
      </c>
    </row>
    <row r="229" spans="1:12" ht="25.5" hidden="1" customHeight="1">
      <c r="A229" s="65">
        <v>3</v>
      </c>
      <c r="B229" s="72">
        <v>1</v>
      </c>
      <c r="C229" s="72">
        <v>4</v>
      </c>
      <c r="D229" s="72">
        <v>1</v>
      </c>
      <c r="E229" s="72"/>
      <c r="F229" s="73"/>
      <c r="G229" s="53" t="s">
        <v>168</v>
      </c>
      <c r="H229" s="87">
        <v>196</v>
      </c>
      <c r="I229" s="118">
        <f t="shared" si="22"/>
        <v>0</v>
      </c>
      <c r="J229" s="127">
        <f t="shared" si="22"/>
        <v>0</v>
      </c>
      <c r="K229" s="119">
        <f t="shared" si="22"/>
        <v>0</v>
      </c>
      <c r="L229" s="119">
        <f t="shared" si="22"/>
        <v>0</v>
      </c>
    </row>
    <row r="230" spans="1:12" ht="25.5" hidden="1" customHeight="1">
      <c r="A230" s="57">
        <v>3</v>
      </c>
      <c r="B230" s="58">
        <v>1</v>
      </c>
      <c r="C230" s="58">
        <v>4</v>
      </c>
      <c r="D230" s="58">
        <v>1</v>
      </c>
      <c r="E230" s="58">
        <v>1</v>
      </c>
      <c r="F230" s="60"/>
      <c r="G230" s="53" t="s">
        <v>169</v>
      </c>
      <c r="H230" s="87">
        <v>197</v>
      </c>
      <c r="I230" s="109">
        <f t="shared" si="22"/>
        <v>0</v>
      </c>
      <c r="J230" s="121">
        <f t="shared" si="22"/>
        <v>0</v>
      </c>
      <c r="K230" s="110">
        <f t="shared" si="22"/>
        <v>0</v>
      </c>
      <c r="L230" s="110">
        <f t="shared" si="22"/>
        <v>0</v>
      </c>
    </row>
    <row r="231" spans="1:12" ht="25.5" hidden="1" customHeight="1">
      <c r="A231" s="61">
        <v>3</v>
      </c>
      <c r="B231" s="57">
        <v>1</v>
      </c>
      <c r="C231" s="58">
        <v>4</v>
      </c>
      <c r="D231" s="58">
        <v>1</v>
      </c>
      <c r="E231" s="58">
        <v>1</v>
      </c>
      <c r="F231" s="60">
        <v>1</v>
      </c>
      <c r="G231" s="53" t="s">
        <v>169</v>
      </c>
      <c r="H231" s="87">
        <v>198</v>
      </c>
      <c r="I231" s="115">
        <v>0</v>
      </c>
      <c r="J231" s="115">
        <v>0</v>
      </c>
      <c r="K231" s="115">
        <v>0</v>
      </c>
      <c r="L231" s="115">
        <v>0</v>
      </c>
    </row>
    <row r="232" spans="1:12" ht="25.5" hidden="1" customHeight="1">
      <c r="A232" s="61">
        <v>3</v>
      </c>
      <c r="B232" s="58">
        <v>1</v>
      </c>
      <c r="C232" s="58">
        <v>5</v>
      </c>
      <c r="D232" s="58"/>
      <c r="E232" s="58"/>
      <c r="F232" s="60"/>
      <c r="G232" s="59" t="s">
        <v>170</v>
      </c>
      <c r="H232" s="87">
        <v>199</v>
      </c>
      <c r="I232" s="109">
        <f t="shared" ref="I232:L233" si="23">I233</f>
        <v>0</v>
      </c>
      <c r="J232" s="109">
        <f t="shared" si="23"/>
        <v>0</v>
      </c>
      <c r="K232" s="109">
        <f t="shared" si="23"/>
        <v>0</v>
      </c>
      <c r="L232" s="109">
        <f t="shared" si="23"/>
        <v>0</v>
      </c>
    </row>
    <row r="233" spans="1:12" ht="25.5" hidden="1" customHeight="1">
      <c r="A233" s="61">
        <v>3</v>
      </c>
      <c r="B233" s="58">
        <v>1</v>
      </c>
      <c r="C233" s="58">
        <v>5</v>
      </c>
      <c r="D233" s="58">
        <v>1</v>
      </c>
      <c r="E233" s="58"/>
      <c r="F233" s="60"/>
      <c r="G233" s="59" t="s">
        <v>170</v>
      </c>
      <c r="H233" s="87">
        <v>200</v>
      </c>
      <c r="I233" s="109">
        <f t="shared" si="23"/>
        <v>0</v>
      </c>
      <c r="J233" s="109">
        <f t="shared" si="23"/>
        <v>0</v>
      </c>
      <c r="K233" s="109">
        <f t="shared" si="23"/>
        <v>0</v>
      </c>
      <c r="L233" s="109">
        <f t="shared" si="23"/>
        <v>0</v>
      </c>
    </row>
    <row r="234" spans="1:12" ht="25.5" hidden="1" customHeight="1">
      <c r="A234" s="61">
        <v>3</v>
      </c>
      <c r="B234" s="58">
        <v>1</v>
      </c>
      <c r="C234" s="58">
        <v>5</v>
      </c>
      <c r="D234" s="58">
        <v>1</v>
      </c>
      <c r="E234" s="58">
        <v>1</v>
      </c>
      <c r="F234" s="60"/>
      <c r="G234" s="59" t="s">
        <v>170</v>
      </c>
      <c r="H234" s="87">
        <v>201</v>
      </c>
      <c r="I234" s="109">
        <f>SUM(I235:I237)</f>
        <v>0</v>
      </c>
      <c r="J234" s="109">
        <f>SUM(J235:J237)</f>
        <v>0</v>
      </c>
      <c r="K234" s="109">
        <f>SUM(K235:K237)</f>
        <v>0</v>
      </c>
      <c r="L234" s="109">
        <f>SUM(L235:L237)</f>
        <v>0</v>
      </c>
    </row>
    <row r="235" spans="1:12" hidden="1">
      <c r="A235" s="61">
        <v>3</v>
      </c>
      <c r="B235" s="58">
        <v>1</v>
      </c>
      <c r="C235" s="58">
        <v>5</v>
      </c>
      <c r="D235" s="58">
        <v>1</v>
      </c>
      <c r="E235" s="58">
        <v>1</v>
      </c>
      <c r="F235" s="60">
        <v>1</v>
      </c>
      <c r="G235" s="91" t="s">
        <v>171</v>
      </c>
      <c r="H235" s="87">
        <v>202</v>
      </c>
      <c r="I235" s="115">
        <v>0</v>
      </c>
      <c r="J235" s="115">
        <v>0</v>
      </c>
      <c r="K235" s="115">
        <v>0</v>
      </c>
      <c r="L235" s="115">
        <v>0</v>
      </c>
    </row>
    <row r="236" spans="1:12" hidden="1">
      <c r="A236" s="61">
        <v>3</v>
      </c>
      <c r="B236" s="58">
        <v>1</v>
      </c>
      <c r="C236" s="58">
        <v>5</v>
      </c>
      <c r="D236" s="58">
        <v>1</v>
      </c>
      <c r="E236" s="58">
        <v>1</v>
      </c>
      <c r="F236" s="60">
        <v>2</v>
      </c>
      <c r="G236" s="91" t="s">
        <v>172</v>
      </c>
      <c r="H236" s="87">
        <v>203</v>
      </c>
      <c r="I236" s="115">
        <v>0</v>
      </c>
      <c r="J236" s="115">
        <v>0</v>
      </c>
      <c r="K236" s="115">
        <v>0</v>
      </c>
      <c r="L236" s="115">
        <v>0</v>
      </c>
    </row>
    <row r="237" spans="1:12" ht="25.5" hidden="1" customHeight="1">
      <c r="A237" s="61">
        <v>3</v>
      </c>
      <c r="B237" s="58">
        <v>1</v>
      </c>
      <c r="C237" s="58">
        <v>5</v>
      </c>
      <c r="D237" s="58">
        <v>1</v>
      </c>
      <c r="E237" s="58">
        <v>1</v>
      </c>
      <c r="F237" s="60">
        <v>3</v>
      </c>
      <c r="G237" s="91" t="s">
        <v>173</v>
      </c>
      <c r="H237" s="87">
        <v>204</v>
      </c>
      <c r="I237" s="115">
        <v>0</v>
      </c>
      <c r="J237" s="115">
        <v>0</v>
      </c>
      <c r="K237" s="115">
        <v>0</v>
      </c>
      <c r="L237" s="115">
        <v>0</v>
      </c>
    </row>
    <row r="238" spans="1:12" ht="38.25" hidden="1" customHeight="1">
      <c r="A238" s="46">
        <v>3</v>
      </c>
      <c r="B238" s="47">
        <v>2</v>
      </c>
      <c r="C238" s="47"/>
      <c r="D238" s="47"/>
      <c r="E238" s="47"/>
      <c r="F238" s="49"/>
      <c r="G238" s="48" t="s">
        <v>174</v>
      </c>
      <c r="H238" s="87">
        <v>205</v>
      </c>
      <c r="I238" s="109">
        <f>SUM(I239+I271)</f>
        <v>0</v>
      </c>
      <c r="J238" s="121">
        <f>SUM(J239+J271)</f>
        <v>0</v>
      </c>
      <c r="K238" s="110">
        <f>SUM(K239+K271)</f>
        <v>0</v>
      </c>
      <c r="L238" s="110">
        <f>SUM(L239+L271)</f>
        <v>0</v>
      </c>
    </row>
    <row r="239" spans="1:12" ht="38.25" hidden="1" customHeight="1">
      <c r="A239" s="65">
        <v>3</v>
      </c>
      <c r="B239" s="71">
        <v>2</v>
      </c>
      <c r="C239" s="72">
        <v>1</v>
      </c>
      <c r="D239" s="72"/>
      <c r="E239" s="72"/>
      <c r="F239" s="73"/>
      <c r="G239" s="74" t="s">
        <v>175</v>
      </c>
      <c r="H239" s="87">
        <v>206</v>
      </c>
      <c r="I239" s="118">
        <f>SUM(I240+I249+I253+I257+I261+I264+I267)</f>
        <v>0</v>
      </c>
      <c r="J239" s="127">
        <f>SUM(J240+J249+J253+J257+J261+J264+J267)</f>
        <v>0</v>
      </c>
      <c r="K239" s="119">
        <f>SUM(K240+K249+K253+K257+K261+K264+K267)</f>
        <v>0</v>
      </c>
      <c r="L239" s="119">
        <f>SUM(L240+L249+L253+L257+L261+L264+L267)</f>
        <v>0</v>
      </c>
    </row>
    <row r="240" spans="1:12" hidden="1">
      <c r="A240" s="57">
        <v>3</v>
      </c>
      <c r="B240" s="58">
        <v>2</v>
      </c>
      <c r="C240" s="58">
        <v>1</v>
      </c>
      <c r="D240" s="58">
        <v>1</v>
      </c>
      <c r="E240" s="58"/>
      <c r="F240" s="60"/>
      <c r="G240" s="59" t="s">
        <v>176</v>
      </c>
      <c r="H240" s="87">
        <v>207</v>
      </c>
      <c r="I240" s="118">
        <f>I241</f>
        <v>0</v>
      </c>
      <c r="J240" s="118">
        <f>J241</f>
        <v>0</v>
      </c>
      <c r="K240" s="118">
        <f>K241</f>
        <v>0</v>
      </c>
      <c r="L240" s="118">
        <f>L241</f>
        <v>0</v>
      </c>
    </row>
    <row r="241" spans="1:12" hidden="1">
      <c r="A241" s="57">
        <v>3</v>
      </c>
      <c r="B241" s="57">
        <v>2</v>
      </c>
      <c r="C241" s="58">
        <v>1</v>
      </c>
      <c r="D241" s="58">
        <v>1</v>
      </c>
      <c r="E241" s="58">
        <v>1</v>
      </c>
      <c r="F241" s="60"/>
      <c r="G241" s="59" t="s">
        <v>177</v>
      </c>
      <c r="H241" s="87">
        <v>208</v>
      </c>
      <c r="I241" s="109">
        <f>SUM(I242:I242)</f>
        <v>0</v>
      </c>
      <c r="J241" s="121">
        <f>SUM(J242:J242)</f>
        <v>0</v>
      </c>
      <c r="K241" s="110">
        <f>SUM(K242:K242)</f>
        <v>0</v>
      </c>
      <c r="L241" s="110">
        <f>SUM(L242:L242)</f>
        <v>0</v>
      </c>
    </row>
    <row r="242" spans="1:12" hidden="1">
      <c r="A242" s="65">
        <v>3</v>
      </c>
      <c r="B242" s="65">
        <v>2</v>
      </c>
      <c r="C242" s="72">
        <v>1</v>
      </c>
      <c r="D242" s="72">
        <v>1</v>
      </c>
      <c r="E242" s="72">
        <v>1</v>
      </c>
      <c r="F242" s="73">
        <v>1</v>
      </c>
      <c r="G242" s="74" t="s">
        <v>177</v>
      </c>
      <c r="H242" s="87">
        <v>209</v>
      </c>
      <c r="I242" s="115">
        <v>0</v>
      </c>
      <c r="J242" s="115">
        <v>0</v>
      </c>
      <c r="K242" s="115">
        <v>0</v>
      </c>
      <c r="L242" s="115">
        <v>0</v>
      </c>
    </row>
    <row r="243" spans="1:12" hidden="1">
      <c r="A243" s="65">
        <v>3</v>
      </c>
      <c r="B243" s="72">
        <v>2</v>
      </c>
      <c r="C243" s="72">
        <v>1</v>
      </c>
      <c r="D243" s="72">
        <v>1</v>
      </c>
      <c r="E243" s="72">
        <v>2</v>
      </c>
      <c r="F243" s="73"/>
      <c r="G243" s="74" t="s">
        <v>178</v>
      </c>
      <c r="H243" s="87">
        <v>210</v>
      </c>
      <c r="I243" s="109">
        <f>SUM(I244:I245)</f>
        <v>0</v>
      </c>
      <c r="J243" s="109">
        <f>SUM(J244:J245)</f>
        <v>0</v>
      </c>
      <c r="K243" s="109">
        <f>SUM(K244:K245)</f>
        <v>0</v>
      </c>
      <c r="L243" s="109">
        <f>SUM(L244:L245)</f>
        <v>0</v>
      </c>
    </row>
    <row r="244" spans="1:12" hidden="1">
      <c r="A244" s="65">
        <v>3</v>
      </c>
      <c r="B244" s="72">
        <v>2</v>
      </c>
      <c r="C244" s="72">
        <v>1</v>
      </c>
      <c r="D244" s="72">
        <v>1</v>
      </c>
      <c r="E244" s="72">
        <v>2</v>
      </c>
      <c r="F244" s="73">
        <v>1</v>
      </c>
      <c r="G244" s="74" t="s">
        <v>179</v>
      </c>
      <c r="H244" s="87">
        <v>211</v>
      </c>
      <c r="I244" s="115">
        <v>0</v>
      </c>
      <c r="J244" s="115">
        <v>0</v>
      </c>
      <c r="K244" s="115">
        <v>0</v>
      </c>
      <c r="L244" s="115">
        <v>0</v>
      </c>
    </row>
    <row r="245" spans="1:12" hidden="1">
      <c r="A245" s="65">
        <v>3</v>
      </c>
      <c r="B245" s="72">
        <v>2</v>
      </c>
      <c r="C245" s="72">
        <v>1</v>
      </c>
      <c r="D245" s="72">
        <v>1</v>
      </c>
      <c r="E245" s="72">
        <v>2</v>
      </c>
      <c r="F245" s="73">
        <v>2</v>
      </c>
      <c r="G245" s="74" t="s">
        <v>180</v>
      </c>
      <c r="H245" s="87">
        <v>212</v>
      </c>
      <c r="I245" s="115">
        <v>0</v>
      </c>
      <c r="J245" s="115">
        <v>0</v>
      </c>
      <c r="K245" s="115">
        <v>0</v>
      </c>
      <c r="L245" s="115">
        <v>0</v>
      </c>
    </row>
    <row r="246" spans="1:12" hidden="1">
      <c r="A246" s="65">
        <v>3</v>
      </c>
      <c r="B246" s="72">
        <v>2</v>
      </c>
      <c r="C246" s="72">
        <v>1</v>
      </c>
      <c r="D246" s="72">
        <v>1</v>
      </c>
      <c r="E246" s="72">
        <v>3</v>
      </c>
      <c r="F246" s="95"/>
      <c r="G246" s="74" t="s">
        <v>181</v>
      </c>
      <c r="H246" s="87">
        <v>213</v>
      </c>
      <c r="I246" s="109">
        <f>SUM(I247:I248)</f>
        <v>0</v>
      </c>
      <c r="J246" s="109">
        <f>SUM(J247:J248)</f>
        <v>0</v>
      </c>
      <c r="K246" s="109">
        <f>SUM(K247:K248)</f>
        <v>0</v>
      </c>
      <c r="L246" s="109">
        <f>SUM(L247:L248)</f>
        <v>0</v>
      </c>
    </row>
    <row r="247" spans="1:12" hidden="1">
      <c r="A247" s="65">
        <v>3</v>
      </c>
      <c r="B247" s="72">
        <v>2</v>
      </c>
      <c r="C247" s="72">
        <v>1</v>
      </c>
      <c r="D247" s="72">
        <v>1</v>
      </c>
      <c r="E247" s="72">
        <v>3</v>
      </c>
      <c r="F247" s="73">
        <v>1</v>
      </c>
      <c r="G247" s="74" t="s">
        <v>182</v>
      </c>
      <c r="H247" s="87">
        <v>214</v>
      </c>
      <c r="I247" s="115">
        <v>0</v>
      </c>
      <c r="J247" s="115">
        <v>0</v>
      </c>
      <c r="K247" s="115">
        <v>0</v>
      </c>
      <c r="L247" s="115">
        <v>0</v>
      </c>
    </row>
    <row r="248" spans="1:12" hidden="1">
      <c r="A248" s="65">
        <v>3</v>
      </c>
      <c r="B248" s="72">
        <v>2</v>
      </c>
      <c r="C248" s="72">
        <v>1</v>
      </c>
      <c r="D248" s="72">
        <v>1</v>
      </c>
      <c r="E248" s="72">
        <v>3</v>
      </c>
      <c r="F248" s="73">
        <v>2</v>
      </c>
      <c r="G248" s="74" t="s">
        <v>183</v>
      </c>
      <c r="H248" s="87">
        <v>215</v>
      </c>
      <c r="I248" s="115">
        <v>0</v>
      </c>
      <c r="J248" s="115">
        <v>0</v>
      </c>
      <c r="K248" s="115">
        <v>0</v>
      </c>
      <c r="L248" s="115">
        <v>0</v>
      </c>
    </row>
    <row r="249" spans="1:12" hidden="1">
      <c r="A249" s="57">
        <v>3</v>
      </c>
      <c r="B249" s="58">
        <v>2</v>
      </c>
      <c r="C249" s="58">
        <v>1</v>
      </c>
      <c r="D249" s="58">
        <v>2</v>
      </c>
      <c r="E249" s="58"/>
      <c r="F249" s="60"/>
      <c r="G249" s="59" t="s">
        <v>184</v>
      </c>
      <c r="H249" s="87">
        <v>216</v>
      </c>
      <c r="I249" s="109">
        <f>I250</f>
        <v>0</v>
      </c>
      <c r="J249" s="109">
        <f>J250</f>
        <v>0</v>
      </c>
      <c r="K249" s="109">
        <f>K250</f>
        <v>0</v>
      </c>
      <c r="L249" s="109">
        <f>L250</f>
        <v>0</v>
      </c>
    </row>
    <row r="250" spans="1:12" hidden="1">
      <c r="A250" s="57">
        <v>3</v>
      </c>
      <c r="B250" s="58">
        <v>2</v>
      </c>
      <c r="C250" s="58">
        <v>1</v>
      </c>
      <c r="D250" s="58">
        <v>2</v>
      </c>
      <c r="E250" s="58">
        <v>1</v>
      </c>
      <c r="F250" s="60"/>
      <c r="G250" s="59" t="s">
        <v>184</v>
      </c>
      <c r="H250" s="87">
        <v>217</v>
      </c>
      <c r="I250" s="109">
        <f>SUM(I251:I252)</f>
        <v>0</v>
      </c>
      <c r="J250" s="121">
        <f>SUM(J251:J252)</f>
        <v>0</v>
      </c>
      <c r="K250" s="110">
        <f>SUM(K251:K252)</f>
        <v>0</v>
      </c>
      <c r="L250" s="110">
        <f>SUM(L251:L252)</f>
        <v>0</v>
      </c>
    </row>
    <row r="251" spans="1:12" ht="25.5" hidden="1" customHeight="1">
      <c r="A251" s="65">
        <v>3</v>
      </c>
      <c r="B251" s="71">
        <v>2</v>
      </c>
      <c r="C251" s="72">
        <v>1</v>
      </c>
      <c r="D251" s="72">
        <v>2</v>
      </c>
      <c r="E251" s="72">
        <v>1</v>
      </c>
      <c r="F251" s="73">
        <v>1</v>
      </c>
      <c r="G251" s="74" t="s">
        <v>185</v>
      </c>
      <c r="H251" s="87">
        <v>218</v>
      </c>
      <c r="I251" s="115">
        <v>0</v>
      </c>
      <c r="J251" s="115">
        <v>0</v>
      </c>
      <c r="K251" s="115">
        <v>0</v>
      </c>
      <c r="L251" s="115">
        <v>0</v>
      </c>
    </row>
    <row r="252" spans="1:12" ht="25.5" hidden="1" customHeight="1">
      <c r="A252" s="57">
        <v>3</v>
      </c>
      <c r="B252" s="58">
        <v>2</v>
      </c>
      <c r="C252" s="58">
        <v>1</v>
      </c>
      <c r="D252" s="58">
        <v>2</v>
      </c>
      <c r="E252" s="58">
        <v>1</v>
      </c>
      <c r="F252" s="60">
        <v>2</v>
      </c>
      <c r="G252" s="59" t="s">
        <v>186</v>
      </c>
      <c r="H252" s="87">
        <v>219</v>
      </c>
      <c r="I252" s="115">
        <v>0</v>
      </c>
      <c r="J252" s="115">
        <v>0</v>
      </c>
      <c r="K252" s="115">
        <v>0</v>
      </c>
      <c r="L252" s="115">
        <v>0</v>
      </c>
    </row>
    <row r="253" spans="1:12" ht="25.5" hidden="1" customHeight="1">
      <c r="A253" s="54">
        <v>3</v>
      </c>
      <c r="B253" s="52">
        <v>2</v>
      </c>
      <c r="C253" s="52">
        <v>1</v>
      </c>
      <c r="D253" s="52">
        <v>3</v>
      </c>
      <c r="E253" s="52"/>
      <c r="F253" s="55"/>
      <c r="G253" s="53" t="s">
        <v>187</v>
      </c>
      <c r="H253" s="87">
        <v>220</v>
      </c>
      <c r="I253" s="116">
        <f>I254</f>
        <v>0</v>
      </c>
      <c r="J253" s="122">
        <f>J254</f>
        <v>0</v>
      </c>
      <c r="K253" s="117">
        <f>K254</f>
        <v>0</v>
      </c>
      <c r="L253" s="117">
        <f>L254</f>
        <v>0</v>
      </c>
    </row>
    <row r="254" spans="1:12" ht="25.5" hidden="1" customHeight="1">
      <c r="A254" s="57">
        <v>3</v>
      </c>
      <c r="B254" s="58">
        <v>2</v>
      </c>
      <c r="C254" s="58">
        <v>1</v>
      </c>
      <c r="D254" s="58">
        <v>3</v>
      </c>
      <c r="E254" s="58">
        <v>1</v>
      </c>
      <c r="F254" s="60"/>
      <c r="G254" s="53" t="s">
        <v>187</v>
      </c>
      <c r="H254" s="87">
        <v>221</v>
      </c>
      <c r="I254" s="109">
        <f>I255+I256</f>
        <v>0</v>
      </c>
      <c r="J254" s="109">
        <f>J255+J256</f>
        <v>0</v>
      </c>
      <c r="K254" s="109">
        <f>K255+K256</f>
        <v>0</v>
      </c>
      <c r="L254" s="109">
        <f>L255+L256</f>
        <v>0</v>
      </c>
    </row>
    <row r="255" spans="1:12" ht="25.5" hidden="1" customHeight="1">
      <c r="A255" s="57">
        <v>3</v>
      </c>
      <c r="B255" s="58">
        <v>2</v>
      </c>
      <c r="C255" s="58">
        <v>1</v>
      </c>
      <c r="D255" s="58">
        <v>3</v>
      </c>
      <c r="E255" s="58">
        <v>1</v>
      </c>
      <c r="F255" s="60">
        <v>1</v>
      </c>
      <c r="G255" s="59" t="s">
        <v>188</v>
      </c>
      <c r="H255" s="87">
        <v>222</v>
      </c>
      <c r="I255" s="115">
        <v>0</v>
      </c>
      <c r="J255" s="115">
        <v>0</v>
      </c>
      <c r="K255" s="115">
        <v>0</v>
      </c>
      <c r="L255" s="115">
        <v>0</v>
      </c>
    </row>
    <row r="256" spans="1:12" ht="25.5" hidden="1" customHeight="1">
      <c r="A256" s="57">
        <v>3</v>
      </c>
      <c r="B256" s="58">
        <v>2</v>
      </c>
      <c r="C256" s="58">
        <v>1</v>
      </c>
      <c r="D256" s="58">
        <v>3</v>
      </c>
      <c r="E256" s="58">
        <v>1</v>
      </c>
      <c r="F256" s="60">
        <v>2</v>
      </c>
      <c r="G256" s="59" t="s">
        <v>189</v>
      </c>
      <c r="H256" s="87">
        <v>223</v>
      </c>
      <c r="I256" s="133">
        <v>0</v>
      </c>
      <c r="J256" s="130">
        <v>0</v>
      </c>
      <c r="K256" s="133">
        <v>0</v>
      </c>
      <c r="L256" s="133">
        <v>0</v>
      </c>
    </row>
    <row r="257" spans="1:12" hidden="1">
      <c r="A257" s="57">
        <v>3</v>
      </c>
      <c r="B257" s="58">
        <v>2</v>
      </c>
      <c r="C257" s="58">
        <v>1</v>
      </c>
      <c r="D257" s="58">
        <v>4</v>
      </c>
      <c r="E257" s="58"/>
      <c r="F257" s="60"/>
      <c r="G257" s="59" t="s">
        <v>190</v>
      </c>
      <c r="H257" s="87">
        <v>224</v>
      </c>
      <c r="I257" s="109">
        <f>I258</f>
        <v>0</v>
      </c>
      <c r="J257" s="110">
        <f>J258</f>
        <v>0</v>
      </c>
      <c r="K257" s="109">
        <f>K258</f>
        <v>0</v>
      </c>
      <c r="L257" s="110">
        <f>L258</f>
        <v>0</v>
      </c>
    </row>
    <row r="258" spans="1:12" hidden="1">
      <c r="A258" s="54">
        <v>3</v>
      </c>
      <c r="B258" s="52">
        <v>2</v>
      </c>
      <c r="C258" s="52">
        <v>1</v>
      </c>
      <c r="D258" s="52">
        <v>4</v>
      </c>
      <c r="E258" s="52">
        <v>1</v>
      </c>
      <c r="F258" s="55"/>
      <c r="G258" s="53" t="s">
        <v>190</v>
      </c>
      <c r="H258" s="87">
        <v>225</v>
      </c>
      <c r="I258" s="116">
        <f>SUM(I259:I260)</f>
        <v>0</v>
      </c>
      <c r="J258" s="122">
        <f>SUM(J259:J260)</f>
        <v>0</v>
      </c>
      <c r="K258" s="117">
        <f>SUM(K259:K260)</f>
        <v>0</v>
      </c>
      <c r="L258" s="117">
        <f>SUM(L259:L260)</f>
        <v>0</v>
      </c>
    </row>
    <row r="259" spans="1:12" ht="25.5" hidden="1" customHeight="1">
      <c r="A259" s="57">
        <v>3</v>
      </c>
      <c r="B259" s="58">
        <v>2</v>
      </c>
      <c r="C259" s="58">
        <v>1</v>
      </c>
      <c r="D259" s="58">
        <v>4</v>
      </c>
      <c r="E259" s="58">
        <v>1</v>
      </c>
      <c r="F259" s="60">
        <v>1</v>
      </c>
      <c r="G259" s="59" t="s">
        <v>191</v>
      </c>
      <c r="H259" s="87">
        <v>226</v>
      </c>
      <c r="I259" s="115">
        <v>0</v>
      </c>
      <c r="J259" s="115">
        <v>0</v>
      </c>
      <c r="K259" s="115">
        <v>0</v>
      </c>
      <c r="L259" s="115">
        <v>0</v>
      </c>
    </row>
    <row r="260" spans="1:12" ht="25.5" hidden="1" customHeight="1">
      <c r="A260" s="57">
        <v>3</v>
      </c>
      <c r="B260" s="58">
        <v>2</v>
      </c>
      <c r="C260" s="58">
        <v>1</v>
      </c>
      <c r="D260" s="58">
        <v>4</v>
      </c>
      <c r="E260" s="58">
        <v>1</v>
      </c>
      <c r="F260" s="60">
        <v>2</v>
      </c>
      <c r="G260" s="59" t="s">
        <v>192</v>
      </c>
      <c r="H260" s="87">
        <v>227</v>
      </c>
      <c r="I260" s="115">
        <v>0</v>
      </c>
      <c r="J260" s="115">
        <v>0</v>
      </c>
      <c r="K260" s="115">
        <v>0</v>
      </c>
      <c r="L260" s="115">
        <v>0</v>
      </c>
    </row>
    <row r="261" spans="1:12" hidden="1">
      <c r="A261" s="57">
        <v>3</v>
      </c>
      <c r="B261" s="58">
        <v>2</v>
      </c>
      <c r="C261" s="58">
        <v>1</v>
      </c>
      <c r="D261" s="58">
        <v>5</v>
      </c>
      <c r="E261" s="58"/>
      <c r="F261" s="60"/>
      <c r="G261" s="59" t="s">
        <v>193</v>
      </c>
      <c r="H261" s="87">
        <v>228</v>
      </c>
      <c r="I261" s="109">
        <f t="shared" ref="I261:L262" si="24">I262</f>
        <v>0</v>
      </c>
      <c r="J261" s="121">
        <f t="shared" si="24"/>
        <v>0</v>
      </c>
      <c r="K261" s="110">
        <f t="shared" si="24"/>
        <v>0</v>
      </c>
      <c r="L261" s="110">
        <f t="shared" si="24"/>
        <v>0</v>
      </c>
    </row>
    <row r="262" spans="1:12" hidden="1">
      <c r="A262" s="57">
        <v>3</v>
      </c>
      <c r="B262" s="58">
        <v>2</v>
      </c>
      <c r="C262" s="58">
        <v>1</v>
      </c>
      <c r="D262" s="58">
        <v>5</v>
      </c>
      <c r="E262" s="58">
        <v>1</v>
      </c>
      <c r="F262" s="60"/>
      <c r="G262" s="59" t="s">
        <v>193</v>
      </c>
      <c r="H262" s="87">
        <v>229</v>
      </c>
      <c r="I262" s="110">
        <f t="shared" si="24"/>
        <v>0</v>
      </c>
      <c r="J262" s="121">
        <f t="shared" si="24"/>
        <v>0</v>
      </c>
      <c r="K262" s="110">
        <f t="shared" si="24"/>
        <v>0</v>
      </c>
      <c r="L262" s="110">
        <f t="shared" si="24"/>
        <v>0</v>
      </c>
    </row>
    <row r="263" spans="1:12" hidden="1">
      <c r="A263" s="71">
        <v>3</v>
      </c>
      <c r="B263" s="72">
        <v>2</v>
      </c>
      <c r="C263" s="72">
        <v>1</v>
      </c>
      <c r="D263" s="72">
        <v>5</v>
      </c>
      <c r="E263" s="72">
        <v>1</v>
      </c>
      <c r="F263" s="73">
        <v>1</v>
      </c>
      <c r="G263" s="59" t="s">
        <v>193</v>
      </c>
      <c r="H263" s="87">
        <v>230</v>
      </c>
      <c r="I263" s="133">
        <v>0</v>
      </c>
      <c r="J263" s="133">
        <v>0</v>
      </c>
      <c r="K263" s="133">
        <v>0</v>
      </c>
      <c r="L263" s="133">
        <v>0</v>
      </c>
    </row>
    <row r="264" spans="1:12" hidden="1">
      <c r="A264" s="57">
        <v>3</v>
      </c>
      <c r="B264" s="58">
        <v>2</v>
      </c>
      <c r="C264" s="58">
        <v>1</v>
      </c>
      <c r="D264" s="58">
        <v>6</v>
      </c>
      <c r="E264" s="58"/>
      <c r="F264" s="60"/>
      <c r="G264" s="59" t="s">
        <v>194</v>
      </c>
      <c r="H264" s="87">
        <v>231</v>
      </c>
      <c r="I264" s="109">
        <f t="shared" ref="I264:L265" si="25">I265</f>
        <v>0</v>
      </c>
      <c r="J264" s="121">
        <f t="shared" si="25"/>
        <v>0</v>
      </c>
      <c r="K264" s="110">
        <f t="shared" si="25"/>
        <v>0</v>
      </c>
      <c r="L264" s="110">
        <f t="shared" si="25"/>
        <v>0</v>
      </c>
    </row>
    <row r="265" spans="1:12" hidden="1">
      <c r="A265" s="57">
        <v>3</v>
      </c>
      <c r="B265" s="57">
        <v>2</v>
      </c>
      <c r="C265" s="58">
        <v>1</v>
      </c>
      <c r="D265" s="58">
        <v>6</v>
      </c>
      <c r="E265" s="58">
        <v>1</v>
      </c>
      <c r="F265" s="60"/>
      <c r="G265" s="59" t="s">
        <v>194</v>
      </c>
      <c r="H265" s="87">
        <v>232</v>
      </c>
      <c r="I265" s="109">
        <f t="shared" si="25"/>
        <v>0</v>
      </c>
      <c r="J265" s="121">
        <f t="shared" si="25"/>
        <v>0</v>
      </c>
      <c r="K265" s="110">
        <f t="shared" si="25"/>
        <v>0</v>
      </c>
      <c r="L265" s="110">
        <f t="shared" si="25"/>
        <v>0</v>
      </c>
    </row>
    <row r="266" spans="1:12" hidden="1">
      <c r="A266" s="54">
        <v>3</v>
      </c>
      <c r="B266" s="54">
        <v>2</v>
      </c>
      <c r="C266" s="58">
        <v>1</v>
      </c>
      <c r="D266" s="58">
        <v>6</v>
      </c>
      <c r="E266" s="58">
        <v>1</v>
      </c>
      <c r="F266" s="60">
        <v>1</v>
      </c>
      <c r="G266" s="59" t="s">
        <v>194</v>
      </c>
      <c r="H266" s="87">
        <v>233</v>
      </c>
      <c r="I266" s="133">
        <v>0</v>
      </c>
      <c r="J266" s="133">
        <v>0</v>
      </c>
      <c r="K266" s="133">
        <v>0</v>
      </c>
      <c r="L266" s="133">
        <v>0</v>
      </c>
    </row>
    <row r="267" spans="1:12" hidden="1">
      <c r="A267" s="57">
        <v>3</v>
      </c>
      <c r="B267" s="57">
        <v>2</v>
      </c>
      <c r="C267" s="58">
        <v>1</v>
      </c>
      <c r="D267" s="58">
        <v>7</v>
      </c>
      <c r="E267" s="58"/>
      <c r="F267" s="60"/>
      <c r="G267" s="59" t="s">
        <v>195</v>
      </c>
      <c r="H267" s="87">
        <v>234</v>
      </c>
      <c r="I267" s="109">
        <f>I268</f>
        <v>0</v>
      </c>
      <c r="J267" s="121">
        <f>J268</f>
        <v>0</v>
      </c>
      <c r="K267" s="110">
        <f>K268</f>
        <v>0</v>
      </c>
      <c r="L267" s="110">
        <f>L268</f>
        <v>0</v>
      </c>
    </row>
    <row r="268" spans="1:12" hidden="1">
      <c r="A268" s="57">
        <v>3</v>
      </c>
      <c r="B268" s="58">
        <v>2</v>
      </c>
      <c r="C268" s="58">
        <v>1</v>
      </c>
      <c r="D268" s="58">
        <v>7</v>
      </c>
      <c r="E268" s="58">
        <v>1</v>
      </c>
      <c r="F268" s="60"/>
      <c r="G268" s="59" t="s">
        <v>195</v>
      </c>
      <c r="H268" s="87">
        <v>235</v>
      </c>
      <c r="I268" s="109">
        <f>I269+I270</f>
        <v>0</v>
      </c>
      <c r="J268" s="109">
        <f>J269+J270</f>
        <v>0</v>
      </c>
      <c r="K268" s="109">
        <f>K269+K270</f>
        <v>0</v>
      </c>
      <c r="L268" s="109">
        <f>L269+L270</f>
        <v>0</v>
      </c>
    </row>
    <row r="269" spans="1:12" ht="25.5" hidden="1" customHeight="1">
      <c r="A269" s="57">
        <v>3</v>
      </c>
      <c r="B269" s="58">
        <v>2</v>
      </c>
      <c r="C269" s="58">
        <v>1</v>
      </c>
      <c r="D269" s="58">
        <v>7</v>
      </c>
      <c r="E269" s="58">
        <v>1</v>
      </c>
      <c r="F269" s="60">
        <v>1</v>
      </c>
      <c r="G269" s="59" t="s">
        <v>196</v>
      </c>
      <c r="H269" s="87">
        <v>236</v>
      </c>
      <c r="I269" s="114">
        <v>0</v>
      </c>
      <c r="J269" s="115">
        <v>0</v>
      </c>
      <c r="K269" s="115">
        <v>0</v>
      </c>
      <c r="L269" s="115">
        <v>0</v>
      </c>
    </row>
    <row r="270" spans="1:12" ht="25.5" hidden="1" customHeight="1">
      <c r="A270" s="57">
        <v>3</v>
      </c>
      <c r="B270" s="58">
        <v>2</v>
      </c>
      <c r="C270" s="58">
        <v>1</v>
      </c>
      <c r="D270" s="58">
        <v>7</v>
      </c>
      <c r="E270" s="58">
        <v>1</v>
      </c>
      <c r="F270" s="60">
        <v>2</v>
      </c>
      <c r="G270" s="59" t="s">
        <v>197</v>
      </c>
      <c r="H270" s="87">
        <v>237</v>
      </c>
      <c r="I270" s="115">
        <v>0</v>
      </c>
      <c r="J270" s="115">
        <v>0</v>
      </c>
      <c r="K270" s="115">
        <v>0</v>
      </c>
      <c r="L270" s="115">
        <v>0</v>
      </c>
    </row>
    <row r="271" spans="1:12" ht="38.25" hidden="1" customHeight="1">
      <c r="A271" s="57">
        <v>3</v>
      </c>
      <c r="B271" s="58">
        <v>2</v>
      </c>
      <c r="C271" s="58">
        <v>2</v>
      </c>
      <c r="D271" s="96"/>
      <c r="E271" s="96"/>
      <c r="F271" s="97"/>
      <c r="G271" s="59" t="s">
        <v>198</v>
      </c>
      <c r="H271" s="87">
        <v>238</v>
      </c>
      <c r="I271" s="109">
        <f>SUM(I272+I281+I285+I289+I293+I296+I299)</f>
        <v>0</v>
      </c>
      <c r="J271" s="121">
        <f>SUM(J272+J281+J285+J289+J293+J296+J299)</f>
        <v>0</v>
      </c>
      <c r="K271" s="110">
        <f>SUM(K272+K281+K285+K289+K293+K296+K299)</f>
        <v>0</v>
      </c>
      <c r="L271" s="110">
        <f>SUM(L272+L281+L285+L289+L293+L296+L299)</f>
        <v>0</v>
      </c>
    </row>
    <row r="272" spans="1:12" hidden="1">
      <c r="A272" s="57">
        <v>3</v>
      </c>
      <c r="B272" s="58">
        <v>2</v>
      </c>
      <c r="C272" s="58">
        <v>2</v>
      </c>
      <c r="D272" s="58">
        <v>1</v>
      </c>
      <c r="E272" s="58"/>
      <c r="F272" s="60"/>
      <c r="G272" s="59" t="s">
        <v>199</v>
      </c>
      <c r="H272" s="87">
        <v>239</v>
      </c>
      <c r="I272" s="109">
        <f>I273</f>
        <v>0</v>
      </c>
      <c r="J272" s="109">
        <f>J273</f>
        <v>0</v>
      </c>
      <c r="K272" s="109">
        <f>K273</f>
        <v>0</v>
      </c>
      <c r="L272" s="109">
        <f>L273</f>
        <v>0</v>
      </c>
    </row>
    <row r="273" spans="1:12" hidden="1">
      <c r="A273" s="61">
        <v>3</v>
      </c>
      <c r="B273" s="57">
        <v>2</v>
      </c>
      <c r="C273" s="58">
        <v>2</v>
      </c>
      <c r="D273" s="58">
        <v>1</v>
      </c>
      <c r="E273" s="58">
        <v>1</v>
      </c>
      <c r="F273" s="60"/>
      <c r="G273" s="59" t="s">
        <v>177</v>
      </c>
      <c r="H273" s="87">
        <v>240</v>
      </c>
      <c r="I273" s="109">
        <f>SUM(I274)</f>
        <v>0</v>
      </c>
      <c r="J273" s="109">
        <f>SUM(J274)</f>
        <v>0</v>
      </c>
      <c r="K273" s="109">
        <f>SUM(K274)</f>
        <v>0</v>
      </c>
      <c r="L273" s="109">
        <f>SUM(L274)</f>
        <v>0</v>
      </c>
    </row>
    <row r="274" spans="1:12" hidden="1">
      <c r="A274" s="61">
        <v>3</v>
      </c>
      <c r="B274" s="57">
        <v>2</v>
      </c>
      <c r="C274" s="58">
        <v>2</v>
      </c>
      <c r="D274" s="58">
        <v>1</v>
      </c>
      <c r="E274" s="58">
        <v>1</v>
      </c>
      <c r="F274" s="60">
        <v>1</v>
      </c>
      <c r="G274" s="59" t="s">
        <v>177</v>
      </c>
      <c r="H274" s="87">
        <v>241</v>
      </c>
      <c r="I274" s="115">
        <v>0</v>
      </c>
      <c r="J274" s="115">
        <v>0</v>
      </c>
      <c r="K274" s="115">
        <v>0</v>
      </c>
      <c r="L274" s="115">
        <v>0</v>
      </c>
    </row>
    <row r="275" spans="1:12" hidden="1">
      <c r="A275" s="61">
        <v>3</v>
      </c>
      <c r="B275" s="57">
        <v>2</v>
      </c>
      <c r="C275" s="58">
        <v>2</v>
      </c>
      <c r="D275" s="58">
        <v>1</v>
      </c>
      <c r="E275" s="58">
        <v>2</v>
      </c>
      <c r="F275" s="60"/>
      <c r="G275" s="59" t="s">
        <v>200</v>
      </c>
      <c r="H275" s="87">
        <v>242</v>
      </c>
      <c r="I275" s="109">
        <f>SUM(I276:I277)</f>
        <v>0</v>
      </c>
      <c r="J275" s="109">
        <f>SUM(J276:J277)</f>
        <v>0</v>
      </c>
      <c r="K275" s="109">
        <f>SUM(K276:K277)</f>
        <v>0</v>
      </c>
      <c r="L275" s="109">
        <f>SUM(L276:L277)</f>
        <v>0</v>
      </c>
    </row>
    <row r="276" spans="1:12" hidden="1">
      <c r="A276" s="61">
        <v>3</v>
      </c>
      <c r="B276" s="57">
        <v>2</v>
      </c>
      <c r="C276" s="58">
        <v>2</v>
      </c>
      <c r="D276" s="58">
        <v>1</v>
      </c>
      <c r="E276" s="58">
        <v>2</v>
      </c>
      <c r="F276" s="60">
        <v>1</v>
      </c>
      <c r="G276" s="59" t="s">
        <v>179</v>
      </c>
      <c r="H276" s="87">
        <v>243</v>
      </c>
      <c r="I276" s="115">
        <v>0</v>
      </c>
      <c r="J276" s="114">
        <v>0</v>
      </c>
      <c r="K276" s="115">
        <v>0</v>
      </c>
      <c r="L276" s="115">
        <v>0</v>
      </c>
    </row>
    <row r="277" spans="1:12" hidden="1">
      <c r="A277" s="61">
        <v>3</v>
      </c>
      <c r="B277" s="57">
        <v>2</v>
      </c>
      <c r="C277" s="58">
        <v>2</v>
      </c>
      <c r="D277" s="58">
        <v>1</v>
      </c>
      <c r="E277" s="58">
        <v>2</v>
      </c>
      <c r="F277" s="60">
        <v>2</v>
      </c>
      <c r="G277" s="59" t="s">
        <v>180</v>
      </c>
      <c r="H277" s="87">
        <v>244</v>
      </c>
      <c r="I277" s="115">
        <v>0</v>
      </c>
      <c r="J277" s="114">
        <v>0</v>
      </c>
      <c r="K277" s="115">
        <v>0</v>
      </c>
      <c r="L277" s="115">
        <v>0</v>
      </c>
    </row>
    <row r="278" spans="1:12" hidden="1">
      <c r="A278" s="61">
        <v>3</v>
      </c>
      <c r="B278" s="57">
        <v>2</v>
      </c>
      <c r="C278" s="58">
        <v>2</v>
      </c>
      <c r="D278" s="58">
        <v>1</v>
      </c>
      <c r="E278" s="58">
        <v>3</v>
      </c>
      <c r="F278" s="60"/>
      <c r="G278" s="59" t="s">
        <v>181</v>
      </c>
      <c r="H278" s="87">
        <v>245</v>
      </c>
      <c r="I278" s="109">
        <f>SUM(I279:I280)</f>
        <v>0</v>
      </c>
      <c r="J278" s="109">
        <f>SUM(J279:J280)</f>
        <v>0</v>
      </c>
      <c r="K278" s="109">
        <f>SUM(K279:K280)</f>
        <v>0</v>
      </c>
      <c r="L278" s="109">
        <f>SUM(L279:L280)</f>
        <v>0</v>
      </c>
    </row>
    <row r="279" spans="1:12" hidden="1">
      <c r="A279" s="61">
        <v>3</v>
      </c>
      <c r="B279" s="57">
        <v>2</v>
      </c>
      <c r="C279" s="58">
        <v>2</v>
      </c>
      <c r="D279" s="58">
        <v>1</v>
      </c>
      <c r="E279" s="58">
        <v>3</v>
      </c>
      <c r="F279" s="60">
        <v>1</v>
      </c>
      <c r="G279" s="59" t="s">
        <v>182</v>
      </c>
      <c r="H279" s="87">
        <v>246</v>
      </c>
      <c r="I279" s="115">
        <v>0</v>
      </c>
      <c r="J279" s="114">
        <v>0</v>
      </c>
      <c r="K279" s="115">
        <v>0</v>
      </c>
      <c r="L279" s="115">
        <v>0</v>
      </c>
    </row>
    <row r="280" spans="1:12" hidden="1">
      <c r="A280" s="61">
        <v>3</v>
      </c>
      <c r="B280" s="57">
        <v>2</v>
      </c>
      <c r="C280" s="58">
        <v>2</v>
      </c>
      <c r="D280" s="58">
        <v>1</v>
      </c>
      <c r="E280" s="58">
        <v>3</v>
      </c>
      <c r="F280" s="60">
        <v>2</v>
      </c>
      <c r="G280" s="59" t="s">
        <v>201</v>
      </c>
      <c r="H280" s="87">
        <v>247</v>
      </c>
      <c r="I280" s="115">
        <v>0</v>
      </c>
      <c r="J280" s="114">
        <v>0</v>
      </c>
      <c r="K280" s="115">
        <v>0</v>
      </c>
      <c r="L280" s="115">
        <v>0</v>
      </c>
    </row>
    <row r="281" spans="1:12" ht="25.5" hidden="1" customHeight="1">
      <c r="A281" s="61">
        <v>3</v>
      </c>
      <c r="B281" s="57">
        <v>2</v>
      </c>
      <c r="C281" s="58">
        <v>2</v>
      </c>
      <c r="D281" s="58">
        <v>2</v>
      </c>
      <c r="E281" s="58"/>
      <c r="F281" s="60"/>
      <c r="G281" s="59" t="s">
        <v>202</v>
      </c>
      <c r="H281" s="87">
        <v>248</v>
      </c>
      <c r="I281" s="109">
        <f>I282</f>
        <v>0</v>
      </c>
      <c r="J281" s="110">
        <f>J282</f>
        <v>0</v>
      </c>
      <c r="K281" s="109">
        <f>K282</f>
        <v>0</v>
      </c>
      <c r="L281" s="110">
        <f>L282</f>
        <v>0</v>
      </c>
    </row>
    <row r="282" spans="1:12" ht="25.5" hidden="1" customHeight="1">
      <c r="A282" s="57">
        <v>3</v>
      </c>
      <c r="B282" s="58">
        <v>2</v>
      </c>
      <c r="C282" s="52">
        <v>2</v>
      </c>
      <c r="D282" s="52">
        <v>2</v>
      </c>
      <c r="E282" s="52">
        <v>1</v>
      </c>
      <c r="F282" s="55"/>
      <c r="G282" s="59" t="s">
        <v>202</v>
      </c>
      <c r="H282" s="87">
        <v>249</v>
      </c>
      <c r="I282" s="116">
        <f>SUM(I283:I284)</f>
        <v>0</v>
      </c>
      <c r="J282" s="122">
        <f>SUM(J283:J284)</f>
        <v>0</v>
      </c>
      <c r="K282" s="117">
        <f>SUM(K283:K284)</f>
        <v>0</v>
      </c>
      <c r="L282" s="117">
        <f>SUM(L283:L284)</f>
        <v>0</v>
      </c>
    </row>
    <row r="283" spans="1:12" ht="25.5" hidden="1" customHeight="1">
      <c r="A283" s="57">
        <v>3</v>
      </c>
      <c r="B283" s="58">
        <v>2</v>
      </c>
      <c r="C283" s="58">
        <v>2</v>
      </c>
      <c r="D283" s="58">
        <v>2</v>
      </c>
      <c r="E283" s="58">
        <v>1</v>
      </c>
      <c r="F283" s="60">
        <v>1</v>
      </c>
      <c r="G283" s="59" t="s">
        <v>203</v>
      </c>
      <c r="H283" s="87">
        <v>250</v>
      </c>
      <c r="I283" s="115">
        <v>0</v>
      </c>
      <c r="J283" s="115">
        <v>0</v>
      </c>
      <c r="K283" s="115">
        <v>0</v>
      </c>
      <c r="L283" s="115">
        <v>0</v>
      </c>
    </row>
    <row r="284" spans="1:12" ht="25.5" hidden="1" customHeight="1">
      <c r="A284" s="57">
        <v>3</v>
      </c>
      <c r="B284" s="58">
        <v>2</v>
      </c>
      <c r="C284" s="58">
        <v>2</v>
      </c>
      <c r="D284" s="58">
        <v>2</v>
      </c>
      <c r="E284" s="58">
        <v>1</v>
      </c>
      <c r="F284" s="60">
        <v>2</v>
      </c>
      <c r="G284" s="61" t="s">
        <v>204</v>
      </c>
      <c r="H284" s="87">
        <v>251</v>
      </c>
      <c r="I284" s="115">
        <v>0</v>
      </c>
      <c r="J284" s="115">
        <v>0</v>
      </c>
      <c r="K284" s="115">
        <v>0</v>
      </c>
      <c r="L284" s="115">
        <v>0</v>
      </c>
    </row>
    <row r="285" spans="1:12" ht="25.5" hidden="1" customHeight="1">
      <c r="A285" s="57">
        <v>3</v>
      </c>
      <c r="B285" s="58">
        <v>2</v>
      </c>
      <c r="C285" s="58">
        <v>2</v>
      </c>
      <c r="D285" s="58">
        <v>3</v>
      </c>
      <c r="E285" s="58"/>
      <c r="F285" s="60"/>
      <c r="G285" s="59" t="s">
        <v>205</v>
      </c>
      <c r="H285" s="87">
        <v>252</v>
      </c>
      <c r="I285" s="109">
        <f>I286</f>
        <v>0</v>
      </c>
      <c r="J285" s="121">
        <f>J286</f>
        <v>0</v>
      </c>
      <c r="K285" s="110">
        <f>K286</f>
        <v>0</v>
      </c>
      <c r="L285" s="110">
        <f>L286</f>
        <v>0</v>
      </c>
    </row>
    <row r="286" spans="1:12" ht="25.5" hidden="1" customHeight="1">
      <c r="A286" s="54">
        <v>3</v>
      </c>
      <c r="B286" s="58">
        <v>2</v>
      </c>
      <c r="C286" s="58">
        <v>2</v>
      </c>
      <c r="D286" s="58">
        <v>3</v>
      </c>
      <c r="E286" s="58">
        <v>1</v>
      </c>
      <c r="F286" s="60"/>
      <c r="G286" s="59" t="s">
        <v>205</v>
      </c>
      <c r="H286" s="87">
        <v>253</v>
      </c>
      <c r="I286" s="109">
        <f>I287+I288</f>
        <v>0</v>
      </c>
      <c r="J286" s="109">
        <f>J287+J288</f>
        <v>0</v>
      </c>
      <c r="K286" s="109">
        <f>K287+K288</f>
        <v>0</v>
      </c>
      <c r="L286" s="109">
        <f>L287+L288</f>
        <v>0</v>
      </c>
    </row>
    <row r="287" spans="1:12" ht="25.5" hidden="1" customHeight="1">
      <c r="A287" s="54">
        <v>3</v>
      </c>
      <c r="B287" s="58">
        <v>2</v>
      </c>
      <c r="C287" s="58">
        <v>2</v>
      </c>
      <c r="D287" s="58">
        <v>3</v>
      </c>
      <c r="E287" s="58">
        <v>1</v>
      </c>
      <c r="F287" s="60">
        <v>1</v>
      </c>
      <c r="G287" s="59" t="s">
        <v>206</v>
      </c>
      <c r="H287" s="87">
        <v>254</v>
      </c>
      <c r="I287" s="115">
        <v>0</v>
      </c>
      <c r="J287" s="115">
        <v>0</v>
      </c>
      <c r="K287" s="115">
        <v>0</v>
      </c>
      <c r="L287" s="115">
        <v>0</v>
      </c>
    </row>
    <row r="288" spans="1:12" ht="25.5" hidden="1" customHeight="1">
      <c r="A288" s="54">
        <v>3</v>
      </c>
      <c r="B288" s="58">
        <v>2</v>
      </c>
      <c r="C288" s="58">
        <v>2</v>
      </c>
      <c r="D288" s="58">
        <v>3</v>
      </c>
      <c r="E288" s="58">
        <v>1</v>
      </c>
      <c r="F288" s="60">
        <v>2</v>
      </c>
      <c r="G288" s="59" t="s">
        <v>207</v>
      </c>
      <c r="H288" s="87">
        <v>255</v>
      </c>
      <c r="I288" s="115">
        <v>0</v>
      </c>
      <c r="J288" s="115">
        <v>0</v>
      </c>
      <c r="K288" s="115">
        <v>0</v>
      </c>
      <c r="L288" s="115">
        <v>0</v>
      </c>
    </row>
    <row r="289" spans="1:12" hidden="1">
      <c r="A289" s="57">
        <v>3</v>
      </c>
      <c r="B289" s="58">
        <v>2</v>
      </c>
      <c r="C289" s="58">
        <v>2</v>
      </c>
      <c r="D289" s="58">
        <v>4</v>
      </c>
      <c r="E289" s="58"/>
      <c r="F289" s="60"/>
      <c r="G289" s="59" t="s">
        <v>208</v>
      </c>
      <c r="H289" s="87">
        <v>256</v>
      </c>
      <c r="I289" s="109">
        <f>I290</f>
        <v>0</v>
      </c>
      <c r="J289" s="121">
        <f>J290</f>
        <v>0</v>
      </c>
      <c r="K289" s="110">
        <f>K290</f>
        <v>0</v>
      </c>
      <c r="L289" s="110">
        <f>L290</f>
        <v>0</v>
      </c>
    </row>
    <row r="290" spans="1:12" hidden="1">
      <c r="A290" s="57">
        <v>3</v>
      </c>
      <c r="B290" s="58">
        <v>2</v>
      </c>
      <c r="C290" s="58">
        <v>2</v>
      </c>
      <c r="D290" s="58">
        <v>4</v>
      </c>
      <c r="E290" s="58">
        <v>1</v>
      </c>
      <c r="F290" s="60"/>
      <c r="G290" s="59" t="s">
        <v>208</v>
      </c>
      <c r="H290" s="87">
        <v>257</v>
      </c>
      <c r="I290" s="109">
        <f>SUM(I291:I292)</f>
        <v>0</v>
      </c>
      <c r="J290" s="121">
        <f>SUM(J291:J292)</f>
        <v>0</v>
      </c>
      <c r="K290" s="110">
        <f>SUM(K291:K292)</f>
        <v>0</v>
      </c>
      <c r="L290" s="110">
        <f>SUM(L291:L292)</f>
        <v>0</v>
      </c>
    </row>
    <row r="291" spans="1:12" ht="25.5" hidden="1" customHeight="1">
      <c r="A291" s="57">
        <v>3</v>
      </c>
      <c r="B291" s="58">
        <v>2</v>
      </c>
      <c r="C291" s="58">
        <v>2</v>
      </c>
      <c r="D291" s="58">
        <v>4</v>
      </c>
      <c r="E291" s="58">
        <v>1</v>
      </c>
      <c r="F291" s="60">
        <v>1</v>
      </c>
      <c r="G291" s="59" t="s">
        <v>209</v>
      </c>
      <c r="H291" s="87">
        <v>258</v>
      </c>
      <c r="I291" s="115">
        <v>0</v>
      </c>
      <c r="J291" s="115">
        <v>0</v>
      </c>
      <c r="K291" s="115">
        <v>0</v>
      </c>
      <c r="L291" s="115">
        <v>0</v>
      </c>
    </row>
    <row r="292" spans="1:12" ht="25.5" hidden="1" customHeight="1">
      <c r="A292" s="54">
        <v>3</v>
      </c>
      <c r="B292" s="52">
        <v>2</v>
      </c>
      <c r="C292" s="52">
        <v>2</v>
      </c>
      <c r="D292" s="52">
        <v>4</v>
      </c>
      <c r="E292" s="52">
        <v>1</v>
      </c>
      <c r="F292" s="55">
        <v>2</v>
      </c>
      <c r="G292" s="61" t="s">
        <v>210</v>
      </c>
      <c r="H292" s="87">
        <v>259</v>
      </c>
      <c r="I292" s="115">
        <v>0</v>
      </c>
      <c r="J292" s="115">
        <v>0</v>
      </c>
      <c r="K292" s="115">
        <v>0</v>
      </c>
      <c r="L292" s="115">
        <v>0</v>
      </c>
    </row>
    <row r="293" spans="1:12" hidden="1">
      <c r="A293" s="57">
        <v>3</v>
      </c>
      <c r="B293" s="58">
        <v>2</v>
      </c>
      <c r="C293" s="58">
        <v>2</v>
      </c>
      <c r="D293" s="58">
        <v>5</v>
      </c>
      <c r="E293" s="58"/>
      <c r="F293" s="60"/>
      <c r="G293" s="59" t="s">
        <v>211</v>
      </c>
      <c r="H293" s="87">
        <v>260</v>
      </c>
      <c r="I293" s="109">
        <f t="shared" ref="I293:L294" si="26">I294</f>
        <v>0</v>
      </c>
      <c r="J293" s="121">
        <f t="shared" si="26"/>
        <v>0</v>
      </c>
      <c r="K293" s="110">
        <f t="shared" si="26"/>
        <v>0</v>
      </c>
      <c r="L293" s="110">
        <f t="shared" si="26"/>
        <v>0</v>
      </c>
    </row>
    <row r="294" spans="1:12" hidden="1">
      <c r="A294" s="57">
        <v>3</v>
      </c>
      <c r="B294" s="58">
        <v>2</v>
      </c>
      <c r="C294" s="58">
        <v>2</v>
      </c>
      <c r="D294" s="58">
        <v>5</v>
      </c>
      <c r="E294" s="58">
        <v>1</v>
      </c>
      <c r="F294" s="60"/>
      <c r="G294" s="59" t="s">
        <v>211</v>
      </c>
      <c r="H294" s="87">
        <v>261</v>
      </c>
      <c r="I294" s="109">
        <f t="shared" si="26"/>
        <v>0</v>
      </c>
      <c r="J294" s="121">
        <f t="shared" si="26"/>
        <v>0</v>
      </c>
      <c r="K294" s="110">
        <f t="shared" si="26"/>
        <v>0</v>
      </c>
      <c r="L294" s="110">
        <f t="shared" si="26"/>
        <v>0</v>
      </c>
    </row>
    <row r="295" spans="1:12" hidden="1">
      <c r="A295" s="57">
        <v>3</v>
      </c>
      <c r="B295" s="58">
        <v>2</v>
      </c>
      <c r="C295" s="58">
        <v>2</v>
      </c>
      <c r="D295" s="58">
        <v>5</v>
      </c>
      <c r="E295" s="58">
        <v>1</v>
      </c>
      <c r="F295" s="60">
        <v>1</v>
      </c>
      <c r="G295" s="59" t="s">
        <v>211</v>
      </c>
      <c r="H295" s="87">
        <v>262</v>
      </c>
      <c r="I295" s="115">
        <v>0</v>
      </c>
      <c r="J295" s="115">
        <v>0</v>
      </c>
      <c r="K295" s="115">
        <v>0</v>
      </c>
      <c r="L295" s="115">
        <v>0</v>
      </c>
    </row>
    <row r="296" spans="1:12" hidden="1">
      <c r="A296" s="57">
        <v>3</v>
      </c>
      <c r="B296" s="58">
        <v>2</v>
      </c>
      <c r="C296" s="58">
        <v>2</v>
      </c>
      <c r="D296" s="58">
        <v>6</v>
      </c>
      <c r="E296" s="58"/>
      <c r="F296" s="60"/>
      <c r="G296" s="59" t="s">
        <v>194</v>
      </c>
      <c r="H296" s="87">
        <v>263</v>
      </c>
      <c r="I296" s="109">
        <f t="shared" ref="I296:L297" si="27">I297</f>
        <v>0</v>
      </c>
      <c r="J296" s="136">
        <f t="shared" si="27"/>
        <v>0</v>
      </c>
      <c r="K296" s="110">
        <f t="shared" si="27"/>
        <v>0</v>
      </c>
      <c r="L296" s="110">
        <f t="shared" si="27"/>
        <v>0</v>
      </c>
    </row>
    <row r="297" spans="1:12" hidden="1">
      <c r="A297" s="57">
        <v>3</v>
      </c>
      <c r="B297" s="58">
        <v>2</v>
      </c>
      <c r="C297" s="58">
        <v>2</v>
      </c>
      <c r="D297" s="58">
        <v>6</v>
      </c>
      <c r="E297" s="58">
        <v>1</v>
      </c>
      <c r="F297" s="60"/>
      <c r="G297" s="59" t="s">
        <v>194</v>
      </c>
      <c r="H297" s="87">
        <v>264</v>
      </c>
      <c r="I297" s="109">
        <f t="shared" si="27"/>
        <v>0</v>
      </c>
      <c r="J297" s="136">
        <f t="shared" si="27"/>
        <v>0</v>
      </c>
      <c r="K297" s="110">
        <f t="shared" si="27"/>
        <v>0</v>
      </c>
      <c r="L297" s="110">
        <f t="shared" si="27"/>
        <v>0</v>
      </c>
    </row>
    <row r="298" spans="1:12" hidden="1">
      <c r="A298" s="57">
        <v>3</v>
      </c>
      <c r="B298" s="72">
        <v>2</v>
      </c>
      <c r="C298" s="72">
        <v>2</v>
      </c>
      <c r="D298" s="58">
        <v>6</v>
      </c>
      <c r="E298" s="72">
        <v>1</v>
      </c>
      <c r="F298" s="73">
        <v>1</v>
      </c>
      <c r="G298" s="74" t="s">
        <v>194</v>
      </c>
      <c r="H298" s="87">
        <v>265</v>
      </c>
      <c r="I298" s="115">
        <v>0</v>
      </c>
      <c r="J298" s="115">
        <v>0</v>
      </c>
      <c r="K298" s="115">
        <v>0</v>
      </c>
      <c r="L298" s="115">
        <v>0</v>
      </c>
    </row>
    <row r="299" spans="1:12" hidden="1">
      <c r="A299" s="61">
        <v>3</v>
      </c>
      <c r="B299" s="57">
        <v>2</v>
      </c>
      <c r="C299" s="58">
        <v>2</v>
      </c>
      <c r="D299" s="58">
        <v>7</v>
      </c>
      <c r="E299" s="58"/>
      <c r="F299" s="60"/>
      <c r="G299" s="59" t="s">
        <v>195</v>
      </c>
      <c r="H299" s="87">
        <v>266</v>
      </c>
      <c r="I299" s="109">
        <f>I300</f>
        <v>0</v>
      </c>
      <c r="J299" s="136">
        <f>J300</f>
        <v>0</v>
      </c>
      <c r="K299" s="110">
        <f>K300</f>
        <v>0</v>
      </c>
      <c r="L299" s="110">
        <f>L300</f>
        <v>0</v>
      </c>
    </row>
    <row r="300" spans="1:12" hidden="1">
      <c r="A300" s="61">
        <v>3</v>
      </c>
      <c r="B300" s="57">
        <v>2</v>
      </c>
      <c r="C300" s="58">
        <v>2</v>
      </c>
      <c r="D300" s="58">
        <v>7</v>
      </c>
      <c r="E300" s="58">
        <v>1</v>
      </c>
      <c r="F300" s="60"/>
      <c r="G300" s="59" t="s">
        <v>195</v>
      </c>
      <c r="H300" s="87">
        <v>267</v>
      </c>
      <c r="I300" s="109">
        <f>I301+I302</f>
        <v>0</v>
      </c>
      <c r="J300" s="109">
        <f>J301+J302</f>
        <v>0</v>
      </c>
      <c r="K300" s="109">
        <f>K301+K302</f>
        <v>0</v>
      </c>
      <c r="L300" s="109">
        <f>L301+L302</f>
        <v>0</v>
      </c>
    </row>
    <row r="301" spans="1:12" ht="25.5" hidden="1" customHeight="1">
      <c r="A301" s="61">
        <v>3</v>
      </c>
      <c r="B301" s="57">
        <v>2</v>
      </c>
      <c r="C301" s="57">
        <v>2</v>
      </c>
      <c r="D301" s="58">
        <v>7</v>
      </c>
      <c r="E301" s="58">
        <v>1</v>
      </c>
      <c r="F301" s="60">
        <v>1</v>
      </c>
      <c r="G301" s="59" t="s">
        <v>196</v>
      </c>
      <c r="H301" s="87">
        <v>268</v>
      </c>
      <c r="I301" s="115">
        <v>0</v>
      </c>
      <c r="J301" s="115">
        <v>0</v>
      </c>
      <c r="K301" s="115">
        <v>0</v>
      </c>
      <c r="L301" s="115">
        <v>0</v>
      </c>
    </row>
    <row r="302" spans="1:12" ht="25.5" hidden="1" customHeight="1">
      <c r="A302" s="61">
        <v>3</v>
      </c>
      <c r="B302" s="57">
        <v>2</v>
      </c>
      <c r="C302" s="57">
        <v>2</v>
      </c>
      <c r="D302" s="58">
        <v>7</v>
      </c>
      <c r="E302" s="58">
        <v>1</v>
      </c>
      <c r="F302" s="60">
        <v>2</v>
      </c>
      <c r="G302" s="59" t="s">
        <v>197</v>
      </c>
      <c r="H302" s="87">
        <v>269</v>
      </c>
      <c r="I302" s="115">
        <v>0</v>
      </c>
      <c r="J302" s="115">
        <v>0</v>
      </c>
      <c r="K302" s="115">
        <v>0</v>
      </c>
      <c r="L302" s="115">
        <v>0</v>
      </c>
    </row>
    <row r="303" spans="1:12" ht="25.5" hidden="1" customHeight="1">
      <c r="A303" s="62">
        <v>3</v>
      </c>
      <c r="B303" s="62">
        <v>3</v>
      </c>
      <c r="C303" s="46"/>
      <c r="D303" s="47"/>
      <c r="E303" s="47"/>
      <c r="F303" s="49"/>
      <c r="G303" s="48" t="s">
        <v>212</v>
      </c>
      <c r="H303" s="87">
        <v>270</v>
      </c>
      <c r="I303" s="109">
        <f>SUM(I304+I336)</f>
        <v>0</v>
      </c>
      <c r="J303" s="136">
        <f>SUM(J304+J336)</f>
        <v>0</v>
      </c>
      <c r="K303" s="110">
        <f>SUM(K304+K336)</f>
        <v>0</v>
      </c>
      <c r="L303" s="110">
        <f>SUM(L304+L336)</f>
        <v>0</v>
      </c>
    </row>
    <row r="304" spans="1:12" ht="38.25" hidden="1" customHeight="1">
      <c r="A304" s="61">
        <v>3</v>
      </c>
      <c r="B304" s="61">
        <v>3</v>
      </c>
      <c r="C304" s="57">
        <v>1</v>
      </c>
      <c r="D304" s="58"/>
      <c r="E304" s="58"/>
      <c r="F304" s="60"/>
      <c r="G304" s="59" t="s">
        <v>213</v>
      </c>
      <c r="H304" s="87">
        <v>271</v>
      </c>
      <c r="I304" s="109">
        <f>SUM(I305+I314+I318+I322+I326+I329+I332)</f>
        <v>0</v>
      </c>
      <c r="J304" s="136">
        <f>SUM(J305+J314+J318+J322+J326+J329+J332)</f>
        <v>0</v>
      </c>
      <c r="K304" s="110">
        <f>SUM(K305+K314+K318+K322+K326+K329+K332)</f>
        <v>0</v>
      </c>
      <c r="L304" s="110">
        <f>SUM(L305+L314+L318+L322+L326+L329+L332)</f>
        <v>0</v>
      </c>
    </row>
    <row r="305" spans="1:12" hidden="1">
      <c r="A305" s="61">
        <v>3</v>
      </c>
      <c r="B305" s="61">
        <v>3</v>
      </c>
      <c r="C305" s="57">
        <v>1</v>
      </c>
      <c r="D305" s="58">
        <v>1</v>
      </c>
      <c r="E305" s="58"/>
      <c r="F305" s="60"/>
      <c r="G305" s="59" t="s">
        <v>199</v>
      </c>
      <c r="H305" s="87">
        <v>272</v>
      </c>
      <c r="I305" s="109">
        <f>SUM(I306+I308+I311)</f>
        <v>0</v>
      </c>
      <c r="J305" s="109">
        <f>SUM(J306+J308+J311)</f>
        <v>0</v>
      </c>
      <c r="K305" s="109">
        <f>SUM(K306+K308+K311)</f>
        <v>0</v>
      </c>
      <c r="L305" s="109">
        <f>SUM(L306+L308+L311)</f>
        <v>0</v>
      </c>
    </row>
    <row r="306" spans="1:12" hidden="1">
      <c r="A306" s="61">
        <v>3</v>
      </c>
      <c r="B306" s="61">
        <v>3</v>
      </c>
      <c r="C306" s="57">
        <v>1</v>
      </c>
      <c r="D306" s="58">
        <v>1</v>
      </c>
      <c r="E306" s="58">
        <v>1</v>
      </c>
      <c r="F306" s="60"/>
      <c r="G306" s="59" t="s">
        <v>177</v>
      </c>
      <c r="H306" s="87">
        <v>273</v>
      </c>
      <c r="I306" s="109">
        <f>SUM(I307:I307)</f>
        <v>0</v>
      </c>
      <c r="J306" s="136">
        <f>SUM(J307:J307)</f>
        <v>0</v>
      </c>
      <c r="K306" s="110">
        <f>SUM(K307:K307)</f>
        <v>0</v>
      </c>
      <c r="L306" s="110">
        <f>SUM(L307:L307)</f>
        <v>0</v>
      </c>
    </row>
    <row r="307" spans="1:12" hidden="1">
      <c r="A307" s="61">
        <v>3</v>
      </c>
      <c r="B307" s="61">
        <v>3</v>
      </c>
      <c r="C307" s="57">
        <v>1</v>
      </c>
      <c r="D307" s="58">
        <v>1</v>
      </c>
      <c r="E307" s="58">
        <v>1</v>
      </c>
      <c r="F307" s="60">
        <v>1</v>
      </c>
      <c r="G307" s="59" t="s">
        <v>177</v>
      </c>
      <c r="H307" s="87">
        <v>274</v>
      </c>
      <c r="I307" s="115">
        <v>0</v>
      </c>
      <c r="J307" s="115">
        <v>0</v>
      </c>
      <c r="K307" s="115">
        <v>0</v>
      </c>
      <c r="L307" s="115">
        <v>0</v>
      </c>
    </row>
    <row r="308" spans="1:12" hidden="1">
      <c r="A308" s="61">
        <v>3</v>
      </c>
      <c r="B308" s="61">
        <v>3</v>
      </c>
      <c r="C308" s="57">
        <v>1</v>
      </c>
      <c r="D308" s="58">
        <v>1</v>
      </c>
      <c r="E308" s="58">
        <v>2</v>
      </c>
      <c r="F308" s="60"/>
      <c r="G308" s="59" t="s">
        <v>200</v>
      </c>
      <c r="H308" s="87">
        <v>275</v>
      </c>
      <c r="I308" s="109">
        <f>SUM(I309:I310)</f>
        <v>0</v>
      </c>
      <c r="J308" s="109">
        <f>SUM(J309:J310)</f>
        <v>0</v>
      </c>
      <c r="K308" s="109">
        <f>SUM(K309:K310)</f>
        <v>0</v>
      </c>
      <c r="L308" s="109">
        <f>SUM(L309:L310)</f>
        <v>0</v>
      </c>
    </row>
    <row r="309" spans="1:12" hidden="1">
      <c r="A309" s="61">
        <v>3</v>
      </c>
      <c r="B309" s="61">
        <v>3</v>
      </c>
      <c r="C309" s="57">
        <v>1</v>
      </c>
      <c r="D309" s="58">
        <v>1</v>
      </c>
      <c r="E309" s="58">
        <v>2</v>
      </c>
      <c r="F309" s="60">
        <v>1</v>
      </c>
      <c r="G309" s="59" t="s">
        <v>179</v>
      </c>
      <c r="H309" s="87">
        <v>276</v>
      </c>
      <c r="I309" s="115">
        <v>0</v>
      </c>
      <c r="J309" s="115">
        <v>0</v>
      </c>
      <c r="K309" s="115">
        <v>0</v>
      </c>
      <c r="L309" s="115">
        <v>0</v>
      </c>
    </row>
    <row r="310" spans="1:12" hidden="1">
      <c r="A310" s="61">
        <v>3</v>
      </c>
      <c r="B310" s="61">
        <v>3</v>
      </c>
      <c r="C310" s="57">
        <v>1</v>
      </c>
      <c r="D310" s="58">
        <v>1</v>
      </c>
      <c r="E310" s="58">
        <v>2</v>
      </c>
      <c r="F310" s="60">
        <v>2</v>
      </c>
      <c r="G310" s="59" t="s">
        <v>180</v>
      </c>
      <c r="H310" s="87">
        <v>277</v>
      </c>
      <c r="I310" s="115">
        <v>0</v>
      </c>
      <c r="J310" s="115">
        <v>0</v>
      </c>
      <c r="K310" s="115">
        <v>0</v>
      </c>
      <c r="L310" s="115">
        <v>0</v>
      </c>
    </row>
    <row r="311" spans="1:12" hidden="1">
      <c r="A311" s="61">
        <v>3</v>
      </c>
      <c r="B311" s="61">
        <v>3</v>
      </c>
      <c r="C311" s="57">
        <v>1</v>
      </c>
      <c r="D311" s="58">
        <v>1</v>
      </c>
      <c r="E311" s="58">
        <v>3</v>
      </c>
      <c r="F311" s="60"/>
      <c r="G311" s="59" t="s">
        <v>181</v>
      </c>
      <c r="H311" s="87">
        <v>278</v>
      </c>
      <c r="I311" s="109">
        <f>SUM(I312:I313)</f>
        <v>0</v>
      </c>
      <c r="J311" s="109">
        <f>SUM(J312:J313)</f>
        <v>0</v>
      </c>
      <c r="K311" s="109">
        <f>SUM(K312:K313)</f>
        <v>0</v>
      </c>
      <c r="L311" s="109">
        <f>SUM(L312:L313)</f>
        <v>0</v>
      </c>
    </row>
    <row r="312" spans="1:12" hidden="1">
      <c r="A312" s="61">
        <v>3</v>
      </c>
      <c r="B312" s="61">
        <v>3</v>
      </c>
      <c r="C312" s="57">
        <v>1</v>
      </c>
      <c r="D312" s="58">
        <v>1</v>
      </c>
      <c r="E312" s="58">
        <v>3</v>
      </c>
      <c r="F312" s="60">
        <v>1</v>
      </c>
      <c r="G312" s="59" t="s">
        <v>182</v>
      </c>
      <c r="H312" s="87">
        <v>279</v>
      </c>
      <c r="I312" s="115">
        <v>0</v>
      </c>
      <c r="J312" s="115">
        <v>0</v>
      </c>
      <c r="K312" s="115">
        <v>0</v>
      </c>
      <c r="L312" s="115">
        <v>0</v>
      </c>
    </row>
    <row r="313" spans="1:12" hidden="1">
      <c r="A313" s="61">
        <v>3</v>
      </c>
      <c r="B313" s="61">
        <v>3</v>
      </c>
      <c r="C313" s="57">
        <v>1</v>
      </c>
      <c r="D313" s="58">
        <v>1</v>
      </c>
      <c r="E313" s="58">
        <v>3</v>
      </c>
      <c r="F313" s="60">
        <v>2</v>
      </c>
      <c r="G313" s="59" t="s">
        <v>201</v>
      </c>
      <c r="H313" s="87">
        <v>280</v>
      </c>
      <c r="I313" s="115">
        <v>0</v>
      </c>
      <c r="J313" s="115">
        <v>0</v>
      </c>
      <c r="K313" s="115">
        <v>0</v>
      </c>
      <c r="L313" s="115">
        <v>0</v>
      </c>
    </row>
    <row r="314" spans="1:12" hidden="1">
      <c r="A314" s="70">
        <v>3</v>
      </c>
      <c r="B314" s="54">
        <v>3</v>
      </c>
      <c r="C314" s="57">
        <v>1</v>
      </c>
      <c r="D314" s="58">
        <v>2</v>
      </c>
      <c r="E314" s="58"/>
      <c r="F314" s="60"/>
      <c r="G314" s="59" t="s">
        <v>214</v>
      </c>
      <c r="H314" s="87">
        <v>281</v>
      </c>
      <c r="I314" s="109">
        <f>I315</f>
        <v>0</v>
      </c>
      <c r="J314" s="136">
        <f>J315</f>
        <v>0</v>
      </c>
      <c r="K314" s="110">
        <f>K315</f>
        <v>0</v>
      </c>
      <c r="L314" s="110">
        <f>L315</f>
        <v>0</v>
      </c>
    </row>
    <row r="315" spans="1:12" hidden="1">
      <c r="A315" s="70">
        <v>3</v>
      </c>
      <c r="B315" s="70">
        <v>3</v>
      </c>
      <c r="C315" s="54">
        <v>1</v>
      </c>
      <c r="D315" s="52">
        <v>2</v>
      </c>
      <c r="E315" s="52">
        <v>1</v>
      </c>
      <c r="F315" s="55"/>
      <c r="G315" s="59" t="s">
        <v>214</v>
      </c>
      <c r="H315" s="87">
        <v>282</v>
      </c>
      <c r="I315" s="116">
        <f>SUM(I316:I317)</f>
        <v>0</v>
      </c>
      <c r="J315" s="137">
        <f>SUM(J316:J317)</f>
        <v>0</v>
      </c>
      <c r="K315" s="117">
        <f>SUM(K316:K317)</f>
        <v>0</v>
      </c>
      <c r="L315" s="117">
        <f>SUM(L316:L317)</f>
        <v>0</v>
      </c>
    </row>
    <row r="316" spans="1:12" ht="25.5" hidden="1" customHeight="1">
      <c r="A316" s="61">
        <v>3</v>
      </c>
      <c r="B316" s="61">
        <v>3</v>
      </c>
      <c r="C316" s="57">
        <v>1</v>
      </c>
      <c r="D316" s="58">
        <v>2</v>
      </c>
      <c r="E316" s="58">
        <v>1</v>
      </c>
      <c r="F316" s="60">
        <v>1</v>
      </c>
      <c r="G316" s="59" t="s">
        <v>215</v>
      </c>
      <c r="H316" s="87">
        <v>283</v>
      </c>
      <c r="I316" s="115">
        <v>0</v>
      </c>
      <c r="J316" s="115">
        <v>0</v>
      </c>
      <c r="K316" s="115">
        <v>0</v>
      </c>
      <c r="L316" s="115">
        <v>0</v>
      </c>
    </row>
    <row r="317" spans="1:12" hidden="1">
      <c r="A317" s="64">
        <v>3</v>
      </c>
      <c r="B317" s="88">
        <v>3</v>
      </c>
      <c r="C317" s="71">
        <v>1</v>
      </c>
      <c r="D317" s="72">
        <v>2</v>
      </c>
      <c r="E317" s="72">
        <v>1</v>
      </c>
      <c r="F317" s="73">
        <v>2</v>
      </c>
      <c r="G317" s="74" t="s">
        <v>216</v>
      </c>
      <c r="H317" s="87">
        <v>284</v>
      </c>
      <c r="I317" s="115">
        <v>0</v>
      </c>
      <c r="J317" s="115">
        <v>0</v>
      </c>
      <c r="K317" s="115">
        <v>0</v>
      </c>
      <c r="L317" s="115">
        <v>0</v>
      </c>
    </row>
    <row r="318" spans="1:12" ht="25.5" hidden="1" customHeight="1">
      <c r="A318" s="57">
        <v>3</v>
      </c>
      <c r="B318" s="59">
        <v>3</v>
      </c>
      <c r="C318" s="57">
        <v>1</v>
      </c>
      <c r="D318" s="58">
        <v>3</v>
      </c>
      <c r="E318" s="58"/>
      <c r="F318" s="60"/>
      <c r="G318" s="59" t="s">
        <v>217</v>
      </c>
      <c r="H318" s="87">
        <v>285</v>
      </c>
      <c r="I318" s="109">
        <f>I319</f>
        <v>0</v>
      </c>
      <c r="J318" s="136">
        <f>J319</f>
        <v>0</v>
      </c>
      <c r="K318" s="110">
        <f>K319</f>
        <v>0</v>
      </c>
      <c r="L318" s="110">
        <f>L319</f>
        <v>0</v>
      </c>
    </row>
    <row r="319" spans="1:12" ht="25.5" hidden="1" customHeight="1">
      <c r="A319" s="57">
        <v>3</v>
      </c>
      <c r="B319" s="74">
        <v>3</v>
      </c>
      <c r="C319" s="71">
        <v>1</v>
      </c>
      <c r="D319" s="72">
        <v>3</v>
      </c>
      <c r="E319" s="72">
        <v>1</v>
      </c>
      <c r="F319" s="73"/>
      <c r="G319" s="59" t="s">
        <v>217</v>
      </c>
      <c r="H319" s="87">
        <v>286</v>
      </c>
      <c r="I319" s="110">
        <f>I320+I321</f>
        <v>0</v>
      </c>
      <c r="J319" s="110">
        <f>J320+J321</f>
        <v>0</v>
      </c>
      <c r="K319" s="110">
        <f>K320+K321</f>
        <v>0</v>
      </c>
      <c r="L319" s="110">
        <f>L320+L321</f>
        <v>0</v>
      </c>
    </row>
    <row r="320" spans="1:12" ht="25.5" hidden="1" customHeight="1">
      <c r="A320" s="57">
        <v>3</v>
      </c>
      <c r="B320" s="59">
        <v>3</v>
      </c>
      <c r="C320" s="57">
        <v>1</v>
      </c>
      <c r="D320" s="58">
        <v>3</v>
      </c>
      <c r="E320" s="58">
        <v>1</v>
      </c>
      <c r="F320" s="60">
        <v>1</v>
      </c>
      <c r="G320" s="59" t="s">
        <v>218</v>
      </c>
      <c r="H320" s="87">
        <v>287</v>
      </c>
      <c r="I320" s="133">
        <v>0</v>
      </c>
      <c r="J320" s="133">
        <v>0</v>
      </c>
      <c r="K320" s="133">
        <v>0</v>
      </c>
      <c r="L320" s="132">
        <v>0</v>
      </c>
    </row>
    <row r="321" spans="1:12" ht="25.5" hidden="1" customHeight="1">
      <c r="A321" s="57">
        <v>3</v>
      </c>
      <c r="B321" s="59">
        <v>3</v>
      </c>
      <c r="C321" s="57">
        <v>1</v>
      </c>
      <c r="D321" s="58">
        <v>3</v>
      </c>
      <c r="E321" s="58">
        <v>1</v>
      </c>
      <c r="F321" s="60">
        <v>2</v>
      </c>
      <c r="G321" s="59" t="s">
        <v>219</v>
      </c>
      <c r="H321" s="87">
        <v>288</v>
      </c>
      <c r="I321" s="115">
        <v>0</v>
      </c>
      <c r="J321" s="115">
        <v>0</v>
      </c>
      <c r="K321" s="115">
        <v>0</v>
      </c>
      <c r="L321" s="115">
        <v>0</v>
      </c>
    </row>
    <row r="322" spans="1:12" hidden="1">
      <c r="A322" s="57">
        <v>3</v>
      </c>
      <c r="B322" s="59">
        <v>3</v>
      </c>
      <c r="C322" s="57">
        <v>1</v>
      </c>
      <c r="D322" s="58">
        <v>4</v>
      </c>
      <c r="E322" s="58"/>
      <c r="F322" s="60"/>
      <c r="G322" s="59" t="s">
        <v>220</v>
      </c>
      <c r="H322" s="87">
        <v>289</v>
      </c>
      <c r="I322" s="109">
        <f>I323</f>
        <v>0</v>
      </c>
      <c r="J322" s="136">
        <f>J323</f>
        <v>0</v>
      </c>
      <c r="K322" s="110">
        <f>K323</f>
        <v>0</v>
      </c>
      <c r="L322" s="110">
        <f>L323</f>
        <v>0</v>
      </c>
    </row>
    <row r="323" spans="1:12" hidden="1">
      <c r="A323" s="61">
        <v>3</v>
      </c>
      <c r="B323" s="57">
        <v>3</v>
      </c>
      <c r="C323" s="58">
        <v>1</v>
      </c>
      <c r="D323" s="58">
        <v>4</v>
      </c>
      <c r="E323" s="58">
        <v>1</v>
      </c>
      <c r="F323" s="60"/>
      <c r="G323" s="59" t="s">
        <v>220</v>
      </c>
      <c r="H323" s="87">
        <v>290</v>
      </c>
      <c r="I323" s="109">
        <f>SUM(I324:I325)</f>
        <v>0</v>
      </c>
      <c r="J323" s="109">
        <f>SUM(J324:J325)</f>
        <v>0</v>
      </c>
      <c r="K323" s="109">
        <f>SUM(K324:K325)</f>
        <v>0</v>
      </c>
      <c r="L323" s="109">
        <f>SUM(L324:L325)</f>
        <v>0</v>
      </c>
    </row>
    <row r="324" spans="1:12" hidden="1">
      <c r="A324" s="61">
        <v>3</v>
      </c>
      <c r="B324" s="57">
        <v>3</v>
      </c>
      <c r="C324" s="58">
        <v>1</v>
      </c>
      <c r="D324" s="58">
        <v>4</v>
      </c>
      <c r="E324" s="58">
        <v>1</v>
      </c>
      <c r="F324" s="60">
        <v>1</v>
      </c>
      <c r="G324" s="59" t="s">
        <v>221</v>
      </c>
      <c r="H324" s="87">
        <v>291</v>
      </c>
      <c r="I324" s="114">
        <v>0</v>
      </c>
      <c r="J324" s="115">
        <v>0</v>
      </c>
      <c r="K324" s="115">
        <v>0</v>
      </c>
      <c r="L324" s="114">
        <v>0</v>
      </c>
    </row>
    <row r="325" spans="1:12" hidden="1">
      <c r="A325" s="57">
        <v>3</v>
      </c>
      <c r="B325" s="58">
        <v>3</v>
      </c>
      <c r="C325" s="58">
        <v>1</v>
      </c>
      <c r="D325" s="58">
        <v>4</v>
      </c>
      <c r="E325" s="58">
        <v>1</v>
      </c>
      <c r="F325" s="60">
        <v>2</v>
      </c>
      <c r="G325" s="59" t="s">
        <v>222</v>
      </c>
      <c r="H325" s="87">
        <v>292</v>
      </c>
      <c r="I325" s="115">
        <v>0</v>
      </c>
      <c r="J325" s="133">
        <v>0</v>
      </c>
      <c r="K325" s="133">
        <v>0</v>
      </c>
      <c r="L325" s="132">
        <v>0</v>
      </c>
    </row>
    <row r="326" spans="1:12" hidden="1">
      <c r="A326" s="57">
        <v>3</v>
      </c>
      <c r="B326" s="58">
        <v>3</v>
      </c>
      <c r="C326" s="58">
        <v>1</v>
      </c>
      <c r="D326" s="58">
        <v>5</v>
      </c>
      <c r="E326" s="58"/>
      <c r="F326" s="60"/>
      <c r="G326" s="59" t="s">
        <v>223</v>
      </c>
      <c r="H326" s="87">
        <v>293</v>
      </c>
      <c r="I326" s="117">
        <f t="shared" ref="I326:L327" si="28">I327</f>
        <v>0</v>
      </c>
      <c r="J326" s="136">
        <f t="shared" si="28"/>
        <v>0</v>
      </c>
      <c r="K326" s="110">
        <f t="shared" si="28"/>
        <v>0</v>
      </c>
      <c r="L326" s="110">
        <f t="shared" si="28"/>
        <v>0</v>
      </c>
    </row>
    <row r="327" spans="1:12" hidden="1">
      <c r="A327" s="54">
        <v>3</v>
      </c>
      <c r="B327" s="72">
        <v>3</v>
      </c>
      <c r="C327" s="72">
        <v>1</v>
      </c>
      <c r="D327" s="72">
        <v>5</v>
      </c>
      <c r="E327" s="72">
        <v>1</v>
      </c>
      <c r="F327" s="73"/>
      <c r="G327" s="59" t="s">
        <v>223</v>
      </c>
      <c r="H327" s="87">
        <v>294</v>
      </c>
      <c r="I327" s="110">
        <f t="shared" si="28"/>
        <v>0</v>
      </c>
      <c r="J327" s="137">
        <f t="shared" si="28"/>
        <v>0</v>
      </c>
      <c r="K327" s="117">
        <f t="shared" si="28"/>
        <v>0</v>
      </c>
      <c r="L327" s="117">
        <f t="shared" si="28"/>
        <v>0</v>
      </c>
    </row>
    <row r="328" spans="1:12" hidden="1">
      <c r="A328" s="57">
        <v>3</v>
      </c>
      <c r="B328" s="58">
        <v>3</v>
      </c>
      <c r="C328" s="58">
        <v>1</v>
      </c>
      <c r="D328" s="58">
        <v>5</v>
      </c>
      <c r="E328" s="58">
        <v>1</v>
      </c>
      <c r="F328" s="60">
        <v>1</v>
      </c>
      <c r="G328" s="59" t="s">
        <v>224</v>
      </c>
      <c r="H328" s="87">
        <v>295</v>
      </c>
      <c r="I328" s="115">
        <v>0</v>
      </c>
      <c r="J328" s="133">
        <v>0</v>
      </c>
      <c r="K328" s="133">
        <v>0</v>
      </c>
      <c r="L328" s="132">
        <v>0</v>
      </c>
    </row>
    <row r="329" spans="1:12" hidden="1">
      <c r="A329" s="57">
        <v>3</v>
      </c>
      <c r="B329" s="58">
        <v>3</v>
      </c>
      <c r="C329" s="58">
        <v>1</v>
      </c>
      <c r="D329" s="58">
        <v>6</v>
      </c>
      <c r="E329" s="58"/>
      <c r="F329" s="60"/>
      <c r="G329" s="59" t="s">
        <v>194</v>
      </c>
      <c r="H329" s="87">
        <v>296</v>
      </c>
      <c r="I329" s="110">
        <f t="shared" ref="I329:L330" si="29">I330</f>
        <v>0</v>
      </c>
      <c r="J329" s="136">
        <f t="shared" si="29"/>
        <v>0</v>
      </c>
      <c r="K329" s="110">
        <f t="shared" si="29"/>
        <v>0</v>
      </c>
      <c r="L329" s="110">
        <f t="shared" si="29"/>
        <v>0</v>
      </c>
    </row>
    <row r="330" spans="1:12" hidden="1">
      <c r="A330" s="57">
        <v>3</v>
      </c>
      <c r="B330" s="58">
        <v>3</v>
      </c>
      <c r="C330" s="58">
        <v>1</v>
      </c>
      <c r="D330" s="58">
        <v>6</v>
      </c>
      <c r="E330" s="58">
        <v>1</v>
      </c>
      <c r="F330" s="60"/>
      <c r="G330" s="59" t="s">
        <v>194</v>
      </c>
      <c r="H330" s="87">
        <v>297</v>
      </c>
      <c r="I330" s="109">
        <f t="shared" si="29"/>
        <v>0</v>
      </c>
      <c r="J330" s="136">
        <f t="shared" si="29"/>
        <v>0</v>
      </c>
      <c r="K330" s="110">
        <f t="shared" si="29"/>
        <v>0</v>
      </c>
      <c r="L330" s="110">
        <f t="shared" si="29"/>
        <v>0</v>
      </c>
    </row>
    <row r="331" spans="1:12" hidden="1">
      <c r="A331" s="57">
        <v>3</v>
      </c>
      <c r="B331" s="58">
        <v>3</v>
      </c>
      <c r="C331" s="58">
        <v>1</v>
      </c>
      <c r="D331" s="58">
        <v>6</v>
      </c>
      <c r="E331" s="58">
        <v>1</v>
      </c>
      <c r="F331" s="60">
        <v>1</v>
      </c>
      <c r="G331" s="59" t="s">
        <v>194</v>
      </c>
      <c r="H331" s="87">
        <v>298</v>
      </c>
      <c r="I331" s="133">
        <v>0</v>
      </c>
      <c r="J331" s="133">
        <v>0</v>
      </c>
      <c r="K331" s="133">
        <v>0</v>
      </c>
      <c r="L331" s="132">
        <v>0</v>
      </c>
    </row>
    <row r="332" spans="1:12" hidden="1">
      <c r="A332" s="57">
        <v>3</v>
      </c>
      <c r="B332" s="58">
        <v>3</v>
      </c>
      <c r="C332" s="58">
        <v>1</v>
      </c>
      <c r="D332" s="58">
        <v>7</v>
      </c>
      <c r="E332" s="58"/>
      <c r="F332" s="60"/>
      <c r="G332" s="59" t="s">
        <v>225</v>
      </c>
      <c r="H332" s="87">
        <v>299</v>
      </c>
      <c r="I332" s="109">
        <f>I333</f>
        <v>0</v>
      </c>
      <c r="J332" s="136">
        <f>J333</f>
        <v>0</v>
      </c>
      <c r="K332" s="110">
        <f>K333</f>
        <v>0</v>
      </c>
      <c r="L332" s="110">
        <f>L333</f>
        <v>0</v>
      </c>
    </row>
    <row r="333" spans="1:12" hidden="1">
      <c r="A333" s="57">
        <v>3</v>
      </c>
      <c r="B333" s="58">
        <v>3</v>
      </c>
      <c r="C333" s="58">
        <v>1</v>
      </c>
      <c r="D333" s="58">
        <v>7</v>
      </c>
      <c r="E333" s="58">
        <v>1</v>
      </c>
      <c r="F333" s="60"/>
      <c r="G333" s="59" t="s">
        <v>225</v>
      </c>
      <c r="H333" s="87">
        <v>300</v>
      </c>
      <c r="I333" s="109">
        <f>I334+I335</f>
        <v>0</v>
      </c>
      <c r="J333" s="109">
        <f>J334+J335</f>
        <v>0</v>
      </c>
      <c r="K333" s="109">
        <f>K334+K335</f>
        <v>0</v>
      </c>
      <c r="L333" s="109">
        <f>L334+L335</f>
        <v>0</v>
      </c>
    </row>
    <row r="334" spans="1:12" ht="25.5" hidden="1" customHeight="1">
      <c r="A334" s="57">
        <v>3</v>
      </c>
      <c r="B334" s="58">
        <v>3</v>
      </c>
      <c r="C334" s="58">
        <v>1</v>
      </c>
      <c r="D334" s="58">
        <v>7</v>
      </c>
      <c r="E334" s="58">
        <v>1</v>
      </c>
      <c r="F334" s="60">
        <v>1</v>
      </c>
      <c r="G334" s="59" t="s">
        <v>226</v>
      </c>
      <c r="H334" s="87">
        <v>301</v>
      </c>
      <c r="I334" s="133">
        <v>0</v>
      </c>
      <c r="J334" s="133">
        <v>0</v>
      </c>
      <c r="K334" s="133">
        <v>0</v>
      </c>
      <c r="L334" s="132">
        <v>0</v>
      </c>
    </row>
    <row r="335" spans="1:12" ht="25.5" hidden="1" customHeight="1">
      <c r="A335" s="57">
        <v>3</v>
      </c>
      <c r="B335" s="58">
        <v>3</v>
      </c>
      <c r="C335" s="58">
        <v>1</v>
      </c>
      <c r="D335" s="58">
        <v>7</v>
      </c>
      <c r="E335" s="58">
        <v>1</v>
      </c>
      <c r="F335" s="60">
        <v>2</v>
      </c>
      <c r="G335" s="59" t="s">
        <v>227</v>
      </c>
      <c r="H335" s="87">
        <v>302</v>
      </c>
      <c r="I335" s="115">
        <v>0</v>
      </c>
      <c r="J335" s="115">
        <v>0</v>
      </c>
      <c r="K335" s="115">
        <v>0</v>
      </c>
      <c r="L335" s="115">
        <v>0</v>
      </c>
    </row>
    <row r="336" spans="1:12" ht="38.25" hidden="1" customHeight="1">
      <c r="A336" s="57">
        <v>3</v>
      </c>
      <c r="B336" s="58">
        <v>3</v>
      </c>
      <c r="C336" s="58">
        <v>2</v>
      </c>
      <c r="D336" s="58"/>
      <c r="E336" s="58"/>
      <c r="F336" s="60"/>
      <c r="G336" s="59" t="s">
        <v>228</v>
      </c>
      <c r="H336" s="87">
        <v>303</v>
      </c>
      <c r="I336" s="109">
        <f>SUM(I337+I346+I350+I354+I358+I361+I364)</f>
        <v>0</v>
      </c>
      <c r="J336" s="136">
        <f>SUM(J337+J346+J350+J354+J358+J361+J364)</f>
        <v>0</v>
      </c>
      <c r="K336" s="110">
        <f>SUM(K337+K346+K350+K354+K358+K361+K364)</f>
        <v>0</v>
      </c>
      <c r="L336" s="110">
        <f>SUM(L337+L346+L350+L354+L358+L361+L364)</f>
        <v>0</v>
      </c>
    </row>
    <row r="337" spans="1:15" hidden="1">
      <c r="A337" s="57">
        <v>3</v>
      </c>
      <c r="B337" s="58">
        <v>3</v>
      </c>
      <c r="C337" s="58">
        <v>2</v>
      </c>
      <c r="D337" s="58">
        <v>1</v>
      </c>
      <c r="E337" s="58"/>
      <c r="F337" s="60"/>
      <c r="G337" s="59" t="s">
        <v>176</v>
      </c>
      <c r="H337" s="87">
        <v>304</v>
      </c>
      <c r="I337" s="109">
        <f>I338</f>
        <v>0</v>
      </c>
      <c r="J337" s="136">
        <f>J338</f>
        <v>0</v>
      </c>
      <c r="K337" s="110">
        <f>K338</f>
        <v>0</v>
      </c>
      <c r="L337" s="110">
        <f>L338</f>
        <v>0</v>
      </c>
    </row>
    <row r="338" spans="1:15" hidden="1">
      <c r="A338" s="61">
        <v>3</v>
      </c>
      <c r="B338" s="57">
        <v>3</v>
      </c>
      <c r="C338" s="58">
        <v>2</v>
      </c>
      <c r="D338" s="59">
        <v>1</v>
      </c>
      <c r="E338" s="57">
        <v>1</v>
      </c>
      <c r="F338" s="60"/>
      <c r="G338" s="59" t="s">
        <v>176</v>
      </c>
      <c r="H338" s="87">
        <v>305</v>
      </c>
      <c r="I338" s="109">
        <f>SUM(I339:I339)</f>
        <v>0</v>
      </c>
      <c r="J338" s="109">
        <f>SUM(J339:J339)</f>
        <v>0</v>
      </c>
      <c r="K338" s="109">
        <f>SUM(K339:K339)</f>
        <v>0</v>
      </c>
      <c r="L338" s="109">
        <f>SUM(L339:L339)</f>
        <v>0</v>
      </c>
      <c r="M338" s="98"/>
      <c r="N338" s="98"/>
      <c r="O338" s="98"/>
    </row>
    <row r="339" spans="1:15" hidden="1">
      <c r="A339" s="61">
        <v>3</v>
      </c>
      <c r="B339" s="57">
        <v>3</v>
      </c>
      <c r="C339" s="58">
        <v>2</v>
      </c>
      <c r="D339" s="59">
        <v>1</v>
      </c>
      <c r="E339" s="57">
        <v>1</v>
      </c>
      <c r="F339" s="60">
        <v>1</v>
      </c>
      <c r="G339" s="59" t="s">
        <v>177</v>
      </c>
      <c r="H339" s="87">
        <v>306</v>
      </c>
      <c r="I339" s="133">
        <v>0</v>
      </c>
      <c r="J339" s="133">
        <v>0</v>
      </c>
      <c r="K339" s="133">
        <v>0</v>
      </c>
      <c r="L339" s="132">
        <v>0</v>
      </c>
    </row>
    <row r="340" spans="1:15" hidden="1">
      <c r="A340" s="61">
        <v>3</v>
      </c>
      <c r="B340" s="57">
        <v>3</v>
      </c>
      <c r="C340" s="58">
        <v>2</v>
      </c>
      <c r="D340" s="59">
        <v>1</v>
      </c>
      <c r="E340" s="57">
        <v>2</v>
      </c>
      <c r="F340" s="60"/>
      <c r="G340" s="74" t="s">
        <v>200</v>
      </c>
      <c r="H340" s="87">
        <v>307</v>
      </c>
      <c r="I340" s="109">
        <f>SUM(I341:I342)</f>
        <v>0</v>
      </c>
      <c r="J340" s="109">
        <f>SUM(J341:J342)</f>
        <v>0</v>
      </c>
      <c r="K340" s="109">
        <f>SUM(K341:K342)</f>
        <v>0</v>
      </c>
      <c r="L340" s="109">
        <f>SUM(L341:L342)</f>
        <v>0</v>
      </c>
    </row>
    <row r="341" spans="1:15" hidden="1">
      <c r="A341" s="61">
        <v>3</v>
      </c>
      <c r="B341" s="57">
        <v>3</v>
      </c>
      <c r="C341" s="58">
        <v>2</v>
      </c>
      <c r="D341" s="59">
        <v>1</v>
      </c>
      <c r="E341" s="57">
        <v>2</v>
      </c>
      <c r="F341" s="60">
        <v>1</v>
      </c>
      <c r="G341" s="74" t="s">
        <v>179</v>
      </c>
      <c r="H341" s="87">
        <v>308</v>
      </c>
      <c r="I341" s="133">
        <v>0</v>
      </c>
      <c r="J341" s="133">
        <v>0</v>
      </c>
      <c r="K341" s="133">
        <v>0</v>
      </c>
      <c r="L341" s="132">
        <v>0</v>
      </c>
    </row>
    <row r="342" spans="1:15" hidden="1">
      <c r="A342" s="61">
        <v>3</v>
      </c>
      <c r="B342" s="57">
        <v>3</v>
      </c>
      <c r="C342" s="58">
        <v>2</v>
      </c>
      <c r="D342" s="59">
        <v>1</v>
      </c>
      <c r="E342" s="57">
        <v>2</v>
      </c>
      <c r="F342" s="60">
        <v>2</v>
      </c>
      <c r="G342" s="74" t="s">
        <v>180</v>
      </c>
      <c r="H342" s="87">
        <v>309</v>
      </c>
      <c r="I342" s="115">
        <v>0</v>
      </c>
      <c r="J342" s="115">
        <v>0</v>
      </c>
      <c r="K342" s="115">
        <v>0</v>
      </c>
      <c r="L342" s="115">
        <v>0</v>
      </c>
    </row>
    <row r="343" spans="1:15" hidden="1">
      <c r="A343" s="61">
        <v>3</v>
      </c>
      <c r="B343" s="57">
        <v>3</v>
      </c>
      <c r="C343" s="58">
        <v>2</v>
      </c>
      <c r="D343" s="59">
        <v>1</v>
      </c>
      <c r="E343" s="57">
        <v>3</v>
      </c>
      <c r="F343" s="60"/>
      <c r="G343" s="74" t="s">
        <v>181</v>
      </c>
      <c r="H343" s="87">
        <v>310</v>
      </c>
      <c r="I343" s="109">
        <f>SUM(I344:I345)</f>
        <v>0</v>
      </c>
      <c r="J343" s="109">
        <f>SUM(J344:J345)</f>
        <v>0</v>
      </c>
      <c r="K343" s="109">
        <f>SUM(K344:K345)</f>
        <v>0</v>
      </c>
      <c r="L343" s="109">
        <f>SUM(L344:L345)</f>
        <v>0</v>
      </c>
    </row>
    <row r="344" spans="1:15" hidden="1">
      <c r="A344" s="61">
        <v>3</v>
      </c>
      <c r="B344" s="57">
        <v>3</v>
      </c>
      <c r="C344" s="58">
        <v>2</v>
      </c>
      <c r="D344" s="59">
        <v>1</v>
      </c>
      <c r="E344" s="57">
        <v>3</v>
      </c>
      <c r="F344" s="60">
        <v>1</v>
      </c>
      <c r="G344" s="74" t="s">
        <v>182</v>
      </c>
      <c r="H344" s="87">
        <v>311</v>
      </c>
      <c r="I344" s="115">
        <v>0</v>
      </c>
      <c r="J344" s="115">
        <v>0</v>
      </c>
      <c r="K344" s="115">
        <v>0</v>
      </c>
      <c r="L344" s="115">
        <v>0</v>
      </c>
    </row>
    <row r="345" spans="1:15" hidden="1">
      <c r="A345" s="61">
        <v>3</v>
      </c>
      <c r="B345" s="57">
        <v>3</v>
      </c>
      <c r="C345" s="58">
        <v>2</v>
      </c>
      <c r="D345" s="59">
        <v>1</v>
      </c>
      <c r="E345" s="57">
        <v>3</v>
      </c>
      <c r="F345" s="60">
        <v>2</v>
      </c>
      <c r="G345" s="74" t="s">
        <v>201</v>
      </c>
      <c r="H345" s="87">
        <v>312</v>
      </c>
      <c r="I345" s="120">
        <v>0</v>
      </c>
      <c r="J345" s="138">
        <v>0</v>
      </c>
      <c r="K345" s="120">
        <v>0</v>
      </c>
      <c r="L345" s="120">
        <v>0</v>
      </c>
    </row>
    <row r="346" spans="1:15" hidden="1">
      <c r="A346" s="64">
        <v>3</v>
      </c>
      <c r="B346" s="64">
        <v>3</v>
      </c>
      <c r="C346" s="71">
        <v>2</v>
      </c>
      <c r="D346" s="74">
        <v>2</v>
      </c>
      <c r="E346" s="71"/>
      <c r="F346" s="73"/>
      <c r="G346" s="74" t="s">
        <v>214</v>
      </c>
      <c r="H346" s="87">
        <v>313</v>
      </c>
      <c r="I346" s="118">
        <f>I347</f>
        <v>0</v>
      </c>
      <c r="J346" s="139">
        <f>J347</f>
        <v>0</v>
      </c>
      <c r="K346" s="119">
        <f>K347</f>
        <v>0</v>
      </c>
      <c r="L346" s="119">
        <f>L347</f>
        <v>0</v>
      </c>
    </row>
    <row r="347" spans="1:15" hidden="1">
      <c r="A347" s="61">
        <v>3</v>
      </c>
      <c r="B347" s="61">
        <v>3</v>
      </c>
      <c r="C347" s="57">
        <v>2</v>
      </c>
      <c r="D347" s="59">
        <v>2</v>
      </c>
      <c r="E347" s="57">
        <v>1</v>
      </c>
      <c r="F347" s="60"/>
      <c r="G347" s="74" t="s">
        <v>214</v>
      </c>
      <c r="H347" s="87">
        <v>314</v>
      </c>
      <c r="I347" s="109">
        <f>SUM(I348:I349)</f>
        <v>0</v>
      </c>
      <c r="J347" s="121">
        <f>SUM(J348:J349)</f>
        <v>0</v>
      </c>
      <c r="K347" s="110">
        <f>SUM(K348:K349)</f>
        <v>0</v>
      </c>
      <c r="L347" s="110">
        <f>SUM(L348:L349)</f>
        <v>0</v>
      </c>
    </row>
    <row r="348" spans="1:15" ht="25.5" hidden="1" customHeight="1">
      <c r="A348" s="61">
        <v>3</v>
      </c>
      <c r="B348" s="61">
        <v>3</v>
      </c>
      <c r="C348" s="57">
        <v>2</v>
      </c>
      <c r="D348" s="59">
        <v>2</v>
      </c>
      <c r="E348" s="61">
        <v>1</v>
      </c>
      <c r="F348" s="81">
        <v>1</v>
      </c>
      <c r="G348" s="59" t="s">
        <v>215</v>
      </c>
      <c r="H348" s="87">
        <v>315</v>
      </c>
      <c r="I348" s="115">
        <v>0</v>
      </c>
      <c r="J348" s="115">
        <v>0</v>
      </c>
      <c r="K348" s="115">
        <v>0</v>
      </c>
      <c r="L348" s="115">
        <v>0</v>
      </c>
    </row>
    <row r="349" spans="1:15" hidden="1">
      <c r="A349" s="64">
        <v>3</v>
      </c>
      <c r="B349" s="64">
        <v>3</v>
      </c>
      <c r="C349" s="65">
        <v>2</v>
      </c>
      <c r="D349" s="66">
        <v>2</v>
      </c>
      <c r="E349" s="67">
        <v>1</v>
      </c>
      <c r="F349" s="86">
        <v>2</v>
      </c>
      <c r="G349" s="67" t="s">
        <v>216</v>
      </c>
      <c r="H349" s="87">
        <v>316</v>
      </c>
      <c r="I349" s="115">
        <v>0</v>
      </c>
      <c r="J349" s="115">
        <v>0</v>
      </c>
      <c r="K349" s="115">
        <v>0</v>
      </c>
      <c r="L349" s="115">
        <v>0</v>
      </c>
    </row>
    <row r="350" spans="1:15" ht="25.5" hidden="1" customHeight="1">
      <c r="A350" s="61">
        <v>3</v>
      </c>
      <c r="B350" s="61">
        <v>3</v>
      </c>
      <c r="C350" s="57">
        <v>2</v>
      </c>
      <c r="D350" s="58">
        <v>3</v>
      </c>
      <c r="E350" s="59"/>
      <c r="F350" s="81"/>
      <c r="G350" s="59" t="s">
        <v>217</v>
      </c>
      <c r="H350" s="87">
        <v>317</v>
      </c>
      <c r="I350" s="109">
        <f>I351</f>
        <v>0</v>
      </c>
      <c r="J350" s="121">
        <f>J351</f>
        <v>0</v>
      </c>
      <c r="K350" s="110">
        <f>K351</f>
        <v>0</v>
      </c>
      <c r="L350" s="110">
        <f>L351</f>
        <v>0</v>
      </c>
    </row>
    <row r="351" spans="1:15" ht="25.5" hidden="1" customHeight="1">
      <c r="A351" s="61">
        <v>3</v>
      </c>
      <c r="B351" s="61">
        <v>3</v>
      </c>
      <c r="C351" s="57">
        <v>2</v>
      </c>
      <c r="D351" s="58">
        <v>3</v>
      </c>
      <c r="E351" s="59">
        <v>1</v>
      </c>
      <c r="F351" s="81"/>
      <c r="G351" s="59" t="s">
        <v>217</v>
      </c>
      <c r="H351" s="87">
        <v>318</v>
      </c>
      <c r="I351" s="109">
        <f>I352+I353</f>
        <v>0</v>
      </c>
      <c r="J351" s="109">
        <f>J352+J353</f>
        <v>0</v>
      </c>
      <c r="K351" s="109">
        <f>K352+K353</f>
        <v>0</v>
      </c>
      <c r="L351" s="109">
        <f>L352+L353</f>
        <v>0</v>
      </c>
    </row>
    <row r="352" spans="1:15" ht="25.5" hidden="1" customHeight="1">
      <c r="A352" s="61">
        <v>3</v>
      </c>
      <c r="B352" s="61">
        <v>3</v>
      </c>
      <c r="C352" s="57">
        <v>2</v>
      </c>
      <c r="D352" s="58">
        <v>3</v>
      </c>
      <c r="E352" s="59">
        <v>1</v>
      </c>
      <c r="F352" s="81">
        <v>1</v>
      </c>
      <c r="G352" s="59" t="s">
        <v>218</v>
      </c>
      <c r="H352" s="87">
        <v>319</v>
      </c>
      <c r="I352" s="133">
        <v>0</v>
      </c>
      <c r="J352" s="133">
        <v>0</v>
      </c>
      <c r="K352" s="133">
        <v>0</v>
      </c>
      <c r="L352" s="132">
        <v>0</v>
      </c>
    </row>
    <row r="353" spans="1:12" ht="25.5" hidden="1" customHeight="1">
      <c r="A353" s="61">
        <v>3</v>
      </c>
      <c r="B353" s="61">
        <v>3</v>
      </c>
      <c r="C353" s="57">
        <v>2</v>
      </c>
      <c r="D353" s="58">
        <v>3</v>
      </c>
      <c r="E353" s="59">
        <v>1</v>
      </c>
      <c r="F353" s="81">
        <v>2</v>
      </c>
      <c r="G353" s="59" t="s">
        <v>219</v>
      </c>
      <c r="H353" s="87">
        <v>320</v>
      </c>
      <c r="I353" s="115">
        <v>0</v>
      </c>
      <c r="J353" s="115">
        <v>0</v>
      </c>
      <c r="K353" s="115">
        <v>0</v>
      </c>
      <c r="L353" s="115">
        <v>0</v>
      </c>
    </row>
    <row r="354" spans="1:12" hidden="1">
      <c r="A354" s="61">
        <v>3</v>
      </c>
      <c r="B354" s="61">
        <v>3</v>
      </c>
      <c r="C354" s="57">
        <v>2</v>
      </c>
      <c r="D354" s="58">
        <v>4</v>
      </c>
      <c r="E354" s="58"/>
      <c r="F354" s="60"/>
      <c r="G354" s="59" t="s">
        <v>220</v>
      </c>
      <c r="H354" s="87">
        <v>321</v>
      </c>
      <c r="I354" s="109">
        <f>I355</f>
        <v>0</v>
      </c>
      <c r="J354" s="121">
        <f>J355</f>
        <v>0</v>
      </c>
      <c r="K354" s="110">
        <f>K355</f>
        <v>0</v>
      </c>
      <c r="L354" s="110">
        <f>L355</f>
        <v>0</v>
      </c>
    </row>
    <row r="355" spans="1:12" hidden="1">
      <c r="A355" s="70">
        <v>3</v>
      </c>
      <c r="B355" s="70">
        <v>3</v>
      </c>
      <c r="C355" s="54">
        <v>2</v>
      </c>
      <c r="D355" s="52">
        <v>4</v>
      </c>
      <c r="E355" s="52">
        <v>1</v>
      </c>
      <c r="F355" s="55"/>
      <c r="G355" s="59" t="s">
        <v>220</v>
      </c>
      <c r="H355" s="87">
        <v>322</v>
      </c>
      <c r="I355" s="116">
        <f>SUM(I356:I357)</f>
        <v>0</v>
      </c>
      <c r="J355" s="122">
        <f>SUM(J356:J357)</f>
        <v>0</v>
      </c>
      <c r="K355" s="117">
        <f>SUM(K356:K357)</f>
        <v>0</v>
      </c>
      <c r="L355" s="117">
        <f>SUM(L356:L357)</f>
        <v>0</v>
      </c>
    </row>
    <row r="356" spans="1:12" hidden="1">
      <c r="A356" s="61">
        <v>3</v>
      </c>
      <c r="B356" s="61">
        <v>3</v>
      </c>
      <c r="C356" s="57">
        <v>2</v>
      </c>
      <c r="D356" s="58">
        <v>4</v>
      </c>
      <c r="E356" s="58">
        <v>1</v>
      </c>
      <c r="F356" s="60">
        <v>1</v>
      </c>
      <c r="G356" s="59" t="s">
        <v>221</v>
      </c>
      <c r="H356" s="87">
        <v>323</v>
      </c>
      <c r="I356" s="115">
        <v>0</v>
      </c>
      <c r="J356" s="115">
        <v>0</v>
      </c>
      <c r="K356" s="115">
        <v>0</v>
      </c>
      <c r="L356" s="115">
        <v>0</v>
      </c>
    </row>
    <row r="357" spans="1:12" hidden="1">
      <c r="A357" s="61">
        <v>3</v>
      </c>
      <c r="B357" s="61">
        <v>3</v>
      </c>
      <c r="C357" s="57">
        <v>2</v>
      </c>
      <c r="D357" s="58">
        <v>4</v>
      </c>
      <c r="E357" s="58">
        <v>1</v>
      </c>
      <c r="F357" s="60">
        <v>2</v>
      </c>
      <c r="G357" s="59" t="s">
        <v>229</v>
      </c>
      <c r="H357" s="87">
        <v>324</v>
      </c>
      <c r="I357" s="115">
        <v>0</v>
      </c>
      <c r="J357" s="115">
        <v>0</v>
      </c>
      <c r="K357" s="115">
        <v>0</v>
      </c>
      <c r="L357" s="115">
        <v>0</v>
      </c>
    </row>
    <row r="358" spans="1:12" hidden="1">
      <c r="A358" s="61">
        <v>3</v>
      </c>
      <c r="B358" s="61">
        <v>3</v>
      </c>
      <c r="C358" s="57">
        <v>2</v>
      </c>
      <c r="D358" s="58">
        <v>5</v>
      </c>
      <c r="E358" s="58"/>
      <c r="F358" s="60"/>
      <c r="G358" s="59" t="s">
        <v>223</v>
      </c>
      <c r="H358" s="87">
        <v>325</v>
      </c>
      <c r="I358" s="109">
        <f t="shared" ref="I358:L359" si="30">I359</f>
        <v>0</v>
      </c>
      <c r="J358" s="121">
        <f t="shared" si="30"/>
        <v>0</v>
      </c>
      <c r="K358" s="110">
        <f t="shared" si="30"/>
        <v>0</v>
      </c>
      <c r="L358" s="110">
        <f t="shared" si="30"/>
        <v>0</v>
      </c>
    </row>
    <row r="359" spans="1:12" hidden="1">
      <c r="A359" s="70">
        <v>3</v>
      </c>
      <c r="B359" s="70">
        <v>3</v>
      </c>
      <c r="C359" s="54">
        <v>2</v>
      </c>
      <c r="D359" s="52">
        <v>5</v>
      </c>
      <c r="E359" s="52">
        <v>1</v>
      </c>
      <c r="F359" s="55"/>
      <c r="G359" s="59" t="s">
        <v>223</v>
      </c>
      <c r="H359" s="87">
        <v>326</v>
      </c>
      <c r="I359" s="116">
        <f t="shared" si="30"/>
        <v>0</v>
      </c>
      <c r="J359" s="122">
        <f t="shared" si="30"/>
        <v>0</v>
      </c>
      <c r="K359" s="117">
        <f t="shared" si="30"/>
        <v>0</v>
      </c>
      <c r="L359" s="117">
        <f t="shared" si="30"/>
        <v>0</v>
      </c>
    </row>
    <row r="360" spans="1:12" hidden="1">
      <c r="A360" s="61">
        <v>3</v>
      </c>
      <c r="B360" s="61">
        <v>3</v>
      </c>
      <c r="C360" s="57">
        <v>2</v>
      </c>
      <c r="D360" s="58">
        <v>5</v>
      </c>
      <c r="E360" s="58">
        <v>1</v>
      </c>
      <c r="F360" s="60">
        <v>1</v>
      </c>
      <c r="G360" s="59" t="s">
        <v>223</v>
      </c>
      <c r="H360" s="87">
        <v>327</v>
      </c>
      <c r="I360" s="133">
        <v>0</v>
      </c>
      <c r="J360" s="133">
        <v>0</v>
      </c>
      <c r="K360" s="133">
        <v>0</v>
      </c>
      <c r="L360" s="132">
        <v>0</v>
      </c>
    </row>
    <row r="361" spans="1:12" hidden="1">
      <c r="A361" s="61">
        <v>3</v>
      </c>
      <c r="B361" s="61">
        <v>3</v>
      </c>
      <c r="C361" s="57">
        <v>2</v>
      </c>
      <c r="D361" s="58">
        <v>6</v>
      </c>
      <c r="E361" s="58"/>
      <c r="F361" s="60"/>
      <c r="G361" s="59" t="s">
        <v>194</v>
      </c>
      <c r="H361" s="87">
        <v>328</v>
      </c>
      <c r="I361" s="109">
        <f t="shared" ref="I361:L362" si="31">I362</f>
        <v>0</v>
      </c>
      <c r="J361" s="121">
        <f t="shared" si="31"/>
        <v>0</v>
      </c>
      <c r="K361" s="110">
        <f t="shared" si="31"/>
        <v>0</v>
      </c>
      <c r="L361" s="110">
        <f t="shared" si="31"/>
        <v>0</v>
      </c>
    </row>
    <row r="362" spans="1:12" hidden="1">
      <c r="A362" s="61">
        <v>3</v>
      </c>
      <c r="B362" s="61">
        <v>3</v>
      </c>
      <c r="C362" s="57">
        <v>2</v>
      </c>
      <c r="D362" s="58">
        <v>6</v>
      </c>
      <c r="E362" s="58">
        <v>1</v>
      </c>
      <c r="F362" s="60"/>
      <c r="G362" s="59" t="s">
        <v>194</v>
      </c>
      <c r="H362" s="87">
        <v>329</v>
      </c>
      <c r="I362" s="109">
        <f t="shared" si="31"/>
        <v>0</v>
      </c>
      <c r="J362" s="121">
        <f t="shared" si="31"/>
        <v>0</v>
      </c>
      <c r="K362" s="110">
        <f t="shared" si="31"/>
        <v>0</v>
      </c>
      <c r="L362" s="110">
        <f t="shared" si="31"/>
        <v>0</v>
      </c>
    </row>
    <row r="363" spans="1:12" hidden="1">
      <c r="A363" s="64">
        <v>3</v>
      </c>
      <c r="B363" s="64">
        <v>3</v>
      </c>
      <c r="C363" s="65">
        <v>2</v>
      </c>
      <c r="D363" s="66">
        <v>6</v>
      </c>
      <c r="E363" s="66">
        <v>1</v>
      </c>
      <c r="F363" s="68">
        <v>1</v>
      </c>
      <c r="G363" s="67" t="s">
        <v>194</v>
      </c>
      <c r="H363" s="87">
        <v>330</v>
      </c>
      <c r="I363" s="133">
        <v>0</v>
      </c>
      <c r="J363" s="133">
        <v>0</v>
      </c>
      <c r="K363" s="133">
        <v>0</v>
      </c>
      <c r="L363" s="132">
        <v>0</v>
      </c>
    </row>
    <row r="364" spans="1:12" hidden="1">
      <c r="A364" s="61">
        <v>3</v>
      </c>
      <c r="B364" s="61">
        <v>3</v>
      </c>
      <c r="C364" s="57">
        <v>2</v>
      </c>
      <c r="D364" s="58">
        <v>7</v>
      </c>
      <c r="E364" s="58"/>
      <c r="F364" s="60"/>
      <c r="G364" s="59" t="s">
        <v>225</v>
      </c>
      <c r="H364" s="87">
        <v>331</v>
      </c>
      <c r="I364" s="109">
        <f>I365</f>
        <v>0</v>
      </c>
      <c r="J364" s="121">
        <f>J365</f>
        <v>0</v>
      </c>
      <c r="K364" s="110">
        <f>K365</f>
        <v>0</v>
      </c>
      <c r="L364" s="110">
        <f>L365</f>
        <v>0</v>
      </c>
    </row>
    <row r="365" spans="1:12" hidden="1">
      <c r="A365" s="64">
        <v>3</v>
      </c>
      <c r="B365" s="64">
        <v>3</v>
      </c>
      <c r="C365" s="65">
        <v>2</v>
      </c>
      <c r="D365" s="66">
        <v>7</v>
      </c>
      <c r="E365" s="66">
        <v>1</v>
      </c>
      <c r="F365" s="68"/>
      <c r="G365" s="59" t="s">
        <v>225</v>
      </c>
      <c r="H365" s="87">
        <v>332</v>
      </c>
      <c r="I365" s="109">
        <f>SUM(I366:I367)</f>
        <v>0</v>
      </c>
      <c r="J365" s="109">
        <f>SUM(J366:J367)</f>
        <v>0</v>
      </c>
      <c r="K365" s="109">
        <f>SUM(K366:K367)</f>
        <v>0</v>
      </c>
      <c r="L365" s="109">
        <f>SUM(L366:L367)</f>
        <v>0</v>
      </c>
    </row>
    <row r="366" spans="1:12" ht="25.5" hidden="1" customHeight="1">
      <c r="A366" s="61">
        <v>3</v>
      </c>
      <c r="B366" s="61">
        <v>3</v>
      </c>
      <c r="C366" s="57">
        <v>2</v>
      </c>
      <c r="D366" s="58">
        <v>7</v>
      </c>
      <c r="E366" s="58">
        <v>1</v>
      </c>
      <c r="F366" s="60">
        <v>1</v>
      </c>
      <c r="G366" s="59" t="s">
        <v>226</v>
      </c>
      <c r="H366" s="87">
        <v>333</v>
      </c>
      <c r="I366" s="133">
        <v>0</v>
      </c>
      <c r="J366" s="133">
        <v>0</v>
      </c>
      <c r="K366" s="133">
        <v>0</v>
      </c>
      <c r="L366" s="132">
        <v>0</v>
      </c>
    </row>
    <row r="367" spans="1:12" ht="25.5" hidden="1" customHeight="1">
      <c r="A367" s="61">
        <v>3</v>
      </c>
      <c r="B367" s="61">
        <v>3</v>
      </c>
      <c r="C367" s="57">
        <v>2</v>
      </c>
      <c r="D367" s="58">
        <v>7</v>
      </c>
      <c r="E367" s="58">
        <v>1</v>
      </c>
      <c r="F367" s="60">
        <v>2</v>
      </c>
      <c r="G367" s="59" t="s">
        <v>227</v>
      </c>
      <c r="H367" s="87">
        <v>334</v>
      </c>
      <c r="I367" s="115">
        <v>0</v>
      </c>
      <c r="J367" s="115">
        <v>0</v>
      </c>
      <c r="K367" s="115">
        <v>0</v>
      </c>
      <c r="L367" s="115">
        <v>0</v>
      </c>
    </row>
    <row r="368" spans="1:12">
      <c r="A368" s="37"/>
      <c r="B368" s="37"/>
      <c r="C368" s="38"/>
      <c r="D368" s="99"/>
      <c r="E368" s="100"/>
      <c r="F368" s="101"/>
      <c r="G368" s="102" t="s">
        <v>230</v>
      </c>
      <c r="H368" s="87">
        <v>335</v>
      </c>
      <c r="I368" s="124">
        <f>SUM(I34+I184)</f>
        <v>61600</v>
      </c>
      <c r="J368" s="124">
        <f>SUM(J34+J184)</f>
        <v>61600</v>
      </c>
      <c r="K368" s="124">
        <f>SUM(K34+K184)</f>
        <v>54503.19</v>
      </c>
      <c r="L368" s="124">
        <f>SUM(L34+L184)</f>
        <v>54503.19</v>
      </c>
    </row>
    <row r="369" spans="1:12">
      <c r="G369" s="50"/>
      <c r="H369" s="6"/>
      <c r="I369" s="103"/>
      <c r="J369" s="104"/>
      <c r="K369" s="104"/>
      <c r="L369" s="104"/>
    </row>
    <row r="370" spans="1:12">
      <c r="A370" s="142"/>
      <c r="B370" s="142"/>
      <c r="C370" s="142"/>
      <c r="D370" s="187" t="s">
        <v>231</v>
      </c>
      <c r="E370" s="187"/>
      <c r="F370" s="187"/>
      <c r="G370" s="187"/>
      <c r="H370" s="105"/>
      <c r="I370" s="106"/>
      <c r="J370" s="104"/>
      <c r="K370" s="187" t="s">
        <v>232</v>
      </c>
      <c r="L370" s="187"/>
    </row>
    <row r="371" spans="1:12" ht="18.75" customHeight="1">
      <c r="A371" s="143" t="s">
        <v>233</v>
      </c>
      <c r="B371" s="143"/>
      <c r="C371" s="143"/>
      <c r="D371" s="143"/>
      <c r="E371" s="143"/>
      <c r="F371" s="143"/>
      <c r="G371" s="143"/>
      <c r="I371" s="17" t="s">
        <v>234</v>
      </c>
      <c r="K371" s="164" t="s">
        <v>235</v>
      </c>
      <c r="L371" s="164"/>
    </row>
    <row r="372" spans="1:12" ht="15.75" customHeight="1">
      <c r="D372" s="141"/>
      <c r="I372" s="13"/>
      <c r="K372" s="13"/>
      <c r="L372" s="13"/>
    </row>
    <row r="373" spans="1:12" ht="15.75" customHeight="1">
      <c r="A373" s="142"/>
      <c r="B373" s="142"/>
      <c r="C373" s="142"/>
      <c r="D373" s="187" t="s">
        <v>236</v>
      </c>
      <c r="E373" s="187"/>
      <c r="F373" s="187"/>
      <c r="G373" s="187"/>
      <c r="I373" s="13"/>
      <c r="K373" s="187" t="s">
        <v>237</v>
      </c>
      <c r="L373" s="187"/>
    </row>
    <row r="374" spans="1:12" ht="24.75" customHeight="1">
      <c r="A374" s="188" t="s">
        <v>238</v>
      </c>
      <c r="B374" s="188"/>
      <c r="C374" s="188"/>
      <c r="D374" s="188"/>
      <c r="E374" s="188"/>
      <c r="F374" s="188"/>
      <c r="G374" s="188"/>
      <c r="H374" s="19"/>
      <c r="I374" s="14" t="s">
        <v>234</v>
      </c>
      <c r="K374" s="164" t="s">
        <v>235</v>
      </c>
      <c r="L374" s="164"/>
    </row>
  </sheetData>
  <mergeCells count="30">
    <mergeCell ref="A22:L22"/>
    <mergeCell ref="A7:L7"/>
    <mergeCell ref="A9:L9"/>
    <mergeCell ref="A10:L10"/>
    <mergeCell ref="G12:K12"/>
    <mergeCell ref="A13:L13"/>
    <mergeCell ref="G14:K14"/>
    <mergeCell ref="G15:K15"/>
    <mergeCell ref="B16:L16"/>
    <mergeCell ref="G18:K18"/>
    <mergeCell ref="G19:K19"/>
    <mergeCell ref="E21:K21"/>
    <mergeCell ref="A26:I26"/>
    <mergeCell ref="A27:I27"/>
    <mergeCell ref="G29:H29"/>
    <mergeCell ref="A30:I30"/>
    <mergeCell ref="A31:F32"/>
    <mergeCell ref="G31:G32"/>
    <mergeCell ref="H31:H32"/>
    <mergeCell ref="I31:J31"/>
    <mergeCell ref="D373:G373"/>
    <mergeCell ref="K373:L373"/>
    <mergeCell ref="A374:G374"/>
    <mergeCell ref="K374:L374"/>
    <mergeCell ref="K31:K32"/>
    <mergeCell ref="L31:L32"/>
    <mergeCell ref="A33:F33"/>
    <mergeCell ref="D370:G370"/>
    <mergeCell ref="K370:L370"/>
    <mergeCell ref="K371:L371"/>
  </mergeCells>
  <pageMargins left="0.7" right="0.7" top="0.75" bottom="0.75" header="0.3" footer="0.3"/>
  <pageSetup paperSize="9" scale="92" orientation="portrait" horizontalDpi="0" verticalDpi="0" r:id="rId1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C37BC72-3611-4E77-8692-D97F7CC46CE4}">
  <sheetPr>
    <pageSetUpPr fitToPage="1"/>
  </sheetPr>
  <dimension ref="A1:S374"/>
  <sheetViews>
    <sheetView topLeftCell="A10" workbookViewId="0">
      <selection activeCell="T32" sqref="T32"/>
    </sheetView>
  </sheetViews>
  <sheetFormatPr defaultRowHeight="15"/>
  <cols>
    <col min="1" max="4" width="2" style="18" customWidth="1"/>
    <col min="5" max="5" width="2.140625" style="18" customWidth="1"/>
    <col min="6" max="6" width="3" style="19" customWidth="1"/>
    <col min="7" max="7" width="34.85546875" style="18" customWidth="1"/>
    <col min="8" max="8" width="3.85546875" style="18" customWidth="1"/>
    <col min="9" max="9" width="10" style="18" customWidth="1"/>
    <col min="10" max="10" width="11.140625" style="18" customWidth="1"/>
    <col min="11" max="11" width="11" style="18" customWidth="1"/>
    <col min="12" max="12" width="10.5703125" style="18" customWidth="1"/>
    <col min="13" max="13" width="0.140625" style="18" hidden="1" customWidth="1"/>
    <col min="14" max="14" width="6.140625" style="18" hidden="1" customWidth="1"/>
    <col min="15" max="15" width="5.5703125" style="18" hidden="1" customWidth="1"/>
    <col min="16" max="16" width="9.140625" style="21"/>
  </cols>
  <sheetData>
    <row r="1" spans="1:15">
      <c r="G1" s="1"/>
      <c r="H1" s="2"/>
      <c r="I1" s="20"/>
      <c r="J1" s="16" t="s">
        <v>0</v>
      </c>
      <c r="K1" s="16"/>
      <c r="L1" s="16"/>
      <c r="M1" s="15"/>
      <c r="N1" s="16"/>
      <c r="O1" s="16"/>
    </row>
    <row r="2" spans="1:15">
      <c r="H2" s="2"/>
      <c r="I2" s="21"/>
      <c r="J2" s="16" t="s">
        <v>1</v>
      </c>
      <c r="K2" s="16"/>
      <c r="L2" s="16"/>
      <c r="M2" s="15"/>
      <c r="N2" s="16"/>
      <c r="O2" s="16"/>
    </row>
    <row r="3" spans="1:15">
      <c r="H3" s="22"/>
      <c r="I3" s="2"/>
      <c r="J3" s="16" t="s">
        <v>2</v>
      </c>
      <c r="K3" s="16"/>
      <c r="L3" s="16"/>
      <c r="M3" s="15"/>
      <c r="N3" s="16"/>
      <c r="O3" s="16"/>
    </row>
    <row r="4" spans="1:15">
      <c r="G4" s="3" t="s">
        <v>3</v>
      </c>
      <c r="H4" s="2"/>
      <c r="I4" s="21"/>
      <c r="J4" s="16" t="s">
        <v>4</v>
      </c>
      <c r="K4" s="16"/>
      <c r="L4" s="16"/>
      <c r="M4" s="15"/>
      <c r="N4" s="16"/>
      <c r="O4" s="16"/>
    </row>
    <row r="5" spans="1:15">
      <c r="H5" s="2"/>
      <c r="I5" s="21"/>
      <c r="J5" s="16" t="s">
        <v>5</v>
      </c>
      <c r="K5" s="16"/>
      <c r="L5" s="16"/>
      <c r="M5" s="15"/>
      <c r="N5" s="16"/>
      <c r="O5" s="16"/>
    </row>
    <row r="6" spans="1:15" ht="6" customHeight="1">
      <c r="H6" s="2"/>
      <c r="I6" s="21"/>
      <c r="J6" s="16"/>
      <c r="K6" s="16"/>
      <c r="L6" s="16"/>
      <c r="M6" s="15"/>
      <c r="N6" s="16"/>
      <c r="O6" s="16"/>
    </row>
    <row r="7" spans="1:15" ht="30" customHeight="1">
      <c r="A7" s="158" t="s">
        <v>6</v>
      </c>
      <c r="B7" s="158"/>
      <c r="C7" s="158"/>
      <c r="D7" s="158"/>
      <c r="E7" s="158"/>
      <c r="F7" s="158"/>
      <c r="G7" s="158"/>
      <c r="H7" s="158"/>
      <c r="I7" s="158"/>
      <c r="J7" s="158"/>
      <c r="K7" s="158"/>
      <c r="L7" s="158"/>
      <c r="M7" s="15"/>
    </row>
    <row r="8" spans="1:15" ht="11.25" customHeight="1">
      <c r="G8" s="23"/>
      <c r="H8" s="24"/>
      <c r="I8" s="24"/>
      <c r="J8" s="25"/>
      <c r="K8" s="25"/>
      <c r="L8" s="26"/>
      <c r="M8" s="15"/>
    </row>
    <row r="9" spans="1:15" ht="15.75" customHeight="1">
      <c r="A9" s="159" t="s">
        <v>7</v>
      </c>
      <c r="B9" s="159"/>
      <c r="C9" s="159"/>
      <c r="D9" s="159"/>
      <c r="E9" s="159"/>
      <c r="F9" s="159"/>
      <c r="G9" s="159"/>
      <c r="H9" s="159"/>
      <c r="I9" s="159"/>
      <c r="J9" s="159"/>
      <c r="K9" s="159"/>
      <c r="L9" s="159"/>
      <c r="M9" s="15"/>
    </row>
    <row r="10" spans="1:15">
      <c r="A10" s="160" t="s">
        <v>8</v>
      </c>
      <c r="B10" s="160"/>
      <c r="C10" s="160"/>
      <c r="D10" s="160"/>
      <c r="E10" s="160"/>
      <c r="F10" s="160"/>
      <c r="G10" s="160"/>
      <c r="H10" s="160"/>
      <c r="I10" s="160"/>
      <c r="J10" s="160"/>
      <c r="K10" s="160"/>
      <c r="L10" s="160"/>
      <c r="M10" s="15"/>
    </row>
    <row r="11" spans="1:15" ht="7.5" customHeight="1">
      <c r="A11" s="27"/>
      <c r="B11" s="16"/>
      <c r="C11" s="16"/>
      <c r="D11" s="16"/>
      <c r="E11" s="16"/>
      <c r="F11" s="16"/>
      <c r="G11" s="16"/>
      <c r="H11" s="16"/>
      <c r="I11" s="16"/>
      <c r="J11" s="16"/>
      <c r="K11" s="16"/>
      <c r="L11" s="16"/>
      <c r="M11" s="15"/>
    </row>
    <row r="12" spans="1:15" ht="15.75" customHeight="1">
      <c r="A12" s="27"/>
      <c r="B12" s="16"/>
      <c r="C12" s="16"/>
      <c r="D12" s="16"/>
      <c r="E12" s="16"/>
      <c r="F12" s="16"/>
      <c r="G12" s="166" t="s">
        <v>9</v>
      </c>
      <c r="H12" s="166"/>
      <c r="I12" s="166"/>
      <c r="J12" s="166"/>
      <c r="K12" s="166"/>
      <c r="L12" s="16"/>
      <c r="M12" s="15"/>
    </row>
    <row r="13" spans="1:15" ht="15.75" customHeight="1">
      <c r="A13" s="167" t="s">
        <v>10</v>
      </c>
      <c r="B13" s="167"/>
      <c r="C13" s="167"/>
      <c r="D13" s="167"/>
      <c r="E13" s="167"/>
      <c r="F13" s="167"/>
      <c r="G13" s="167"/>
      <c r="H13" s="167"/>
      <c r="I13" s="167"/>
      <c r="J13" s="167"/>
      <c r="K13" s="167"/>
      <c r="L13" s="167"/>
      <c r="M13" s="15"/>
    </row>
    <row r="14" spans="1:15" ht="12" customHeight="1">
      <c r="G14" s="168" t="s">
        <v>11</v>
      </c>
      <c r="H14" s="168"/>
      <c r="I14" s="168"/>
      <c r="J14" s="168"/>
      <c r="K14" s="168"/>
      <c r="M14" s="15"/>
    </row>
    <row r="15" spans="1:15">
      <c r="G15" s="160" t="s">
        <v>12</v>
      </c>
      <c r="H15" s="160"/>
      <c r="I15" s="160"/>
      <c r="J15" s="160"/>
      <c r="K15" s="160"/>
    </row>
    <row r="16" spans="1:15" ht="15.75" customHeight="1">
      <c r="B16" s="167" t="s">
        <v>13</v>
      </c>
      <c r="C16" s="167"/>
      <c r="D16" s="167"/>
      <c r="E16" s="167"/>
      <c r="F16" s="167"/>
      <c r="G16" s="167"/>
      <c r="H16" s="167"/>
      <c r="I16" s="167"/>
      <c r="J16" s="167"/>
      <c r="K16" s="167"/>
      <c r="L16" s="167"/>
    </row>
    <row r="17" spans="1:13" ht="7.5" customHeight="1"/>
    <row r="18" spans="1:13">
      <c r="G18" s="168" t="s">
        <v>330</v>
      </c>
      <c r="H18" s="168"/>
      <c r="I18" s="168"/>
      <c r="J18" s="168"/>
      <c r="K18" s="168"/>
    </row>
    <row r="19" spans="1:13">
      <c r="G19" s="169" t="s">
        <v>14</v>
      </c>
      <c r="H19" s="169"/>
      <c r="I19" s="169"/>
      <c r="J19" s="169"/>
      <c r="K19" s="169"/>
    </row>
    <row r="20" spans="1:13" ht="6.75" customHeight="1">
      <c r="G20" s="16"/>
      <c r="H20" s="16"/>
      <c r="I20" s="16"/>
      <c r="J20" s="16"/>
      <c r="K20" s="16"/>
    </row>
    <row r="21" spans="1:13">
      <c r="B21" s="21"/>
      <c r="C21" s="21"/>
      <c r="D21" s="21"/>
      <c r="E21" s="170" t="s">
        <v>285</v>
      </c>
      <c r="F21" s="170"/>
      <c r="G21" s="170"/>
      <c r="H21" s="170"/>
      <c r="I21" s="170"/>
      <c r="J21" s="170"/>
      <c r="K21" s="170"/>
      <c r="L21" s="21"/>
    </row>
    <row r="22" spans="1:13" ht="15" customHeight="1">
      <c r="A22" s="171" t="s">
        <v>16</v>
      </c>
      <c r="B22" s="171"/>
      <c r="C22" s="171"/>
      <c r="D22" s="171"/>
      <c r="E22" s="171"/>
      <c r="F22" s="171"/>
      <c r="G22" s="171"/>
      <c r="H22" s="171"/>
      <c r="I22" s="171"/>
      <c r="J22" s="171"/>
      <c r="K22" s="171"/>
      <c r="L22" s="171"/>
      <c r="M22" s="28"/>
    </row>
    <row r="23" spans="1:13">
      <c r="F23" s="18"/>
      <c r="J23" s="4"/>
      <c r="K23" s="12"/>
      <c r="L23" s="5" t="s">
        <v>17</v>
      </c>
      <c r="M23" s="28"/>
    </row>
    <row r="24" spans="1:13">
      <c r="F24" s="18"/>
      <c r="J24" s="29" t="s">
        <v>18</v>
      </c>
      <c r="K24" s="22"/>
      <c r="L24" s="30"/>
      <c r="M24" s="28"/>
    </row>
    <row r="25" spans="1:13">
      <c r="E25" s="16"/>
      <c r="F25" s="31"/>
      <c r="I25" s="32"/>
      <c r="J25" s="32"/>
      <c r="K25" s="33" t="s">
        <v>19</v>
      </c>
      <c r="L25" s="30"/>
      <c r="M25" s="28"/>
    </row>
    <row r="26" spans="1:13">
      <c r="A26" s="172" t="s">
        <v>288</v>
      </c>
      <c r="B26" s="172"/>
      <c r="C26" s="172"/>
      <c r="D26" s="172"/>
      <c r="E26" s="172"/>
      <c r="F26" s="172"/>
      <c r="G26" s="172"/>
      <c r="H26" s="172"/>
      <c r="I26" s="172"/>
      <c r="K26" s="33" t="s">
        <v>21</v>
      </c>
      <c r="L26" s="34" t="s">
        <v>22</v>
      </c>
      <c r="M26" s="28"/>
    </row>
    <row r="27" spans="1:13">
      <c r="A27" s="172" t="s">
        <v>290</v>
      </c>
      <c r="B27" s="172"/>
      <c r="C27" s="172"/>
      <c r="D27" s="172"/>
      <c r="E27" s="172"/>
      <c r="F27" s="172"/>
      <c r="G27" s="172"/>
      <c r="H27" s="172"/>
      <c r="I27" s="172"/>
      <c r="J27" s="35" t="s">
        <v>24</v>
      </c>
      <c r="K27" s="107" t="s">
        <v>275</v>
      </c>
      <c r="L27" s="30"/>
      <c r="M27" s="28"/>
    </row>
    <row r="28" spans="1:13">
      <c r="F28" s="18"/>
      <c r="G28" s="36" t="s">
        <v>26</v>
      </c>
      <c r="H28" s="37" t="s">
        <v>27</v>
      </c>
      <c r="I28" s="38"/>
      <c r="J28" s="39"/>
      <c r="K28" s="30"/>
      <c r="L28" s="30"/>
      <c r="M28" s="28"/>
    </row>
    <row r="29" spans="1:13">
      <c r="F29" s="18"/>
      <c r="G29" s="165" t="s">
        <v>28</v>
      </c>
      <c r="H29" s="165"/>
      <c r="I29" s="108" t="s">
        <v>250</v>
      </c>
      <c r="J29" s="40" t="s">
        <v>31</v>
      </c>
      <c r="K29" s="30" t="s">
        <v>31</v>
      </c>
      <c r="L29" s="30" t="s">
        <v>31</v>
      </c>
      <c r="M29" s="28"/>
    </row>
    <row r="30" spans="1:13">
      <c r="A30" s="189" t="s">
        <v>32</v>
      </c>
      <c r="B30" s="189"/>
      <c r="C30" s="189"/>
      <c r="D30" s="189"/>
      <c r="E30" s="189"/>
      <c r="F30" s="189"/>
      <c r="G30" s="189"/>
      <c r="H30" s="189"/>
      <c r="I30" s="189"/>
      <c r="J30" s="41"/>
      <c r="K30" s="41"/>
      <c r="L30" s="42" t="s">
        <v>33</v>
      </c>
      <c r="M30" s="43"/>
    </row>
    <row r="31" spans="1:13" ht="27" customHeight="1">
      <c r="A31" s="173" t="s">
        <v>34</v>
      </c>
      <c r="B31" s="174"/>
      <c r="C31" s="174"/>
      <c r="D31" s="174"/>
      <c r="E31" s="174"/>
      <c r="F31" s="174"/>
      <c r="G31" s="177" t="s">
        <v>35</v>
      </c>
      <c r="H31" s="179" t="s">
        <v>36</v>
      </c>
      <c r="I31" s="181" t="s">
        <v>37</v>
      </c>
      <c r="J31" s="182"/>
      <c r="K31" s="183" t="s">
        <v>38</v>
      </c>
      <c r="L31" s="185" t="s">
        <v>39</v>
      </c>
      <c r="M31" s="43"/>
    </row>
    <row r="32" spans="1:13" ht="58.5" customHeight="1">
      <c r="A32" s="175"/>
      <c r="B32" s="176"/>
      <c r="C32" s="176"/>
      <c r="D32" s="176"/>
      <c r="E32" s="176"/>
      <c r="F32" s="176"/>
      <c r="G32" s="178"/>
      <c r="H32" s="180"/>
      <c r="I32" s="44" t="s">
        <v>40</v>
      </c>
      <c r="J32" s="45" t="s">
        <v>41</v>
      </c>
      <c r="K32" s="184"/>
      <c r="L32" s="186"/>
    </row>
    <row r="33" spans="1:15">
      <c r="A33" s="161" t="s">
        <v>42</v>
      </c>
      <c r="B33" s="162"/>
      <c r="C33" s="162"/>
      <c r="D33" s="162"/>
      <c r="E33" s="162"/>
      <c r="F33" s="163"/>
      <c r="G33" s="6">
        <v>2</v>
      </c>
      <c r="H33" s="7">
        <v>3</v>
      </c>
      <c r="I33" s="8" t="s">
        <v>43</v>
      </c>
      <c r="J33" s="9" t="s">
        <v>44</v>
      </c>
      <c r="K33" s="10">
        <v>6</v>
      </c>
      <c r="L33" s="10">
        <v>7</v>
      </c>
    </row>
    <row r="34" spans="1:15">
      <c r="A34" s="46">
        <v>2</v>
      </c>
      <c r="B34" s="46"/>
      <c r="C34" s="47"/>
      <c r="D34" s="48"/>
      <c r="E34" s="46"/>
      <c r="F34" s="49"/>
      <c r="G34" s="48" t="s">
        <v>45</v>
      </c>
      <c r="H34" s="6">
        <v>1</v>
      </c>
      <c r="I34" s="109">
        <f>SUM(I35+I46+I65+I86+I93+I113+I139+I158+I168)</f>
        <v>730000</v>
      </c>
      <c r="J34" s="109">
        <f>SUM(J35+J46+J65+J86+J93+J113+J139+J158+J168)</f>
        <v>730000</v>
      </c>
      <c r="K34" s="110">
        <f>SUM(K35+K46+K65+K86+K93+K113+K139+K158+K168)</f>
        <v>729989.48</v>
      </c>
      <c r="L34" s="109">
        <f>SUM(L35+L46+L65+L86+L93+L113+L139+L158+L168)</f>
        <v>729989.48</v>
      </c>
      <c r="M34" s="50"/>
      <c r="N34" s="50"/>
      <c r="O34" s="50"/>
    </row>
    <row r="35" spans="1:15" ht="17.25" hidden="1" customHeight="1">
      <c r="A35" s="46">
        <v>2</v>
      </c>
      <c r="B35" s="51">
        <v>1</v>
      </c>
      <c r="C35" s="52"/>
      <c r="D35" s="53"/>
      <c r="E35" s="54"/>
      <c r="F35" s="55"/>
      <c r="G35" s="56" t="s">
        <v>46</v>
      </c>
      <c r="H35" s="6">
        <v>2</v>
      </c>
      <c r="I35" s="109">
        <f>SUM(I36+I42)</f>
        <v>0</v>
      </c>
      <c r="J35" s="109">
        <f>SUM(J36+J42)</f>
        <v>0</v>
      </c>
      <c r="K35" s="111">
        <f>SUM(K36+K42)</f>
        <v>0</v>
      </c>
      <c r="L35" s="112">
        <f>SUM(L36+L42)</f>
        <v>0</v>
      </c>
    </row>
    <row r="36" spans="1:15" hidden="1">
      <c r="A36" s="57">
        <v>2</v>
      </c>
      <c r="B36" s="57">
        <v>1</v>
      </c>
      <c r="C36" s="58">
        <v>1</v>
      </c>
      <c r="D36" s="59"/>
      <c r="E36" s="57"/>
      <c r="F36" s="60"/>
      <c r="G36" s="59" t="s">
        <v>47</v>
      </c>
      <c r="H36" s="6">
        <v>3</v>
      </c>
      <c r="I36" s="109">
        <f>SUM(I37)</f>
        <v>0</v>
      </c>
      <c r="J36" s="109">
        <f>SUM(J37)</f>
        <v>0</v>
      </c>
      <c r="K36" s="110">
        <f>SUM(K37)</f>
        <v>0</v>
      </c>
      <c r="L36" s="109">
        <f>SUM(L37)</f>
        <v>0</v>
      </c>
    </row>
    <row r="37" spans="1:15" hidden="1">
      <c r="A37" s="61">
        <v>2</v>
      </c>
      <c r="B37" s="57">
        <v>1</v>
      </c>
      <c r="C37" s="58">
        <v>1</v>
      </c>
      <c r="D37" s="59">
        <v>1</v>
      </c>
      <c r="E37" s="57"/>
      <c r="F37" s="60"/>
      <c r="G37" s="59" t="s">
        <v>47</v>
      </c>
      <c r="H37" s="6">
        <v>4</v>
      </c>
      <c r="I37" s="109">
        <f>SUM(I38+I40)</f>
        <v>0</v>
      </c>
      <c r="J37" s="109">
        <f t="shared" ref="J37:L38" si="0">SUM(J38)</f>
        <v>0</v>
      </c>
      <c r="K37" s="109">
        <f t="shared" si="0"/>
        <v>0</v>
      </c>
      <c r="L37" s="109">
        <f t="shared" si="0"/>
        <v>0</v>
      </c>
    </row>
    <row r="38" spans="1:15" hidden="1">
      <c r="A38" s="61">
        <v>2</v>
      </c>
      <c r="B38" s="57">
        <v>1</v>
      </c>
      <c r="C38" s="58">
        <v>1</v>
      </c>
      <c r="D38" s="59">
        <v>1</v>
      </c>
      <c r="E38" s="57">
        <v>1</v>
      </c>
      <c r="F38" s="60"/>
      <c r="G38" s="59" t="s">
        <v>48</v>
      </c>
      <c r="H38" s="6">
        <v>5</v>
      </c>
      <c r="I38" s="110">
        <f>SUM(I39)</f>
        <v>0</v>
      </c>
      <c r="J38" s="110">
        <f t="shared" si="0"/>
        <v>0</v>
      </c>
      <c r="K38" s="110">
        <f t="shared" si="0"/>
        <v>0</v>
      </c>
      <c r="L38" s="110">
        <f t="shared" si="0"/>
        <v>0</v>
      </c>
    </row>
    <row r="39" spans="1:15" hidden="1">
      <c r="A39" s="61">
        <v>2</v>
      </c>
      <c r="B39" s="57">
        <v>1</v>
      </c>
      <c r="C39" s="58">
        <v>1</v>
      </c>
      <c r="D39" s="59">
        <v>1</v>
      </c>
      <c r="E39" s="57">
        <v>1</v>
      </c>
      <c r="F39" s="60">
        <v>1</v>
      </c>
      <c r="G39" s="59" t="s">
        <v>48</v>
      </c>
      <c r="H39" s="6">
        <v>6</v>
      </c>
      <c r="I39" s="113">
        <v>0</v>
      </c>
      <c r="J39" s="114">
        <v>0</v>
      </c>
      <c r="K39" s="114">
        <v>0</v>
      </c>
      <c r="L39" s="114">
        <v>0</v>
      </c>
    </row>
    <row r="40" spans="1:15" hidden="1">
      <c r="A40" s="61">
        <v>2</v>
      </c>
      <c r="B40" s="57">
        <v>1</v>
      </c>
      <c r="C40" s="58">
        <v>1</v>
      </c>
      <c r="D40" s="59">
        <v>1</v>
      </c>
      <c r="E40" s="57">
        <v>2</v>
      </c>
      <c r="F40" s="60"/>
      <c r="G40" s="59" t="s">
        <v>49</v>
      </c>
      <c r="H40" s="6">
        <v>7</v>
      </c>
      <c r="I40" s="110">
        <f>I41</f>
        <v>0</v>
      </c>
      <c r="J40" s="110">
        <f>J41</f>
        <v>0</v>
      </c>
      <c r="K40" s="110">
        <f>K41</f>
        <v>0</v>
      </c>
      <c r="L40" s="110">
        <f>L41</f>
        <v>0</v>
      </c>
    </row>
    <row r="41" spans="1:15" hidden="1">
      <c r="A41" s="61">
        <v>2</v>
      </c>
      <c r="B41" s="57">
        <v>1</v>
      </c>
      <c r="C41" s="58">
        <v>1</v>
      </c>
      <c r="D41" s="59">
        <v>1</v>
      </c>
      <c r="E41" s="57">
        <v>2</v>
      </c>
      <c r="F41" s="60">
        <v>1</v>
      </c>
      <c r="G41" s="59" t="s">
        <v>49</v>
      </c>
      <c r="H41" s="6">
        <v>8</v>
      </c>
      <c r="I41" s="114">
        <v>0</v>
      </c>
      <c r="J41" s="115">
        <v>0</v>
      </c>
      <c r="K41" s="114">
        <v>0</v>
      </c>
      <c r="L41" s="115">
        <v>0</v>
      </c>
    </row>
    <row r="42" spans="1:15" hidden="1">
      <c r="A42" s="61">
        <v>2</v>
      </c>
      <c r="B42" s="57">
        <v>1</v>
      </c>
      <c r="C42" s="58">
        <v>2</v>
      </c>
      <c r="D42" s="59"/>
      <c r="E42" s="57"/>
      <c r="F42" s="60"/>
      <c r="G42" s="59" t="s">
        <v>50</v>
      </c>
      <c r="H42" s="6">
        <v>9</v>
      </c>
      <c r="I42" s="110">
        <f t="shared" ref="I42:L44" si="1">I43</f>
        <v>0</v>
      </c>
      <c r="J42" s="109">
        <f t="shared" si="1"/>
        <v>0</v>
      </c>
      <c r="K42" s="110">
        <f t="shared" si="1"/>
        <v>0</v>
      </c>
      <c r="L42" s="109">
        <f t="shared" si="1"/>
        <v>0</v>
      </c>
    </row>
    <row r="43" spans="1:15" hidden="1">
      <c r="A43" s="61">
        <v>2</v>
      </c>
      <c r="B43" s="57">
        <v>1</v>
      </c>
      <c r="C43" s="58">
        <v>2</v>
      </c>
      <c r="D43" s="59">
        <v>1</v>
      </c>
      <c r="E43" s="57"/>
      <c r="F43" s="60"/>
      <c r="G43" s="59" t="s">
        <v>50</v>
      </c>
      <c r="H43" s="6">
        <v>10</v>
      </c>
      <c r="I43" s="110">
        <f t="shared" si="1"/>
        <v>0</v>
      </c>
      <c r="J43" s="109">
        <f t="shared" si="1"/>
        <v>0</v>
      </c>
      <c r="K43" s="109">
        <f t="shared" si="1"/>
        <v>0</v>
      </c>
      <c r="L43" s="109">
        <f t="shared" si="1"/>
        <v>0</v>
      </c>
    </row>
    <row r="44" spans="1:15" hidden="1">
      <c r="A44" s="61">
        <v>2</v>
      </c>
      <c r="B44" s="57">
        <v>1</v>
      </c>
      <c r="C44" s="58">
        <v>2</v>
      </c>
      <c r="D44" s="59">
        <v>1</v>
      </c>
      <c r="E44" s="57">
        <v>1</v>
      </c>
      <c r="F44" s="60"/>
      <c r="G44" s="59" t="s">
        <v>50</v>
      </c>
      <c r="H44" s="6">
        <v>11</v>
      </c>
      <c r="I44" s="109">
        <f t="shared" si="1"/>
        <v>0</v>
      </c>
      <c r="J44" s="109">
        <f t="shared" si="1"/>
        <v>0</v>
      </c>
      <c r="K44" s="109">
        <f t="shared" si="1"/>
        <v>0</v>
      </c>
      <c r="L44" s="109">
        <f t="shared" si="1"/>
        <v>0</v>
      </c>
    </row>
    <row r="45" spans="1:15" hidden="1">
      <c r="A45" s="61">
        <v>2</v>
      </c>
      <c r="B45" s="57">
        <v>1</v>
      </c>
      <c r="C45" s="58">
        <v>2</v>
      </c>
      <c r="D45" s="59">
        <v>1</v>
      </c>
      <c r="E45" s="57">
        <v>1</v>
      </c>
      <c r="F45" s="60">
        <v>1</v>
      </c>
      <c r="G45" s="59" t="s">
        <v>50</v>
      </c>
      <c r="H45" s="6">
        <v>12</v>
      </c>
      <c r="I45" s="115">
        <v>0</v>
      </c>
      <c r="J45" s="114">
        <v>0</v>
      </c>
      <c r="K45" s="114">
        <v>0</v>
      </c>
      <c r="L45" s="114">
        <v>0</v>
      </c>
    </row>
    <row r="46" spans="1:15">
      <c r="A46" s="62">
        <v>2</v>
      </c>
      <c r="B46" s="63">
        <v>2</v>
      </c>
      <c r="C46" s="52"/>
      <c r="D46" s="53"/>
      <c r="E46" s="54"/>
      <c r="F46" s="55"/>
      <c r="G46" s="56" t="s">
        <v>51</v>
      </c>
      <c r="H46" s="6">
        <v>13</v>
      </c>
      <c r="I46" s="116">
        <f t="shared" ref="I46:L48" si="2">I47</f>
        <v>730000</v>
      </c>
      <c r="J46" s="117">
        <f t="shared" si="2"/>
        <v>730000</v>
      </c>
      <c r="K46" s="116">
        <f t="shared" si="2"/>
        <v>729989.48</v>
      </c>
      <c r="L46" s="116">
        <f t="shared" si="2"/>
        <v>729989.48</v>
      </c>
    </row>
    <row r="47" spans="1:15">
      <c r="A47" s="61">
        <v>2</v>
      </c>
      <c r="B47" s="57">
        <v>2</v>
      </c>
      <c r="C47" s="58">
        <v>1</v>
      </c>
      <c r="D47" s="59"/>
      <c r="E47" s="57"/>
      <c r="F47" s="60"/>
      <c r="G47" s="53" t="s">
        <v>51</v>
      </c>
      <c r="H47" s="6">
        <v>14</v>
      </c>
      <c r="I47" s="109">
        <f t="shared" si="2"/>
        <v>730000</v>
      </c>
      <c r="J47" s="110">
        <f t="shared" si="2"/>
        <v>730000</v>
      </c>
      <c r="K47" s="109">
        <f t="shared" si="2"/>
        <v>729989.48</v>
      </c>
      <c r="L47" s="110">
        <f t="shared" si="2"/>
        <v>729989.48</v>
      </c>
    </row>
    <row r="48" spans="1:15">
      <c r="A48" s="61">
        <v>2</v>
      </c>
      <c r="B48" s="57">
        <v>2</v>
      </c>
      <c r="C48" s="58">
        <v>1</v>
      </c>
      <c r="D48" s="59">
        <v>1</v>
      </c>
      <c r="E48" s="57"/>
      <c r="F48" s="60"/>
      <c r="G48" s="53" t="s">
        <v>51</v>
      </c>
      <c r="H48" s="6">
        <v>15</v>
      </c>
      <c r="I48" s="109">
        <f t="shared" si="2"/>
        <v>730000</v>
      </c>
      <c r="J48" s="110">
        <f t="shared" si="2"/>
        <v>730000</v>
      </c>
      <c r="K48" s="112">
        <f t="shared" si="2"/>
        <v>729989.48</v>
      </c>
      <c r="L48" s="112">
        <f t="shared" si="2"/>
        <v>729989.48</v>
      </c>
    </row>
    <row r="49" spans="1:12">
      <c r="A49" s="64">
        <v>2</v>
      </c>
      <c r="B49" s="65">
        <v>2</v>
      </c>
      <c r="C49" s="66">
        <v>1</v>
      </c>
      <c r="D49" s="67">
        <v>1</v>
      </c>
      <c r="E49" s="65">
        <v>1</v>
      </c>
      <c r="F49" s="68"/>
      <c r="G49" s="53" t="s">
        <v>51</v>
      </c>
      <c r="H49" s="6">
        <v>16</v>
      </c>
      <c r="I49" s="118">
        <f>SUM(I50:I64)</f>
        <v>730000</v>
      </c>
      <c r="J49" s="118">
        <f>SUM(J50:J64)</f>
        <v>730000</v>
      </c>
      <c r="K49" s="119">
        <f>SUM(K50:K64)</f>
        <v>729989.48</v>
      </c>
      <c r="L49" s="119">
        <f>SUM(L50:L64)</f>
        <v>729989.48</v>
      </c>
    </row>
    <row r="50" spans="1:12" hidden="1">
      <c r="A50" s="61">
        <v>2</v>
      </c>
      <c r="B50" s="57">
        <v>2</v>
      </c>
      <c r="C50" s="58">
        <v>1</v>
      </c>
      <c r="D50" s="59">
        <v>1</v>
      </c>
      <c r="E50" s="57">
        <v>1</v>
      </c>
      <c r="F50" s="69">
        <v>1</v>
      </c>
      <c r="G50" s="59" t="s">
        <v>52</v>
      </c>
      <c r="H50" s="6">
        <v>17</v>
      </c>
      <c r="I50" s="114">
        <v>0</v>
      </c>
      <c r="J50" s="114">
        <v>0</v>
      </c>
      <c r="K50" s="114">
        <v>0</v>
      </c>
      <c r="L50" s="114">
        <v>0</v>
      </c>
    </row>
    <row r="51" spans="1:12" ht="25.5" hidden="1" customHeight="1">
      <c r="A51" s="61">
        <v>2</v>
      </c>
      <c r="B51" s="57">
        <v>2</v>
      </c>
      <c r="C51" s="58">
        <v>1</v>
      </c>
      <c r="D51" s="59">
        <v>1</v>
      </c>
      <c r="E51" s="57">
        <v>1</v>
      </c>
      <c r="F51" s="60">
        <v>2</v>
      </c>
      <c r="G51" s="59" t="s">
        <v>53</v>
      </c>
      <c r="H51" s="6">
        <v>18</v>
      </c>
      <c r="I51" s="114">
        <v>0</v>
      </c>
      <c r="J51" s="114">
        <v>0</v>
      </c>
      <c r="K51" s="114">
        <v>0</v>
      </c>
      <c r="L51" s="114">
        <v>0</v>
      </c>
    </row>
    <row r="52" spans="1:12" ht="25.5" hidden="1" customHeight="1">
      <c r="A52" s="61">
        <v>2</v>
      </c>
      <c r="B52" s="57">
        <v>2</v>
      </c>
      <c r="C52" s="58">
        <v>1</v>
      </c>
      <c r="D52" s="59">
        <v>1</v>
      </c>
      <c r="E52" s="57">
        <v>1</v>
      </c>
      <c r="F52" s="60">
        <v>5</v>
      </c>
      <c r="G52" s="59" t="s">
        <v>54</v>
      </c>
      <c r="H52" s="6">
        <v>19</v>
      </c>
      <c r="I52" s="114">
        <v>0</v>
      </c>
      <c r="J52" s="114">
        <v>0</v>
      </c>
      <c r="K52" s="114">
        <v>0</v>
      </c>
      <c r="L52" s="114">
        <v>0</v>
      </c>
    </row>
    <row r="53" spans="1:12" ht="25.5" hidden="1" customHeight="1">
      <c r="A53" s="61">
        <v>2</v>
      </c>
      <c r="B53" s="57">
        <v>2</v>
      </c>
      <c r="C53" s="58">
        <v>1</v>
      </c>
      <c r="D53" s="59">
        <v>1</v>
      </c>
      <c r="E53" s="57">
        <v>1</v>
      </c>
      <c r="F53" s="60">
        <v>6</v>
      </c>
      <c r="G53" s="59" t="s">
        <v>55</v>
      </c>
      <c r="H53" s="6">
        <v>20</v>
      </c>
      <c r="I53" s="114">
        <v>0</v>
      </c>
      <c r="J53" s="114">
        <v>0</v>
      </c>
      <c r="K53" s="114">
        <v>0</v>
      </c>
      <c r="L53" s="114">
        <v>0</v>
      </c>
    </row>
    <row r="54" spans="1:12" ht="25.5" hidden="1" customHeight="1">
      <c r="A54" s="70">
        <v>2</v>
      </c>
      <c r="B54" s="54">
        <v>2</v>
      </c>
      <c r="C54" s="52">
        <v>1</v>
      </c>
      <c r="D54" s="53">
        <v>1</v>
      </c>
      <c r="E54" s="54">
        <v>1</v>
      </c>
      <c r="F54" s="55">
        <v>7</v>
      </c>
      <c r="G54" s="53" t="s">
        <v>56</v>
      </c>
      <c r="H54" s="6">
        <v>21</v>
      </c>
      <c r="I54" s="114">
        <v>0</v>
      </c>
      <c r="J54" s="114">
        <v>0</v>
      </c>
      <c r="K54" s="114">
        <v>0</v>
      </c>
      <c r="L54" s="114">
        <v>0</v>
      </c>
    </row>
    <row r="55" spans="1:12" hidden="1">
      <c r="A55" s="61">
        <v>2</v>
      </c>
      <c r="B55" s="57">
        <v>2</v>
      </c>
      <c r="C55" s="58">
        <v>1</v>
      </c>
      <c r="D55" s="59">
        <v>1</v>
      </c>
      <c r="E55" s="57">
        <v>1</v>
      </c>
      <c r="F55" s="60">
        <v>11</v>
      </c>
      <c r="G55" s="59" t="s">
        <v>57</v>
      </c>
      <c r="H55" s="6">
        <v>22</v>
      </c>
      <c r="I55" s="115">
        <v>0</v>
      </c>
      <c r="J55" s="114">
        <v>0</v>
      </c>
      <c r="K55" s="114">
        <v>0</v>
      </c>
      <c r="L55" s="114">
        <v>0</v>
      </c>
    </row>
    <row r="56" spans="1:12" ht="25.5" hidden="1" customHeight="1">
      <c r="A56" s="64">
        <v>2</v>
      </c>
      <c r="B56" s="71">
        <v>2</v>
      </c>
      <c r="C56" s="72">
        <v>1</v>
      </c>
      <c r="D56" s="72">
        <v>1</v>
      </c>
      <c r="E56" s="72">
        <v>1</v>
      </c>
      <c r="F56" s="73">
        <v>12</v>
      </c>
      <c r="G56" s="74" t="s">
        <v>58</v>
      </c>
      <c r="H56" s="6">
        <v>23</v>
      </c>
      <c r="I56" s="120">
        <v>0</v>
      </c>
      <c r="J56" s="114">
        <v>0</v>
      </c>
      <c r="K56" s="114">
        <v>0</v>
      </c>
      <c r="L56" s="114">
        <v>0</v>
      </c>
    </row>
    <row r="57" spans="1:12" ht="25.5" hidden="1" customHeight="1">
      <c r="A57" s="61">
        <v>2</v>
      </c>
      <c r="B57" s="57">
        <v>2</v>
      </c>
      <c r="C57" s="58">
        <v>1</v>
      </c>
      <c r="D57" s="58">
        <v>1</v>
      </c>
      <c r="E57" s="58">
        <v>1</v>
      </c>
      <c r="F57" s="60">
        <v>14</v>
      </c>
      <c r="G57" s="75" t="s">
        <v>59</v>
      </c>
      <c r="H57" s="6">
        <v>24</v>
      </c>
      <c r="I57" s="115">
        <v>0</v>
      </c>
      <c r="J57" s="115">
        <v>0</v>
      </c>
      <c r="K57" s="115">
        <v>0</v>
      </c>
      <c r="L57" s="115">
        <v>0</v>
      </c>
    </row>
    <row r="58" spans="1:12" ht="25.5" hidden="1" customHeight="1">
      <c r="A58" s="61">
        <v>2</v>
      </c>
      <c r="B58" s="57">
        <v>2</v>
      </c>
      <c r="C58" s="58">
        <v>1</v>
      </c>
      <c r="D58" s="58">
        <v>1</v>
      </c>
      <c r="E58" s="58">
        <v>1</v>
      </c>
      <c r="F58" s="60">
        <v>15</v>
      </c>
      <c r="G58" s="59" t="s">
        <v>60</v>
      </c>
      <c r="H58" s="6">
        <v>25</v>
      </c>
      <c r="I58" s="115">
        <v>0</v>
      </c>
      <c r="J58" s="114">
        <v>0</v>
      </c>
      <c r="K58" s="114">
        <v>0</v>
      </c>
      <c r="L58" s="114">
        <v>0</v>
      </c>
    </row>
    <row r="59" spans="1:12" hidden="1">
      <c r="A59" s="61">
        <v>2</v>
      </c>
      <c r="B59" s="57">
        <v>2</v>
      </c>
      <c r="C59" s="58">
        <v>1</v>
      </c>
      <c r="D59" s="58">
        <v>1</v>
      </c>
      <c r="E59" s="58">
        <v>1</v>
      </c>
      <c r="F59" s="60">
        <v>16</v>
      </c>
      <c r="G59" s="59" t="s">
        <v>61</v>
      </c>
      <c r="H59" s="6">
        <v>26</v>
      </c>
      <c r="I59" s="115">
        <v>0</v>
      </c>
      <c r="J59" s="114">
        <v>0</v>
      </c>
      <c r="K59" s="114">
        <v>0</v>
      </c>
      <c r="L59" s="114">
        <v>0</v>
      </c>
    </row>
    <row r="60" spans="1:12" ht="25.5" hidden="1" customHeight="1">
      <c r="A60" s="61">
        <v>2</v>
      </c>
      <c r="B60" s="57">
        <v>2</v>
      </c>
      <c r="C60" s="58">
        <v>1</v>
      </c>
      <c r="D60" s="58">
        <v>1</v>
      </c>
      <c r="E60" s="58">
        <v>1</v>
      </c>
      <c r="F60" s="60">
        <v>17</v>
      </c>
      <c r="G60" s="59" t="s">
        <v>62</v>
      </c>
      <c r="H60" s="6">
        <v>27</v>
      </c>
      <c r="I60" s="115">
        <v>0</v>
      </c>
      <c r="J60" s="115">
        <v>0</v>
      </c>
      <c r="K60" s="115">
        <v>0</v>
      </c>
      <c r="L60" s="115">
        <v>0</v>
      </c>
    </row>
    <row r="61" spans="1:12" hidden="1">
      <c r="A61" s="61">
        <v>2</v>
      </c>
      <c r="B61" s="57">
        <v>2</v>
      </c>
      <c r="C61" s="58">
        <v>1</v>
      </c>
      <c r="D61" s="58">
        <v>1</v>
      </c>
      <c r="E61" s="58">
        <v>1</v>
      </c>
      <c r="F61" s="60">
        <v>20</v>
      </c>
      <c r="G61" s="59" t="s">
        <v>63</v>
      </c>
      <c r="H61" s="6">
        <v>28</v>
      </c>
      <c r="I61" s="115">
        <v>0</v>
      </c>
      <c r="J61" s="114">
        <v>0</v>
      </c>
      <c r="K61" s="114">
        <v>0</v>
      </c>
      <c r="L61" s="114">
        <v>0</v>
      </c>
    </row>
    <row r="62" spans="1:12" ht="25.5" hidden="1" customHeight="1">
      <c r="A62" s="61">
        <v>2</v>
      </c>
      <c r="B62" s="57">
        <v>2</v>
      </c>
      <c r="C62" s="58">
        <v>1</v>
      </c>
      <c r="D62" s="58">
        <v>1</v>
      </c>
      <c r="E62" s="58">
        <v>1</v>
      </c>
      <c r="F62" s="60">
        <v>21</v>
      </c>
      <c r="G62" s="59" t="s">
        <v>64</v>
      </c>
      <c r="H62" s="6">
        <v>29</v>
      </c>
      <c r="I62" s="115">
        <v>0</v>
      </c>
      <c r="J62" s="114">
        <v>0</v>
      </c>
      <c r="K62" s="114">
        <v>0</v>
      </c>
      <c r="L62" s="114">
        <v>0</v>
      </c>
    </row>
    <row r="63" spans="1:12" hidden="1">
      <c r="A63" s="61">
        <v>2</v>
      </c>
      <c r="B63" s="57">
        <v>2</v>
      </c>
      <c r="C63" s="58">
        <v>1</v>
      </c>
      <c r="D63" s="58">
        <v>1</v>
      </c>
      <c r="E63" s="58">
        <v>1</v>
      </c>
      <c r="F63" s="60">
        <v>22</v>
      </c>
      <c r="G63" s="59" t="s">
        <v>65</v>
      </c>
      <c r="H63" s="6">
        <v>30</v>
      </c>
      <c r="I63" s="115">
        <v>0</v>
      </c>
      <c r="J63" s="114">
        <v>0</v>
      </c>
      <c r="K63" s="114">
        <v>0</v>
      </c>
      <c r="L63" s="114">
        <v>0</v>
      </c>
    </row>
    <row r="64" spans="1:12">
      <c r="A64" s="61">
        <v>2</v>
      </c>
      <c r="B64" s="57">
        <v>2</v>
      </c>
      <c r="C64" s="58">
        <v>1</v>
      </c>
      <c r="D64" s="58">
        <v>1</v>
      </c>
      <c r="E64" s="58">
        <v>1</v>
      </c>
      <c r="F64" s="60">
        <v>30</v>
      </c>
      <c r="G64" s="59" t="s">
        <v>66</v>
      </c>
      <c r="H64" s="6">
        <v>31</v>
      </c>
      <c r="I64" s="115">
        <v>730000</v>
      </c>
      <c r="J64" s="114">
        <v>730000</v>
      </c>
      <c r="K64" s="114">
        <v>729989.48</v>
      </c>
      <c r="L64" s="114">
        <v>729989.48</v>
      </c>
    </row>
    <row r="65" spans="1:15" hidden="1">
      <c r="A65" s="76">
        <v>2</v>
      </c>
      <c r="B65" s="77">
        <v>3</v>
      </c>
      <c r="C65" s="51"/>
      <c r="D65" s="52"/>
      <c r="E65" s="52"/>
      <c r="F65" s="55"/>
      <c r="G65" s="78" t="s">
        <v>67</v>
      </c>
      <c r="H65" s="6">
        <v>32</v>
      </c>
      <c r="I65" s="116">
        <f>I66+I82</f>
        <v>0</v>
      </c>
      <c r="J65" s="116">
        <f>J66+J82</f>
        <v>0</v>
      </c>
      <c r="K65" s="116">
        <f>K66+K82</f>
        <v>0</v>
      </c>
      <c r="L65" s="116">
        <f>L66+L82</f>
        <v>0</v>
      </c>
    </row>
    <row r="66" spans="1:15" hidden="1">
      <c r="A66" s="61">
        <v>2</v>
      </c>
      <c r="B66" s="57">
        <v>3</v>
      </c>
      <c r="C66" s="58">
        <v>1</v>
      </c>
      <c r="D66" s="58"/>
      <c r="E66" s="58"/>
      <c r="F66" s="60"/>
      <c r="G66" s="59" t="s">
        <v>68</v>
      </c>
      <c r="H66" s="6">
        <v>33</v>
      </c>
      <c r="I66" s="109">
        <f>SUM(I67+I72+I77)</f>
        <v>0</v>
      </c>
      <c r="J66" s="121">
        <f>SUM(J67+J72+J77)</f>
        <v>0</v>
      </c>
      <c r="K66" s="110">
        <f>SUM(K67+K72+K77)</f>
        <v>0</v>
      </c>
      <c r="L66" s="109">
        <f>SUM(L67+L72+L77)</f>
        <v>0</v>
      </c>
    </row>
    <row r="67" spans="1:15" hidden="1">
      <c r="A67" s="61">
        <v>2</v>
      </c>
      <c r="B67" s="57">
        <v>3</v>
      </c>
      <c r="C67" s="58">
        <v>1</v>
      </c>
      <c r="D67" s="58">
        <v>1</v>
      </c>
      <c r="E67" s="58"/>
      <c r="F67" s="60"/>
      <c r="G67" s="59" t="s">
        <v>69</v>
      </c>
      <c r="H67" s="6">
        <v>34</v>
      </c>
      <c r="I67" s="109">
        <f>I68</f>
        <v>0</v>
      </c>
      <c r="J67" s="121">
        <f>J68</f>
        <v>0</v>
      </c>
      <c r="K67" s="110">
        <f>K68</f>
        <v>0</v>
      </c>
      <c r="L67" s="109">
        <f>L68</f>
        <v>0</v>
      </c>
    </row>
    <row r="68" spans="1:15" hidden="1">
      <c r="A68" s="61">
        <v>2</v>
      </c>
      <c r="B68" s="57">
        <v>3</v>
      </c>
      <c r="C68" s="58">
        <v>1</v>
      </c>
      <c r="D68" s="58">
        <v>1</v>
      </c>
      <c r="E68" s="58">
        <v>1</v>
      </c>
      <c r="F68" s="60"/>
      <c r="G68" s="59" t="s">
        <v>69</v>
      </c>
      <c r="H68" s="6">
        <v>35</v>
      </c>
      <c r="I68" s="109">
        <f>SUM(I69:I71)</f>
        <v>0</v>
      </c>
      <c r="J68" s="121">
        <f>SUM(J69:J71)</f>
        <v>0</v>
      </c>
      <c r="K68" s="110">
        <f>SUM(K69:K71)</f>
        <v>0</v>
      </c>
      <c r="L68" s="109">
        <f>SUM(L69:L71)</f>
        <v>0</v>
      </c>
    </row>
    <row r="69" spans="1:15" ht="25.5" hidden="1" customHeight="1">
      <c r="A69" s="61">
        <v>2</v>
      </c>
      <c r="B69" s="57">
        <v>3</v>
      </c>
      <c r="C69" s="58">
        <v>1</v>
      </c>
      <c r="D69" s="58">
        <v>1</v>
      </c>
      <c r="E69" s="58">
        <v>1</v>
      </c>
      <c r="F69" s="60">
        <v>1</v>
      </c>
      <c r="G69" s="59" t="s">
        <v>70</v>
      </c>
      <c r="H69" s="6">
        <v>36</v>
      </c>
      <c r="I69" s="115">
        <v>0</v>
      </c>
      <c r="J69" s="115">
        <v>0</v>
      </c>
      <c r="K69" s="115">
        <v>0</v>
      </c>
      <c r="L69" s="115">
        <v>0</v>
      </c>
      <c r="M69" s="79"/>
      <c r="N69" s="79"/>
      <c r="O69" s="79"/>
    </row>
    <row r="70" spans="1:15" ht="25.5" hidden="1" customHeight="1">
      <c r="A70" s="61">
        <v>2</v>
      </c>
      <c r="B70" s="54">
        <v>3</v>
      </c>
      <c r="C70" s="52">
        <v>1</v>
      </c>
      <c r="D70" s="52">
        <v>1</v>
      </c>
      <c r="E70" s="52">
        <v>1</v>
      </c>
      <c r="F70" s="55">
        <v>2</v>
      </c>
      <c r="G70" s="53" t="s">
        <v>71</v>
      </c>
      <c r="H70" s="6">
        <v>37</v>
      </c>
      <c r="I70" s="113">
        <v>0</v>
      </c>
      <c r="J70" s="113">
        <v>0</v>
      </c>
      <c r="K70" s="113">
        <v>0</v>
      </c>
      <c r="L70" s="113">
        <v>0</v>
      </c>
    </row>
    <row r="71" spans="1:15" hidden="1">
      <c r="A71" s="57">
        <v>2</v>
      </c>
      <c r="B71" s="58">
        <v>3</v>
      </c>
      <c r="C71" s="58">
        <v>1</v>
      </c>
      <c r="D71" s="58">
        <v>1</v>
      </c>
      <c r="E71" s="58">
        <v>1</v>
      </c>
      <c r="F71" s="60">
        <v>3</v>
      </c>
      <c r="G71" s="59" t="s">
        <v>72</v>
      </c>
      <c r="H71" s="6">
        <v>38</v>
      </c>
      <c r="I71" s="115">
        <v>0</v>
      </c>
      <c r="J71" s="115">
        <v>0</v>
      </c>
      <c r="K71" s="115">
        <v>0</v>
      </c>
      <c r="L71" s="115">
        <v>0</v>
      </c>
    </row>
    <row r="72" spans="1:15" ht="25.5" hidden="1" customHeight="1">
      <c r="A72" s="54">
        <v>2</v>
      </c>
      <c r="B72" s="52">
        <v>3</v>
      </c>
      <c r="C72" s="52">
        <v>1</v>
      </c>
      <c r="D72" s="52">
        <v>2</v>
      </c>
      <c r="E72" s="52"/>
      <c r="F72" s="55"/>
      <c r="G72" s="53" t="s">
        <v>73</v>
      </c>
      <c r="H72" s="6">
        <v>39</v>
      </c>
      <c r="I72" s="116">
        <f>I73</f>
        <v>0</v>
      </c>
      <c r="J72" s="122">
        <f>J73</f>
        <v>0</v>
      </c>
      <c r="K72" s="117">
        <f>K73</f>
        <v>0</v>
      </c>
      <c r="L72" s="117">
        <f>L73</f>
        <v>0</v>
      </c>
    </row>
    <row r="73" spans="1:15" ht="25.5" hidden="1" customHeight="1">
      <c r="A73" s="65">
        <v>2</v>
      </c>
      <c r="B73" s="66">
        <v>3</v>
      </c>
      <c r="C73" s="66">
        <v>1</v>
      </c>
      <c r="D73" s="66">
        <v>2</v>
      </c>
      <c r="E73" s="66">
        <v>1</v>
      </c>
      <c r="F73" s="68"/>
      <c r="G73" s="53" t="s">
        <v>73</v>
      </c>
      <c r="H73" s="6">
        <v>40</v>
      </c>
      <c r="I73" s="112">
        <f>SUM(I74:I76)</f>
        <v>0</v>
      </c>
      <c r="J73" s="123">
        <f>SUM(J74:J76)</f>
        <v>0</v>
      </c>
      <c r="K73" s="111">
        <f>SUM(K74:K76)</f>
        <v>0</v>
      </c>
      <c r="L73" s="110">
        <f>SUM(L74:L76)</f>
        <v>0</v>
      </c>
    </row>
    <row r="74" spans="1:15" ht="25.5" hidden="1" customHeight="1">
      <c r="A74" s="57">
        <v>2</v>
      </c>
      <c r="B74" s="58">
        <v>3</v>
      </c>
      <c r="C74" s="58">
        <v>1</v>
      </c>
      <c r="D74" s="58">
        <v>2</v>
      </c>
      <c r="E74" s="58">
        <v>1</v>
      </c>
      <c r="F74" s="60">
        <v>1</v>
      </c>
      <c r="G74" s="61" t="s">
        <v>70</v>
      </c>
      <c r="H74" s="6">
        <v>41</v>
      </c>
      <c r="I74" s="115">
        <v>0</v>
      </c>
      <c r="J74" s="115">
        <v>0</v>
      </c>
      <c r="K74" s="115">
        <v>0</v>
      </c>
      <c r="L74" s="115">
        <v>0</v>
      </c>
      <c r="M74" s="79"/>
      <c r="N74" s="79"/>
      <c r="O74" s="79"/>
    </row>
    <row r="75" spans="1:15" ht="25.5" hidden="1" customHeight="1">
      <c r="A75" s="57">
        <v>2</v>
      </c>
      <c r="B75" s="58">
        <v>3</v>
      </c>
      <c r="C75" s="58">
        <v>1</v>
      </c>
      <c r="D75" s="58">
        <v>2</v>
      </c>
      <c r="E75" s="58">
        <v>1</v>
      </c>
      <c r="F75" s="60">
        <v>2</v>
      </c>
      <c r="G75" s="61" t="s">
        <v>71</v>
      </c>
      <c r="H75" s="6">
        <v>42</v>
      </c>
      <c r="I75" s="115">
        <v>0</v>
      </c>
      <c r="J75" s="115">
        <v>0</v>
      </c>
      <c r="K75" s="115">
        <v>0</v>
      </c>
      <c r="L75" s="115">
        <v>0</v>
      </c>
    </row>
    <row r="76" spans="1:15" hidden="1">
      <c r="A76" s="57">
        <v>2</v>
      </c>
      <c r="B76" s="58">
        <v>3</v>
      </c>
      <c r="C76" s="58">
        <v>1</v>
      </c>
      <c r="D76" s="58">
        <v>2</v>
      </c>
      <c r="E76" s="58">
        <v>1</v>
      </c>
      <c r="F76" s="60">
        <v>3</v>
      </c>
      <c r="G76" s="61" t="s">
        <v>72</v>
      </c>
      <c r="H76" s="6">
        <v>43</v>
      </c>
      <c r="I76" s="115">
        <v>0</v>
      </c>
      <c r="J76" s="115">
        <v>0</v>
      </c>
      <c r="K76" s="115">
        <v>0</v>
      </c>
      <c r="L76" s="115">
        <v>0</v>
      </c>
    </row>
    <row r="77" spans="1:15" ht="25.5" hidden="1" customHeight="1">
      <c r="A77" s="57">
        <v>2</v>
      </c>
      <c r="B77" s="58">
        <v>3</v>
      </c>
      <c r="C77" s="58">
        <v>1</v>
      </c>
      <c r="D77" s="58">
        <v>3</v>
      </c>
      <c r="E77" s="58"/>
      <c r="F77" s="60"/>
      <c r="G77" s="61" t="s">
        <v>74</v>
      </c>
      <c r="H77" s="6">
        <v>44</v>
      </c>
      <c r="I77" s="109">
        <f>I78</f>
        <v>0</v>
      </c>
      <c r="J77" s="121">
        <f>J78</f>
        <v>0</v>
      </c>
      <c r="K77" s="110">
        <f>K78</f>
        <v>0</v>
      </c>
      <c r="L77" s="110">
        <f>L78</f>
        <v>0</v>
      </c>
    </row>
    <row r="78" spans="1:15" ht="25.5" hidden="1" customHeight="1">
      <c r="A78" s="57">
        <v>2</v>
      </c>
      <c r="B78" s="58">
        <v>3</v>
      </c>
      <c r="C78" s="58">
        <v>1</v>
      </c>
      <c r="D78" s="58">
        <v>3</v>
      </c>
      <c r="E78" s="58">
        <v>1</v>
      </c>
      <c r="F78" s="60"/>
      <c r="G78" s="61" t="s">
        <v>75</v>
      </c>
      <c r="H78" s="6">
        <v>45</v>
      </c>
      <c r="I78" s="109">
        <f>SUM(I79:I81)</f>
        <v>0</v>
      </c>
      <c r="J78" s="121">
        <f>SUM(J79:J81)</f>
        <v>0</v>
      </c>
      <c r="K78" s="110">
        <f>SUM(K79:K81)</f>
        <v>0</v>
      </c>
      <c r="L78" s="110">
        <f>SUM(L79:L81)</f>
        <v>0</v>
      </c>
    </row>
    <row r="79" spans="1:15" hidden="1">
      <c r="A79" s="54">
        <v>2</v>
      </c>
      <c r="B79" s="52">
        <v>3</v>
      </c>
      <c r="C79" s="52">
        <v>1</v>
      </c>
      <c r="D79" s="52">
        <v>3</v>
      </c>
      <c r="E79" s="52">
        <v>1</v>
      </c>
      <c r="F79" s="55">
        <v>1</v>
      </c>
      <c r="G79" s="70" t="s">
        <v>76</v>
      </c>
      <c r="H79" s="6">
        <v>46</v>
      </c>
      <c r="I79" s="113">
        <v>0</v>
      </c>
      <c r="J79" s="113">
        <v>0</v>
      </c>
      <c r="K79" s="113">
        <v>0</v>
      </c>
      <c r="L79" s="113">
        <v>0</v>
      </c>
    </row>
    <row r="80" spans="1:15" hidden="1">
      <c r="A80" s="57">
        <v>2</v>
      </c>
      <c r="B80" s="58">
        <v>3</v>
      </c>
      <c r="C80" s="58">
        <v>1</v>
      </c>
      <c r="D80" s="58">
        <v>3</v>
      </c>
      <c r="E80" s="58">
        <v>1</v>
      </c>
      <c r="F80" s="60">
        <v>2</v>
      </c>
      <c r="G80" s="61" t="s">
        <v>77</v>
      </c>
      <c r="H80" s="6">
        <v>47</v>
      </c>
      <c r="I80" s="115">
        <v>0</v>
      </c>
      <c r="J80" s="115">
        <v>0</v>
      </c>
      <c r="K80" s="115">
        <v>0</v>
      </c>
      <c r="L80" s="115">
        <v>0</v>
      </c>
    </row>
    <row r="81" spans="1:12" hidden="1">
      <c r="A81" s="54">
        <v>2</v>
      </c>
      <c r="B81" s="52">
        <v>3</v>
      </c>
      <c r="C81" s="52">
        <v>1</v>
      </c>
      <c r="D81" s="52">
        <v>3</v>
      </c>
      <c r="E81" s="52">
        <v>1</v>
      </c>
      <c r="F81" s="55">
        <v>3</v>
      </c>
      <c r="G81" s="70" t="s">
        <v>78</v>
      </c>
      <c r="H81" s="6">
        <v>48</v>
      </c>
      <c r="I81" s="113">
        <v>0</v>
      </c>
      <c r="J81" s="113">
        <v>0</v>
      </c>
      <c r="K81" s="113">
        <v>0</v>
      </c>
      <c r="L81" s="113">
        <v>0</v>
      </c>
    </row>
    <row r="82" spans="1:12" hidden="1">
      <c r="A82" s="54">
        <v>2</v>
      </c>
      <c r="B82" s="52">
        <v>3</v>
      </c>
      <c r="C82" s="52">
        <v>2</v>
      </c>
      <c r="D82" s="52"/>
      <c r="E82" s="52"/>
      <c r="F82" s="55"/>
      <c r="G82" s="70" t="s">
        <v>79</v>
      </c>
      <c r="H82" s="6">
        <v>49</v>
      </c>
      <c r="I82" s="109">
        <f t="shared" ref="I82:L83" si="3">I83</f>
        <v>0</v>
      </c>
      <c r="J82" s="109">
        <f t="shared" si="3"/>
        <v>0</v>
      </c>
      <c r="K82" s="109">
        <f t="shared" si="3"/>
        <v>0</v>
      </c>
      <c r="L82" s="109">
        <f t="shared" si="3"/>
        <v>0</v>
      </c>
    </row>
    <row r="83" spans="1:12" hidden="1">
      <c r="A83" s="54">
        <v>2</v>
      </c>
      <c r="B83" s="52">
        <v>3</v>
      </c>
      <c r="C83" s="52">
        <v>2</v>
      </c>
      <c r="D83" s="52">
        <v>1</v>
      </c>
      <c r="E83" s="52"/>
      <c r="F83" s="55"/>
      <c r="G83" s="70" t="s">
        <v>79</v>
      </c>
      <c r="H83" s="6">
        <v>50</v>
      </c>
      <c r="I83" s="109">
        <f t="shared" si="3"/>
        <v>0</v>
      </c>
      <c r="J83" s="109">
        <f t="shared" si="3"/>
        <v>0</v>
      </c>
      <c r="K83" s="109">
        <f t="shared" si="3"/>
        <v>0</v>
      </c>
      <c r="L83" s="109">
        <f t="shared" si="3"/>
        <v>0</v>
      </c>
    </row>
    <row r="84" spans="1:12" hidden="1">
      <c r="A84" s="54">
        <v>2</v>
      </c>
      <c r="B84" s="52">
        <v>3</v>
      </c>
      <c r="C84" s="52">
        <v>2</v>
      </c>
      <c r="D84" s="52">
        <v>1</v>
      </c>
      <c r="E84" s="52">
        <v>1</v>
      </c>
      <c r="F84" s="55"/>
      <c r="G84" s="70" t="s">
        <v>79</v>
      </c>
      <c r="H84" s="6">
        <v>51</v>
      </c>
      <c r="I84" s="109">
        <f>SUM(I85)</f>
        <v>0</v>
      </c>
      <c r="J84" s="109">
        <f>SUM(J85)</f>
        <v>0</v>
      </c>
      <c r="K84" s="109">
        <f>SUM(K85)</f>
        <v>0</v>
      </c>
      <c r="L84" s="109">
        <f>SUM(L85)</f>
        <v>0</v>
      </c>
    </row>
    <row r="85" spans="1:12" hidden="1">
      <c r="A85" s="54">
        <v>2</v>
      </c>
      <c r="B85" s="52">
        <v>3</v>
      </c>
      <c r="C85" s="52">
        <v>2</v>
      </c>
      <c r="D85" s="52">
        <v>1</v>
      </c>
      <c r="E85" s="52">
        <v>1</v>
      </c>
      <c r="F85" s="55">
        <v>1</v>
      </c>
      <c r="G85" s="70" t="s">
        <v>79</v>
      </c>
      <c r="H85" s="6">
        <v>52</v>
      </c>
      <c r="I85" s="115">
        <v>0</v>
      </c>
      <c r="J85" s="115">
        <v>0</v>
      </c>
      <c r="K85" s="115">
        <v>0</v>
      </c>
      <c r="L85" s="115">
        <v>0</v>
      </c>
    </row>
    <row r="86" spans="1:12" hidden="1">
      <c r="A86" s="46">
        <v>2</v>
      </c>
      <c r="B86" s="47">
        <v>4</v>
      </c>
      <c r="C86" s="47"/>
      <c r="D86" s="47"/>
      <c r="E86" s="47"/>
      <c r="F86" s="49"/>
      <c r="G86" s="80" t="s">
        <v>80</v>
      </c>
      <c r="H86" s="6">
        <v>53</v>
      </c>
      <c r="I86" s="109">
        <f t="shared" ref="I86:L88" si="4">I87</f>
        <v>0</v>
      </c>
      <c r="J86" s="121">
        <f t="shared" si="4"/>
        <v>0</v>
      </c>
      <c r="K86" s="110">
        <f t="shared" si="4"/>
        <v>0</v>
      </c>
      <c r="L86" s="110">
        <f t="shared" si="4"/>
        <v>0</v>
      </c>
    </row>
    <row r="87" spans="1:12" hidden="1">
      <c r="A87" s="57">
        <v>2</v>
      </c>
      <c r="B87" s="58">
        <v>4</v>
      </c>
      <c r="C87" s="58">
        <v>1</v>
      </c>
      <c r="D87" s="58"/>
      <c r="E87" s="58"/>
      <c r="F87" s="60"/>
      <c r="G87" s="61" t="s">
        <v>81</v>
      </c>
      <c r="H87" s="6">
        <v>54</v>
      </c>
      <c r="I87" s="109">
        <f t="shared" si="4"/>
        <v>0</v>
      </c>
      <c r="J87" s="121">
        <f t="shared" si="4"/>
        <v>0</v>
      </c>
      <c r="K87" s="110">
        <f t="shared" si="4"/>
        <v>0</v>
      </c>
      <c r="L87" s="110">
        <f t="shared" si="4"/>
        <v>0</v>
      </c>
    </row>
    <row r="88" spans="1:12" hidden="1">
      <c r="A88" s="57">
        <v>2</v>
      </c>
      <c r="B88" s="58">
        <v>4</v>
      </c>
      <c r="C88" s="58">
        <v>1</v>
      </c>
      <c r="D88" s="58">
        <v>1</v>
      </c>
      <c r="E88" s="58"/>
      <c r="F88" s="60"/>
      <c r="G88" s="61" t="s">
        <v>81</v>
      </c>
      <c r="H88" s="6">
        <v>55</v>
      </c>
      <c r="I88" s="109">
        <f t="shared" si="4"/>
        <v>0</v>
      </c>
      <c r="J88" s="121">
        <f t="shared" si="4"/>
        <v>0</v>
      </c>
      <c r="K88" s="110">
        <f t="shared" si="4"/>
        <v>0</v>
      </c>
      <c r="L88" s="110">
        <f t="shared" si="4"/>
        <v>0</v>
      </c>
    </row>
    <row r="89" spans="1:12" hidden="1">
      <c r="A89" s="57">
        <v>2</v>
      </c>
      <c r="B89" s="58">
        <v>4</v>
      </c>
      <c r="C89" s="58">
        <v>1</v>
      </c>
      <c r="D89" s="58">
        <v>1</v>
      </c>
      <c r="E89" s="58">
        <v>1</v>
      </c>
      <c r="F89" s="60"/>
      <c r="G89" s="61" t="s">
        <v>81</v>
      </c>
      <c r="H89" s="6">
        <v>56</v>
      </c>
      <c r="I89" s="109">
        <f>SUM(I90:I92)</f>
        <v>0</v>
      </c>
      <c r="J89" s="121">
        <f>SUM(J90:J92)</f>
        <v>0</v>
      </c>
      <c r="K89" s="110">
        <f>SUM(K90:K92)</f>
        <v>0</v>
      </c>
      <c r="L89" s="110">
        <f>SUM(L90:L92)</f>
        <v>0</v>
      </c>
    </row>
    <row r="90" spans="1:12" hidden="1">
      <c r="A90" s="57">
        <v>2</v>
      </c>
      <c r="B90" s="58">
        <v>4</v>
      </c>
      <c r="C90" s="58">
        <v>1</v>
      </c>
      <c r="D90" s="58">
        <v>1</v>
      </c>
      <c r="E90" s="58">
        <v>1</v>
      </c>
      <c r="F90" s="60">
        <v>1</v>
      </c>
      <c r="G90" s="61" t="s">
        <v>82</v>
      </c>
      <c r="H90" s="6">
        <v>57</v>
      </c>
      <c r="I90" s="115">
        <v>0</v>
      </c>
      <c r="J90" s="115">
        <v>0</v>
      </c>
      <c r="K90" s="115">
        <v>0</v>
      </c>
      <c r="L90" s="115">
        <v>0</v>
      </c>
    </row>
    <row r="91" spans="1:12" hidden="1">
      <c r="A91" s="57">
        <v>2</v>
      </c>
      <c r="B91" s="57">
        <v>4</v>
      </c>
      <c r="C91" s="57">
        <v>1</v>
      </c>
      <c r="D91" s="58">
        <v>1</v>
      </c>
      <c r="E91" s="58">
        <v>1</v>
      </c>
      <c r="F91" s="81">
        <v>2</v>
      </c>
      <c r="G91" s="59" t="s">
        <v>83</v>
      </c>
      <c r="H91" s="6">
        <v>58</v>
      </c>
      <c r="I91" s="115">
        <v>0</v>
      </c>
      <c r="J91" s="115">
        <v>0</v>
      </c>
      <c r="K91" s="115">
        <v>0</v>
      </c>
      <c r="L91" s="115">
        <v>0</v>
      </c>
    </row>
    <row r="92" spans="1:12" hidden="1">
      <c r="A92" s="57">
        <v>2</v>
      </c>
      <c r="B92" s="58">
        <v>4</v>
      </c>
      <c r="C92" s="57">
        <v>1</v>
      </c>
      <c r="D92" s="58">
        <v>1</v>
      </c>
      <c r="E92" s="58">
        <v>1</v>
      </c>
      <c r="F92" s="81">
        <v>3</v>
      </c>
      <c r="G92" s="59" t="s">
        <v>84</v>
      </c>
      <c r="H92" s="6">
        <v>59</v>
      </c>
      <c r="I92" s="115">
        <v>0</v>
      </c>
      <c r="J92" s="115">
        <v>0</v>
      </c>
      <c r="K92" s="115">
        <v>0</v>
      </c>
      <c r="L92" s="115">
        <v>0</v>
      </c>
    </row>
    <row r="93" spans="1:12" hidden="1">
      <c r="A93" s="46">
        <v>2</v>
      </c>
      <c r="B93" s="47">
        <v>5</v>
      </c>
      <c r="C93" s="46"/>
      <c r="D93" s="47"/>
      <c r="E93" s="47"/>
      <c r="F93" s="82"/>
      <c r="G93" s="48" t="s">
        <v>85</v>
      </c>
      <c r="H93" s="6">
        <v>60</v>
      </c>
      <c r="I93" s="109">
        <f>SUM(I94+I99+I104)</f>
        <v>0</v>
      </c>
      <c r="J93" s="121">
        <f>SUM(J94+J99+J104)</f>
        <v>0</v>
      </c>
      <c r="K93" s="110">
        <f>SUM(K94+K99+K104)</f>
        <v>0</v>
      </c>
      <c r="L93" s="110">
        <f>SUM(L94+L99+L104)</f>
        <v>0</v>
      </c>
    </row>
    <row r="94" spans="1:12" hidden="1">
      <c r="A94" s="54">
        <v>2</v>
      </c>
      <c r="B94" s="52">
        <v>5</v>
      </c>
      <c r="C94" s="54">
        <v>1</v>
      </c>
      <c r="D94" s="52"/>
      <c r="E94" s="52"/>
      <c r="F94" s="83"/>
      <c r="G94" s="53" t="s">
        <v>86</v>
      </c>
      <c r="H94" s="6">
        <v>61</v>
      </c>
      <c r="I94" s="116">
        <f t="shared" ref="I94:L95" si="5">I95</f>
        <v>0</v>
      </c>
      <c r="J94" s="122">
        <f t="shared" si="5"/>
        <v>0</v>
      </c>
      <c r="K94" s="117">
        <f t="shared" si="5"/>
        <v>0</v>
      </c>
      <c r="L94" s="117">
        <f t="shared" si="5"/>
        <v>0</v>
      </c>
    </row>
    <row r="95" spans="1:12" hidden="1">
      <c r="A95" s="57">
        <v>2</v>
      </c>
      <c r="B95" s="58">
        <v>5</v>
      </c>
      <c r="C95" s="57">
        <v>1</v>
      </c>
      <c r="D95" s="58">
        <v>1</v>
      </c>
      <c r="E95" s="58"/>
      <c r="F95" s="81"/>
      <c r="G95" s="59" t="s">
        <v>86</v>
      </c>
      <c r="H95" s="6">
        <v>62</v>
      </c>
      <c r="I95" s="109">
        <f t="shared" si="5"/>
        <v>0</v>
      </c>
      <c r="J95" s="121">
        <f t="shared" si="5"/>
        <v>0</v>
      </c>
      <c r="K95" s="110">
        <f t="shared" si="5"/>
        <v>0</v>
      </c>
      <c r="L95" s="110">
        <f t="shared" si="5"/>
        <v>0</v>
      </c>
    </row>
    <row r="96" spans="1:12" hidden="1">
      <c r="A96" s="57">
        <v>2</v>
      </c>
      <c r="B96" s="58">
        <v>5</v>
      </c>
      <c r="C96" s="57">
        <v>1</v>
      </c>
      <c r="D96" s="58">
        <v>1</v>
      </c>
      <c r="E96" s="58">
        <v>1</v>
      </c>
      <c r="F96" s="81"/>
      <c r="G96" s="59" t="s">
        <v>86</v>
      </c>
      <c r="H96" s="6">
        <v>63</v>
      </c>
      <c r="I96" s="109">
        <f>SUM(I97:I98)</f>
        <v>0</v>
      </c>
      <c r="J96" s="121">
        <f>SUM(J97:J98)</f>
        <v>0</v>
      </c>
      <c r="K96" s="110">
        <f>SUM(K97:K98)</f>
        <v>0</v>
      </c>
      <c r="L96" s="110">
        <f>SUM(L97:L98)</f>
        <v>0</v>
      </c>
    </row>
    <row r="97" spans="1:19" ht="25.5" hidden="1" customHeight="1">
      <c r="A97" s="57">
        <v>2</v>
      </c>
      <c r="B97" s="58">
        <v>5</v>
      </c>
      <c r="C97" s="57">
        <v>1</v>
      </c>
      <c r="D97" s="58">
        <v>1</v>
      </c>
      <c r="E97" s="58">
        <v>1</v>
      </c>
      <c r="F97" s="81">
        <v>1</v>
      </c>
      <c r="G97" s="59" t="s">
        <v>87</v>
      </c>
      <c r="H97" s="6">
        <v>64</v>
      </c>
      <c r="I97" s="115">
        <v>0</v>
      </c>
      <c r="J97" s="115">
        <v>0</v>
      </c>
      <c r="K97" s="115">
        <v>0</v>
      </c>
      <c r="L97" s="115">
        <v>0</v>
      </c>
    </row>
    <row r="98" spans="1:19" ht="25.5" hidden="1" customHeight="1">
      <c r="A98" s="57">
        <v>2</v>
      </c>
      <c r="B98" s="58">
        <v>5</v>
      </c>
      <c r="C98" s="57">
        <v>1</v>
      </c>
      <c r="D98" s="58">
        <v>1</v>
      </c>
      <c r="E98" s="58">
        <v>1</v>
      </c>
      <c r="F98" s="81">
        <v>2</v>
      </c>
      <c r="G98" s="59" t="s">
        <v>88</v>
      </c>
      <c r="H98" s="6">
        <v>65</v>
      </c>
      <c r="I98" s="115">
        <v>0</v>
      </c>
      <c r="J98" s="115">
        <v>0</v>
      </c>
      <c r="K98" s="115">
        <v>0</v>
      </c>
      <c r="L98" s="115">
        <v>0</v>
      </c>
    </row>
    <row r="99" spans="1:19" hidden="1">
      <c r="A99" s="57">
        <v>2</v>
      </c>
      <c r="B99" s="58">
        <v>5</v>
      </c>
      <c r="C99" s="57">
        <v>2</v>
      </c>
      <c r="D99" s="58"/>
      <c r="E99" s="58"/>
      <c r="F99" s="81"/>
      <c r="G99" s="59" t="s">
        <v>89</v>
      </c>
      <c r="H99" s="6">
        <v>66</v>
      </c>
      <c r="I99" s="109">
        <f t="shared" ref="I99:L100" si="6">I100</f>
        <v>0</v>
      </c>
      <c r="J99" s="121">
        <f t="shared" si="6"/>
        <v>0</v>
      </c>
      <c r="K99" s="110">
        <f t="shared" si="6"/>
        <v>0</v>
      </c>
      <c r="L99" s="109">
        <f t="shared" si="6"/>
        <v>0</v>
      </c>
    </row>
    <row r="100" spans="1:19" hidden="1">
      <c r="A100" s="61">
        <v>2</v>
      </c>
      <c r="B100" s="57">
        <v>5</v>
      </c>
      <c r="C100" s="58">
        <v>2</v>
      </c>
      <c r="D100" s="59">
        <v>1</v>
      </c>
      <c r="E100" s="57"/>
      <c r="F100" s="81"/>
      <c r="G100" s="59" t="s">
        <v>89</v>
      </c>
      <c r="H100" s="6">
        <v>67</v>
      </c>
      <c r="I100" s="109">
        <f t="shared" si="6"/>
        <v>0</v>
      </c>
      <c r="J100" s="121">
        <f t="shared" si="6"/>
        <v>0</v>
      </c>
      <c r="K100" s="110">
        <f t="shared" si="6"/>
        <v>0</v>
      </c>
      <c r="L100" s="109">
        <f t="shared" si="6"/>
        <v>0</v>
      </c>
    </row>
    <row r="101" spans="1:19" hidden="1">
      <c r="A101" s="61">
        <v>2</v>
      </c>
      <c r="B101" s="57">
        <v>5</v>
      </c>
      <c r="C101" s="58">
        <v>2</v>
      </c>
      <c r="D101" s="59">
        <v>1</v>
      </c>
      <c r="E101" s="57">
        <v>1</v>
      </c>
      <c r="F101" s="81"/>
      <c r="G101" s="59" t="s">
        <v>89</v>
      </c>
      <c r="H101" s="6">
        <v>68</v>
      </c>
      <c r="I101" s="109">
        <f>SUM(I102:I103)</f>
        <v>0</v>
      </c>
      <c r="J101" s="121">
        <f>SUM(J102:J103)</f>
        <v>0</v>
      </c>
      <c r="K101" s="110">
        <f>SUM(K102:K103)</f>
        <v>0</v>
      </c>
      <c r="L101" s="109">
        <f>SUM(L102:L103)</f>
        <v>0</v>
      </c>
    </row>
    <row r="102" spans="1:19" ht="25.5" hidden="1" customHeight="1">
      <c r="A102" s="61">
        <v>2</v>
      </c>
      <c r="B102" s="57">
        <v>5</v>
      </c>
      <c r="C102" s="58">
        <v>2</v>
      </c>
      <c r="D102" s="59">
        <v>1</v>
      </c>
      <c r="E102" s="57">
        <v>1</v>
      </c>
      <c r="F102" s="81">
        <v>1</v>
      </c>
      <c r="G102" s="59" t="s">
        <v>90</v>
      </c>
      <c r="H102" s="6">
        <v>69</v>
      </c>
      <c r="I102" s="115">
        <v>0</v>
      </c>
      <c r="J102" s="115">
        <v>0</v>
      </c>
      <c r="K102" s="115">
        <v>0</v>
      </c>
      <c r="L102" s="115">
        <v>0</v>
      </c>
    </row>
    <row r="103" spans="1:19" ht="25.5" hidden="1" customHeight="1">
      <c r="A103" s="61">
        <v>2</v>
      </c>
      <c r="B103" s="57">
        <v>5</v>
      </c>
      <c r="C103" s="58">
        <v>2</v>
      </c>
      <c r="D103" s="59">
        <v>1</v>
      </c>
      <c r="E103" s="57">
        <v>1</v>
      </c>
      <c r="F103" s="81">
        <v>2</v>
      </c>
      <c r="G103" s="59" t="s">
        <v>91</v>
      </c>
      <c r="H103" s="6">
        <v>70</v>
      </c>
      <c r="I103" s="115">
        <v>0</v>
      </c>
      <c r="J103" s="115">
        <v>0</v>
      </c>
      <c r="K103" s="115">
        <v>0</v>
      </c>
      <c r="L103" s="115">
        <v>0</v>
      </c>
    </row>
    <row r="104" spans="1:19" ht="25.5" hidden="1" customHeight="1">
      <c r="A104" s="61">
        <v>2</v>
      </c>
      <c r="B104" s="57">
        <v>5</v>
      </c>
      <c r="C104" s="58">
        <v>3</v>
      </c>
      <c r="D104" s="59"/>
      <c r="E104" s="57"/>
      <c r="F104" s="81"/>
      <c r="G104" s="59" t="s">
        <v>92</v>
      </c>
      <c r="H104" s="6">
        <v>71</v>
      </c>
      <c r="I104" s="109">
        <f>I105+I109</f>
        <v>0</v>
      </c>
      <c r="J104" s="109">
        <f>J105+J109</f>
        <v>0</v>
      </c>
      <c r="K104" s="109">
        <f>K105+K109</f>
        <v>0</v>
      </c>
      <c r="L104" s="109">
        <f>L105+L109</f>
        <v>0</v>
      </c>
    </row>
    <row r="105" spans="1:19" ht="25.5" hidden="1" customHeight="1">
      <c r="A105" s="61">
        <v>2</v>
      </c>
      <c r="B105" s="57">
        <v>5</v>
      </c>
      <c r="C105" s="58">
        <v>3</v>
      </c>
      <c r="D105" s="59">
        <v>1</v>
      </c>
      <c r="E105" s="57"/>
      <c r="F105" s="81"/>
      <c r="G105" s="59" t="s">
        <v>93</v>
      </c>
      <c r="H105" s="6">
        <v>72</v>
      </c>
      <c r="I105" s="109">
        <f>I106</f>
        <v>0</v>
      </c>
      <c r="J105" s="121">
        <f>J106</f>
        <v>0</v>
      </c>
      <c r="K105" s="110">
        <f>K106</f>
        <v>0</v>
      </c>
      <c r="L105" s="109">
        <f>L106</f>
        <v>0</v>
      </c>
    </row>
    <row r="106" spans="1:19" ht="25.5" hidden="1" customHeight="1">
      <c r="A106" s="64">
        <v>2</v>
      </c>
      <c r="B106" s="65">
        <v>5</v>
      </c>
      <c r="C106" s="66">
        <v>3</v>
      </c>
      <c r="D106" s="67">
        <v>1</v>
      </c>
      <c r="E106" s="65">
        <v>1</v>
      </c>
      <c r="F106" s="84"/>
      <c r="G106" s="67" t="s">
        <v>93</v>
      </c>
      <c r="H106" s="6">
        <v>73</v>
      </c>
      <c r="I106" s="112">
        <f>SUM(I107:I108)</f>
        <v>0</v>
      </c>
      <c r="J106" s="123">
        <f>SUM(J107:J108)</f>
        <v>0</v>
      </c>
      <c r="K106" s="111">
        <f>SUM(K107:K108)</f>
        <v>0</v>
      </c>
      <c r="L106" s="112">
        <f>SUM(L107:L108)</f>
        <v>0</v>
      </c>
    </row>
    <row r="107" spans="1:19" ht="25.5" hidden="1" customHeight="1">
      <c r="A107" s="61">
        <v>2</v>
      </c>
      <c r="B107" s="57">
        <v>5</v>
      </c>
      <c r="C107" s="58">
        <v>3</v>
      </c>
      <c r="D107" s="59">
        <v>1</v>
      </c>
      <c r="E107" s="57">
        <v>1</v>
      </c>
      <c r="F107" s="81">
        <v>1</v>
      </c>
      <c r="G107" s="59" t="s">
        <v>93</v>
      </c>
      <c r="H107" s="6">
        <v>74</v>
      </c>
      <c r="I107" s="115">
        <v>0</v>
      </c>
      <c r="J107" s="115">
        <v>0</v>
      </c>
      <c r="K107" s="115">
        <v>0</v>
      </c>
      <c r="L107" s="115">
        <v>0</v>
      </c>
    </row>
    <row r="108" spans="1:19" ht="25.5" hidden="1" customHeight="1">
      <c r="A108" s="64">
        <v>2</v>
      </c>
      <c r="B108" s="65">
        <v>5</v>
      </c>
      <c r="C108" s="66">
        <v>3</v>
      </c>
      <c r="D108" s="67">
        <v>1</v>
      </c>
      <c r="E108" s="65">
        <v>1</v>
      </c>
      <c r="F108" s="84">
        <v>2</v>
      </c>
      <c r="G108" s="67" t="s">
        <v>94</v>
      </c>
      <c r="H108" s="6">
        <v>75</v>
      </c>
      <c r="I108" s="115">
        <v>0</v>
      </c>
      <c r="J108" s="115">
        <v>0</v>
      </c>
      <c r="K108" s="115">
        <v>0</v>
      </c>
      <c r="L108" s="115">
        <v>0</v>
      </c>
      <c r="S108" s="140"/>
    </row>
    <row r="109" spans="1:19" ht="25.5" hidden="1" customHeight="1">
      <c r="A109" s="64">
        <v>2</v>
      </c>
      <c r="B109" s="65">
        <v>5</v>
      </c>
      <c r="C109" s="66">
        <v>3</v>
      </c>
      <c r="D109" s="67">
        <v>2</v>
      </c>
      <c r="E109" s="65"/>
      <c r="F109" s="84"/>
      <c r="G109" s="67" t="s">
        <v>95</v>
      </c>
      <c r="H109" s="6">
        <v>76</v>
      </c>
      <c r="I109" s="110">
        <f>I110</f>
        <v>0</v>
      </c>
      <c r="J109" s="109">
        <f>J110</f>
        <v>0</v>
      </c>
      <c r="K109" s="109">
        <f>K110</f>
        <v>0</v>
      </c>
      <c r="L109" s="109">
        <f>L110</f>
        <v>0</v>
      </c>
    </row>
    <row r="110" spans="1:19" ht="25.5" hidden="1" customHeight="1">
      <c r="A110" s="64">
        <v>2</v>
      </c>
      <c r="B110" s="65">
        <v>5</v>
      </c>
      <c r="C110" s="66">
        <v>3</v>
      </c>
      <c r="D110" s="67">
        <v>2</v>
      </c>
      <c r="E110" s="65">
        <v>1</v>
      </c>
      <c r="F110" s="84"/>
      <c r="G110" s="67" t="s">
        <v>95</v>
      </c>
      <c r="H110" s="6">
        <v>77</v>
      </c>
      <c r="I110" s="112">
        <f>SUM(I111:I112)</f>
        <v>0</v>
      </c>
      <c r="J110" s="112">
        <f>SUM(J111:J112)</f>
        <v>0</v>
      </c>
      <c r="K110" s="112">
        <f>SUM(K111:K112)</f>
        <v>0</v>
      </c>
      <c r="L110" s="112">
        <f>SUM(L111:L112)</f>
        <v>0</v>
      </c>
    </row>
    <row r="111" spans="1:19" ht="25.5" hidden="1" customHeight="1">
      <c r="A111" s="64">
        <v>2</v>
      </c>
      <c r="B111" s="65">
        <v>5</v>
      </c>
      <c r="C111" s="66">
        <v>3</v>
      </c>
      <c r="D111" s="67">
        <v>2</v>
      </c>
      <c r="E111" s="65">
        <v>1</v>
      </c>
      <c r="F111" s="84">
        <v>1</v>
      </c>
      <c r="G111" s="67" t="s">
        <v>95</v>
      </c>
      <c r="H111" s="6">
        <v>78</v>
      </c>
      <c r="I111" s="115">
        <v>0</v>
      </c>
      <c r="J111" s="115">
        <v>0</v>
      </c>
      <c r="K111" s="115">
        <v>0</v>
      </c>
      <c r="L111" s="115">
        <v>0</v>
      </c>
    </row>
    <row r="112" spans="1:19" hidden="1">
      <c r="A112" s="64">
        <v>2</v>
      </c>
      <c r="B112" s="65">
        <v>5</v>
      </c>
      <c r="C112" s="66">
        <v>3</v>
      </c>
      <c r="D112" s="67">
        <v>2</v>
      </c>
      <c r="E112" s="65">
        <v>1</v>
      </c>
      <c r="F112" s="84">
        <v>2</v>
      </c>
      <c r="G112" s="67" t="s">
        <v>96</v>
      </c>
      <c r="H112" s="6">
        <v>79</v>
      </c>
      <c r="I112" s="115">
        <v>0</v>
      </c>
      <c r="J112" s="115">
        <v>0</v>
      </c>
      <c r="K112" s="115">
        <v>0</v>
      </c>
      <c r="L112" s="115">
        <v>0</v>
      </c>
    </row>
    <row r="113" spans="1:12" hidden="1">
      <c r="A113" s="80">
        <v>2</v>
      </c>
      <c r="B113" s="46">
        <v>6</v>
      </c>
      <c r="C113" s="47"/>
      <c r="D113" s="48"/>
      <c r="E113" s="46"/>
      <c r="F113" s="82"/>
      <c r="G113" s="85" t="s">
        <v>97</v>
      </c>
      <c r="H113" s="6">
        <v>80</v>
      </c>
      <c r="I113" s="109">
        <f>SUM(I114+I119+I123+I127+I131+I135)</f>
        <v>0</v>
      </c>
      <c r="J113" s="109">
        <f>SUM(J114+J119+J123+J127+J131+J135)</f>
        <v>0</v>
      </c>
      <c r="K113" s="109">
        <f>SUM(K114+K119+K123+K127+K131+K135)</f>
        <v>0</v>
      </c>
      <c r="L113" s="109">
        <f>SUM(L114+L119+L123+L127+L131+L135)</f>
        <v>0</v>
      </c>
    </row>
    <row r="114" spans="1:12" hidden="1">
      <c r="A114" s="64">
        <v>2</v>
      </c>
      <c r="B114" s="65">
        <v>6</v>
      </c>
      <c r="C114" s="66">
        <v>1</v>
      </c>
      <c r="D114" s="67"/>
      <c r="E114" s="65"/>
      <c r="F114" s="84"/>
      <c r="G114" s="67" t="s">
        <v>98</v>
      </c>
      <c r="H114" s="6">
        <v>81</v>
      </c>
      <c r="I114" s="112">
        <f t="shared" ref="I114:L115" si="7">I115</f>
        <v>0</v>
      </c>
      <c r="J114" s="123">
        <f t="shared" si="7"/>
        <v>0</v>
      </c>
      <c r="K114" s="111">
        <f t="shared" si="7"/>
        <v>0</v>
      </c>
      <c r="L114" s="112">
        <f t="shared" si="7"/>
        <v>0</v>
      </c>
    </row>
    <row r="115" spans="1:12" hidden="1">
      <c r="A115" s="61">
        <v>2</v>
      </c>
      <c r="B115" s="57">
        <v>6</v>
      </c>
      <c r="C115" s="58">
        <v>1</v>
      </c>
      <c r="D115" s="59">
        <v>1</v>
      </c>
      <c r="E115" s="57"/>
      <c r="F115" s="81"/>
      <c r="G115" s="59" t="s">
        <v>98</v>
      </c>
      <c r="H115" s="6">
        <v>82</v>
      </c>
      <c r="I115" s="109">
        <f t="shared" si="7"/>
        <v>0</v>
      </c>
      <c r="J115" s="121">
        <f t="shared" si="7"/>
        <v>0</v>
      </c>
      <c r="K115" s="110">
        <f t="shared" si="7"/>
        <v>0</v>
      </c>
      <c r="L115" s="109">
        <f t="shared" si="7"/>
        <v>0</v>
      </c>
    </row>
    <row r="116" spans="1:12" hidden="1">
      <c r="A116" s="61">
        <v>2</v>
      </c>
      <c r="B116" s="57">
        <v>6</v>
      </c>
      <c r="C116" s="58">
        <v>1</v>
      </c>
      <c r="D116" s="59">
        <v>1</v>
      </c>
      <c r="E116" s="57">
        <v>1</v>
      </c>
      <c r="F116" s="81"/>
      <c r="G116" s="59" t="s">
        <v>98</v>
      </c>
      <c r="H116" s="6">
        <v>83</v>
      </c>
      <c r="I116" s="109">
        <f>SUM(I117:I118)</f>
        <v>0</v>
      </c>
      <c r="J116" s="121">
        <f>SUM(J117:J118)</f>
        <v>0</v>
      </c>
      <c r="K116" s="110">
        <f>SUM(K117:K118)</f>
        <v>0</v>
      </c>
      <c r="L116" s="109">
        <f>SUM(L117:L118)</f>
        <v>0</v>
      </c>
    </row>
    <row r="117" spans="1:12" hidden="1">
      <c r="A117" s="61">
        <v>2</v>
      </c>
      <c r="B117" s="57">
        <v>6</v>
      </c>
      <c r="C117" s="58">
        <v>1</v>
      </c>
      <c r="D117" s="59">
        <v>1</v>
      </c>
      <c r="E117" s="57">
        <v>1</v>
      </c>
      <c r="F117" s="81">
        <v>1</v>
      </c>
      <c r="G117" s="59" t="s">
        <v>99</v>
      </c>
      <c r="H117" s="6">
        <v>84</v>
      </c>
      <c r="I117" s="115">
        <v>0</v>
      </c>
      <c r="J117" s="115">
        <v>0</v>
      </c>
      <c r="K117" s="115">
        <v>0</v>
      </c>
      <c r="L117" s="115">
        <v>0</v>
      </c>
    </row>
    <row r="118" spans="1:12" hidden="1">
      <c r="A118" s="70">
        <v>2</v>
      </c>
      <c r="B118" s="54">
        <v>6</v>
      </c>
      <c r="C118" s="52">
        <v>1</v>
      </c>
      <c r="D118" s="53">
        <v>1</v>
      </c>
      <c r="E118" s="54">
        <v>1</v>
      </c>
      <c r="F118" s="83">
        <v>2</v>
      </c>
      <c r="G118" s="53" t="s">
        <v>100</v>
      </c>
      <c r="H118" s="6">
        <v>85</v>
      </c>
      <c r="I118" s="113">
        <v>0</v>
      </c>
      <c r="J118" s="113">
        <v>0</v>
      </c>
      <c r="K118" s="113">
        <v>0</v>
      </c>
      <c r="L118" s="113">
        <v>0</v>
      </c>
    </row>
    <row r="119" spans="1:12" ht="25.5" hidden="1" customHeight="1">
      <c r="A119" s="61">
        <v>2</v>
      </c>
      <c r="B119" s="57">
        <v>6</v>
      </c>
      <c r="C119" s="58">
        <v>2</v>
      </c>
      <c r="D119" s="59"/>
      <c r="E119" s="57"/>
      <c r="F119" s="81"/>
      <c r="G119" s="59" t="s">
        <v>101</v>
      </c>
      <c r="H119" s="6">
        <v>86</v>
      </c>
      <c r="I119" s="109">
        <f t="shared" ref="I119:L121" si="8">I120</f>
        <v>0</v>
      </c>
      <c r="J119" s="121">
        <f t="shared" si="8"/>
        <v>0</v>
      </c>
      <c r="K119" s="110">
        <f t="shared" si="8"/>
        <v>0</v>
      </c>
      <c r="L119" s="109">
        <f t="shared" si="8"/>
        <v>0</v>
      </c>
    </row>
    <row r="120" spans="1:12" ht="25.5" hidden="1" customHeight="1">
      <c r="A120" s="61">
        <v>2</v>
      </c>
      <c r="B120" s="57">
        <v>6</v>
      </c>
      <c r="C120" s="58">
        <v>2</v>
      </c>
      <c r="D120" s="59">
        <v>1</v>
      </c>
      <c r="E120" s="57"/>
      <c r="F120" s="81"/>
      <c r="G120" s="59" t="s">
        <v>101</v>
      </c>
      <c r="H120" s="6">
        <v>87</v>
      </c>
      <c r="I120" s="109">
        <f t="shared" si="8"/>
        <v>0</v>
      </c>
      <c r="J120" s="121">
        <f t="shared" si="8"/>
        <v>0</v>
      </c>
      <c r="K120" s="110">
        <f t="shared" si="8"/>
        <v>0</v>
      </c>
      <c r="L120" s="109">
        <f t="shared" si="8"/>
        <v>0</v>
      </c>
    </row>
    <row r="121" spans="1:12" ht="25.5" hidden="1" customHeight="1">
      <c r="A121" s="61">
        <v>2</v>
      </c>
      <c r="B121" s="57">
        <v>6</v>
      </c>
      <c r="C121" s="58">
        <v>2</v>
      </c>
      <c r="D121" s="59">
        <v>1</v>
      </c>
      <c r="E121" s="57">
        <v>1</v>
      </c>
      <c r="F121" s="81"/>
      <c r="G121" s="59" t="s">
        <v>101</v>
      </c>
      <c r="H121" s="6">
        <v>88</v>
      </c>
      <c r="I121" s="124">
        <f t="shared" si="8"/>
        <v>0</v>
      </c>
      <c r="J121" s="125">
        <f t="shared" si="8"/>
        <v>0</v>
      </c>
      <c r="K121" s="126">
        <f t="shared" si="8"/>
        <v>0</v>
      </c>
      <c r="L121" s="124">
        <f t="shared" si="8"/>
        <v>0</v>
      </c>
    </row>
    <row r="122" spans="1:12" ht="25.5" hidden="1" customHeight="1">
      <c r="A122" s="61">
        <v>2</v>
      </c>
      <c r="B122" s="57">
        <v>6</v>
      </c>
      <c r="C122" s="58">
        <v>2</v>
      </c>
      <c r="D122" s="59">
        <v>1</v>
      </c>
      <c r="E122" s="57">
        <v>1</v>
      </c>
      <c r="F122" s="81">
        <v>1</v>
      </c>
      <c r="G122" s="59" t="s">
        <v>101</v>
      </c>
      <c r="H122" s="6">
        <v>89</v>
      </c>
      <c r="I122" s="115">
        <v>0</v>
      </c>
      <c r="J122" s="115">
        <v>0</v>
      </c>
      <c r="K122" s="115">
        <v>0</v>
      </c>
      <c r="L122" s="115">
        <v>0</v>
      </c>
    </row>
    <row r="123" spans="1:12" ht="25.5" hidden="1" customHeight="1">
      <c r="A123" s="70">
        <v>2</v>
      </c>
      <c r="B123" s="54">
        <v>6</v>
      </c>
      <c r="C123" s="52">
        <v>3</v>
      </c>
      <c r="D123" s="53"/>
      <c r="E123" s="54"/>
      <c r="F123" s="83"/>
      <c r="G123" s="53" t="s">
        <v>102</v>
      </c>
      <c r="H123" s="6">
        <v>90</v>
      </c>
      <c r="I123" s="116">
        <f t="shared" ref="I123:L125" si="9">I124</f>
        <v>0</v>
      </c>
      <c r="J123" s="122">
        <f t="shared" si="9"/>
        <v>0</v>
      </c>
      <c r="K123" s="117">
        <f t="shared" si="9"/>
        <v>0</v>
      </c>
      <c r="L123" s="116">
        <f t="shared" si="9"/>
        <v>0</v>
      </c>
    </row>
    <row r="124" spans="1:12" ht="25.5" hidden="1" customHeight="1">
      <c r="A124" s="61">
        <v>2</v>
      </c>
      <c r="B124" s="57">
        <v>6</v>
      </c>
      <c r="C124" s="58">
        <v>3</v>
      </c>
      <c r="D124" s="59">
        <v>1</v>
      </c>
      <c r="E124" s="57"/>
      <c r="F124" s="81"/>
      <c r="G124" s="59" t="s">
        <v>102</v>
      </c>
      <c r="H124" s="6">
        <v>91</v>
      </c>
      <c r="I124" s="109">
        <f t="shared" si="9"/>
        <v>0</v>
      </c>
      <c r="J124" s="121">
        <f t="shared" si="9"/>
        <v>0</v>
      </c>
      <c r="K124" s="110">
        <f t="shared" si="9"/>
        <v>0</v>
      </c>
      <c r="L124" s="109">
        <f t="shared" si="9"/>
        <v>0</v>
      </c>
    </row>
    <row r="125" spans="1:12" ht="25.5" hidden="1" customHeight="1">
      <c r="A125" s="61">
        <v>2</v>
      </c>
      <c r="B125" s="57">
        <v>6</v>
      </c>
      <c r="C125" s="58">
        <v>3</v>
      </c>
      <c r="D125" s="59">
        <v>1</v>
      </c>
      <c r="E125" s="57">
        <v>1</v>
      </c>
      <c r="F125" s="81"/>
      <c r="G125" s="59" t="s">
        <v>102</v>
      </c>
      <c r="H125" s="6">
        <v>92</v>
      </c>
      <c r="I125" s="109">
        <f t="shared" si="9"/>
        <v>0</v>
      </c>
      <c r="J125" s="121">
        <f t="shared" si="9"/>
        <v>0</v>
      </c>
      <c r="K125" s="110">
        <f t="shared" si="9"/>
        <v>0</v>
      </c>
      <c r="L125" s="109">
        <f t="shared" si="9"/>
        <v>0</v>
      </c>
    </row>
    <row r="126" spans="1:12" ht="25.5" hidden="1" customHeight="1">
      <c r="A126" s="61">
        <v>2</v>
      </c>
      <c r="B126" s="57">
        <v>6</v>
      </c>
      <c r="C126" s="58">
        <v>3</v>
      </c>
      <c r="D126" s="59">
        <v>1</v>
      </c>
      <c r="E126" s="57">
        <v>1</v>
      </c>
      <c r="F126" s="81">
        <v>1</v>
      </c>
      <c r="G126" s="59" t="s">
        <v>102</v>
      </c>
      <c r="H126" s="6">
        <v>93</v>
      </c>
      <c r="I126" s="115">
        <v>0</v>
      </c>
      <c r="J126" s="115">
        <v>0</v>
      </c>
      <c r="K126" s="115">
        <v>0</v>
      </c>
      <c r="L126" s="115">
        <v>0</v>
      </c>
    </row>
    <row r="127" spans="1:12" ht="25.5" hidden="1" customHeight="1">
      <c r="A127" s="70">
        <v>2</v>
      </c>
      <c r="B127" s="54">
        <v>6</v>
      </c>
      <c r="C127" s="52">
        <v>4</v>
      </c>
      <c r="D127" s="53"/>
      <c r="E127" s="54"/>
      <c r="F127" s="83"/>
      <c r="G127" s="53" t="s">
        <v>103</v>
      </c>
      <c r="H127" s="6">
        <v>94</v>
      </c>
      <c r="I127" s="116">
        <f t="shared" ref="I127:L129" si="10">I128</f>
        <v>0</v>
      </c>
      <c r="J127" s="122">
        <f t="shared" si="10"/>
        <v>0</v>
      </c>
      <c r="K127" s="117">
        <f t="shared" si="10"/>
        <v>0</v>
      </c>
      <c r="L127" s="116">
        <f t="shared" si="10"/>
        <v>0</v>
      </c>
    </row>
    <row r="128" spans="1:12" ht="25.5" hidden="1" customHeight="1">
      <c r="A128" s="61">
        <v>2</v>
      </c>
      <c r="B128" s="57">
        <v>6</v>
      </c>
      <c r="C128" s="58">
        <v>4</v>
      </c>
      <c r="D128" s="59">
        <v>1</v>
      </c>
      <c r="E128" s="57"/>
      <c r="F128" s="81"/>
      <c r="G128" s="59" t="s">
        <v>103</v>
      </c>
      <c r="H128" s="6">
        <v>95</v>
      </c>
      <c r="I128" s="109">
        <f t="shared" si="10"/>
        <v>0</v>
      </c>
      <c r="J128" s="121">
        <f t="shared" si="10"/>
        <v>0</v>
      </c>
      <c r="K128" s="110">
        <f t="shared" si="10"/>
        <v>0</v>
      </c>
      <c r="L128" s="109">
        <f t="shared" si="10"/>
        <v>0</v>
      </c>
    </row>
    <row r="129" spans="1:12" ht="25.5" hidden="1" customHeight="1">
      <c r="A129" s="61">
        <v>2</v>
      </c>
      <c r="B129" s="57">
        <v>6</v>
      </c>
      <c r="C129" s="58">
        <v>4</v>
      </c>
      <c r="D129" s="59">
        <v>1</v>
      </c>
      <c r="E129" s="57">
        <v>1</v>
      </c>
      <c r="F129" s="81"/>
      <c r="G129" s="59" t="s">
        <v>103</v>
      </c>
      <c r="H129" s="6">
        <v>96</v>
      </c>
      <c r="I129" s="109">
        <f t="shared" si="10"/>
        <v>0</v>
      </c>
      <c r="J129" s="121">
        <f t="shared" si="10"/>
        <v>0</v>
      </c>
      <c r="K129" s="110">
        <f t="shared" si="10"/>
        <v>0</v>
      </c>
      <c r="L129" s="109">
        <f t="shared" si="10"/>
        <v>0</v>
      </c>
    </row>
    <row r="130" spans="1:12" ht="25.5" hidden="1" customHeight="1">
      <c r="A130" s="61">
        <v>2</v>
      </c>
      <c r="B130" s="57">
        <v>6</v>
      </c>
      <c r="C130" s="58">
        <v>4</v>
      </c>
      <c r="D130" s="59">
        <v>1</v>
      </c>
      <c r="E130" s="57">
        <v>1</v>
      </c>
      <c r="F130" s="81">
        <v>1</v>
      </c>
      <c r="G130" s="59" t="s">
        <v>103</v>
      </c>
      <c r="H130" s="6">
        <v>97</v>
      </c>
      <c r="I130" s="115">
        <v>0</v>
      </c>
      <c r="J130" s="115">
        <v>0</v>
      </c>
      <c r="K130" s="115">
        <v>0</v>
      </c>
      <c r="L130" s="115">
        <v>0</v>
      </c>
    </row>
    <row r="131" spans="1:12" ht="25.5" hidden="1" customHeight="1">
      <c r="A131" s="64">
        <v>2</v>
      </c>
      <c r="B131" s="71">
        <v>6</v>
      </c>
      <c r="C131" s="72">
        <v>5</v>
      </c>
      <c r="D131" s="74"/>
      <c r="E131" s="71"/>
      <c r="F131" s="86"/>
      <c r="G131" s="74" t="s">
        <v>104</v>
      </c>
      <c r="H131" s="6">
        <v>98</v>
      </c>
      <c r="I131" s="118">
        <f t="shared" ref="I131:L133" si="11">I132</f>
        <v>0</v>
      </c>
      <c r="J131" s="127">
        <f t="shared" si="11"/>
        <v>0</v>
      </c>
      <c r="K131" s="119">
        <f t="shared" si="11"/>
        <v>0</v>
      </c>
      <c r="L131" s="118">
        <f t="shared" si="11"/>
        <v>0</v>
      </c>
    </row>
    <row r="132" spans="1:12" ht="25.5" hidden="1" customHeight="1">
      <c r="A132" s="61">
        <v>2</v>
      </c>
      <c r="B132" s="57">
        <v>6</v>
      </c>
      <c r="C132" s="58">
        <v>5</v>
      </c>
      <c r="D132" s="59">
        <v>1</v>
      </c>
      <c r="E132" s="57"/>
      <c r="F132" s="81"/>
      <c r="G132" s="74" t="s">
        <v>104</v>
      </c>
      <c r="H132" s="6">
        <v>99</v>
      </c>
      <c r="I132" s="109">
        <f t="shared" si="11"/>
        <v>0</v>
      </c>
      <c r="J132" s="121">
        <f t="shared" si="11"/>
        <v>0</v>
      </c>
      <c r="K132" s="110">
        <f t="shared" si="11"/>
        <v>0</v>
      </c>
      <c r="L132" s="109">
        <f t="shared" si="11"/>
        <v>0</v>
      </c>
    </row>
    <row r="133" spans="1:12" ht="25.5" hidden="1" customHeight="1">
      <c r="A133" s="61">
        <v>2</v>
      </c>
      <c r="B133" s="57">
        <v>6</v>
      </c>
      <c r="C133" s="58">
        <v>5</v>
      </c>
      <c r="D133" s="59">
        <v>1</v>
      </c>
      <c r="E133" s="57">
        <v>1</v>
      </c>
      <c r="F133" s="81"/>
      <c r="G133" s="74" t="s">
        <v>104</v>
      </c>
      <c r="H133" s="6">
        <v>100</v>
      </c>
      <c r="I133" s="109">
        <f t="shared" si="11"/>
        <v>0</v>
      </c>
      <c r="J133" s="121">
        <f t="shared" si="11"/>
        <v>0</v>
      </c>
      <c r="K133" s="110">
        <f t="shared" si="11"/>
        <v>0</v>
      </c>
      <c r="L133" s="109">
        <f t="shared" si="11"/>
        <v>0</v>
      </c>
    </row>
    <row r="134" spans="1:12" ht="25.5" hidden="1" customHeight="1">
      <c r="A134" s="57">
        <v>2</v>
      </c>
      <c r="B134" s="58">
        <v>6</v>
      </c>
      <c r="C134" s="57">
        <v>5</v>
      </c>
      <c r="D134" s="57">
        <v>1</v>
      </c>
      <c r="E134" s="59">
        <v>1</v>
      </c>
      <c r="F134" s="81">
        <v>1</v>
      </c>
      <c r="G134" s="57" t="s">
        <v>105</v>
      </c>
      <c r="H134" s="6">
        <v>101</v>
      </c>
      <c r="I134" s="115">
        <v>0</v>
      </c>
      <c r="J134" s="115">
        <v>0</v>
      </c>
      <c r="K134" s="115">
        <v>0</v>
      </c>
      <c r="L134" s="115">
        <v>0</v>
      </c>
    </row>
    <row r="135" spans="1:12" ht="26.25" hidden="1" customHeight="1">
      <c r="A135" s="61">
        <v>2</v>
      </c>
      <c r="B135" s="58">
        <v>6</v>
      </c>
      <c r="C135" s="57">
        <v>6</v>
      </c>
      <c r="D135" s="58"/>
      <c r="E135" s="59"/>
      <c r="F135" s="60"/>
      <c r="G135" s="11" t="s">
        <v>106</v>
      </c>
      <c r="H135" s="6">
        <v>102</v>
      </c>
      <c r="I135" s="110">
        <f t="shared" ref="I135:L137" si="12">I136</f>
        <v>0</v>
      </c>
      <c r="J135" s="109">
        <f t="shared" si="12"/>
        <v>0</v>
      </c>
      <c r="K135" s="109">
        <f t="shared" si="12"/>
        <v>0</v>
      </c>
      <c r="L135" s="109">
        <f t="shared" si="12"/>
        <v>0</v>
      </c>
    </row>
    <row r="136" spans="1:12" ht="26.25" hidden="1" customHeight="1">
      <c r="A136" s="61">
        <v>2</v>
      </c>
      <c r="B136" s="58">
        <v>6</v>
      </c>
      <c r="C136" s="57">
        <v>6</v>
      </c>
      <c r="D136" s="58">
        <v>1</v>
      </c>
      <c r="E136" s="59"/>
      <c r="F136" s="60"/>
      <c r="G136" s="11" t="s">
        <v>106</v>
      </c>
      <c r="H136" s="87">
        <v>103</v>
      </c>
      <c r="I136" s="109">
        <f t="shared" si="12"/>
        <v>0</v>
      </c>
      <c r="J136" s="109">
        <f t="shared" si="12"/>
        <v>0</v>
      </c>
      <c r="K136" s="109">
        <f t="shared" si="12"/>
        <v>0</v>
      </c>
      <c r="L136" s="109">
        <f t="shared" si="12"/>
        <v>0</v>
      </c>
    </row>
    <row r="137" spans="1:12" ht="26.25" hidden="1" customHeight="1">
      <c r="A137" s="61">
        <v>2</v>
      </c>
      <c r="B137" s="58">
        <v>6</v>
      </c>
      <c r="C137" s="57">
        <v>6</v>
      </c>
      <c r="D137" s="58">
        <v>1</v>
      </c>
      <c r="E137" s="59">
        <v>1</v>
      </c>
      <c r="F137" s="60"/>
      <c r="G137" s="11" t="s">
        <v>106</v>
      </c>
      <c r="H137" s="87">
        <v>104</v>
      </c>
      <c r="I137" s="109">
        <f t="shared" si="12"/>
        <v>0</v>
      </c>
      <c r="J137" s="109">
        <f t="shared" si="12"/>
        <v>0</v>
      </c>
      <c r="K137" s="109">
        <f t="shared" si="12"/>
        <v>0</v>
      </c>
      <c r="L137" s="109">
        <f t="shared" si="12"/>
        <v>0</v>
      </c>
    </row>
    <row r="138" spans="1:12" ht="26.25" hidden="1" customHeight="1">
      <c r="A138" s="61">
        <v>2</v>
      </c>
      <c r="B138" s="58">
        <v>6</v>
      </c>
      <c r="C138" s="57">
        <v>6</v>
      </c>
      <c r="D138" s="58">
        <v>1</v>
      </c>
      <c r="E138" s="59">
        <v>1</v>
      </c>
      <c r="F138" s="60">
        <v>1</v>
      </c>
      <c r="G138" s="12" t="s">
        <v>106</v>
      </c>
      <c r="H138" s="87">
        <v>105</v>
      </c>
      <c r="I138" s="115">
        <v>0</v>
      </c>
      <c r="J138" s="128">
        <v>0</v>
      </c>
      <c r="K138" s="115">
        <v>0</v>
      </c>
      <c r="L138" s="115">
        <v>0</v>
      </c>
    </row>
    <row r="139" spans="1:12" hidden="1">
      <c r="A139" s="80">
        <v>2</v>
      </c>
      <c r="B139" s="46">
        <v>7</v>
      </c>
      <c r="C139" s="46"/>
      <c r="D139" s="47"/>
      <c r="E139" s="47"/>
      <c r="F139" s="49"/>
      <c r="G139" s="48" t="s">
        <v>107</v>
      </c>
      <c r="H139" s="87">
        <v>106</v>
      </c>
      <c r="I139" s="110">
        <f>SUM(I140+I145+I153)</f>
        <v>0</v>
      </c>
      <c r="J139" s="121">
        <f>SUM(J140+J145+J153)</f>
        <v>0</v>
      </c>
      <c r="K139" s="110">
        <f>SUM(K140+K145+K153)</f>
        <v>0</v>
      </c>
      <c r="L139" s="109">
        <f>SUM(L140+L145+L153)</f>
        <v>0</v>
      </c>
    </row>
    <row r="140" spans="1:12" hidden="1">
      <c r="A140" s="61">
        <v>2</v>
      </c>
      <c r="B140" s="57">
        <v>7</v>
      </c>
      <c r="C140" s="57">
        <v>1</v>
      </c>
      <c r="D140" s="58"/>
      <c r="E140" s="58"/>
      <c r="F140" s="60"/>
      <c r="G140" s="59" t="s">
        <v>108</v>
      </c>
      <c r="H140" s="87">
        <v>107</v>
      </c>
      <c r="I140" s="110">
        <f t="shared" ref="I140:L141" si="13">I141</f>
        <v>0</v>
      </c>
      <c r="J140" s="121">
        <f t="shared" si="13"/>
        <v>0</v>
      </c>
      <c r="K140" s="110">
        <f t="shared" si="13"/>
        <v>0</v>
      </c>
      <c r="L140" s="109">
        <f t="shared" si="13"/>
        <v>0</v>
      </c>
    </row>
    <row r="141" spans="1:12" hidden="1">
      <c r="A141" s="61">
        <v>2</v>
      </c>
      <c r="B141" s="57">
        <v>7</v>
      </c>
      <c r="C141" s="57">
        <v>1</v>
      </c>
      <c r="D141" s="58">
        <v>1</v>
      </c>
      <c r="E141" s="58"/>
      <c r="F141" s="60"/>
      <c r="G141" s="59" t="s">
        <v>108</v>
      </c>
      <c r="H141" s="87">
        <v>108</v>
      </c>
      <c r="I141" s="110">
        <f t="shared" si="13"/>
        <v>0</v>
      </c>
      <c r="J141" s="121">
        <f t="shared" si="13"/>
        <v>0</v>
      </c>
      <c r="K141" s="110">
        <f t="shared" si="13"/>
        <v>0</v>
      </c>
      <c r="L141" s="109">
        <f t="shared" si="13"/>
        <v>0</v>
      </c>
    </row>
    <row r="142" spans="1:12" hidden="1">
      <c r="A142" s="61">
        <v>2</v>
      </c>
      <c r="B142" s="57">
        <v>7</v>
      </c>
      <c r="C142" s="57">
        <v>1</v>
      </c>
      <c r="D142" s="58">
        <v>1</v>
      </c>
      <c r="E142" s="58">
        <v>1</v>
      </c>
      <c r="F142" s="60"/>
      <c r="G142" s="59" t="s">
        <v>108</v>
      </c>
      <c r="H142" s="87">
        <v>109</v>
      </c>
      <c r="I142" s="110">
        <f>SUM(I143:I144)</f>
        <v>0</v>
      </c>
      <c r="J142" s="121">
        <f>SUM(J143:J144)</f>
        <v>0</v>
      </c>
      <c r="K142" s="110">
        <f>SUM(K143:K144)</f>
        <v>0</v>
      </c>
      <c r="L142" s="109">
        <f>SUM(L143:L144)</f>
        <v>0</v>
      </c>
    </row>
    <row r="143" spans="1:12" hidden="1">
      <c r="A143" s="70">
        <v>2</v>
      </c>
      <c r="B143" s="54">
        <v>7</v>
      </c>
      <c r="C143" s="70">
        <v>1</v>
      </c>
      <c r="D143" s="57">
        <v>1</v>
      </c>
      <c r="E143" s="52">
        <v>1</v>
      </c>
      <c r="F143" s="55">
        <v>1</v>
      </c>
      <c r="G143" s="53" t="s">
        <v>109</v>
      </c>
      <c r="H143" s="87">
        <v>110</v>
      </c>
      <c r="I143" s="129">
        <v>0</v>
      </c>
      <c r="J143" s="129">
        <v>0</v>
      </c>
      <c r="K143" s="129">
        <v>0</v>
      </c>
      <c r="L143" s="129">
        <v>0</v>
      </c>
    </row>
    <row r="144" spans="1:12" hidden="1">
      <c r="A144" s="57">
        <v>2</v>
      </c>
      <c r="B144" s="57">
        <v>7</v>
      </c>
      <c r="C144" s="61">
        <v>1</v>
      </c>
      <c r="D144" s="57">
        <v>1</v>
      </c>
      <c r="E144" s="58">
        <v>1</v>
      </c>
      <c r="F144" s="60">
        <v>2</v>
      </c>
      <c r="G144" s="59" t="s">
        <v>110</v>
      </c>
      <c r="H144" s="87">
        <v>111</v>
      </c>
      <c r="I144" s="114">
        <v>0</v>
      </c>
      <c r="J144" s="114">
        <v>0</v>
      </c>
      <c r="K144" s="114">
        <v>0</v>
      </c>
      <c r="L144" s="114">
        <v>0</v>
      </c>
    </row>
    <row r="145" spans="1:12" ht="25.5" hidden="1" customHeight="1">
      <c r="A145" s="64">
        <v>2</v>
      </c>
      <c r="B145" s="65">
        <v>7</v>
      </c>
      <c r="C145" s="64">
        <v>2</v>
      </c>
      <c r="D145" s="65"/>
      <c r="E145" s="66"/>
      <c r="F145" s="68"/>
      <c r="G145" s="67" t="s">
        <v>111</v>
      </c>
      <c r="H145" s="87">
        <v>112</v>
      </c>
      <c r="I145" s="111">
        <f t="shared" ref="I145:L146" si="14">I146</f>
        <v>0</v>
      </c>
      <c r="J145" s="123">
        <f t="shared" si="14"/>
        <v>0</v>
      </c>
      <c r="K145" s="111">
        <f t="shared" si="14"/>
        <v>0</v>
      </c>
      <c r="L145" s="112">
        <f t="shared" si="14"/>
        <v>0</v>
      </c>
    </row>
    <row r="146" spans="1:12" ht="25.5" hidden="1" customHeight="1">
      <c r="A146" s="61">
        <v>2</v>
      </c>
      <c r="B146" s="57">
        <v>7</v>
      </c>
      <c r="C146" s="61">
        <v>2</v>
      </c>
      <c r="D146" s="57">
        <v>1</v>
      </c>
      <c r="E146" s="58"/>
      <c r="F146" s="60"/>
      <c r="G146" s="59" t="s">
        <v>112</v>
      </c>
      <c r="H146" s="87">
        <v>113</v>
      </c>
      <c r="I146" s="110">
        <f t="shared" si="14"/>
        <v>0</v>
      </c>
      <c r="J146" s="121">
        <f t="shared" si="14"/>
        <v>0</v>
      </c>
      <c r="K146" s="110">
        <f t="shared" si="14"/>
        <v>0</v>
      </c>
      <c r="L146" s="109">
        <f t="shared" si="14"/>
        <v>0</v>
      </c>
    </row>
    <row r="147" spans="1:12" ht="25.5" hidden="1" customHeight="1">
      <c r="A147" s="61">
        <v>2</v>
      </c>
      <c r="B147" s="57">
        <v>7</v>
      </c>
      <c r="C147" s="61">
        <v>2</v>
      </c>
      <c r="D147" s="57">
        <v>1</v>
      </c>
      <c r="E147" s="58">
        <v>1</v>
      </c>
      <c r="F147" s="60"/>
      <c r="G147" s="59" t="s">
        <v>112</v>
      </c>
      <c r="H147" s="87">
        <v>114</v>
      </c>
      <c r="I147" s="110">
        <f>SUM(I148:I149)</f>
        <v>0</v>
      </c>
      <c r="J147" s="121">
        <f>SUM(J148:J149)</f>
        <v>0</v>
      </c>
      <c r="K147" s="110">
        <f>SUM(K148:K149)</f>
        <v>0</v>
      </c>
      <c r="L147" s="109">
        <f>SUM(L148:L149)</f>
        <v>0</v>
      </c>
    </row>
    <row r="148" spans="1:12" hidden="1">
      <c r="A148" s="61">
        <v>2</v>
      </c>
      <c r="B148" s="57">
        <v>7</v>
      </c>
      <c r="C148" s="61">
        <v>2</v>
      </c>
      <c r="D148" s="57">
        <v>1</v>
      </c>
      <c r="E148" s="58">
        <v>1</v>
      </c>
      <c r="F148" s="60">
        <v>1</v>
      </c>
      <c r="G148" s="59" t="s">
        <v>113</v>
      </c>
      <c r="H148" s="87">
        <v>115</v>
      </c>
      <c r="I148" s="114">
        <v>0</v>
      </c>
      <c r="J148" s="114">
        <v>0</v>
      </c>
      <c r="K148" s="114">
        <v>0</v>
      </c>
      <c r="L148" s="114">
        <v>0</v>
      </c>
    </row>
    <row r="149" spans="1:12" hidden="1">
      <c r="A149" s="61">
        <v>2</v>
      </c>
      <c r="B149" s="57">
        <v>7</v>
      </c>
      <c r="C149" s="61">
        <v>2</v>
      </c>
      <c r="D149" s="57">
        <v>1</v>
      </c>
      <c r="E149" s="58">
        <v>1</v>
      </c>
      <c r="F149" s="60">
        <v>2</v>
      </c>
      <c r="G149" s="59" t="s">
        <v>114</v>
      </c>
      <c r="H149" s="87">
        <v>116</v>
      </c>
      <c r="I149" s="114">
        <v>0</v>
      </c>
      <c r="J149" s="114">
        <v>0</v>
      </c>
      <c r="K149" s="114">
        <v>0</v>
      </c>
      <c r="L149" s="114">
        <v>0</v>
      </c>
    </row>
    <row r="150" spans="1:12" hidden="1">
      <c r="A150" s="61">
        <v>2</v>
      </c>
      <c r="B150" s="57">
        <v>7</v>
      </c>
      <c r="C150" s="61">
        <v>2</v>
      </c>
      <c r="D150" s="57">
        <v>2</v>
      </c>
      <c r="E150" s="58"/>
      <c r="F150" s="60"/>
      <c r="G150" s="59" t="s">
        <v>115</v>
      </c>
      <c r="H150" s="87">
        <v>117</v>
      </c>
      <c r="I150" s="110">
        <f>I151</f>
        <v>0</v>
      </c>
      <c r="J150" s="110">
        <f>J151</f>
        <v>0</v>
      </c>
      <c r="K150" s="110">
        <f>K151</f>
        <v>0</v>
      </c>
      <c r="L150" s="110">
        <f>L151</f>
        <v>0</v>
      </c>
    </row>
    <row r="151" spans="1:12" hidden="1">
      <c r="A151" s="61">
        <v>2</v>
      </c>
      <c r="B151" s="57">
        <v>7</v>
      </c>
      <c r="C151" s="61">
        <v>2</v>
      </c>
      <c r="D151" s="57">
        <v>2</v>
      </c>
      <c r="E151" s="58">
        <v>1</v>
      </c>
      <c r="F151" s="60"/>
      <c r="G151" s="59" t="s">
        <v>115</v>
      </c>
      <c r="H151" s="87">
        <v>118</v>
      </c>
      <c r="I151" s="110">
        <f>SUM(I152)</f>
        <v>0</v>
      </c>
      <c r="J151" s="110">
        <f>SUM(J152)</f>
        <v>0</v>
      </c>
      <c r="K151" s="110">
        <f>SUM(K152)</f>
        <v>0</v>
      </c>
      <c r="L151" s="110">
        <f>SUM(L152)</f>
        <v>0</v>
      </c>
    </row>
    <row r="152" spans="1:12" hidden="1">
      <c r="A152" s="61">
        <v>2</v>
      </c>
      <c r="B152" s="57">
        <v>7</v>
      </c>
      <c r="C152" s="61">
        <v>2</v>
      </c>
      <c r="D152" s="57">
        <v>2</v>
      </c>
      <c r="E152" s="58">
        <v>1</v>
      </c>
      <c r="F152" s="60">
        <v>1</v>
      </c>
      <c r="G152" s="59" t="s">
        <v>115</v>
      </c>
      <c r="H152" s="87">
        <v>119</v>
      </c>
      <c r="I152" s="114">
        <v>0</v>
      </c>
      <c r="J152" s="114">
        <v>0</v>
      </c>
      <c r="K152" s="114">
        <v>0</v>
      </c>
      <c r="L152" s="114">
        <v>0</v>
      </c>
    </row>
    <row r="153" spans="1:12" hidden="1">
      <c r="A153" s="61">
        <v>2</v>
      </c>
      <c r="B153" s="57">
        <v>7</v>
      </c>
      <c r="C153" s="61">
        <v>3</v>
      </c>
      <c r="D153" s="57"/>
      <c r="E153" s="58"/>
      <c r="F153" s="60"/>
      <c r="G153" s="59" t="s">
        <v>116</v>
      </c>
      <c r="H153" s="87">
        <v>120</v>
      </c>
      <c r="I153" s="110">
        <f t="shared" ref="I153:L154" si="15">I154</f>
        <v>0</v>
      </c>
      <c r="J153" s="121">
        <f t="shared" si="15"/>
        <v>0</v>
      </c>
      <c r="K153" s="110">
        <f t="shared" si="15"/>
        <v>0</v>
      </c>
      <c r="L153" s="109">
        <f t="shared" si="15"/>
        <v>0</v>
      </c>
    </row>
    <row r="154" spans="1:12" hidden="1">
      <c r="A154" s="64">
        <v>2</v>
      </c>
      <c r="B154" s="71">
        <v>7</v>
      </c>
      <c r="C154" s="88">
        <v>3</v>
      </c>
      <c r="D154" s="71">
        <v>1</v>
      </c>
      <c r="E154" s="72"/>
      <c r="F154" s="73"/>
      <c r="G154" s="74" t="s">
        <v>116</v>
      </c>
      <c r="H154" s="87">
        <v>121</v>
      </c>
      <c r="I154" s="119">
        <f t="shared" si="15"/>
        <v>0</v>
      </c>
      <c r="J154" s="127">
        <f t="shared" si="15"/>
        <v>0</v>
      </c>
      <c r="K154" s="119">
        <f t="shared" si="15"/>
        <v>0</v>
      </c>
      <c r="L154" s="118">
        <f t="shared" si="15"/>
        <v>0</v>
      </c>
    </row>
    <row r="155" spans="1:12" hidden="1">
      <c r="A155" s="61">
        <v>2</v>
      </c>
      <c r="B155" s="57">
        <v>7</v>
      </c>
      <c r="C155" s="61">
        <v>3</v>
      </c>
      <c r="D155" s="57">
        <v>1</v>
      </c>
      <c r="E155" s="58">
        <v>1</v>
      </c>
      <c r="F155" s="60"/>
      <c r="G155" s="59" t="s">
        <v>116</v>
      </c>
      <c r="H155" s="87">
        <v>122</v>
      </c>
      <c r="I155" s="110">
        <f>SUM(I156:I157)</f>
        <v>0</v>
      </c>
      <c r="J155" s="121">
        <f>SUM(J156:J157)</f>
        <v>0</v>
      </c>
      <c r="K155" s="110">
        <f>SUM(K156:K157)</f>
        <v>0</v>
      </c>
      <c r="L155" s="109">
        <f>SUM(L156:L157)</f>
        <v>0</v>
      </c>
    </row>
    <row r="156" spans="1:12" hidden="1">
      <c r="A156" s="70">
        <v>2</v>
      </c>
      <c r="B156" s="54">
        <v>7</v>
      </c>
      <c r="C156" s="70">
        <v>3</v>
      </c>
      <c r="D156" s="54">
        <v>1</v>
      </c>
      <c r="E156" s="52">
        <v>1</v>
      </c>
      <c r="F156" s="55">
        <v>1</v>
      </c>
      <c r="G156" s="53" t="s">
        <v>117</v>
      </c>
      <c r="H156" s="87">
        <v>123</v>
      </c>
      <c r="I156" s="129">
        <v>0</v>
      </c>
      <c r="J156" s="129">
        <v>0</v>
      </c>
      <c r="K156" s="129">
        <v>0</v>
      </c>
      <c r="L156" s="129">
        <v>0</v>
      </c>
    </row>
    <row r="157" spans="1:12" hidden="1">
      <c r="A157" s="61">
        <v>2</v>
      </c>
      <c r="B157" s="57">
        <v>7</v>
      </c>
      <c r="C157" s="61">
        <v>3</v>
      </c>
      <c r="D157" s="57">
        <v>1</v>
      </c>
      <c r="E157" s="58">
        <v>1</v>
      </c>
      <c r="F157" s="60">
        <v>2</v>
      </c>
      <c r="G157" s="59" t="s">
        <v>118</v>
      </c>
      <c r="H157" s="87">
        <v>124</v>
      </c>
      <c r="I157" s="114">
        <v>0</v>
      </c>
      <c r="J157" s="115">
        <v>0</v>
      </c>
      <c r="K157" s="115">
        <v>0</v>
      </c>
      <c r="L157" s="115">
        <v>0</v>
      </c>
    </row>
    <row r="158" spans="1:12" hidden="1">
      <c r="A158" s="80">
        <v>2</v>
      </c>
      <c r="B158" s="80">
        <v>8</v>
      </c>
      <c r="C158" s="46"/>
      <c r="D158" s="63"/>
      <c r="E158" s="51"/>
      <c r="F158" s="89"/>
      <c r="G158" s="56" t="s">
        <v>119</v>
      </c>
      <c r="H158" s="87">
        <v>125</v>
      </c>
      <c r="I158" s="117">
        <f>I159</f>
        <v>0</v>
      </c>
      <c r="J158" s="122">
        <f>J159</f>
        <v>0</v>
      </c>
      <c r="K158" s="117">
        <f>K159</f>
        <v>0</v>
      </c>
      <c r="L158" s="116">
        <f>L159</f>
        <v>0</v>
      </c>
    </row>
    <row r="159" spans="1:12" hidden="1">
      <c r="A159" s="64">
        <v>2</v>
      </c>
      <c r="B159" s="64">
        <v>8</v>
      </c>
      <c r="C159" s="64">
        <v>1</v>
      </c>
      <c r="D159" s="65"/>
      <c r="E159" s="66"/>
      <c r="F159" s="68"/>
      <c r="G159" s="53" t="s">
        <v>119</v>
      </c>
      <c r="H159" s="87">
        <v>126</v>
      </c>
      <c r="I159" s="117">
        <f>I160+I165</f>
        <v>0</v>
      </c>
      <c r="J159" s="122">
        <f>J160+J165</f>
        <v>0</v>
      </c>
      <c r="K159" s="117">
        <f>K160+K165</f>
        <v>0</v>
      </c>
      <c r="L159" s="116">
        <f>L160+L165</f>
        <v>0</v>
      </c>
    </row>
    <row r="160" spans="1:12" hidden="1">
      <c r="A160" s="61">
        <v>2</v>
      </c>
      <c r="B160" s="57">
        <v>8</v>
      </c>
      <c r="C160" s="59">
        <v>1</v>
      </c>
      <c r="D160" s="57">
        <v>1</v>
      </c>
      <c r="E160" s="58"/>
      <c r="F160" s="60"/>
      <c r="G160" s="59" t="s">
        <v>120</v>
      </c>
      <c r="H160" s="87">
        <v>127</v>
      </c>
      <c r="I160" s="110">
        <f>I161</f>
        <v>0</v>
      </c>
      <c r="J160" s="121">
        <f>J161</f>
        <v>0</v>
      </c>
      <c r="K160" s="110">
        <f>K161</f>
        <v>0</v>
      </c>
      <c r="L160" s="109">
        <f>L161</f>
        <v>0</v>
      </c>
    </row>
    <row r="161" spans="1:15" hidden="1">
      <c r="A161" s="61">
        <v>2</v>
      </c>
      <c r="B161" s="57">
        <v>8</v>
      </c>
      <c r="C161" s="53">
        <v>1</v>
      </c>
      <c r="D161" s="54">
        <v>1</v>
      </c>
      <c r="E161" s="52">
        <v>1</v>
      </c>
      <c r="F161" s="55"/>
      <c r="G161" s="59" t="s">
        <v>120</v>
      </c>
      <c r="H161" s="87">
        <v>128</v>
      </c>
      <c r="I161" s="117">
        <f>SUM(I162:I164)</f>
        <v>0</v>
      </c>
      <c r="J161" s="117">
        <f>SUM(J162:J164)</f>
        <v>0</v>
      </c>
      <c r="K161" s="117">
        <f>SUM(K162:K164)</f>
        <v>0</v>
      </c>
      <c r="L161" s="117">
        <f>SUM(L162:L164)</f>
        <v>0</v>
      </c>
    </row>
    <row r="162" spans="1:15" hidden="1">
      <c r="A162" s="57">
        <v>2</v>
      </c>
      <c r="B162" s="54">
        <v>8</v>
      </c>
      <c r="C162" s="59">
        <v>1</v>
      </c>
      <c r="D162" s="57">
        <v>1</v>
      </c>
      <c r="E162" s="58">
        <v>1</v>
      </c>
      <c r="F162" s="60">
        <v>1</v>
      </c>
      <c r="G162" s="59" t="s">
        <v>121</v>
      </c>
      <c r="H162" s="87">
        <v>129</v>
      </c>
      <c r="I162" s="114">
        <v>0</v>
      </c>
      <c r="J162" s="114">
        <v>0</v>
      </c>
      <c r="K162" s="114">
        <v>0</v>
      </c>
      <c r="L162" s="114">
        <v>0</v>
      </c>
    </row>
    <row r="163" spans="1:15" ht="25.5" hidden="1" customHeight="1">
      <c r="A163" s="64">
        <v>2</v>
      </c>
      <c r="B163" s="71">
        <v>8</v>
      </c>
      <c r="C163" s="74">
        <v>1</v>
      </c>
      <c r="D163" s="71">
        <v>1</v>
      </c>
      <c r="E163" s="72">
        <v>1</v>
      </c>
      <c r="F163" s="73">
        <v>2</v>
      </c>
      <c r="G163" s="74" t="s">
        <v>122</v>
      </c>
      <c r="H163" s="87">
        <v>130</v>
      </c>
      <c r="I163" s="130">
        <v>0</v>
      </c>
      <c r="J163" s="130">
        <v>0</v>
      </c>
      <c r="K163" s="130">
        <v>0</v>
      </c>
      <c r="L163" s="130">
        <v>0</v>
      </c>
    </row>
    <row r="164" spans="1:15" hidden="1">
      <c r="A164" s="64">
        <v>2</v>
      </c>
      <c r="B164" s="71">
        <v>8</v>
      </c>
      <c r="C164" s="74">
        <v>1</v>
      </c>
      <c r="D164" s="71">
        <v>1</v>
      </c>
      <c r="E164" s="72">
        <v>1</v>
      </c>
      <c r="F164" s="73">
        <v>3</v>
      </c>
      <c r="G164" s="74" t="s">
        <v>123</v>
      </c>
      <c r="H164" s="87">
        <v>131</v>
      </c>
      <c r="I164" s="130">
        <v>0</v>
      </c>
      <c r="J164" s="131">
        <v>0</v>
      </c>
      <c r="K164" s="130">
        <v>0</v>
      </c>
      <c r="L164" s="120">
        <v>0</v>
      </c>
    </row>
    <row r="165" spans="1:15" hidden="1">
      <c r="A165" s="61">
        <v>2</v>
      </c>
      <c r="B165" s="57">
        <v>8</v>
      </c>
      <c r="C165" s="59">
        <v>1</v>
      </c>
      <c r="D165" s="57">
        <v>2</v>
      </c>
      <c r="E165" s="58"/>
      <c r="F165" s="60"/>
      <c r="G165" s="59" t="s">
        <v>124</v>
      </c>
      <c r="H165" s="87">
        <v>132</v>
      </c>
      <c r="I165" s="110">
        <f t="shared" ref="I165:L166" si="16">I166</f>
        <v>0</v>
      </c>
      <c r="J165" s="121">
        <f t="shared" si="16"/>
        <v>0</v>
      </c>
      <c r="K165" s="110">
        <f t="shared" si="16"/>
        <v>0</v>
      </c>
      <c r="L165" s="109">
        <f t="shared" si="16"/>
        <v>0</v>
      </c>
    </row>
    <row r="166" spans="1:15" hidden="1">
      <c r="A166" s="61">
        <v>2</v>
      </c>
      <c r="B166" s="57">
        <v>8</v>
      </c>
      <c r="C166" s="59">
        <v>1</v>
      </c>
      <c r="D166" s="57">
        <v>2</v>
      </c>
      <c r="E166" s="58">
        <v>1</v>
      </c>
      <c r="F166" s="60"/>
      <c r="G166" s="59" t="s">
        <v>124</v>
      </c>
      <c r="H166" s="87">
        <v>133</v>
      </c>
      <c r="I166" s="110">
        <f t="shared" si="16"/>
        <v>0</v>
      </c>
      <c r="J166" s="121">
        <f t="shared" si="16"/>
        <v>0</v>
      </c>
      <c r="K166" s="110">
        <f t="shared" si="16"/>
        <v>0</v>
      </c>
      <c r="L166" s="109">
        <f t="shared" si="16"/>
        <v>0</v>
      </c>
    </row>
    <row r="167" spans="1:15" hidden="1">
      <c r="A167" s="64">
        <v>2</v>
      </c>
      <c r="B167" s="65">
        <v>8</v>
      </c>
      <c r="C167" s="67">
        <v>1</v>
      </c>
      <c r="D167" s="65">
        <v>2</v>
      </c>
      <c r="E167" s="66">
        <v>1</v>
      </c>
      <c r="F167" s="68">
        <v>1</v>
      </c>
      <c r="G167" s="59" t="s">
        <v>124</v>
      </c>
      <c r="H167" s="87">
        <v>134</v>
      </c>
      <c r="I167" s="132">
        <v>0</v>
      </c>
      <c r="J167" s="115">
        <v>0</v>
      </c>
      <c r="K167" s="115">
        <v>0</v>
      </c>
      <c r="L167" s="115">
        <v>0</v>
      </c>
    </row>
    <row r="168" spans="1:15" ht="38.25" hidden="1" customHeight="1">
      <c r="A168" s="80">
        <v>2</v>
      </c>
      <c r="B168" s="46">
        <v>9</v>
      </c>
      <c r="C168" s="48"/>
      <c r="D168" s="46"/>
      <c r="E168" s="47"/>
      <c r="F168" s="49"/>
      <c r="G168" s="48" t="s">
        <v>125</v>
      </c>
      <c r="H168" s="87">
        <v>135</v>
      </c>
      <c r="I168" s="110">
        <f>I169+I173</f>
        <v>0</v>
      </c>
      <c r="J168" s="121">
        <f>J169+J173</f>
        <v>0</v>
      </c>
      <c r="K168" s="110">
        <f>K169+K173</f>
        <v>0</v>
      </c>
      <c r="L168" s="109">
        <f>L169+L173</f>
        <v>0</v>
      </c>
    </row>
    <row r="169" spans="1:15" ht="38.25" hidden="1" customHeight="1">
      <c r="A169" s="61">
        <v>2</v>
      </c>
      <c r="B169" s="57">
        <v>9</v>
      </c>
      <c r="C169" s="59">
        <v>1</v>
      </c>
      <c r="D169" s="57"/>
      <c r="E169" s="58"/>
      <c r="F169" s="60"/>
      <c r="G169" s="59" t="s">
        <v>126</v>
      </c>
      <c r="H169" s="87">
        <v>136</v>
      </c>
      <c r="I169" s="110">
        <f t="shared" ref="I169:L171" si="17">I170</f>
        <v>0</v>
      </c>
      <c r="J169" s="121">
        <f t="shared" si="17"/>
        <v>0</v>
      </c>
      <c r="K169" s="110">
        <f t="shared" si="17"/>
        <v>0</v>
      </c>
      <c r="L169" s="109">
        <f t="shared" si="17"/>
        <v>0</v>
      </c>
      <c r="M169" s="67"/>
      <c r="N169" s="67"/>
      <c r="O169" s="67"/>
    </row>
    <row r="170" spans="1:15" ht="38.25" hidden="1" customHeight="1">
      <c r="A170" s="70">
        <v>2</v>
      </c>
      <c r="B170" s="54">
        <v>9</v>
      </c>
      <c r="C170" s="53">
        <v>1</v>
      </c>
      <c r="D170" s="54">
        <v>1</v>
      </c>
      <c r="E170" s="52"/>
      <c r="F170" s="55"/>
      <c r="G170" s="59" t="s">
        <v>126</v>
      </c>
      <c r="H170" s="87">
        <v>137</v>
      </c>
      <c r="I170" s="117">
        <f t="shared" si="17"/>
        <v>0</v>
      </c>
      <c r="J170" s="122">
        <f t="shared" si="17"/>
        <v>0</v>
      </c>
      <c r="K170" s="117">
        <f t="shared" si="17"/>
        <v>0</v>
      </c>
      <c r="L170" s="116">
        <f t="shared" si="17"/>
        <v>0</v>
      </c>
    </row>
    <row r="171" spans="1:15" ht="38.25" hidden="1" customHeight="1">
      <c r="A171" s="61">
        <v>2</v>
      </c>
      <c r="B171" s="57">
        <v>9</v>
      </c>
      <c r="C171" s="61">
        <v>1</v>
      </c>
      <c r="D171" s="57">
        <v>1</v>
      </c>
      <c r="E171" s="58">
        <v>1</v>
      </c>
      <c r="F171" s="60"/>
      <c r="G171" s="59" t="s">
        <v>126</v>
      </c>
      <c r="H171" s="87">
        <v>138</v>
      </c>
      <c r="I171" s="110">
        <f t="shared" si="17"/>
        <v>0</v>
      </c>
      <c r="J171" s="121">
        <f t="shared" si="17"/>
        <v>0</v>
      </c>
      <c r="K171" s="110">
        <f t="shared" si="17"/>
        <v>0</v>
      </c>
      <c r="L171" s="109">
        <f t="shared" si="17"/>
        <v>0</v>
      </c>
    </row>
    <row r="172" spans="1:15" ht="38.25" hidden="1" customHeight="1">
      <c r="A172" s="70">
        <v>2</v>
      </c>
      <c r="B172" s="54">
        <v>9</v>
      </c>
      <c r="C172" s="54">
        <v>1</v>
      </c>
      <c r="D172" s="54">
        <v>1</v>
      </c>
      <c r="E172" s="52">
        <v>1</v>
      </c>
      <c r="F172" s="55">
        <v>1</v>
      </c>
      <c r="G172" s="59" t="s">
        <v>126</v>
      </c>
      <c r="H172" s="87">
        <v>139</v>
      </c>
      <c r="I172" s="129">
        <v>0</v>
      </c>
      <c r="J172" s="129">
        <v>0</v>
      </c>
      <c r="K172" s="129">
        <v>0</v>
      </c>
      <c r="L172" s="129">
        <v>0</v>
      </c>
    </row>
    <row r="173" spans="1:15" ht="38.25" hidden="1" customHeight="1">
      <c r="A173" s="61">
        <v>2</v>
      </c>
      <c r="B173" s="57">
        <v>9</v>
      </c>
      <c r="C173" s="57">
        <v>2</v>
      </c>
      <c r="D173" s="57"/>
      <c r="E173" s="58"/>
      <c r="F173" s="60"/>
      <c r="G173" s="59" t="s">
        <v>127</v>
      </c>
      <c r="H173" s="87">
        <v>140</v>
      </c>
      <c r="I173" s="110">
        <f>SUM(I174+I179)</f>
        <v>0</v>
      </c>
      <c r="J173" s="110">
        <f>SUM(J174+J179)</f>
        <v>0</v>
      </c>
      <c r="K173" s="110">
        <f>SUM(K174+K179)</f>
        <v>0</v>
      </c>
      <c r="L173" s="110">
        <f>SUM(L174+L179)</f>
        <v>0</v>
      </c>
    </row>
    <row r="174" spans="1:15" ht="51" hidden="1" customHeight="1">
      <c r="A174" s="61">
        <v>2</v>
      </c>
      <c r="B174" s="57">
        <v>9</v>
      </c>
      <c r="C174" s="57">
        <v>2</v>
      </c>
      <c r="D174" s="54">
        <v>1</v>
      </c>
      <c r="E174" s="52"/>
      <c r="F174" s="55"/>
      <c r="G174" s="53" t="s">
        <v>128</v>
      </c>
      <c r="H174" s="87">
        <v>141</v>
      </c>
      <c r="I174" s="117">
        <f>I175</f>
        <v>0</v>
      </c>
      <c r="J174" s="122">
        <f>J175</f>
        <v>0</v>
      </c>
      <c r="K174" s="117">
        <f>K175</f>
        <v>0</v>
      </c>
      <c r="L174" s="116">
        <f>L175</f>
        <v>0</v>
      </c>
    </row>
    <row r="175" spans="1:15" ht="51" hidden="1" customHeight="1">
      <c r="A175" s="70">
        <v>2</v>
      </c>
      <c r="B175" s="54">
        <v>9</v>
      </c>
      <c r="C175" s="54">
        <v>2</v>
      </c>
      <c r="D175" s="57">
        <v>1</v>
      </c>
      <c r="E175" s="58">
        <v>1</v>
      </c>
      <c r="F175" s="60"/>
      <c r="G175" s="53" t="s">
        <v>128</v>
      </c>
      <c r="H175" s="87">
        <v>142</v>
      </c>
      <c r="I175" s="110">
        <f>SUM(I176:I178)</f>
        <v>0</v>
      </c>
      <c r="J175" s="121">
        <f>SUM(J176:J178)</f>
        <v>0</v>
      </c>
      <c r="K175" s="110">
        <f>SUM(K176:K178)</f>
        <v>0</v>
      </c>
      <c r="L175" s="109">
        <f>SUM(L176:L178)</f>
        <v>0</v>
      </c>
    </row>
    <row r="176" spans="1:15" ht="51" hidden="1" customHeight="1">
      <c r="A176" s="64">
        <v>2</v>
      </c>
      <c r="B176" s="71">
        <v>9</v>
      </c>
      <c r="C176" s="71">
        <v>2</v>
      </c>
      <c r="D176" s="71">
        <v>1</v>
      </c>
      <c r="E176" s="72">
        <v>1</v>
      </c>
      <c r="F176" s="73">
        <v>1</v>
      </c>
      <c r="G176" s="53" t="s">
        <v>129</v>
      </c>
      <c r="H176" s="87">
        <v>143</v>
      </c>
      <c r="I176" s="130">
        <v>0</v>
      </c>
      <c r="J176" s="113">
        <v>0</v>
      </c>
      <c r="K176" s="113">
        <v>0</v>
      </c>
      <c r="L176" s="113">
        <v>0</v>
      </c>
    </row>
    <row r="177" spans="1:12" ht="63.75" hidden="1" customHeight="1">
      <c r="A177" s="61">
        <v>2</v>
      </c>
      <c r="B177" s="57">
        <v>9</v>
      </c>
      <c r="C177" s="57">
        <v>2</v>
      </c>
      <c r="D177" s="57">
        <v>1</v>
      </c>
      <c r="E177" s="58">
        <v>1</v>
      </c>
      <c r="F177" s="60">
        <v>2</v>
      </c>
      <c r="G177" s="53" t="s">
        <v>130</v>
      </c>
      <c r="H177" s="87">
        <v>144</v>
      </c>
      <c r="I177" s="114">
        <v>0</v>
      </c>
      <c r="J177" s="133">
        <v>0</v>
      </c>
      <c r="K177" s="133">
        <v>0</v>
      </c>
      <c r="L177" s="133">
        <v>0</v>
      </c>
    </row>
    <row r="178" spans="1:12" ht="51" hidden="1" customHeight="1">
      <c r="A178" s="61">
        <v>2</v>
      </c>
      <c r="B178" s="57">
        <v>9</v>
      </c>
      <c r="C178" s="57">
        <v>2</v>
      </c>
      <c r="D178" s="57">
        <v>1</v>
      </c>
      <c r="E178" s="58">
        <v>1</v>
      </c>
      <c r="F178" s="60">
        <v>3</v>
      </c>
      <c r="G178" s="53" t="s">
        <v>131</v>
      </c>
      <c r="H178" s="87">
        <v>145</v>
      </c>
      <c r="I178" s="114">
        <v>0</v>
      </c>
      <c r="J178" s="114">
        <v>0</v>
      </c>
      <c r="K178" s="114">
        <v>0</v>
      </c>
      <c r="L178" s="114">
        <v>0</v>
      </c>
    </row>
    <row r="179" spans="1:12" ht="38.25" hidden="1" customHeight="1">
      <c r="A179" s="90">
        <v>2</v>
      </c>
      <c r="B179" s="90">
        <v>9</v>
      </c>
      <c r="C179" s="90">
        <v>2</v>
      </c>
      <c r="D179" s="90">
        <v>2</v>
      </c>
      <c r="E179" s="90"/>
      <c r="F179" s="90"/>
      <c r="G179" s="59" t="s">
        <v>132</v>
      </c>
      <c r="H179" s="87">
        <v>146</v>
      </c>
      <c r="I179" s="110">
        <f>I180</f>
        <v>0</v>
      </c>
      <c r="J179" s="121">
        <f>J180</f>
        <v>0</v>
      </c>
      <c r="K179" s="110">
        <f>K180</f>
        <v>0</v>
      </c>
      <c r="L179" s="109">
        <f>L180</f>
        <v>0</v>
      </c>
    </row>
    <row r="180" spans="1:12" ht="38.25" hidden="1" customHeight="1">
      <c r="A180" s="61">
        <v>2</v>
      </c>
      <c r="B180" s="57">
        <v>9</v>
      </c>
      <c r="C180" s="57">
        <v>2</v>
      </c>
      <c r="D180" s="57">
        <v>2</v>
      </c>
      <c r="E180" s="58">
        <v>1</v>
      </c>
      <c r="F180" s="60"/>
      <c r="G180" s="53" t="s">
        <v>133</v>
      </c>
      <c r="H180" s="87">
        <v>147</v>
      </c>
      <c r="I180" s="117">
        <f>SUM(I181:I183)</f>
        <v>0</v>
      </c>
      <c r="J180" s="117">
        <f>SUM(J181:J183)</f>
        <v>0</v>
      </c>
      <c r="K180" s="117">
        <f>SUM(K181:K183)</f>
        <v>0</v>
      </c>
      <c r="L180" s="117">
        <f>SUM(L181:L183)</f>
        <v>0</v>
      </c>
    </row>
    <row r="181" spans="1:12" ht="51" hidden="1" customHeight="1">
      <c r="A181" s="61">
        <v>2</v>
      </c>
      <c r="B181" s="57">
        <v>9</v>
      </c>
      <c r="C181" s="57">
        <v>2</v>
      </c>
      <c r="D181" s="57">
        <v>2</v>
      </c>
      <c r="E181" s="57">
        <v>1</v>
      </c>
      <c r="F181" s="60">
        <v>1</v>
      </c>
      <c r="G181" s="91" t="s">
        <v>134</v>
      </c>
      <c r="H181" s="87">
        <v>148</v>
      </c>
      <c r="I181" s="114">
        <v>0</v>
      </c>
      <c r="J181" s="113">
        <v>0</v>
      </c>
      <c r="K181" s="113">
        <v>0</v>
      </c>
      <c r="L181" s="113">
        <v>0</v>
      </c>
    </row>
    <row r="182" spans="1:12" ht="51" hidden="1" customHeight="1">
      <c r="A182" s="65">
        <v>2</v>
      </c>
      <c r="B182" s="67">
        <v>9</v>
      </c>
      <c r="C182" s="65">
        <v>2</v>
      </c>
      <c r="D182" s="66">
        <v>2</v>
      </c>
      <c r="E182" s="66">
        <v>1</v>
      </c>
      <c r="F182" s="68">
        <v>2</v>
      </c>
      <c r="G182" s="67" t="s">
        <v>135</v>
      </c>
      <c r="H182" s="87">
        <v>149</v>
      </c>
      <c r="I182" s="113">
        <v>0</v>
      </c>
      <c r="J182" s="115">
        <v>0</v>
      </c>
      <c r="K182" s="115">
        <v>0</v>
      </c>
      <c r="L182" s="115">
        <v>0</v>
      </c>
    </row>
    <row r="183" spans="1:12" ht="51" hidden="1" customHeight="1">
      <c r="A183" s="57">
        <v>2</v>
      </c>
      <c r="B183" s="74">
        <v>9</v>
      </c>
      <c r="C183" s="71">
        <v>2</v>
      </c>
      <c r="D183" s="72">
        <v>2</v>
      </c>
      <c r="E183" s="72">
        <v>1</v>
      </c>
      <c r="F183" s="73">
        <v>3</v>
      </c>
      <c r="G183" s="74" t="s">
        <v>136</v>
      </c>
      <c r="H183" s="87">
        <v>150</v>
      </c>
      <c r="I183" s="133">
        <v>0</v>
      </c>
      <c r="J183" s="133">
        <v>0</v>
      </c>
      <c r="K183" s="133">
        <v>0</v>
      </c>
      <c r="L183" s="133">
        <v>0</v>
      </c>
    </row>
    <row r="184" spans="1:12" ht="76.5" hidden="1" customHeight="1">
      <c r="A184" s="46">
        <v>3</v>
      </c>
      <c r="B184" s="48"/>
      <c r="C184" s="46"/>
      <c r="D184" s="47"/>
      <c r="E184" s="47"/>
      <c r="F184" s="49"/>
      <c r="G184" s="85" t="s">
        <v>137</v>
      </c>
      <c r="H184" s="87">
        <v>151</v>
      </c>
      <c r="I184" s="109">
        <f>SUM(I185+I238+I303)</f>
        <v>0</v>
      </c>
      <c r="J184" s="121">
        <f>SUM(J185+J238+J303)</f>
        <v>0</v>
      </c>
      <c r="K184" s="110">
        <f>SUM(K185+K238+K303)</f>
        <v>0</v>
      </c>
      <c r="L184" s="109">
        <f>SUM(L185+L238+L303)</f>
        <v>0</v>
      </c>
    </row>
    <row r="185" spans="1:12" ht="25.5" hidden="1" customHeight="1">
      <c r="A185" s="80">
        <v>3</v>
      </c>
      <c r="B185" s="46">
        <v>1</v>
      </c>
      <c r="C185" s="63"/>
      <c r="D185" s="51"/>
      <c r="E185" s="51"/>
      <c r="F185" s="89"/>
      <c r="G185" s="78" t="s">
        <v>138</v>
      </c>
      <c r="H185" s="87">
        <v>152</v>
      </c>
      <c r="I185" s="109">
        <f>SUM(I186+I209+I216+I228+I232)</f>
        <v>0</v>
      </c>
      <c r="J185" s="116">
        <f>SUM(J186+J209+J216+J228+J232)</f>
        <v>0</v>
      </c>
      <c r="K185" s="116">
        <f>SUM(K186+K209+K216+K228+K232)</f>
        <v>0</v>
      </c>
      <c r="L185" s="116">
        <f>SUM(L186+L209+L216+L228+L232)</f>
        <v>0</v>
      </c>
    </row>
    <row r="186" spans="1:12" ht="25.5" hidden="1" customHeight="1">
      <c r="A186" s="54">
        <v>3</v>
      </c>
      <c r="B186" s="53">
        <v>1</v>
      </c>
      <c r="C186" s="54">
        <v>1</v>
      </c>
      <c r="D186" s="52"/>
      <c r="E186" s="52"/>
      <c r="F186" s="92"/>
      <c r="G186" s="61" t="s">
        <v>139</v>
      </c>
      <c r="H186" s="87">
        <v>153</v>
      </c>
      <c r="I186" s="116">
        <f>SUM(I187+I190+I195+I201+I206)</f>
        <v>0</v>
      </c>
      <c r="J186" s="121">
        <f>SUM(J187+J190+J195+J201+J206)</f>
        <v>0</v>
      </c>
      <c r="K186" s="110">
        <f>SUM(K187+K190+K195+K201+K206)</f>
        <v>0</v>
      </c>
      <c r="L186" s="109">
        <f>SUM(L187+L190+L195+L201+L206)</f>
        <v>0</v>
      </c>
    </row>
    <row r="187" spans="1:12" hidden="1">
      <c r="A187" s="57">
        <v>3</v>
      </c>
      <c r="B187" s="59">
        <v>1</v>
      </c>
      <c r="C187" s="57">
        <v>1</v>
      </c>
      <c r="D187" s="58">
        <v>1</v>
      </c>
      <c r="E187" s="58"/>
      <c r="F187" s="93"/>
      <c r="G187" s="61" t="s">
        <v>140</v>
      </c>
      <c r="H187" s="87">
        <v>154</v>
      </c>
      <c r="I187" s="109">
        <f t="shared" ref="I187:L188" si="18">I188</f>
        <v>0</v>
      </c>
      <c r="J187" s="122">
        <f t="shared" si="18"/>
        <v>0</v>
      </c>
      <c r="K187" s="117">
        <f t="shared" si="18"/>
        <v>0</v>
      </c>
      <c r="L187" s="116">
        <f t="shared" si="18"/>
        <v>0</v>
      </c>
    </row>
    <row r="188" spans="1:12" hidden="1">
      <c r="A188" s="57">
        <v>3</v>
      </c>
      <c r="B188" s="59">
        <v>1</v>
      </c>
      <c r="C188" s="57">
        <v>1</v>
      </c>
      <c r="D188" s="58">
        <v>1</v>
      </c>
      <c r="E188" s="58">
        <v>1</v>
      </c>
      <c r="F188" s="81"/>
      <c r="G188" s="61" t="s">
        <v>140</v>
      </c>
      <c r="H188" s="87">
        <v>155</v>
      </c>
      <c r="I188" s="116">
        <f t="shared" si="18"/>
        <v>0</v>
      </c>
      <c r="J188" s="109">
        <f t="shared" si="18"/>
        <v>0</v>
      </c>
      <c r="K188" s="109">
        <f t="shared" si="18"/>
        <v>0</v>
      </c>
      <c r="L188" s="109">
        <f t="shared" si="18"/>
        <v>0</v>
      </c>
    </row>
    <row r="189" spans="1:12" hidden="1">
      <c r="A189" s="57">
        <v>3</v>
      </c>
      <c r="B189" s="59">
        <v>1</v>
      </c>
      <c r="C189" s="57">
        <v>1</v>
      </c>
      <c r="D189" s="58">
        <v>1</v>
      </c>
      <c r="E189" s="58">
        <v>1</v>
      </c>
      <c r="F189" s="81">
        <v>1</v>
      </c>
      <c r="G189" s="61" t="s">
        <v>140</v>
      </c>
      <c r="H189" s="87">
        <v>156</v>
      </c>
      <c r="I189" s="115">
        <v>0</v>
      </c>
      <c r="J189" s="115">
        <v>0</v>
      </c>
      <c r="K189" s="115">
        <v>0</v>
      </c>
      <c r="L189" s="115">
        <v>0</v>
      </c>
    </row>
    <row r="190" spans="1:12" hidden="1">
      <c r="A190" s="54">
        <v>3</v>
      </c>
      <c r="B190" s="52">
        <v>1</v>
      </c>
      <c r="C190" s="52">
        <v>1</v>
      </c>
      <c r="D190" s="52">
        <v>2</v>
      </c>
      <c r="E190" s="52"/>
      <c r="F190" s="55"/>
      <c r="G190" s="53" t="s">
        <v>141</v>
      </c>
      <c r="H190" s="87">
        <v>157</v>
      </c>
      <c r="I190" s="116">
        <f>I191</f>
        <v>0</v>
      </c>
      <c r="J190" s="122">
        <f>J191</f>
        <v>0</v>
      </c>
      <c r="K190" s="117">
        <f>K191</f>
        <v>0</v>
      </c>
      <c r="L190" s="116">
        <f>L191</f>
        <v>0</v>
      </c>
    </row>
    <row r="191" spans="1:12" hidden="1">
      <c r="A191" s="57">
        <v>3</v>
      </c>
      <c r="B191" s="58">
        <v>1</v>
      </c>
      <c r="C191" s="58">
        <v>1</v>
      </c>
      <c r="D191" s="58">
        <v>2</v>
      </c>
      <c r="E191" s="58">
        <v>1</v>
      </c>
      <c r="F191" s="60"/>
      <c r="G191" s="53" t="s">
        <v>141</v>
      </c>
      <c r="H191" s="87">
        <v>158</v>
      </c>
      <c r="I191" s="109">
        <f>SUM(I192:I194)</f>
        <v>0</v>
      </c>
      <c r="J191" s="121">
        <f>SUM(J192:J194)</f>
        <v>0</v>
      </c>
      <c r="K191" s="110">
        <f>SUM(K192:K194)</f>
        <v>0</v>
      </c>
      <c r="L191" s="109">
        <f>SUM(L192:L194)</f>
        <v>0</v>
      </c>
    </row>
    <row r="192" spans="1:12" hidden="1">
      <c r="A192" s="54">
        <v>3</v>
      </c>
      <c r="B192" s="52">
        <v>1</v>
      </c>
      <c r="C192" s="52">
        <v>1</v>
      </c>
      <c r="D192" s="52">
        <v>2</v>
      </c>
      <c r="E192" s="52">
        <v>1</v>
      </c>
      <c r="F192" s="55">
        <v>1</v>
      </c>
      <c r="G192" s="53" t="s">
        <v>142</v>
      </c>
      <c r="H192" s="87">
        <v>159</v>
      </c>
      <c r="I192" s="113">
        <v>0</v>
      </c>
      <c r="J192" s="113">
        <v>0</v>
      </c>
      <c r="K192" s="113">
        <v>0</v>
      </c>
      <c r="L192" s="133">
        <v>0</v>
      </c>
    </row>
    <row r="193" spans="1:12" hidden="1">
      <c r="A193" s="57">
        <v>3</v>
      </c>
      <c r="B193" s="58">
        <v>1</v>
      </c>
      <c r="C193" s="58">
        <v>1</v>
      </c>
      <c r="D193" s="58">
        <v>2</v>
      </c>
      <c r="E193" s="58">
        <v>1</v>
      </c>
      <c r="F193" s="60">
        <v>2</v>
      </c>
      <c r="G193" s="59" t="s">
        <v>143</v>
      </c>
      <c r="H193" s="87">
        <v>160</v>
      </c>
      <c r="I193" s="115">
        <v>0</v>
      </c>
      <c r="J193" s="115">
        <v>0</v>
      </c>
      <c r="K193" s="115">
        <v>0</v>
      </c>
      <c r="L193" s="115">
        <v>0</v>
      </c>
    </row>
    <row r="194" spans="1:12" ht="25.5" hidden="1" customHeight="1">
      <c r="A194" s="54">
        <v>3</v>
      </c>
      <c r="B194" s="52">
        <v>1</v>
      </c>
      <c r="C194" s="52">
        <v>1</v>
      </c>
      <c r="D194" s="52">
        <v>2</v>
      </c>
      <c r="E194" s="52">
        <v>1</v>
      </c>
      <c r="F194" s="55">
        <v>3</v>
      </c>
      <c r="G194" s="53" t="s">
        <v>144</v>
      </c>
      <c r="H194" s="87">
        <v>161</v>
      </c>
      <c r="I194" s="113">
        <v>0</v>
      </c>
      <c r="J194" s="113">
        <v>0</v>
      </c>
      <c r="K194" s="113">
        <v>0</v>
      </c>
      <c r="L194" s="133">
        <v>0</v>
      </c>
    </row>
    <row r="195" spans="1:12" hidden="1">
      <c r="A195" s="57">
        <v>3</v>
      </c>
      <c r="B195" s="58">
        <v>1</v>
      </c>
      <c r="C195" s="58">
        <v>1</v>
      </c>
      <c r="D195" s="58">
        <v>3</v>
      </c>
      <c r="E195" s="58"/>
      <c r="F195" s="60"/>
      <c r="G195" s="59" t="s">
        <v>145</v>
      </c>
      <c r="H195" s="87">
        <v>162</v>
      </c>
      <c r="I195" s="109">
        <f>I196</f>
        <v>0</v>
      </c>
      <c r="J195" s="121">
        <f>J196</f>
        <v>0</v>
      </c>
      <c r="K195" s="110">
        <f>K196</f>
        <v>0</v>
      </c>
      <c r="L195" s="109">
        <f>L196</f>
        <v>0</v>
      </c>
    </row>
    <row r="196" spans="1:12" hidden="1">
      <c r="A196" s="57">
        <v>3</v>
      </c>
      <c r="B196" s="58">
        <v>1</v>
      </c>
      <c r="C196" s="58">
        <v>1</v>
      </c>
      <c r="D196" s="58">
        <v>3</v>
      </c>
      <c r="E196" s="58">
        <v>1</v>
      </c>
      <c r="F196" s="60"/>
      <c r="G196" s="59" t="s">
        <v>145</v>
      </c>
      <c r="H196" s="87">
        <v>163</v>
      </c>
      <c r="I196" s="109">
        <f>SUM(I197:I200)</f>
        <v>0</v>
      </c>
      <c r="J196" s="109">
        <f>SUM(J197:J200)</f>
        <v>0</v>
      </c>
      <c r="K196" s="109">
        <f>SUM(K197:K200)</f>
        <v>0</v>
      </c>
      <c r="L196" s="109">
        <f>SUM(L197:L200)</f>
        <v>0</v>
      </c>
    </row>
    <row r="197" spans="1:12" hidden="1">
      <c r="A197" s="57">
        <v>3</v>
      </c>
      <c r="B197" s="58">
        <v>1</v>
      </c>
      <c r="C197" s="58">
        <v>1</v>
      </c>
      <c r="D197" s="58">
        <v>3</v>
      </c>
      <c r="E197" s="58">
        <v>1</v>
      </c>
      <c r="F197" s="60">
        <v>1</v>
      </c>
      <c r="G197" s="59" t="s">
        <v>146</v>
      </c>
      <c r="H197" s="87">
        <v>164</v>
      </c>
      <c r="I197" s="115">
        <v>0</v>
      </c>
      <c r="J197" s="115">
        <v>0</v>
      </c>
      <c r="K197" s="115">
        <v>0</v>
      </c>
      <c r="L197" s="133">
        <v>0</v>
      </c>
    </row>
    <row r="198" spans="1:12" hidden="1">
      <c r="A198" s="57">
        <v>3</v>
      </c>
      <c r="B198" s="58">
        <v>1</v>
      </c>
      <c r="C198" s="58">
        <v>1</v>
      </c>
      <c r="D198" s="58">
        <v>3</v>
      </c>
      <c r="E198" s="58">
        <v>1</v>
      </c>
      <c r="F198" s="60">
        <v>2</v>
      </c>
      <c r="G198" s="59" t="s">
        <v>147</v>
      </c>
      <c r="H198" s="87">
        <v>165</v>
      </c>
      <c r="I198" s="113">
        <v>0</v>
      </c>
      <c r="J198" s="115">
        <v>0</v>
      </c>
      <c r="K198" s="115">
        <v>0</v>
      </c>
      <c r="L198" s="115">
        <v>0</v>
      </c>
    </row>
    <row r="199" spans="1:12" hidden="1">
      <c r="A199" s="57">
        <v>3</v>
      </c>
      <c r="B199" s="58">
        <v>1</v>
      </c>
      <c r="C199" s="58">
        <v>1</v>
      </c>
      <c r="D199" s="58">
        <v>3</v>
      </c>
      <c r="E199" s="58">
        <v>1</v>
      </c>
      <c r="F199" s="60">
        <v>3</v>
      </c>
      <c r="G199" s="61" t="s">
        <v>148</v>
      </c>
      <c r="H199" s="87">
        <v>166</v>
      </c>
      <c r="I199" s="113">
        <v>0</v>
      </c>
      <c r="J199" s="120">
        <v>0</v>
      </c>
      <c r="K199" s="120">
        <v>0</v>
      </c>
      <c r="L199" s="120">
        <v>0</v>
      </c>
    </row>
    <row r="200" spans="1:12" ht="26.25" hidden="1" customHeight="1">
      <c r="A200" s="65">
        <v>3</v>
      </c>
      <c r="B200" s="66">
        <v>1</v>
      </c>
      <c r="C200" s="66">
        <v>1</v>
      </c>
      <c r="D200" s="66">
        <v>3</v>
      </c>
      <c r="E200" s="66">
        <v>1</v>
      </c>
      <c r="F200" s="68">
        <v>4</v>
      </c>
      <c r="G200" s="12" t="s">
        <v>149</v>
      </c>
      <c r="H200" s="87">
        <v>167</v>
      </c>
      <c r="I200" s="134">
        <v>0</v>
      </c>
      <c r="J200" s="135">
        <v>0</v>
      </c>
      <c r="K200" s="115">
        <v>0</v>
      </c>
      <c r="L200" s="115">
        <v>0</v>
      </c>
    </row>
    <row r="201" spans="1:12" hidden="1">
      <c r="A201" s="65">
        <v>3</v>
      </c>
      <c r="B201" s="66">
        <v>1</v>
      </c>
      <c r="C201" s="66">
        <v>1</v>
      </c>
      <c r="D201" s="66">
        <v>4</v>
      </c>
      <c r="E201" s="66"/>
      <c r="F201" s="68"/>
      <c r="G201" s="67" t="s">
        <v>150</v>
      </c>
      <c r="H201" s="87">
        <v>168</v>
      </c>
      <c r="I201" s="109">
        <f>I202</f>
        <v>0</v>
      </c>
      <c r="J201" s="123">
        <f>J202</f>
        <v>0</v>
      </c>
      <c r="K201" s="111">
        <f>K202</f>
        <v>0</v>
      </c>
      <c r="L201" s="112">
        <f>L202</f>
        <v>0</v>
      </c>
    </row>
    <row r="202" spans="1:12" hidden="1">
      <c r="A202" s="57">
        <v>3</v>
      </c>
      <c r="B202" s="58">
        <v>1</v>
      </c>
      <c r="C202" s="58">
        <v>1</v>
      </c>
      <c r="D202" s="58">
        <v>4</v>
      </c>
      <c r="E202" s="58">
        <v>1</v>
      </c>
      <c r="F202" s="60"/>
      <c r="G202" s="67" t="s">
        <v>150</v>
      </c>
      <c r="H202" s="87">
        <v>169</v>
      </c>
      <c r="I202" s="116">
        <f>SUM(I203:I205)</f>
        <v>0</v>
      </c>
      <c r="J202" s="121">
        <f>SUM(J203:J205)</f>
        <v>0</v>
      </c>
      <c r="K202" s="110">
        <f>SUM(K203:K205)</f>
        <v>0</v>
      </c>
      <c r="L202" s="109">
        <f>SUM(L203:L205)</f>
        <v>0</v>
      </c>
    </row>
    <row r="203" spans="1:12" hidden="1">
      <c r="A203" s="57">
        <v>3</v>
      </c>
      <c r="B203" s="58">
        <v>1</v>
      </c>
      <c r="C203" s="58">
        <v>1</v>
      </c>
      <c r="D203" s="58">
        <v>4</v>
      </c>
      <c r="E203" s="58">
        <v>1</v>
      </c>
      <c r="F203" s="60">
        <v>1</v>
      </c>
      <c r="G203" s="59" t="s">
        <v>151</v>
      </c>
      <c r="H203" s="87">
        <v>170</v>
      </c>
      <c r="I203" s="115">
        <v>0</v>
      </c>
      <c r="J203" s="115">
        <v>0</v>
      </c>
      <c r="K203" s="115">
        <v>0</v>
      </c>
      <c r="L203" s="133">
        <v>0</v>
      </c>
    </row>
    <row r="204" spans="1:12" ht="25.5" hidden="1" customHeight="1">
      <c r="A204" s="54">
        <v>3</v>
      </c>
      <c r="B204" s="52">
        <v>1</v>
      </c>
      <c r="C204" s="52">
        <v>1</v>
      </c>
      <c r="D204" s="52">
        <v>4</v>
      </c>
      <c r="E204" s="52">
        <v>1</v>
      </c>
      <c r="F204" s="55">
        <v>2</v>
      </c>
      <c r="G204" s="53" t="s">
        <v>152</v>
      </c>
      <c r="H204" s="87">
        <v>171</v>
      </c>
      <c r="I204" s="113">
        <v>0</v>
      </c>
      <c r="J204" s="113">
        <v>0</v>
      </c>
      <c r="K204" s="114">
        <v>0</v>
      </c>
      <c r="L204" s="115">
        <v>0</v>
      </c>
    </row>
    <row r="205" spans="1:12" hidden="1">
      <c r="A205" s="57">
        <v>3</v>
      </c>
      <c r="B205" s="58">
        <v>1</v>
      </c>
      <c r="C205" s="58">
        <v>1</v>
      </c>
      <c r="D205" s="58">
        <v>4</v>
      </c>
      <c r="E205" s="58">
        <v>1</v>
      </c>
      <c r="F205" s="60">
        <v>3</v>
      </c>
      <c r="G205" s="59" t="s">
        <v>153</v>
      </c>
      <c r="H205" s="87">
        <v>172</v>
      </c>
      <c r="I205" s="113">
        <v>0</v>
      </c>
      <c r="J205" s="113">
        <v>0</v>
      </c>
      <c r="K205" s="113">
        <v>0</v>
      </c>
      <c r="L205" s="115">
        <v>0</v>
      </c>
    </row>
    <row r="206" spans="1:12" ht="25.5" hidden="1" customHeight="1">
      <c r="A206" s="57">
        <v>3</v>
      </c>
      <c r="B206" s="58">
        <v>1</v>
      </c>
      <c r="C206" s="58">
        <v>1</v>
      </c>
      <c r="D206" s="58">
        <v>5</v>
      </c>
      <c r="E206" s="58"/>
      <c r="F206" s="60"/>
      <c r="G206" s="59" t="s">
        <v>154</v>
      </c>
      <c r="H206" s="87">
        <v>173</v>
      </c>
      <c r="I206" s="109">
        <f t="shared" ref="I206:L207" si="19">I207</f>
        <v>0</v>
      </c>
      <c r="J206" s="121">
        <f t="shared" si="19"/>
        <v>0</v>
      </c>
      <c r="K206" s="110">
        <f t="shared" si="19"/>
        <v>0</v>
      </c>
      <c r="L206" s="109">
        <f t="shared" si="19"/>
        <v>0</v>
      </c>
    </row>
    <row r="207" spans="1:12" ht="25.5" hidden="1" customHeight="1">
      <c r="A207" s="65">
        <v>3</v>
      </c>
      <c r="B207" s="66">
        <v>1</v>
      </c>
      <c r="C207" s="66">
        <v>1</v>
      </c>
      <c r="D207" s="66">
        <v>5</v>
      </c>
      <c r="E207" s="66">
        <v>1</v>
      </c>
      <c r="F207" s="68"/>
      <c r="G207" s="59" t="s">
        <v>154</v>
      </c>
      <c r="H207" s="87">
        <v>174</v>
      </c>
      <c r="I207" s="110">
        <f t="shared" si="19"/>
        <v>0</v>
      </c>
      <c r="J207" s="110">
        <f t="shared" si="19"/>
        <v>0</v>
      </c>
      <c r="K207" s="110">
        <f t="shared" si="19"/>
        <v>0</v>
      </c>
      <c r="L207" s="110">
        <f t="shared" si="19"/>
        <v>0</v>
      </c>
    </row>
    <row r="208" spans="1:12" ht="25.5" hidden="1" customHeight="1">
      <c r="A208" s="57">
        <v>3</v>
      </c>
      <c r="B208" s="58">
        <v>1</v>
      </c>
      <c r="C208" s="58">
        <v>1</v>
      </c>
      <c r="D208" s="58">
        <v>5</v>
      </c>
      <c r="E208" s="58">
        <v>1</v>
      </c>
      <c r="F208" s="60">
        <v>1</v>
      </c>
      <c r="G208" s="59" t="s">
        <v>154</v>
      </c>
      <c r="H208" s="87">
        <v>175</v>
      </c>
      <c r="I208" s="113">
        <v>0</v>
      </c>
      <c r="J208" s="115">
        <v>0</v>
      </c>
      <c r="K208" s="115">
        <v>0</v>
      </c>
      <c r="L208" s="115">
        <v>0</v>
      </c>
    </row>
    <row r="209" spans="1:15" ht="25.5" hidden="1" customHeight="1">
      <c r="A209" s="65">
        <v>3</v>
      </c>
      <c r="B209" s="66">
        <v>1</v>
      </c>
      <c r="C209" s="66">
        <v>2</v>
      </c>
      <c r="D209" s="66"/>
      <c r="E209" s="66"/>
      <c r="F209" s="68"/>
      <c r="G209" s="67" t="s">
        <v>155</v>
      </c>
      <c r="H209" s="87">
        <v>176</v>
      </c>
      <c r="I209" s="109">
        <f t="shared" ref="I209:L210" si="20">I210</f>
        <v>0</v>
      </c>
      <c r="J209" s="123">
        <f t="shared" si="20"/>
        <v>0</v>
      </c>
      <c r="K209" s="111">
        <f t="shared" si="20"/>
        <v>0</v>
      </c>
      <c r="L209" s="112">
        <f t="shared" si="20"/>
        <v>0</v>
      </c>
    </row>
    <row r="210" spans="1:15" ht="25.5" hidden="1" customHeight="1">
      <c r="A210" s="57">
        <v>3</v>
      </c>
      <c r="B210" s="58">
        <v>1</v>
      </c>
      <c r="C210" s="58">
        <v>2</v>
      </c>
      <c r="D210" s="58">
        <v>1</v>
      </c>
      <c r="E210" s="58"/>
      <c r="F210" s="60"/>
      <c r="G210" s="67" t="s">
        <v>155</v>
      </c>
      <c r="H210" s="87">
        <v>177</v>
      </c>
      <c r="I210" s="116">
        <f t="shared" si="20"/>
        <v>0</v>
      </c>
      <c r="J210" s="121">
        <f t="shared" si="20"/>
        <v>0</v>
      </c>
      <c r="K210" s="110">
        <f t="shared" si="20"/>
        <v>0</v>
      </c>
      <c r="L210" s="109">
        <f t="shared" si="20"/>
        <v>0</v>
      </c>
    </row>
    <row r="211" spans="1:15" ht="25.5" hidden="1" customHeight="1">
      <c r="A211" s="54">
        <v>3</v>
      </c>
      <c r="B211" s="52">
        <v>1</v>
      </c>
      <c r="C211" s="52">
        <v>2</v>
      </c>
      <c r="D211" s="52">
        <v>1</v>
      </c>
      <c r="E211" s="52">
        <v>1</v>
      </c>
      <c r="F211" s="55"/>
      <c r="G211" s="67" t="s">
        <v>155</v>
      </c>
      <c r="H211" s="87">
        <v>178</v>
      </c>
      <c r="I211" s="109">
        <f>SUM(I212:I215)</f>
        <v>0</v>
      </c>
      <c r="J211" s="122">
        <f>SUM(J212:J215)</f>
        <v>0</v>
      </c>
      <c r="K211" s="117">
        <f>SUM(K212:K215)</f>
        <v>0</v>
      </c>
      <c r="L211" s="116">
        <f>SUM(L212:L215)</f>
        <v>0</v>
      </c>
    </row>
    <row r="212" spans="1:15" ht="38.25" hidden="1" customHeight="1">
      <c r="A212" s="57">
        <v>3</v>
      </c>
      <c r="B212" s="58">
        <v>1</v>
      </c>
      <c r="C212" s="58">
        <v>2</v>
      </c>
      <c r="D212" s="58">
        <v>1</v>
      </c>
      <c r="E212" s="58">
        <v>1</v>
      </c>
      <c r="F212" s="60">
        <v>2</v>
      </c>
      <c r="G212" s="59" t="s">
        <v>156</v>
      </c>
      <c r="H212" s="87">
        <v>179</v>
      </c>
      <c r="I212" s="115">
        <v>0</v>
      </c>
      <c r="J212" s="115">
        <v>0</v>
      </c>
      <c r="K212" s="115">
        <v>0</v>
      </c>
      <c r="L212" s="115">
        <v>0</v>
      </c>
    </row>
    <row r="213" spans="1:15" hidden="1">
      <c r="A213" s="57">
        <v>3</v>
      </c>
      <c r="B213" s="58">
        <v>1</v>
      </c>
      <c r="C213" s="58">
        <v>2</v>
      </c>
      <c r="D213" s="57">
        <v>1</v>
      </c>
      <c r="E213" s="58">
        <v>1</v>
      </c>
      <c r="F213" s="60">
        <v>3</v>
      </c>
      <c r="G213" s="59" t="s">
        <v>157</v>
      </c>
      <c r="H213" s="87">
        <v>180</v>
      </c>
      <c r="I213" s="115">
        <v>0</v>
      </c>
      <c r="J213" s="115">
        <v>0</v>
      </c>
      <c r="K213" s="115">
        <v>0</v>
      </c>
      <c r="L213" s="115">
        <v>0</v>
      </c>
    </row>
    <row r="214" spans="1:15" ht="25.5" hidden="1" customHeight="1">
      <c r="A214" s="57">
        <v>3</v>
      </c>
      <c r="B214" s="58">
        <v>1</v>
      </c>
      <c r="C214" s="58">
        <v>2</v>
      </c>
      <c r="D214" s="57">
        <v>1</v>
      </c>
      <c r="E214" s="58">
        <v>1</v>
      </c>
      <c r="F214" s="60">
        <v>4</v>
      </c>
      <c r="G214" s="59" t="s">
        <v>158</v>
      </c>
      <c r="H214" s="87">
        <v>181</v>
      </c>
      <c r="I214" s="115">
        <v>0</v>
      </c>
      <c r="J214" s="115">
        <v>0</v>
      </c>
      <c r="K214" s="115">
        <v>0</v>
      </c>
      <c r="L214" s="115">
        <v>0</v>
      </c>
    </row>
    <row r="215" spans="1:15" hidden="1">
      <c r="A215" s="65">
        <v>3</v>
      </c>
      <c r="B215" s="72">
        <v>1</v>
      </c>
      <c r="C215" s="72">
        <v>2</v>
      </c>
      <c r="D215" s="71">
        <v>1</v>
      </c>
      <c r="E215" s="72">
        <v>1</v>
      </c>
      <c r="F215" s="73">
        <v>5</v>
      </c>
      <c r="G215" s="74" t="s">
        <v>159</v>
      </c>
      <c r="H215" s="87">
        <v>182</v>
      </c>
      <c r="I215" s="115">
        <v>0</v>
      </c>
      <c r="J215" s="115">
        <v>0</v>
      </c>
      <c r="K215" s="115">
        <v>0</v>
      </c>
      <c r="L215" s="133">
        <v>0</v>
      </c>
    </row>
    <row r="216" spans="1:15" hidden="1">
      <c r="A216" s="57">
        <v>3</v>
      </c>
      <c r="B216" s="58">
        <v>1</v>
      </c>
      <c r="C216" s="58">
        <v>3</v>
      </c>
      <c r="D216" s="57"/>
      <c r="E216" s="58"/>
      <c r="F216" s="60"/>
      <c r="G216" s="59" t="s">
        <v>160</v>
      </c>
      <c r="H216" s="87">
        <v>183</v>
      </c>
      <c r="I216" s="109">
        <f>SUM(I217+I220)</f>
        <v>0</v>
      </c>
      <c r="J216" s="121">
        <f>SUM(J217+J220)</f>
        <v>0</v>
      </c>
      <c r="K216" s="110">
        <f>SUM(K217+K220)</f>
        <v>0</v>
      </c>
      <c r="L216" s="109">
        <f>SUM(L217+L220)</f>
        <v>0</v>
      </c>
    </row>
    <row r="217" spans="1:15" ht="25.5" hidden="1" customHeight="1">
      <c r="A217" s="54">
        <v>3</v>
      </c>
      <c r="B217" s="52">
        <v>1</v>
      </c>
      <c r="C217" s="52">
        <v>3</v>
      </c>
      <c r="D217" s="54">
        <v>1</v>
      </c>
      <c r="E217" s="57"/>
      <c r="F217" s="55"/>
      <c r="G217" s="53" t="s">
        <v>161</v>
      </c>
      <c r="H217" s="87">
        <v>184</v>
      </c>
      <c r="I217" s="116">
        <f t="shared" ref="I217:L218" si="21">I218</f>
        <v>0</v>
      </c>
      <c r="J217" s="122">
        <f t="shared" si="21"/>
        <v>0</v>
      </c>
      <c r="K217" s="117">
        <f t="shared" si="21"/>
        <v>0</v>
      </c>
      <c r="L217" s="116">
        <f t="shared" si="21"/>
        <v>0</v>
      </c>
    </row>
    <row r="218" spans="1:15" ht="25.5" hidden="1" customHeight="1">
      <c r="A218" s="57">
        <v>3</v>
      </c>
      <c r="B218" s="58">
        <v>1</v>
      </c>
      <c r="C218" s="58">
        <v>3</v>
      </c>
      <c r="D218" s="57">
        <v>1</v>
      </c>
      <c r="E218" s="57">
        <v>1</v>
      </c>
      <c r="F218" s="60"/>
      <c r="G218" s="53" t="s">
        <v>161</v>
      </c>
      <c r="H218" s="87">
        <v>185</v>
      </c>
      <c r="I218" s="109">
        <f t="shared" si="21"/>
        <v>0</v>
      </c>
      <c r="J218" s="121">
        <f t="shared" si="21"/>
        <v>0</v>
      </c>
      <c r="K218" s="110">
        <f t="shared" si="21"/>
        <v>0</v>
      </c>
      <c r="L218" s="109">
        <f t="shared" si="21"/>
        <v>0</v>
      </c>
    </row>
    <row r="219" spans="1:15" ht="25.5" hidden="1" customHeight="1">
      <c r="A219" s="57">
        <v>3</v>
      </c>
      <c r="B219" s="59">
        <v>1</v>
      </c>
      <c r="C219" s="57">
        <v>3</v>
      </c>
      <c r="D219" s="58">
        <v>1</v>
      </c>
      <c r="E219" s="58">
        <v>1</v>
      </c>
      <c r="F219" s="60">
        <v>1</v>
      </c>
      <c r="G219" s="53" t="s">
        <v>161</v>
      </c>
      <c r="H219" s="87">
        <v>186</v>
      </c>
      <c r="I219" s="133">
        <v>0</v>
      </c>
      <c r="J219" s="133">
        <v>0</v>
      </c>
      <c r="K219" s="133">
        <v>0</v>
      </c>
      <c r="L219" s="133">
        <v>0</v>
      </c>
    </row>
    <row r="220" spans="1:15" hidden="1">
      <c r="A220" s="57">
        <v>3</v>
      </c>
      <c r="B220" s="59">
        <v>1</v>
      </c>
      <c r="C220" s="57">
        <v>3</v>
      </c>
      <c r="D220" s="58">
        <v>2</v>
      </c>
      <c r="E220" s="58"/>
      <c r="F220" s="60"/>
      <c r="G220" s="59" t="s">
        <v>162</v>
      </c>
      <c r="H220" s="87">
        <v>187</v>
      </c>
      <c r="I220" s="109">
        <f>I221</f>
        <v>0</v>
      </c>
      <c r="J220" s="121">
        <f>J221</f>
        <v>0</v>
      </c>
      <c r="K220" s="110">
        <f>K221</f>
        <v>0</v>
      </c>
      <c r="L220" s="109">
        <f>L221</f>
        <v>0</v>
      </c>
    </row>
    <row r="221" spans="1:15" hidden="1">
      <c r="A221" s="54">
        <v>3</v>
      </c>
      <c r="B221" s="53">
        <v>1</v>
      </c>
      <c r="C221" s="54">
        <v>3</v>
      </c>
      <c r="D221" s="52">
        <v>2</v>
      </c>
      <c r="E221" s="52">
        <v>1</v>
      </c>
      <c r="F221" s="55"/>
      <c r="G221" s="59" t="s">
        <v>162</v>
      </c>
      <c r="H221" s="87">
        <v>188</v>
      </c>
      <c r="I221" s="109">
        <f>SUM(I222:I227)</f>
        <v>0</v>
      </c>
      <c r="J221" s="109">
        <f>SUM(J222:J227)</f>
        <v>0</v>
      </c>
      <c r="K221" s="109">
        <f>SUM(K222:K227)</f>
        <v>0</v>
      </c>
      <c r="L221" s="109">
        <f>SUM(L222:L227)</f>
        <v>0</v>
      </c>
      <c r="M221" s="94"/>
      <c r="N221" s="94"/>
      <c r="O221" s="94"/>
    </row>
    <row r="222" spans="1:15" hidden="1">
      <c r="A222" s="57">
        <v>3</v>
      </c>
      <c r="B222" s="59">
        <v>1</v>
      </c>
      <c r="C222" s="57">
        <v>3</v>
      </c>
      <c r="D222" s="58">
        <v>2</v>
      </c>
      <c r="E222" s="58">
        <v>1</v>
      </c>
      <c r="F222" s="60">
        <v>1</v>
      </c>
      <c r="G222" s="59" t="s">
        <v>163</v>
      </c>
      <c r="H222" s="87">
        <v>189</v>
      </c>
      <c r="I222" s="115">
        <v>0</v>
      </c>
      <c r="J222" s="115">
        <v>0</v>
      </c>
      <c r="K222" s="115">
        <v>0</v>
      </c>
      <c r="L222" s="133">
        <v>0</v>
      </c>
    </row>
    <row r="223" spans="1:15" ht="25.5" hidden="1" customHeight="1">
      <c r="A223" s="57">
        <v>3</v>
      </c>
      <c r="B223" s="59">
        <v>1</v>
      </c>
      <c r="C223" s="57">
        <v>3</v>
      </c>
      <c r="D223" s="58">
        <v>2</v>
      </c>
      <c r="E223" s="58">
        <v>1</v>
      </c>
      <c r="F223" s="60">
        <v>2</v>
      </c>
      <c r="G223" s="59" t="s">
        <v>164</v>
      </c>
      <c r="H223" s="87">
        <v>190</v>
      </c>
      <c r="I223" s="115">
        <v>0</v>
      </c>
      <c r="J223" s="115">
        <v>0</v>
      </c>
      <c r="K223" s="115">
        <v>0</v>
      </c>
      <c r="L223" s="115">
        <v>0</v>
      </c>
    </row>
    <row r="224" spans="1:15" hidden="1">
      <c r="A224" s="57">
        <v>3</v>
      </c>
      <c r="B224" s="59">
        <v>1</v>
      </c>
      <c r="C224" s="57">
        <v>3</v>
      </c>
      <c r="D224" s="58">
        <v>2</v>
      </c>
      <c r="E224" s="58">
        <v>1</v>
      </c>
      <c r="F224" s="60">
        <v>3</v>
      </c>
      <c r="G224" s="59" t="s">
        <v>165</v>
      </c>
      <c r="H224" s="87">
        <v>191</v>
      </c>
      <c r="I224" s="115">
        <v>0</v>
      </c>
      <c r="J224" s="115">
        <v>0</v>
      </c>
      <c r="K224" s="115">
        <v>0</v>
      </c>
      <c r="L224" s="115">
        <v>0</v>
      </c>
    </row>
    <row r="225" spans="1:12" ht="25.5" hidden="1" customHeight="1">
      <c r="A225" s="57">
        <v>3</v>
      </c>
      <c r="B225" s="59">
        <v>1</v>
      </c>
      <c r="C225" s="57">
        <v>3</v>
      </c>
      <c r="D225" s="58">
        <v>2</v>
      </c>
      <c r="E225" s="58">
        <v>1</v>
      </c>
      <c r="F225" s="60">
        <v>4</v>
      </c>
      <c r="G225" s="59" t="s">
        <v>166</v>
      </c>
      <c r="H225" s="87">
        <v>192</v>
      </c>
      <c r="I225" s="115">
        <v>0</v>
      </c>
      <c r="J225" s="115">
        <v>0</v>
      </c>
      <c r="K225" s="115">
        <v>0</v>
      </c>
      <c r="L225" s="133">
        <v>0</v>
      </c>
    </row>
    <row r="226" spans="1:12" hidden="1">
      <c r="A226" s="57">
        <v>3</v>
      </c>
      <c r="B226" s="59">
        <v>1</v>
      </c>
      <c r="C226" s="57">
        <v>3</v>
      </c>
      <c r="D226" s="58">
        <v>2</v>
      </c>
      <c r="E226" s="58">
        <v>1</v>
      </c>
      <c r="F226" s="60">
        <v>5</v>
      </c>
      <c r="G226" s="53" t="s">
        <v>167</v>
      </c>
      <c r="H226" s="87">
        <v>193</v>
      </c>
      <c r="I226" s="115">
        <v>0</v>
      </c>
      <c r="J226" s="115">
        <v>0</v>
      </c>
      <c r="K226" s="115">
        <v>0</v>
      </c>
      <c r="L226" s="115">
        <v>0</v>
      </c>
    </row>
    <row r="227" spans="1:12" hidden="1">
      <c r="A227" s="57">
        <v>3</v>
      </c>
      <c r="B227" s="59">
        <v>1</v>
      </c>
      <c r="C227" s="57">
        <v>3</v>
      </c>
      <c r="D227" s="58">
        <v>2</v>
      </c>
      <c r="E227" s="58">
        <v>1</v>
      </c>
      <c r="F227" s="60">
        <v>6</v>
      </c>
      <c r="G227" s="53" t="s">
        <v>162</v>
      </c>
      <c r="H227" s="87">
        <v>194</v>
      </c>
      <c r="I227" s="115">
        <v>0</v>
      </c>
      <c r="J227" s="115">
        <v>0</v>
      </c>
      <c r="K227" s="115">
        <v>0</v>
      </c>
      <c r="L227" s="133">
        <v>0</v>
      </c>
    </row>
    <row r="228" spans="1:12" ht="25.5" hidden="1" customHeight="1">
      <c r="A228" s="54">
        <v>3</v>
      </c>
      <c r="B228" s="52">
        <v>1</v>
      </c>
      <c r="C228" s="52">
        <v>4</v>
      </c>
      <c r="D228" s="52"/>
      <c r="E228" s="52"/>
      <c r="F228" s="55"/>
      <c r="G228" s="53" t="s">
        <v>168</v>
      </c>
      <c r="H228" s="87">
        <v>195</v>
      </c>
      <c r="I228" s="116">
        <f t="shared" ref="I228:L230" si="22">I229</f>
        <v>0</v>
      </c>
      <c r="J228" s="122">
        <f t="shared" si="22"/>
        <v>0</v>
      </c>
      <c r="K228" s="117">
        <f t="shared" si="22"/>
        <v>0</v>
      </c>
      <c r="L228" s="117">
        <f t="shared" si="22"/>
        <v>0</v>
      </c>
    </row>
    <row r="229" spans="1:12" ht="25.5" hidden="1" customHeight="1">
      <c r="A229" s="65">
        <v>3</v>
      </c>
      <c r="B229" s="72">
        <v>1</v>
      </c>
      <c r="C229" s="72">
        <v>4</v>
      </c>
      <c r="D229" s="72">
        <v>1</v>
      </c>
      <c r="E229" s="72"/>
      <c r="F229" s="73"/>
      <c r="G229" s="53" t="s">
        <v>168</v>
      </c>
      <c r="H229" s="87">
        <v>196</v>
      </c>
      <c r="I229" s="118">
        <f t="shared" si="22"/>
        <v>0</v>
      </c>
      <c r="J229" s="127">
        <f t="shared" si="22"/>
        <v>0</v>
      </c>
      <c r="K229" s="119">
        <f t="shared" si="22"/>
        <v>0</v>
      </c>
      <c r="L229" s="119">
        <f t="shared" si="22"/>
        <v>0</v>
      </c>
    </row>
    <row r="230" spans="1:12" ht="25.5" hidden="1" customHeight="1">
      <c r="A230" s="57">
        <v>3</v>
      </c>
      <c r="B230" s="58">
        <v>1</v>
      </c>
      <c r="C230" s="58">
        <v>4</v>
      </c>
      <c r="D230" s="58">
        <v>1</v>
      </c>
      <c r="E230" s="58">
        <v>1</v>
      </c>
      <c r="F230" s="60"/>
      <c r="G230" s="53" t="s">
        <v>169</v>
      </c>
      <c r="H230" s="87">
        <v>197</v>
      </c>
      <c r="I230" s="109">
        <f t="shared" si="22"/>
        <v>0</v>
      </c>
      <c r="J230" s="121">
        <f t="shared" si="22"/>
        <v>0</v>
      </c>
      <c r="K230" s="110">
        <f t="shared" si="22"/>
        <v>0</v>
      </c>
      <c r="L230" s="110">
        <f t="shared" si="22"/>
        <v>0</v>
      </c>
    </row>
    <row r="231" spans="1:12" ht="25.5" hidden="1" customHeight="1">
      <c r="A231" s="61">
        <v>3</v>
      </c>
      <c r="B231" s="57">
        <v>1</v>
      </c>
      <c r="C231" s="58">
        <v>4</v>
      </c>
      <c r="D231" s="58">
        <v>1</v>
      </c>
      <c r="E231" s="58">
        <v>1</v>
      </c>
      <c r="F231" s="60">
        <v>1</v>
      </c>
      <c r="G231" s="53" t="s">
        <v>169</v>
      </c>
      <c r="H231" s="87">
        <v>198</v>
      </c>
      <c r="I231" s="115">
        <v>0</v>
      </c>
      <c r="J231" s="115">
        <v>0</v>
      </c>
      <c r="K231" s="115">
        <v>0</v>
      </c>
      <c r="L231" s="115">
        <v>0</v>
      </c>
    </row>
    <row r="232" spans="1:12" ht="25.5" hidden="1" customHeight="1">
      <c r="A232" s="61">
        <v>3</v>
      </c>
      <c r="B232" s="58">
        <v>1</v>
      </c>
      <c r="C232" s="58">
        <v>5</v>
      </c>
      <c r="D232" s="58"/>
      <c r="E232" s="58"/>
      <c r="F232" s="60"/>
      <c r="G232" s="59" t="s">
        <v>170</v>
      </c>
      <c r="H232" s="87">
        <v>199</v>
      </c>
      <c r="I232" s="109">
        <f t="shared" ref="I232:L233" si="23">I233</f>
        <v>0</v>
      </c>
      <c r="J232" s="109">
        <f t="shared" si="23"/>
        <v>0</v>
      </c>
      <c r="K232" s="109">
        <f t="shared" si="23"/>
        <v>0</v>
      </c>
      <c r="L232" s="109">
        <f t="shared" si="23"/>
        <v>0</v>
      </c>
    </row>
    <row r="233" spans="1:12" ht="25.5" hidden="1" customHeight="1">
      <c r="A233" s="61">
        <v>3</v>
      </c>
      <c r="B233" s="58">
        <v>1</v>
      </c>
      <c r="C233" s="58">
        <v>5</v>
      </c>
      <c r="D233" s="58">
        <v>1</v>
      </c>
      <c r="E233" s="58"/>
      <c r="F233" s="60"/>
      <c r="G233" s="59" t="s">
        <v>170</v>
      </c>
      <c r="H233" s="87">
        <v>200</v>
      </c>
      <c r="I233" s="109">
        <f t="shared" si="23"/>
        <v>0</v>
      </c>
      <c r="J233" s="109">
        <f t="shared" si="23"/>
        <v>0</v>
      </c>
      <c r="K233" s="109">
        <f t="shared" si="23"/>
        <v>0</v>
      </c>
      <c r="L233" s="109">
        <f t="shared" si="23"/>
        <v>0</v>
      </c>
    </row>
    <row r="234" spans="1:12" ht="25.5" hidden="1" customHeight="1">
      <c r="A234" s="61">
        <v>3</v>
      </c>
      <c r="B234" s="58">
        <v>1</v>
      </c>
      <c r="C234" s="58">
        <v>5</v>
      </c>
      <c r="D234" s="58">
        <v>1</v>
      </c>
      <c r="E234" s="58">
        <v>1</v>
      </c>
      <c r="F234" s="60"/>
      <c r="G234" s="59" t="s">
        <v>170</v>
      </c>
      <c r="H234" s="87">
        <v>201</v>
      </c>
      <c r="I234" s="109">
        <f>SUM(I235:I237)</f>
        <v>0</v>
      </c>
      <c r="J234" s="109">
        <f>SUM(J235:J237)</f>
        <v>0</v>
      </c>
      <c r="K234" s="109">
        <f>SUM(K235:K237)</f>
        <v>0</v>
      </c>
      <c r="L234" s="109">
        <f>SUM(L235:L237)</f>
        <v>0</v>
      </c>
    </row>
    <row r="235" spans="1:12" hidden="1">
      <c r="A235" s="61">
        <v>3</v>
      </c>
      <c r="B235" s="58">
        <v>1</v>
      </c>
      <c r="C235" s="58">
        <v>5</v>
      </c>
      <c r="D235" s="58">
        <v>1</v>
      </c>
      <c r="E235" s="58">
        <v>1</v>
      </c>
      <c r="F235" s="60">
        <v>1</v>
      </c>
      <c r="G235" s="91" t="s">
        <v>171</v>
      </c>
      <c r="H235" s="87">
        <v>202</v>
      </c>
      <c r="I235" s="115">
        <v>0</v>
      </c>
      <c r="J235" s="115">
        <v>0</v>
      </c>
      <c r="K235" s="115">
        <v>0</v>
      </c>
      <c r="L235" s="115">
        <v>0</v>
      </c>
    </row>
    <row r="236" spans="1:12" hidden="1">
      <c r="A236" s="61">
        <v>3</v>
      </c>
      <c r="B236" s="58">
        <v>1</v>
      </c>
      <c r="C236" s="58">
        <v>5</v>
      </c>
      <c r="D236" s="58">
        <v>1</v>
      </c>
      <c r="E236" s="58">
        <v>1</v>
      </c>
      <c r="F236" s="60">
        <v>2</v>
      </c>
      <c r="G236" s="91" t="s">
        <v>172</v>
      </c>
      <c r="H236" s="87">
        <v>203</v>
      </c>
      <c r="I236" s="115">
        <v>0</v>
      </c>
      <c r="J236" s="115">
        <v>0</v>
      </c>
      <c r="K236" s="115">
        <v>0</v>
      </c>
      <c r="L236" s="115">
        <v>0</v>
      </c>
    </row>
    <row r="237" spans="1:12" ht="25.5" hidden="1" customHeight="1">
      <c r="A237" s="61">
        <v>3</v>
      </c>
      <c r="B237" s="58">
        <v>1</v>
      </c>
      <c r="C237" s="58">
        <v>5</v>
      </c>
      <c r="D237" s="58">
        <v>1</v>
      </c>
      <c r="E237" s="58">
        <v>1</v>
      </c>
      <c r="F237" s="60">
        <v>3</v>
      </c>
      <c r="G237" s="91" t="s">
        <v>173</v>
      </c>
      <c r="H237" s="87">
        <v>204</v>
      </c>
      <c r="I237" s="115">
        <v>0</v>
      </c>
      <c r="J237" s="115">
        <v>0</v>
      </c>
      <c r="K237" s="115">
        <v>0</v>
      </c>
      <c r="L237" s="115">
        <v>0</v>
      </c>
    </row>
    <row r="238" spans="1:12" ht="38.25" hidden="1" customHeight="1">
      <c r="A238" s="46">
        <v>3</v>
      </c>
      <c r="B238" s="47">
        <v>2</v>
      </c>
      <c r="C238" s="47"/>
      <c r="D238" s="47"/>
      <c r="E238" s="47"/>
      <c r="F238" s="49"/>
      <c r="G238" s="48" t="s">
        <v>174</v>
      </c>
      <c r="H238" s="87">
        <v>205</v>
      </c>
      <c r="I238" s="109">
        <f>SUM(I239+I271)</f>
        <v>0</v>
      </c>
      <c r="J238" s="121">
        <f>SUM(J239+J271)</f>
        <v>0</v>
      </c>
      <c r="K238" s="110">
        <f>SUM(K239+K271)</f>
        <v>0</v>
      </c>
      <c r="L238" s="110">
        <f>SUM(L239+L271)</f>
        <v>0</v>
      </c>
    </row>
    <row r="239" spans="1:12" ht="38.25" hidden="1" customHeight="1">
      <c r="A239" s="65">
        <v>3</v>
      </c>
      <c r="B239" s="71">
        <v>2</v>
      </c>
      <c r="C239" s="72">
        <v>1</v>
      </c>
      <c r="D239" s="72"/>
      <c r="E239" s="72"/>
      <c r="F239" s="73"/>
      <c r="G239" s="74" t="s">
        <v>175</v>
      </c>
      <c r="H239" s="87">
        <v>206</v>
      </c>
      <c r="I239" s="118">
        <f>SUM(I240+I249+I253+I257+I261+I264+I267)</f>
        <v>0</v>
      </c>
      <c r="J239" s="127">
        <f>SUM(J240+J249+J253+J257+J261+J264+J267)</f>
        <v>0</v>
      </c>
      <c r="K239" s="119">
        <f>SUM(K240+K249+K253+K257+K261+K264+K267)</f>
        <v>0</v>
      </c>
      <c r="L239" s="119">
        <f>SUM(L240+L249+L253+L257+L261+L264+L267)</f>
        <v>0</v>
      </c>
    </row>
    <row r="240" spans="1:12" hidden="1">
      <c r="A240" s="57">
        <v>3</v>
      </c>
      <c r="B240" s="58">
        <v>2</v>
      </c>
      <c r="C240" s="58">
        <v>1</v>
      </c>
      <c r="D240" s="58">
        <v>1</v>
      </c>
      <c r="E240" s="58"/>
      <c r="F240" s="60"/>
      <c r="G240" s="59" t="s">
        <v>176</v>
      </c>
      <c r="H240" s="87">
        <v>207</v>
      </c>
      <c r="I240" s="118">
        <f>I241</f>
        <v>0</v>
      </c>
      <c r="J240" s="118">
        <f>J241</f>
        <v>0</v>
      </c>
      <c r="K240" s="118">
        <f>K241</f>
        <v>0</v>
      </c>
      <c r="L240" s="118">
        <f>L241</f>
        <v>0</v>
      </c>
    </row>
    <row r="241" spans="1:12" hidden="1">
      <c r="A241" s="57">
        <v>3</v>
      </c>
      <c r="B241" s="57">
        <v>2</v>
      </c>
      <c r="C241" s="58">
        <v>1</v>
      </c>
      <c r="D241" s="58">
        <v>1</v>
      </c>
      <c r="E241" s="58">
        <v>1</v>
      </c>
      <c r="F241" s="60"/>
      <c r="G241" s="59" t="s">
        <v>177</v>
      </c>
      <c r="H241" s="87">
        <v>208</v>
      </c>
      <c r="I241" s="109">
        <f>SUM(I242:I242)</f>
        <v>0</v>
      </c>
      <c r="J241" s="121">
        <f>SUM(J242:J242)</f>
        <v>0</v>
      </c>
      <c r="K241" s="110">
        <f>SUM(K242:K242)</f>
        <v>0</v>
      </c>
      <c r="L241" s="110">
        <f>SUM(L242:L242)</f>
        <v>0</v>
      </c>
    </row>
    <row r="242" spans="1:12" hidden="1">
      <c r="A242" s="65">
        <v>3</v>
      </c>
      <c r="B242" s="65">
        <v>2</v>
      </c>
      <c r="C242" s="72">
        <v>1</v>
      </c>
      <c r="D242" s="72">
        <v>1</v>
      </c>
      <c r="E242" s="72">
        <v>1</v>
      </c>
      <c r="F242" s="73">
        <v>1</v>
      </c>
      <c r="G242" s="74" t="s">
        <v>177</v>
      </c>
      <c r="H242" s="87">
        <v>209</v>
      </c>
      <c r="I242" s="115">
        <v>0</v>
      </c>
      <c r="J242" s="115">
        <v>0</v>
      </c>
      <c r="K242" s="115">
        <v>0</v>
      </c>
      <c r="L242" s="115">
        <v>0</v>
      </c>
    </row>
    <row r="243" spans="1:12" hidden="1">
      <c r="A243" s="65">
        <v>3</v>
      </c>
      <c r="B243" s="72">
        <v>2</v>
      </c>
      <c r="C243" s="72">
        <v>1</v>
      </c>
      <c r="D243" s="72">
        <v>1</v>
      </c>
      <c r="E243" s="72">
        <v>2</v>
      </c>
      <c r="F243" s="73"/>
      <c r="G243" s="74" t="s">
        <v>178</v>
      </c>
      <c r="H243" s="87">
        <v>210</v>
      </c>
      <c r="I243" s="109">
        <f>SUM(I244:I245)</f>
        <v>0</v>
      </c>
      <c r="J243" s="109">
        <f>SUM(J244:J245)</f>
        <v>0</v>
      </c>
      <c r="K243" s="109">
        <f>SUM(K244:K245)</f>
        <v>0</v>
      </c>
      <c r="L243" s="109">
        <f>SUM(L244:L245)</f>
        <v>0</v>
      </c>
    </row>
    <row r="244" spans="1:12" hidden="1">
      <c r="A244" s="65">
        <v>3</v>
      </c>
      <c r="B244" s="72">
        <v>2</v>
      </c>
      <c r="C244" s="72">
        <v>1</v>
      </c>
      <c r="D244" s="72">
        <v>1</v>
      </c>
      <c r="E244" s="72">
        <v>2</v>
      </c>
      <c r="F244" s="73">
        <v>1</v>
      </c>
      <c r="G244" s="74" t="s">
        <v>179</v>
      </c>
      <c r="H244" s="87">
        <v>211</v>
      </c>
      <c r="I244" s="115">
        <v>0</v>
      </c>
      <c r="J244" s="115">
        <v>0</v>
      </c>
      <c r="K244" s="115">
        <v>0</v>
      </c>
      <c r="L244" s="115">
        <v>0</v>
      </c>
    </row>
    <row r="245" spans="1:12" hidden="1">
      <c r="A245" s="65">
        <v>3</v>
      </c>
      <c r="B245" s="72">
        <v>2</v>
      </c>
      <c r="C245" s="72">
        <v>1</v>
      </c>
      <c r="D245" s="72">
        <v>1</v>
      </c>
      <c r="E245" s="72">
        <v>2</v>
      </c>
      <c r="F245" s="73">
        <v>2</v>
      </c>
      <c r="G245" s="74" t="s">
        <v>180</v>
      </c>
      <c r="H245" s="87">
        <v>212</v>
      </c>
      <c r="I245" s="115">
        <v>0</v>
      </c>
      <c r="J245" s="115">
        <v>0</v>
      </c>
      <c r="K245" s="115">
        <v>0</v>
      </c>
      <c r="L245" s="115">
        <v>0</v>
      </c>
    </row>
    <row r="246" spans="1:12" hidden="1">
      <c r="A246" s="65">
        <v>3</v>
      </c>
      <c r="B246" s="72">
        <v>2</v>
      </c>
      <c r="C246" s="72">
        <v>1</v>
      </c>
      <c r="D246" s="72">
        <v>1</v>
      </c>
      <c r="E246" s="72">
        <v>3</v>
      </c>
      <c r="F246" s="95"/>
      <c r="G246" s="74" t="s">
        <v>181</v>
      </c>
      <c r="H246" s="87">
        <v>213</v>
      </c>
      <c r="I246" s="109">
        <f>SUM(I247:I248)</f>
        <v>0</v>
      </c>
      <c r="J246" s="109">
        <f>SUM(J247:J248)</f>
        <v>0</v>
      </c>
      <c r="K246" s="109">
        <f>SUM(K247:K248)</f>
        <v>0</v>
      </c>
      <c r="L246" s="109">
        <f>SUM(L247:L248)</f>
        <v>0</v>
      </c>
    </row>
    <row r="247" spans="1:12" hidden="1">
      <c r="A247" s="65">
        <v>3</v>
      </c>
      <c r="B247" s="72">
        <v>2</v>
      </c>
      <c r="C247" s="72">
        <v>1</v>
      </c>
      <c r="D247" s="72">
        <v>1</v>
      </c>
      <c r="E247" s="72">
        <v>3</v>
      </c>
      <c r="F247" s="73">
        <v>1</v>
      </c>
      <c r="G247" s="74" t="s">
        <v>182</v>
      </c>
      <c r="H247" s="87">
        <v>214</v>
      </c>
      <c r="I247" s="115">
        <v>0</v>
      </c>
      <c r="J247" s="115">
        <v>0</v>
      </c>
      <c r="K247" s="115">
        <v>0</v>
      </c>
      <c r="L247" s="115">
        <v>0</v>
      </c>
    </row>
    <row r="248" spans="1:12" hidden="1">
      <c r="A248" s="65">
        <v>3</v>
      </c>
      <c r="B248" s="72">
        <v>2</v>
      </c>
      <c r="C248" s="72">
        <v>1</v>
      </c>
      <c r="D248" s="72">
        <v>1</v>
      </c>
      <c r="E248" s="72">
        <v>3</v>
      </c>
      <c r="F248" s="73">
        <v>2</v>
      </c>
      <c r="G248" s="74" t="s">
        <v>183</v>
      </c>
      <c r="H248" s="87">
        <v>215</v>
      </c>
      <c r="I248" s="115">
        <v>0</v>
      </c>
      <c r="J248" s="115">
        <v>0</v>
      </c>
      <c r="K248" s="115">
        <v>0</v>
      </c>
      <c r="L248" s="115">
        <v>0</v>
      </c>
    </row>
    <row r="249" spans="1:12" hidden="1">
      <c r="A249" s="57">
        <v>3</v>
      </c>
      <c r="B249" s="58">
        <v>2</v>
      </c>
      <c r="C249" s="58">
        <v>1</v>
      </c>
      <c r="D249" s="58">
        <v>2</v>
      </c>
      <c r="E249" s="58"/>
      <c r="F249" s="60"/>
      <c r="G249" s="59" t="s">
        <v>184</v>
      </c>
      <c r="H249" s="87">
        <v>216</v>
      </c>
      <c r="I249" s="109">
        <f>I250</f>
        <v>0</v>
      </c>
      <c r="J249" s="109">
        <f>J250</f>
        <v>0</v>
      </c>
      <c r="K249" s="109">
        <f>K250</f>
        <v>0</v>
      </c>
      <c r="L249" s="109">
        <f>L250</f>
        <v>0</v>
      </c>
    </row>
    <row r="250" spans="1:12" hidden="1">
      <c r="A250" s="57">
        <v>3</v>
      </c>
      <c r="B250" s="58">
        <v>2</v>
      </c>
      <c r="C250" s="58">
        <v>1</v>
      </c>
      <c r="D250" s="58">
        <v>2</v>
      </c>
      <c r="E250" s="58">
        <v>1</v>
      </c>
      <c r="F250" s="60"/>
      <c r="G250" s="59" t="s">
        <v>184</v>
      </c>
      <c r="H250" s="87">
        <v>217</v>
      </c>
      <c r="I250" s="109">
        <f>SUM(I251:I252)</f>
        <v>0</v>
      </c>
      <c r="J250" s="121">
        <f>SUM(J251:J252)</f>
        <v>0</v>
      </c>
      <c r="K250" s="110">
        <f>SUM(K251:K252)</f>
        <v>0</v>
      </c>
      <c r="L250" s="110">
        <f>SUM(L251:L252)</f>
        <v>0</v>
      </c>
    </row>
    <row r="251" spans="1:12" ht="25.5" hidden="1" customHeight="1">
      <c r="A251" s="65">
        <v>3</v>
      </c>
      <c r="B251" s="71">
        <v>2</v>
      </c>
      <c r="C251" s="72">
        <v>1</v>
      </c>
      <c r="D251" s="72">
        <v>2</v>
      </c>
      <c r="E251" s="72">
        <v>1</v>
      </c>
      <c r="F251" s="73">
        <v>1</v>
      </c>
      <c r="G251" s="74" t="s">
        <v>185</v>
      </c>
      <c r="H251" s="87">
        <v>218</v>
      </c>
      <c r="I251" s="115">
        <v>0</v>
      </c>
      <c r="J251" s="115">
        <v>0</v>
      </c>
      <c r="K251" s="115">
        <v>0</v>
      </c>
      <c r="L251" s="115">
        <v>0</v>
      </c>
    </row>
    <row r="252" spans="1:12" ht="25.5" hidden="1" customHeight="1">
      <c r="A252" s="57">
        <v>3</v>
      </c>
      <c r="B252" s="58">
        <v>2</v>
      </c>
      <c r="C252" s="58">
        <v>1</v>
      </c>
      <c r="D252" s="58">
        <v>2</v>
      </c>
      <c r="E252" s="58">
        <v>1</v>
      </c>
      <c r="F252" s="60">
        <v>2</v>
      </c>
      <c r="G252" s="59" t="s">
        <v>186</v>
      </c>
      <c r="H252" s="87">
        <v>219</v>
      </c>
      <c r="I252" s="115">
        <v>0</v>
      </c>
      <c r="J252" s="115">
        <v>0</v>
      </c>
      <c r="K252" s="115">
        <v>0</v>
      </c>
      <c r="L252" s="115">
        <v>0</v>
      </c>
    </row>
    <row r="253" spans="1:12" ht="25.5" hidden="1" customHeight="1">
      <c r="A253" s="54">
        <v>3</v>
      </c>
      <c r="B253" s="52">
        <v>2</v>
      </c>
      <c r="C253" s="52">
        <v>1</v>
      </c>
      <c r="D253" s="52">
        <v>3</v>
      </c>
      <c r="E253" s="52"/>
      <c r="F253" s="55"/>
      <c r="G253" s="53" t="s">
        <v>187</v>
      </c>
      <c r="H253" s="87">
        <v>220</v>
      </c>
      <c r="I253" s="116">
        <f>I254</f>
        <v>0</v>
      </c>
      <c r="J253" s="122">
        <f>J254</f>
        <v>0</v>
      </c>
      <c r="K253" s="117">
        <f>K254</f>
        <v>0</v>
      </c>
      <c r="L253" s="117">
        <f>L254</f>
        <v>0</v>
      </c>
    </row>
    <row r="254" spans="1:12" ht="25.5" hidden="1" customHeight="1">
      <c r="A254" s="57">
        <v>3</v>
      </c>
      <c r="B254" s="58">
        <v>2</v>
      </c>
      <c r="C254" s="58">
        <v>1</v>
      </c>
      <c r="D254" s="58">
        <v>3</v>
      </c>
      <c r="E254" s="58">
        <v>1</v>
      </c>
      <c r="F254" s="60"/>
      <c r="G254" s="53" t="s">
        <v>187</v>
      </c>
      <c r="H254" s="87">
        <v>221</v>
      </c>
      <c r="I254" s="109">
        <f>I255+I256</f>
        <v>0</v>
      </c>
      <c r="J254" s="109">
        <f>J255+J256</f>
        <v>0</v>
      </c>
      <c r="K254" s="109">
        <f>K255+K256</f>
        <v>0</v>
      </c>
      <c r="L254" s="109">
        <f>L255+L256</f>
        <v>0</v>
      </c>
    </row>
    <row r="255" spans="1:12" ht="25.5" hidden="1" customHeight="1">
      <c r="A255" s="57">
        <v>3</v>
      </c>
      <c r="B255" s="58">
        <v>2</v>
      </c>
      <c r="C255" s="58">
        <v>1</v>
      </c>
      <c r="D255" s="58">
        <v>3</v>
      </c>
      <c r="E255" s="58">
        <v>1</v>
      </c>
      <c r="F255" s="60">
        <v>1</v>
      </c>
      <c r="G255" s="59" t="s">
        <v>188</v>
      </c>
      <c r="H255" s="87">
        <v>222</v>
      </c>
      <c r="I255" s="115">
        <v>0</v>
      </c>
      <c r="J255" s="115">
        <v>0</v>
      </c>
      <c r="K255" s="115">
        <v>0</v>
      </c>
      <c r="L255" s="115">
        <v>0</v>
      </c>
    </row>
    <row r="256" spans="1:12" ht="25.5" hidden="1" customHeight="1">
      <c r="A256" s="57">
        <v>3</v>
      </c>
      <c r="B256" s="58">
        <v>2</v>
      </c>
      <c r="C256" s="58">
        <v>1</v>
      </c>
      <c r="D256" s="58">
        <v>3</v>
      </c>
      <c r="E256" s="58">
        <v>1</v>
      </c>
      <c r="F256" s="60">
        <v>2</v>
      </c>
      <c r="G256" s="59" t="s">
        <v>189</v>
      </c>
      <c r="H256" s="87">
        <v>223</v>
      </c>
      <c r="I256" s="133">
        <v>0</v>
      </c>
      <c r="J256" s="130">
        <v>0</v>
      </c>
      <c r="K256" s="133">
        <v>0</v>
      </c>
      <c r="L256" s="133">
        <v>0</v>
      </c>
    </row>
    <row r="257" spans="1:12" hidden="1">
      <c r="A257" s="57">
        <v>3</v>
      </c>
      <c r="B257" s="58">
        <v>2</v>
      </c>
      <c r="C257" s="58">
        <v>1</v>
      </c>
      <c r="D257" s="58">
        <v>4</v>
      </c>
      <c r="E257" s="58"/>
      <c r="F257" s="60"/>
      <c r="G257" s="59" t="s">
        <v>190</v>
      </c>
      <c r="H257" s="87">
        <v>224</v>
      </c>
      <c r="I257" s="109">
        <f>I258</f>
        <v>0</v>
      </c>
      <c r="J257" s="110">
        <f>J258</f>
        <v>0</v>
      </c>
      <c r="K257" s="109">
        <f>K258</f>
        <v>0</v>
      </c>
      <c r="L257" s="110">
        <f>L258</f>
        <v>0</v>
      </c>
    </row>
    <row r="258" spans="1:12" hidden="1">
      <c r="A258" s="54">
        <v>3</v>
      </c>
      <c r="B258" s="52">
        <v>2</v>
      </c>
      <c r="C258" s="52">
        <v>1</v>
      </c>
      <c r="D258" s="52">
        <v>4</v>
      </c>
      <c r="E258" s="52">
        <v>1</v>
      </c>
      <c r="F258" s="55"/>
      <c r="G258" s="53" t="s">
        <v>190</v>
      </c>
      <c r="H258" s="87">
        <v>225</v>
      </c>
      <c r="I258" s="116">
        <f>SUM(I259:I260)</f>
        <v>0</v>
      </c>
      <c r="J258" s="122">
        <f>SUM(J259:J260)</f>
        <v>0</v>
      </c>
      <c r="K258" s="117">
        <f>SUM(K259:K260)</f>
        <v>0</v>
      </c>
      <c r="L258" s="117">
        <f>SUM(L259:L260)</f>
        <v>0</v>
      </c>
    </row>
    <row r="259" spans="1:12" ht="25.5" hidden="1" customHeight="1">
      <c r="A259" s="57">
        <v>3</v>
      </c>
      <c r="B259" s="58">
        <v>2</v>
      </c>
      <c r="C259" s="58">
        <v>1</v>
      </c>
      <c r="D259" s="58">
        <v>4</v>
      </c>
      <c r="E259" s="58">
        <v>1</v>
      </c>
      <c r="F259" s="60">
        <v>1</v>
      </c>
      <c r="G259" s="59" t="s">
        <v>191</v>
      </c>
      <c r="H259" s="87">
        <v>226</v>
      </c>
      <c r="I259" s="115">
        <v>0</v>
      </c>
      <c r="J259" s="115">
        <v>0</v>
      </c>
      <c r="K259" s="115">
        <v>0</v>
      </c>
      <c r="L259" s="115">
        <v>0</v>
      </c>
    </row>
    <row r="260" spans="1:12" ht="25.5" hidden="1" customHeight="1">
      <c r="A260" s="57">
        <v>3</v>
      </c>
      <c r="B260" s="58">
        <v>2</v>
      </c>
      <c r="C260" s="58">
        <v>1</v>
      </c>
      <c r="D260" s="58">
        <v>4</v>
      </c>
      <c r="E260" s="58">
        <v>1</v>
      </c>
      <c r="F260" s="60">
        <v>2</v>
      </c>
      <c r="G260" s="59" t="s">
        <v>192</v>
      </c>
      <c r="H260" s="87">
        <v>227</v>
      </c>
      <c r="I260" s="115">
        <v>0</v>
      </c>
      <c r="J260" s="115">
        <v>0</v>
      </c>
      <c r="K260" s="115">
        <v>0</v>
      </c>
      <c r="L260" s="115">
        <v>0</v>
      </c>
    </row>
    <row r="261" spans="1:12" hidden="1">
      <c r="A261" s="57">
        <v>3</v>
      </c>
      <c r="B261" s="58">
        <v>2</v>
      </c>
      <c r="C261" s="58">
        <v>1</v>
      </c>
      <c r="D261" s="58">
        <v>5</v>
      </c>
      <c r="E261" s="58"/>
      <c r="F261" s="60"/>
      <c r="G261" s="59" t="s">
        <v>193</v>
      </c>
      <c r="H261" s="87">
        <v>228</v>
      </c>
      <c r="I261" s="109">
        <f t="shared" ref="I261:L262" si="24">I262</f>
        <v>0</v>
      </c>
      <c r="J261" s="121">
        <f t="shared" si="24"/>
        <v>0</v>
      </c>
      <c r="K261" s="110">
        <f t="shared" si="24"/>
        <v>0</v>
      </c>
      <c r="L261" s="110">
        <f t="shared" si="24"/>
        <v>0</v>
      </c>
    </row>
    <row r="262" spans="1:12" hidden="1">
      <c r="A262" s="57">
        <v>3</v>
      </c>
      <c r="B262" s="58">
        <v>2</v>
      </c>
      <c r="C262" s="58">
        <v>1</v>
      </c>
      <c r="D262" s="58">
        <v>5</v>
      </c>
      <c r="E262" s="58">
        <v>1</v>
      </c>
      <c r="F262" s="60"/>
      <c r="G262" s="59" t="s">
        <v>193</v>
      </c>
      <c r="H262" s="87">
        <v>229</v>
      </c>
      <c r="I262" s="110">
        <f t="shared" si="24"/>
        <v>0</v>
      </c>
      <c r="J262" s="121">
        <f t="shared" si="24"/>
        <v>0</v>
      </c>
      <c r="K262" s="110">
        <f t="shared" si="24"/>
        <v>0</v>
      </c>
      <c r="L262" s="110">
        <f t="shared" si="24"/>
        <v>0</v>
      </c>
    </row>
    <row r="263" spans="1:12" hidden="1">
      <c r="A263" s="71">
        <v>3</v>
      </c>
      <c r="B263" s="72">
        <v>2</v>
      </c>
      <c r="C263" s="72">
        <v>1</v>
      </c>
      <c r="D263" s="72">
        <v>5</v>
      </c>
      <c r="E263" s="72">
        <v>1</v>
      </c>
      <c r="F263" s="73">
        <v>1</v>
      </c>
      <c r="G263" s="59" t="s">
        <v>193</v>
      </c>
      <c r="H263" s="87">
        <v>230</v>
      </c>
      <c r="I263" s="133">
        <v>0</v>
      </c>
      <c r="J263" s="133">
        <v>0</v>
      </c>
      <c r="K263" s="133">
        <v>0</v>
      </c>
      <c r="L263" s="133">
        <v>0</v>
      </c>
    </row>
    <row r="264" spans="1:12" hidden="1">
      <c r="A264" s="57">
        <v>3</v>
      </c>
      <c r="B264" s="58">
        <v>2</v>
      </c>
      <c r="C264" s="58">
        <v>1</v>
      </c>
      <c r="D264" s="58">
        <v>6</v>
      </c>
      <c r="E264" s="58"/>
      <c r="F264" s="60"/>
      <c r="G264" s="59" t="s">
        <v>194</v>
      </c>
      <c r="H264" s="87">
        <v>231</v>
      </c>
      <c r="I264" s="109">
        <f t="shared" ref="I264:L265" si="25">I265</f>
        <v>0</v>
      </c>
      <c r="J264" s="121">
        <f t="shared" si="25"/>
        <v>0</v>
      </c>
      <c r="K264" s="110">
        <f t="shared" si="25"/>
        <v>0</v>
      </c>
      <c r="L264" s="110">
        <f t="shared" si="25"/>
        <v>0</v>
      </c>
    </row>
    <row r="265" spans="1:12" hidden="1">
      <c r="A265" s="57">
        <v>3</v>
      </c>
      <c r="B265" s="57">
        <v>2</v>
      </c>
      <c r="C265" s="58">
        <v>1</v>
      </c>
      <c r="D265" s="58">
        <v>6</v>
      </c>
      <c r="E265" s="58">
        <v>1</v>
      </c>
      <c r="F265" s="60"/>
      <c r="G265" s="59" t="s">
        <v>194</v>
      </c>
      <c r="H265" s="87">
        <v>232</v>
      </c>
      <c r="I265" s="109">
        <f t="shared" si="25"/>
        <v>0</v>
      </c>
      <c r="J265" s="121">
        <f t="shared" si="25"/>
        <v>0</v>
      </c>
      <c r="K265" s="110">
        <f t="shared" si="25"/>
        <v>0</v>
      </c>
      <c r="L265" s="110">
        <f t="shared" si="25"/>
        <v>0</v>
      </c>
    </row>
    <row r="266" spans="1:12" hidden="1">
      <c r="A266" s="54">
        <v>3</v>
      </c>
      <c r="B266" s="54">
        <v>2</v>
      </c>
      <c r="C266" s="58">
        <v>1</v>
      </c>
      <c r="D266" s="58">
        <v>6</v>
      </c>
      <c r="E266" s="58">
        <v>1</v>
      </c>
      <c r="F266" s="60">
        <v>1</v>
      </c>
      <c r="G266" s="59" t="s">
        <v>194</v>
      </c>
      <c r="H266" s="87">
        <v>233</v>
      </c>
      <c r="I266" s="133">
        <v>0</v>
      </c>
      <c r="J266" s="133">
        <v>0</v>
      </c>
      <c r="K266" s="133">
        <v>0</v>
      </c>
      <c r="L266" s="133">
        <v>0</v>
      </c>
    </row>
    <row r="267" spans="1:12" hidden="1">
      <c r="A267" s="57">
        <v>3</v>
      </c>
      <c r="B267" s="57">
        <v>2</v>
      </c>
      <c r="C267" s="58">
        <v>1</v>
      </c>
      <c r="D267" s="58">
        <v>7</v>
      </c>
      <c r="E267" s="58"/>
      <c r="F267" s="60"/>
      <c r="G267" s="59" t="s">
        <v>195</v>
      </c>
      <c r="H267" s="87">
        <v>234</v>
      </c>
      <c r="I267" s="109">
        <f>I268</f>
        <v>0</v>
      </c>
      <c r="J267" s="121">
        <f>J268</f>
        <v>0</v>
      </c>
      <c r="K267" s="110">
        <f>K268</f>
        <v>0</v>
      </c>
      <c r="L267" s="110">
        <f>L268</f>
        <v>0</v>
      </c>
    </row>
    <row r="268" spans="1:12" hidden="1">
      <c r="A268" s="57">
        <v>3</v>
      </c>
      <c r="B268" s="58">
        <v>2</v>
      </c>
      <c r="C268" s="58">
        <v>1</v>
      </c>
      <c r="D268" s="58">
        <v>7</v>
      </c>
      <c r="E268" s="58">
        <v>1</v>
      </c>
      <c r="F268" s="60"/>
      <c r="G268" s="59" t="s">
        <v>195</v>
      </c>
      <c r="H268" s="87">
        <v>235</v>
      </c>
      <c r="I268" s="109">
        <f>I269+I270</f>
        <v>0</v>
      </c>
      <c r="J268" s="109">
        <f>J269+J270</f>
        <v>0</v>
      </c>
      <c r="K268" s="109">
        <f>K269+K270</f>
        <v>0</v>
      </c>
      <c r="L268" s="109">
        <f>L269+L270</f>
        <v>0</v>
      </c>
    </row>
    <row r="269" spans="1:12" ht="25.5" hidden="1" customHeight="1">
      <c r="A269" s="57">
        <v>3</v>
      </c>
      <c r="B269" s="58">
        <v>2</v>
      </c>
      <c r="C269" s="58">
        <v>1</v>
      </c>
      <c r="D269" s="58">
        <v>7</v>
      </c>
      <c r="E269" s="58">
        <v>1</v>
      </c>
      <c r="F269" s="60">
        <v>1</v>
      </c>
      <c r="G269" s="59" t="s">
        <v>196</v>
      </c>
      <c r="H269" s="87">
        <v>236</v>
      </c>
      <c r="I269" s="114">
        <v>0</v>
      </c>
      <c r="J269" s="115">
        <v>0</v>
      </c>
      <c r="K269" s="115">
        <v>0</v>
      </c>
      <c r="L269" s="115">
        <v>0</v>
      </c>
    </row>
    <row r="270" spans="1:12" ht="25.5" hidden="1" customHeight="1">
      <c r="A270" s="57">
        <v>3</v>
      </c>
      <c r="B270" s="58">
        <v>2</v>
      </c>
      <c r="C270" s="58">
        <v>1</v>
      </c>
      <c r="D270" s="58">
        <v>7</v>
      </c>
      <c r="E270" s="58">
        <v>1</v>
      </c>
      <c r="F270" s="60">
        <v>2</v>
      </c>
      <c r="G270" s="59" t="s">
        <v>197</v>
      </c>
      <c r="H270" s="87">
        <v>237</v>
      </c>
      <c r="I270" s="115">
        <v>0</v>
      </c>
      <c r="J270" s="115">
        <v>0</v>
      </c>
      <c r="K270" s="115">
        <v>0</v>
      </c>
      <c r="L270" s="115">
        <v>0</v>
      </c>
    </row>
    <row r="271" spans="1:12" ht="38.25" hidden="1" customHeight="1">
      <c r="A271" s="57">
        <v>3</v>
      </c>
      <c r="B271" s="58">
        <v>2</v>
      </c>
      <c r="C271" s="58">
        <v>2</v>
      </c>
      <c r="D271" s="96"/>
      <c r="E271" s="96"/>
      <c r="F271" s="97"/>
      <c r="G271" s="59" t="s">
        <v>198</v>
      </c>
      <c r="H271" s="87">
        <v>238</v>
      </c>
      <c r="I271" s="109">
        <f>SUM(I272+I281+I285+I289+I293+I296+I299)</f>
        <v>0</v>
      </c>
      <c r="J271" s="121">
        <f>SUM(J272+J281+J285+J289+J293+J296+J299)</f>
        <v>0</v>
      </c>
      <c r="K271" s="110">
        <f>SUM(K272+K281+K285+K289+K293+K296+K299)</f>
        <v>0</v>
      </c>
      <c r="L271" s="110">
        <f>SUM(L272+L281+L285+L289+L293+L296+L299)</f>
        <v>0</v>
      </c>
    </row>
    <row r="272" spans="1:12" hidden="1">
      <c r="A272" s="57">
        <v>3</v>
      </c>
      <c r="B272" s="58">
        <v>2</v>
      </c>
      <c r="C272" s="58">
        <v>2</v>
      </c>
      <c r="D272" s="58">
        <v>1</v>
      </c>
      <c r="E272" s="58"/>
      <c r="F272" s="60"/>
      <c r="G272" s="59" t="s">
        <v>199</v>
      </c>
      <c r="H272" s="87">
        <v>239</v>
      </c>
      <c r="I272" s="109">
        <f>I273</f>
        <v>0</v>
      </c>
      <c r="J272" s="109">
        <f>J273</f>
        <v>0</v>
      </c>
      <c r="K272" s="109">
        <f>K273</f>
        <v>0</v>
      </c>
      <c r="L272" s="109">
        <f>L273</f>
        <v>0</v>
      </c>
    </row>
    <row r="273" spans="1:12" hidden="1">
      <c r="A273" s="61">
        <v>3</v>
      </c>
      <c r="B273" s="57">
        <v>2</v>
      </c>
      <c r="C273" s="58">
        <v>2</v>
      </c>
      <c r="D273" s="58">
        <v>1</v>
      </c>
      <c r="E273" s="58">
        <v>1</v>
      </c>
      <c r="F273" s="60"/>
      <c r="G273" s="59" t="s">
        <v>177</v>
      </c>
      <c r="H273" s="87">
        <v>240</v>
      </c>
      <c r="I273" s="109">
        <f>SUM(I274)</f>
        <v>0</v>
      </c>
      <c r="J273" s="109">
        <f>SUM(J274)</f>
        <v>0</v>
      </c>
      <c r="K273" s="109">
        <f>SUM(K274)</f>
        <v>0</v>
      </c>
      <c r="L273" s="109">
        <f>SUM(L274)</f>
        <v>0</v>
      </c>
    </row>
    <row r="274" spans="1:12" hidden="1">
      <c r="A274" s="61">
        <v>3</v>
      </c>
      <c r="B274" s="57">
        <v>2</v>
      </c>
      <c r="C274" s="58">
        <v>2</v>
      </c>
      <c r="D274" s="58">
        <v>1</v>
      </c>
      <c r="E274" s="58">
        <v>1</v>
      </c>
      <c r="F274" s="60">
        <v>1</v>
      </c>
      <c r="G274" s="59" t="s">
        <v>177</v>
      </c>
      <c r="H274" s="87">
        <v>241</v>
      </c>
      <c r="I274" s="115">
        <v>0</v>
      </c>
      <c r="J274" s="115">
        <v>0</v>
      </c>
      <c r="K274" s="115">
        <v>0</v>
      </c>
      <c r="L274" s="115">
        <v>0</v>
      </c>
    </row>
    <row r="275" spans="1:12" hidden="1">
      <c r="A275" s="61">
        <v>3</v>
      </c>
      <c r="B275" s="57">
        <v>2</v>
      </c>
      <c r="C275" s="58">
        <v>2</v>
      </c>
      <c r="D275" s="58">
        <v>1</v>
      </c>
      <c r="E275" s="58">
        <v>2</v>
      </c>
      <c r="F275" s="60"/>
      <c r="G275" s="59" t="s">
        <v>200</v>
      </c>
      <c r="H275" s="87">
        <v>242</v>
      </c>
      <c r="I275" s="109">
        <f>SUM(I276:I277)</f>
        <v>0</v>
      </c>
      <c r="J275" s="109">
        <f>SUM(J276:J277)</f>
        <v>0</v>
      </c>
      <c r="K275" s="109">
        <f>SUM(K276:K277)</f>
        <v>0</v>
      </c>
      <c r="L275" s="109">
        <f>SUM(L276:L277)</f>
        <v>0</v>
      </c>
    </row>
    <row r="276" spans="1:12" hidden="1">
      <c r="A276" s="61">
        <v>3</v>
      </c>
      <c r="B276" s="57">
        <v>2</v>
      </c>
      <c r="C276" s="58">
        <v>2</v>
      </c>
      <c r="D276" s="58">
        <v>1</v>
      </c>
      <c r="E276" s="58">
        <v>2</v>
      </c>
      <c r="F276" s="60">
        <v>1</v>
      </c>
      <c r="G276" s="59" t="s">
        <v>179</v>
      </c>
      <c r="H276" s="87">
        <v>243</v>
      </c>
      <c r="I276" s="115">
        <v>0</v>
      </c>
      <c r="J276" s="114">
        <v>0</v>
      </c>
      <c r="K276" s="115">
        <v>0</v>
      </c>
      <c r="L276" s="115">
        <v>0</v>
      </c>
    </row>
    <row r="277" spans="1:12" hidden="1">
      <c r="A277" s="61">
        <v>3</v>
      </c>
      <c r="B277" s="57">
        <v>2</v>
      </c>
      <c r="C277" s="58">
        <v>2</v>
      </c>
      <c r="D277" s="58">
        <v>1</v>
      </c>
      <c r="E277" s="58">
        <v>2</v>
      </c>
      <c r="F277" s="60">
        <v>2</v>
      </c>
      <c r="G277" s="59" t="s">
        <v>180</v>
      </c>
      <c r="H277" s="87">
        <v>244</v>
      </c>
      <c r="I277" s="115">
        <v>0</v>
      </c>
      <c r="J277" s="114">
        <v>0</v>
      </c>
      <c r="K277" s="115">
        <v>0</v>
      </c>
      <c r="L277" s="115">
        <v>0</v>
      </c>
    </row>
    <row r="278" spans="1:12" hidden="1">
      <c r="A278" s="61">
        <v>3</v>
      </c>
      <c r="B278" s="57">
        <v>2</v>
      </c>
      <c r="C278" s="58">
        <v>2</v>
      </c>
      <c r="D278" s="58">
        <v>1</v>
      </c>
      <c r="E278" s="58">
        <v>3</v>
      </c>
      <c r="F278" s="60"/>
      <c r="G278" s="59" t="s">
        <v>181</v>
      </c>
      <c r="H278" s="87">
        <v>245</v>
      </c>
      <c r="I278" s="109">
        <f>SUM(I279:I280)</f>
        <v>0</v>
      </c>
      <c r="J278" s="109">
        <f>SUM(J279:J280)</f>
        <v>0</v>
      </c>
      <c r="K278" s="109">
        <f>SUM(K279:K280)</f>
        <v>0</v>
      </c>
      <c r="L278" s="109">
        <f>SUM(L279:L280)</f>
        <v>0</v>
      </c>
    </row>
    <row r="279" spans="1:12" hidden="1">
      <c r="A279" s="61">
        <v>3</v>
      </c>
      <c r="B279" s="57">
        <v>2</v>
      </c>
      <c r="C279" s="58">
        <v>2</v>
      </c>
      <c r="D279" s="58">
        <v>1</v>
      </c>
      <c r="E279" s="58">
        <v>3</v>
      </c>
      <c r="F279" s="60">
        <v>1</v>
      </c>
      <c r="G279" s="59" t="s">
        <v>182</v>
      </c>
      <c r="H279" s="87">
        <v>246</v>
      </c>
      <c r="I279" s="115">
        <v>0</v>
      </c>
      <c r="J279" s="114">
        <v>0</v>
      </c>
      <c r="K279" s="115">
        <v>0</v>
      </c>
      <c r="L279" s="115">
        <v>0</v>
      </c>
    </row>
    <row r="280" spans="1:12" hidden="1">
      <c r="A280" s="61">
        <v>3</v>
      </c>
      <c r="B280" s="57">
        <v>2</v>
      </c>
      <c r="C280" s="58">
        <v>2</v>
      </c>
      <c r="D280" s="58">
        <v>1</v>
      </c>
      <c r="E280" s="58">
        <v>3</v>
      </c>
      <c r="F280" s="60">
        <v>2</v>
      </c>
      <c r="G280" s="59" t="s">
        <v>201</v>
      </c>
      <c r="H280" s="87">
        <v>247</v>
      </c>
      <c r="I280" s="115">
        <v>0</v>
      </c>
      <c r="J280" s="114">
        <v>0</v>
      </c>
      <c r="K280" s="115">
        <v>0</v>
      </c>
      <c r="L280" s="115">
        <v>0</v>
      </c>
    </row>
    <row r="281" spans="1:12" ht="25.5" hidden="1" customHeight="1">
      <c r="A281" s="61">
        <v>3</v>
      </c>
      <c r="B281" s="57">
        <v>2</v>
      </c>
      <c r="C281" s="58">
        <v>2</v>
      </c>
      <c r="D281" s="58">
        <v>2</v>
      </c>
      <c r="E281" s="58"/>
      <c r="F281" s="60"/>
      <c r="G281" s="59" t="s">
        <v>202</v>
      </c>
      <c r="H281" s="87">
        <v>248</v>
      </c>
      <c r="I281" s="109">
        <f>I282</f>
        <v>0</v>
      </c>
      <c r="J281" s="110">
        <f>J282</f>
        <v>0</v>
      </c>
      <c r="K281" s="109">
        <f>K282</f>
        <v>0</v>
      </c>
      <c r="L281" s="110">
        <f>L282</f>
        <v>0</v>
      </c>
    </row>
    <row r="282" spans="1:12" ht="25.5" hidden="1" customHeight="1">
      <c r="A282" s="57">
        <v>3</v>
      </c>
      <c r="B282" s="58">
        <v>2</v>
      </c>
      <c r="C282" s="52">
        <v>2</v>
      </c>
      <c r="D282" s="52">
        <v>2</v>
      </c>
      <c r="E282" s="52">
        <v>1</v>
      </c>
      <c r="F282" s="55"/>
      <c r="G282" s="59" t="s">
        <v>202</v>
      </c>
      <c r="H282" s="87">
        <v>249</v>
      </c>
      <c r="I282" s="116">
        <f>SUM(I283:I284)</f>
        <v>0</v>
      </c>
      <c r="J282" s="122">
        <f>SUM(J283:J284)</f>
        <v>0</v>
      </c>
      <c r="K282" s="117">
        <f>SUM(K283:K284)</f>
        <v>0</v>
      </c>
      <c r="L282" s="117">
        <f>SUM(L283:L284)</f>
        <v>0</v>
      </c>
    </row>
    <row r="283" spans="1:12" ht="25.5" hidden="1" customHeight="1">
      <c r="A283" s="57">
        <v>3</v>
      </c>
      <c r="B283" s="58">
        <v>2</v>
      </c>
      <c r="C283" s="58">
        <v>2</v>
      </c>
      <c r="D283" s="58">
        <v>2</v>
      </c>
      <c r="E283" s="58">
        <v>1</v>
      </c>
      <c r="F283" s="60">
        <v>1</v>
      </c>
      <c r="G283" s="59" t="s">
        <v>203</v>
      </c>
      <c r="H283" s="87">
        <v>250</v>
      </c>
      <c r="I283" s="115">
        <v>0</v>
      </c>
      <c r="J283" s="115">
        <v>0</v>
      </c>
      <c r="K283" s="115">
        <v>0</v>
      </c>
      <c r="L283" s="115">
        <v>0</v>
      </c>
    </row>
    <row r="284" spans="1:12" ht="25.5" hidden="1" customHeight="1">
      <c r="A284" s="57">
        <v>3</v>
      </c>
      <c r="B284" s="58">
        <v>2</v>
      </c>
      <c r="C284" s="58">
        <v>2</v>
      </c>
      <c r="D284" s="58">
        <v>2</v>
      </c>
      <c r="E284" s="58">
        <v>1</v>
      </c>
      <c r="F284" s="60">
        <v>2</v>
      </c>
      <c r="G284" s="61" t="s">
        <v>204</v>
      </c>
      <c r="H284" s="87">
        <v>251</v>
      </c>
      <c r="I284" s="115">
        <v>0</v>
      </c>
      <c r="J284" s="115">
        <v>0</v>
      </c>
      <c r="K284" s="115">
        <v>0</v>
      </c>
      <c r="L284" s="115">
        <v>0</v>
      </c>
    </row>
    <row r="285" spans="1:12" ht="25.5" hidden="1" customHeight="1">
      <c r="A285" s="57">
        <v>3</v>
      </c>
      <c r="B285" s="58">
        <v>2</v>
      </c>
      <c r="C285" s="58">
        <v>2</v>
      </c>
      <c r="D285" s="58">
        <v>3</v>
      </c>
      <c r="E285" s="58"/>
      <c r="F285" s="60"/>
      <c r="G285" s="59" t="s">
        <v>205</v>
      </c>
      <c r="H285" s="87">
        <v>252</v>
      </c>
      <c r="I285" s="109">
        <f>I286</f>
        <v>0</v>
      </c>
      <c r="J285" s="121">
        <f>J286</f>
        <v>0</v>
      </c>
      <c r="K285" s="110">
        <f>K286</f>
        <v>0</v>
      </c>
      <c r="L285" s="110">
        <f>L286</f>
        <v>0</v>
      </c>
    </row>
    <row r="286" spans="1:12" ht="25.5" hidden="1" customHeight="1">
      <c r="A286" s="54">
        <v>3</v>
      </c>
      <c r="B286" s="58">
        <v>2</v>
      </c>
      <c r="C286" s="58">
        <v>2</v>
      </c>
      <c r="D286" s="58">
        <v>3</v>
      </c>
      <c r="E286" s="58">
        <v>1</v>
      </c>
      <c r="F286" s="60"/>
      <c r="G286" s="59" t="s">
        <v>205</v>
      </c>
      <c r="H286" s="87">
        <v>253</v>
      </c>
      <c r="I286" s="109">
        <f>I287+I288</f>
        <v>0</v>
      </c>
      <c r="J286" s="109">
        <f>J287+J288</f>
        <v>0</v>
      </c>
      <c r="K286" s="109">
        <f>K287+K288</f>
        <v>0</v>
      </c>
      <c r="L286" s="109">
        <f>L287+L288</f>
        <v>0</v>
      </c>
    </row>
    <row r="287" spans="1:12" ht="25.5" hidden="1" customHeight="1">
      <c r="A287" s="54">
        <v>3</v>
      </c>
      <c r="B287" s="58">
        <v>2</v>
      </c>
      <c r="C287" s="58">
        <v>2</v>
      </c>
      <c r="D287" s="58">
        <v>3</v>
      </c>
      <c r="E287" s="58">
        <v>1</v>
      </c>
      <c r="F287" s="60">
        <v>1</v>
      </c>
      <c r="G287" s="59" t="s">
        <v>206</v>
      </c>
      <c r="H287" s="87">
        <v>254</v>
      </c>
      <c r="I287" s="115">
        <v>0</v>
      </c>
      <c r="J287" s="115">
        <v>0</v>
      </c>
      <c r="K287" s="115">
        <v>0</v>
      </c>
      <c r="L287" s="115">
        <v>0</v>
      </c>
    </row>
    <row r="288" spans="1:12" ht="25.5" hidden="1" customHeight="1">
      <c r="A288" s="54">
        <v>3</v>
      </c>
      <c r="B288" s="58">
        <v>2</v>
      </c>
      <c r="C288" s="58">
        <v>2</v>
      </c>
      <c r="D288" s="58">
        <v>3</v>
      </c>
      <c r="E288" s="58">
        <v>1</v>
      </c>
      <c r="F288" s="60">
        <v>2</v>
      </c>
      <c r="G288" s="59" t="s">
        <v>207</v>
      </c>
      <c r="H288" s="87">
        <v>255</v>
      </c>
      <c r="I288" s="115">
        <v>0</v>
      </c>
      <c r="J288" s="115">
        <v>0</v>
      </c>
      <c r="K288" s="115">
        <v>0</v>
      </c>
      <c r="L288" s="115">
        <v>0</v>
      </c>
    </row>
    <row r="289" spans="1:12" hidden="1">
      <c r="A289" s="57">
        <v>3</v>
      </c>
      <c r="B289" s="58">
        <v>2</v>
      </c>
      <c r="C289" s="58">
        <v>2</v>
      </c>
      <c r="D289" s="58">
        <v>4</v>
      </c>
      <c r="E289" s="58"/>
      <c r="F289" s="60"/>
      <c r="G289" s="59" t="s">
        <v>208</v>
      </c>
      <c r="H289" s="87">
        <v>256</v>
      </c>
      <c r="I289" s="109">
        <f>I290</f>
        <v>0</v>
      </c>
      <c r="J289" s="121">
        <f>J290</f>
        <v>0</v>
      </c>
      <c r="K289" s="110">
        <f>K290</f>
        <v>0</v>
      </c>
      <c r="L289" s="110">
        <f>L290</f>
        <v>0</v>
      </c>
    </row>
    <row r="290" spans="1:12" hidden="1">
      <c r="A290" s="57">
        <v>3</v>
      </c>
      <c r="B290" s="58">
        <v>2</v>
      </c>
      <c r="C290" s="58">
        <v>2</v>
      </c>
      <c r="D290" s="58">
        <v>4</v>
      </c>
      <c r="E290" s="58">
        <v>1</v>
      </c>
      <c r="F290" s="60"/>
      <c r="G290" s="59" t="s">
        <v>208</v>
      </c>
      <c r="H290" s="87">
        <v>257</v>
      </c>
      <c r="I290" s="109">
        <f>SUM(I291:I292)</f>
        <v>0</v>
      </c>
      <c r="J290" s="121">
        <f>SUM(J291:J292)</f>
        <v>0</v>
      </c>
      <c r="K290" s="110">
        <f>SUM(K291:K292)</f>
        <v>0</v>
      </c>
      <c r="L290" s="110">
        <f>SUM(L291:L292)</f>
        <v>0</v>
      </c>
    </row>
    <row r="291" spans="1:12" ht="25.5" hidden="1" customHeight="1">
      <c r="A291" s="57">
        <v>3</v>
      </c>
      <c r="B291" s="58">
        <v>2</v>
      </c>
      <c r="C291" s="58">
        <v>2</v>
      </c>
      <c r="D291" s="58">
        <v>4</v>
      </c>
      <c r="E291" s="58">
        <v>1</v>
      </c>
      <c r="F291" s="60">
        <v>1</v>
      </c>
      <c r="G291" s="59" t="s">
        <v>209</v>
      </c>
      <c r="H291" s="87">
        <v>258</v>
      </c>
      <c r="I291" s="115">
        <v>0</v>
      </c>
      <c r="J291" s="115">
        <v>0</v>
      </c>
      <c r="K291" s="115">
        <v>0</v>
      </c>
      <c r="L291" s="115">
        <v>0</v>
      </c>
    </row>
    <row r="292" spans="1:12" ht="25.5" hidden="1" customHeight="1">
      <c r="A292" s="54">
        <v>3</v>
      </c>
      <c r="B292" s="52">
        <v>2</v>
      </c>
      <c r="C292" s="52">
        <v>2</v>
      </c>
      <c r="D292" s="52">
        <v>4</v>
      </c>
      <c r="E292" s="52">
        <v>1</v>
      </c>
      <c r="F292" s="55">
        <v>2</v>
      </c>
      <c r="G292" s="61" t="s">
        <v>210</v>
      </c>
      <c r="H292" s="87">
        <v>259</v>
      </c>
      <c r="I292" s="115">
        <v>0</v>
      </c>
      <c r="J292" s="115">
        <v>0</v>
      </c>
      <c r="K292" s="115">
        <v>0</v>
      </c>
      <c r="L292" s="115">
        <v>0</v>
      </c>
    </row>
    <row r="293" spans="1:12" hidden="1">
      <c r="A293" s="57">
        <v>3</v>
      </c>
      <c r="B293" s="58">
        <v>2</v>
      </c>
      <c r="C293" s="58">
        <v>2</v>
      </c>
      <c r="D293" s="58">
        <v>5</v>
      </c>
      <c r="E293" s="58"/>
      <c r="F293" s="60"/>
      <c r="G293" s="59" t="s">
        <v>211</v>
      </c>
      <c r="H293" s="87">
        <v>260</v>
      </c>
      <c r="I293" s="109">
        <f t="shared" ref="I293:L294" si="26">I294</f>
        <v>0</v>
      </c>
      <c r="J293" s="121">
        <f t="shared" si="26"/>
        <v>0</v>
      </c>
      <c r="K293" s="110">
        <f t="shared" si="26"/>
        <v>0</v>
      </c>
      <c r="L293" s="110">
        <f t="shared" si="26"/>
        <v>0</v>
      </c>
    </row>
    <row r="294" spans="1:12" hidden="1">
      <c r="A294" s="57">
        <v>3</v>
      </c>
      <c r="B294" s="58">
        <v>2</v>
      </c>
      <c r="C294" s="58">
        <v>2</v>
      </c>
      <c r="D294" s="58">
        <v>5</v>
      </c>
      <c r="E294" s="58">
        <v>1</v>
      </c>
      <c r="F294" s="60"/>
      <c r="G294" s="59" t="s">
        <v>211</v>
      </c>
      <c r="H294" s="87">
        <v>261</v>
      </c>
      <c r="I294" s="109">
        <f t="shared" si="26"/>
        <v>0</v>
      </c>
      <c r="J294" s="121">
        <f t="shared" si="26"/>
        <v>0</v>
      </c>
      <c r="K294" s="110">
        <f t="shared" si="26"/>
        <v>0</v>
      </c>
      <c r="L294" s="110">
        <f t="shared" si="26"/>
        <v>0</v>
      </c>
    </row>
    <row r="295" spans="1:12" hidden="1">
      <c r="A295" s="57">
        <v>3</v>
      </c>
      <c r="B295" s="58">
        <v>2</v>
      </c>
      <c r="C295" s="58">
        <v>2</v>
      </c>
      <c r="D295" s="58">
        <v>5</v>
      </c>
      <c r="E295" s="58">
        <v>1</v>
      </c>
      <c r="F295" s="60">
        <v>1</v>
      </c>
      <c r="G295" s="59" t="s">
        <v>211</v>
      </c>
      <c r="H295" s="87">
        <v>262</v>
      </c>
      <c r="I295" s="115">
        <v>0</v>
      </c>
      <c r="J295" s="115">
        <v>0</v>
      </c>
      <c r="K295" s="115">
        <v>0</v>
      </c>
      <c r="L295" s="115">
        <v>0</v>
      </c>
    </row>
    <row r="296" spans="1:12" hidden="1">
      <c r="A296" s="57">
        <v>3</v>
      </c>
      <c r="B296" s="58">
        <v>2</v>
      </c>
      <c r="C296" s="58">
        <v>2</v>
      </c>
      <c r="D296" s="58">
        <v>6</v>
      </c>
      <c r="E296" s="58"/>
      <c r="F296" s="60"/>
      <c r="G296" s="59" t="s">
        <v>194</v>
      </c>
      <c r="H296" s="87">
        <v>263</v>
      </c>
      <c r="I296" s="109">
        <f t="shared" ref="I296:L297" si="27">I297</f>
        <v>0</v>
      </c>
      <c r="J296" s="136">
        <f t="shared" si="27"/>
        <v>0</v>
      </c>
      <c r="K296" s="110">
        <f t="shared" si="27"/>
        <v>0</v>
      </c>
      <c r="L296" s="110">
        <f t="shared" si="27"/>
        <v>0</v>
      </c>
    </row>
    <row r="297" spans="1:12" hidden="1">
      <c r="A297" s="57">
        <v>3</v>
      </c>
      <c r="B297" s="58">
        <v>2</v>
      </c>
      <c r="C297" s="58">
        <v>2</v>
      </c>
      <c r="D297" s="58">
        <v>6</v>
      </c>
      <c r="E297" s="58">
        <v>1</v>
      </c>
      <c r="F297" s="60"/>
      <c r="G297" s="59" t="s">
        <v>194</v>
      </c>
      <c r="H297" s="87">
        <v>264</v>
      </c>
      <c r="I297" s="109">
        <f t="shared" si="27"/>
        <v>0</v>
      </c>
      <c r="J297" s="136">
        <f t="shared" si="27"/>
        <v>0</v>
      </c>
      <c r="K297" s="110">
        <f t="shared" si="27"/>
        <v>0</v>
      </c>
      <c r="L297" s="110">
        <f t="shared" si="27"/>
        <v>0</v>
      </c>
    </row>
    <row r="298" spans="1:12" hidden="1">
      <c r="A298" s="57">
        <v>3</v>
      </c>
      <c r="B298" s="72">
        <v>2</v>
      </c>
      <c r="C298" s="72">
        <v>2</v>
      </c>
      <c r="D298" s="58">
        <v>6</v>
      </c>
      <c r="E298" s="72">
        <v>1</v>
      </c>
      <c r="F298" s="73">
        <v>1</v>
      </c>
      <c r="G298" s="74" t="s">
        <v>194</v>
      </c>
      <c r="H298" s="87">
        <v>265</v>
      </c>
      <c r="I298" s="115">
        <v>0</v>
      </c>
      <c r="J298" s="115">
        <v>0</v>
      </c>
      <c r="K298" s="115">
        <v>0</v>
      </c>
      <c r="L298" s="115">
        <v>0</v>
      </c>
    </row>
    <row r="299" spans="1:12" hidden="1">
      <c r="A299" s="61">
        <v>3</v>
      </c>
      <c r="B299" s="57">
        <v>2</v>
      </c>
      <c r="C299" s="58">
        <v>2</v>
      </c>
      <c r="D299" s="58">
        <v>7</v>
      </c>
      <c r="E299" s="58"/>
      <c r="F299" s="60"/>
      <c r="G299" s="59" t="s">
        <v>195</v>
      </c>
      <c r="H299" s="87">
        <v>266</v>
      </c>
      <c r="I299" s="109">
        <f>I300</f>
        <v>0</v>
      </c>
      <c r="J299" s="136">
        <f>J300</f>
        <v>0</v>
      </c>
      <c r="K299" s="110">
        <f>K300</f>
        <v>0</v>
      </c>
      <c r="L299" s="110">
        <f>L300</f>
        <v>0</v>
      </c>
    </row>
    <row r="300" spans="1:12" hidden="1">
      <c r="A300" s="61">
        <v>3</v>
      </c>
      <c r="B300" s="57">
        <v>2</v>
      </c>
      <c r="C300" s="58">
        <v>2</v>
      </c>
      <c r="D300" s="58">
        <v>7</v>
      </c>
      <c r="E300" s="58">
        <v>1</v>
      </c>
      <c r="F300" s="60"/>
      <c r="G300" s="59" t="s">
        <v>195</v>
      </c>
      <c r="H300" s="87">
        <v>267</v>
      </c>
      <c r="I300" s="109">
        <f>I301+I302</f>
        <v>0</v>
      </c>
      <c r="J300" s="109">
        <f>J301+J302</f>
        <v>0</v>
      </c>
      <c r="K300" s="109">
        <f>K301+K302</f>
        <v>0</v>
      </c>
      <c r="L300" s="109">
        <f>L301+L302</f>
        <v>0</v>
      </c>
    </row>
    <row r="301" spans="1:12" ht="25.5" hidden="1" customHeight="1">
      <c r="A301" s="61">
        <v>3</v>
      </c>
      <c r="B301" s="57">
        <v>2</v>
      </c>
      <c r="C301" s="57">
        <v>2</v>
      </c>
      <c r="D301" s="58">
        <v>7</v>
      </c>
      <c r="E301" s="58">
        <v>1</v>
      </c>
      <c r="F301" s="60">
        <v>1</v>
      </c>
      <c r="G301" s="59" t="s">
        <v>196</v>
      </c>
      <c r="H301" s="87">
        <v>268</v>
      </c>
      <c r="I301" s="115">
        <v>0</v>
      </c>
      <c r="J301" s="115">
        <v>0</v>
      </c>
      <c r="K301" s="115">
        <v>0</v>
      </c>
      <c r="L301" s="115">
        <v>0</v>
      </c>
    </row>
    <row r="302" spans="1:12" ht="25.5" hidden="1" customHeight="1">
      <c r="A302" s="61">
        <v>3</v>
      </c>
      <c r="B302" s="57">
        <v>2</v>
      </c>
      <c r="C302" s="57">
        <v>2</v>
      </c>
      <c r="D302" s="58">
        <v>7</v>
      </c>
      <c r="E302" s="58">
        <v>1</v>
      </c>
      <c r="F302" s="60">
        <v>2</v>
      </c>
      <c r="G302" s="59" t="s">
        <v>197</v>
      </c>
      <c r="H302" s="87">
        <v>269</v>
      </c>
      <c r="I302" s="115">
        <v>0</v>
      </c>
      <c r="J302" s="115">
        <v>0</v>
      </c>
      <c r="K302" s="115">
        <v>0</v>
      </c>
      <c r="L302" s="115">
        <v>0</v>
      </c>
    </row>
    <row r="303" spans="1:12" ht="25.5" hidden="1" customHeight="1">
      <c r="A303" s="62">
        <v>3</v>
      </c>
      <c r="B303" s="62">
        <v>3</v>
      </c>
      <c r="C303" s="46"/>
      <c r="D303" s="47"/>
      <c r="E303" s="47"/>
      <c r="F303" s="49"/>
      <c r="G303" s="48" t="s">
        <v>212</v>
      </c>
      <c r="H303" s="87">
        <v>270</v>
      </c>
      <c r="I303" s="109">
        <f>SUM(I304+I336)</f>
        <v>0</v>
      </c>
      <c r="J303" s="136">
        <f>SUM(J304+J336)</f>
        <v>0</v>
      </c>
      <c r="K303" s="110">
        <f>SUM(K304+K336)</f>
        <v>0</v>
      </c>
      <c r="L303" s="110">
        <f>SUM(L304+L336)</f>
        <v>0</v>
      </c>
    </row>
    <row r="304" spans="1:12" ht="38.25" hidden="1" customHeight="1">
      <c r="A304" s="61">
        <v>3</v>
      </c>
      <c r="B304" s="61">
        <v>3</v>
      </c>
      <c r="C304" s="57">
        <v>1</v>
      </c>
      <c r="D304" s="58"/>
      <c r="E304" s="58"/>
      <c r="F304" s="60"/>
      <c r="G304" s="59" t="s">
        <v>213</v>
      </c>
      <c r="H304" s="87">
        <v>271</v>
      </c>
      <c r="I304" s="109">
        <f>SUM(I305+I314+I318+I322+I326+I329+I332)</f>
        <v>0</v>
      </c>
      <c r="J304" s="136">
        <f>SUM(J305+J314+J318+J322+J326+J329+J332)</f>
        <v>0</v>
      </c>
      <c r="K304" s="110">
        <f>SUM(K305+K314+K318+K322+K326+K329+K332)</f>
        <v>0</v>
      </c>
      <c r="L304" s="110">
        <f>SUM(L305+L314+L318+L322+L326+L329+L332)</f>
        <v>0</v>
      </c>
    </row>
    <row r="305" spans="1:12" hidden="1">
      <c r="A305" s="61">
        <v>3</v>
      </c>
      <c r="B305" s="61">
        <v>3</v>
      </c>
      <c r="C305" s="57">
        <v>1</v>
      </c>
      <c r="D305" s="58">
        <v>1</v>
      </c>
      <c r="E305" s="58"/>
      <c r="F305" s="60"/>
      <c r="G305" s="59" t="s">
        <v>199</v>
      </c>
      <c r="H305" s="87">
        <v>272</v>
      </c>
      <c r="I305" s="109">
        <f>SUM(I306+I308+I311)</f>
        <v>0</v>
      </c>
      <c r="J305" s="109">
        <f>SUM(J306+J308+J311)</f>
        <v>0</v>
      </c>
      <c r="K305" s="109">
        <f>SUM(K306+K308+K311)</f>
        <v>0</v>
      </c>
      <c r="L305" s="109">
        <f>SUM(L306+L308+L311)</f>
        <v>0</v>
      </c>
    </row>
    <row r="306" spans="1:12" hidden="1">
      <c r="A306" s="61">
        <v>3</v>
      </c>
      <c r="B306" s="61">
        <v>3</v>
      </c>
      <c r="C306" s="57">
        <v>1</v>
      </c>
      <c r="D306" s="58">
        <v>1</v>
      </c>
      <c r="E306" s="58">
        <v>1</v>
      </c>
      <c r="F306" s="60"/>
      <c r="G306" s="59" t="s">
        <v>177</v>
      </c>
      <c r="H306" s="87">
        <v>273</v>
      </c>
      <c r="I306" s="109">
        <f>SUM(I307:I307)</f>
        <v>0</v>
      </c>
      <c r="J306" s="136">
        <f>SUM(J307:J307)</f>
        <v>0</v>
      </c>
      <c r="K306" s="110">
        <f>SUM(K307:K307)</f>
        <v>0</v>
      </c>
      <c r="L306" s="110">
        <f>SUM(L307:L307)</f>
        <v>0</v>
      </c>
    </row>
    <row r="307" spans="1:12" hidden="1">
      <c r="A307" s="61">
        <v>3</v>
      </c>
      <c r="B307" s="61">
        <v>3</v>
      </c>
      <c r="C307" s="57">
        <v>1</v>
      </c>
      <c r="D307" s="58">
        <v>1</v>
      </c>
      <c r="E307" s="58">
        <v>1</v>
      </c>
      <c r="F307" s="60">
        <v>1</v>
      </c>
      <c r="G307" s="59" t="s">
        <v>177</v>
      </c>
      <c r="H307" s="87">
        <v>274</v>
      </c>
      <c r="I307" s="115">
        <v>0</v>
      </c>
      <c r="J307" s="115">
        <v>0</v>
      </c>
      <c r="K307" s="115">
        <v>0</v>
      </c>
      <c r="L307" s="115">
        <v>0</v>
      </c>
    </row>
    <row r="308" spans="1:12" hidden="1">
      <c r="A308" s="61">
        <v>3</v>
      </c>
      <c r="B308" s="61">
        <v>3</v>
      </c>
      <c r="C308" s="57">
        <v>1</v>
      </c>
      <c r="D308" s="58">
        <v>1</v>
      </c>
      <c r="E308" s="58">
        <v>2</v>
      </c>
      <c r="F308" s="60"/>
      <c r="G308" s="59" t="s">
        <v>200</v>
      </c>
      <c r="H308" s="87">
        <v>275</v>
      </c>
      <c r="I308" s="109">
        <f>SUM(I309:I310)</f>
        <v>0</v>
      </c>
      <c r="J308" s="109">
        <f>SUM(J309:J310)</f>
        <v>0</v>
      </c>
      <c r="K308" s="109">
        <f>SUM(K309:K310)</f>
        <v>0</v>
      </c>
      <c r="L308" s="109">
        <f>SUM(L309:L310)</f>
        <v>0</v>
      </c>
    </row>
    <row r="309" spans="1:12" hidden="1">
      <c r="A309" s="61">
        <v>3</v>
      </c>
      <c r="B309" s="61">
        <v>3</v>
      </c>
      <c r="C309" s="57">
        <v>1</v>
      </c>
      <c r="D309" s="58">
        <v>1</v>
      </c>
      <c r="E309" s="58">
        <v>2</v>
      </c>
      <c r="F309" s="60">
        <v>1</v>
      </c>
      <c r="G309" s="59" t="s">
        <v>179</v>
      </c>
      <c r="H309" s="87">
        <v>276</v>
      </c>
      <c r="I309" s="115">
        <v>0</v>
      </c>
      <c r="J309" s="115">
        <v>0</v>
      </c>
      <c r="K309" s="115">
        <v>0</v>
      </c>
      <c r="L309" s="115">
        <v>0</v>
      </c>
    </row>
    <row r="310" spans="1:12" hidden="1">
      <c r="A310" s="61">
        <v>3</v>
      </c>
      <c r="B310" s="61">
        <v>3</v>
      </c>
      <c r="C310" s="57">
        <v>1</v>
      </c>
      <c r="D310" s="58">
        <v>1</v>
      </c>
      <c r="E310" s="58">
        <v>2</v>
      </c>
      <c r="F310" s="60">
        <v>2</v>
      </c>
      <c r="G310" s="59" t="s">
        <v>180</v>
      </c>
      <c r="H310" s="87">
        <v>277</v>
      </c>
      <c r="I310" s="115">
        <v>0</v>
      </c>
      <c r="J310" s="115">
        <v>0</v>
      </c>
      <c r="K310" s="115">
        <v>0</v>
      </c>
      <c r="L310" s="115">
        <v>0</v>
      </c>
    </row>
    <row r="311" spans="1:12" hidden="1">
      <c r="A311" s="61">
        <v>3</v>
      </c>
      <c r="B311" s="61">
        <v>3</v>
      </c>
      <c r="C311" s="57">
        <v>1</v>
      </c>
      <c r="D311" s="58">
        <v>1</v>
      </c>
      <c r="E311" s="58">
        <v>3</v>
      </c>
      <c r="F311" s="60"/>
      <c r="G311" s="59" t="s">
        <v>181</v>
      </c>
      <c r="H311" s="87">
        <v>278</v>
      </c>
      <c r="I311" s="109">
        <f>SUM(I312:I313)</f>
        <v>0</v>
      </c>
      <c r="J311" s="109">
        <f>SUM(J312:J313)</f>
        <v>0</v>
      </c>
      <c r="K311" s="109">
        <f>SUM(K312:K313)</f>
        <v>0</v>
      </c>
      <c r="L311" s="109">
        <f>SUM(L312:L313)</f>
        <v>0</v>
      </c>
    </row>
    <row r="312" spans="1:12" hidden="1">
      <c r="A312" s="61">
        <v>3</v>
      </c>
      <c r="B312" s="61">
        <v>3</v>
      </c>
      <c r="C312" s="57">
        <v>1</v>
      </c>
      <c r="D312" s="58">
        <v>1</v>
      </c>
      <c r="E312" s="58">
        <v>3</v>
      </c>
      <c r="F312" s="60">
        <v>1</v>
      </c>
      <c r="G312" s="59" t="s">
        <v>182</v>
      </c>
      <c r="H312" s="87">
        <v>279</v>
      </c>
      <c r="I312" s="115">
        <v>0</v>
      </c>
      <c r="J312" s="115">
        <v>0</v>
      </c>
      <c r="K312" s="115">
        <v>0</v>
      </c>
      <c r="L312" s="115">
        <v>0</v>
      </c>
    </row>
    <row r="313" spans="1:12" hidden="1">
      <c r="A313" s="61">
        <v>3</v>
      </c>
      <c r="B313" s="61">
        <v>3</v>
      </c>
      <c r="C313" s="57">
        <v>1</v>
      </c>
      <c r="D313" s="58">
        <v>1</v>
      </c>
      <c r="E313" s="58">
        <v>3</v>
      </c>
      <c r="F313" s="60">
        <v>2</v>
      </c>
      <c r="G313" s="59" t="s">
        <v>201</v>
      </c>
      <c r="H313" s="87">
        <v>280</v>
      </c>
      <c r="I313" s="115">
        <v>0</v>
      </c>
      <c r="J313" s="115">
        <v>0</v>
      </c>
      <c r="K313" s="115">
        <v>0</v>
      </c>
      <c r="L313" s="115">
        <v>0</v>
      </c>
    </row>
    <row r="314" spans="1:12" hidden="1">
      <c r="A314" s="70">
        <v>3</v>
      </c>
      <c r="B314" s="54">
        <v>3</v>
      </c>
      <c r="C314" s="57">
        <v>1</v>
      </c>
      <c r="D314" s="58">
        <v>2</v>
      </c>
      <c r="E314" s="58"/>
      <c r="F314" s="60"/>
      <c r="G314" s="59" t="s">
        <v>214</v>
      </c>
      <c r="H314" s="87">
        <v>281</v>
      </c>
      <c r="I314" s="109">
        <f>I315</f>
        <v>0</v>
      </c>
      <c r="J314" s="136">
        <f>J315</f>
        <v>0</v>
      </c>
      <c r="K314" s="110">
        <f>K315</f>
        <v>0</v>
      </c>
      <c r="L314" s="110">
        <f>L315</f>
        <v>0</v>
      </c>
    </row>
    <row r="315" spans="1:12" hidden="1">
      <c r="A315" s="70">
        <v>3</v>
      </c>
      <c r="B315" s="70">
        <v>3</v>
      </c>
      <c r="C315" s="54">
        <v>1</v>
      </c>
      <c r="D315" s="52">
        <v>2</v>
      </c>
      <c r="E315" s="52">
        <v>1</v>
      </c>
      <c r="F315" s="55"/>
      <c r="G315" s="59" t="s">
        <v>214</v>
      </c>
      <c r="H315" s="87">
        <v>282</v>
      </c>
      <c r="I315" s="116">
        <f>SUM(I316:I317)</f>
        <v>0</v>
      </c>
      <c r="J315" s="137">
        <f>SUM(J316:J317)</f>
        <v>0</v>
      </c>
      <c r="K315" s="117">
        <f>SUM(K316:K317)</f>
        <v>0</v>
      </c>
      <c r="L315" s="117">
        <f>SUM(L316:L317)</f>
        <v>0</v>
      </c>
    </row>
    <row r="316" spans="1:12" ht="25.5" hidden="1" customHeight="1">
      <c r="A316" s="61">
        <v>3</v>
      </c>
      <c r="B316" s="61">
        <v>3</v>
      </c>
      <c r="C316" s="57">
        <v>1</v>
      </c>
      <c r="D316" s="58">
        <v>2</v>
      </c>
      <c r="E316" s="58">
        <v>1</v>
      </c>
      <c r="F316" s="60">
        <v>1</v>
      </c>
      <c r="G316" s="59" t="s">
        <v>215</v>
      </c>
      <c r="H316" s="87">
        <v>283</v>
      </c>
      <c r="I316" s="115">
        <v>0</v>
      </c>
      <c r="J316" s="115">
        <v>0</v>
      </c>
      <c r="K316" s="115">
        <v>0</v>
      </c>
      <c r="L316" s="115">
        <v>0</v>
      </c>
    </row>
    <row r="317" spans="1:12" hidden="1">
      <c r="A317" s="64">
        <v>3</v>
      </c>
      <c r="B317" s="88">
        <v>3</v>
      </c>
      <c r="C317" s="71">
        <v>1</v>
      </c>
      <c r="D317" s="72">
        <v>2</v>
      </c>
      <c r="E317" s="72">
        <v>1</v>
      </c>
      <c r="F317" s="73">
        <v>2</v>
      </c>
      <c r="G317" s="74" t="s">
        <v>216</v>
      </c>
      <c r="H317" s="87">
        <v>284</v>
      </c>
      <c r="I317" s="115">
        <v>0</v>
      </c>
      <c r="J317" s="115">
        <v>0</v>
      </c>
      <c r="K317" s="115">
        <v>0</v>
      </c>
      <c r="L317" s="115">
        <v>0</v>
      </c>
    </row>
    <row r="318" spans="1:12" ht="25.5" hidden="1" customHeight="1">
      <c r="A318" s="57">
        <v>3</v>
      </c>
      <c r="B318" s="59">
        <v>3</v>
      </c>
      <c r="C318" s="57">
        <v>1</v>
      </c>
      <c r="D318" s="58">
        <v>3</v>
      </c>
      <c r="E318" s="58"/>
      <c r="F318" s="60"/>
      <c r="G318" s="59" t="s">
        <v>217</v>
      </c>
      <c r="H318" s="87">
        <v>285</v>
      </c>
      <c r="I318" s="109">
        <f>I319</f>
        <v>0</v>
      </c>
      <c r="J318" s="136">
        <f>J319</f>
        <v>0</v>
      </c>
      <c r="K318" s="110">
        <f>K319</f>
        <v>0</v>
      </c>
      <c r="L318" s="110">
        <f>L319</f>
        <v>0</v>
      </c>
    </row>
    <row r="319" spans="1:12" ht="25.5" hidden="1" customHeight="1">
      <c r="A319" s="57">
        <v>3</v>
      </c>
      <c r="B319" s="74">
        <v>3</v>
      </c>
      <c r="C319" s="71">
        <v>1</v>
      </c>
      <c r="D319" s="72">
        <v>3</v>
      </c>
      <c r="E319" s="72">
        <v>1</v>
      </c>
      <c r="F319" s="73"/>
      <c r="G319" s="59" t="s">
        <v>217</v>
      </c>
      <c r="H319" s="87">
        <v>286</v>
      </c>
      <c r="I319" s="110">
        <f>I320+I321</f>
        <v>0</v>
      </c>
      <c r="J319" s="110">
        <f>J320+J321</f>
        <v>0</v>
      </c>
      <c r="K319" s="110">
        <f>K320+K321</f>
        <v>0</v>
      </c>
      <c r="L319" s="110">
        <f>L320+L321</f>
        <v>0</v>
      </c>
    </row>
    <row r="320" spans="1:12" ht="25.5" hidden="1" customHeight="1">
      <c r="A320" s="57">
        <v>3</v>
      </c>
      <c r="B320" s="59">
        <v>3</v>
      </c>
      <c r="C320" s="57">
        <v>1</v>
      </c>
      <c r="D320" s="58">
        <v>3</v>
      </c>
      <c r="E320" s="58">
        <v>1</v>
      </c>
      <c r="F320" s="60">
        <v>1</v>
      </c>
      <c r="G320" s="59" t="s">
        <v>218</v>
      </c>
      <c r="H320" s="87">
        <v>287</v>
      </c>
      <c r="I320" s="133">
        <v>0</v>
      </c>
      <c r="J320" s="133">
        <v>0</v>
      </c>
      <c r="K320" s="133">
        <v>0</v>
      </c>
      <c r="L320" s="132">
        <v>0</v>
      </c>
    </row>
    <row r="321" spans="1:12" ht="25.5" hidden="1" customHeight="1">
      <c r="A321" s="57">
        <v>3</v>
      </c>
      <c r="B321" s="59">
        <v>3</v>
      </c>
      <c r="C321" s="57">
        <v>1</v>
      </c>
      <c r="D321" s="58">
        <v>3</v>
      </c>
      <c r="E321" s="58">
        <v>1</v>
      </c>
      <c r="F321" s="60">
        <v>2</v>
      </c>
      <c r="G321" s="59" t="s">
        <v>219</v>
      </c>
      <c r="H321" s="87">
        <v>288</v>
      </c>
      <c r="I321" s="115">
        <v>0</v>
      </c>
      <c r="J321" s="115">
        <v>0</v>
      </c>
      <c r="K321" s="115">
        <v>0</v>
      </c>
      <c r="L321" s="115">
        <v>0</v>
      </c>
    </row>
    <row r="322" spans="1:12" hidden="1">
      <c r="A322" s="57">
        <v>3</v>
      </c>
      <c r="B322" s="59">
        <v>3</v>
      </c>
      <c r="C322" s="57">
        <v>1</v>
      </c>
      <c r="D322" s="58">
        <v>4</v>
      </c>
      <c r="E322" s="58"/>
      <c r="F322" s="60"/>
      <c r="G322" s="59" t="s">
        <v>220</v>
      </c>
      <c r="H322" s="87">
        <v>289</v>
      </c>
      <c r="I322" s="109">
        <f>I323</f>
        <v>0</v>
      </c>
      <c r="J322" s="136">
        <f>J323</f>
        <v>0</v>
      </c>
      <c r="K322" s="110">
        <f>K323</f>
        <v>0</v>
      </c>
      <c r="L322" s="110">
        <f>L323</f>
        <v>0</v>
      </c>
    </row>
    <row r="323" spans="1:12" hidden="1">
      <c r="A323" s="61">
        <v>3</v>
      </c>
      <c r="B323" s="57">
        <v>3</v>
      </c>
      <c r="C323" s="58">
        <v>1</v>
      </c>
      <c r="D323" s="58">
        <v>4</v>
      </c>
      <c r="E323" s="58">
        <v>1</v>
      </c>
      <c r="F323" s="60"/>
      <c r="G323" s="59" t="s">
        <v>220</v>
      </c>
      <c r="H323" s="87">
        <v>290</v>
      </c>
      <c r="I323" s="109">
        <f>SUM(I324:I325)</f>
        <v>0</v>
      </c>
      <c r="J323" s="109">
        <f>SUM(J324:J325)</f>
        <v>0</v>
      </c>
      <c r="K323" s="109">
        <f>SUM(K324:K325)</f>
        <v>0</v>
      </c>
      <c r="L323" s="109">
        <f>SUM(L324:L325)</f>
        <v>0</v>
      </c>
    </row>
    <row r="324" spans="1:12" hidden="1">
      <c r="A324" s="61">
        <v>3</v>
      </c>
      <c r="B324" s="57">
        <v>3</v>
      </c>
      <c r="C324" s="58">
        <v>1</v>
      </c>
      <c r="D324" s="58">
        <v>4</v>
      </c>
      <c r="E324" s="58">
        <v>1</v>
      </c>
      <c r="F324" s="60">
        <v>1</v>
      </c>
      <c r="G324" s="59" t="s">
        <v>221</v>
      </c>
      <c r="H324" s="87">
        <v>291</v>
      </c>
      <c r="I324" s="114">
        <v>0</v>
      </c>
      <c r="J324" s="115">
        <v>0</v>
      </c>
      <c r="K324" s="115">
        <v>0</v>
      </c>
      <c r="L324" s="114">
        <v>0</v>
      </c>
    </row>
    <row r="325" spans="1:12" hidden="1">
      <c r="A325" s="57">
        <v>3</v>
      </c>
      <c r="B325" s="58">
        <v>3</v>
      </c>
      <c r="C325" s="58">
        <v>1</v>
      </c>
      <c r="D325" s="58">
        <v>4</v>
      </c>
      <c r="E325" s="58">
        <v>1</v>
      </c>
      <c r="F325" s="60">
        <v>2</v>
      </c>
      <c r="G325" s="59" t="s">
        <v>222</v>
      </c>
      <c r="H325" s="87">
        <v>292</v>
      </c>
      <c r="I325" s="115">
        <v>0</v>
      </c>
      <c r="J325" s="133">
        <v>0</v>
      </c>
      <c r="K325" s="133">
        <v>0</v>
      </c>
      <c r="L325" s="132">
        <v>0</v>
      </c>
    </row>
    <row r="326" spans="1:12" hidden="1">
      <c r="A326" s="57">
        <v>3</v>
      </c>
      <c r="B326" s="58">
        <v>3</v>
      </c>
      <c r="C326" s="58">
        <v>1</v>
      </c>
      <c r="D326" s="58">
        <v>5</v>
      </c>
      <c r="E326" s="58"/>
      <c r="F326" s="60"/>
      <c r="G326" s="59" t="s">
        <v>223</v>
      </c>
      <c r="H326" s="87">
        <v>293</v>
      </c>
      <c r="I326" s="117">
        <f t="shared" ref="I326:L327" si="28">I327</f>
        <v>0</v>
      </c>
      <c r="J326" s="136">
        <f t="shared" si="28"/>
        <v>0</v>
      </c>
      <c r="K326" s="110">
        <f t="shared" si="28"/>
        <v>0</v>
      </c>
      <c r="L326" s="110">
        <f t="shared" si="28"/>
        <v>0</v>
      </c>
    </row>
    <row r="327" spans="1:12" hidden="1">
      <c r="A327" s="54">
        <v>3</v>
      </c>
      <c r="B327" s="72">
        <v>3</v>
      </c>
      <c r="C327" s="72">
        <v>1</v>
      </c>
      <c r="D327" s="72">
        <v>5</v>
      </c>
      <c r="E327" s="72">
        <v>1</v>
      </c>
      <c r="F327" s="73"/>
      <c r="G327" s="59" t="s">
        <v>223</v>
      </c>
      <c r="H327" s="87">
        <v>294</v>
      </c>
      <c r="I327" s="110">
        <f t="shared" si="28"/>
        <v>0</v>
      </c>
      <c r="J327" s="137">
        <f t="shared" si="28"/>
        <v>0</v>
      </c>
      <c r="K327" s="117">
        <f t="shared" si="28"/>
        <v>0</v>
      </c>
      <c r="L327" s="117">
        <f t="shared" si="28"/>
        <v>0</v>
      </c>
    </row>
    <row r="328" spans="1:12" hidden="1">
      <c r="A328" s="57">
        <v>3</v>
      </c>
      <c r="B328" s="58">
        <v>3</v>
      </c>
      <c r="C328" s="58">
        <v>1</v>
      </c>
      <c r="D328" s="58">
        <v>5</v>
      </c>
      <c r="E328" s="58">
        <v>1</v>
      </c>
      <c r="F328" s="60">
        <v>1</v>
      </c>
      <c r="G328" s="59" t="s">
        <v>224</v>
      </c>
      <c r="H328" s="87">
        <v>295</v>
      </c>
      <c r="I328" s="115">
        <v>0</v>
      </c>
      <c r="J328" s="133">
        <v>0</v>
      </c>
      <c r="K328" s="133">
        <v>0</v>
      </c>
      <c r="L328" s="132">
        <v>0</v>
      </c>
    </row>
    <row r="329" spans="1:12" hidden="1">
      <c r="A329" s="57">
        <v>3</v>
      </c>
      <c r="B329" s="58">
        <v>3</v>
      </c>
      <c r="C329" s="58">
        <v>1</v>
      </c>
      <c r="D329" s="58">
        <v>6</v>
      </c>
      <c r="E329" s="58"/>
      <c r="F329" s="60"/>
      <c r="G329" s="59" t="s">
        <v>194</v>
      </c>
      <c r="H329" s="87">
        <v>296</v>
      </c>
      <c r="I329" s="110">
        <f t="shared" ref="I329:L330" si="29">I330</f>
        <v>0</v>
      </c>
      <c r="J329" s="136">
        <f t="shared" si="29"/>
        <v>0</v>
      </c>
      <c r="K329" s="110">
        <f t="shared" si="29"/>
        <v>0</v>
      </c>
      <c r="L329" s="110">
        <f t="shared" si="29"/>
        <v>0</v>
      </c>
    </row>
    <row r="330" spans="1:12" hidden="1">
      <c r="A330" s="57">
        <v>3</v>
      </c>
      <c r="B330" s="58">
        <v>3</v>
      </c>
      <c r="C330" s="58">
        <v>1</v>
      </c>
      <c r="D330" s="58">
        <v>6</v>
      </c>
      <c r="E330" s="58">
        <v>1</v>
      </c>
      <c r="F330" s="60"/>
      <c r="G330" s="59" t="s">
        <v>194</v>
      </c>
      <c r="H330" s="87">
        <v>297</v>
      </c>
      <c r="I330" s="109">
        <f t="shared" si="29"/>
        <v>0</v>
      </c>
      <c r="J330" s="136">
        <f t="shared" si="29"/>
        <v>0</v>
      </c>
      <c r="K330" s="110">
        <f t="shared" si="29"/>
        <v>0</v>
      </c>
      <c r="L330" s="110">
        <f t="shared" si="29"/>
        <v>0</v>
      </c>
    </row>
    <row r="331" spans="1:12" hidden="1">
      <c r="A331" s="57">
        <v>3</v>
      </c>
      <c r="B331" s="58">
        <v>3</v>
      </c>
      <c r="C331" s="58">
        <v>1</v>
      </c>
      <c r="D331" s="58">
        <v>6</v>
      </c>
      <c r="E331" s="58">
        <v>1</v>
      </c>
      <c r="F331" s="60">
        <v>1</v>
      </c>
      <c r="G331" s="59" t="s">
        <v>194</v>
      </c>
      <c r="H331" s="87">
        <v>298</v>
      </c>
      <c r="I331" s="133">
        <v>0</v>
      </c>
      <c r="J331" s="133">
        <v>0</v>
      </c>
      <c r="K331" s="133">
        <v>0</v>
      </c>
      <c r="L331" s="132">
        <v>0</v>
      </c>
    </row>
    <row r="332" spans="1:12" hidden="1">
      <c r="A332" s="57">
        <v>3</v>
      </c>
      <c r="B332" s="58">
        <v>3</v>
      </c>
      <c r="C332" s="58">
        <v>1</v>
      </c>
      <c r="D332" s="58">
        <v>7</v>
      </c>
      <c r="E332" s="58"/>
      <c r="F332" s="60"/>
      <c r="G332" s="59" t="s">
        <v>225</v>
      </c>
      <c r="H332" s="87">
        <v>299</v>
      </c>
      <c r="I332" s="109">
        <f>I333</f>
        <v>0</v>
      </c>
      <c r="J332" s="136">
        <f>J333</f>
        <v>0</v>
      </c>
      <c r="K332" s="110">
        <f>K333</f>
        <v>0</v>
      </c>
      <c r="L332" s="110">
        <f>L333</f>
        <v>0</v>
      </c>
    </row>
    <row r="333" spans="1:12" hidden="1">
      <c r="A333" s="57">
        <v>3</v>
      </c>
      <c r="B333" s="58">
        <v>3</v>
      </c>
      <c r="C333" s="58">
        <v>1</v>
      </c>
      <c r="D333" s="58">
        <v>7</v>
      </c>
      <c r="E333" s="58">
        <v>1</v>
      </c>
      <c r="F333" s="60"/>
      <c r="G333" s="59" t="s">
        <v>225</v>
      </c>
      <c r="H333" s="87">
        <v>300</v>
      </c>
      <c r="I333" s="109">
        <f>I334+I335</f>
        <v>0</v>
      </c>
      <c r="J333" s="109">
        <f>J334+J335</f>
        <v>0</v>
      </c>
      <c r="K333" s="109">
        <f>K334+K335</f>
        <v>0</v>
      </c>
      <c r="L333" s="109">
        <f>L334+L335</f>
        <v>0</v>
      </c>
    </row>
    <row r="334" spans="1:12" ht="25.5" hidden="1" customHeight="1">
      <c r="A334" s="57">
        <v>3</v>
      </c>
      <c r="B334" s="58">
        <v>3</v>
      </c>
      <c r="C334" s="58">
        <v>1</v>
      </c>
      <c r="D334" s="58">
        <v>7</v>
      </c>
      <c r="E334" s="58">
        <v>1</v>
      </c>
      <c r="F334" s="60">
        <v>1</v>
      </c>
      <c r="G334" s="59" t="s">
        <v>226</v>
      </c>
      <c r="H334" s="87">
        <v>301</v>
      </c>
      <c r="I334" s="133">
        <v>0</v>
      </c>
      <c r="J334" s="133">
        <v>0</v>
      </c>
      <c r="K334" s="133">
        <v>0</v>
      </c>
      <c r="L334" s="132">
        <v>0</v>
      </c>
    </row>
    <row r="335" spans="1:12" ht="25.5" hidden="1" customHeight="1">
      <c r="A335" s="57">
        <v>3</v>
      </c>
      <c r="B335" s="58">
        <v>3</v>
      </c>
      <c r="C335" s="58">
        <v>1</v>
      </c>
      <c r="D335" s="58">
        <v>7</v>
      </c>
      <c r="E335" s="58">
        <v>1</v>
      </c>
      <c r="F335" s="60">
        <v>2</v>
      </c>
      <c r="G335" s="59" t="s">
        <v>227</v>
      </c>
      <c r="H335" s="87">
        <v>302</v>
      </c>
      <c r="I335" s="115">
        <v>0</v>
      </c>
      <c r="J335" s="115">
        <v>0</v>
      </c>
      <c r="K335" s="115">
        <v>0</v>
      </c>
      <c r="L335" s="115">
        <v>0</v>
      </c>
    </row>
    <row r="336" spans="1:12" ht="38.25" hidden="1" customHeight="1">
      <c r="A336" s="57">
        <v>3</v>
      </c>
      <c r="B336" s="58">
        <v>3</v>
      </c>
      <c r="C336" s="58">
        <v>2</v>
      </c>
      <c r="D336" s="58"/>
      <c r="E336" s="58"/>
      <c r="F336" s="60"/>
      <c r="G336" s="59" t="s">
        <v>228</v>
      </c>
      <c r="H336" s="87">
        <v>303</v>
      </c>
      <c r="I336" s="109">
        <f>SUM(I337+I346+I350+I354+I358+I361+I364)</f>
        <v>0</v>
      </c>
      <c r="J336" s="136">
        <f>SUM(J337+J346+J350+J354+J358+J361+J364)</f>
        <v>0</v>
      </c>
      <c r="K336" s="110">
        <f>SUM(K337+K346+K350+K354+K358+K361+K364)</f>
        <v>0</v>
      </c>
      <c r="L336" s="110">
        <f>SUM(L337+L346+L350+L354+L358+L361+L364)</f>
        <v>0</v>
      </c>
    </row>
    <row r="337" spans="1:15" hidden="1">
      <c r="A337" s="57">
        <v>3</v>
      </c>
      <c r="B337" s="58">
        <v>3</v>
      </c>
      <c r="C337" s="58">
        <v>2</v>
      </c>
      <c r="D337" s="58">
        <v>1</v>
      </c>
      <c r="E337" s="58"/>
      <c r="F337" s="60"/>
      <c r="G337" s="59" t="s">
        <v>176</v>
      </c>
      <c r="H337" s="87">
        <v>304</v>
      </c>
      <c r="I337" s="109">
        <f>I338</f>
        <v>0</v>
      </c>
      <c r="J337" s="136">
        <f>J338</f>
        <v>0</v>
      </c>
      <c r="K337" s="110">
        <f>K338</f>
        <v>0</v>
      </c>
      <c r="L337" s="110">
        <f>L338</f>
        <v>0</v>
      </c>
    </row>
    <row r="338" spans="1:15" hidden="1">
      <c r="A338" s="61">
        <v>3</v>
      </c>
      <c r="B338" s="57">
        <v>3</v>
      </c>
      <c r="C338" s="58">
        <v>2</v>
      </c>
      <c r="D338" s="59">
        <v>1</v>
      </c>
      <c r="E338" s="57">
        <v>1</v>
      </c>
      <c r="F338" s="60"/>
      <c r="G338" s="59" t="s">
        <v>176</v>
      </c>
      <c r="H338" s="87">
        <v>305</v>
      </c>
      <c r="I338" s="109">
        <f>SUM(I339:I339)</f>
        <v>0</v>
      </c>
      <c r="J338" s="109">
        <f>SUM(J339:J339)</f>
        <v>0</v>
      </c>
      <c r="K338" s="109">
        <f>SUM(K339:K339)</f>
        <v>0</v>
      </c>
      <c r="L338" s="109">
        <f>SUM(L339:L339)</f>
        <v>0</v>
      </c>
      <c r="M338" s="98"/>
      <c r="N338" s="98"/>
      <c r="O338" s="98"/>
    </row>
    <row r="339" spans="1:15" hidden="1">
      <c r="A339" s="61">
        <v>3</v>
      </c>
      <c r="B339" s="57">
        <v>3</v>
      </c>
      <c r="C339" s="58">
        <v>2</v>
      </c>
      <c r="D339" s="59">
        <v>1</v>
      </c>
      <c r="E339" s="57">
        <v>1</v>
      </c>
      <c r="F339" s="60">
        <v>1</v>
      </c>
      <c r="G339" s="59" t="s">
        <v>177</v>
      </c>
      <c r="H339" s="87">
        <v>306</v>
      </c>
      <c r="I339" s="133">
        <v>0</v>
      </c>
      <c r="J339" s="133">
        <v>0</v>
      </c>
      <c r="K339" s="133">
        <v>0</v>
      </c>
      <c r="L339" s="132">
        <v>0</v>
      </c>
    </row>
    <row r="340" spans="1:15" hidden="1">
      <c r="A340" s="61">
        <v>3</v>
      </c>
      <c r="B340" s="57">
        <v>3</v>
      </c>
      <c r="C340" s="58">
        <v>2</v>
      </c>
      <c r="D340" s="59">
        <v>1</v>
      </c>
      <c r="E340" s="57">
        <v>2</v>
      </c>
      <c r="F340" s="60"/>
      <c r="G340" s="74" t="s">
        <v>200</v>
      </c>
      <c r="H340" s="87">
        <v>307</v>
      </c>
      <c r="I340" s="109">
        <f>SUM(I341:I342)</f>
        <v>0</v>
      </c>
      <c r="J340" s="109">
        <f>SUM(J341:J342)</f>
        <v>0</v>
      </c>
      <c r="K340" s="109">
        <f>SUM(K341:K342)</f>
        <v>0</v>
      </c>
      <c r="L340" s="109">
        <f>SUM(L341:L342)</f>
        <v>0</v>
      </c>
    </row>
    <row r="341" spans="1:15" hidden="1">
      <c r="A341" s="61">
        <v>3</v>
      </c>
      <c r="B341" s="57">
        <v>3</v>
      </c>
      <c r="C341" s="58">
        <v>2</v>
      </c>
      <c r="D341" s="59">
        <v>1</v>
      </c>
      <c r="E341" s="57">
        <v>2</v>
      </c>
      <c r="F341" s="60">
        <v>1</v>
      </c>
      <c r="G341" s="74" t="s">
        <v>179</v>
      </c>
      <c r="H341" s="87">
        <v>308</v>
      </c>
      <c r="I341" s="133">
        <v>0</v>
      </c>
      <c r="J341" s="133">
        <v>0</v>
      </c>
      <c r="K341" s="133">
        <v>0</v>
      </c>
      <c r="L341" s="132">
        <v>0</v>
      </c>
    </row>
    <row r="342" spans="1:15" hidden="1">
      <c r="A342" s="61">
        <v>3</v>
      </c>
      <c r="B342" s="57">
        <v>3</v>
      </c>
      <c r="C342" s="58">
        <v>2</v>
      </c>
      <c r="D342" s="59">
        <v>1</v>
      </c>
      <c r="E342" s="57">
        <v>2</v>
      </c>
      <c r="F342" s="60">
        <v>2</v>
      </c>
      <c r="G342" s="74" t="s">
        <v>180</v>
      </c>
      <c r="H342" s="87">
        <v>309</v>
      </c>
      <c r="I342" s="115">
        <v>0</v>
      </c>
      <c r="J342" s="115">
        <v>0</v>
      </c>
      <c r="K342" s="115">
        <v>0</v>
      </c>
      <c r="L342" s="115">
        <v>0</v>
      </c>
    </row>
    <row r="343" spans="1:15" hidden="1">
      <c r="A343" s="61">
        <v>3</v>
      </c>
      <c r="B343" s="57">
        <v>3</v>
      </c>
      <c r="C343" s="58">
        <v>2</v>
      </c>
      <c r="D343" s="59">
        <v>1</v>
      </c>
      <c r="E343" s="57">
        <v>3</v>
      </c>
      <c r="F343" s="60"/>
      <c r="G343" s="74" t="s">
        <v>181</v>
      </c>
      <c r="H343" s="87">
        <v>310</v>
      </c>
      <c r="I343" s="109">
        <f>SUM(I344:I345)</f>
        <v>0</v>
      </c>
      <c r="J343" s="109">
        <f>SUM(J344:J345)</f>
        <v>0</v>
      </c>
      <c r="K343" s="109">
        <f>SUM(K344:K345)</f>
        <v>0</v>
      </c>
      <c r="L343" s="109">
        <f>SUM(L344:L345)</f>
        <v>0</v>
      </c>
    </row>
    <row r="344" spans="1:15" hidden="1">
      <c r="A344" s="61">
        <v>3</v>
      </c>
      <c r="B344" s="57">
        <v>3</v>
      </c>
      <c r="C344" s="58">
        <v>2</v>
      </c>
      <c r="D344" s="59">
        <v>1</v>
      </c>
      <c r="E344" s="57">
        <v>3</v>
      </c>
      <c r="F344" s="60">
        <v>1</v>
      </c>
      <c r="G344" s="74" t="s">
        <v>182</v>
      </c>
      <c r="H344" s="87">
        <v>311</v>
      </c>
      <c r="I344" s="115">
        <v>0</v>
      </c>
      <c r="J344" s="115">
        <v>0</v>
      </c>
      <c r="K344" s="115">
        <v>0</v>
      </c>
      <c r="L344" s="115">
        <v>0</v>
      </c>
    </row>
    <row r="345" spans="1:15" hidden="1">
      <c r="A345" s="61">
        <v>3</v>
      </c>
      <c r="B345" s="57">
        <v>3</v>
      </c>
      <c r="C345" s="58">
        <v>2</v>
      </c>
      <c r="D345" s="59">
        <v>1</v>
      </c>
      <c r="E345" s="57">
        <v>3</v>
      </c>
      <c r="F345" s="60">
        <v>2</v>
      </c>
      <c r="G345" s="74" t="s">
        <v>201</v>
      </c>
      <c r="H345" s="87">
        <v>312</v>
      </c>
      <c r="I345" s="120">
        <v>0</v>
      </c>
      <c r="J345" s="138">
        <v>0</v>
      </c>
      <c r="K345" s="120">
        <v>0</v>
      </c>
      <c r="L345" s="120">
        <v>0</v>
      </c>
    </row>
    <row r="346" spans="1:15" hidden="1">
      <c r="A346" s="64">
        <v>3</v>
      </c>
      <c r="B346" s="64">
        <v>3</v>
      </c>
      <c r="C346" s="71">
        <v>2</v>
      </c>
      <c r="D346" s="74">
        <v>2</v>
      </c>
      <c r="E346" s="71"/>
      <c r="F346" s="73"/>
      <c r="G346" s="74" t="s">
        <v>214</v>
      </c>
      <c r="H346" s="87">
        <v>313</v>
      </c>
      <c r="I346" s="118">
        <f>I347</f>
        <v>0</v>
      </c>
      <c r="J346" s="139">
        <f>J347</f>
        <v>0</v>
      </c>
      <c r="K346" s="119">
        <f>K347</f>
        <v>0</v>
      </c>
      <c r="L346" s="119">
        <f>L347</f>
        <v>0</v>
      </c>
    </row>
    <row r="347" spans="1:15" hidden="1">
      <c r="A347" s="61">
        <v>3</v>
      </c>
      <c r="B347" s="61">
        <v>3</v>
      </c>
      <c r="C347" s="57">
        <v>2</v>
      </c>
      <c r="D347" s="59">
        <v>2</v>
      </c>
      <c r="E347" s="57">
        <v>1</v>
      </c>
      <c r="F347" s="60"/>
      <c r="G347" s="74" t="s">
        <v>214</v>
      </c>
      <c r="H347" s="87">
        <v>314</v>
      </c>
      <c r="I347" s="109">
        <f>SUM(I348:I349)</f>
        <v>0</v>
      </c>
      <c r="J347" s="121">
        <f>SUM(J348:J349)</f>
        <v>0</v>
      </c>
      <c r="K347" s="110">
        <f>SUM(K348:K349)</f>
        <v>0</v>
      </c>
      <c r="L347" s="110">
        <f>SUM(L348:L349)</f>
        <v>0</v>
      </c>
    </row>
    <row r="348" spans="1:15" ht="25.5" hidden="1" customHeight="1">
      <c r="A348" s="61">
        <v>3</v>
      </c>
      <c r="B348" s="61">
        <v>3</v>
      </c>
      <c r="C348" s="57">
        <v>2</v>
      </c>
      <c r="D348" s="59">
        <v>2</v>
      </c>
      <c r="E348" s="61">
        <v>1</v>
      </c>
      <c r="F348" s="81">
        <v>1</v>
      </c>
      <c r="G348" s="59" t="s">
        <v>215</v>
      </c>
      <c r="H348" s="87">
        <v>315</v>
      </c>
      <c r="I348" s="115">
        <v>0</v>
      </c>
      <c r="J348" s="115">
        <v>0</v>
      </c>
      <c r="K348" s="115">
        <v>0</v>
      </c>
      <c r="L348" s="115">
        <v>0</v>
      </c>
    </row>
    <row r="349" spans="1:15" hidden="1">
      <c r="A349" s="64">
        <v>3</v>
      </c>
      <c r="B349" s="64">
        <v>3</v>
      </c>
      <c r="C349" s="65">
        <v>2</v>
      </c>
      <c r="D349" s="66">
        <v>2</v>
      </c>
      <c r="E349" s="67">
        <v>1</v>
      </c>
      <c r="F349" s="86">
        <v>2</v>
      </c>
      <c r="G349" s="67" t="s">
        <v>216</v>
      </c>
      <c r="H349" s="87">
        <v>316</v>
      </c>
      <c r="I349" s="115">
        <v>0</v>
      </c>
      <c r="J349" s="115">
        <v>0</v>
      </c>
      <c r="K349" s="115">
        <v>0</v>
      </c>
      <c r="L349" s="115">
        <v>0</v>
      </c>
    </row>
    <row r="350" spans="1:15" ht="25.5" hidden="1" customHeight="1">
      <c r="A350" s="61">
        <v>3</v>
      </c>
      <c r="B350" s="61">
        <v>3</v>
      </c>
      <c r="C350" s="57">
        <v>2</v>
      </c>
      <c r="D350" s="58">
        <v>3</v>
      </c>
      <c r="E350" s="59"/>
      <c r="F350" s="81"/>
      <c r="G350" s="59" t="s">
        <v>217</v>
      </c>
      <c r="H350" s="87">
        <v>317</v>
      </c>
      <c r="I350" s="109">
        <f>I351</f>
        <v>0</v>
      </c>
      <c r="J350" s="121">
        <f>J351</f>
        <v>0</v>
      </c>
      <c r="K350" s="110">
        <f>K351</f>
        <v>0</v>
      </c>
      <c r="L350" s="110">
        <f>L351</f>
        <v>0</v>
      </c>
    </row>
    <row r="351" spans="1:15" ht="25.5" hidden="1" customHeight="1">
      <c r="A351" s="61">
        <v>3</v>
      </c>
      <c r="B351" s="61">
        <v>3</v>
      </c>
      <c r="C351" s="57">
        <v>2</v>
      </c>
      <c r="D351" s="58">
        <v>3</v>
      </c>
      <c r="E351" s="59">
        <v>1</v>
      </c>
      <c r="F351" s="81"/>
      <c r="G351" s="59" t="s">
        <v>217</v>
      </c>
      <c r="H351" s="87">
        <v>318</v>
      </c>
      <c r="I351" s="109">
        <f>I352+I353</f>
        <v>0</v>
      </c>
      <c r="J351" s="109">
        <f>J352+J353</f>
        <v>0</v>
      </c>
      <c r="K351" s="109">
        <f>K352+K353</f>
        <v>0</v>
      </c>
      <c r="L351" s="109">
        <f>L352+L353</f>
        <v>0</v>
      </c>
    </row>
    <row r="352" spans="1:15" ht="25.5" hidden="1" customHeight="1">
      <c r="A352" s="61">
        <v>3</v>
      </c>
      <c r="B352" s="61">
        <v>3</v>
      </c>
      <c r="C352" s="57">
        <v>2</v>
      </c>
      <c r="D352" s="58">
        <v>3</v>
      </c>
      <c r="E352" s="59">
        <v>1</v>
      </c>
      <c r="F352" s="81">
        <v>1</v>
      </c>
      <c r="G352" s="59" t="s">
        <v>218</v>
      </c>
      <c r="H352" s="87">
        <v>319</v>
      </c>
      <c r="I352" s="133">
        <v>0</v>
      </c>
      <c r="J352" s="133">
        <v>0</v>
      </c>
      <c r="K352" s="133">
        <v>0</v>
      </c>
      <c r="L352" s="132">
        <v>0</v>
      </c>
    </row>
    <row r="353" spans="1:12" ht="25.5" hidden="1" customHeight="1">
      <c r="A353" s="61">
        <v>3</v>
      </c>
      <c r="B353" s="61">
        <v>3</v>
      </c>
      <c r="C353" s="57">
        <v>2</v>
      </c>
      <c r="D353" s="58">
        <v>3</v>
      </c>
      <c r="E353" s="59">
        <v>1</v>
      </c>
      <c r="F353" s="81">
        <v>2</v>
      </c>
      <c r="G353" s="59" t="s">
        <v>219</v>
      </c>
      <c r="H353" s="87">
        <v>320</v>
      </c>
      <c r="I353" s="115">
        <v>0</v>
      </c>
      <c r="J353" s="115">
        <v>0</v>
      </c>
      <c r="K353" s="115">
        <v>0</v>
      </c>
      <c r="L353" s="115">
        <v>0</v>
      </c>
    </row>
    <row r="354" spans="1:12" hidden="1">
      <c r="A354" s="61">
        <v>3</v>
      </c>
      <c r="B354" s="61">
        <v>3</v>
      </c>
      <c r="C354" s="57">
        <v>2</v>
      </c>
      <c r="D354" s="58">
        <v>4</v>
      </c>
      <c r="E354" s="58"/>
      <c r="F354" s="60"/>
      <c r="G354" s="59" t="s">
        <v>220</v>
      </c>
      <c r="H354" s="87">
        <v>321</v>
      </c>
      <c r="I354" s="109">
        <f>I355</f>
        <v>0</v>
      </c>
      <c r="J354" s="121">
        <f>J355</f>
        <v>0</v>
      </c>
      <c r="K354" s="110">
        <f>K355</f>
        <v>0</v>
      </c>
      <c r="L354" s="110">
        <f>L355</f>
        <v>0</v>
      </c>
    </row>
    <row r="355" spans="1:12" hidden="1">
      <c r="A355" s="70">
        <v>3</v>
      </c>
      <c r="B355" s="70">
        <v>3</v>
      </c>
      <c r="C355" s="54">
        <v>2</v>
      </c>
      <c r="D355" s="52">
        <v>4</v>
      </c>
      <c r="E355" s="52">
        <v>1</v>
      </c>
      <c r="F355" s="55"/>
      <c r="G355" s="59" t="s">
        <v>220</v>
      </c>
      <c r="H355" s="87">
        <v>322</v>
      </c>
      <c r="I355" s="116">
        <f>SUM(I356:I357)</f>
        <v>0</v>
      </c>
      <c r="J355" s="122">
        <f>SUM(J356:J357)</f>
        <v>0</v>
      </c>
      <c r="K355" s="117">
        <f>SUM(K356:K357)</f>
        <v>0</v>
      </c>
      <c r="L355" s="117">
        <f>SUM(L356:L357)</f>
        <v>0</v>
      </c>
    </row>
    <row r="356" spans="1:12" hidden="1">
      <c r="A356" s="61">
        <v>3</v>
      </c>
      <c r="B356" s="61">
        <v>3</v>
      </c>
      <c r="C356" s="57">
        <v>2</v>
      </c>
      <c r="D356" s="58">
        <v>4</v>
      </c>
      <c r="E356" s="58">
        <v>1</v>
      </c>
      <c r="F356" s="60">
        <v>1</v>
      </c>
      <c r="G356" s="59" t="s">
        <v>221</v>
      </c>
      <c r="H356" s="87">
        <v>323</v>
      </c>
      <c r="I356" s="115">
        <v>0</v>
      </c>
      <c r="J356" s="115">
        <v>0</v>
      </c>
      <c r="K356" s="115">
        <v>0</v>
      </c>
      <c r="L356" s="115">
        <v>0</v>
      </c>
    </row>
    <row r="357" spans="1:12" hidden="1">
      <c r="A357" s="61">
        <v>3</v>
      </c>
      <c r="B357" s="61">
        <v>3</v>
      </c>
      <c r="C357" s="57">
        <v>2</v>
      </c>
      <c r="D357" s="58">
        <v>4</v>
      </c>
      <c r="E357" s="58">
        <v>1</v>
      </c>
      <c r="F357" s="60">
        <v>2</v>
      </c>
      <c r="G357" s="59" t="s">
        <v>229</v>
      </c>
      <c r="H357" s="87">
        <v>324</v>
      </c>
      <c r="I357" s="115">
        <v>0</v>
      </c>
      <c r="J357" s="115">
        <v>0</v>
      </c>
      <c r="K357" s="115">
        <v>0</v>
      </c>
      <c r="L357" s="115">
        <v>0</v>
      </c>
    </row>
    <row r="358" spans="1:12" hidden="1">
      <c r="A358" s="61">
        <v>3</v>
      </c>
      <c r="B358" s="61">
        <v>3</v>
      </c>
      <c r="C358" s="57">
        <v>2</v>
      </c>
      <c r="D358" s="58">
        <v>5</v>
      </c>
      <c r="E358" s="58"/>
      <c r="F358" s="60"/>
      <c r="G358" s="59" t="s">
        <v>223</v>
      </c>
      <c r="H358" s="87">
        <v>325</v>
      </c>
      <c r="I358" s="109">
        <f t="shared" ref="I358:L359" si="30">I359</f>
        <v>0</v>
      </c>
      <c r="J358" s="121">
        <f t="shared" si="30"/>
        <v>0</v>
      </c>
      <c r="K358" s="110">
        <f t="shared" si="30"/>
        <v>0</v>
      </c>
      <c r="L358" s="110">
        <f t="shared" si="30"/>
        <v>0</v>
      </c>
    </row>
    <row r="359" spans="1:12" hidden="1">
      <c r="A359" s="70">
        <v>3</v>
      </c>
      <c r="B359" s="70">
        <v>3</v>
      </c>
      <c r="C359" s="54">
        <v>2</v>
      </c>
      <c r="D359" s="52">
        <v>5</v>
      </c>
      <c r="E359" s="52">
        <v>1</v>
      </c>
      <c r="F359" s="55"/>
      <c r="G359" s="59" t="s">
        <v>223</v>
      </c>
      <c r="H359" s="87">
        <v>326</v>
      </c>
      <c r="I359" s="116">
        <f t="shared" si="30"/>
        <v>0</v>
      </c>
      <c r="J359" s="122">
        <f t="shared" si="30"/>
        <v>0</v>
      </c>
      <c r="K359" s="117">
        <f t="shared" si="30"/>
        <v>0</v>
      </c>
      <c r="L359" s="117">
        <f t="shared" si="30"/>
        <v>0</v>
      </c>
    </row>
    <row r="360" spans="1:12" hidden="1">
      <c r="A360" s="61">
        <v>3</v>
      </c>
      <c r="B360" s="61">
        <v>3</v>
      </c>
      <c r="C360" s="57">
        <v>2</v>
      </c>
      <c r="D360" s="58">
        <v>5</v>
      </c>
      <c r="E360" s="58">
        <v>1</v>
      </c>
      <c r="F360" s="60">
        <v>1</v>
      </c>
      <c r="G360" s="59" t="s">
        <v>223</v>
      </c>
      <c r="H360" s="87">
        <v>327</v>
      </c>
      <c r="I360" s="133">
        <v>0</v>
      </c>
      <c r="J360" s="133">
        <v>0</v>
      </c>
      <c r="K360" s="133">
        <v>0</v>
      </c>
      <c r="L360" s="132">
        <v>0</v>
      </c>
    </row>
    <row r="361" spans="1:12" hidden="1">
      <c r="A361" s="61">
        <v>3</v>
      </c>
      <c r="B361" s="61">
        <v>3</v>
      </c>
      <c r="C361" s="57">
        <v>2</v>
      </c>
      <c r="D361" s="58">
        <v>6</v>
      </c>
      <c r="E361" s="58"/>
      <c r="F361" s="60"/>
      <c r="G361" s="59" t="s">
        <v>194</v>
      </c>
      <c r="H361" s="87">
        <v>328</v>
      </c>
      <c r="I361" s="109">
        <f t="shared" ref="I361:L362" si="31">I362</f>
        <v>0</v>
      </c>
      <c r="J361" s="121">
        <f t="shared" si="31"/>
        <v>0</v>
      </c>
      <c r="K361" s="110">
        <f t="shared" si="31"/>
        <v>0</v>
      </c>
      <c r="L361" s="110">
        <f t="shared" si="31"/>
        <v>0</v>
      </c>
    </row>
    <row r="362" spans="1:12" hidden="1">
      <c r="A362" s="61">
        <v>3</v>
      </c>
      <c r="B362" s="61">
        <v>3</v>
      </c>
      <c r="C362" s="57">
        <v>2</v>
      </c>
      <c r="D362" s="58">
        <v>6</v>
      </c>
      <c r="E362" s="58">
        <v>1</v>
      </c>
      <c r="F362" s="60"/>
      <c r="G362" s="59" t="s">
        <v>194</v>
      </c>
      <c r="H362" s="87">
        <v>329</v>
      </c>
      <c r="I362" s="109">
        <f t="shared" si="31"/>
        <v>0</v>
      </c>
      <c r="J362" s="121">
        <f t="shared" si="31"/>
        <v>0</v>
      </c>
      <c r="K362" s="110">
        <f t="shared" si="31"/>
        <v>0</v>
      </c>
      <c r="L362" s="110">
        <f t="shared" si="31"/>
        <v>0</v>
      </c>
    </row>
    <row r="363" spans="1:12" hidden="1">
      <c r="A363" s="64">
        <v>3</v>
      </c>
      <c r="B363" s="64">
        <v>3</v>
      </c>
      <c r="C363" s="65">
        <v>2</v>
      </c>
      <c r="D363" s="66">
        <v>6</v>
      </c>
      <c r="E363" s="66">
        <v>1</v>
      </c>
      <c r="F363" s="68">
        <v>1</v>
      </c>
      <c r="G363" s="67" t="s">
        <v>194</v>
      </c>
      <c r="H363" s="87">
        <v>330</v>
      </c>
      <c r="I363" s="133">
        <v>0</v>
      </c>
      <c r="J363" s="133">
        <v>0</v>
      </c>
      <c r="K363" s="133">
        <v>0</v>
      </c>
      <c r="L363" s="132">
        <v>0</v>
      </c>
    </row>
    <row r="364" spans="1:12" hidden="1">
      <c r="A364" s="61">
        <v>3</v>
      </c>
      <c r="B364" s="61">
        <v>3</v>
      </c>
      <c r="C364" s="57">
        <v>2</v>
      </c>
      <c r="D364" s="58">
        <v>7</v>
      </c>
      <c r="E364" s="58"/>
      <c r="F364" s="60"/>
      <c r="G364" s="59" t="s">
        <v>225</v>
      </c>
      <c r="H364" s="87">
        <v>331</v>
      </c>
      <c r="I364" s="109">
        <f>I365</f>
        <v>0</v>
      </c>
      <c r="J364" s="121">
        <f>J365</f>
        <v>0</v>
      </c>
      <c r="K364" s="110">
        <f>K365</f>
        <v>0</v>
      </c>
      <c r="L364" s="110">
        <f>L365</f>
        <v>0</v>
      </c>
    </row>
    <row r="365" spans="1:12" hidden="1">
      <c r="A365" s="64">
        <v>3</v>
      </c>
      <c r="B365" s="64">
        <v>3</v>
      </c>
      <c r="C365" s="65">
        <v>2</v>
      </c>
      <c r="D365" s="66">
        <v>7</v>
      </c>
      <c r="E365" s="66">
        <v>1</v>
      </c>
      <c r="F365" s="68"/>
      <c r="G365" s="59" t="s">
        <v>225</v>
      </c>
      <c r="H365" s="87">
        <v>332</v>
      </c>
      <c r="I365" s="109">
        <f>SUM(I366:I367)</f>
        <v>0</v>
      </c>
      <c r="J365" s="109">
        <f>SUM(J366:J367)</f>
        <v>0</v>
      </c>
      <c r="K365" s="109">
        <f>SUM(K366:K367)</f>
        <v>0</v>
      </c>
      <c r="L365" s="109">
        <f>SUM(L366:L367)</f>
        <v>0</v>
      </c>
    </row>
    <row r="366" spans="1:12" ht="25.5" hidden="1" customHeight="1">
      <c r="A366" s="61">
        <v>3</v>
      </c>
      <c r="B366" s="61">
        <v>3</v>
      </c>
      <c r="C366" s="57">
        <v>2</v>
      </c>
      <c r="D366" s="58">
        <v>7</v>
      </c>
      <c r="E366" s="58">
        <v>1</v>
      </c>
      <c r="F366" s="60">
        <v>1</v>
      </c>
      <c r="G366" s="59" t="s">
        <v>226</v>
      </c>
      <c r="H366" s="87">
        <v>333</v>
      </c>
      <c r="I366" s="133">
        <v>0</v>
      </c>
      <c r="J366" s="133">
        <v>0</v>
      </c>
      <c r="K366" s="133">
        <v>0</v>
      </c>
      <c r="L366" s="132">
        <v>0</v>
      </c>
    </row>
    <row r="367" spans="1:12" ht="25.5" hidden="1" customHeight="1">
      <c r="A367" s="61">
        <v>3</v>
      </c>
      <c r="B367" s="61">
        <v>3</v>
      </c>
      <c r="C367" s="57">
        <v>2</v>
      </c>
      <c r="D367" s="58">
        <v>7</v>
      </c>
      <c r="E367" s="58">
        <v>1</v>
      </c>
      <c r="F367" s="60">
        <v>2</v>
      </c>
      <c r="G367" s="59" t="s">
        <v>227</v>
      </c>
      <c r="H367" s="87">
        <v>334</v>
      </c>
      <c r="I367" s="115">
        <v>0</v>
      </c>
      <c r="J367" s="115">
        <v>0</v>
      </c>
      <c r="K367" s="115">
        <v>0</v>
      </c>
      <c r="L367" s="115">
        <v>0</v>
      </c>
    </row>
    <row r="368" spans="1:12">
      <c r="A368" s="37"/>
      <c r="B368" s="37"/>
      <c r="C368" s="38"/>
      <c r="D368" s="99"/>
      <c r="E368" s="100"/>
      <c r="F368" s="101"/>
      <c r="G368" s="102" t="s">
        <v>230</v>
      </c>
      <c r="H368" s="87">
        <v>335</v>
      </c>
      <c r="I368" s="124">
        <f>SUM(I34+I184)</f>
        <v>730000</v>
      </c>
      <c r="J368" s="124">
        <f>SUM(J34+J184)</f>
        <v>730000</v>
      </c>
      <c r="K368" s="124">
        <f>SUM(K34+K184)</f>
        <v>729989.48</v>
      </c>
      <c r="L368" s="124">
        <f>SUM(L34+L184)</f>
        <v>729989.48</v>
      </c>
    </row>
    <row r="369" spans="1:12">
      <c r="G369" s="50"/>
      <c r="H369" s="6"/>
      <c r="I369" s="103"/>
      <c r="J369" s="104"/>
      <c r="K369" s="104"/>
      <c r="L369" s="104"/>
    </row>
    <row r="370" spans="1:12">
      <c r="A370" s="142"/>
      <c r="B370" s="142"/>
      <c r="C370" s="142"/>
      <c r="D370" s="187" t="s">
        <v>231</v>
      </c>
      <c r="E370" s="187"/>
      <c r="F370" s="187"/>
      <c r="G370" s="187"/>
      <c r="H370" s="105"/>
      <c r="I370" s="106"/>
      <c r="J370" s="104"/>
      <c r="K370" s="187" t="s">
        <v>232</v>
      </c>
      <c r="L370" s="187"/>
    </row>
    <row r="371" spans="1:12" ht="18.75" customHeight="1">
      <c r="A371" s="143" t="s">
        <v>233</v>
      </c>
      <c r="B371" s="143"/>
      <c r="C371" s="143"/>
      <c r="D371" s="143"/>
      <c r="E371" s="143"/>
      <c r="F371" s="143"/>
      <c r="G371" s="143"/>
      <c r="I371" s="17" t="s">
        <v>234</v>
      </c>
      <c r="K371" s="164" t="s">
        <v>235</v>
      </c>
      <c r="L371" s="164"/>
    </row>
    <row r="372" spans="1:12" ht="15.75" customHeight="1">
      <c r="D372" s="141"/>
      <c r="I372" s="13"/>
      <c r="K372" s="13"/>
      <c r="L372" s="13"/>
    </row>
    <row r="373" spans="1:12" ht="15.75" customHeight="1">
      <c r="A373" s="142"/>
      <c r="B373" s="142"/>
      <c r="C373" s="142"/>
      <c r="D373" s="187" t="s">
        <v>236</v>
      </c>
      <c r="E373" s="187"/>
      <c r="F373" s="187"/>
      <c r="G373" s="187"/>
      <c r="I373" s="13"/>
      <c r="K373" s="187" t="s">
        <v>237</v>
      </c>
      <c r="L373" s="187"/>
    </row>
    <row r="374" spans="1:12" ht="24.75" customHeight="1">
      <c r="A374" s="188" t="s">
        <v>238</v>
      </c>
      <c r="B374" s="188"/>
      <c r="C374" s="188"/>
      <c r="D374" s="188"/>
      <c r="E374" s="188"/>
      <c r="F374" s="188"/>
      <c r="G374" s="188"/>
      <c r="H374" s="19"/>
      <c r="I374" s="14" t="s">
        <v>234</v>
      </c>
      <c r="K374" s="164" t="s">
        <v>235</v>
      </c>
      <c r="L374" s="164"/>
    </row>
  </sheetData>
  <mergeCells count="30">
    <mergeCell ref="A22:L22"/>
    <mergeCell ref="A7:L7"/>
    <mergeCell ref="A9:L9"/>
    <mergeCell ref="A10:L10"/>
    <mergeCell ref="G12:K12"/>
    <mergeCell ref="A13:L13"/>
    <mergeCell ref="G14:K14"/>
    <mergeCell ref="G15:K15"/>
    <mergeCell ref="B16:L16"/>
    <mergeCell ref="G18:K18"/>
    <mergeCell ref="G19:K19"/>
    <mergeCell ref="E21:K21"/>
    <mergeCell ref="A26:I26"/>
    <mergeCell ref="A27:I27"/>
    <mergeCell ref="G29:H29"/>
    <mergeCell ref="A30:I30"/>
    <mergeCell ref="A31:F32"/>
    <mergeCell ref="G31:G32"/>
    <mergeCell ref="H31:H32"/>
    <mergeCell ref="I31:J31"/>
    <mergeCell ref="D373:G373"/>
    <mergeCell ref="K373:L373"/>
    <mergeCell ref="A374:G374"/>
    <mergeCell ref="K374:L374"/>
    <mergeCell ref="K31:K32"/>
    <mergeCell ref="L31:L32"/>
    <mergeCell ref="A33:F33"/>
    <mergeCell ref="D370:G370"/>
    <mergeCell ref="K370:L370"/>
    <mergeCell ref="K371:L371"/>
  </mergeCells>
  <pageMargins left="0.7" right="0.7" top="0.75" bottom="0.75" header="0.3" footer="0.3"/>
  <pageSetup paperSize="9" scale="92" orientation="portrait" horizontalDpi="0" verticalDpi="0" r:id="rId1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BC5F576-5F11-4A0B-A19B-3050AE8E0976}">
  <sheetPr>
    <pageSetUpPr fitToPage="1"/>
  </sheetPr>
  <dimension ref="A1:S374"/>
  <sheetViews>
    <sheetView topLeftCell="A13" workbookViewId="0">
      <selection activeCell="W47" sqref="W47"/>
    </sheetView>
  </sheetViews>
  <sheetFormatPr defaultRowHeight="15"/>
  <cols>
    <col min="1" max="4" width="2" style="18" customWidth="1"/>
    <col min="5" max="5" width="2.140625" style="18" customWidth="1"/>
    <col min="6" max="6" width="3" style="19" customWidth="1"/>
    <col min="7" max="7" width="34.85546875" style="18" customWidth="1"/>
    <col min="8" max="8" width="3.85546875" style="18" customWidth="1"/>
    <col min="9" max="9" width="10" style="18" customWidth="1"/>
    <col min="10" max="10" width="11.140625" style="18" customWidth="1"/>
    <col min="11" max="11" width="11" style="18" customWidth="1"/>
    <col min="12" max="12" width="10.5703125" style="18" customWidth="1"/>
    <col min="13" max="13" width="0.140625" style="18" hidden="1" customWidth="1"/>
    <col min="14" max="14" width="6.140625" style="18" hidden="1" customWidth="1"/>
    <col min="15" max="15" width="5.5703125" style="18" hidden="1" customWidth="1"/>
    <col min="16" max="16" width="9.140625" style="21"/>
  </cols>
  <sheetData>
    <row r="1" spans="1:15">
      <c r="G1" s="1"/>
      <c r="H1" s="2"/>
      <c r="I1" s="20"/>
      <c r="J1" s="16" t="s">
        <v>0</v>
      </c>
      <c r="K1" s="16"/>
      <c r="L1" s="16"/>
      <c r="M1" s="15"/>
      <c r="N1" s="16"/>
      <c r="O1" s="16"/>
    </row>
    <row r="2" spans="1:15">
      <c r="H2" s="2"/>
      <c r="I2" s="21"/>
      <c r="J2" s="16" t="s">
        <v>1</v>
      </c>
      <c r="K2" s="16"/>
      <c r="L2" s="16"/>
      <c r="M2" s="15"/>
      <c r="N2" s="16"/>
      <c r="O2" s="16"/>
    </row>
    <row r="3" spans="1:15">
      <c r="H3" s="22"/>
      <c r="I3" s="2"/>
      <c r="J3" s="16" t="s">
        <v>2</v>
      </c>
      <c r="K3" s="16"/>
      <c r="L3" s="16"/>
      <c r="M3" s="15"/>
      <c r="N3" s="16"/>
      <c r="O3" s="16"/>
    </row>
    <row r="4" spans="1:15">
      <c r="G4" s="3" t="s">
        <v>3</v>
      </c>
      <c r="H4" s="2"/>
      <c r="I4" s="21"/>
      <c r="J4" s="16" t="s">
        <v>4</v>
      </c>
      <c r="K4" s="16"/>
      <c r="L4" s="16"/>
      <c r="M4" s="15"/>
      <c r="N4" s="16"/>
      <c r="O4" s="16"/>
    </row>
    <row r="5" spans="1:15">
      <c r="H5" s="2"/>
      <c r="I5" s="21"/>
      <c r="J5" s="16" t="s">
        <v>5</v>
      </c>
      <c r="K5" s="16"/>
      <c r="L5" s="16"/>
      <c r="M5" s="15"/>
      <c r="N5" s="16"/>
      <c r="O5" s="16"/>
    </row>
    <row r="6" spans="1:15" ht="6" customHeight="1">
      <c r="H6" s="2"/>
      <c r="I6" s="21"/>
      <c r="J6" s="16"/>
      <c r="K6" s="16"/>
      <c r="L6" s="16"/>
      <c r="M6" s="15"/>
      <c r="N6" s="16"/>
      <c r="O6" s="16"/>
    </row>
    <row r="7" spans="1:15" ht="30" customHeight="1">
      <c r="A7" s="158" t="s">
        <v>6</v>
      </c>
      <c r="B7" s="158"/>
      <c r="C7" s="158"/>
      <c r="D7" s="158"/>
      <c r="E7" s="158"/>
      <c r="F7" s="158"/>
      <c r="G7" s="158"/>
      <c r="H7" s="158"/>
      <c r="I7" s="158"/>
      <c r="J7" s="158"/>
      <c r="K7" s="158"/>
      <c r="L7" s="158"/>
      <c r="M7" s="15"/>
    </row>
    <row r="8" spans="1:15" ht="11.25" customHeight="1">
      <c r="G8" s="23"/>
      <c r="H8" s="24"/>
      <c r="I8" s="24"/>
      <c r="J8" s="25"/>
      <c r="K8" s="25"/>
      <c r="L8" s="26"/>
      <c r="M8" s="15"/>
    </row>
    <row r="9" spans="1:15" ht="15.75" customHeight="1">
      <c r="A9" s="159" t="s">
        <v>7</v>
      </c>
      <c r="B9" s="159"/>
      <c r="C9" s="159"/>
      <c r="D9" s="159"/>
      <c r="E9" s="159"/>
      <c r="F9" s="159"/>
      <c r="G9" s="159"/>
      <c r="H9" s="159"/>
      <c r="I9" s="159"/>
      <c r="J9" s="159"/>
      <c r="K9" s="159"/>
      <c r="L9" s="159"/>
      <c r="M9" s="15"/>
    </row>
    <row r="10" spans="1:15">
      <c r="A10" s="160" t="s">
        <v>8</v>
      </c>
      <c r="B10" s="160"/>
      <c r="C10" s="160"/>
      <c r="D10" s="160"/>
      <c r="E10" s="160"/>
      <c r="F10" s="160"/>
      <c r="G10" s="160"/>
      <c r="H10" s="160"/>
      <c r="I10" s="160"/>
      <c r="J10" s="160"/>
      <c r="K10" s="160"/>
      <c r="L10" s="160"/>
      <c r="M10" s="15"/>
    </row>
    <row r="11" spans="1:15" ht="7.5" customHeight="1">
      <c r="A11" s="27"/>
      <c r="B11" s="16"/>
      <c r="C11" s="16"/>
      <c r="D11" s="16"/>
      <c r="E11" s="16"/>
      <c r="F11" s="16"/>
      <c r="G11" s="16"/>
      <c r="H11" s="16"/>
      <c r="I11" s="16"/>
      <c r="J11" s="16"/>
      <c r="K11" s="16"/>
      <c r="L11" s="16"/>
      <c r="M11" s="15"/>
    </row>
    <row r="12" spans="1:15" ht="15.75" customHeight="1">
      <c r="A12" s="27"/>
      <c r="B12" s="16"/>
      <c r="C12" s="16"/>
      <c r="D12" s="16"/>
      <c r="E12" s="16"/>
      <c r="F12" s="16"/>
      <c r="G12" s="166" t="s">
        <v>9</v>
      </c>
      <c r="H12" s="166"/>
      <c r="I12" s="166"/>
      <c r="J12" s="166"/>
      <c r="K12" s="166"/>
      <c r="L12" s="16"/>
      <c r="M12" s="15"/>
    </row>
    <row r="13" spans="1:15" ht="15.75" customHeight="1">
      <c r="A13" s="167" t="s">
        <v>10</v>
      </c>
      <c r="B13" s="167"/>
      <c r="C13" s="167"/>
      <c r="D13" s="167"/>
      <c r="E13" s="167"/>
      <c r="F13" s="167"/>
      <c r="G13" s="167"/>
      <c r="H13" s="167"/>
      <c r="I13" s="167"/>
      <c r="J13" s="167"/>
      <c r="K13" s="167"/>
      <c r="L13" s="167"/>
      <c r="M13" s="15"/>
    </row>
    <row r="14" spans="1:15" ht="12" customHeight="1">
      <c r="G14" s="168" t="s">
        <v>11</v>
      </c>
      <c r="H14" s="168"/>
      <c r="I14" s="168"/>
      <c r="J14" s="168"/>
      <c r="K14" s="168"/>
      <c r="M14" s="15"/>
    </row>
    <row r="15" spans="1:15">
      <c r="G15" s="160" t="s">
        <v>12</v>
      </c>
      <c r="H15" s="160"/>
      <c r="I15" s="160"/>
      <c r="J15" s="160"/>
      <c r="K15" s="160"/>
    </row>
    <row r="16" spans="1:15" ht="15.75" customHeight="1">
      <c r="B16" s="167" t="s">
        <v>13</v>
      </c>
      <c r="C16" s="167"/>
      <c r="D16" s="167"/>
      <c r="E16" s="167"/>
      <c r="F16" s="167"/>
      <c r="G16" s="167"/>
      <c r="H16" s="167"/>
      <c r="I16" s="167"/>
      <c r="J16" s="167"/>
      <c r="K16" s="167"/>
      <c r="L16" s="167"/>
    </row>
    <row r="17" spans="1:13" ht="7.5" customHeight="1"/>
    <row r="18" spans="1:13">
      <c r="G18" s="168" t="s">
        <v>330</v>
      </c>
      <c r="H18" s="168"/>
      <c r="I18" s="168"/>
      <c r="J18" s="168"/>
      <c r="K18" s="168"/>
    </row>
    <row r="19" spans="1:13">
      <c r="G19" s="169" t="s">
        <v>14</v>
      </c>
      <c r="H19" s="169"/>
      <c r="I19" s="169"/>
      <c r="J19" s="169"/>
      <c r="K19" s="169"/>
    </row>
    <row r="20" spans="1:13" ht="6.75" customHeight="1">
      <c r="G20" s="16"/>
      <c r="H20" s="16"/>
      <c r="I20" s="16"/>
      <c r="J20" s="16"/>
      <c r="K20" s="16"/>
    </row>
    <row r="21" spans="1:13">
      <c r="B21" s="21"/>
      <c r="C21" s="21"/>
      <c r="D21" s="21"/>
      <c r="E21" s="170" t="s">
        <v>285</v>
      </c>
      <c r="F21" s="170"/>
      <c r="G21" s="170"/>
      <c r="H21" s="170"/>
      <c r="I21" s="170"/>
      <c r="J21" s="170"/>
      <c r="K21" s="170"/>
      <c r="L21" s="21"/>
    </row>
    <row r="22" spans="1:13" ht="15" customHeight="1">
      <c r="A22" s="171" t="s">
        <v>16</v>
      </c>
      <c r="B22" s="171"/>
      <c r="C22" s="171"/>
      <c r="D22" s="171"/>
      <c r="E22" s="171"/>
      <c r="F22" s="171"/>
      <c r="G22" s="171"/>
      <c r="H22" s="171"/>
      <c r="I22" s="171"/>
      <c r="J22" s="171"/>
      <c r="K22" s="171"/>
      <c r="L22" s="171"/>
      <c r="M22" s="28"/>
    </row>
    <row r="23" spans="1:13">
      <c r="F23" s="18"/>
      <c r="J23" s="4"/>
      <c r="K23" s="12"/>
      <c r="L23" s="5" t="s">
        <v>17</v>
      </c>
      <c r="M23" s="28"/>
    </row>
    <row r="24" spans="1:13">
      <c r="F24" s="18"/>
      <c r="J24" s="29" t="s">
        <v>18</v>
      </c>
      <c r="K24" s="22"/>
      <c r="L24" s="30"/>
      <c r="M24" s="28"/>
    </row>
    <row r="25" spans="1:13">
      <c r="E25" s="16"/>
      <c r="F25" s="31"/>
      <c r="I25" s="32"/>
      <c r="J25" s="32"/>
      <c r="K25" s="33" t="s">
        <v>19</v>
      </c>
      <c r="L25" s="30"/>
      <c r="M25" s="28"/>
    </row>
    <row r="26" spans="1:13">
      <c r="A26" s="172" t="s">
        <v>288</v>
      </c>
      <c r="B26" s="172"/>
      <c r="C26" s="172"/>
      <c r="D26" s="172"/>
      <c r="E26" s="172"/>
      <c r="F26" s="172"/>
      <c r="G26" s="172"/>
      <c r="H26" s="172"/>
      <c r="I26" s="172"/>
      <c r="K26" s="33" t="s">
        <v>21</v>
      </c>
      <c r="L26" s="34" t="s">
        <v>22</v>
      </c>
      <c r="M26" s="28"/>
    </row>
    <row r="27" spans="1:13">
      <c r="A27" s="172" t="s">
        <v>291</v>
      </c>
      <c r="B27" s="172"/>
      <c r="C27" s="172"/>
      <c r="D27" s="172"/>
      <c r="E27" s="172"/>
      <c r="F27" s="172"/>
      <c r="G27" s="172"/>
      <c r="H27" s="172"/>
      <c r="I27" s="172"/>
      <c r="J27" s="35" t="s">
        <v>24</v>
      </c>
      <c r="K27" s="107" t="s">
        <v>275</v>
      </c>
      <c r="L27" s="30"/>
      <c r="M27" s="28"/>
    </row>
    <row r="28" spans="1:13">
      <c r="F28" s="18"/>
      <c r="G28" s="36" t="s">
        <v>26</v>
      </c>
      <c r="H28" s="37" t="s">
        <v>292</v>
      </c>
      <c r="I28" s="38"/>
      <c r="J28" s="39"/>
      <c r="K28" s="30"/>
      <c r="L28" s="30"/>
      <c r="M28" s="28"/>
    </row>
    <row r="29" spans="1:13">
      <c r="F29" s="18"/>
      <c r="G29" s="165" t="s">
        <v>28</v>
      </c>
      <c r="H29" s="165"/>
      <c r="I29" s="108" t="s">
        <v>250</v>
      </c>
      <c r="J29" s="40" t="s">
        <v>31</v>
      </c>
      <c r="K29" s="30" t="s">
        <v>31</v>
      </c>
      <c r="L29" s="30" t="s">
        <v>31</v>
      </c>
      <c r="M29" s="28"/>
    </row>
    <row r="30" spans="1:13">
      <c r="A30" s="189" t="s">
        <v>293</v>
      </c>
      <c r="B30" s="189"/>
      <c r="C30" s="189"/>
      <c r="D30" s="189"/>
      <c r="E30" s="189"/>
      <c r="F30" s="189"/>
      <c r="G30" s="189"/>
      <c r="H30" s="189"/>
      <c r="I30" s="189"/>
      <c r="J30" s="41"/>
      <c r="K30" s="41"/>
      <c r="L30" s="42" t="s">
        <v>33</v>
      </c>
      <c r="M30" s="43"/>
    </row>
    <row r="31" spans="1:13" ht="27" customHeight="1">
      <c r="A31" s="173" t="s">
        <v>34</v>
      </c>
      <c r="B31" s="174"/>
      <c r="C31" s="174"/>
      <c r="D31" s="174"/>
      <c r="E31" s="174"/>
      <c r="F31" s="174"/>
      <c r="G31" s="177" t="s">
        <v>35</v>
      </c>
      <c r="H31" s="179" t="s">
        <v>36</v>
      </c>
      <c r="I31" s="181" t="s">
        <v>37</v>
      </c>
      <c r="J31" s="182"/>
      <c r="K31" s="183" t="s">
        <v>38</v>
      </c>
      <c r="L31" s="185" t="s">
        <v>39</v>
      </c>
      <c r="M31" s="43"/>
    </row>
    <row r="32" spans="1:13" ht="58.5" customHeight="1">
      <c r="A32" s="175"/>
      <c r="B32" s="176"/>
      <c r="C32" s="176"/>
      <c r="D32" s="176"/>
      <c r="E32" s="176"/>
      <c r="F32" s="176"/>
      <c r="G32" s="178"/>
      <c r="H32" s="180"/>
      <c r="I32" s="44" t="s">
        <v>40</v>
      </c>
      <c r="J32" s="45" t="s">
        <v>41</v>
      </c>
      <c r="K32" s="184"/>
      <c r="L32" s="186"/>
    </row>
    <row r="33" spans="1:15">
      <c r="A33" s="161" t="s">
        <v>42</v>
      </c>
      <c r="B33" s="162"/>
      <c r="C33" s="162"/>
      <c r="D33" s="162"/>
      <c r="E33" s="162"/>
      <c r="F33" s="163"/>
      <c r="G33" s="6">
        <v>2</v>
      </c>
      <c r="H33" s="7">
        <v>3</v>
      </c>
      <c r="I33" s="8" t="s">
        <v>43</v>
      </c>
      <c r="J33" s="9" t="s">
        <v>44</v>
      </c>
      <c r="K33" s="10">
        <v>6</v>
      </c>
      <c r="L33" s="10">
        <v>7</v>
      </c>
    </row>
    <row r="34" spans="1:15">
      <c r="A34" s="46">
        <v>2</v>
      </c>
      <c r="B34" s="46"/>
      <c r="C34" s="47"/>
      <c r="D34" s="48"/>
      <c r="E34" s="46"/>
      <c r="F34" s="49"/>
      <c r="G34" s="48" t="s">
        <v>45</v>
      </c>
      <c r="H34" s="6">
        <v>1</v>
      </c>
      <c r="I34" s="109">
        <f>SUM(I35+I46+I65+I86+I93+I113+I139+I158+I168)</f>
        <v>100</v>
      </c>
      <c r="J34" s="109">
        <f>SUM(J35+J46+J65+J86+J93+J113+J139+J158+J168)</f>
        <v>100</v>
      </c>
      <c r="K34" s="110">
        <f>SUM(K35+K46+K65+K86+K93+K113+K139+K158+K168)</f>
        <v>15</v>
      </c>
      <c r="L34" s="109">
        <f>SUM(L35+L46+L65+L86+L93+L113+L139+L158+L168)</f>
        <v>15</v>
      </c>
      <c r="M34" s="50"/>
      <c r="N34" s="50"/>
      <c r="O34" s="50"/>
    </row>
    <row r="35" spans="1:15" ht="17.25" hidden="1" customHeight="1">
      <c r="A35" s="46">
        <v>2</v>
      </c>
      <c r="B35" s="51">
        <v>1</v>
      </c>
      <c r="C35" s="52"/>
      <c r="D35" s="53"/>
      <c r="E35" s="54"/>
      <c r="F35" s="55"/>
      <c r="G35" s="56" t="s">
        <v>46</v>
      </c>
      <c r="H35" s="6">
        <v>2</v>
      </c>
      <c r="I35" s="109">
        <f>SUM(I36+I42)</f>
        <v>0</v>
      </c>
      <c r="J35" s="109">
        <f>SUM(J36+J42)</f>
        <v>0</v>
      </c>
      <c r="K35" s="111">
        <f>SUM(K36+K42)</f>
        <v>0</v>
      </c>
      <c r="L35" s="112">
        <f>SUM(L36+L42)</f>
        <v>0</v>
      </c>
    </row>
    <row r="36" spans="1:15" hidden="1">
      <c r="A36" s="57">
        <v>2</v>
      </c>
      <c r="B36" s="57">
        <v>1</v>
      </c>
      <c r="C36" s="58">
        <v>1</v>
      </c>
      <c r="D36" s="59"/>
      <c r="E36" s="57"/>
      <c r="F36" s="60"/>
      <c r="G36" s="59" t="s">
        <v>47</v>
      </c>
      <c r="H36" s="6">
        <v>3</v>
      </c>
      <c r="I36" s="109">
        <f>SUM(I37)</f>
        <v>0</v>
      </c>
      <c r="J36" s="109">
        <f>SUM(J37)</f>
        <v>0</v>
      </c>
      <c r="K36" s="110">
        <f>SUM(K37)</f>
        <v>0</v>
      </c>
      <c r="L36" s="109">
        <f>SUM(L37)</f>
        <v>0</v>
      </c>
    </row>
    <row r="37" spans="1:15" hidden="1">
      <c r="A37" s="61">
        <v>2</v>
      </c>
      <c r="B37" s="57">
        <v>1</v>
      </c>
      <c r="C37" s="58">
        <v>1</v>
      </c>
      <c r="D37" s="59">
        <v>1</v>
      </c>
      <c r="E37" s="57"/>
      <c r="F37" s="60"/>
      <c r="G37" s="59" t="s">
        <v>47</v>
      </c>
      <c r="H37" s="6">
        <v>4</v>
      </c>
      <c r="I37" s="109">
        <f>SUM(I38+I40)</f>
        <v>0</v>
      </c>
      <c r="J37" s="109">
        <f t="shared" ref="J37:L38" si="0">SUM(J38)</f>
        <v>0</v>
      </c>
      <c r="K37" s="109">
        <f t="shared" si="0"/>
        <v>0</v>
      </c>
      <c r="L37" s="109">
        <f t="shared" si="0"/>
        <v>0</v>
      </c>
    </row>
    <row r="38" spans="1:15" hidden="1">
      <c r="A38" s="61">
        <v>2</v>
      </c>
      <c r="B38" s="57">
        <v>1</v>
      </c>
      <c r="C38" s="58">
        <v>1</v>
      </c>
      <c r="D38" s="59">
        <v>1</v>
      </c>
      <c r="E38" s="57">
        <v>1</v>
      </c>
      <c r="F38" s="60"/>
      <c r="G38" s="59" t="s">
        <v>48</v>
      </c>
      <c r="H38" s="6">
        <v>5</v>
      </c>
      <c r="I38" s="110">
        <f>SUM(I39)</f>
        <v>0</v>
      </c>
      <c r="J38" s="110">
        <f t="shared" si="0"/>
        <v>0</v>
      </c>
      <c r="K38" s="110">
        <f t="shared" si="0"/>
        <v>0</v>
      </c>
      <c r="L38" s="110">
        <f t="shared" si="0"/>
        <v>0</v>
      </c>
    </row>
    <row r="39" spans="1:15" hidden="1">
      <c r="A39" s="61">
        <v>2</v>
      </c>
      <c r="B39" s="57">
        <v>1</v>
      </c>
      <c r="C39" s="58">
        <v>1</v>
      </c>
      <c r="D39" s="59">
        <v>1</v>
      </c>
      <c r="E39" s="57">
        <v>1</v>
      </c>
      <c r="F39" s="60">
        <v>1</v>
      </c>
      <c r="G39" s="59" t="s">
        <v>48</v>
      </c>
      <c r="H39" s="6">
        <v>6</v>
      </c>
      <c r="I39" s="113">
        <v>0</v>
      </c>
      <c r="J39" s="114">
        <v>0</v>
      </c>
      <c r="K39" s="114">
        <v>0</v>
      </c>
      <c r="L39" s="114">
        <v>0</v>
      </c>
    </row>
    <row r="40" spans="1:15" hidden="1">
      <c r="A40" s="61">
        <v>2</v>
      </c>
      <c r="B40" s="57">
        <v>1</v>
      </c>
      <c r="C40" s="58">
        <v>1</v>
      </c>
      <c r="D40" s="59">
        <v>1</v>
      </c>
      <c r="E40" s="57">
        <v>2</v>
      </c>
      <c r="F40" s="60"/>
      <c r="G40" s="59" t="s">
        <v>49</v>
      </c>
      <c r="H40" s="6">
        <v>7</v>
      </c>
      <c r="I40" s="110">
        <f>I41</f>
        <v>0</v>
      </c>
      <c r="J40" s="110">
        <f>J41</f>
        <v>0</v>
      </c>
      <c r="K40" s="110">
        <f>K41</f>
        <v>0</v>
      </c>
      <c r="L40" s="110">
        <f>L41</f>
        <v>0</v>
      </c>
    </row>
    <row r="41" spans="1:15" hidden="1">
      <c r="A41" s="61">
        <v>2</v>
      </c>
      <c r="B41" s="57">
        <v>1</v>
      </c>
      <c r="C41" s="58">
        <v>1</v>
      </c>
      <c r="D41" s="59">
        <v>1</v>
      </c>
      <c r="E41" s="57">
        <v>2</v>
      </c>
      <c r="F41" s="60">
        <v>1</v>
      </c>
      <c r="G41" s="59" t="s">
        <v>49</v>
      </c>
      <c r="H41" s="6">
        <v>8</v>
      </c>
      <c r="I41" s="114">
        <v>0</v>
      </c>
      <c r="J41" s="115">
        <v>0</v>
      </c>
      <c r="K41" s="114">
        <v>0</v>
      </c>
      <c r="L41" s="115">
        <v>0</v>
      </c>
    </row>
    <row r="42" spans="1:15" hidden="1">
      <c r="A42" s="61">
        <v>2</v>
      </c>
      <c r="B42" s="57">
        <v>1</v>
      </c>
      <c r="C42" s="58">
        <v>2</v>
      </c>
      <c r="D42" s="59"/>
      <c r="E42" s="57"/>
      <c r="F42" s="60"/>
      <c r="G42" s="59" t="s">
        <v>50</v>
      </c>
      <c r="H42" s="6">
        <v>9</v>
      </c>
      <c r="I42" s="110">
        <f t="shared" ref="I42:L44" si="1">I43</f>
        <v>0</v>
      </c>
      <c r="J42" s="109">
        <f t="shared" si="1"/>
        <v>0</v>
      </c>
      <c r="K42" s="110">
        <f t="shared" si="1"/>
        <v>0</v>
      </c>
      <c r="L42" s="109">
        <f t="shared" si="1"/>
        <v>0</v>
      </c>
    </row>
    <row r="43" spans="1:15" hidden="1">
      <c r="A43" s="61">
        <v>2</v>
      </c>
      <c r="B43" s="57">
        <v>1</v>
      </c>
      <c r="C43" s="58">
        <v>2</v>
      </c>
      <c r="D43" s="59">
        <v>1</v>
      </c>
      <c r="E43" s="57"/>
      <c r="F43" s="60"/>
      <c r="G43" s="59" t="s">
        <v>50</v>
      </c>
      <c r="H43" s="6">
        <v>10</v>
      </c>
      <c r="I43" s="110">
        <f t="shared" si="1"/>
        <v>0</v>
      </c>
      <c r="J43" s="109">
        <f t="shared" si="1"/>
        <v>0</v>
      </c>
      <c r="K43" s="109">
        <f t="shared" si="1"/>
        <v>0</v>
      </c>
      <c r="L43" s="109">
        <f t="shared" si="1"/>
        <v>0</v>
      </c>
    </row>
    <row r="44" spans="1:15" hidden="1">
      <c r="A44" s="61">
        <v>2</v>
      </c>
      <c r="B44" s="57">
        <v>1</v>
      </c>
      <c r="C44" s="58">
        <v>2</v>
      </c>
      <c r="D44" s="59">
        <v>1</v>
      </c>
      <c r="E44" s="57">
        <v>1</v>
      </c>
      <c r="F44" s="60"/>
      <c r="G44" s="59" t="s">
        <v>50</v>
      </c>
      <c r="H44" s="6">
        <v>11</v>
      </c>
      <c r="I44" s="109">
        <f t="shared" si="1"/>
        <v>0</v>
      </c>
      <c r="J44" s="109">
        <f t="shared" si="1"/>
        <v>0</v>
      </c>
      <c r="K44" s="109">
        <f t="shared" si="1"/>
        <v>0</v>
      </c>
      <c r="L44" s="109">
        <f t="shared" si="1"/>
        <v>0</v>
      </c>
    </row>
    <row r="45" spans="1:15" hidden="1">
      <c r="A45" s="61">
        <v>2</v>
      </c>
      <c r="B45" s="57">
        <v>1</v>
      </c>
      <c r="C45" s="58">
        <v>2</v>
      </c>
      <c r="D45" s="59">
        <v>1</v>
      </c>
      <c r="E45" s="57">
        <v>1</v>
      </c>
      <c r="F45" s="60">
        <v>1</v>
      </c>
      <c r="G45" s="59" t="s">
        <v>50</v>
      </c>
      <c r="H45" s="6">
        <v>12</v>
      </c>
      <c r="I45" s="115">
        <v>0</v>
      </c>
      <c r="J45" s="114">
        <v>0</v>
      </c>
      <c r="K45" s="114">
        <v>0</v>
      </c>
      <c r="L45" s="114">
        <v>0</v>
      </c>
    </row>
    <row r="46" spans="1:15">
      <c r="A46" s="62">
        <v>2</v>
      </c>
      <c r="B46" s="63">
        <v>2</v>
      </c>
      <c r="C46" s="52"/>
      <c r="D46" s="53"/>
      <c r="E46" s="54"/>
      <c r="F46" s="55"/>
      <c r="G46" s="56" t="s">
        <v>51</v>
      </c>
      <c r="H46" s="6">
        <v>13</v>
      </c>
      <c r="I46" s="116">
        <f t="shared" ref="I46:L48" si="2">I47</f>
        <v>100</v>
      </c>
      <c r="J46" s="117">
        <f t="shared" si="2"/>
        <v>100</v>
      </c>
      <c r="K46" s="116">
        <f t="shared" si="2"/>
        <v>15</v>
      </c>
      <c r="L46" s="116">
        <f t="shared" si="2"/>
        <v>15</v>
      </c>
    </row>
    <row r="47" spans="1:15">
      <c r="A47" s="61">
        <v>2</v>
      </c>
      <c r="B47" s="57">
        <v>2</v>
      </c>
      <c r="C47" s="58">
        <v>1</v>
      </c>
      <c r="D47" s="59"/>
      <c r="E47" s="57"/>
      <c r="F47" s="60"/>
      <c r="G47" s="53" t="s">
        <v>51</v>
      </c>
      <c r="H47" s="6">
        <v>14</v>
      </c>
      <c r="I47" s="109">
        <f t="shared" si="2"/>
        <v>100</v>
      </c>
      <c r="J47" s="110">
        <f t="shared" si="2"/>
        <v>100</v>
      </c>
      <c r="K47" s="109">
        <f t="shared" si="2"/>
        <v>15</v>
      </c>
      <c r="L47" s="110">
        <f t="shared" si="2"/>
        <v>15</v>
      </c>
    </row>
    <row r="48" spans="1:15">
      <c r="A48" s="61">
        <v>2</v>
      </c>
      <c r="B48" s="57">
        <v>2</v>
      </c>
      <c r="C48" s="58">
        <v>1</v>
      </c>
      <c r="D48" s="59">
        <v>1</v>
      </c>
      <c r="E48" s="57"/>
      <c r="F48" s="60"/>
      <c r="G48" s="53" t="s">
        <v>51</v>
      </c>
      <c r="H48" s="6">
        <v>15</v>
      </c>
      <c r="I48" s="109">
        <f t="shared" si="2"/>
        <v>100</v>
      </c>
      <c r="J48" s="110">
        <f t="shared" si="2"/>
        <v>100</v>
      </c>
      <c r="K48" s="112">
        <f t="shared" si="2"/>
        <v>15</v>
      </c>
      <c r="L48" s="112">
        <f t="shared" si="2"/>
        <v>15</v>
      </c>
    </row>
    <row r="49" spans="1:12">
      <c r="A49" s="64">
        <v>2</v>
      </c>
      <c r="B49" s="65">
        <v>2</v>
      </c>
      <c r="C49" s="66">
        <v>1</v>
      </c>
      <c r="D49" s="67">
        <v>1</v>
      </c>
      <c r="E49" s="65">
        <v>1</v>
      </c>
      <c r="F49" s="68"/>
      <c r="G49" s="53" t="s">
        <v>51</v>
      </c>
      <c r="H49" s="6">
        <v>16</v>
      </c>
      <c r="I49" s="118">
        <f>SUM(I50:I64)</f>
        <v>100</v>
      </c>
      <c r="J49" s="118">
        <f>SUM(J50:J64)</f>
        <v>100</v>
      </c>
      <c r="K49" s="119">
        <f>SUM(K50:K64)</f>
        <v>15</v>
      </c>
      <c r="L49" s="119">
        <f>SUM(L50:L64)</f>
        <v>15</v>
      </c>
    </row>
    <row r="50" spans="1:12" hidden="1">
      <c r="A50" s="61">
        <v>2</v>
      </c>
      <c r="B50" s="57">
        <v>2</v>
      </c>
      <c r="C50" s="58">
        <v>1</v>
      </c>
      <c r="D50" s="59">
        <v>1</v>
      </c>
      <c r="E50" s="57">
        <v>1</v>
      </c>
      <c r="F50" s="69">
        <v>1</v>
      </c>
      <c r="G50" s="59" t="s">
        <v>52</v>
      </c>
      <c r="H50" s="6">
        <v>17</v>
      </c>
      <c r="I50" s="114">
        <v>0</v>
      </c>
      <c r="J50" s="114">
        <v>0</v>
      </c>
      <c r="K50" s="114">
        <v>0</v>
      </c>
      <c r="L50" s="114">
        <v>0</v>
      </c>
    </row>
    <row r="51" spans="1:12" ht="25.5" hidden="1" customHeight="1">
      <c r="A51" s="61">
        <v>2</v>
      </c>
      <c r="B51" s="57">
        <v>2</v>
      </c>
      <c r="C51" s="58">
        <v>1</v>
      </c>
      <c r="D51" s="59">
        <v>1</v>
      </c>
      <c r="E51" s="57">
        <v>1</v>
      </c>
      <c r="F51" s="60">
        <v>2</v>
      </c>
      <c r="G51" s="59" t="s">
        <v>53</v>
      </c>
      <c r="H51" s="6">
        <v>18</v>
      </c>
      <c r="I51" s="114">
        <v>0</v>
      </c>
      <c r="J51" s="114">
        <v>0</v>
      </c>
      <c r="K51" s="114">
        <v>0</v>
      </c>
      <c r="L51" s="114">
        <v>0</v>
      </c>
    </row>
    <row r="52" spans="1:12" ht="25.5" hidden="1" customHeight="1">
      <c r="A52" s="61">
        <v>2</v>
      </c>
      <c r="B52" s="57">
        <v>2</v>
      </c>
      <c r="C52" s="58">
        <v>1</v>
      </c>
      <c r="D52" s="59">
        <v>1</v>
      </c>
      <c r="E52" s="57">
        <v>1</v>
      </c>
      <c r="F52" s="60">
        <v>5</v>
      </c>
      <c r="G52" s="59" t="s">
        <v>54</v>
      </c>
      <c r="H52" s="6">
        <v>19</v>
      </c>
      <c r="I52" s="114">
        <v>0</v>
      </c>
      <c r="J52" s="114">
        <v>0</v>
      </c>
      <c r="K52" s="114">
        <v>0</v>
      </c>
      <c r="L52" s="114">
        <v>0</v>
      </c>
    </row>
    <row r="53" spans="1:12" ht="25.5" customHeight="1">
      <c r="A53" s="61">
        <v>2</v>
      </c>
      <c r="B53" s="57">
        <v>2</v>
      </c>
      <c r="C53" s="58">
        <v>1</v>
      </c>
      <c r="D53" s="59">
        <v>1</v>
      </c>
      <c r="E53" s="57">
        <v>1</v>
      </c>
      <c r="F53" s="60">
        <v>6</v>
      </c>
      <c r="G53" s="59" t="s">
        <v>55</v>
      </c>
      <c r="H53" s="6">
        <v>20</v>
      </c>
      <c r="I53" s="114">
        <v>100</v>
      </c>
      <c r="J53" s="114">
        <v>100</v>
      </c>
      <c r="K53" s="114">
        <v>15</v>
      </c>
      <c r="L53" s="114">
        <v>15</v>
      </c>
    </row>
    <row r="54" spans="1:12" ht="25.5" hidden="1" customHeight="1">
      <c r="A54" s="70">
        <v>2</v>
      </c>
      <c r="B54" s="54">
        <v>2</v>
      </c>
      <c r="C54" s="52">
        <v>1</v>
      </c>
      <c r="D54" s="53">
        <v>1</v>
      </c>
      <c r="E54" s="54">
        <v>1</v>
      </c>
      <c r="F54" s="55">
        <v>7</v>
      </c>
      <c r="G54" s="53" t="s">
        <v>56</v>
      </c>
      <c r="H54" s="6">
        <v>21</v>
      </c>
      <c r="I54" s="114">
        <v>0</v>
      </c>
      <c r="J54" s="114">
        <v>0</v>
      </c>
      <c r="K54" s="114">
        <v>0</v>
      </c>
      <c r="L54" s="114">
        <v>0</v>
      </c>
    </row>
    <row r="55" spans="1:12" hidden="1">
      <c r="A55" s="61">
        <v>2</v>
      </c>
      <c r="B55" s="57">
        <v>2</v>
      </c>
      <c r="C55" s="58">
        <v>1</v>
      </c>
      <c r="D55" s="59">
        <v>1</v>
      </c>
      <c r="E55" s="57">
        <v>1</v>
      </c>
      <c r="F55" s="60">
        <v>11</v>
      </c>
      <c r="G55" s="59" t="s">
        <v>57</v>
      </c>
      <c r="H55" s="6">
        <v>22</v>
      </c>
      <c r="I55" s="115">
        <v>0</v>
      </c>
      <c r="J55" s="114">
        <v>0</v>
      </c>
      <c r="K55" s="114">
        <v>0</v>
      </c>
      <c r="L55" s="114">
        <v>0</v>
      </c>
    </row>
    <row r="56" spans="1:12" ht="25.5" hidden="1" customHeight="1">
      <c r="A56" s="64">
        <v>2</v>
      </c>
      <c r="B56" s="71">
        <v>2</v>
      </c>
      <c r="C56" s="72">
        <v>1</v>
      </c>
      <c r="D56" s="72">
        <v>1</v>
      </c>
      <c r="E56" s="72">
        <v>1</v>
      </c>
      <c r="F56" s="73">
        <v>12</v>
      </c>
      <c r="G56" s="74" t="s">
        <v>58</v>
      </c>
      <c r="H56" s="6">
        <v>23</v>
      </c>
      <c r="I56" s="120">
        <v>0</v>
      </c>
      <c r="J56" s="114">
        <v>0</v>
      </c>
      <c r="K56" s="114">
        <v>0</v>
      </c>
      <c r="L56" s="114">
        <v>0</v>
      </c>
    </row>
    <row r="57" spans="1:12" ht="25.5" hidden="1" customHeight="1">
      <c r="A57" s="61">
        <v>2</v>
      </c>
      <c r="B57" s="57">
        <v>2</v>
      </c>
      <c r="C57" s="58">
        <v>1</v>
      </c>
      <c r="D57" s="58">
        <v>1</v>
      </c>
      <c r="E57" s="58">
        <v>1</v>
      </c>
      <c r="F57" s="60">
        <v>14</v>
      </c>
      <c r="G57" s="75" t="s">
        <v>59</v>
      </c>
      <c r="H57" s="6">
        <v>24</v>
      </c>
      <c r="I57" s="115">
        <v>0</v>
      </c>
      <c r="J57" s="115">
        <v>0</v>
      </c>
      <c r="K57" s="115">
        <v>0</v>
      </c>
      <c r="L57" s="115">
        <v>0</v>
      </c>
    </row>
    <row r="58" spans="1:12" ht="25.5" hidden="1" customHeight="1">
      <c r="A58" s="61">
        <v>2</v>
      </c>
      <c r="B58" s="57">
        <v>2</v>
      </c>
      <c r="C58" s="58">
        <v>1</v>
      </c>
      <c r="D58" s="58">
        <v>1</v>
      </c>
      <c r="E58" s="58">
        <v>1</v>
      </c>
      <c r="F58" s="60">
        <v>15</v>
      </c>
      <c r="G58" s="59" t="s">
        <v>60</v>
      </c>
      <c r="H58" s="6">
        <v>25</v>
      </c>
      <c r="I58" s="115">
        <v>0</v>
      </c>
      <c r="J58" s="114">
        <v>0</v>
      </c>
      <c r="K58" s="114">
        <v>0</v>
      </c>
      <c r="L58" s="114">
        <v>0</v>
      </c>
    </row>
    <row r="59" spans="1:12" hidden="1">
      <c r="A59" s="61">
        <v>2</v>
      </c>
      <c r="B59" s="57">
        <v>2</v>
      </c>
      <c r="C59" s="58">
        <v>1</v>
      </c>
      <c r="D59" s="58">
        <v>1</v>
      </c>
      <c r="E59" s="58">
        <v>1</v>
      </c>
      <c r="F59" s="60">
        <v>16</v>
      </c>
      <c r="G59" s="59" t="s">
        <v>61</v>
      </c>
      <c r="H59" s="6">
        <v>26</v>
      </c>
      <c r="I59" s="115">
        <v>0</v>
      </c>
      <c r="J59" s="114">
        <v>0</v>
      </c>
      <c r="K59" s="114">
        <v>0</v>
      </c>
      <c r="L59" s="114">
        <v>0</v>
      </c>
    </row>
    <row r="60" spans="1:12" ht="25.5" hidden="1" customHeight="1">
      <c r="A60" s="61">
        <v>2</v>
      </c>
      <c r="B60" s="57">
        <v>2</v>
      </c>
      <c r="C60" s="58">
        <v>1</v>
      </c>
      <c r="D60" s="58">
        <v>1</v>
      </c>
      <c r="E60" s="58">
        <v>1</v>
      </c>
      <c r="F60" s="60">
        <v>17</v>
      </c>
      <c r="G60" s="59" t="s">
        <v>62</v>
      </c>
      <c r="H60" s="6">
        <v>27</v>
      </c>
      <c r="I60" s="115">
        <v>0</v>
      </c>
      <c r="J60" s="115">
        <v>0</v>
      </c>
      <c r="K60" s="115">
        <v>0</v>
      </c>
      <c r="L60" s="115">
        <v>0</v>
      </c>
    </row>
    <row r="61" spans="1:12" hidden="1">
      <c r="A61" s="61">
        <v>2</v>
      </c>
      <c r="B61" s="57">
        <v>2</v>
      </c>
      <c r="C61" s="58">
        <v>1</v>
      </c>
      <c r="D61" s="58">
        <v>1</v>
      </c>
      <c r="E61" s="58">
        <v>1</v>
      </c>
      <c r="F61" s="60">
        <v>20</v>
      </c>
      <c r="G61" s="59" t="s">
        <v>63</v>
      </c>
      <c r="H61" s="6">
        <v>28</v>
      </c>
      <c r="I61" s="115">
        <v>0</v>
      </c>
      <c r="J61" s="114">
        <v>0</v>
      </c>
      <c r="K61" s="114">
        <v>0</v>
      </c>
      <c r="L61" s="114">
        <v>0</v>
      </c>
    </row>
    <row r="62" spans="1:12" ht="25.5" hidden="1" customHeight="1">
      <c r="A62" s="61">
        <v>2</v>
      </c>
      <c r="B62" s="57">
        <v>2</v>
      </c>
      <c r="C62" s="58">
        <v>1</v>
      </c>
      <c r="D62" s="58">
        <v>1</v>
      </c>
      <c r="E62" s="58">
        <v>1</v>
      </c>
      <c r="F62" s="60">
        <v>21</v>
      </c>
      <c r="G62" s="59" t="s">
        <v>64</v>
      </c>
      <c r="H62" s="6">
        <v>29</v>
      </c>
      <c r="I62" s="115">
        <v>0</v>
      </c>
      <c r="J62" s="114">
        <v>0</v>
      </c>
      <c r="K62" s="114">
        <v>0</v>
      </c>
      <c r="L62" s="114">
        <v>0</v>
      </c>
    </row>
    <row r="63" spans="1:12" hidden="1">
      <c r="A63" s="61">
        <v>2</v>
      </c>
      <c r="B63" s="57">
        <v>2</v>
      </c>
      <c r="C63" s="58">
        <v>1</v>
      </c>
      <c r="D63" s="58">
        <v>1</v>
      </c>
      <c r="E63" s="58">
        <v>1</v>
      </c>
      <c r="F63" s="60">
        <v>22</v>
      </c>
      <c r="G63" s="59" t="s">
        <v>65</v>
      </c>
      <c r="H63" s="6">
        <v>30</v>
      </c>
      <c r="I63" s="115">
        <v>0</v>
      </c>
      <c r="J63" s="114">
        <v>0</v>
      </c>
      <c r="K63" s="114">
        <v>0</v>
      </c>
      <c r="L63" s="114">
        <v>0</v>
      </c>
    </row>
    <row r="64" spans="1:12" hidden="1">
      <c r="A64" s="61">
        <v>2</v>
      </c>
      <c r="B64" s="57">
        <v>2</v>
      </c>
      <c r="C64" s="58">
        <v>1</v>
      </c>
      <c r="D64" s="58">
        <v>1</v>
      </c>
      <c r="E64" s="58">
        <v>1</v>
      </c>
      <c r="F64" s="60">
        <v>30</v>
      </c>
      <c r="G64" s="59" t="s">
        <v>66</v>
      </c>
      <c r="H64" s="6">
        <v>31</v>
      </c>
      <c r="I64" s="115">
        <v>0</v>
      </c>
      <c r="J64" s="114">
        <v>0</v>
      </c>
      <c r="K64" s="114">
        <v>0</v>
      </c>
      <c r="L64" s="114">
        <v>0</v>
      </c>
    </row>
    <row r="65" spans="1:15" hidden="1">
      <c r="A65" s="76">
        <v>2</v>
      </c>
      <c r="B65" s="77">
        <v>3</v>
      </c>
      <c r="C65" s="51"/>
      <c r="D65" s="52"/>
      <c r="E65" s="52"/>
      <c r="F65" s="55"/>
      <c r="G65" s="78" t="s">
        <v>67</v>
      </c>
      <c r="H65" s="6">
        <v>32</v>
      </c>
      <c r="I65" s="116">
        <f>I66+I82</f>
        <v>0</v>
      </c>
      <c r="J65" s="116">
        <f>J66+J82</f>
        <v>0</v>
      </c>
      <c r="K65" s="116">
        <f>K66+K82</f>
        <v>0</v>
      </c>
      <c r="L65" s="116">
        <f>L66+L82</f>
        <v>0</v>
      </c>
    </row>
    <row r="66" spans="1:15" hidden="1">
      <c r="A66" s="61">
        <v>2</v>
      </c>
      <c r="B66" s="57">
        <v>3</v>
      </c>
      <c r="C66" s="58">
        <v>1</v>
      </c>
      <c r="D66" s="58"/>
      <c r="E66" s="58"/>
      <c r="F66" s="60"/>
      <c r="G66" s="59" t="s">
        <v>68</v>
      </c>
      <c r="H66" s="6">
        <v>33</v>
      </c>
      <c r="I66" s="109">
        <f>SUM(I67+I72+I77)</f>
        <v>0</v>
      </c>
      <c r="J66" s="121">
        <f>SUM(J67+J72+J77)</f>
        <v>0</v>
      </c>
      <c r="K66" s="110">
        <f>SUM(K67+K72+K77)</f>
        <v>0</v>
      </c>
      <c r="L66" s="109">
        <f>SUM(L67+L72+L77)</f>
        <v>0</v>
      </c>
    </row>
    <row r="67" spans="1:15" hidden="1">
      <c r="A67" s="61">
        <v>2</v>
      </c>
      <c r="B67" s="57">
        <v>3</v>
      </c>
      <c r="C67" s="58">
        <v>1</v>
      </c>
      <c r="D67" s="58">
        <v>1</v>
      </c>
      <c r="E67" s="58"/>
      <c r="F67" s="60"/>
      <c r="G67" s="59" t="s">
        <v>69</v>
      </c>
      <c r="H67" s="6">
        <v>34</v>
      </c>
      <c r="I67" s="109">
        <f>I68</f>
        <v>0</v>
      </c>
      <c r="J67" s="121">
        <f>J68</f>
        <v>0</v>
      </c>
      <c r="K67" s="110">
        <f>K68</f>
        <v>0</v>
      </c>
      <c r="L67" s="109">
        <f>L68</f>
        <v>0</v>
      </c>
    </row>
    <row r="68" spans="1:15" hidden="1">
      <c r="A68" s="61">
        <v>2</v>
      </c>
      <c r="B68" s="57">
        <v>3</v>
      </c>
      <c r="C68" s="58">
        <v>1</v>
      </c>
      <c r="D68" s="58">
        <v>1</v>
      </c>
      <c r="E68" s="58">
        <v>1</v>
      </c>
      <c r="F68" s="60"/>
      <c r="G68" s="59" t="s">
        <v>69</v>
      </c>
      <c r="H68" s="6">
        <v>35</v>
      </c>
      <c r="I68" s="109">
        <f>SUM(I69:I71)</f>
        <v>0</v>
      </c>
      <c r="J68" s="121">
        <f>SUM(J69:J71)</f>
        <v>0</v>
      </c>
      <c r="K68" s="110">
        <f>SUM(K69:K71)</f>
        <v>0</v>
      </c>
      <c r="L68" s="109">
        <f>SUM(L69:L71)</f>
        <v>0</v>
      </c>
    </row>
    <row r="69" spans="1:15" ht="25.5" hidden="1" customHeight="1">
      <c r="A69" s="61">
        <v>2</v>
      </c>
      <c r="B69" s="57">
        <v>3</v>
      </c>
      <c r="C69" s="58">
        <v>1</v>
      </c>
      <c r="D69" s="58">
        <v>1</v>
      </c>
      <c r="E69" s="58">
        <v>1</v>
      </c>
      <c r="F69" s="60">
        <v>1</v>
      </c>
      <c r="G69" s="59" t="s">
        <v>70</v>
      </c>
      <c r="H69" s="6">
        <v>36</v>
      </c>
      <c r="I69" s="115">
        <v>0</v>
      </c>
      <c r="J69" s="115">
        <v>0</v>
      </c>
      <c r="K69" s="115">
        <v>0</v>
      </c>
      <c r="L69" s="115">
        <v>0</v>
      </c>
      <c r="M69" s="79"/>
      <c r="N69" s="79"/>
      <c r="O69" s="79"/>
    </row>
    <row r="70" spans="1:15" ht="25.5" hidden="1" customHeight="1">
      <c r="A70" s="61">
        <v>2</v>
      </c>
      <c r="B70" s="54">
        <v>3</v>
      </c>
      <c r="C70" s="52">
        <v>1</v>
      </c>
      <c r="D70" s="52">
        <v>1</v>
      </c>
      <c r="E70" s="52">
        <v>1</v>
      </c>
      <c r="F70" s="55">
        <v>2</v>
      </c>
      <c r="G70" s="53" t="s">
        <v>71</v>
      </c>
      <c r="H70" s="6">
        <v>37</v>
      </c>
      <c r="I70" s="113">
        <v>0</v>
      </c>
      <c r="J70" s="113">
        <v>0</v>
      </c>
      <c r="K70" s="113">
        <v>0</v>
      </c>
      <c r="L70" s="113">
        <v>0</v>
      </c>
    </row>
    <row r="71" spans="1:15" hidden="1">
      <c r="A71" s="57">
        <v>2</v>
      </c>
      <c r="B71" s="58">
        <v>3</v>
      </c>
      <c r="C71" s="58">
        <v>1</v>
      </c>
      <c r="D71" s="58">
        <v>1</v>
      </c>
      <c r="E71" s="58">
        <v>1</v>
      </c>
      <c r="F71" s="60">
        <v>3</v>
      </c>
      <c r="G71" s="59" t="s">
        <v>72</v>
      </c>
      <c r="H71" s="6">
        <v>38</v>
      </c>
      <c r="I71" s="115">
        <v>0</v>
      </c>
      <c r="J71" s="115">
        <v>0</v>
      </c>
      <c r="K71" s="115">
        <v>0</v>
      </c>
      <c r="L71" s="115">
        <v>0</v>
      </c>
    </row>
    <row r="72" spans="1:15" ht="25.5" hidden="1" customHeight="1">
      <c r="A72" s="54">
        <v>2</v>
      </c>
      <c r="B72" s="52">
        <v>3</v>
      </c>
      <c r="C72" s="52">
        <v>1</v>
      </c>
      <c r="D72" s="52">
        <v>2</v>
      </c>
      <c r="E72" s="52"/>
      <c r="F72" s="55"/>
      <c r="G72" s="53" t="s">
        <v>73</v>
      </c>
      <c r="H72" s="6">
        <v>39</v>
      </c>
      <c r="I72" s="116">
        <f>I73</f>
        <v>0</v>
      </c>
      <c r="J72" s="122">
        <f>J73</f>
        <v>0</v>
      </c>
      <c r="K72" s="117">
        <f>K73</f>
        <v>0</v>
      </c>
      <c r="L72" s="117">
        <f>L73</f>
        <v>0</v>
      </c>
    </row>
    <row r="73" spans="1:15" ht="25.5" hidden="1" customHeight="1">
      <c r="A73" s="65">
        <v>2</v>
      </c>
      <c r="B73" s="66">
        <v>3</v>
      </c>
      <c r="C73" s="66">
        <v>1</v>
      </c>
      <c r="D73" s="66">
        <v>2</v>
      </c>
      <c r="E73" s="66">
        <v>1</v>
      </c>
      <c r="F73" s="68"/>
      <c r="G73" s="53" t="s">
        <v>73</v>
      </c>
      <c r="H73" s="6">
        <v>40</v>
      </c>
      <c r="I73" s="112">
        <f>SUM(I74:I76)</f>
        <v>0</v>
      </c>
      <c r="J73" s="123">
        <f>SUM(J74:J76)</f>
        <v>0</v>
      </c>
      <c r="K73" s="111">
        <f>SUM(K74:K76)</f>
        <v>0</v>
      </c>
      <c r="L73" s="110">
        <f>SUM(L74:L76)</f>
        <v>0</v>
      </c>
    </row>
    <row r="74" spans="1:15" ht="25.5" hidden="1" customHeight="1">
      <c r="A74" s="57">
        <v>2</v>
      </c>
      <c r="B74" s="58">
        <v>3</v>
      </c>
      <c r="C74" s="58">
        <v>1</v>
      </c>
      <c r="D74" s="58">
        <v>2</v>
      </c>
      <c r="E74" s="58">
        <v>1</v>
      </c>
      <c r="F74" s="60">
        <v>1</v>
      </c>
      <c r="G74" s="61" t="s">
        <v>70</v>
      </c>
      <c r="H74" s="6">
        <v>41</v>
      </c>
      <c r="I74" s="115">
        <v>0</v>
      </c>
      <c r="J74" s="115">
        <v>0</v>
      </c>
      <c r="K74" s="115">
        <v>0</v>
      </c>
      <c r="L74" s="115">
        <v>0</v>
      </c>
      <c r="M74" s="79"/>
      <c r="N74" s="79"/>
      <c r="O74" s="79"/>
    </row>
    <row r="75" spans="1:15" ht="25.5" hidden="1" customHeight="1">
      <c r="A75" s="57">
        <v>2</v>
      </c>
      <c r="B75" s="58">
        <v>3</v>
      </c>
      <c r="C75" s="58">
        <v>1</v>
      </c>
      <c r="D75" s="58">
        <v>2</v>
      </c>
      <c r="E75" s="58">
        <v>1</v>
      </c>
      <c r="F75" s="60">
        <v>2</v>
      </c>
      <c r="G75" s="61" t="s">
        <v>71</v>
      </c>
      <c r="H75" s="6">
        <v>42</v>
      </c>
      <c r="I75" s="115">
        <v>0</v>
      </c>
      <c r="J75" s="115">
        <v>0</v>
      </c>
      <c r="K75" s="115">
        <v>0</v>
      </c>
      <c r="L75" s="115">
        <v>0</v>
      </c>
    </row>
    <row r="76" spans="1:15" hidden="1">
      <c r="A76" s="57">
        <v>2</v>
      </c>
      <c r="B76" s="58">
        <v>3</v>
      </c>
      <c r="C76" s="58">
        <v>1</v>
      </c>
      <c r="D76" s="58">
        <v>2</v>
      </c>
      <c r="E76" s="58">
        <v>1</v>
      </c>
      <c r="F76" s="60">
        <v>3</v>
      </c>
      <c r="G76" s="61" t="s">
        <v>72</v>
      </c>
      <c r="H76" s="6">
        <v>43</v>
      </c>
      <c r="I76" s="115">
        <v>0</v>
      </c>
      <c r="J76" s="115">
        <v>0</v>
      </c>
      <c r="K76" s="115">
        <v>0</v>
      </c>
      <c r="L76" s="115">
        <v>0</v>
      </c>
    </row>
    <row r="77" spans="1:15" ht="25.5" hidden="1" customHeight="1">
      <c r="A77" s="57">
        <v>2</v>
      </c>
      <c r="B77" s="58">
        <v>3</v>
      </c>
      <c r="C77" s="58">
        <v>1</v>
      </c>
      <c r="D77" s="58">
        <v>3</v>
      </c>
      <c r="E77" s="58"/>
      <c r="F77" s="60"/>
      <c r="G77" s="61" t="s">
        <v>74</v>
      </c>
      <c r="H77" s="6">
        <v>44</v>
      </c>
      <c r="I77" s="109">
        <f>I78</f>
        <v>0</v>
      </c>
      <c r="J77" s="121">
        <f>J78</f>
        <v>0</v>
      </c>
      <c r="K77" s="110">
        <f>K78</f>
        <v>0</v>
      </c>
      <c r="L77" s="110">
        <f>L78</f>
        <v>0</v>
      </c>
    </row>
    <row r="78" spans="1:15" ht="25.5" hidden="1" customHeight="1">
      <c r="A78" s="57">
        <v>2</v>
      </c>
      <c r="B78" s="58">
        <v>3</v>
      </c>
      <c r="C78" s="58">
        <v>1</v>
      </c>
      <c r="D78" s="58">
        <v>3</v>
      </c>
      <c r="E78" s="58">
        <v>1</v>
      </c>
      <c r="F78" s="60"/>
      <c r="G78" s="61" t="s">
        <v>75</v>
      </c>
      <c r="H78" s="6">
        <v>45</v>
      </c>
      <c r="I78" s="109">
        <f>SUM(I79:I81)</f>
        <v>0</v>
      </c>
      <c r="J78" s="121">
        <f>SUM(J79:J81)</f>
        <v>0</v>
      </c>
      <c r="K78" s="110">
        <f>SUM(K79:K81)</f>
        <v>0</v>
      </c>
      <c r="L78" s="110">
        <f>SUM(L79:L81)</f>
        <v>0</v>
      </c>
    </row>
    <row r="79" spans="1:15" hidden="1">
      <c r="A79" s="54">
        <v>2</v>
      </c>
      <c r="B79" s="52">
        <v>3</v>
      </c>
      <c r="C79" s="52">
        <v>1</v>
      </c>
      <c r="D79" s="52">
        <v>3</v>
      </c>
      <c r="E79" s="52">
        <v>1</v>
      </c>
      <c r="F79" s="55">
        <v>1</v>
      </c>
      <c r="G79" s="70" t="s">
        <v>76</v>
      </c>
      <c r="H79" s="6">
        <v>46</v>
      </c>
      <c r="I79" s="113">
        <v>0</v>
      </c>
      <c r="J79" s="113">
        <v>0</v>
      </c>
      <c r="K79" s="113">
        <v>0</v>
      </c>
      <c r="L79" s="113">
        <v>0</v>
      </c>
    </row>
    <row r="80" spans="1:15" hidden="1">
      <c r="A80" s="57">
        <v>2</v>
      </c>
      <c r="B80" s="58">
        <v>3</v>
      </c>
      <c r="C80" s="58">
        <v>1</v>
      </c>
      <c r="D80" s="58">
        <v>3</v>
      </c>
      <c r="E80" s="58">
        <v>1</v>
      </c>
      <c r="F80" s="60">
        <v>2</v>
      </c>
      <c r="G80" s="61" t="s">
        <v>77</v>
      </c>
      <c r="H80" s="6">
        <v>47</v>
      </c>
      <c r="I80" s="115">
        <v>0</v>
      </c>
      <c r="J80" s="115">
        <v>0</v>
      </c>
      <c r="K80" s="115">
        <v>0</v>
      </c>
      <c r="L80" s="115">
        <v>0</v>
      </c>
    </row>
    <row r="81" spans="1:12" hidden="1">
      <c r="A81" s="54">
        <v>2</v>
      </c>
      <c r="B81" s="52">
        <v>3</v>
      </c>
      <c r="C81" s="52">
        <v>1</v>
      </c>
      <c r="D81" s="52">
        <v>3</v>
      </c>
      <c r="E81" s="52">
        <v>1</v>
      </c>
      <c r="F81" s="55">
        <v>3</v>
      </c>
      <c r="G81" s="70" t="s">
        <v>78</v>
      </c>
      <c r="H81" s="6">
        <v>48</v>
      </c>
      <c r="I81" s="113">
        <v>0</v>
      </c>
      <c r="J81" s="113">
        <v>0</v>
      </c>
      <c r="K81" s="113">
        <v>0</v>
      </c>
      <c r="L81" s="113">
        <v>0</v>
      </c>
    </row>
    <row r="82" spans="1:12" hidden="1">
      <c r="A82" s="54">
        <v>2</v>
      </c>
      <c r="B82" s="52">
        <v>3</v>
      </c>
      <c r="C82" s="52">
        <v>2</v>
      </c>
      <c r="D82" s="52"/>
      <c r="E82" s="52"/>
      <c r="F82" s="55"/>
      <c r="G82" s="70" t="s">
        <v>79</v>
      </c>
      <c r="H82" s="6">
        <v>49</v>
      </c>
      <c r="I82" s="109">
        <f t="shared" ref="I82:L83" si="3">I83</f>
        <v>0</v>
      </c>
      <c r="J82" s="109">
        <f t="shared" si="3"/>
        <v>0</v>
      </c>
      <c r="K82" s="109">
        <f t="shared" si="3"/>
        <v>0</v>
      </c>
      <c r="L82" s="109">
        <f t="shared" si="3"/>
        <v>0</v>
      </c>
    </row>
    <row r="83" spans="1:12" hidden="1">
      <c r="A83" s="54">
        <v>2</v>
      </c>
      <c r="B83" s="52">
        <v>3</v>
      </c>
      <c r="C83" s="52">
        <v>2</v>
      </c>
      <c r="D83" s="52">
        <v>1</v>
      </c>
      <c r="E83" s="52"/>
      <c r="F83" s="55"/>
      <c r="G83" s="70" t="s">
        <v>79</v>
      </c>
      <c r="H83" s="6">
        <v>50</v>
      </c>
      <c r="I83" s="109">
        <f t="shared" si="3"/>
        <v>0</v>
      </c>
      <c r="J83" s="109">
        <f t="shared" si="3"/>
        <v>0</v>
      </c>
      <c r="K83" s="109">
        <f t="shared" si="3"/>
        <v>0</v>
      </c>
      <c r="L83" s="109">
        <f t="shared" si="3"/>
        <v>0</v>
      </c>
    </row>
    <row r="84" spans="1:12" hidden="1">
      <c r="A84" s="54">
        <v>2</v>
      </c>
      <c r="B84" s="52">
        <v>3</v>
      </c>
      <c r="C84" s="52">
        <v>2</v>
      </c>
      <c r="D84" s="52">
        <v>1</v>
      </c>
      <c r="E84" s="52">
        <v>1</v>
      </c>
      <c r="F84" s="55"/>
      <c r="G84" s="70" t="s">
        <v>79</v>
      </c>
      <c r="H84" s="6">
        <v>51</v>
      </c>
      <c r="I84" s="109">
        <f>SUM(I85)</f>
        <v>0</v>
      </c>
      <c r="J84" s="109">
        <f>SUM(J85)</f>
        <v>0</v>
      </c>
      <c r="K84" s="109">
        <f>SUM(K85)</f>
        <v>0</v>
      </c>
      <c r="L84" s="109">
        <f>SUM(L85)</f>
        <v>0</v>
      </c>
    </row>
    <row r="85" spans="1:12" hidden="1">
      <c r="A85" s="54">
        <v>2</v>
      </c>
      <c r="B85" s="52">
        <v>3</v>
      </c>
      <c r="C85" s="52">
        <v>2</v>
      </c>
      <c r="D85" s="52">
        <v>1</v>
      </c>
      <c r="E85" s="52">
        <v>1</v>
      </c>
      <c r="F85" s="55">
        <v>1</v>
      </c>
      <c r="G85" s="70" t="s">
        <v>79</v>
      </c>
      <c r="H85" s="6">
        <v>52</v>
      </c>
      <c r="I85" s="115">
        <v>0</v>
      </c>
      <c r="J85" s="115">
        <v>0</v>
      </c>
      <c r="K85" s="115">
        <v>0</v>
      </c>
      <c r="L85" s="115">
        <v>0</v>
      </c>
    </row>
    <row r="86" spans="1:12" hidden="1">
      <c r="A86" s="46">
        <v>2</v>
      </c>
      <c r="B86" s="47">
        <v>4</v>
      </c>
      <c r="C86" s="47"/>
      <c r="D86" s="47"/>
      <c r="E86" s="47"/>
      <c r="F86" s="49"/>
      <c r="G86" s="80" t="s">
        <v>80</v>
      </c>
      <c r="H86" s="6">
        <v>53</v>
      </c>
      <c r="I86" s="109">
        <f t="shared" ref="I86:L88" si="4">I87</f>
        <v>0</v>
      </c>
      <c r="J86" s="121">
        <f t="shared" si="4"/>
        <v>0</v>
      </c>
      <c r="K86" s="110">
        <f t="shared" si="4"/>
        <v>0</v>
      </c>
      <c r="L86" s="110">
        <f t="shared" si="4"/>
        <v>0</v>
      </c>
    </row>
    <row r="87" spans="1:12" hidden="1">
      <c r="A87" s="57">
        <v>2</v>
      </c>
      <c r="B87" s="58">
        <v>4</v>
      </c>
      <c r="C87" s="58">
        <v>1</v>
      </c>
      <c r="D87" s="58"/>
      <c r="E87" s="58"/>
      <c r="F87" s="60"/>
      <c r="G87" s="61" t="s">
        <v>81</v>
      </c>
      <c r="H87" s="6">
        <v>54</v>
      </c>
      <c r="I87" s="109">
        <f t="shared" si="4"/>
        <v>0</v>
      </c>
      <c r="J87" s="121">
        <f t="shared" si="4"/>
        <v>0</v>
      </c>
      <c r="K87" s="110">
        <f t="shared" si="4"/>
        <v>0</v>
      </c>
      <c r="L87" s="110">
        <f t="shared" si="4"/>
        <v>0</v>
      </c>
    </row>
    <row r="88" spans="1:12" hidden="1">
      <c r="A88" s="57">
        <v>2</v>
      </c>
      <c r="B88" s="58">
        <v>4</v>
      </c>
      <c r="C88" s="58">
        <v>1</v>
      </c>
      <c r="D88" s="58">
        <v>1</v>
      </c>
      <c r="E88" s="58"/>
      <c r="F88" s="60"/>
      <c r="G88" s="61" t="s">
        <v>81</v>
      </c>
      <c r="H88" s="6">
        <v>55</v>
      </c>
      <c r="I88" s="109">
        <f t="shared" si="4"/>
        <v>0</v>
      </c>
      <c r="J88" s="121">
        <f t="shared" si="4"/>
        <v>0</v>
      </c>
      <c r="K88" s="110">
        <f t="shared" si="4"/>
        <v>0</v>
      </c>
      <c r="L88" s="110">
        <f t="shared" si="4"/>
        <v>0</v>
      </c>
    </row>
    <row r="89" spans="1:12" hidden="1">
      <c r="A89" s="57">
        <v>2</v>
      </c>
      <c r="B89" s="58">
        <v>4</v>
      </c>
      <c r="C89" s="58">
        <v>1</v>
      </c>
      <c r="D89" s="58">
        <v>1</v>
      </c>
      <c r="E89" s="58">
        <v>1</v>
      </c>
      <c r="F89" s="60"/>
      <c r="G89" s="61" t="s">
        <v>81</v>
      </c>
      <c r="H89" s="6">
        <v>56</v>
      </c>
      <c r="I89" s="109">
        <f>SUM(I90:I92)</f>
        <v>0</v>
      </c>
      <c r="J89" s="121">
        <f>SUM(J90:J92)</f>
        <v>0</v>
      </c>
      <c r="K89" s="110">
        <f>SUM(K90:K92)</f>
        <v>0</v>
      </c>
      <c r="L89" s="110">
        <f>SUM(L90:L92)</f>
        <v>0</v>
      </c>
    </row>
    <row r="90" spans="1:12" hidden="1">
      <c r="A90" s="57">
        <v>2</v>
      </c>
      <c r="B90" s="58">
        <v>4</v>
      </c>
      <c r="C90" s="58">
        <v>1</v>
      </c>
      <c r="D90" s="58">
        <v>1</v>
      </c>
      <c r="E90" s="58">
        <v>1</v>
      </c>
      <c r="F90" s="60">
        <v>1</v>
      </c>
      <c r="G90" s="61" t="s">
        <v>82</v>
      </c>
      <c r="H90" s="6">
        <v>57</v>
      </c>
      <c r="I90" s="115">
        <v>0</v>
      </c>
      <c r="J90" s="115">
        <v>0</v>
      </c>
      <c r="K90" s="115">
        <v>0</v>
      </c>
      <c r="L90" s="115">
        <v>0</v>
      </c>
    </row>
    <row r="91" spans="1:12" hidden="1">
      <c r="A91" s="57">
        <v>2</v>
      </c>
      <c r="B91" s="57">
        <v>4</v>
      </c>
      <c r="C91" s="57">
        <v>1</v>
      </c>
      <c r="D91" s="58">
        <v>1</v>
      </c>
      <c r="E91" s="58">
        <v>1</v>
      </c>
      <c r="F91" s="81">
        <v>2</v>
      </c>
      <c r="G91" s="59" t="s">
        <v>83</v>
      </c>
      <c r="H91" s="6">
        <v>58</v>
      </c>
      <c r="I91" s="115">
        <v>0</v>
      </c>
      <c r="J91" s="115">
        <v>0</v>
      </c>
      <c r="K91" s="115">
        <v>0</v>
      </c>
      <c r="L91" s="115">
        <v>0</v>
      </c>
    </row>
    <row r="92" spans="1:12" hidden="1">
      <c r="A92" s="57">
        <v>2</v>
      </c>
      <c r="B92" s="58">
        <v>4</v>
      </c>
      <c r="C92" s="57">
        <v>1</v>
      </c>
      <c r="D92" s="58">
        <v>1</v>
      </c>
      <c r="E92" s="58">
        <v>1</v>
      </c>
      <c r="F92" s="81">
        <v>3</v>
      </c>
      <c r="G92" s="59" t="s">
        <v>84</v>
      </c>
      <c r="H92" s="6">
        <v>59</v>
      </c>
      <c r="I92" s="115">
        <v>0</v>
      </c>
      <c r="J92" s="115">
        <v>0</v>
      </c>
      <c r="K92" s="115">
        <v>0</v>
      </c>
      <c r="L92" s="115">
        <v>0</v>
      </c>
    </row>
    <row r="93" spans="1:12" hidden="1">
      <c r="A93" s="46">
        <v>2</v>
      </c>
      <c r="B93" s="47">
        <v>5</v>
      </c>
      <c r="C93" s="46"/>
      <c r="D93" s="47"/>
      <c r="E93" s="47"/>
      <c r="F93" s="82"/>
      <c r="G93" s="48" t="s">
        <v>85</v>
      </c>
      <c r="H93" s="6">
        <v>60</v>
      </c>
      <c r="I93" s="109">
        <f>SUM(I94+I99+I104)</f>
        <v>0</v>
      </c>
      <c r="J93" s="121">
        <f>SUM(J94+J99+J104)</f>
        <v>0</v>
      </c>
      <c r="K93" s="110">
        <f>SUM(K94+K99+K104)</f>
        <v>0</v>
      </c>
      <c r="L93" s="110">
        <f>SUM(L94+L99+L104)</f>
        <v>0</v>
      </c>
    </row>
    <row r="94" spans="1:12" hidden="1">
      <c r="A94" s="54">
        <v>2</v>
      </c>
      <c r="B94" s="52">
        <v>5</v>
      </c>
      <c r="C94" s="54">
        <v>1</v>
      </c>
      <c r="D94" s="52"/>
      <c r="E94" s="52"/>
      <c r="F94" s="83"/>
      <c r="G94" s="53" t="s">
        <v>86</v>
      </c>
      <c r="H94" s="6">
        <v>61</v>
      </c>
      <c r="I94" s="116">
        <f t="shared" ref="I94:L95" si="5">I95</f>
        <v>0</v>
      </c>
      <c r="J94" s="122">
        <f t="shared" si="5"/>
        <v>0</v>
      </c>
      <c r="K94" s="117">
        <f t="shared" si="5"/>
        <v>0</v>
      </c>
      <c r="L94" s="117">
        <f t="shared" si="5"/>
        <v>0</v>
      </c>
    </row>
    <row r="95" spans="1:12" hidden="1">
      <c r="A95" s="57">
        <v>2</v>
      </c>
      <c r="B95" s="58">
        <v>5</v>
      </c>
      <c r="C95" s="57">
        <v>1</v>
      </c>
      <c r="D95" s="58">
        <v>1</v>
      </c>
      <c r="E95" s="58"/>
      <c r="F95" s="81"/>
      <c r="G95" s="59" t="s">
        <v>86</v>
      </c>
      <c r="H95" s="6">
        <v>62</v>
      </c>
      <c r="I95" s="109">
        <f t="shared" si="5"/>
        <v>0</v>
      </c>
      <c r="J95" s="121">
        <f t="shared" si="5"/>
        <v>0</v>
      </c>
      <c r="K95" s="110">
        <f t="shared" si="5"/>
        <v>0</v>
      </c>
      <c r="L95" s="110">
        <f t="shared" si="5"/>
        <v>0</v>
      </c>
    </row>
    <row r="96" spans="1:12" hidden="1">
      <c r="A96" s="57">
        <v>2</v>
      </c>
      <c r="B96" s="58">
        <v>5</v>
      </c>
      <c r="C96" s="57">
        <v>1</v>
      </c>
      <c r="D96" s="58">
        <v>1</v>
      </c>
      <c r="E96" s="58">
        <v>1</v>
      </c>
      <c r="F96" s="81"/>
      <c r="G96" s="59" t="s">
        <v>86</v>
      </c>
      <c r="H96" s="6">
        <v>63</v>
      </c>
      <c r="I96" s="109">
        <f>SUM(I97:I98)</f>
        <v>0</v>
      </c>
      <c r="J96" s="121">
        <f>SUM(J97:J98)</f>
        <v>0</v>
      </c>
      <c r="K96" s="110">
        <f>SUM(K97:K98)</f>
        <v>0</v>
      </c>
      <c r="L96" s="110">
        <f>SUM(L97:L98)</f>
        <v>0</v>
      </c>
    </row>
    <row r="97" spans="1:19" ht="25.5" hidden="1" customHeight="1">
      <c r="A97" s="57">
        <v>2</v>
      </c>
      <c r="B97" s="58">
        <v>5</v>
      </c>
      <c r="C97" s="57">
        <v>1</v>
      </c>
      <c r="D97" s="58">
        <v>1</v>
      </c>
      <c r="E97" s="58">
        <v>1</v>
      </c>
      <c r="F97" s="81">
        <v>1</v>
      </c>
      <c r="G97" s="59" t="s">
        <v>87</v>
      </c>
      <c r="H97" s="6">
        <v>64</v>
      </c>
      <c r="I97" s="115">
        <v>0</v>
      </c>
      <c r="J97" s="115">
        <v>0</v>
      </c>
      <c r="K97" s="115">
        <v>0</v>
      </c>
      <c r="L97" s="115">
        <v>0</v>
      </c>
    </row>
    <row r="98" spans="1:19" ht="25.5" hidden="1" customHeight="1">
      <c r="A98" s="57">
        <v>2</v>
      </c>
      <c r="B98" s="58">
        <v>5</v>
      </c>
      <c r="C98" s="57">
        <v>1</v>
      </c>
      <c r="D98" s="58">
        <v>1</v>
      </c>
      <c r="E98" s="58">
        <v>1</v>
      </c>
      <c r="F98" s="81">
        <v>2</v>
      </c>
      <c r="G98" s="59" t="s">
        <v>88</v>
      </c>
      <c r="H98" s="6">
        <v>65</v>
      </c>
      <c r="I98" s="115">
        <v>0</v>
      </c>
      <c r="J98" s="115">
        <v>0</v>
      </c>
      <c r="K98" s="115">
        <v>0</v>
      </c>
      <c r="L98" s="115">
        <v>0</v>
      </c>
    </row>
    <row r="99" spans="1:19" hidden="1">
      <c r="A99" s="57">
        <v>2</v>
      </c>
      <c r="B99" s="58">
        <v>5</v>
      </c>
      <c r="C99" s="57">
        <v>2</v>
      </c>
      <c r="D99" s="58"/>
      <c r="E99" s="58"/>
      <c r="F99" s="81"/>
      <c r="G99" s="59" t="s">
        <v>89</v>
      </c>
      <c r="H99" s="6">
        <v>66</v>
      </c>
      <c r="I99" s="109">
        <f t="shared" ref="I99:L100" si="6">I100</f>
        <v>0</v>
      </c>
      <c r="J99" s="121">
        <f t="shared" si="6"/>
        <v>0</v>
      </c>
      <c r="K99" s="110">
        <f t="shared" si="6"/>
        <v>0</v>
      </c>
      <c r="L99" s="109">
        <f t="shared" si="6"/>
        <v>0</v>
      </c>
    </row>
    <row r="100" spans="1:19" hidden="1">
      <c r="A100" s="61">
        <v>2</v>
      </c>
      <c r="B100" s="57">
        <v>5</v>
      </c>
      <c r="C100" s="58">
        <v>2</v>
      </c>
      <c r="D100" s="59">
        <v>1</v>
      </c>
      <c r="E100" s="57"/>
      <c r="F100" s="81"/>
      <c r="G100" s="59" t="s">
        <v>89</v>
      </c>
      <c r="H100" s="6">
        <v>67</v>
      </c>
      <c r="I100" s="109">
        <f t="shared" si="6"/>
        <v>0</v>
      </c>
      <c r="J100" s="121">
        <f t="shared" si="6"/>
        <v>0</v>
      </c>
      <c r="K100" s="110">
        <f t="shared" si="6"/>
        <v>0</v>
      </c>
      <c r="L100" s="109">
        <f t="shared" si="6"/>
        <v>0</v>
      </c>
    </row>
    <row r="101" spans="1:19" hidden="1">
      <c r="A101" s="61">
        <v>2</v>
      </c>
      <c r="B101" s="57">
        <v>5</v>
      </c>
      <c r="C101" s="58">
        <v>2</v>
      </c>
      <c r="D101" s="59">
        <v>1</v>
      </c>
      <c r="E101" s="57">
        <v>1</v>
      </c>
      <c r="F101" s="81"/>
      <c r="G101" s="59" t="s">
        <v>89</v>
      </c>
      <c r="H101" s="6">
        <v>68</v>
      </c>
      <c r="I101" s="109">
        <f>SUM(I102:I103)</f>
        <v>0</v>
      </c>
      <c r="J101" s="121">
        <f>SUM(J102:J103)</f>
        <v>0</v>
      </c>
      <c r="K101" s="110">
        <f>SUM(K102:K103)</f>
        <v>0</v>
      </c>
      <c r="L101" s="109">
        <f>SUM(L102:L103)</f>
        <v>0</v>
      </c>
    </row>
    <row r="102" spans="1:19" ht="25.5" hidden="1" customHeight="1">
      <c r="A102" s="61">
        <v>2</v>
      </c>
      <c r="B102" s="57">
        <v>5</v>
      </c>
      <c r="C102" s="58">
        <v>2</v>
      </c>
      <c r="D102" s="59">
        <v>1</v>
      </c>
      <c r="E102" s="57">
        <v>1</v>
      </c>
      <c r="F102" s="81">
        <v>1</v>
      </c>
      <c r="G102" s="59" t="s">
        <v>90</v>
      </c>
      <c r="H102" s="6">
        <v>69</v>
      </c>
      <c r="I102" s="115">
        <v>0</v>
      </c>
      <c r="J102" s="115">
        <v>0</v>
      </c>
      <c r="K102" s="115">
        <v>0</v>
      </c>
      <c r="L102" s="115">
        <v>0</v>
      </c>
    </row>
    <row r="103" spans="1:19" ht="25.5" hidden="1" customHeight="1">
      <c r="A103" s="61">
        <v>2</v>
      </c>
      <c r="B103" s="57">
        <v>5</v>
      </c>
      <c r="C103" s="58">
        <v>2</v>
      </c>
      <c r="D103" s="59">
        <v>1</v>
      </c>
      <c r="E103" s="57">
        <v>1</v>
      </c>
      <c r="F103" s="81">
        <v>2</v>
      </c>
      <c r="G103" s="59" t="s">
        <v>91</v>
      </c>
      <c r="H103" s="6">
        <v>70</v>
      </c>
      <c r="I103" s="115">
        <v>0</v>
      </c>
      <c r="J103" s="115">
        <v>0</v>
      </c>
      <c r="K103" s="115">
        <v>0</v>
      </c>
      <c r="L103" s="115">
        <v>0</v>
      </c>
    </row>
    <row r="104" spans="1:19" ht="25.5" hidden="1" customHeight="1">
      <c r="A104" s="61">
        <v>2</v>
      </c>
      <c r="B104" s="57">
        <v>5</v>
      </c>
      <c r="C104" s="58">
        <v>3</v>
      </c>
      <c r="D104" s="59"/>
      <c r="E104" s="57"/>
      <c r="F104" s="81"/>
      <c r="G104" s="59" t="s">
        <v>92</v>
      </c>
      <c r="H104" s="6">
        <v>71</v>
      </c>
      <c r="I104" s="109">
        <f>I105+I109</f>
        <v>0</v>
      </c>
      <c r="J104" s="109">
        <f>J105+J109</f>
        <v>0</v>
      </c>
      <c r="K104" s="109">
        <f>K105+K109</f>
        <v>0</v>
      </c>
      <c r="L104" s="109">
        <f>L105+L109</f>
        <v>0</v>
      </c>
    </row>
    <row r="105" spans="1:19" ht="25.5" hidden="1" customHeight="1">
      <c r="A105" s="61">
        <v>2</v>
      </c>
      <c r="B105" s="57">
        <v>5</v>
      </c>
      <c r="C105" s="58">
        <v>3</v>
      </c>
      <c r="D105" s="59">
        <v>1</v>
      </c>
      <c r="E105" s="57"/>
      <c r="F105" s="81"/>
      <c r="G105" s="59" t="s">
        <v>93</v>
      </c>
      <c r="H105" s="6">
        <v>72</v>
      </c>
      <c r="I105" s="109">
        <f>I106</f>
        <v>0</v>
      </c>
      <c r="J105" s="121">
        <f>J106</f>
        <v>0</v>
      </c>
      <c r="K105" s="110">
        <f>K106</f>
        <v>0</v>
      </c>
      <c r="L105" s="109">
        <f>L106</f>
        <v>0</v>
      </c>
    </row>
    <row r="106" spans="1:19" ht="25.5" hidden="1" customHeight="1">
      <c r="A106" s="64">
        <v>2</v>
      </c>
      <c r="B106" s="65">
        <v>5</v>
      </c>
      <c r="C106" s="66">
        <v>3</v>
      </c>
      <c r="D106" s="67">
        <v>1</v>
      </c>
      <c r="E106" s="65">
        <v>1</v>
      </c>
      <c r="F106" s="84"/>
      <c r="G106" s="67" t="s">
        <v>93</v>
      </c>
      <c r="H106" s="6">
        <v>73</v>
      </c>
      <c r="I106" s="112">
        <f>SUM(I107:I108)</f>
        <v>0</v>
      </c>
      <c r="J106" s="123">
        <f>SUM(J107:J108)</f>
        <v>0</v>
      </c>
      <c r="K106" s="111">
        <f>SUM(K107:K108)</f>
        <v>0</v>
      </c>
      <c r="L106" s="112">
        <f>SUM(L107:L108)</f>
        <v>0</v>
      </c>
    </row>
    <row r="107" spans="1:19" ht="25.5" hidden="1" customHeight="1">
      <c r="A107" s="61">
        <v>2</v>
      </c>
      <c r="B107" s="57">
        <v>5</v>
      </c>
      <c r="C107" s="58">
        <v>3</v>
      </c>
      <c r="D107" s="59">
        <v>1</v>
      </c>
      <c r="E107" s="57">
        <v>1</v>
      </c>
      <c r="F107" s="81">
        <v>1</v>
      </c>
      <c r="G107" s="59" t="s">
        <v>93</v>
      </c>
      <c r="H107" s="6">
        <v>74</v>
      </c>
      <c r="I107" s="115">
        <v>0</v>
      </c>
      <c r="J107" s="115">
        <v>0</v>
      </c>
      <c r="K107" s="115">
        <v>0</v>
      </c>
      <c r="L107" s="115">
        <v>0</v>
      </c>
    </row>
    <row r="108" spans="1:19" ht="25.5" hidden="1" customHeight="1">
      <c r="A108" s="64">
        <v>2</v>
      </c>
      <c r="B108" s="65">
        <v>5</v>
      </c>
      <c r="C108" s="66">
        <v>3</v>
      </c>
      <c r="D108" s="67">
        <v>1</v>
      </c>
      <c r="E108" s="65">
        <v>1</v>
      </c>
      <c r="F108" s="84">
        <v>2</v>
      </c>
      <c r="G108" s="67" t="s">
        <v>94</v>
      </c>
      <c r="H108" s="6">
        <v>75</v>
      </c>
      <c r="I108" s="115">
        <v>0</v>
      </c>
      <c r="J108" s="115">
        <v>0</v>
      </c>
      <c r="K108" s="115">
        <v>0</v>
      </c>
      <c r="L108" s="115">
        <v>0</v>
      </c>
      <c r="S108" s="140"/>
    </row>
    <row r="109" spans="1:19" ht="25.5" hidden="1" customHeight="1">
      <c r="A109" s="64">
        <v>2</v>
      </c>
      <c r="B109" s="65">
        <v>5</v>
      </c>
      <c r="C109" s="66">
        <v>3</v>
      </c>
      <c r="D109" s="67">
        <v>2</v>
      </c>
      <c r="E109" s="65"/>
      <c r="F109" s="84"/>
      <c r="G109" s="67" t="s">
        <v>95</v>
      </c>
      <c r="H109" s="6">
        <v>76</v>
      </c>
      <c r="I109" s="110">
        <f>I110</f>
        <v>0</v>
      </c>
      <c r="J109" s="109">
        <f>J110</f>
        <v>0</v>
      </c>
      <c r="K109" s="109">
        <f>K110</f>
        <v>0</v>
      </c>
      <c r="L109" s="109">
        <f>L110</f>
        <v>0</v>
      </c>
    </row>
    <row r="110" spans="1:19" ht="25.5" hidden="1" customHeight="1">
      <c r="A110" s="64">
        <v>2</v>
      </c>
      <c r="B110" s="65">
        <v>5</v>
      </c>
      <c r="C110" s="66">
        <v>3</v>
      </c>
      <c r="D110" s="67">
        <v>2</v>
      </c>
      <c r="E110" s="65">
        <v>1</v>
      </c>
      <c r="F110" s="84"/>
      <c r="G110" s="67" t="s">
        <v>95</v>
      </c>
      <c r="H110" s="6">
        <v>77</v>
      </c>
      <c r="I110" s="112">
        <f>SUM(I111:I112)</f>
        <v>0</v>
      </c>
      <c r="J110" s="112">
        <f>SUM(J111:J112)</f>
        <v>0</v>
      </c>
      <c r="K110" s="112">
        <f>SUM(K111:K112)</f>
        <v>0</v>
      </c>
      <c r="L110" s="112">
        <f>SUM(L111:L112)</f>
        <v>0</v>
      </c>
    </row>
    <row r="111" spans="1:19" ht="25.5" hidden="1" customHeight="1">
      <c r="A111" s="64">
        <v>2</v>
      </c>
      <c r="B111" s="65">
        <v>5</v>
      </c>
      <c r="C111" s="66">
        <v>3</v>
      </c>
      <c r="D111" s="67">
        <v>2</v>
      </c>
      <c r="E111" s="65">
        <v>1</v>
      </c>
      <c r="F111" s="84">
        <v>1</v>
      </c>
      <c r="G111" s="67" t="s">
        <v>95</v>
      </c>
      <c r="H111" s="6">
        <v>78</v>
      </c>
      <c r="I111" s="115">
        <v>0</v>
      </c>
      <c r="J111" s="115">
        <v>0</v>
      </c>
      <c r="K111" s="115">
        <v>0</v>
      </c>
      <c r="L111" s="115">
        <v>0</v>
      </c>
    </row>
    <row r="112" spans="1:19" hidden="1">
      <c r="A112" s="64">
        <v>2</v>
      </c>
      <c r="B112" s="65">
        <v>5</v>
      </c>
      <c r="C112" s="66">
        <v>3</v>
      </c>
      <c r="D112" s="67">
        <v>2</v>
      </c>
      <c r="E112" s="65">
        <v>1</v>
      </c>
      <c r="F112" s="84">
        <v>2</v>
      </c>
      <c r="G112" s="67" t="s">
        <v>96</v>
      </c>
      <c r="H112" s="6">
        <v>79</v>
      </c>
      <c r="I112" s="115">
        <v>0</v>
      </c>
      <c r="J112" s="115">
        <v>0</v>
      </c>
      <c r="K112" s="115">
        <v>0</v>
      </c>
      <c r="L112" s="115">
        <v>0</v>
      </c>
    </row>
    <row r="113" spans="1:12" hidden="1">
      <c r="A113" s="80">
        <v>2</v>
      </c>
      <c r="B113" s="46">
        <v>6</v>
      </c>
      <c r="C113" s="47"/>
      <c r="D113" s="48"/>
      <c r="E113" s="46"/>
      <c r="F113" s="82"/>
      <c r="G113" s="85" t="s">
        <v>97</v>
      </c>
      <c r="H113" s="6">
        <v>80</v>
      </c>
      <c r="I113" s="109">
        <f>SUM(I114+I119+I123+I127+I131+I135)</f>
        <v>0</v>
      </c>
      <c r="J113" s="109">
        <f>SUM(J114+J119+J123+J127+J131+J135)</f>
        <v>0</v>
      </c>
      <c r="K113" s="109">
        <f>SUM(K114+K119+K123+K127+K131+K135)</f>
        <v>0</v>
      </c>
      <c r="L113" s="109">
        <f>SUM(L114+L119+L123+L127+L131+L135)</f>
        <v>0</v>
      </c>
    </row>
    <row r="114" spans="1:12" hidden="1">
      <c r="A114" s="64">
        <v>2</v>
      </c>
      <c r="B114" s="65">
        <v>6</v>
      </c>
      <c r="C114" s="66">
        <v>1</v>
      </c>
      <c r="D114" s="67"/>
      <c r="E114" s="65"/>
      <c r="F114" s="84"/>
      <c r="G114" s="67" t="s">
        <v>98</v>
      </c>
      <c r="H114" s="6">
        <v>81</v>
      </c>
      <c r="I114" s="112">
        <f t="shared" ref="I114:L115" si="7">I115</f>
        <v>0</v>
      </c>
      <c r="J114" s="123">
        <f t="shared" si="7"/>
        <v>0</v>
      </c>
      <c r="K114" s="111">
        <f t="shared" si="7"/>
        <v>0</v>
      </c>
      <c r="L114" s="112">
        <f t="shared" si="7"/>
        <v>0</v>
      </c>
    </row>
    <row r="115" spans="1:12" hidden="1">
      <c r="A115" s="61">
        <v>2</v>
      </c>
      <c r="B115" s="57">
        <v>6</v>
      </c>
      <c r="C115" s="58">
        <v>1</v>
      </c>
      <c r="D115" s="59">
        <v>1</v>
      </c>
      <c r="E115" s="57"/>
      <c r="F115" s="81"/>
      <c r="G115" s="59" t="s">
        <v>98</v>
      </c>
      <c r="H115" s="6">
        <v>82</v>
      </c>
      <c r="I115" s="109">
        <f t="shared" si="7"/>
        <v>0</v>
      </c>
      <c r="J115" s="121">
        <f t="shared" si="7"/>
        <v>0</v>
      </c>
      <c r="K115" s="110">
        <f t="shared" si="7"/>
        <v>0</v>
      </c>
      <c r="L115" s="109">
        <f t="shared" si="7"/>
        <v>0</v>
      </c>
    </row>
    <row r="116" spans="1:12" hidden="1">
      <c r="A116" s="61">
        <v>2</v>
      </c>
      <c r="B116" s="57">
        <v>6</v>
      </c>
      <c r="C116" s="58">
        <v>1</v>
      </c>
      <c r="D116" s="59">
        <v>1</v>
      </c>
      <c r="E116" s="57">
        <v>1</v>
      </c>
      <c r="F116" s="81"/>
      <c r="G116" s="59" t="s">
        <v>98</v>
      </c>
      <c r="H116" s="6">
        <v>83</v>
      </c>
      <c r="I116" s="109">
        <f>SUM(I117:I118)</f>
        <v>0</v>
      </c>
      <c r="J116" s="121">
        <f>SUM(J117:J118)</f>
        <v>0</v>
      </c>
      <c r="K116" s="110">
        <f>SUM(K117:K118)</f>
        <v>0</v>
      </c>
      <c r="L116" s="109">
        <f>SUM(L117:L118)</f>
        <v>0</v>
      </c>
    </row>
    <row r="117" spans="1:12" hidden="1">
      <c r="A117" s="61">
        <v>2</v>
      </c>
      <c r="B117" s="57">
        <v>6</v>
      </c>
      <c r="C117" s="58">
        <v>1</v>
      </c>
      <c r="D117" s="59">
        <v>1</v>
      </c>
      <c r="E117" s="57">
        <v>1</v>
      </c>
      <c r="F117" s="81">
        <v>1</v>
      </c>
      <c r="G117" s="59" t="s">
        <v>99</v>
      </c>
      <c r="H117" s="6">
        <v>84</v>
      </c>
      <c r="I117" s="115">
        <v>0</v>
      </c>
      <c r="J117" s="115">
        <v>0</v>
      </c>
      <c r="K117" s="115">
        <v>0</v>
      </c>
      <c r="L117" s="115">
        <v>0</v>
      </c>
    </row>
    <row r="118" spans="1:12" hidden="1">
      <c r="A118" s="70">
        <v>2</v>
      </c>
      <c r="B118" s="54">
        <v>6</v>
      </c>
      <c r="C118" s="52">
        <v>1</v>
      </c>
      <c r="D118" s="53">
        <v>1</v>
      </c>
      <c r="E118" s="54">
        <v>1</v>
      </c>
      <c r="F118" s="83">
        <v>2</v>
      </c>
      <c r="G118" s="53" t="s">
        <v>100</v>
      </c>
      <c r="H118" s="6">
        <v>85</v>
      </c>
      <c r="I118" s="113">
        <v>0</v>
      </c>
      <c r="J118" s="113">
        <v>0</v>
      </c>
      <c r="K118" s="113">
        <v>0</v>
      </c>
      <c r="L118" s="113">
        <v>0</v>
      </c>
    </row>
    <row r="119" spans="1:12" ht="25.5" hidden="1" customHeight="1">
      <c r="A119" s="61">
        <v>2</v>
      </c>
      <c r="B119" s="57">
        <v>6</v>
      </c>
      <c r="C119" s="58">
        <v>2</v>
      </c>
      <c r="D119" s="59"/>
      <c r="E119" s="57"/>
      <c r="F119" s="81"/>
      <c r="G119" s="59" t="s">
        <v>101</v>
      </c>
      <c r="H119" s="6">
        <v>86</v>
      </c>
      <c r="I119" s="109">
        <f t="shared" ref="I119:L121" si="8">I120</f>
        <v>0</v>
      </c>
      <c r="J119" s="121">
        <f t="shared" si="8"/>
        <v>0</v>
      </c>
      <c r="K119" s="110">
        <f t="shared" si="8"/>
        <v>0</v>
      </c>
      <c r="L119" s="109">
        <f t="shared" si="8"/>
        <v>0</v>
      </c>
    </row>
    <row r="120" spans="1:12" ht="25.5" hidden="1" customHeight="1">
      <c r="A120" s="61">
        <v>2</v>
      </c>
      <c r="B120" s="57">
        <v>6</v>
      </c>
      <c r="C120" s="58">
        <v>2</v>
      </c>
      <c r="D120" s="59">
        <v>1</v>
      </c>
      <c r="E120" s="57"/>
      <c r="F120" s="81"/>
      <c r="G120" s="59" t="s">
        <v>101</v>
      </c>
      <c r="H120" s="6">
        <v>87</v>
      </c>
      <c r="I120" s="109">
        <f t="shared" si="8"/>
        <v>0</v>
      </c>
      <c r="J120" s="121">
        <f t="shared" si="8"/>
        <v>0</v>
      </c>
      <c r="K120" s="110">
        <f t="shared" si="8"/>
        <v>0</v>
      </c>
      <c r="L120" s="109">
        <f t="shared" si="8"/>
        <v>0</v>
      </c>
    </row>
    <row r="121" spans="1:12" ht="25.5" hidden="1" customHeight="1">
      <c r="A121" s="61">
        <v>2</v>
      </c>
      <c r="B121" s="57">
        <v>6</v>
      </c>
      <c r="C121" s="58">
        <v>2</v>
      </c>
      <c r="D121" s="59">
        <v>1</v>
      </c>
      <c r="E121" s="57">
        <v>1</v>
      </c>
      <c r="F121" s="81"/>
      <c r="G121" s="59" t="s">
        <v>101</v>
      </c>
      <c r="H121" s="6">
        <v>88</v>
      </c>
      <c r="I121" s="124">
        <f t="shared" si="8"/>
        <v>0</v>
      </c>
      <c r="J121" s="125">
        <f t="shared" si="8"/>
        <v>0</v>
      </c>
      <c r="K121" s="126">
        <f t="shared" si="8"/>
        <v>0</v>
      </c>
      <c r="L121" s="124">
        <f t="shared" si="8"/>
        <v>0</v>
      </c>
    </row>
    <row r="122" spans="1:12" ht="25.5" hidden="1" customHeight="1">
      <c r="A122" s="61">
        <v>2</v>
      </c>
      <c r="B122" s="57">
        <v>6</v>
      </c>
      <c r="C122" s="58">
        <v>2</v>
      </c>
      <c r="D122" s="59">
        <v>1</v>
      </c>
      <c r="E122" s="57">
        <v>1</v>
      </c>
      <c r="F122" s="81">
        <v>1</v>
      </c>
      <c r="G122" s="59" t="s">
        <v>101</v>
      </c>
      <c r="H122" s="6">
        <v>89</v>
      </c>
      <c r="I122" s="115">
        <v>0</v>
      </c>
      <c r="J122" s="115">
        <v>0</v>
      </c>
      <c r="K122" s="115">
        <v>0</v>
      </c>
      <c r="L122" s="115">
        <v>0</v>
      </c>
    </row>
    <row r="123" spans="1:12" ht="25.5" hidden="1" customHeight="1">
      <c r="A123" s="70">
        <v>2</v>
      </c>
      <c r="B123" s="54">
        <v>6</v>
      </c>
      <c r="C123" s="52">
        <v>3</v>
      </c>
      <c r="D123" s="53"/>
      <c r="E123" s="54"/>
      <c r="F123" s="83"/>
      <c r="G123" s="53" t="s">
        <v>102</v>
      </c>
      <c r="H123" s="6">
        <v>90</v>
      </c>
      <c r="I123" s="116">
        <f t="shared" ref="I123:L125" si="9">I124</f>
        <v>0</v>
      </c>
      <c r="J123" s="122">
        <f t="shared" si="9"/>
        <v>0</v>
      </c>
      <c r="K123" s="117">
        <f t="shared" si="9"/>
        <v>0</v>
      </c>
      <c r="L123" s="116">
        <f t="shared" si="9"/>
        <v>0</v>
      </c>
    </row>
    <row r="124" spans="1:12" ht="25.5" hidden="1" customHeight="1">
      <c r="A124" s="61">
        <v>2</v>
      </c>
      <c r="B124" s="57">
        <v>6</v>
      </c>
      <c r="C124" s="58">
        <v>3</v>
      </c>
      <c r="D124" s="59">
        <v>1</v>
      </c>
      <c r="E124" s="57"/>
      <c r="F124" s="81"/>
      <c r="G124" s="59" t="s">
        <v>102</v>
      </c>
      <c r="H124" s="6">
        <v>91</v>
      </c>
      <c r="I124" s="109">
        <f t="shared" si="9"/>
        <v>0</v>
      </c>
      <c r="J124" s="121">
        <f t="shared" si="9"/>
        <v>0</v>
      </c>
      <c r="K124" s="110">
        <f t="shared" si="9"/>
        <v>0</v>
      </c>
      <c r="L124" s="109">
        <f t="shared" si="9"/>
        <v>0</v>
      </c>
    </row>
    <row r="125" spans="1:12" ht="25.5" hidden="1" customHeight="1">
      <c r="A125" s="61">
        <v>2</v>
      </c>
      <c r="B125" s="57">
        <v>6</v>
      </c>
      <c r="C125" s="58">
        <v>3</v>
      </c>
      <c r="D125" s="59">
        <v>1</v>
      </c>
      <c r="E125" s="57">
        <v>1</v>
      </c>
      <c r="F125" s="81"/>
      <c r="G125" s="59" t="s">
        <v>102</v>
      </c>
      <c r="H125" s="6">
        <v>92</v>
      </c>
      <c r="I125" s="109">
        <f t="shared" si="9"/>
        <v>0</v>
      </c>
      <c r="J125" s="121">
        <f t="shared" si="9"/>
        <v>0</v>
      </c>
      <c r="K125" s="110">
        <f t="shared" si="9"/>
        <v>0</v>
      </c>
      <c r="L125" s="109">
        <f t="shared" si="9"/>
        <v>0</v>
      </c>
    </row>
    <row r="126" spans="1:12" ht="25.5" hidden="1" customHeight="1">
      <c r="A126" s="61">
        <v>2</v>
      </c>
      <c r="B126" s="57">
        <v>6</v>
      </c>
      <c r="C126" s="58">
        <v>3</v>
      </c>
      <c r="D126" s="59">
        <v>1</v>
      </c>
      <c r="E126" s="57">
        <v>1</v>
      </c>
      <c r="F126" s="81">
        <v>1</v>
      </c>
      <c r="G126" s="59" t="s">
        <v>102</v>
      </c>
      <c r="H126" s="6">
        <v>93</v>
      </c>
      <c r="I126" s="115">
        <v>0</v>
      </c>
      <c r="J126" s="115">
        <v>0</v>
      </c>
      <c r="K126" s="115">
        <v>0</v>
      </c>
      <c r="L126" s="115">
        <v>0</v>
      </c>
    </row>
    <row r="127" spans="1:12" ht="25.5" hidden="1" customHeight="1">
      <c r="A127" s="70">
        <v>2</v>
      </c>
      <c r="B127" s="54">
        <v>6</v>
      </c>
      <c r="C127" s="52">
        <v>4</v>
      </c>
      <c r="D127" s="53"/>
      <c r="E127" s="54"/>
      <c r="F127" s="83"/>
      <c r="G127" s="53" t="s">
        <v>103</v>
      </c>
      <c r="H127" s="6">
        <v>94</v>
      </c>
      <c r="I127" s="116">
        <f t="shared" ref="I127:L129" si="10">I128</f>
        <v>0</v>
      </c>
      <c r="J127" s="122">
        <f t="shared" si="10"/>
        <v>0</v>
      </c>
      <c r="K127" s="117">
        <f t="shared" si="10"/>
        <v>0</v>
      </c>
      <c r="L127" s="116">
        <f t="shared" si="10"/>
        <v>0</v>
      </c>
    </row>
    <row r="128" spans="1:12" ht="25.5" hidden="1" customHeight="1">
      <c r="A128" s="61">
        <v>2</v>
      </c>
      <c r="B128" s="57">
        <v>6</v>
      </c>
      <c r="C128" s="58">
        <v>4</v>
      </c>
      <c r="D128" s="59">
        <v>1</v>
      </c>
      <c r="E128" s="57"/>
      <c r="F128" s="81"/>
      <c r="G128" s="59" t="s">
        <v>103</v>
      </c>
      <c r="H128" s="6">
        <v>95</v>
      </c>
      <c r="I128" s="109">
        <f t="shared" si="10"/>
        <v>0</v>
      </c>
      <c r="J128" s="121">
        <f t="shared" si="10"/>
        <v>0</v>
      </c>
      <c r="K128" s="110">
        <f t="shared" si="10"/>
        <v>0</v>
      </c>
      <c r="L128" s="109">
        <f t="shared" si="10"/>
        <v>0</v>
      </c>
    </row>
    <row r="129" spans="1:12" ht="25.5" hidden="1" customHeight="1">
      <c r="A129" s="61">
        <v>2</v>
      </c>
      <c r="B129" s="57">
        <v>6</v>
      </c>
      <c r="C129" s="58">
        <v>4</v>
      </c>
      <c r="D129" s="59">
        <v>1</v>
      </c>
      <c r="E129" s="57">
        <v>1</v>
      </c>
      <c r="F129" s="81"/>
      <c r="G129" s="59" t="s">
        <v>103</v>
      </c>
      <c r="H129" s="6">
        <v>96</v>
      </c>
      <c r="I129" s="109">
        <f t="shared" si="10"/>
        <v>0</v>
      </c>
      <c r="J129" s="121">
        <f t="shared" si="10"/>
        <v>0</v>
      </c>
      <c r="K129" s="110">
        <f t="shared" si="10"/>
        <v>0</v>
      </c>
      <c r="L129" s="109">
        <f t="shared" si="10"/>
        <v>0</v>
      </c>
    </row>
    <row r="130" spans="1:12" ht="25.5" hidden="1" customHeight="1">
      <c r="A130" s="61">
        <v>2</v>
      </c>
      <c r="B130" s="57">
        <v>6</v>
      </c>
      <c r="C130" s="58">
        <v>4</v>
      </c>
      <c r="D130" s="59">
        <v>1</v>
      </c>
      <c r="E130" s="57">
        <v>1</v>
      </c>
      <c r="F130" s="81">
        <v>1</v>
      </c>
      <c r="G130" s="59" t="s">
        <v>103</v>
      </c>
      <c r="H130" s="6">
        <v>97</v>
      </c>
      <c r="I130" s="115">
        <v>0</v>
      </c>
      <c r="J130" s="115">
        <v>0</v>
      </c>
      <c r="K130" s="115">
        <v>0</v>
      </c>
      <c r="L130" s="115">
        <v>0</v>
      </c>
    </row>
    <row r="131" spans="1:12" ht="25.5" hidden="1" customHeight="1">
      <c r="A131" s="64">
        <v>2</v>
      </c>
      <c r="B131" s="71">
        <v>6</v>
      </c>
      <c r="C131" s="72">
        <v>5</v>
      </c>
      <c r="D131" s="74"/>
      <c r="E131" s="71"/>
      <c r="F131" s="86"/>
      <c r="G131" s="74" t="s">
        <v>104</v>
      </c>
      <c r="H131" s="6">
        <v>98</v>
      </c>
      <c r="I131" s="118">
        <f t="shared" ref="I131:L133" si="11">I132</f>
        <v>0</v>
      </c>
      <c r="J131" s="127">
        <f t="shared" si="11"/>
        <v>0</v>
      </c>
      <c r="K131" s="119">
        <f t="shared" si="11"/>
        <v>0</v>
      </c>
      <c r="L131" s="118">
        <f t="shared" si="11"/>
        <v>0</v>
      </c>
    </row>
    <row r="132" spans="1:12" ht="25.5" hidden="1" customHeight="1">
      <c r="A132" s="61">
        <v>2</v>
      </c>
      <c r="B132" s="57">
        <v>6</v>
      </c>
      <c r="C132" s="58">
        <v>5</v>
      </c>
      <c r="D132" s="59">
        <v>1</v>
      </c>
      <c r="E132" s="57"/>
      <c r="F132" s="81"/>
      <c r="G132" s="74" t="s">
        <v>104</v>
      </c>
      <c r="H132" s="6">
        <v>99</v>
      </c>
      <c r="I132" s="109">
        <f t="shared" si="11"/>
        <v>0</v>
      </c>
      <c r="J132" s="121">
        <f t="shared" si="11"/>
        <v>0</v>
      </c>
      <c r="K132" s="110">
        <f t="shared" si="11"/>
        <v>0</v>
      </c>
      <c r="L132" s="109">
        <f t="shared" si="11"/>
        <v>0</v>
      </c>
    </row>
    <row r="133" spans="1:12" ht="25.5" hidden="1" customHeight="1">
      <c r="A133" s="61">
        <v>2</v>
      </c>
      <c r="B133" s="57">
        <v>6</v>
      </c>
      <c r="C133" s="58">
        <v>5</v>
      </c>
      <c r="D133" s="59">
        <v>1</v>
      </c>
      <c r="E133" s="57">
        <v>1</v>
      </c>
      <c r="F133" s="81"/>
      <c r="G133" s="74" t="s">
        <v>104</v>
      </c>
      <c r="H133" s="6">
        <v>100</v>
      </c>
      <c r="I133" s="109">
        <f t="shared" si="11"/>
        <v>0</v>
      </c>
      <c r="J133" s="121">
        <f t="shared" si="11"/>
        <v>0</v>
      </c>
      <c r="K133" s="110">
        <f t="shared" si="11"/>
        <v>0</v>
      </c>
      <c r="L133" s="109">
        <f t="shared" si="11"/>
        <v>0</v>
      </c>
    </row>
    <row r="134" spans="1:12" ht="25.5" hidden="1" customHeight="1">
      <c r="A134" s="57">
        <v>2</v>
      </c>
      <c r="B134" s="58">
        <v>6</v>
      </c>
      <c r="C134" s="57">
        <v>5</v>
      </c>
      <c r="D134" s="57">
        <v>1</v>
      </c>
      <c r="E134" s="59">
        <v>1</v>
      </c>
      <c r="F134" s="81">
        <v>1</v>
      </c>
      <c r="G134" s="57" t="s">
        <v>105</v>
      </c>
      <c r="H134" s="6">
        <v>101</v>
      </c>
      <c r="I134" s="115">
        <v>0</v>
      </c>
      <c r="J134" s="115">
        <v>0</v>
      </c>
      <c r="K134" s="115">
        <v>0</v>
      </c>
      <c r="L134" s="115">
        <v>0</v>
      </c>
    </row>
    <row r="135" spans="1:12" ht="26.25" hidden="1" customHeight="1">
      <c r="A135" s="61">
        <v>2</v>
      </c>
      <c r="B135" s="58">
        <v>6</v>
      </c>
      <c r="C135" s="57">
        <v>6</v>
      </c>
      <c r="D135" s="58"/>
      <c r="E135" s="59"/>
      <c r="F135" s="60"/>
      <c r="G135" s="11" t="s">
        <v>106</v>
      </c>
      <c r="H135" s="6">
        <v>102</v>
      </c>
      <c r="I135" s="110">
        <f t="shared" ref="I135:L137" si="12">I136</f>
        <v>0</v>
      </c>
      <c r="J135" s="109">
        <f t="shared" si="12"/>
        <v>0</v>
      </c>
      <c r="K135" s="109">
        <f t="shared" si="12"/>
        <v>0</v>
      </c>
      <c r="L135" s="109">
        <f t="shared" si="12"/>
        <v>0</v>
      </c>
    </row>
    <row r="136" spans="1:12" ht="26.25" hidden="1" customHeight="1">
      <c r="A136" s="61">
        <v>2</v>
      </c>
      <c r="B136" s="58">
        <v>6</v>
      </c>
      <c r="C136" s="57">
        <v>6</v>
      </c>
      <c r="D136" s="58">
        <v>1</v>
      </c>
      <c r="E136" s="59"/>
      <c r="F136" s="60"/>
      <c r="G136" s="11" t="s">
        <v>106</v>
      </c>
      <c r="H136" s="87">
        <v>103</v>
      </c>
      <c r="I136" s="109">
        <f t="shared" si="12"/>
        <v>0</v>
      </c>
      <c r="J136" s="109">
        <f t="shared" si="12"/>
        <v>0</v>
      </c>
      <c r="K136" s="109">
        <f t="shared" si="12"/>
        <v>0</v>
      </c>
      <c r="L136" s="109">
        <f t="shared" si="12"/>
        <v>0</v>
      </c>
    </row>
    <row r="137" spans="1:12" ht="26.25" hidden="1" customHeight="1">
      <c r="A137" s="61">
        <v>2</v>
      </c>
      <c r="B137" s="58">
        <v>6</v>
      </c>
      <c r="C137" s="57">
        <v>6</v>
      </c>
      <c r="D137" s="58">
        <v>1</v>
      </c>
      <c r="E137" s="59">
        <v>1</v>
      </c>
      <c r="F137" s="60"/>
      <c r="G137" s="11" t="s">
        <v>106</v>
      </c>
      <c r="H137" s="87">
        <v>104</v>
      </c>
      <c r="I137" s="109">
        <f t="shared" si="12"/>
        <v>0</v>
      </c>
      <c r="J137" s="109">
        <f t="shared" si="12"/>
        <v>0</v>
      </c>
      <c r="K137" s="109">
        <f t="shared" si="12"/>
        <v>0</v>
      </c>
      <c r="L137" s="109">
        <f t="shared" si="12"/>
        <v>0</v>
      </c>
    </row>
    <row r="138" spans="1:12" ht="26.25" hidden="1" customHeight="1">
      <c r="A138" s="61">
        <v>2</v>
      </c>
      <c r="B138" s="58">
        <v>6</v>
      </c>
      <c r="C138" s="57">
        <v>6</v>
      </c>
      <c r="D138" s="58">
        <v>1</v>
      </c>
      <c r="E138" s="59">
        <v>1</v>
      </c>
      <c r="F138" s="60">
        <v>1</v>
      </c>
      <c r="G138" s="12" t="s">
        <v>106</v>
      </c>
      <c r="H138" s="87">
        <v>105</v>
      </c>
      <c r="I138" s="115">
        <v>0</v>
      </c>
      <c r="J138" s="128">
        <v>0</v>
      </c>
      <c r="K138" s="115">
        <v>0</v>
      </c>
      <c r="L138" s="115">
        <v>0</v>
      </c>
    </row>
    <row r="139" spans="1:12" hidden="1">
      <c r="A139" s="80">
        <v>2</v>
      </c>
      <c r="B139" s="46">
        <v>7</v>
      </c>
      <c r="C139" s="46"/>
      <c r="D139" s="47"/>
      <c r="E139" s="47"/>
      <c r="F139" s="49"/>
      <c r="G139" s="48" t="s">
        <v>107</v>
      </c>
      <c r="H139" s="87">
        <v>106</v>
      </c>
      <c r="I139" s="110">
        <f>SUM(I140+I145+I153)</f>
        <v>0</v>
      </c>
      <c r="J139" s="121">
        <f>SUM(J140+J145+J153)</f>
        <v>0</v>
      </c>
      <c r="K139" s="110">
        <f>SUM(K140+K145+K153)</f>
        <v>0</v>
      </c>
      <c r="L139" s="109">
        <f>SUM(L140+L145+L153)</f>
        <v>0</v>
      </c>
    </row>
    <row r="140" spans="1:12" hidden="1">
      <c r="A140" s="61">
        <v>2</v>
      </c>
      <c r="B140" s="57">
        <v>7</v>
      </c>
      <c r="C140" s="57">
        <v>1</v>
      </c>
      <c r="D140" s="58"/>
      <c r="E140" s="58"/>
      <c r="F140" s="60"/>
      <c r="G140" s="59" t="s">
        <v>108</v>
      </c>
      <c r="H140" s="87">
        <v>107</v>
      </c>
      <c r="I140" s="110">
        <f t="shared" ref="I140:L141" si="13">I141</f>
        <v>0</v>
      </c>
      <c r="J140" s="121">
        <f t="shared" si="13"/>
        <v>0</v>
      </c>
      <c r="K140" s="110">
        <f t="shared" si="13"/>
        <v>0</v>
      </c>
      <c r="L140" s="109">
        <f t="shared" si="13"/>
        <v>0</v>
      </c>
    </row>
    <row r="141" spans="1:12" hidden="1">
      <c r="A141" s="61">
        <v>2</v>
      </c>
      <c r="B141" s="57">
        <v>7</v>
      </c>
      <c r="C141" s="57">
        <v>1</v>
      </c>
      <c r="D141" s="58">
        <v>1</v>
      </c>
      <c r="E141" s="58"/>
      <c r="F141" s="60"/>
      <c r="G141" s="59" t="s">
        <v>108</v>
      </c>
      <c r="H141" s="87">
        <v>108</v>
      </c>
      <c r="I141" s="110">
        <f t="shared" si="13"/>
        <v>0</v>
      </c>
      <c r="J141" s="121">
        <f t="shared" si="13"/>
        <v>0</v>
      </c>
      <c r="K141" s="110">
        <f t="shared" si="13"/>
        <v>0</v>
      </c>
      <c r="L141" s="109">
        <f t="shared" si="13"/>
        <v>0</v>
      </c>
    </row>
    <row r="142" spans="1:12" hidden="1">
      <c r="A142" s="61">
        <v>2</v>
      </c>
      <c r="B142" s="57">
        <v>7</v>
      </c>
      <c r="C142" s="57">
        <v>1</v>
      </c>
      <c r="D142" s="58">
        <v>1</v>
      </c>
      <c r="E142" s="58">
        <v>1</v>
      </c>
      <c r="F142" s="60"/>
      <c r="G142" s="59" t="s">
        <v>108</v>
      </c>
      <c r="H142" s="87">
        <v>109</v>
      </c>
      <c r="I142" s="110">
        <f>SUM(I143:I144)</f>
        <v>0</v>
      </c>
      <c r="J142" s="121">
        <f>SUM(J143:J144)</f>
        <v>0</v>
      </c>
      <c r="K142" s="110">
        <f>SUM(K143:K144)</f>
        <v>0</v>
      </c>
      <c r="L142" s="109">
        <f>SUM(L143:L144)</f>
        <v>0</v>
      </c>
    </row>
    <row r="143" spans="1:12" hidden="1">
      <c r="A143" s="70">
        <v>2</v>
      </c>
      <c r="B143" s="54">
        <v>7</v>
      </c>
      <c r="C143" s="70">
        <v>1</v>
      </c>
      <c r="D143" s="57">
        <v>1</v>
      </c>
      <c r="E143" s="52">
        <v>1</v>
      </c>
      <c r="F143" s="55">
        <v>1</v>
      </c>
      <c r="G143" s="53" t="s">
        <v>109</v>
      </c>
      <c r="H143" s="87">
        <v>110</v>
      </c>
      <c r="I143" s="129">
        <v>0</v>
      </c>
      <c r="J143" s="129">
        <v>0</v>
      </c>
      <c r="K143" s="129">
        <v>0</v>
      </c>
      <c r="L143" s="129">
        <v>0</v>
      </c>
    </row>
    <row r="144" spans="1:12" hidden="1">
      <c r="A144" s="57">
        <v>2</v>
      </c>
      <c r="B144" s="57">
        <v>7</v>
      </c>
      <c r="C144" s="61">
        <v>1</v>
      </c>
      <c r="D144" s="57">
        <v>1</v>
      </c>
      <c r="E144" s="58">
        <v>1</v>
      </c>
      <c r="F144" s="60">
        <v>2</v>
      </c>
      <c r="G144" s="59" t="s">
        <v>110</v>
      </c>
      <c r="H144" s="87">
        <v>111</v>
      </c>
      <c r="I144" s="114">
        <v>0</v>
      </c>
      <c r="J144" s="114">
        <v>0</v>
      </c>
      <c r="K144" s="114">
        <v>0</v>
      </c>
      <c r="L144" s="114">
        <v>0</v>
      </c>
    </row>
    <row r="145" spans="1:12" ht="25.5" hidden="1" customHeight="1">
      <c r="A145" s="64">
        <v>2</v>
      </c>
      <c r="B145" s="65">
        <v>7</v>
      </c>
      <c r="C145" s="64">
        <v>2</v>
      </c>
      <c r="D145" s="65"/>
      <c r="E145" s="66"/>
      <c r="F145" s="68"/>
      <c r="G145" s="67" t="s">
        <v>111</v>
      </c>
      <c r="H145" s="87">
        <v>112</v>
      </c>
      <c r="I145" s="111">
        <f t="shared" ref="I145:L146" si="14">I146</f>
        <v>0</v>
      </c>
      <c r="J145" s="123">
        <f t="shared" si="14"/>
        <v>0</v>
      </c>
      <c r="K145" s="111">
        <f t="shared" si="14"/>
        <v>0</v>
      </c>
      <c r="L145" s="112">
        <f t="shared" si="14"/>
        <v>0</v>
      </c>
    </row>
    <row r="146" spans="1:12" ht="25.5" hidden="1" customHeight="1">
      <c r="A146" s="61">
        <v>2</v>
      </c>
      <c r="B146" s="57">
        <v>7</v>
      </c>
      <c r="C146" s="61">
        <v>2</v>
      </c>
      <c r="D146" s="57">
        <v>1</v>
      </c>
      <c r="E146" s="58"/>
      <c r="F146" s="60"/>
      <c r="G146" s="59" t="s">
        <v>112</v>
      </c>
      <c r="H146" s="87">
        <v>113</v>
      </c>
      <c r="I146" s="110">
        <f t="shared" si="14"/>
        <v>0</v>
      </c>
      <c r="J146" s="121">
        <f t="shared" si="14"/>
        <v>0</v>
      </c>
      <c r="K146" s="110">
        <f t="shared" si="14"/>
        <v>0</v>
      </c>
      <c r="L146" s="109">
        <f t="shared" si="14"/>
        <v>0</v>
      </c>
    </row>
    <row r="147" spans="1:12" ht="25.5" hidden="1" customHeight="1">
      <c r="A147" s="61">
        <v>2</v>
      </c>
      <c r="B147" s="57">
        <v>7</v>
      </c>
      <c r="C147" s="61">
        <v>2</v>
      </c>
      <c r="D147" s="57">
        <v>1</v>
      </c>
      <c r="E147" s="58">
        <v>1</v>
      </c>
      <c r="F147" s="60"/>
      <c r="G147" s="59" t="s">
        <v>112</v>
      </c>
      <c r="H147" s="87">
        <v>114</v>
      </c>
      <c r="I147" s="110">
        <f>SUM(I148:I149)</f>
        <v>0</v>
      </c>
      <c r="J147" s="121">
        <f>SUM(J148:J149)</f>
        <v>0</v>
      </c>
      <c r="K147" s="110">
        <f>SUM(K148:K149)</f>
        <v>0</v>
      </c>
      <c r="L147" s="109">
        <f>SUM(L148:L149)</f>
        <v>0</v>
      </c>
    </row>
    <row r="148" spans="1:12" hidden="1">
      <c r="A148" s="61">
        <v>2</v>
      </c>
      <c r="B148" s="57">
        <v>7</v>
      </c>
      <c r="C148" s="61">
        <v>2</v>
      </c>
      <c r="D148" s="57">
        <v>1</v>
      </c>
      <c r="E148" s="58">
        <v>1</v>
      </c>
      <c r="F148" s="60">
        <v>1</v>
      </c>
      <c r="G148" s="59" t="s">
        <v>113</v>
      </c>
      <c r="H148" s="87">
        <v>115</v>
      </c>
      <c r="I148" s="114">
        <v>0</v>
      </c>
      <c r="J148" s="114">
        <v>0</v>
      </c>
      <c r="K148" s="114">
        <v>0</v>
      </c>
      <c r="L148" s="114">
        <v>0</v>
      </c>
    </row>
    <row r="149" spans="1:12" hidden="1">
      <c r="A149" s="61">
        <v>2</v>
      </c>
      <c r="B149" s="57">
        <v>7</v>
      </c>
      <c r="C149" s="61">
        <v>2</v>
      </c>
      <c r="D149" s="57">
        <v>1</v>
      </c>
      <c r="E149" s="58">
        <v>1</v>
      </c>
      <c r="F149" s="60">
        <v>2</v>
      </c>
      <c r="G149" s="59" t="s">
        <v>114</v>
      </c>
      <c r="H149" s="87">
        <v>116</v>
      </c>
      <c r="I149" s="114">
        <v>0</v>
      </c>
      <c r="J149" s="114">
        <v>0</v>
      </c>
      <c r="K149" s="114">
        <v>0</v>
      </c>
      <c r="L149" s="114">
        <v>0</v>
      </c>
    </row>
    <row r="150" spans="1:12" hidden="1">
      <c r="A150" s="61">
        <v>2</v>
      </c>
      <c r="B150" s="57">
        <v>7</v>
      </c>
      <c r="C150" s="61">
        <v>2</v>
      </c>
      <c r="D150" s="57">
        <v>2</v>
      </c>
      <c r="E150" s="58"/>
      <c r="F150" s="60"/>
      <c r="G150" s="59" t="s">
        <v>115</v>
      </c>
      <c r="H150" s="87">
        <v>117</v>
      </c>
      <c r="I150" s="110">
        <f>I151</f>
        <v>0</v>
      </c>
      <c r="J150" s="110">
        <f>J151</f>
        <v>0</v>
      </c>
      <c r="K150" s="110">
        <f>K151</f>
        <v>0</v>
      </c>
      <c r="L150" s="110">
        <f>L151</f>
        <v>0</v>
      </c>
    </row>
    <row r="151" spans="1:12" hidden="1">
      <c r="A151" s="61">
        <v>2</v>
      </c>
      <c r="B151" s="57">
        <v>7</v>
      </c>
      <c r="C151" s="61">
        <v>2</v>
      </c>
      <c r="D151" s="57">
        <v>2</v>
      </c>
      <c r="E151" s="58">
        <v>1</v>
      </c>
      <c r="F151" s="60"/>
      <c r="G151" s="59" t="s">
        <v>115</v>
      </c>
      <c r="H151" s="87">
        <v>118</v>
      </c>
      <c r="I151" s="110">
        <f>SUM(I152)</f>
        <v>0</v>
      </c>
      <c r="J151" s="110">
        <f>SUM(J152)</f>
        <v>0</v>
      </c>
      <c r="K151" s="110">
        <f>SUM(K152)</f>
        <v>0</v>
      </c>
      <c r="L151" s="110">
        <f>SUM(L152)</f>
        <v>0</v>
      </c>
    </row>
    <row r="152" spans="1:12" hidden="1">
      <c r="A152" s="61">
        <v>2</v>
      </c>
      <c r="B152" s="57">
        <v>7</v>
      </c>
      <c r="C152" s="61">
        <v>2</v>
      </c>
      <c r="D152" s="57">
        <v>2</v>
      </c>
      <c r="E152" s="58">
        <v>1</v>
      </c>
      <c r="F152" s="60">
        <v>1</v>
      </c>
      <c r="G152" s="59" t="s">
        <v>115</v>
      </c>
      <c r="H152" s="87">
        <v>119</v>
      </c>
      <c r="I152" s="114">
        <v>0</v>
      </c>
      <c r="J152" s="114">
        <v>0</v>
      </c>
      <c r="K152" s="114">
        <v>0</v>
      </c>
      <c r="L152" s="114">
        <v>0</v>
      </c>
    </row>
    <row r="153" spans="1:12" hidden="1">
      <c r="A153" s="61">
        <v>2</v>
      </c>
      <c r="B153" s="57">
        <v>7</v>
      </c>
      <c r="C153" s="61">
        <v>3</v>
      </c>
      <c r="D153" s="57"/>
      <c r="E153" s="58"/>
      <c r="F153" s="60"/>
      <c r="G153" s="59" t="s">
        <v>116</v>
      </c>
      <c r="H153" s="87">
        <v>120</v>
      </c>
      <c r="I153" s="110">
        <f t="shared" ref="I153:L154" si="15">I154</f>
        <v>0</v>
      </c>
      <c r="J153" s="121">
        <f t="shared" si="15"/>
        <v>0</v>
      </c>
      <c r="K153" s="110">
        <f t="shared" si="15"/>
        <v>0</v>
      </c>
      <c r="L153" s="109">
        <f t="shared" si="15"/>
        <v>0</v>
      </c>
    </row>
    <row r="154" spans="1:12" hidden="1">
      <c r="A154" s="64">
        <v>2</v>
      </c>
      <c r="B154" s="71">
        <v>7</v>
      </c>
      <c r="C154" s="88">
        <v>3</v>
      </c>
      <c r="D154" s="71">
        <v>1</v>
      </c>
      <c r="E154" s="72"/>
      <c r="F154" s="73"/>
      <c r="G154" s="74" t="s">
        <v>116</v>
      </c>
      <c r="H154" s="87">
        <v>121</v>
      </c>
      <c r="I154" s="119">
        <f t="shared" si="15"/>
        <v>0</v>
      </c>
      <c r="J154" s="127">
        <f t="shared" si="15"/>
        <v>0</v>
      </c>
      <c r="K154" s="119">
        <f t="shared" si="15"/>
        <v>0</v>
      </c>
      <c r="L154" s="118">
        <f t="shared" si="15"/>
        <v>0</v>
      </c>
    </row>
    <row r="155" spans="1:12" hidden="1">
      <c r="A155" s="61">
        <v>2</v>
      </c>
      <c r="B155" s="57">
        <v>7</v>
      </c>
      <c r="C155" s="61">
        <v>3</v>
      </c>
      <c r="D155" s="57">
        <v>1</v>
      </c>
      <c r="E155" s="58">
        <v>1</v>
      </c>
      <c r="F155" s="60"/>
      <c r="G155" s="59" t="s">
        <v>116</v>
      </c>
      <c r="H155" s="87">
        <v>122</v>
      </c>
      <c r="I155" s="110">
        <f>SUM(I156:I157)</f>
        <v>0</v>
      </c>
      <c r="J155" s="121">
        <f>SUM(J156:J157)</f>
        <v>0</v>
      </c>
      <c r="K155" s="110">
        <f>SUM(K156:K157)</f>
        <v>0</v>
      </c>
      <c r="L155" s="109">
        <f>SUM(L156:L157)</f>
        <v>0</v>
      </c>
    </row>
    <row r="156" spans="1:12" hidden="1">
      <c r="A156" s="70">
        <v>2</v>
      </c>
      <c r="B156" s="54">
        <v>7</v>
      </c>
      <c r="C156" s="70">
        <v>3</v>
      </c>
      <c r="D156" s="54">
        <v>1</v>
      </c>
      <c r="E156" s="52">
        <v>1</v>
      </c>
      <c r="F156" s="55">
        <v>1</v>
      </c>
      <c r="G156" s="53" t="s">
        <v>117</v>
      </c>
      <c r="H156" s="87">
        <v>123</v>
      </c>
      <c r="I156" s="129">
        <v>0</v>
      </c>
      <c r="J156" s="129">
        <v>0</v>
      </c>
      <c r="K156" s="129">
        <v>0</v>
      </c>
      <c r="L156" s="129">
        <v>0</v>
      </c>
    </row>
    <row r="157" spans="1:12" hidden="1">
      <c r="A157" s="61">
        <v>2</v>
      </c>
      <c r="B157" s="57">
        <v>7</v>
      </c>
      <c r="C157" s="61">
        <v>3</v>
      </c>
      <c r="D157" s="57">
        <v>1</v>
      </c>
      <c r="E157" s="58">
        <v>1</v>
      </c>
      <c r="F157" s="60">
        <v>2</v>
      </c>
      <c r="G157" s="59" t="s">
        <v>118</v>
      </c>
      <c r="H157" s="87">
        <v>124</v>
      </c>
      <c r="I157" s="114">
        <v>0</v>
      </c>
      <c r="J157" s="115">
        <v>0</v>
      </c>
      <c r="K157" s="115">
        <v>0</v>
      </c>
      <c r="L157" s="115">
        <v>0</v>
      </c>
    </row>
    <row r="158" spans="1:12" hidden="1">
      <c r="A158" s="80">
        <v>2</v>
      </c>
      <c r="B158" s="80">
        <v>8</v>
      </c>
      <c r="C158" s="46"/>
      <c r="D158" s="63"/>
      <c r="E158" s="51"/>
      <c r="F158" s="89"/>
      <c r="G158" s="56" t="s">
        <v>119</v>
      </c>
      <c r="H158" s="87">
        <v>125</v>
      </c>
      <c r="I158" s="117">
        <f>I159</f>
        <v>0</v>
      </c>
      <c r="J158" s="122">
        <f>J159</f>
        <v>0</v>
      </c>
      <c r="K158" s="117">
        <f>K159</f>
        <v>0</v>
      </c>
      <c r="L158" s="116">
        <f>L159</f>
        <v>0</v>
      </c>
    </row>
    <row r="159" spans="1:12" hidden="1">
      <c r="A159" s="64">
        <v>2</v>
      </c>
      <c r="B159" s="64">
        <v>8</v>
      </c>
      <c r="C159" s="64">
        <v>1</v>
      </c>
      <c r="D159" s="65"/>
      <c r="E159" s="66"/>
      <c r="F159" s="68"/>
      <c r="G159" s="53" t="s">
        <v>119</v>
      </c>
      <c r="H159" s="87">
        <v>126</v>
      </c>
      <c r="I159" s="117">
        <f>I160+I165</f>
        <v>0</v>
      </c>
      <c r="J159" s="122">
        <f>J160+J165</f>
        <v>0</v>
      </c>
      <c r="K159" s="117">
        <f>K160+K165</f>
        <v>0</v>
      </c>
      <c r="L159" s="116">
        <f>L160+L165</f>
        <v>0</v>
      </c>
    </row>
    <row r="160" spans="1:12" hidden="1">
      <c r="A160" s="61">
        <v>2</v>
      </c>
      <c r="B160" s="57">
        <v>8</v>
      </c>
      <c r="C160" s="59">
        <v>1</v>
      </c>
      <c r="D160" s="57">
        <v>1</v>
      </c>
      <c r="E160" s="58"/>
      <c r="F160" s="60"/>
      <c r="G160" s="59" t="s">
        <v>120</v>
      </c>
      <c r="H160" s="87">
        <v>127</v>
      </c>
      <c r="I160" s="110">
        <f>I161</f>
        <v>0</v>
      </c>
      <c r="J160" s="121">
        <f>J161</f>
        <v>0</v>
      </c>
      <c r="K160" s="110">
        <f>K161</f>
        <v>0</v>
      </c>
      <c r="L160" s="109">
        <f>L161</f>
        <v>0</v>
      </c>
    </row>
    <row r="161" spans="1:15" hidden="1">
      <c r="A161" s="61">
        <v>2</v>
      </c>
      <c r="B161" s="57">
        <v>8</v>
      </c>
      <c r="C161" s="53">
        <v>1</v>
      </c>
      <c r="D161" s="54">
        <v>1</v>
      </c>
      <c r="E161" s="52">
        <v>1</v>
      </c>
      <c r="F161" s="55"/>
      <c r="G161" s="59" t="s">
        <v>120</v>
      </c>
      <c r="H161" s="87">
        <v>128</v>
      </c>
      <c r="I161" s="117">
        <f>SUM(I162:I164)</f>
        <v>0</v>
      </c>
      <c r="J161" s="117">
        <f>SUM(J162:J164)</f>
        <v>0</v>
      </c>
      <c r="K161" s="117">
        <f>SUM(K162:K164)</f>
        <v>0</v>
      </c>
      <c r="L161" s="117">
        <f>SUM(L162:L164)</f>
        <v>0</v>
      </c>
    </row>
    <row r="162" spans="1:15" hidden="1">
      <c r="A162" s="57">
        <v>2</v>
      </c>
      <c r="B162" s="54">
        <v>8</v>
      </c>
      <c r="C162" s="59">
        <v>1</v>
      </c>
      <c r="D162" s="57">
        <v>1</v>
      </c>
      <c r="E162" s="58">
        <v>1</v>
      </c>
      <c r="F162" s="60">
        <v>1</v>
      </c>
      <c r="G162" s="59" t="s">
        <v>121</v>
      </c>
      <c r="H162" s="87">
        <v>129</v>
      </c>
      <c r="I162" s="114">
        <v>0</v>
      </c>
      <c r="J162" s="114">
        <v>0</v>
      </c>
      <c r="K162" s="114">
        <v>0</v>
      </c>
      <c r="L162" s="114">
        <v>0</v>
      </c>
    </row>
    <row r="163" spans="1:15" ht="25.5" hidden="1" customHeight="1">
      <c r="A163" s="64">
        <v>2</v>
      </c>
      <c r="B163" s="71">
        <v>8</v>
      </c>
      <c r="C163" s="74">
        <v>1</v>
      </c>
      <c r="D163" s="71">
        <v>1</v>
      </c>
      <c r="E163" s="72">
        <v>1</v>
      </c>
      <c r="F163" s="73">
        <v>2</v>
      </c>
      <c r="G163" s="74" t="s">
        <v>122</v>
      </c>
      <c r="H163" s="87">
        <v>130</v>
      </c>
      <c r="I163" s="130">
        <v>0</v>
      </c>
      <c r="J163" s="130">
        <v>0</v>
      </c>
      <c r="K163" s="130">
        <v>0</v>
      </c>
      <c r="L163" s="130">
        <v>0</v>
      </c>
    </row>
    <row r="164" spans="1:15" hidden="1">
      <c r="A164" s="64">
        <v>2</v>
      </c>
      <c r="B164" s="71">
        <v>8</v>
      </c>
      <c r="C164" s="74">
        <v>1</v>
      </c>
      <c r="D164" s="71">
        <v>1</v>
      </c>
      <c r="E164" s="72">
        <v>1</v>
      </c>
      <c r="F164" s="73">
        <v>3</v>
      </c>
      <c r="G164" s="74" t="s">
        <v>123</v>
      </c>
      <c r="H164" s="87">
        <v>131</v>
      </c>
      <c r="I164" s="130">
        <v>0</v>
      </c>
      <c r="J164" s="131">
        <v>0</v>
      </c>
      <c r="K164" s="130">
        <v>0</v>
      </c>
      <c r="L164" s="120">
        <v>0</v>
      </c>
    </row>
    <row r="165" spans="1:15" hidden="1">
      <c r="A165" s="61">
        <v>2</v>
      </c>
      <c r="B165" s="57">
        <v>8</v>
      </c>
      <c r="C165" s="59">
        <v>1</v>
      </c>
      <c r="D165" s="57">
        <v>2</v>
      </c>
      <c r="E165" s="58"/>
      <c r="F165" s="60"/>
      <c r="G165" s="59" t="s">
        <v>124</v>
      </c>
      <c r="H165" s="87">
        <v>132</v>
      </c>
      <c r="I165" s="110">
        <f t="shared" ref="I165:L166" si="16">I166</f>
        <v>0</v>
      </c>
      <c r="J165" s="121">
        <f t="shared" si="16"/>
        <v>0</v>
      </c>
      <c r="K165" s="110">
        <f t="shared" si="16"/>
        <v>0</v>
      </c>
      <c r="L165" s="109">
        <f t="shared" si="16"/>
        <v>0</v>
      </c>
    </row>
    <row r="166" spans="1:15" hidden="1">
      <c r="A166" s="61">
        <v>2</v>
      </c>
      <c r="B166" s="57">
        <v>8</v>
      </c>
      <c r="C166" s="59">
        <v>1</v>
      </c>
      <c r="D166" s="57">
        <v>2</v>
      </c>
      <c r="E166" s="58">
        <v>1</v>
      </c>
      <c r="F166" s="60"/>
      <c r="G166" s="59" t="s">
        <v>124</v>
      </c>
      <c r="H166" s="87">
        <v>133</v>
      </c>
      <c r="I166" s="110">
        <f t="shared" si="16"/>
        <v>0</v>
      </c>
      <c r="J166" s="121">
        <f t="shared" si="16"/>
        <v>0</v>
      </c>
      <c r="K166" s="110">
        <f t="shared" si="16"/>
        <v>0</v>
      </c>
      <c r="L166" s="109">
        <f t="shared" si="16"/>
        <v>0</v>
      </c>
    </row>
    <row r="167" spans="1:15" hidden="1">
      <c r="A167" s="64">
        <v>2</v>
      </c>
      <c r="B167" s="65">
        <v>8</v>
      </c>
      <c r="C167" s="67">
        <v>1</v>
      </c>
      <c r="D167" s="65">
        <v>2</v>
      </c>
      <c r="E167" s="66">
        <v>1</v>
      </c>
      <c r="F167" s="68">
        <v>1</v>
      </c>
      <c r="G167" s="59" t="s">
        <v>124</v>
      </c>
      <c r="H167" s="87">
        <v>134</v>
      </c>
      <c r="I167" s="132">
        <v>0</v>
      </c>
      <c r="J167" s="115">
        <v>0</v>
      </c>
      <c r="K167" s="115">
        <v>0</v>
      </c>
      <c r="L167" s="115">
        <v>0</v>
      </c>
    </row>
    <row r="168" spans="1:15" ht="38.25" hidden="1" customHeight="1">
      <c r="A168" s="80">
        <v>2</v>
      </c>
      <c r="B168" s="46">
        <v>9</v>
      </c>
      <c r="C168" s="48"/>
      <c r="D168" s="46"/>
      <c r="E168" s="47"/>
      <c r="F168" s="49"/>
      <c r="G168" s="48" t="s">
        <v>125</v>
      </c>
      <c r="H168" s="87">
        <v>135</v>
      </c>
      <c r="I168" s="110">
        <f>I169+I173</f>
        <v>0</v>
      </c>
      <c r="J168" s="121">
        <f>J169+J173</f>
        <v>0</v>
      </c>
      <c r="K168" s="110">
        <f>K169+K173</f>
        <v>0</v>
      </c>
      <c r="L168" s="109">
        <f>L169+L173</f>
        <v>0</v>
      </c>
    </row>
    <row r="169" spans="1:15" ht="38.25" hidden="1" customHeight="1">
      <c r="A169" s="61">
        <v>2</v>
      </c>
      <c r="B169" s="57">
        <v>9</v>
      </c>
      <c r="C169" s="59">
        <v>1</v>
      </c>
      <c r="D169" s="57"/>
      <c r="E169" s="58"/>
      <c r="F169" s="60"/>
      <c r="G169" s="59" t="s">
        <v>126</v>
      </c>
      <c r="H169" s="87">
        <v>136</v>
      </c>
      <c r="I169" s="110">
        <f t="shared" ref="I169:L171" si="17">I170</f>
        <v>0</v>
      </c>
      <c r="J169" s="121">
        <f t="shared" si="17"/>
        <v>0</v>
      </c>
      <c r="K169" s="110">
        <f t="shared" si="17"/>
        <v>0</v>
      </c>
      <c r="L169" s="109">
        <f t="shared" si="17"/>
        <v>0</v>
      </c>
      <c r="M169" s="67"/>
      <c r="N169" s="67"/>
      <c r="O169" s="67"/>
    </row>
    <row r="170" spans="1:15" ht="38.25" hidden="1" customHeight="1">
      <c r="A170" s="70">
        <v>2</v>
      </c>
      <c r="B170" s="54">
        <v>9</v>
      </c>
      <c r="C170" s="53">
        <v>1</v>
      </c>
      <c r="D170" s="54">
        <v>1</v>
      </c>
      <c r="E170" s="52"/>
      <c r="F170" s="55"/>
      <c r="G170" s="59" t="s">
        <v>126</v>
      </c>
      <c r="H170" s="87">
        <v>137</v>
      </c>
      <c r="I170" s="117">
        <f t="shared" si="17"/>
        <v>0</v>
      </c>
      <c r="J170" s="122">
        <f t="shared" si="17"/>
        <v>0</v>
      </c>
      <c r="K170" s="117">
        <f t="shared" si="17"/>
        <v>0</v>
      </c>
      <c r="L170" s="116">
        <f t="shared" si="17"/>
        <v>0</v>
      </c>
    </row>
    <row r="171" spans="1:15" ht="38.25" hidden="1" customHeight="1">
      <c r="A171" s="61">
        <v>2</v>
      </c>
      <c r="B171" s="57">
        <v>9</v>
      </c>
      <c r="C171" s="61">
        <v>1</v>
      </c>
      <c r="D171" s="57">
        <v>1</v>
      </c>
      <c r="E171" s="58">
        <v>1</v>
      </c>
      <c r="F171" s="60"/>
      <c r="G171" s="59" t="s">
        <v>126</v>
      </c>
      <c r="H171" s="87">
        <v>138</v>
      </c>
      <c r="I171" s="110">
        <f t="shared" si="17"/>
        <v>0</v>
      </c>
      <c r="J171" s="121">
        <f t="shared" si="17"/>
        <v>0</v>
      </c>
      <c r="K171" s="110">
        <f t="shared" si="17"/>
        <v>0</v>
      </c>
      <c r="L171" s="109">
        <f t="shared" si="17"/>
        <v>0</v>
      </c>
    </row>
    <row r="172" spans="1:15" ht="38.25" hidden="1" customHeight="1">
      <c r="A172" s="70">
        <v>2</v>
      </c>
      <c r="B172" s="54">
        <v>9</v>
      </c>
      <c r="C172" s="54">
        <v>1</v>
      </c>
      <c r="D172" s="54">
        <v>1</v>
      </c>
      <c r="E172" s="52">
        <v>1</v>
      </c>
      <c r="F172" s="55">
        <v>1</v>
      </c>
      <c r="G172" s="59" t="s">
        <v>126</v>
      </c>
      <c r="H172" s="87">
        <v>139</v>
      </c>
      <c r="I172" s="129">
        <v>0</v>
      </c>
      <c r="J172" s="129">
        <v>0</v>
      </c>
      <c r="K172" s="129">
        <v>0</v>
      </c>
      <c r="L172" s="129">
        <v>0</v>
      </c>
    </row>
    <row r="173" spans="1:15" ht="38.25" hidden="1" customHeight="1">
      <c r="A173" s="61">
        <v>2</v>
      </c>
      <c r="B173" s="57">
        <v>9</v>
      </c>
      <c r="C173" s="57">
        <v>2</v>
      </c>
      <c r="D173" s="57"/>
      <c r="E173" s="58"/>
      <c r="F173" s="60"/>
      <c r="G173" s="59" t="s">
        <v>127</v>
      </c>
      <c r="H173" s="87">
        <v>140</v>
      </c>
      <c r="I173" s="110">
        <f>SUM(I174+I179)</f>
        <v>0</v>
      </c>
      <c r="J173" s="110">
        <f>SUM(J174+J179)</f>
        <v>0</v>
      </c>
      <c r="K173" s="110">
        <f>SUM(K174+K179)</f>
        <v>0</v>
      </c>
      <c r="L173" s="110">
        <f>SUM(L174+L179)</f>
        <v>0</v>
      </c>
    </row>
    <row r="174" spans="1:15" ht="51" hidden="1" customHeight="1">
      <c r="A174" s="61">
        <v>2</v>
      </c>
      <c r="B174" s="57">
        <v>9</v>
      </c>
      <c r="C174" s="57">
        <v>2</v>
      </c>
      <c r="D174" s="54">
        <v>1</v>
      </c>
      <c r="E174" s="52"/>
      <c r="F174" s="55"/>
      <c r="G174" s="53" t="s">
        <v>128</v>
      </c>
      <c r="H174" s="87">
        <v>141</v>
      </c>
      <c r="I174" s="117">
        <f>I175</f>
        <v>0</v>
      </c>
      <c r="J174" s="122">
        <f>J175</f>
        <v>0</v>
      </c>
      <c r="K174" s="117">
        <f>K175</f>
        <v>0</v>
      </c>
      <c r="L174" s="116">
        <f>L175</f>
        <v>0</v>
      </c>
    </row>
    <row r="175" spans="1:15" ht="51" hidden="1" customHeight="1">
      <c r="A175" s="70">
        <v>2</v>
      </c>
      <c r="B175" s="54">
        <v>9</v>
      </c>
      <c r="C175" s="54">
        <v>2</v>
      </c>
      <c r="D175" s="57">
        <v>1</v>
      </c>
      <c r="E175" s="58">
        <v>1</v>
      </c>
      <c r="F175" s="60"/>
      <c r="G175" s="53" t="s">
        <v>128</v>
      </c>
      <c r="H175" s="87">
        <v>142</v>
      </c>
      <c r="I175" s="110">
        <f>SUM(I176:I178)</f>
        <v>0</v>
      </c>
      <c r="J175" s="121">
        <f>SUM(J176:J178)</f>
        <v>0</v>
      </c>
      <c r="K175" s="110">
        <f>SUM(K176:K178)</f>
        <v>0</v>
      </c>
      <c r="L175" s="109">
        <f>SUM(L176:L178)</f>
        <v>0</v>
      </c>
    </row>
    <row r="176" spans="1:15" ht="51" hidden="1" customHeight="1">
      <c r="A176" s="64">
        <v>2</v>
      </c>
      <c r="B176" s="71">
        <v>9</v>
      </c>
      <c r="C176" s="71">
        <v>2</v>
      </c>
      <c r="D176" s="71">
        <v>1</v>
      </c>
      <c r="E176" s="72">
        <v>1</v>
      </c>
      <c r="F176" s="73">
        <v>1</v>
      </c>
      <c r="G176" s="53" t="s">
        <v>129</v>
      </c>
      <c r="H176" s="87">
        <v>143</v>
      </c>
      <c r="I176" s="130">
        <v>0</v>
      </c>
      <c r="J176" s="113">
        <v>0</v>
      </c>
      <c r="K176" s="113">
        <v>0</v>
      </c>
      <c r="L176" s="113">
        <v>0</v>
      </c>
    </row>
    <row r="177" spans="1:12" ht="63.75" hidden="1" customHeight="1">
      <c r="A177" s="61">
        <v>2</v>
      </c>
      <c r="B177" s="57">
        <v>9</v>
      </c>
      <c r="C177" s="57">
        <v>2</v>
      </c>
      <c r="D177" s="57">
        <v>1</v>
      </c>
      <c r="E177" s="58">
        <v>1</v>
      </c>
      <c r="F177" s="60">
        <v>2</v>
      </c>
      <c r="G177" s="53" t="s">
        <v>130</v>
      </c>
      <c r="H177" s="87">
        <v>144</v>
      </c>
      <c r="I177" s="114">
        <v>0</v>
      </c>
      <c r="J177" s="133">
        <v>0</v>
      </c>
      <c r="K177" s="133">
        <v>0</v>
      </c>
      <c r="L177" s="133">
        <v>0</v>
      </c>
    </row>
    <row r="178" spans="1:12" ht="51" hidden="1" customHeight="1">
      <c r="A178" s="61">
        <v>2</v>
      </c>
      <c r="B178" s="57">
        <v>9</v>
      </c>
      <c r="C178" s="57">
        <v>2</v>
      </c>
      <c r="D178" s="57">
        <v>1</v>
      </c>
      <c r="E178" s="58">
        <v>1</v>
      </c>
      <c r="F178" s="60">
        <v>3</v>
      </c>
      <c r="G178" s="53" t="s">
        <v>131</v>
      </c>
      <c r="H178" s="87">
        <v>145</v>
      </c>
      <c r="I178" s="114">
        <v>0</v>
      </c>
      <c r="J178" s="114">
        <v>0</v>
      </c>
      <c r="K178" s="114">
        <v>0</v>
      </c>
      <c r="L178" s="114">
        <v>0</v>
      </c>
    </row>
    <row r="179" spans="1:12" ht="38.25" hidden="1" customHeight="1">
      <c r="A179" s="90">
        <v>2</v>
      </c>
      <c r="B179" s="90">
        <v>9</v>
      </c>
      <c r="C179" s="90">
        <v>2</v>
      </c>
      <c r="D179" s="90">
        <v>2</v>
      </c>
      <c r="E179" s="90"/>
      <c r="F179" s="90"/>
      <c r="G179" s="59" t="s">
        <v>132</v>
      </c>
      <c r="H179" s="87">
        <v>146</v>
      </c>
      <c r="I179" s="110">
        <f>I180</f>
        <v>0</v>
      </c>
      <c r="J179" s="121">
        <f>J180</f>
        <v>0</v>
      </c>
      <c r="K179" s="110">
        <f>K180</f>
        <v>0</v>
      </c>
      <c r="L179" s="109">
        <f>L180</f>
        <v>0</v>
      </c>
    </row>
    <row r="180" spans="1:12" ht="38.25" hidden="1" customHeight="1">
      <c r="A180" s="61">
        <v>2</v>
      </c>
      <c r="B180" s="57">
        <v>9</v>
      </c>
      <c r="C180" s="57">
        <v>2</v>
      </c>
      <c r="D180" s="57">
        <v>2</v>
      </c>
      <c r="E180" s="58">
        <v>1</v>
      </c>
      <c r="F180" s="60"/>
      <c r="G180" s="53" t="s">
        <v>133</v>
      </c>
      <c r="H180" s="87">
        <v>147</v>
      </c>
      <c r="I180" s="117">
        <f>SUM(I181:I183)</f>
        <v>0</v>
      </c>
      <c r="J180" s="117">
        <f>SUM(J181:J183)</f>
        <v>0</v>
      </c>
      <c r="K180" s="117">
        <f>SUM(K181:K183)</f>
        <v>0</v>
      </c>
      <c r="L180" s="117">
        <f>SUM(L181:L183)</f>
        <v>0</v>
      </c>
    </row>
    <row r="181" spans="1:12" ht="51" hidden="1" customHeight="1">
      <c r="A181" s="61">
        <v>2</v>
      </c>
      <c r="B181" s="57">
        <v>9</v>
      </c>
      <c r="C181" s="57">
        <v>2</v>
      </c>
      <c r="D181" s="57">
        <v>2</v>
      </c>
      <c r="E181" s="57">
        <v>1</v>
      </c>
      <c r="F181" s="60">
        <v>1</v>
      </c>
      <c r="G181" s="91" t="s">
        <v>134</v>
      </c>
      <c r="H181" s="87">
        <v>148</v>
      </c>
      <c r="I181" s="114">
        <v>0</v>
      </c>
      <c r="J181" s="113">
        <v>0</v>
      </c>
      <c r="K181" s="113">
        <v>0</v>
      </c>
      <c r="L181" s="113">
        <v>0</v>
      </c>
    </row>
    <row r="182" spans="1:12" ht="51" hidden="1" customHeight="1">
      <c r="A182" s="65">
        <v>2</v>
      </c>
      <c r="B182" s="67">
        <v>9</v>
      </c>
      <c r="C182" s="65">
        <v>2</v>
      </c>
      <c r="D182" s="66">
        <v>2</v>
      </c>
      <c r="E182" s="66">
        <v>1</v>
      </c>
      <c r="F182" s="68">
        <v>2</v>
      </c>
      <c r="G182" s="67" t="s">
        <v>135</v>
      </c>
      <c r="H182" s="87">
        <v>149</v>
      </c>
      <c r="I182" s="113">
        <v>0</v>
      </c>
      <c r="J182" s="115">
        <v>0</v>
      </c>
      <c r="K182" s="115">
        <v>0</v>
      </c>
      <c r="L182" s="115">
        <v>0</v>
      </c>
    </row>
    <row r="183" spans="1:12" ht="51" hidden="1" customHeight="1">
      <c r="A183" s="57">
        <v>2</v>
      </c>
      <c r="B183" s="74">
        <v>9</v>
      </c>
      <c r="C183" s="71">
        <v>2</v>
      </c>
      <c r="D183" s="72">
        <v>2</v>
      </c>
      <c r="E183" s="72">
        <v>1</v>
      </c>
      <c r="F183" s="73">
        <v>3</v>
      </c>
      <c r="G183" s="74" t="s">
        <v>136</v>
      </c>
      <c r="H183" s="87">
        <v>150</v>
      </c>
      <c r="I183" s="133">
        <v>0</v>
      </c>
      <c r="J183" s="133">
        <v>0</v>
      </c>
      <c r="K183" s="133">
        <v>0</v>
      </c>
      <c r="L183" s="133">
        <v>0</v>
      </c>
    </row>
    <row r="184" spans="1:12" ht="76.5" hidden="1" customHeight="1">
      <c r="A184" s="46">
        <v>3</v>
      </c>
      <c r="B184" s="48"/>
      <c r="C184" s="46"/>
      <c r="D184" s="47"/>
      <c r="E184" s="47"/>
      <c r="F184" s="49"/>
      <c r="G184" s="85" t="s">
        <v>137</v>
      </c>
      <c r="H184" s="87">
        <v>151</v>
      </c>
      <c r="I184" s="109">
        <f>SUM(I185+I238+I303)</f>
        <v>0</v>
      </c>
      <c r="J184" s="121">
        <f>SUM(J185+J238+J303)</f>
        <v>0</v>
      </c>
      <c r="K184" s="110">
        <f>SUM(K185+K238+K303)</f>
        <v>0</v>
      </c>
      <c r="L184" s="109">
        <f>SUM(L185+L238+L303)</f>
        <v>0</v>
      </c>
    </row>
    <row r="185" spans="1:12" ht="25.5" hidden="1" customHeight="1">
      <c r="A185" s="80">
        <v>3</v>
      </c>
      <c r="B185" s="46">
        <v>1</v>
      </c>
      <c r="C185" s="63"/>
      <c r="D185" s="51"/>
      <c r="E185" s="51"/>
      <c r="F185" s="89"/>
      <c r="G185" s="78" t="s">
        <v>138</v>
      </c>
      <c r="H185" s="87">
        <v>152</v>
      </c>
      <c r="I185" s="109">
        <f>SUM(I186+I209+I216+I228+I232)</f>
        <v>0</v>
      </c>
      <c r="J185" s="116">
        <f>SUM(J186+J209+J216+J228+J232)</f>
        <v>0</v>
      </c>
      <c r="K185" s="116">
        <f>SUM(K186+K209+K216+K228+K232)</f>
        <v>0</v>
      </c>
      <c r="L185" s="116">
        <f>SUM(L186+L209+L216+L228+L232)</f>
        <v>0</v>
      </c>
    </row>
    <row r="186" spans="1:12" ht="25.5" hidden="1" customHeight="1">
      <c r="A186" s="54">
        <v>3</v>
      </c>
      <c r="B186" s="53">
        <v>1</v>
      </c>
      <c r="C186" s="54">
        <v>1</v>
      </c>
      <c r="D186" s="52"/>
      <c r="E186" s="52"/>
      <c r="F186" s="92"/>
      <c r="G186" s="61" t="s">
        <v>139</v>
      </c>
      <c r="H186" s="87">
        <v>153</v>
      </c>
      <c r="I186" s="116">
        <f>SUM(I187+I190+I195+I201+I206)</f>
        <v>0</v>
      </c>
      <c r="J186" s="121">
        <f>SUM(J187+J190+J195+J201+J206)</f>
        <v>0</v>
      </c>
      <c r="K186" s="110">
        <f>SUM(K187+K190+K195+K201+K206)</f>
        <v>0</v>
      </c>
      <c r="L186" s="109">
        <f>SUM(L187+L190+L195+L201+L206)</f>
        <v>0</v>
      </c>
    </row>
    <row r="187" spans="1:12" hidden="1">
      <c r="A187" s="57">
        <v>3</v>
      </c>
      <c r="B187" s="59">
        <v>1</v>
      </c>
      <c r="C187" s="57">
        <v>1</v>
      </c>
      <c r="D187" s="58">
        <v>1</v>
      </c>
      <c r="E187" s="58"/>
      <c r="F187" s="93"/>
      <c r="G187" s="61" t="s">
        <v>140</v>
      </c>
      <c r="H187" s="87">
        <v>154</v>
      </c>
      <c r="I187" s="109">
        <f t="shared" ref="I187:L188" si="18">I188</f>
        <v>0</v>
      </c>
      <c r="J187" s="122">
        <f t="shared" si="18"/>
        <v>0</v>
      </c>
      <c r="K187" s="117">
        <f t="shared" si="18"/>
        <v>0</v>
      </c>
      <c r="L187" s="116">
        <f t="shared" si="18"/>
        <v>0</v>
      </c>
    </row>
    <row r="188" spans="1:12" hidden="1">
      <c r="A188" s="57">
        <v>3</v>
      </c>
      <c r="B188" s="59">
        <v>1</v>
      </c>
      <c r="C188" s="57">
        <v>1</v>
      </c>
      <c r="D188" s="58">
        <v>1</v>
      </c>
      <c r="E188" s="58">
        <v>1</v>
      </c>
      <c r="F188" s="81"/>
      <c r="G188" s="61" t="s">
        <v>140</v>
      </c>
      <c r="H188" s="87">
        <v>155</v>
      </c>
      <c r="I188" s="116">
        <f t="shared" si="18"/>
        <v>0</v>
      </c>
      <c r="J188" s="109">
        <f t="shared" si="18"/>
        <v>0</v>
      </c>
      <c r="K188" s="109">
        <f t="shared" si="18"/>
        <v>0</v>
      </c>
      <c r="L188" s="109">
        <f t="shared" si="18"/>
        <v>0</v>
      </c>
    </row>
    <row r="189" spans="1:12" hidden="1">
      <c r="A189" s="57">
        <v>3</v>
      </c>
      <c r="B189" s="59">
        <v>1</v>
      </c>
      <c r="C189" s="57">
        <v>1</v>
      </c>
      <c r="D189" s="58">
        <v>1</v>
      </c>
      <c r="E189" s="58">
        <v>1</v>
      </c>
      <c r="F189" s="81">
        <v>1</v>
      </c>
      <c r="G189" s="61" t="s">
        <v>140</v>
      </c>
      <c r="H189" s="87">
        <v>156</v>
      </c>
      <c r="I189" s="115">
        <v>0</v>
      </c>
      <c r="J189" s="115">
        <v>0</v>
      </c>
      <c r="K189" s="115">
        <v>0</v>
      </c>
      <c r="L189" s="115">
        <v>0</v>
      </c>
    </row>
    <row r="190" spans="1:12" hidden="1">
      <c r="A190" s="54">
        <v>3</v>
      </c>
      <c r="B190" s="52">
        <v>1</v>
      </c>
      <c r="C190" s="52">
        <v>1</v>
      </c>
      <c r="D190" s="52">
        <v>2</v>
      </c>
      <c r="E190" s="52"/>
      <c r="F190" s="55"/>
      <c r="G190" s="53" t="s">
        <v>141</v>
      </c>
      <c r="H190" s="87">
        <v>157</v>
      </c>
      <c r="I190" s="116">
        <f>I191</f>
        <v>0</v>
      </c>
      <c r="J190" s="122">
        <f>J191</f>
        <v>0</v>
      </c>
      <c r="K190" s="117">
        <f>K191</f>
        <v>0</v>
      </c>
      <c r="L190" s="116">
        <f>L191</f>
        <v>0</v>
      </c>
    </row>
    <row r="191" spans="1:12" hidden="1">
      <c r="A191" s="57">
        <v>3</v>
      </c>
      <c r="B191" s="58">
        <v>1</v>
      </c>
      <c r="C191" s="58">
        <v>1</v>
      </c>
      <c r="D191" s="58">
        <v>2</v>
      </c>
      <c r="E191" s="58">
        <v>1</v>
      </c>
      <c r="F191" s="60"/>
      <c r="G191" s="53" t="s">
        <v>141</v>
      </c>
      <c r="H191" s="87">
        <v>158</v>
      </c>
      <c r="I191" s="109">
        <f>SUM(I192:I194)</f>
        <v>0</v>
      </c>
      <c r="J191" s="121">
        <f>SUM(J192:J194)</f>
        <v>0</v>
      </c>
      <c r="K191" s="110">
        <f>SUM(K192:K194)</f>
        <v>0</v>
      </c>
      <c r="L191" s="109">
        <f>SUM(L192:L194)</f>
        <v>0</v>
      </c>
    </row>
    <row r="192" spans="1:12" hidden="1">
      <c r="A192" s="54">
        <v>3</v>
      </c>
      <c r="B192" s="52">
        <v>1</v>
      </c>
      <c r="C192" s="52">
        <v>1</v>
      </c>
      <c r="D192" s="52">
        <v>2</v>
      </c>
      <c r="E192" s="52">
        <v>1</v>
      </c>
      <c r="F192" s="55">
        <v>1</v>
      </c>
      <c r="G192" s="53" t="s">
        <v>142</v>
      </c>
      <c r="H192" s="87">
        <v>159</v>
      </c>
      <c r="I192" s="113">
        <v>0</v>
      </c>
      <c r="J192" s="113">
        <v>0</v>
      </c>
      <c r="K192" s="113">
        <v>0</v>
      </c>
      <c r="L192" s="133">
        <v>0</v>
      </c>
    </row>
    <row r="193" spans="1:12" hidden="1">
      <c r="A193" s="57">
        <v>3</v>
      </c>
      <c r="B193" s="58">
        <v>1</v>
      </c>
      <c r="C193" s="58">
        <v>1</v>
      </c>
      <c r="D193" s="58">
        <v>2</v>
      </c>
      <c r="E193" s="58">
        <v>1</v>
      </c>
      <c r="F193" s="60">
        <v>2</v>
      </c>
      <c r="G193" s="59" t="s">
        <v>143</v>
      </c>
      <c r="H193" s="87">
        <v>160</v>
      </c>
      <c r="I193" s="115">
        <v>0</v>
      </c>
      <c r="J193" s="115">
        <v>0</v>
      </c>
      <c r="K193" s="115">
        <v>0</v>
      </c>
      <c r="L193" s="115">
        <v>0</v>
      </c>
    </row>
    <row r="194" spans="1:12" ht="25.5" hidden="1" customHeight="1">
      <c r="A194" s="54">
        <v>3</v>
      </c>
      <c r="B194" s="52">
        <v>1</v>
      </c>
      <c r="C194" s="52">
        <v>1</v>
      </c>
      <c r="D194" s="52">
        <v>2</v>
      </c>
      <c r="E194" s="52">
        <v>1</v>
      </c>
      <c r="F194" s="55">
        <v>3</v>
      </c>
      <c r="G194" s="53" t="s">
        <v>144</v>
      </c>
      <c r="H194" s="87">
        <v>161</v>
      </c>
      <c r="I194" s="113">
        <v>0</v>
      </c>
      <c r="J194" s="113">
        <v>0</v>
      </c>
      <c r="K194" s="113">
        <v>0</v>
      </c>
      <c r="L194" s="133">
        <v>0</v>
      </c>
    </row>
    <row r="195" spans="1:12" hidden="1">
      <c r="A195" s="57">
        <v>3</v>
      </c>
      <c r="B195" s="58">
        <v>1</v>
      </c>
      <c r="C195" s="58">
        <v>1</v>
      </c>
      <c r="D195" s="58">
        <v>3</v>
      </c>
      <c r="E195" s="58"/>
      <c r="F195" s="60"/>
      <c r="G195" s="59" t="s">
        <v>145</v>
      </c>
      <c r="H195" s="87">
        <v>162</v>
      </c>
      <c r="I195" s="109">
        <f>I196</f>
        <v>0</v>
      </c>
      <c r="J195" s="121">
        <f>J196</f>
        <v>0</v>
      </c>
      <c r="K195" s="110">
        <f>K196</f>
        <v>0</v>
      </c>
      <c r="L195" s="109">
        <f>L196</f>
        <v>0</v>
      </c>
    </row>
    <row r="196" spans="1:12" hidden="1">
      <c r="A196" s="57">
        <v>3</v>
      </c>
      <c r="B196" s="58">
        <v>1</v>
      </c>
      <c r="C196" s="58">
        <v>1</v>
      </c>
      <c r="D196" s="58">
        <v>3</v>
      </c>
      <c r="E196" s="58">
        <v>1</v>
      </c>
      <c r="F196" s="60"/>
      <c r="G196" s="59" t="s">
        <v>145</v>
      </c>
      <c r="H196" s="87">
        <v>163</v>
      </c>
      <c r="I196" s="109">
        <f>SUM(I197:I200)</f>
        <v>0</v>
      </c>
      <c r="J196" s="109">
        <f>SUM(J197:J200)</f>
        <v>0</v>
      </c>
      <c r="K196" s="109">
        <f>SUM(K197:K200)</f>
        <v>0</v>
      </c>
      <c r="L196" s="109">
        <f>SUM(L197:L200)</f>
        <v>0</v>
      </c>
    </row>
    <row r="197" spans="1:12" hidden="1">
      <c r="A197" s="57">
        <v>3</v>
      </c>
      <c r="B197" s="58">
        <v>1</v>
      </c>
      <c r="C197" s="58">
        <v>1</v>
      </c>
      <c r="D197" s="58">
        <v>3</v>
      </c>
      <c r="E197" s="58">
        <v>1</v>
      </c>
      <c r="F197" s="60">
        <v>1</v>
      </c>
      <c r="G197" s="59" t="s">
        <v>146</v>
      </c>
      <c r="H197" s="87">
        <v>164</v>
      </c>
      <c r="I197" s="115">
        <v>0</v>
      </c>
      <c r="J197" s="115">
        <v>0</v>
      </c>
      <c r="K197" s="115">
        <v>0</v>
      </c>
      <c r="L197" s="133">
        <v>0</v>
      </c>
    </row>
    <row r="198" spans="1:12" hidden="1">
      <c r="A198" s="57">
        <v>3</v>
      </c>
      <c r="B198" s="58">
        <v>1</v>
      </c>
      <c r="C198" s="58">
        <v>1</v>
      </c>
      <c r="D198" s="58">
        <v>3</v>
      </c>
      <c r="E198" s="58">
        <v>1</v>
      </c>
      <c r="F198" s="60">
        <v>2</v>
      </c>
      <c r="G198" s="59" t="s">
        <v>147</v>
      </c>
      <c r="H198" s="87">
        <v>165</v>
      </c>
      <c r="I198" s="113">
        <v>0</v>
      </c>
      <c r="J198" s="115">
        <v>0</v>
      </c>
      <c r="K198" s="115">
        <v>0</v>
      </c>
      <c r="L198" s="115">
        <v>0</v>
      </c>
    </row>
    <row r="199" spans="1:12" hidden="1">
      <c r="A199" s="57">
        <v>3</v>
      </c>
      <c r="B199" s="58">
        <v>1</v>
      </c>
      <c r="C199" s="58">
        <v>1</v>
      </c>
      <c r="D199" s="58">
        <v>3</v>
      </c>
      <c r="E199" s="58">
        <v>1</v>
      </c>
      <c r="F199" s="60">
        <v>3</v>
      </c>
      <c r="G199" s="61" t="s">
        <v>148</v>
      </c>
      <c r="H199" s="87">
        <v>166</v>
      </c>
      <c r="I199" s="113">
        <v>0</v>
      </c>
      <c r="J199" s="120">
        <v>0</v>
      </c>
      <c r="K199" s="120">
        <v>0</v>
      </c>
      <c r="L199" s="120">
        <v>0</v>
      </c>
    </row>
    <row r="200" spans="1:12" ht="26.25" hidden="1" customHeight="1">
      <c r="A200" s="65">
        <v>3</v>
      </c>
      <c r="B200" s="66">
        <v>1</v>
      </c>
      <c r="C200" s="66">
        <v>1</v>
      </c>
      <c r="D200" s="66">
        <v>3</v>
      </c>
      <c r="E200" s="66">
        <v>1</v>
      </c>
      <c r="F200" s="68">
        <v>4</v>
      </c>
      <c r="G200" s="12" t="s">
        <v>149</v>
      </c>
      <c r="H200" s="87">
        <v>167</v>
      </c>
      <c r="I200" s="134">
        <v>0</v>
      </c>
      <c r="J200" s="135">
        <v>0</v>
      </c>
      <c r="K200" s="115">
        <v>0</v>
      </c>
      <c r="L200" s="115">
        <v>0</v>
      </c>
    </row>
    <row r="201" spans="1:12" hidden="1">
      <c r="A201" s="65">
        <v>3</v>
      </c>
      <c r="B201" s="66">
        <v>1</v>
      </c>
      <c r="C201" s="66">
        <v>1</v>
      </c>
      <c r="D201" s="66">
        <v>4</v>
      </c>
      <c r="E201" s="66"/>
      <c r="F201" s="68"/>
      <c r="G201" s="67" t="s">
        <v>150</v>
      </c>
      <c r="H201" s="87">
        <v>168</v>
      </c>
      <c r="I201" s="109">
        <f>I202</f>
        <v>0</v>
      </c>
      <c r="J201" s="123">
        <f>J202</f>
        <v>0</v>
      </c>
      <c r="K201" s="111">
        <f>K202</f>
        <v>0</v>
      </c>
      <c r="L201" s="112">
        <f>L202</f>
        <v>0</v>
      </c>
    </row>
    <row r="202" spans="1:12" hidden="1">
      <c r="A202" s="57">
        <v>3</v>
      </c>
      <c r="B202" s="58">
        <v>1</v>
      </c>
      <c r="C202" s="58">
        <v>1</v>
      </c>
      <c r="D202" s="58">
        <v>4</v>
      </c>
      <c r="E202" s="58">
        <v>1</v>
      </c>
      <c r="F202" s="60"/>
      <c r="G202" s="67" t="s">
        <v>150</v>
      </c>
      <c r="H202" s="87">
        <v>169</v>
      </c>
      <c r="I202" s="116">
        <f>SUM(I203:I205)</f>
        <v>0</v>
      </c>
      <c r="J202" s="121">
        <f>SUM(J203:J205)</f>
        <v>0</v>
      </c>
      <c r="K202" s="110">
        <f>SUM(K203:K205)</f>
        <v>0</v>
      </c>
      <c r="L202" s="109">
        <f>SUM(L203:L205)</f>
        <v>0</v>
      </c>
    </row>
    <row r="203" spans="1:12" hidden="1">
      <c r="A203" s="57">
        <v>3</v>
      </c>
      <c r="B203" s="58">
        <v>1</v>
      </c>
      <c r="C203" s="58">
        <v>1</v>
      </c>
      <c r="D203" s="58">
        <v>4</v>
      </c>
      <c r="E203" s="58">
        <v>1</v>
      </c>
      <c r="F203" s="60">
        <v>1</v>
      </c>
      <c r="G203" s="59" t="s">
        <v>151</v>
      </c>
      <c r="H203" s="87">
        <v>170</v>
      </c>
      <c r="I203" s="115">
        <v>0</v>
      </c>
      <c r="J203" s="115">
        <v>0</v>
      </c>
      <c r="K203" s="115">
        <v>0</v>
      </c>
      <c r="L203" s="133">
        <v>0</v>
      </c>
    </row>
    <row r="204" spans="1:12" ht="25.5" hidden="1" customHeight="1">
      <c r="A204" s="54">
        <v>3</v>
      </c>
      <c r="B204" s="52">
        <v>1</v>
      </c>
      <c r="C204" s="52">
        <v>1</v>
      </c>
      <c r="D204" s="52">
        <v>4</v>
      </c>
      <c r="E204" s="52">
        <v>1</v>
      </c>
      <c r="F204" s="55">
        <v>2</v>
      </c>
      <c r="G204" s="53" t="s">
        <v>152</v>
      </c>
      <c r="H204" s="87">
        <v>171</v>
      </c>
      <c r="I204" s="113">
        <v>0</v>
      </c>
      <c r="J204" s="113">
        <v>0</v>
      </c>
      <c r="K204" s="114">
        <v>0</v>
      </c>
      <c r="L204" s="115">
        <v>0</v>
      </c>
    </row>
    <row r="205" spans="1:12" hidden="1">
      <c r="A205" s="57">
        <v>3</v>
      </c>
      <c r="B205" s="58">
        <v>1</v>
      </c>
      <c r="C205" s="58">
        <v>1</v>
      </c>
      <c r="D205" s="58">
        <v>4</v>
      </c>
      <c r="E205" s="58">
        <v>1</v>
      </c>
      <c r="F205" s="60">
        <v>3</v>
      </c>
      <c r="G205" s="59" t="s">
        <v>153</v>
      </c>
      <c r="H205" s="87">
        <v>172</v>
      </c>
      <c r="I205" s="113">
        <v>0</v>
      </c>
      <c r="J205" s="113">
        <v>0</v>
      </c>
      <c r="K205" s="113">
        <v>0</v>
      </c>
      <c r="L205" s="115">
        <v>0</v>
      </c>
    </row>
    <row r="206" spans="1:12" ht="25.5" hidden="1" customHeight="1">
      <c r="A206" s="57">
        <v>3</v>
      </c>
      <c r="B206" s="58">
        <v>1</v>
      </c>
      <c r="C206" s="58">
        <v>1</v>
      </c>
      <c r="D206" s="58">
        <v>5</v>
      </c>
      <c r="E206" s="58"/>
      <c r="F206" s="60"/>
      <c r="G206" s="59" t="s">
        <v>154</v>
      </c>
      <c r="H206" s="87">
        <v>173</v>
      </c>
      <c r="I206" s="109">
        <f t="shared" ref="I206:L207" si="19">I207</f>
        <v>0</v>
      </c>
      <c r="J206" s="121">
        <f t="shared" si="19"/>
        <v>0</v>
      </c>
      <c r="K206" s="110">
        <f t="shared" si="19"/>
        <v>0</v>
      </c>
      <c r="L206" s="109">
        <f t="shared" si="19"/>
        <v>0</v>
      </c>
    </row>
    <row r="207" spans="1:12" ht="25.5" hidden="1" customHeight="1">
      <c r="A207" s="65">
        <v>3</v>
      </c>
      <c r="B207" s="66">
        <v>1</v>
      </c>
      <c r="C207" s="66">
        <v>1</v>
      </c>
      <c r="D207" s="66">
        <v>5</v>
      </c>
      <c r="E207" s="66">
        <v>1</v>
      </c>
      <c r="F207" s="68"/>
      <c r="G207" s="59" t="s">
        <v>154</v>
      </c>
      <c r="H207" s="87">
        <v>174</v>
      </c>
      <c r="I207" s="110">
        <f t="shared" si="19"/>
        <v>0</v>
      </c>
      <c r="J207" s="110">
        <f t="shared" si="19"/>
        <v>0</v>
      </c>
      <c r="K207" s="110">
        <f t="shared" si="19"/>
        <v>0</v>
      </c>
      <c r="L207" s="110">
        <f t="shared" si="19"/>
        <v>0</v>
      </c>
    </row>
    <row r="208" spans="1:12" ht="25.5" hidden="1" customHeight="1">
      <c r="A208" s="57">
        <v>3</v>
      </c>
      <c r="B208" s="58">
        <v>1</v>
      </c>
      <c r="C208" s="58">
        <v>1</v>
      </c>
      <c r="D208" s="58">
        <v>5</v>
      </c>
      <c r="E208" s="58">
        <v>1</v>
      </c>
      <c r="F208" s="60">
        <v>1</v>
      </c>
      <c r="G208" s="59" t="s">
        <v>154</v>
      </c>
      <c r="H208" s="87">
        <v>175</v>
      </c>
      <c r="I208" s="113">
        <v>0</v>
      </c>
      <c r="J208" s="115">
        <v>0</v>
      </c>
      <c r="K208" s="115">
        <v>0</v>
      </c>
      <c r="L208" s="115">
        <v>0</v>
      </c>
    </row>
    <row r="209" spans="1:15" ht="25.5" hidden="1" customHeight="1">
      <c r="A209" s="65">
        <v>3</v>
      </c>
      <c r="B209" s="66">
        <v>1</v>
      </c>
      <c r="C209" s="66">
        <v>2</v>
      </c>
      <c r="D209" s="66"/>
      <c r="E209" s="66"/>
      <c r="F209" s="68"/>
      <c r="G209" s="67" t="s">
        <v>155</v>
      </c>
      <c r="H209" s="87">
        <v>176</v>
      </c>
      <c r="I209" s="109">
        <f t="shared" ref="I209:L210" si="20">I210</f>
        <v>0</v>
      </c>
      <c r="J209" s="123">
        <f t="shared" si="20"/>
        <v>0</v>
      </c>
      <c r="K209" s="111">
        <f t="shared" si="20"/>
        <v>0</v>
      </c>
      <c r="L209" s="112">
        <f t="shared" si="20"/>
        <v>0</v>
      </c>
    </row>
    <row r="210" spans="1:15" ht="25.5" hidden="1" customHeight="1">
      <c r="A210" s="57">
        <v>3</v>
      </c>
      <c r="B210" s="58">
        <v>1</v>
      </c>
      <c r="C210" s="58">
        <v>2</v>
      </c>
      <c r="D210" s="58">
        <v>1</v>
      </c>
      <c r="E210" s="58"/>
      <c r="F210" s="60"/>
      <c r="G210" s="67" t="s">
        <v>155</v>
      </c>
      <c r="H210" s="87">
        <v>177</v>
      </c>
      <c r="I210" s="116">
        <f t="shared" si="20"/>
        <v>0</v>
      </c>
      <c r="J210" s="121">
        <f t="shared" si="20"/>
        <v>0</v>
      </c>
      <c r="K210" s="110">
        <f t="shared" si="20"/>
        <v>0</v>
      </c>
      <c r="L210" s="109">
        <f t="shared" si="20"/>
        <v>0</v>
      </c>
    </row>
    <row r="211" spans="1:15" ht="25.5" hidden="1" customHeight="1">
      <c r="A211" s="54">
        <v>3</v>
      </c>
      <c r="B211" s="52">
        <v>1</v>
      </c>
      <c r="C211" s="52">
        <v>2</v>
      </c>
      <c r="D211" s="52">
        <v>1</v>
      </c>
      <c r="E211" s="52">
        <v>1</v>
      </c>
      <c r="F211" s="55"/>
      <c r="G211" s="67" t="s">
        <v>155</v>
      </c>
      <c r="H211" s="87">
        <v>178</v>
      </c>
      <c r="I211" s="109">
        <f>SUM(I212:I215)</f>
        <v>0</v>
      </c>
      <c r="J211" s="122">
        <f>SUM(J212:J215)</f>
        <v>0</v>
      </c>
      <c r="K211" s="117">
        <f>SUM(K212:K215)</f>
        <v>0</v>
      </c>
      <c r="L211" s="116">
        <f>SUM(L212:L215)</f>
        <v>0</v>
      </c>
    </row>
    <row r="212" spans="1:15" ht="38.25" hidden="1" customHeight="1">
      <c r="A212" s="57">
        <v>3</v>
      </c>
      <c r="B212" s="58">
        <v>1</v>
      </c>
      <c r="C212" s="58">
        <v>2</v>
      </c>
      <c r="D212" s="58">
        <v>1</v>
      </c>
      <c r="E212" s="58">
        <v>1</v>
      </c>
      <c r="F212" s="60">
        <v>2</v>
      </c>
      <c r="G212" s="59" t="s">
        <v>156</v>
      </c>
      <c r="H212" s="87">
        <v>179</v>
      </c>
      <c r="I212" s="115">
        <v>0</v>
      </c>
      <c r="J212" s="115">
        <v>0</v>
      </c>
      <c r="K212" s="115">
        <v>0</v>
      </c>
      <c r="L212" s="115">
        <v>0</v>
      </c>
    </row>
    <row r="213" spans="1:15" hidden="1">
      <c r="A213" s="57">
        <v>3</v>
      </c>
      <c r="B213" s="58">
        <v>1</v>
      </c>
      <c r="C213" s="58">
        <v>2</v>
      </c>
      <c r="D213" s="57">
        <v>1</v>
      </c>
      <c r="E213" s="58">
        <v>1</v>
      </c>
      <c r="F213" s="60">
        <v>3</v>
      </c>
      <c r="G213" s="59" t="s">
        <v>157</v>
      </c>
      <c r="H213" s="87">
        <v>180</v>
      </c>
      <c r="I213" s="115">
        <v>0</v>
      </c>
      <c r="J213" s="115">
        <v>0</v>
      </c>
      <c r="K213" s="115">
        <v>0</v>
      </c>
      <c r="L213" s="115">
        <v>0</v>
      </c>
    </row>
    <row r="214" spans="1:15" ht="25.5" hidden="1" customHeight="1">
      <c r="A214" s="57">
        <v>3</v>
      </c>
      <c r="B214" s="58">
        <v>1</v>
      </c>
      <c r="C214" s="58">
        <v>2</v>
      </c>
      <c r="D214" s="57">
        <v>1</v>
      </c>
      <c r="E214" s="58">
        <v>1</v>
      </c>
      <c r="F214" s="60">
        <v>4</v>
      </c>
      <c r="G214" s="59" t="s">
        <v>158</v>
      </c>
      <c r="H214" s="87">
        <v>181</v>
      </c>
      <c r="I214" s="115">
        <v>0</v>
      </c>
      <c r="J214" s="115">
        <v>0</v>
      </c>
      <c r="K214" s="115">
        <v>0</v>
      </c>
      <c r="L214" s="115">
        <v>0</v>
      </c>
    </row>
    <row r="215" spans="1:15" hidden="1">
      <c r="A215" s="65">
        <v>3</v>
      </c>
      <c r="B215" s="72">
        <v>1</v>
      </c>
      <c r="C215" s="72">
        <v>2</v>
      </c>
      <c r="D215" s="71">
        <v>1</v>
      </c>
      <c r="E215" s="72">
        <v>1</v>
      </c>
      <c r="F215" s="73">
        <v>5</v>
      </c>
      <c r="G215" s="74" t="s">
        <v>159</v>
      </c>
      <c r="H215" s="87">
        <v>182</v>
      </c>
      <c r="I215" s="115">
        <v>0</v>
      </c>
      <c r="J215" s="115">
        <v>0</v>
      </c>
      <c r="K215" s="115">
        <v>0</v>
      </c>
      <c r="L215" s="133">
        <v>0</v>
      </c>
    </row>
    <row r="216" spans="1:15" hidden="1">
      <c r="A216" s="57">
        <v>3</v>
      </c>
      <c r="B216" s="58">
        <v>1</v>
      </c>
      <c r="C216" s="58">
        <v>3</v>
      </c>
      <c r="D216" s="57"/>
      <c r="E216" s="58"/>
      <c r="F216" s="60"/>
      <c r="G216" s="59" t="s">
        <v>160</v>
      </c>
      <c r="H216" s="87">
        <v>183</v>
      </c>
      <c r="I216" s="109">
        <f>SUM(I217+I220)</f>
        <v>0</v>
      </c>
      <c r="J216" s="121">
        <f>SUM(J217+J220)</f>
        <v>0</v>
      </c>
      <c r="K216" s="110">
        <f>SUM(K217+K220)</f>
        <v>0</v>
      </c>
      <c r="L216" s="109">
        <f>SUM(L217+L220)</f>
        <v>0</v>
      </c>
    </row>
    <row r="217" spans="1:15" ht="25.5" hidden="1" customHeight="1">
      <c r="A217" s="54">
        <v>3</v>
      </c>
      <c r="B217" s="52">
        <v>1</v>
      </c>
      <c r="C217" s="52">
        <v>3</v>
      </c>
      <c r="D217" s="54">
        <v>1</v>
      </c>
      <c r="E217" s="57"/>
      <c r="F217" s="55"/>
      <c r="G217" s="53" t="s">
        <v>161</v>
      </c>
      <c r="H217" s="87">
        <v>184</v>
      </c>
      <c r="I217" s="116">
        <f t="shared" ref="I217:L218" si="21">I218</f>
        <v>0</v>
      </c>
      <c r="J217" s="122">
        <f t="shared" si="21"/>
        <v>0</v>
      </c>
      <c r="K217" s="117">
        <f t="shared" si="21"/>
        <v>0</v>
      </c>
      <c r="L217" s="116">
        <f t="shared" si="21"/>
        <v>0</v>
      </c>
    </row>
    <row r="218" spans="1:15" ht="25.5" hidden="1" customHeight="1">
      <c r="A218" s="57">
        <v>3</v>
      </c>
      <c r="B218" s="58">
        <v>1</v>
      </c>
      <c r="C218" s="58">
        <v>3</v>
      </c>
      <c r="D218" s="57">
        <v>1</v>
      </c>
      <c r="E218" s="57">
        <v>1</v>
      </c>
      <c r="F218" s="60"/>
      <c r="G218" s="53" t="s">
        <v>161</v>
      </c>
      <c r="H218" s="87">
        <v>185</v>
      </c>
      <c r="I218" s="109">
        <f t="shared" si="21"/>
        <v>0</v>
      </c>
      <c r="J218" s="121">
        <f t="shared" si="21"/>
        <v>0</v>
      </c>
      <c r="K218" s="110">
        <f t="shared" si="21"/>
        <v>0</v>
      </c>
      <c r="L218" s="109">
        <f t="shared" si="21"/>
        <v>0</v>
      </c>
    </row>
    <row r="219" spans="1:15" ht="25.5" hidden="1" customHeight="1">
      <c r="A219" s="57">
        <v>3</v>
      </c>
      <c r="B219" s="59">
        <v>1</v>
      </c>
      <c r="C219" s="57">
        <v>3</v>
      </c>
      <c r="D219" s="58">
        <v>1</v>
      </c>
      <c r="E219" s="58">
        <v>1</v>
      </c>
      <c r="F219" s="60">
        <v>1</v>
      </c>
      <c r="G219" s="53" t="s">
        <v>161</v>
      </c>
      <c r="H219" s="87">
        <v>186</v>
      </c>
      <c r="I219" s="133">
        <v>0</v>
      </c>
      <c r="J219" s="133">
        <v>0</v>
      </c>
      <c r="K219" s="133">
        <v>0</v>
      </c>
      <c r="L219" s="133">
        <v>0</v>
      </c>
    </row>
    <row r="220" spans="1:15" hidden="1">
      <c r="A220" s="57">
        <v>3</v>
      </c>
      <c r="B220" s="59">
        <v>1</v>
      </c>
      <c r="C220" s="57">
        <v>3</v>
      </c>
      <c r="D220" s="58">
        <v>2</v>
      </c>
      <c r="E220" s="58"/>
      <c r="F220" s="60"/>
      <c r="G220" s="59" t="s">
        <v>162</v>
      </c>
      <c r="H220" s="87">
        <v>187</v>
      </c>
      <c r="I220" s="109">
        <f>I221</f>
        <v>0</v>
      </c>
      <c r="J220" s="121">
        <f>J221</f>
        <v>0</v>
      </c>
      <c r="K220" s="110">
        <f>K221</f>
        <v>0</v>
      </c>
      <c r="L220" s="109">
        <f>L221</f>
        <v>0</v>
      </c>
    </row>
    <row r="221" spans="1:15" hidden="1">
      <c r="A221" s="54">
        <v>3</v>
      </c>
      <c r="B221" s="53">
        <v>1</v>
      </c>
      <c r="C221" s="54">
        <v>3</v>
      </c>
      <c r="D221" s="52">
        <v>2</v>
      </c>
      <c r="E221" s="52">
        <v>1</v>
      </c>
      <c r="F221" s="55"/>
      <c r="G221" s="59" t="s">
        <v>162</v>
      </c>
      <c r="H221" s="87">
        <v>188</v>
      </c>
      <c r="I221" s="109">
        <f>SUM(I222:I227)</f>
        <v>0</v>
      </c>
      <c r="J221" s="109">
        <f>SUM(J222:J227)</f>
        <v>0</v>
      </c>
      <c r="K221" s="109">
        <f>SUM(K222:K227)</f>
        <v>0</v>
      </c>
      <c r="L221" s="109">
        <f>SUM(L222:L227)</f>
        <v>0</v>
      </c>
      <c r="M221" s="94"/>
      <c r="N221" s="94"/>
      <c r="O221" s="94"/>
    </row>
    <row r="222" spans="1:15" hidden="1">
      <c r="A222" s="57">
        <v>3</v>
      </c>
      <c r="B222" s="59">
        <v>1</v>
      </c>
      <c r="C222" s="57">
        <v>3</v>
      </c>
      <c r="D222" s="58">
        <v>2</v>
      </c>
      <c r="E222" s="58">
        <v>1</v>
      </c>
      <c r="F222" s="60">
        <v>1</v>
      </c>
      <c r="G222" s="59" t="s">
        <v>163</v>
      </c>
      <c r="H222" s="87">
        <v>189</v>
      </c>
      <c r="I222" s="115">
        <v>0</v>
      </c>
      <c r="J222" s="115">
        <v>0</v>
      </c>
      <c r="K222" s="115">
        <v>0</v>
      </c>
      <c r="L222" s="133">
        <v>0</v>
      </c>
    </row>
    <row r="223" spans="1:15" ht="25.5" hidden="1" customHeight="1">
      <c r="A223" s="57">
        <v>3</v>
      </c>
      <c r="B223" s="59">
        <v>1</v>
      </c>
      <c r="C223" s="57">
        <v>3</v>
      </c>
      <c r="D223" s="58">
        <v>2</v>
      </c>
      <c r="E223" s="58">
        <v>1</v>
      </c>
      <c r="F223" s="60">
        <v>2</v>
      </c>
      <c r="G223" s="59" t="s">
        <v>164</v>
      </c>
      <c r="H223" s="87">
        <v>190</v>
      </c>
      <c r="I223" s="115">
        <v>0</v>
      </c>
      <c r="J223" s="115">
        <v>0</v>
      </c>
      <c r="K223" s="115">
        <v>0</v>
      </c>
      <c r="L223" s="115">
        <v>0</v>
      </c>
    </row>
    <row r="224" spans="1:15" hidden="1">
      <c r="A224" s="57">
        <v>3</v>
      </c>
      <c r="B224" s="59">
        <v>1</v>
      </c>
      <c r="C224" s="57">
        <v>3</v>
      </c>
      <c r="D224" s="58">
        <v>2</v>
      </c>
      <c r="E224" s="58">
        <v>1</v>
      </c>
      <c r="F224" s="60">
        <v>3</v>
      </c>
      <c r="G224" s="59" t="s">
        <v>165</v>
      </c>
      <c r="H224" s="87">
        <v>191</v>
      </c>
      <c r="I224" s="115">
        <v>0</v>
      </c>
      <c r="J224" s="115">
        <v>0</v>
      </c>
      <c r="K224" s="115">
        <v>0</v>
      </c>
      <c r="L224" s="115">
        <v>0</v>
      </c>
    </row>
    <row r="225" spans="1:12" ht="25.5" hidden="1" customHeight="1">
      <c r="A225" s="57">
        <v>3</v>
      </c>
      <c r="B225" s="59">
        <v>1</v>
      </c>
      <c r="C225" s="57">
        <v>3</v>
      </c>
      <c r="D225" s="58">
        <v>2</v>
      </c>
      <c r="E225" s="58">
        <v>1</v>
      </c>
      <c r="F225" s="60">
        <v>4</v>
      </c>
      <c r="G225" s="59" t="s">
        <v>166</v>
      </c>
      <c r="H225" s="87">
        <v>192</v>
      </c>
      <c r="I225" s="115">
        <v>0</v>
      </c>
      <c r="J225" s="115">
        <v>0</v>
      </c>
      <c r="K225" s="115">
        <v>0</v>
      </c>
      <c r="L225" s="133">
        <v>0</v>
      </c>
    </row>
    <row r="226" spans="1:12" hidden="1">
      <c r="A226" s="57">
        <v>3</v>
      </c>
      <c r="B226" s="59">
        <v>1</v>
      </c>
      <c r="C226" s="57">
        <v>3</v>
      </c>
      <c r="D226" s="58">
        <v>2</v>
      </c>
      <c r="E226" s="58">
        <v>1</v>
      </c>
      <c r="F226" s="60">
        <v>5</v>
      </c>
      <c r="G226" s="53" t="s">
        <v>167</v>
      </c>
      <c r="H226" s="87">
        <v>193</v>
      </c>
      <c r="I226" s="115">
        <v>0</v>
      </c>
      <c r="J226" s="115">
        <v>0</v>
      </c>
      <c r="K226" s="115">
        <v>0</v>
      </c>
      <c r="L226" s="115">
        <v>0</v>
      </c>
    </row>
    <row r="227" spans="1:12" hidden="1">
      <c r="A227" s="57">
        <v>3</v>
      </c>
      <c r="B227" s="59">
        <v>1</v>
      </c>
      <c r="C227" s="57">
        <v>3</v>
      </c>
      <c r="D227" s="58">
        <v>2</v>
      </c>
      <c r="E227" s="58">
        <v>1</v>
      </c>
      <c r="F227" s="60">
        <v>6</v>
      </c>
      <c r="G227" s="53" t="s">
        <v>162</v>
      </c>
      <c r="H227" s="87">
        <v>194</v>
      </c>
      <c r="I227" s="115">
        <v>0</v>
      </c>
      <c r="J227" s="115">
        <v>0</v>
      </c>
      <c r="K227" s="115">
        <v>0</v>
      </c>
      <c r="L227" s="133">
        <v>0</v>
      </c>
    </row>
    <row r="228" spans="1:12" ht="25.5" hidden="1" customHeight="1">
      <c r="A228" s="54">
        <v>3</v>
      </c>
      <c r="B228" s="52">
        <v>1</v>
      </c>
      <c r="C228" s="52">
        <v>4</v>
      </c>
      <c r="D228" s="52"/>
      <c r="E228" s="52"/>
      <c r="F228" s="55"/>
      <c r="G228" s="53" t="s">
        <v>168</v>
      </c>
      <c r="H228" s="87">
        <v>195</v>
      </c>
      <c r="I228" s="116">
        <f t="shared" ref="I228:L230" si="22">I229</f>
        <v>0</v>
      </c>
      <c r="J228" s="122">
        <f t="shared" si="22"/>
        <v>0</v>
      </c>
      <c r="K228" s="117">
        <f t="shared" si="22"/>
        <v>0</v>
      </c>
      <c r="L228" s="117">
        <f t="shared" si="22"/>
        <v>0</v>
      </c>
    </row>
    <row r="229" spans="1:12" ht="25.5" hidden="1" customHeight="1">
      <c r="A229" s="65">
        <v>3</v>
      </c>
      <c r="B229" s="72">
        <v>1</v>
      </c>
      <c r="C229" s="72">
        <v>4</v>
      </c>
      <c r="D229" s="72">
        <v>1</v>
      </c>
      <c r="E229" s="72"/>
      <c r="F229" s="73"/>
      <c r="G229" s="53" t="s">
        <v>168</v>
      </c>
      <c r="H229" s="87">
        <v>196</v>
      </c>
      <c r="I229" s="118">
        <f t="shared" si="22"/>
        <v>0</v>
      </c>
      <c r="J229" s="127">
        <f t="shared" si="22"/>
        <v>0</v>
      </c>
      <c r="K229" s="119">
        <f t="shared" si="22"/>
        <v>0</v>
      </c>
      <c r="L229" s="119">
        <f t="shared" si="22"/>
        <v>0</v>
      </c>
    </row>
    <row r="230" spans="1:12" ht="25.5" hidden="1" customHeight="1">
      <c r="A230" s="57">
        <v>3</v>
      </c>
      <c r="B230" s="58">
        <v>1</v>
      </c>
      <c r="C230" s="58">
        <v>4</v>
      </c>
      <c r="D230" s="58">
        <v>1</v>
      </c>
      <c r="E230" s="58">
        <v>1</v>
      </c>
      <c r="F230" s="60"/>
      <c r="G230" s="53" t="s">
        <v>169</v>
      </c>
      <c r="H230" s="87">
        <v>197</v>
      </c>
      <c r="I230" s="109">
        <f t="shared" si="22"/>
        <v>0</v>
      </c>
      <c r="J230" s="121">
        <f t="shared" si="22"/>
        <v>0</v>
      </c>
      <c r="K230" s="110">
        <f t="shared" si="22"/>
        <v>0</v>
      </c>
      <c r="L230" s="110">
        <f t="shared" si="22"/>
        <v>0</v>
      </c>
    </row>
    <row r="231" spans="1:12" ht="25.5" hidden="1" customHeight="1">
      <c r="A231" s="61">
        <v>3</v>
      </c>
      <c r="B231" s="57">
        <v>1</v>
      </c>
      <c r="C231" s="58">
        <v>4</v>
      </c>
      <c r="D231" s="58">
        <v>1</v>
      </c>
      <c r="E231" s="58">
        <v>1</v>
      </c>
      <c r="F231" s="60">
        <v>1</v>
      </c>
      <c r="G231" s="53" t="s">
        <v>169</v>
      </c>
      <c r="H231" s="87">
        <v>198</v>
      </c>
      <c r="I231" s="115">
        <v>0</v>
      </c>
      <c r="J231" s="115">
        <v>0</v>
      </c>
      <c r="K231" s="115">
        <v>0</v>
      </c>
      <c r="L231" s="115">
        <v>0</v>
      </c>
    </row>
    <row r="232" spans="1:12" ht="25.5" hidden="1" customHeight="1">
      <c r="A232" s="61">
        <v>3</v>
      </c>
      <c r="B232" s="58">
        <v>1</v>
      </c>
      <c r="C232" s="58">
        <v>5</v>
      </c>
      <c r="D232" s="58"/>
      <c r="E232" s="58"/>
      <c r="F232" s="60"/>
      <c r="G232" s="59" t="s">
        <v>170</v>
      </c>
      <c r="H232" s="87">
        <v>199</v>
      </c>
      <c r="I232" s="109">
        <f t="shared" ref="I232:L233" si="23">I233</f>
        <v>0</v>
      </c>
      <c r="J232" s="109">
        <f t="shared" si="23"/>
        <v>0</v>
      </c>
      <c r="K232" s="109">
        <f t="shared" si="23"/>
        <v>0</v>
      </c>
      <c r="L232" s="109">
        <f t="shared" si="23"/>
        <v>0</v>
      </c>
    </row>
    <row r="233" spans="1:12" ht="25.5" hidden="1" customHeight="1">
      <c r="A233" s="61">
        <v>3</v>
      </c>
      <c r="B233" s="58">
        <v>1</v>
      </c>
      <c r="C233" s="58">
        <v>5</v>
      </c>
      <c r="D233" s="58">
        <v>1</v>
      </c>
      <c r="E233" s="58"/>
      <c r="F233" s="60"/>
      <c r="G233" s="59" t="s">
        <v>170</v>
      </c>
      <c r="H233" s="87">
        <v>200</v>
      </c>
      <c r="I233" s="109">
        <f t="shared" si="23"/>
        <v>0</v>
      </c>
      <c r="J233" s="109">
        <f t="shared" si="23"/>
        <v>0</v>
      </c>
      <c r="K233" s="109">
        <f t="shared" si="23"/>
        <v>0</v>
      </c>
      <c r="L233" s="109">
        <f t="shared" si="23"/>
        <v>0</v>
      </c>
    </row>
    <row r="234" spans="1:12" ht="25.5" hidden="1" customHeight="1">
      <c r="A234" s="61">
        <v>3</v>
      </c>
      <c r="B234" s="58">
        <v>1</v>
      </c>
      <c r="C234" s="58">
        <v>5</v>
      </c>
      <c r="D234" s="58">
        <v>1</v>
      </c>
      <c r="E234" s="58">
        <v>1</v>
      </c>
      <c r="F234" s="60"/>
      <c r="G234" s="59" t="s">
        <v>170</v>
      </c>
      <c r="H234" s="87">
        <v>201</v>
      </c>
      <c r="I234" s="109">
        <f>SUM(I235:I237)</f>
        <v>0</v>
      </c>
      <c r="J234" s="109">
        <f>SUM(J235:J237)</f>
        <v>0</v>
      </c>
      <c r="K234" s="109">
        <f>SUM(K235:K237)</f>
        <v>0</v>
      </c>
      <c r="L234" s="109">
        <f>SUM(L235:L237)</f>
        <v>0</v>
      </c>
    </row>
    <row r="235" spans="1:12" hidden="1">
      <c r="A235" s="61">
        <v>3</v>
      </c>
      <c r="B235" s="58">
        <v>1</v>
      </c>
      <c r="C235" s="58">
        <v>5</v>
      </c>
      <c r="D235" s="58">
        <v>1</v>
      </c>
      <c r="E235" s="58">
        <v>1</v>
      </c>
      <c r="F235" s="60">
        <v>1</v>
      </c>
      <c r="G235" s="91" t="s">
        <v>171</v>
      </c>
      <c r="H235" s="87">
        <v>202</v>
      </c>
      <c r="I235" s="115">
        <v>0</v>
      </c>
      <c r="J235" s="115">
        <v>0</v>
      </c>
      <c r="K235" s="115">
        <v>0</v>
      </c>
      <c r="L235" s="115">
        <v>0</v>
      </c>
    </row>
    <row r="236" spans="1:12" hidden="1">
      <c r="A236" s="61">
        <v>3</v>
      </c>
      <c r="B236" s="58">
        <v>1</v>
      </c>
      <c r="C236" s="58">
        <v>5</v>
      </c>
      <c r="D236" s="58">
        <v>1</v>
      </c>
      <c r="E236" s="58">
        <v>1</v>
      </c>
      <c r="F236" s="60">
        <v>2</v>
      </c>
      <c r="G236" s="91" t="s">
        <v>172</v>
      </c>
      <c r="H236" s="87">
        <v>203</v>
      </c>
      <c r="I236" s="115">
        <v>0</v>
      </c>
      <c r="J236" s="115">
        <v>0</v>
      </c>
      <c r="K236" s="115">
        <v>0</v>
      </c>
      <c r="L236" s="115">
        <v>0</v>
      </c>
    </row>
    <row r="237" spans="1:12" ht="25.5" hidden="1" customHeight="1">
      <c r="A237" s="61">
        <v>3</v>
      </c>
      <c r="B237" s="58">
        <v>1</v>
      </c>
      <c r="C237" s="58">
        <v>5</v>
      </c>
      <c r="D237" s="58">
        <v>1</v>
      </c>
      <c r="E237" s="58">
        <v>1</v>
      </c>
      <c r="F237" s="60">
        <v>3</v>
      </c>
      <c r="G237" s="91" t="s">
        <v>173</v>
      </c>
      <c r="H237" s="87">
        <v>204</v>
      </c>
      <c r="I237" s="115">
        <v>0</v>
      </c>
      <c r="J237" s="115">
        <v>0</v>
      </c>
      <c r="K237" s="115">
        <v>0</v>
      </c>
      <c r="L237" s="115">
        <v>0</v>
      </c>
    </row>
    <row r="238" spans="1:12" ht="38.25" hidden="1" customHeight="1">
      <c r="A238" s="46">
        <v>3</v>
      </c>
      <c r="B238" s="47">
        <v>2</v>
      </c>
      <c r="C238" s="47"/>
      <c r="D238" s="47"/>
      <c r="E238" s="47"/>
      <c r="F238" s="49"/>
      <c r="G238" s="48" t="s">
        <v>174</v>
      </c>
      <c r="H238" s="87">
        <v>205</v>
      </c>
      <c r="I238" s="109">
        <f>SUM(I239+I271)</f>
        <v>0</v>
      </c>
      <c r="J238" s="121">
        <f>SUM(J239+J271)</f>
        <v>0</v>
      </c>
      <c r="K238" s="110">
        <f>SUM(K239+K271)</f>
        <v>0</v>
      </c>
      <c r="L238" s="110">
        <f>SUM(L239+L271)</f>
        <v>0</v>
      </c>
    </row>
    <row r="239" spans="1:12" ht="38.25" hidden="1" customHeight="1">
      <c r="A239" s="65">
        <v>3</v>
      </c>
      <c r="B239" s="71">
        <v>2</v>
      </c>
      <c r="C239" s="72">
        <v>1</v>
      </c>
      <c r="D239" s="72"/>
      <c r="E239" s="72"/>
      <c r="F239" s="73"/>
      <c r="G239" s="74" t="s">
        <v>175</v>
      </c>
      <c r="H239" s="87">
        <v>206</v>
      </c>
      <c r="I239" s="118">
        <f>SUM(I240+I249+I253+I257+I261+I264+I267)</f>
        <v>0</v>
      </c>
      <c r="J239" s="127">
        <f>SUM(J240+J249+J253+J257+J261+J264+J267)</f>
        <v>0</v>
      </c>
      <c r="K239" s="119">
        <f>SUM(K240+K249+K253+K257+K261+K264+K267)</f>
        <v>0</v>
      </c>
      <c r="L239" s="119">
        <f>SUM(L240+L249+L253+L257+L261+L264+L267)</f>
        <v>0</v>
      </c>
    </row>
    <row r="240" spans="1:12" hidden="1">
      <c r="A240" s="57">
        <v>3</v>
      </c>
      <c r="B240" s="58">
        <v>2</v>
      </c>
      <c r="C240" s="58">
        <v>1</v>
      </c>
      <c r="D240" s="58">
        <v>1</v>
      </c>
      <c r="E240" s="58"/>
      <c r="F240" s="60"/>
      <c r="G240" s="59" t="s">
        <v>176</v>
      </c>
      <c r="H240" s="87">
        <v>207</v>
      </c>
      <c r="I240" s="118">
        <f>I241</f>
        <v>0</v>
      </c>
      <c r="J240" s="118">
        <f>J241</f>
        <v>0</v>
      </c>
      <c r="K240" s="118">
        <f>K241</f>
        <v>0</v>
      </c>
      <c r="L240" s="118">
        <f>L241</f>
        <v>0</v>
      </c>
    </row>
    <row r="241" spans="1:12" hidden="1">
      <c r="A241" s="57">
        <v>3</v>
      </c>
      <c r="B241" s="57">
        <v>2</v>
      </c>
      <c r="C241" s="58">
        <v>1</v>
      </c>
      <c r="D241" s="58">
        <v>1</v>
      </c>
      <c r="E241" s="58">
        <v>1</v>
      </c>
      <c r="F241" s="60"/>
      <c r="G241" s="59" t="s">
        <v>177</v>
      </c>
      <c r="H241" s="87">
        <v>208</v>
      </c>
      <c r="I241" s="109">
        <f>SUM(I242:I242)</f>
        <v>0</v>
      </c>
      <c r="J241" s="121">
        <f>SUM(J242:J242)</f>
        <v>0</v>
      </c>
      <c r="K241" s="110">
        <f>SUM(K242:K242)</f>
        <v>0</v>
      </c>
      <c r="L241" s="110">
        <f>SUM(L242:L242)</f>
        <v>0</v>
      </c>
    </row>
    <row r="242" spans="1:12" hidden="1">
      <c r="A242" s="65">
        <v>3</v>
      </c>
      <c r="B242" s="65">
        <v>2</v>
      </c>
      <c r="C242" s="72">
        <v>1</v>
      </c>
      <c r="D242" s="72">
        <v>1</v>
      </c>
      <c r="E242" s="72">
        <v>1</v>
      </c>
      <c r="F242" s="73">
        <v>1</v>
      </c>
      <c r="G242" s="74" t="s">
        <v>177</v>
      </c>
      <c r="H242" s="87">
        <v>209</v>
      </c>
      <c r="I242" s="115">
        <v>0</v>
      </c>
      <c r="J242" s="115">
        <v>0</v>
      </c>
      <c r="K242" s="115">
        <v>0</v>
      </c>
      <c r="L242" s="115">
        <v>0</v>
      </c>
    </row>
    <row r="243" spans="1:12" hidden="1">
      <c r="A243" s="65">
        <v>3</v>
      </c>
      <c r="B243" s="72">
        <v>2</v>
      </c>
      <c r="C243" s="72">
        <v>1</v>
      </c>
      <c r="D243" s="72">
        <v>1</v>
      </c>
      <c r="E243" s="72">
        <v>2</v>
      </c>
      <c r="F243" s="73"/>
      <c r="G243" s="74" t="s">
        <v>178</v>
      </c>
      <c r="H243" s="87">
        <v>210</v>
      </c>
      <c r="I243" s="109">
        <f>SUM(I244:I245)</f>
        <v>0</v>
      </c>
      <c r="J243" s="109">
        <f>SUM(J244:J245)</f>
        <v>0</v>
      </c>
      <c r="K243" s="109">
        <f>SUM(K244:K245)</f>
        <v>0</v>
      </c>
      <c r="L243" s="109">
        <f>SUM(L244:L245)</f>
        <v>0</v>
      </c>
    </row>
    <row r="244" spans="1:12" hidden="1">
      <c r="A244" s="65">
        <v>3</v>
      </c>
      <c r="B244" s="72">
        <v>2</v>
      </c>
      <c r="C244" s="72">
        <v>1</v>
      </c>
      <c r="D244" s="72">
        <v>1</v>
      </c>
      <c r="E244" s="72">
        <v>2</v>
      </c>
      <c r="F244" s="73">
        <v>1</v>
      </c>
      <c r="G244" s="74" t="s">
        <v>179</v>
      </c>
      <c r="H244" s="87">
        <v>211</v>
      </c>
      <c r="I244" s="115">
        <v>0</v>
      </c>
      <c r="J244" s="115">
        <v>0</v>
      </c>
      <c r="K244" s="115">
        <v>0</v>
      </c>
      <c r="L244" s="115">
        <v>0</v>
      </c>
    </row>
    <row r="245" spans="1:12" hidden="1">
      <c r="A245" s="65">
        <v>3</v>
      </c>
      <c r="B245" s="72">
        <v>2</v>
      </c>
      <c r="C245" s="72">
        <v>1</v>
      </c>
      <c r="D245" s="72">
        <v>1</v>
      </c>
      <c r="E245" s="72">
        <v>2</v>
      </c>
      <c r="F245" s="73">
        <v>2</v>
      </c>
      <c r="G245" s="74" t="s">
        <v>180</v>
      </c>
      <c r="H245" s="87">
        <v>212</v>
      </c>
      <c r="I245" s="115">
        <v>0</v>
      </c>
      <c r="J245" s="115">
        <v>0</v>
      </c>
      <c r="K245" s="115">
        <v>0</v>
      </c>
      <c r="L245" s="115">
        <v>0</v>
      </c>
    </row>
    <row r="246" spans="1:12" hidden="1">
      <c r="A246" s="65">
        <v>3</v>
      </c>
      <c r="B246" s="72">
        <v>2</v>
      </c>
      <c r="C246" s="72">
        <v>1</v>
      </c>
      <c r="D246" s="72">
        <v>1</v>
      </c>
      <c r="E246" s="72">
        <v>3</v>
      </c>
      <c r="F246" s="95"/>
      <c r="G246" s="74" t="s">
        <v>181</v>
      </c>
      <c r="H246" s="87">
        <v>213</v>
      </c>
      <c r="I246" s="109">
        <f>SUM(I247:I248)</f>
        <v>0</v>
      </c>
      <c r="J246" s="109">
        <f>SUM(J247:J248)</f>
        <v>0</v>
      </c>
      <c r="K246" s="109">
        <f>SUM(K247:K248)</f>
        <v>0</v>
      </c>
      <c r="L246" s="109">
        <f>SUM(L247:L248)</f>
        <v>0</v>
      </c>
    </row>
    <row r="247" spans="1:12" hidden="1">
      <c r="A247" s="65">
        <v>3</v>
      </c>
      <c r="B247" s="72">
        <v>2</v>
      </c>
      <c r="C247" s="72">
        <v>1</v>
      </c>
      <c r="D247" s="72">
        <v>1</v>
      </c>
      <c r="E247" s="72">
        <v>3</v>
      </c>
      <c r="F247" s="73">
        <v>1</v>
      </c>
      <c r="G247" s="74" t="s">
        <v>182</v>
      </c>
      <c r="H247" s="87">
        <v>214</v>
      </c>
      <c r="I247" s="115">
        <v>0</v>
      </c>
      <c r="J247" s="115">
        <v>0</v>
      </c>
      <c r="K247" s="115">
        <v>0</v>
      </c>
      <c r="L247" s="115">
        <v>0</v>
      </c>
    </row>
    <row r="248" spans="1:12" hidden="1">
      <c r="A248" s="65">
        <v>3</v>
      </c>
      <c r="B248" s="72">
        <v>2</v>
      </c>
      <c r="C248" s="72">
        <v>1</v>
      </c>
      <c r="D248" s="72">
        <v>1</v>
      </c>
      <c r="E248" s="72">
        <v>3</v>
      </c>
      <c r="F248" s="73">
        <v>2</v>
      </c>
      <c r="G248" s="74" t="s">
        <v>183</v>
      </c>
      <c r="H248" s="87">
        <v>215</v>
      </c>
      <c r="I248" s="115">
        <v>0</v>
      </c>
      <c r="J248" s="115">
        <v>0</v>
      </c>
      <c r="K248" s="115">
        <v>0</v>
      </c>
      <c r="L248" s="115">
        <v>0</v>
      </c>
    </row>
    <row r="249" spans="1:12" hidden="1">
      <c r="A249" s="57">
        <v>3</v>
      </c>
      <c r="B249" s="58">
        <v>2</v>
      </c>
      <c r="C249" s="58">
        <v>1</v>
      </c>
      <c r="D249" s="58">
        <v>2</v>
      </c>
      <c r="E249" s="58"/>
      <c r="F249" s="60"/>
      <c r="G249" s="59" t="s">
        <v>184</v>
      </c>
      <c r="H249" s="87">
        <v>216</v>
      </c>
      <c r="I249" s="109">
        <f>I250</f>
        <v>0</v>
      </c>
      <c r="J249" s="109">
        <f>J250</f>
        <v>0</v>
      </c>
      <c r="K249" s="109">
        <f>K250</f>
        <v>0</v>
      </c>
      <c r="L249" s="109">
        <f>L250</f>
        <v>0</v>
      </c>
    </row>
    <row r="250" spans="1:12" hidden="1">
      <c r="A250" s="57">
        <v>3</v>
      </c>
      <c r="B250" s="58">
        <v>2</v>
      </c>
      <c r="C250" s="58">
        <v>1</v>
      </c>
      <c r="D250" s="58">
        <v>2</v>
      </c>
      <c r="E250" s="58">
        <v>1</v>
      </c>
      <c r="F250" s="60"/>
      <c r="G250" s="59" t="s">
        <v>184</v>
      </c>
      <c r="H250" s="87">
        <v>217</v>
      </c>
      <c r="I250" s="109">
        <f>SUM(I251:I252)</f>
        <v>0</v>
      </c>
      <c r="J250" s="121">
        <f>SUM(J251:J252)</f>
        <v>0</v>
      </c>
      <c r="K250" s="110">
        <f>SUM(K251:K252)</f>
        <v>0</v>
      </c>
      <c r="L250" s="110">
        <f>SUM(L251:L252)</f>
        <v>0</v>
      </c>
    </row>
    <row r="251" spans="1:12" ht="25.5" hidden="1" customHeight="1">
      <c r="A251" s="65">
        <v>3</v>
      </c>
      <c r="B251" s="71">
        <v>2</v>
      </c>
      <c r="C251" s="72">
        <v>1</v>
      </c>
      <c r="D251" s="72">
        <v>2</v>
      </c>
      <c r="E251" s="72">
        <v>1</v>
      </c>
      <c r="F251" s="73">
        <v>1</v>
      </c>
      <c r="G251" s="74" t="s">
        <v>185</v>
      </c>
      <c r="H251" s="87">
        <v>218</v>
      </c>
      <c r="I251" s="115">
        <v>0</v>
      </c>
      <c r="J251" s="115">
        <v>0</v>
      </c>
      <c r="K251" s="115">
        <v>0</v>
      </c>
      <c r="L251" s="115">
        <v>0</v>
      </c>
    </row>
    <row r="252" spans="1:12" ht="25.5" hidden="1" customHeight="1">
      <c r="A252" s="57">
        <v>3</v>
      </c>
      <c r="B252" s="58">
        <v>2</v>
      </c>
      <c r="C252" s="58">
        <v>1</v>
      </c>
      <c r="D252" s="58">
        <v>2</v>
      </c>
      <c r="E252" s="58">
        <v>1</v>
      </c>
      <c r="F252" s="60">
        <v>2</v>
      </c>
      <c r="G252" s="59" t="s">
        <v>186</v>
      </c>
      <c r="H252" s="87">
        <v>219</v>
      </c>
      <c r="I252" s="115">
        <v>0</v>
      </c>
      <c r="J252" s="115">
        <v>0</v>
      </c>
      <c r="K252" s="115">
        <v>0</v>
      </c>
      <c r="L252" s="115">
        <v>0</v>
      </c>
    </row>
    <row r="253" spans="1:12" ht="25.5" hidden="1" customHeight="1">
      <c r="A253" s="54">
        <v>3</v>
      </c>
      <c r="B253" s="52">
        <v>2</v>
      </c>
      <c r="C253" s="52">
        <v>1</v>
      </c>
      <c r="D253" s="52">
        <v>3</v>
      </c>
      <c r="E253" s="52"/>
      <c r="F253" s="55"/>
      <c r="G253" s="53" t="s">
        <v>187</v>
      </c>
      <c r="H253" s="87">
        <v>220</v>
      </c>
      <c r="I253" s="116">
        <f>I254</f>
        <v>0</v>
      </c>
      <c r="J253" s="122">
        <f>J254</f>
        <v>0</v>
      </c>
      <c r="K253" s="117">
        <f>K254</f>
        <v>0</v>
      </c>
      <c r="L253" s="117">
        <f>L254</f>
        <v>0</v>
      </c>
    </row>
    <row r="254" spans="1:12" ht="25.5" hidden="1" customHeight="1">
      <c r="A254" s="57">
        <v>3</v>
      </c>
      <c r="B254" s="58">
        <v>2</v>
      </c>
      <c r="C254" s="58">
        <v>1</v>
      </c>
      <c r="D254" s="58">
        <v>3</v>
      </c>
      <c r="E254" s="58">
        <v>1</v>
      </c>
      <c r="F254" s="60"/>
      <c r="G254" s="53" t="s">
        <v>187</v>
      </c>
      <c r="H254" s="87">
        <v>221</v>
      </c>
      <c r="I254" s="109">
        <f>I255+I256</f>
        <v>0</v>
      </c>
      <c r="J254" s="109">
        <f>J255+J256</f>
        <v>0</v>
      </c>
      <c r="K254" s="109">
        <f>K255+K256</f>
        <v>0</v>
      </c>
      <c r="L254" s="109">
        <f>L255+L256</f>
        <v>0</v>
      </c>
    </row>
    <row r="255" spans="1:12" ht="25.5" hidden="1" customHeight="1">
      <c r="A255" s="57">
        <v>3</v>
      </c>
      <c r="B255" s="58">
        <v>2</v>
      </c>
      <c r="C255" s="58">
        <v>1</v>
      </c>
      <c r="D255" s="58">
        <v>3</v>
      </c>
      <c r="E255" s="58">
        <v>1</v>
      </c>
      <c r="F255" s="60">
        <v>1</v>
      </c>
      <c r="G255" s="59" t="s">
        <v>188</v>
      </c>
      <c r="H255" s="87">
        <v>222</v>
      </c>
      <c r="I255" s="115">
        <v>0</v>
      </c>
      <c r="J255" s="115">
        <v>0</v>
      </c>
      <c r="K255" s="115">
        <v>0</v>
      </c>
      <c r="L255" s="115">
        <v>0</v>
      </c>
    </row>
    <row r="256" spans="1:12" ht="25.5" hidden="1" customHeight="1">
      <c r="A256" s="57">
        <v>3</v>
      </c>
      <c r="B256" s="58">
        <v>2</v>
      </c>
      <c r="C256" s="58">
        <v>1</v>
      </c>
      <c r="D256" s="58">
        <v>3</v>
      </c>
      <c r="E256" s="58">
        <v>1</v>
      </c>
      <c r="F256" s="60">
        <v>2</v>
      </c>
      <c r="G256" s="59" t="s">
        <v>189</v>
      </c>
      <c r="H256" s="87">
        <v>223</v>
      </c>
      <c r="I256" s="133">
        <v>0</v>
      </c>
      <c r="J256" s="130">
        <v>0</v>
      </c>
      <c r="K256" s="133">
        <v>0</v>
      </c>
      <c r="L256" s="133">
        <v>0</v>
      </c>
    </row>
    <row r="257" spans="1:12" hidden="1">
      <c r="A257" s="57">
        <v>3</v>
      </c>
      <c r="B257" s="58">
        <v>2</v>
      </c>
      <c r="C257" s="58">
        <v>1</v>
      </c>
      <c r="D257" s="58">
        <v>4</v>
      </c>
      <c r="E257" s="58"/>
      <c r="F257" s="60"/>
      <c r="G257" s="59" t="s">
        <v>190</v>
      </c>
      <c r="H257" s="87">
        <v>224</v>
      </c>
      <c r="I257" s="109">
        <f>I258</f>
        <v>0</v>
      </c>
      <c r="J257" s="110">
        <f>J258</f>
        <v>0</v>
      </c>
      <c r="K257" s="109">
        <f>K258</f>
        <v>0</v>
      </c>
      <c r="L257" s="110">
        <f>L258</f>
        <v>0</v>
      </c>
    </row>
    <row r="258" spans="1:12" hidden="1">
      <c r="A258" s="54">
        <v>3</v>
      </c>
      <c r="B258" s="52">
        <v>2</v>
      </c>
      <c r="C258" s="52">
        <v>1</v>
      </c>
      <c r="D258" s="52">
        <v>4</v>
      </c>
      <c r="E258" s="52">
        <v>1</v>
      </c>
      <c r="F258" s="55"/>
      <c r="G258" s="53" t="s">
        <v>190</v>
      </c>
      <c r="H258" s="87">
        <v>225</v>
      </c>
      <c r="I258" s="116">
        <f>SUM(I259:I260)</f>
        <v>0</v>
      </c>
      <c r="J258" s="122">
        <f>SUM(J259:J260)</f>
        <v>0</v>
      </c>
      <c r="K258" s="117">
        <f>SUM(K259:K260)</f>
        <v>0</v>
      </c>
      <c r="L258" s="117">
        <f>SUM(L259:L260)</f>
        <v>0</v>
      </c>
    </row>
    <row r="259" spans="1:12" ht="25.5" hidden="1" customHeight="1">
      <c r="A259" s="57">
        <v>3</v>
      </c>
      <c r="B259" s="58">
        <v>2</v>
      </c>
      <c r="C259" s="58">
        <v>1</v>
      </c>
      <c r="D259" s="58">
        <v>4</v>
      </c>
      <c r="E259" s="58">
        <v>1</v>
      </c>
      <c r="F259" s="60">
        <v>1</v>
      </c>
      <c r="G259" s="59" t="s">
        <v>191</v>
      </c>
      <c r="H259" s="87">
        <v>226</v>
      </c>
      <c r="I259" s="115">
        <v>0</v>
      </c>
      <c r="J259" s="115">
        <v>0</v>
      </c>
      <c r="K259" s="115">
        <v>0</v>
      </c>
      <c r="L259" s="115">
        <v>0</v>
      </c>
    </row>
    <row r="260" spans="1:12" ht="25.5" hidden="1" customHeight="1">
      <c r="A260" s="57">
        <v>3</v>
      </c>
      <c r="B260" s="58">
        <v>2</v>
      </c>
      <c r="C260" s="58">
        <v>1</v>
      </c>
      <c r="D260" s="58">
        <v>4</v>
      </c>
      <c r="E260" s="58">
        <v>1</v>
      </c>
      <c r="F260" s="60">
        <v>2</v>
      </c>
      <c r="G260" s="59" t="s">
        <v>192</v>
      </c>
      <c r="H260" s="87">
        <v>227</v>
      </c>
      <c r="I260" s="115">
        <v>0</v>
      </c>
      <c r="J260" s="115">
        <v>0</v>
      </c>
      <c r="K260" s="115">
        <v>0</v>
      </c>
      <c r="L260" s="115">
        <v>0</v>
      </c>
    </row>
    <row r="261" spans="1:12" hidden="1">
      <c r="A261" s="57">
        <v>3</v>
      </c>
      <c r="B261" s="58">
        <v>2</v>
      </c>
      <c r="C261" s="58">
        <v>1</v>
      </c>
      <c r="D261" s="58">
        <v>5</v>
      </c>
      <c r="E261" s="58"/>
      <c r="F261" s="60"/>
      <c r="G261" s="59" t="s">
        <v>193</v>
      </c>
      <c r="H261" s="87">
        <v>228</v>
      </c>
      <c r="I261" s="109">
        <f t="shared" ref="I261:L262" si="24">I262</f>
        <v>0</v>
      </c>
      <c r="J261" s="121">
        <f t="shared" si="24"/>
        <v>0</v>
      </c>
      <c r="K261" s="110">
        <f t="shared" si="24"/>
        <v>0</v>
      </c>
      <c r="L261" s="110">
        <f t="shared" si="24"/>
        <v>0</v>
      </c>
    </row>
    <row r="262" spans="1:12" hidden="1">
      <c r="A262" s="57">
        <v>3</v>
      </c>
      <c r="B262" s="58">
        <v>2</v>
      </c>
      <c r="C262" s="58">
        <v>1</v>
      </c>
      <c r="D262" s="58">
        <v>5</v>
      </c>
      <c r="E262" s="58">
        <v>1</v>
      </c>
      <c r="F262" s="60"/>
      <c r="G262" s="59" t="s">
        <v>193</v>
      </c>
      <c r="H262" s="87">
        <v>229</v>
      </c>
      <c r="I262" s="110">
        <f t="shared" si="24"/>
        <v>0</v>
      </c>
      <c r="J262" s="121">
        <f t="shared" si="24"/>
        <v>0</v>
      </c>
      <c r="K262" s="110">
        <f t="shared" si="24"/>
        <v>0</v>
      </c>
      <c r="L262" s="110">
        <f t="shared" si="24"/>
        <v>0</v>
      </c>
    </row>
    <row r="263" spans="1:12" hidden="1">
      <c r="A263" s="71">
        <v>3</v>
      </c>
      <c r="B263" s="72">
        <v>2</v>
      </c>
      <c r="C263" s="72">
        <v>1</v>
      </c>
      <c r="D263" s="72">
        <v>5</v>
      </c>
      <c r="E263" s="72">
        <v>1</v>
      </c>
      <c r="F263" s="73">
        <v>1</v>
      </c>
      <c r="G263" s="59" t="s">
        <v>193</v>
      </c>
      <c r="H263" s="87">
        <v>230</v>
      </c>
      <c r="I263" s="133">
        <v>0</v>
      </c>
      <c r="J263" s="133">
        <v>0</v>
      </c>
      <c r="K263" s="133">
        <v>0</v>
      </c>
      <c r="L263" s="133">
        <v>0</v>
      </c>
    </row>
    <row r="264" spans="1:12" hidden="1">
      <c r="A264" s="57">
        <v>3</v>
      </c>
      <c r="B264" s="58">
        <v>2</v>
      </c>
      <c r="C264" s="58">
        <v>1</v>
      </c>
      <c r="D264" s="58">
        <v>6</v>
      </c>
      <c r="E264" s="58"/>
      <c r="F264" s="60"/>
      <c r="G264" s="59" t="s">
        <v>194</v>
      </c>
      <c r="H264" s="87">
        <v>231</v>
      </c>
      <c r="I264" s="109">
        <f t="shared" ref="I264:L265" si="25">I265</f>
        <v>0</v>
      </c>
      <c r="J264" s="121">
        <f t="shared" si="25"/>
        <v>0</v>
      </c>
      <c r="K264" s="110">
        <f t="shared" si="25"/>
        <v>0</v>
      </c>
      <c r="L264" s="110">
        <f t="shared" si="25"/>
        <v>0</v>
      </c>
    </row>
    <row r="265" spans="1:12" hidden="1">
      <c r="A265" s="57">
        <v>3</v>
      </c>
      <c r="B265" s="57">
        <v>2</v>
      </c>
      <c r="C265" s="58">
        <v>1</v>
      </c>
      <c r="D265" s="58">
        <v>6</v>
      </c>
      <c r="E265" s="58">
        <v>1</v>
      </c>
      <c r="F265" s="60"/>
      <c r="G265" s="59" t="s">
        <v>194</v>
      </c>
      <c r="H265" s="87">
        <v>232</v>
      </c>
      <c r="I265" s="109">
        <f t="shared" si="25"/>
        <v>0</v>
      </c>
      <c r="J265" s="121">
        <f t="shared" si="25"/>
        <v>0</v>
      </c>
      <c r="K265" s="110">
        <f t="shared" si="25"/>
        <v>0</v>
      </c>
      <c r="L265" s="110">
        <f t="shared" si="25"/>
        <v>0</v>
      </c>
    </row>
    <row r="266" spans="1:12" hidden="1">
      <c r="A266" s="54">
        <v>3</v>
      </c>
      <c r="B266" s="54">
        <v>2</v>
      </c>
      <c r="C266" s="58">
        <v>1</v>
      </c>
      <c r="D266" s="58">
        <v>6</v>
      </c>
      <c r="E266" s="58">
        <v>1</v>
      </c>
      <c r="F266" s="60">
        <v>1</v>
      </c>
      <c r="G266" s="59" t="s">
        <v>194</v>
      </c>
      <c r="H266" s="87">
        <v>233</v>
      </c>
      <c r="I266" s="133">
        <v>0</v>
      </c>
      <c r="J266" s="133">
        <v>0</v>
      </c>
      <c r="K266" s="133">
        <v>0</v>
      </c>
      <c r="L266" s="133">
        <v>0</v>
      </c>
    </row>
    <row r="267" spans="1:12" hidden="1">
      <c r="A267" s="57">
        <v>3</v>
      </c>
      <c r="B267" s="57">
        <v>2</v>
      </c>
      <c r="C267" s="58">
        <v>1</v>
      </c>
      <c r="D267" s="58">
        <v>7</v>
      </c>
      <c r="E267" s="58"/>
      <c r="F267" s="60"/>
      <c r="G267" s="59" t="s">
        <v>195</v>
      </c>
      <c r="H267" s="87">
        <v>234</v>
      </c>
      <c r="I267" s="109">
        <f>I268</f>
        <v>0</v>
      </c>
      <c r="J267" s="121">
        <f>J268</f>
        <v>0</v>
      </c>
      <c r="K267" s="110">
        <f>K268</f>
        <v>0</v>
      </c>
      <c r="L267" s="110">
        <f>L268</f>
        <v>0</v>
      </c>
    </row>
    <row r="268" spans="1:12" hidden="1">
      <c r="A268" s="57">
        <v>3</v>
      </c>
      <c r="B268" s="58">
        <v>2</v>
      </c>
      <c r="C268" s="58">
        <v>1</v>
      </c>
      <c r="D268" s="58">
        <v>7</v>
      </c>
      <c r="E268" s="58">
        <v>1</v>
      </c>
      <c r="F268" s="60"/>
      <c r="G268" s="59" t="s">
        <v>195</v>
      </c>
      <c r="H268" s="87">
        <v>235</v>
      </c>
      <c r="I268" s="109">
        <f>I269+I270</f>
        <v>0</v>
      </c>
      <c r="J268" s="109">
        <f>J269+J270</f>
        <v>0</v>
      </c>
      <c r="K268" s="109">
        <f>K269+K270</f>
        <v>0</v>
      </c>
      <c r="L268" s="109">
        <f>L269+L270</f>
        <v>0</v>
      </c>
    </row>
    <row r="269" spans="1:12" ht="25.5" hidden="1" customHeight="1">
      <c r="A269" s="57">
        <v>3</v>
      </c>
      <c r="B269" s="58">
        <v>2</v>
      </c>
      <c r="C269" s="58">
        <v>1</v>
      </c>
      <c r="D269" s="58">
        <v>7</v>
      </c>
      <c r="E269" s="58">
        <v>1</v>
      </c>
      <c r="F269" s="60">
        <v>1</v>
      </c>
      <c r="G269" s="59" t="s">
        <v>196</v>
      </c>
      <c r="H269" s="87">
        <v>236</v>
      </c>
      <c r="I269" s="114">
        <v>0</v>
      </c>
      <c r="J269" s="115">
        <v>0</v>
      </c>
      <c r="K269" s="115">
        <v>0</v>
      </c>
      <c r="L269" s="115">
        <v>0</v>
      </c>
    </row>
    <row r="270" spans="1:12" ht="25.5" hidden="1" customHeight="1">
      <c r="A270" s="57">
        <v>3</v>
      </c>
      <c r="B270" s="58">
        <v>2</v>
      </c>
      <c r="C270" s="58">
        <v>1</v>
      </c>
      <c r="D270" s="58">
        <v>7</v>
      </c>
      <c r="E270" s="58">
        <v>1</v>
      </c>
      <c r="F270" s="60">
        <v>2</v>
      </c>
      <c r="G270" s="59" t="s">
        <v>197</v>
      </c>
      <c r="H270" s="87">
        <v>237</v>
      </c>
      <c r="I270" s="115">
        <v>0</v>
      </c>
      <c r="J270" s="115">
        <v>0</v>
      </c>
      <c r="K270" s="115">
        <v>0</v>
      </c>
      <c r="L270" s="115">
        <v>0</v>
      </c>
    </row>
    <row r="271" spans="1:12" ht="38.25" hidden="1" customHeight="1">
      <c r="A271" s="57">
        <v>3</v>
      </c>
      <c r="B271" s="58">
        <v>2</v>
      </c>
      <c r="C271" s="58">
        <v>2</v>
      </c>
      <c r="D271" s="96"/>
      <c r="E271" s="96"/>
      <c r="F271" s="97"/>
      <c r="G271" s="59" t="s">
        <v>198</v>
      </c>
      <c r="H271" s="87">
        <v>238</v>
      </c>
      <c r="I271" s="109">
        <f>SUM(I272+I281+I285+I289+I293+I296+I299)</f>
        <v>0</v>
      </c>
      <c r="J271" s="121">
        <f>SUM(J272+J281+J285+J289+J293+J296+J299)</f>
        <v>0</v>
      </c>
      <c r="K271" s="110">
        <f>SUM(K272+K281+K285+K289+K293+K296+K299)</f>
        <v>0</v>
      </c>
      <c r="L271" s="110">
        <f>SUM(L272+L281+L285+L289+L293+L296+L299)</f>
        <v>0</v>
      </c>
    </row>
    <row r="272" spans="1:12" hidden="1">
      <c r="A272" s="57">
        <v>3</v>
      </c>
      <c r="B272" s="58">
        <v>2</v>
      </c>
      <c r="C272" s="58">
        <v>2</v>
      </c>
      <c r="D272" s="58">
        <v>1</v>
      </c>
      <c r="E272" s="58"/>
      <c r="F272" s="60"/>
      <c r="G272" s="59" t="s">
        <v>199</v>
      </c>
      <c r="H272" s="87">
        <v>239</v>
      </c>
      <c r="I272" s="109">
        <f>I273</f>
        <v>0</v>
      </c>
      <c r="J272" s="109">
        <f>J273</f>
        <v>0</v>
      </c>
      <c r="K272" s="109">
        <f>K273</f>
        <v>0</v>
      </c>
      <c r="L272" s="109">
        <f>L273</f>
        <v>0</v>
      </c>
    </row>
    <row r="273" spans="1:12" hidden="1">
      <c r="A273" s="61">
        <v>3</v>
      </c>
      <c r="B273" s="57">
        <v>2</v>
      </c>
      <c r="C273" s="58">
        <v>2</v>
      </c>
      <c r="D273" s="58">
        <v>1</v>
      </c>
      <c r="E273" s="58">
        <v>1</v>
      </c>
      <c r="F273" s="60"/>
      <c r="G273" s="59" t="s">
        <v>177</v>
      </c>
      <c r="H273" s="87">
        <v>240</v>
      </c>
      <c r="I273" s="109">
        <f>SUM(I274)</f>
        <v>0</v>
      </c>
      <c r="J273" s="109">
        <f>SUM(J274)</f>
        <v>0</v>
      </c>
      <c r="K273" s="109">
        <f>SUM(K274)</f>
        <v>0</v>
      </c>
      <c r="L273" s="109">
        <f>SUM(L274)</f>
        <v>0</v>
      </c>
    </row>
    <row r="274" spans="1:12" hidden="1">
      <c r="A274" s="61">
        <v>3</v>
      </c>
      <c r="B274" s="57">
        <v>2</v>
      </c>
      <c r="C274" s="58">
        <v>2</v>
      </c>
      <c r="D274" s="58">
        <v>1</v>
      </c>
      <c r="E274" s="58">
        <v>1</v>
      </c>
      <c r="F274" s="60">
        <v>1</v>
      </c>
      <c r="G274" s="59" t="s">
        <v>177</v>
      </c>
      <c r="H274" s="87">
        <v>241</v>
      </c>
      <c r="I274" s="115">
        <v>0</v>
      </c>
      <c r="J274" s="115">
        <v>0</v>
      </c>
      <c r="K274" s="115">
        <v>0</v>
      </c>
      <c r="L274" s="115">
        <v>0</v>
      </c>
    </row>
    <row r="275" spans="1:12" hidden="1">
      <c r="A275" s="61">
        <v>3</v>
      </c>
      <c r="B275" s="57">
        <v>2</v>
      </c>
      <c r="C275" s="58">
        <v>2</v>
      </c>
      <c r="D275" s="58">
        <v>1</v>
      </c>
      <c r="E275" s="58">
        <v>2</v>
      </c>
      <c r="F275" s="60"/>
      <c r="G275" s="59" t="s">
        <v>200</v>
      </c>
      <c r="H275" s="87">
        <v>242</v>
      </c>
      <c r="I275" s="109">
        <f>SUM(I276:I277)</f>
        <v>0</v>
      </c>
      <c r="J275" s="109">
        <f>SUM(J276:J277)</f>
        <v>0</v>
      </c>
      <c r="K275" s="109">
        <f>SUM(K276:K277)</f>
        <v>0</v>
      </c>
      <c r="L275" s="109">
        <f>SUM(L276:L277)</f>
        <v>0</v>
      </c>
    </row>
    <row r="276" spans="1:12" hidden="1">
      <c r="A276" s="61">
        <v>3</v>
      </c>
      <c r="B276" s="57">
        <v>2</v>
      </c>
      <c r="C276" s="58">
        <v>2</v>
      </c>
      <c r="D276" s="58">
        <v>1</v>
      </c>
      <c r="E276" s="58">
        <v>2</v>
      </c>
      <c r="F276" s="60">
        <v>1</v>
      </c>
      <c r="G276" s="59" t="s">
        <v>179</v>
      </c>
      <c r="H276" s="87">
        <v>243</v>
      </c>
      <c r="I276" s="115">
        <v>0</v>
      </c>
      <c r="J276" s="114">
        <v>0</v>
      </c>
      <c r="K276" s="115">
        <v>0</v>
      </c>
      <c r="L276" s="115">
        <v>0</v>
      </c>
    </row>
    <row r="277" spans="1:12" hidden="1">
      <c r="A277" s="61">
        <v>3</v>
      </c>
      <c r="B277" s="57">
        <v>2</v>
      </c>
      <c r="C277" s="58">
        <v>2</v>
      </c>
      <c r="D277" s="58">
        <v>1</v>
      </c>
      <c r="E277" s="58">
        <v>2</v>
      </c>
      <c r="F277" s="60">
        <v>2</v>
      </c>
      <c r="G277" s="59" t="s">
        <v>180</v>
      </c>
      <c r="H277" s="87">
        <v>244</v>
      </c>
      <c r="I277" s="115">
        <v>0</v>
      </c>
      <c r="J277" s="114">
        <v>0</v>
      </c>
      <c r="K277" s="115">
        <v>0</v>
      </c>
      <c r="L277" s="115">
        <v>0</v>
      </c>
    </row>
    <row r="278" spans="1:12" hidden="1">
      <c r="A278" s="61">
        <v>3</v>
      </c>
      <c r="B278" s="57">
        <v>2</v>
      </c>
      <c r="C278" s="58">
        <v>2</v>
      </c>
      <c r="D278" s="58">
        <v>1</v>
      </c>
      <c r="E278" s="58">
        <v>3</v>
      </c>
      <c r="F278" s="60"/>
      <c r="G278" s="59" t="s">
        <v>181</v>
      </c>
      <c r="H278" s="87">
        <v>245</v>
      </c>
      <c r="I278" s="109">
        <f>SUM(I279:I280)</f>
        <v>0</v>
      </c>
      <c r="J278" s="109">
        <f>SUM(J279:J280)</f>
        <v>0</v>
      </c>
      <c r="K278" s="109">
        <f>SUM(K279:K280)</f>
        <v>0</v>
      </c>
      <c r="L278" s="109">
        <f>SUM(L279:L280)</f>
        <v>0</v>
      </c>
    </row>
    <row r="279" spans="1:12" hidden="1">
      <c r="A279" s="61">
        <v>3</v>
      </c>
      <c r="B279" s="57">
        <v>2</v>
      </c>
      <c r="C279" s="58">
        <v>2</v>
      </c>
      <c r="D279" s="58">
        <v>1</v>
      </c>
      <c r="E279" s="58">
        <v>3</v>
      </c>
      <c r="F279" s="60">
        <v>1</v>
      </c>
      <c r="G279" s="59" t="s">
        <v>182</v>
      </c>
      <c r="H279" s="87">
        <v>246</v>
      </c>
      <c r="I279" s="115">
        <v>0</v>
      </c>
      <c r="J279" s="114">
        <v>0</v>
      </c>
      <c r="K279" s="115">
        <v>0</v>
      </c>
      <c r="L279" s="115">
        <v>0</v>
      </c>
    </row>
    <row r="280" spans="1:12" hidden="1">
      <c r="A280" s="61">
        <v>3</v>
      </c>
      <c r="B280" s="57">
        <v>2</v>
      </c>
      <c r="C280" s="58">
        <v>2</v>
      </c>
      <c r="D280" s="58">
        <v>1</v>
      </c>
      <c r="E280" s="58">
        <v>3</v>
      </c>
      <c r="F280" s="60">
        <v>2</v>
      </c>
      <c r="G280" s="59" t="s">
        <v>201</v>
      </c>
      <c r="H280" s="87">
        <v>247</v>
      </c>
      <c r="I280" s="115">
        <v>0</v>
      </c>
      <c r="J280" s="114">
        <v>0</v>
      </c>
      <c r="K280" s="115">
        <v>0</v>
      </c>
      <c r="L280" s="115">
        <v>0</v>
      </c>
    </row>
    <row r="281" spans="1:12" ht="25.5" hidden="1" customHeight="1">
      <c r="A281" s="61">
        <v>3</v>
      </c>
      <c r="B281" s="57">
        <v>2</v>
      </c>
      <c r="C281" s="58">
        <v>2</v>
      </c>
      <c r="D281" s="58">
        <v>2</v>
      </c>
      <c r="E281" s="58"/>
      <c r="F281" s="60"/>
      <c r="G281" s="59" t="s">
        <v>202</v>
      </c>
      <c r="H281" s="87">
        <v>248</v>
      </c>
      <c r="I281" s="109">
        <f>I282</f>
        <v>0</v>
      </c>
      <c r="J281" s="110">
        <f>J282</f>
        <v>0</v>
      </c>
      <c r="K281" s="109">
        <f>K282</f>
        <v>0</v>
      </c>
      <c r="L281" s="110">
        <f>L282</f>
        <v>0</v>
      </c>
    </row>
    <row r="282" spans="1:12" ht="25.5" hidden="1" customHeight="1">
      <c r="A282" s="57">
        <v>3</v>
      </c>
      <c r="B282" s="58">
        <v>2</v>
      </c>
      <c r="C282" s="52">
        <v>2</v>
      </c>
      <c r="D282" s="52">
        <v>2</v>
      </c>
      <c r="E282" s="52">
        <v>1</v>
      </c>
      <c r="F282" s="55"/>
      <c r="G282" s="59" t="s">
        <v>202</v>
      </c>
      <c r="H282" s="87">
        <v>249</v>
      </c>
      <c r="I282" s="116">
        <f>SUM(I283:I284)</f>
        <v>0</v>
      </c>
      <c r="J282" s="122">
        <f>SUM(J283:J284)</f>
        <v>0</v>
      </c>
      <c r="K282" s="117">
        <f>SUM(K283:K284)</f>
        <v>0</v>
      </c>
      <c r="L282" s="117">
        <f>SUM(L283:L284)</f>
        <v>0</v>
      </c>
    </row>
    <row r="283" spans="1:12" ht="25.5" hidden="1" customHeight="1">
      <c r="A283" s="57">
        <v>3</v>
      </c>
      <c r="B283" s="58">
        <v>2</v>
      </c>
      <c r="C283" s="58">
        <v>2</v>
      </c>
      <c r="D283" s="58">
        <v>2</v>
      </c>
      <c r="E283" s="58">
        <v>1</v>
      </c>
      <c r="F283" s="60">
        <v>1</v>
      </c>
      <c r="G283" s="59" t="s">
        <v>203</v>
      </c>
      <c r="H283" s="87">
        <v>250</v>
      </c>
      <c r="I283" s="115">
        <v>0</v>
      </c>
      <c r="J283" s="115">
        <v>0</v>
      </c>
      <c r="K283" s="115">
        <v>0</v>
      </c>
      <c r="L283" s="115">
        <v>0</v>
      </c>
    </row>
    <row r="284" spans="1:12" ht="25.5" hidden="1" customHeight="1">
      <c r="A284" s="57">
        <v>3</v>
      </c>
      <c r="B284" s="58">
        <v>2</v>
      </c>
      <c r="C284" s="58">
        <v>2</v>
      </c>
      <c r="D284" s="58">
        <v>2</v>
      </c>
      <c r="E284" s="58">
        <v>1</v>
      </c>
      <c r="F284" s="60">
        <v>2</v>
      </c>
      <c r="G284" s="61" t="s">
        <v>204</v>
      </c>
      <c r="H284" s="87">
        <v>251</v>
      </c>
      <c r="I284" s="115">
        <v>0</v>
      </c>
      <c r="J284" s="115">
        <v>0</v>
      </c>
      <c r="K284" s="115">
        <v>0</v>
      </c>
      <c r="L284" s="115">
        <v>0</v>
      </c>
    </row>
    <row r="285" spans="1:12" ht="25.5" hidden="1" customHeight="1">
      <c r="A285" s="57">
        <v>3</v>
      </c>
      <c r="B285" s="58">
        <v>2</v>
      </c>
      <c r="C285" s="58">
        <v>2</v>
      </c>
      <c r="D285" s="58">
        <v>3</v>
      </c>
      <c r="E285" s="58"/>
      <c r="F285" s="60"/>
      <c r="G285" s="59" t="s">
        <v>205</v>
      </c>
      <c r="H285" s="87">
        <v>252</v>
      </c>
      <c r="I285" s="109">
        <f>I286</f>
        <v>0</v>
      </c>
      <c r="J285" s="121">
        <f>J286</f>
        <v>0</v>
      </c>
      <c r="K285" s="110">
        <f>K286</f>
        <v>0</v>
      </c>
      <c r="L285" s="110">
        <f>L286</f>
        <v>0</v>
      </c>
    </row>
    <row r="286" spans="1:12" ht="25.5" hidden="1" customHeight="1">
      <c r="A286" s="54">
        <v>3</v>
      </c>
      <c r="B286" s="58">
        <v>2</v>
      </c>
      <c r="C286" s="58">
        <v>2</v>
      </c>
      <c r="D286" s="58">
        <v>3</v>
      </c>
      <c r="E286" s="58">
        <v>1</v>
      </c>
      <c r="F286" s="60"/>
      <c r="G286" s="59" t="s">
        <v>205</v>
      </c>
      <c r="H286" s="87">
        <v>253</v>
      </c>
      <c r="I286" s="109">
        <f>I287+I288</f>
        <v>0</v>
      </c>
      <c r="J286" s="109">
        <f>J287+J288</f>
        <v>0</v>
      </c>
      <c r="K286" s="109">
        <f>K287+K288</f>
        <v>0</v>
      </c>
      <c r="L286" s="109">
        <f>L287+L288</f>
        <v>0</v>
      </c>
    </row>
    <row r="287" spans="1:12" ht="25.5" hidden="1" customHeight="1">
      <c r="A287" s="54">
        <v>3</v>
      </c>
      <c r="B287" s="58">
        <v>2</v>
      </c>
      <c r="C287" s="58">
        <v>2</v>
      </c>
      <c r="D287" s="58">
        <v>3</v>
      </c>
      <c r="E287" s="58">
        <v>1</v>
      </c>
      <c r="F287" s="60">
        <v>1</v>
      </c>
      <c r="G287" s="59" t="s">
        <v>206</v>
      </c>
      <c r="H287" s="87">
        <v>254</v>
      </c>
      <c r="I287" s="115">
        <v>0</v>
      </c>
      <c r="J287" s="115">
        <v>0</v>
      </c>
      <c r="K287" s="115">
        <v>0</v>
      </c>
      <c r="L287" s="115">
        <v>0</v>
      </c>
    </row>
    <row r="288" spans="1:12" ht="25.5" hidden="1" customHeight="1">
      <c r="A288" s="54">
        <v>3</v>
      </c>
      <c r="B288" s="58">
        <v>2</v>
      </c>
      <c r="C288" s="58">
        <v>2</v>
      </c>
      <c r="D288" s="58">
        <v>3</v>
      </c>
      <c r="E288" s="58">
        <v>1</v>
      </c>
      <c r="F288" s="60">
        <v>2</v>
      </c>
      <c r="G288" s="59" t="s">
        <v>207</v>
      </c>
      <c r="H288" s="87">
        <v>255</v>
      </c>
      <c r="I288" s="115">
        <v>0</v>
      </c>
      <c r="J288" s="115">
        <v>0</v>
      </c>
      <c r="K288" s="115">
        <v>0</v>
      </c>
      <c r="L288" s="115">
        <v>0</v>
      </c>
    </row>
    <row r="289" spans="1:12" hidden="1">
      <c r="A289" s="57">
        <v>3</v>
      </c>
      <c r="B289" s="58">
        <v>2</v>
      </c>
      <c r="C289" s="58">
        <v>2</v>
      </c>
      <c r="D289" s="58">
        <v>4</v>
      </c>
      <c r="E289" s="58"/>
      <c r="F289" s="60"/>
      <c r="G289" s="59" t="s">
        <v>208</v>
      </c>
      <c r="H289" s="87">
        <v>256</v>
      </c>
      <c r="I289" s="109">
        <f>I290</f>
        <v>0</v>
      </c>
      <c r="J289" s="121">
        <f>J290</f>
        <v>0</v>
      </c>
      <c r="K289" s="110">
        <f>K290</f>
        <v>0</v>
      </c>
      <c r="L289" s="110">
        <f>L290</f>
        <v>0</v>
      </c>
    </row>
    <row r="290" spans="1:12" hidden="1">
      <c r="A290" s="57">
        <v>3</v>
      </c>
      <c r="B290" s="58">
        <v>2</v>
      </c>
      <c r="C290" s="58">
        <v>2</v>
      </c>
      <c r="D290" s="58">
        <v>4</v>
      </c>
      <c r="E290" s="58">
        <v>1</v>
      </c>
      <c r="F290" s="60"/>
      <c r="G290" s="59" t="s">
        <v>208</v>
      </c>
      <c r="H290" s="87">
        <v>257</v>
      </c>
      <c r="I290" s="109">
        <f>SUM(I291:I292)</f>
        <v>0</v>
      </c>
      <c r="J290" s="121">
        <f>SUM(J291:J292)</f>
        <v>0</v>
      </c>
      <c r="K290" s="110">
        <f>SUM(K291:K292)</f>
        <v>0</v>
      </c>
      <c r="L290" s="110">
        <f>SUM(L291:L292)</f>
        <v>0</v>
      </c>
    </row>
    <row r="291" spans="1:12" ht="25.5" hidden="1" customHeight="1">
      <c r="A291" s="57">
        <v>3</v>
      </c>
      <c r="B291" s="58">
        <v>2</v>
      </c>
      <c r="C291" s="58">
        <v>2</v>
      </c>
      <c r="D291" s="58">
        <v>4</v>
      </c>
      <c r="E291" s="58">
        <v>1</v>
      </c>
      <c r="F291" s="60">
        <v>1</v>
      </c>
      <c r="G291" s="59" t="s">
        <v>209</v>
      </c>
      <c r="H291" s="87">
        <v>258</v>
      </c>
      <c r="I291" s="115">
        <v>0</v>
      </c>
      <c r="J291" s="115">
        <v>0</v>
      </c>
      <c r="K291" s="115">
        <v>0</v>
      </c>
      <c r="L291" s="115">
        <v>0</v>
      </c>
    </row>
    <row r="292" spans="1:12" ht="25.5" hidden="1" customHeight="1">
      <c r="A292" s="54">
        <v>3</v>
      </c>
      <c r="B292" s="52">
        <v>2</v>
      </c>
      <c r="C292" s="52">
        <v>2</v>
      </c>
      <c r="D292" s="52">
        <v>4</v>
      </c>
      <c r="E292" s="52">
        <v>1</v>
      </c>
      <c r="F292" s="55">
        <v>2</v>
      </c>
      <c r="G292" s="61" t="s">
        <v>210</v>
      </c>
      <c r="H292" s="87">
        <v>259</v>
      </c>
      <c r="I292" s="115">
        <v>0</v>
      </c>
      <c r="J292" s="115">
        <v>0</v>
      </c>
      <c r="K292" s="115">
        <v>0</v>
      </c>
      <c r="L292" s="115">
        <v>0</v>
      </c>
    </row>
    <row r="293" spans="1:12" hidden="1">
      <c r="A293" s="57">
        <v>3</v>
      </c>
      <c r="B293" s="58">
        <v>2</v>
      </c>
      <c r="C293" s="58">
        <v>2</v>
      </c>
      <c r="D293" s="58">
        <v>5</v>
      </c>
      <c r="E293" s="58"/>
      <c r="F293" s="60"/>
      <c r="G293" s="59" t="s">
        <v>211</v>
      </c>
      <c r="H293" s="87">
        <v>260</v>
      </c>
      <c r="I293" s="109">
        <f t="shared" ref="I293:L294" si="26">I294</f>
        <v>0</v>
      </c>
      <c r="J293" s="121">
        <f t="shared" si="26"/>
        <v>0</v>
      </c>
      <c r="K293" s="110">
        <f t="shared" si="26"/>
        <v>0</v>
      </c>
      <c r="L293" s="110">
        <f t="shared" si="26"/>
        <v>0</v>
      </c>
    </row>
    <row r="294" spans="1:12" hidden="1">
      <c r="A294" s="57">
        <v>3</v>
      </c>
      <c r="B294" s="58">
        <v>2</v>
      </c>
      <c r="C294" s="58">
        <v>2</v>
      </c>
      <c r="D294" s="58">
        <v>5</v>
      </c>
      <c r="E294" s="58">
        <v>1</v>
      </c>
      <c r="F294" s="60"/>
      <c r="G294" s="59" t="s">
        <v>211</v>
      </c>
      <c r="H294" s="87">
        <v>261</v>
      </c>
      <c r="I294" s="109">
        <f t="shared" si="26"/>
        <v>0</v>
      </c>
      <c r="J294" s="121">
        <f t="shared" si="26"/>
        <v>0</v>
      </c>
      <c r="K294" s="110">
        <f t="shared" si="26"/>
        <v>0</v>
      </c>
      <c r="L294" s="110">
        <f t="shared" si="26"/>
        <v>0</v>
      </c>
    </row>
    <row r="295" spans="1:12" hidden="1">
      <c r="A295" s="57">
        <v>3</v>
      </c>
      <c r="B295" s="58">
        <v>2</v>
      </c>
      <c r="C295" s="58">
        <v>2</v>
      </c>
      <c r="D295" s="58">
        <v>5</v>
      </c>
      <c r="E295" s="58">
        <v>1</v>
      </c>
      <c r="F295" s="60">
        <v>1</v>
      </c>
      <c r="G295" s="59" t="s">
        <v>211</v>
      </c>
      <c r="H295" s="87">
        <v>262</v>
      </c>
      <c r="I295" s="115">
        <v>0</v>
      </c>
      <c r="J295" s="115">
        <v>0</v>
      </c>
      <c r="K295" s="115">
        <v>0</v>
      </c>
      <c r="L295" s="115">
        <v>0</v>
      </c>
    </row>
    <row r="296" spans="1:12" hidden="1">
      <c r="A296" s="57">
        <v>3</v>
      </c>
      <c r="B296" s="58">
        <v>2</v>
      </c>
      <c r="C296" s="58">
        <v>2</v>
      </c>
      <c r="D296" s="58">
        <v>6</v>
      </c>
      <c r="E296" s="58"/>
      <c r="F296" s="60"/>
      <c r="G296" s="59" t="s">
        <v>194</v>
      </c>
      <c r="H296" s="87">
        <v>263</v>
      </c>
      <c r="I296" s="109">
        <f t="shared" ref="I296:L297" si="27">I297</f>
        <v>0</v>
      </c>
      <c r="J296" s="136">
        <f t="shared" si="27"/>
        <v>0</v>
      </c>
      <c r="K296" s="110">
        <f t="shared" si="27"/>
        <v>0</v>
      </c>
      <c r="L296" s="110">
        <f t="shared" si="27"/>
        <v>0</v>
      </c>
    </row>
    <row r="297" spans="1:12" hidden="1">
      <c r="A297" s="57">
        <v>3</v>
      </c>
      <c r="B297" s="58">
        <v>2</v>
      </c>
      <c r="C297" s="58">
        <v>2</v>
      </c>
      <c r="D297" s="58">
        <v>6</v>
      </c>
      <c r="E297" s="58">
        <v>1</v>
      </c>
      <c r="F297" s="60"/>
      <c r="G297" s="59" t="s">
        <v>194</v>
      </c>
      <c r="H297" s="87">
        <v>264</v>
      </c>
      <c r="I297" s="109">
        <f t="shared" si="27"/>
        <v>0</v>
      </c>
      <c r="J297" s="136">
        <f t="shared" si="27"/>
        <v>0</v>
      </c>
      <c r="K297" s="110">
        <f t="shared" si="27"/>
        <v>0</v>
      </c>
      <c r="L297" s="110">
        <f t="shared" si="27"/>
        <v>0</v>
      </c>
    </row>
    <row r="298" spans="1:12" hidden="1">
      <c r="A298" s="57">
        <v>3</v>
      </c>
      <c r="B298" s="72">
        <v>2</v>
      </c>
      <c r="C298" s="72">
        <v>2</v>
      </c>
      <c r="D298" s="58">
        <v>6</v>
      </c>
      <c r="E298" s="72">
        <v>1</v>
      </c>
      <c r="F298" s="73">
        <v>1</v>
      </c>
      <c r="G298" s="74" t="s">
        <v>194</v>
      </c>
      <c r="H298" s="87">
        <v>265</v>
      </c>
      <c r="I298" s="115">
        <v>0</v>
      </c>
      <c r="J298" s="115">
        <v>0</v>
      </c>
      <c r="K298" s="115">
        <v>0</v>
      </c>
      <c r="L298" s="115">
        <v>0</v>
      </c>
    </row>
    <row r="299" spans="1:12" hidden="1">
      <c r="A299" s="61">
        <v>3</v>
      </c>
      <c r="B299" s="57">
        <v>2</v>
      </c>
      <c r="C299" s="58">
        <v>2</v>
      </c>
      <c r="D299" s="58">
        <v>7</v>
      </c>
      <c r="E299" s="58"/>
      <c r="F299" s="60"/>
      <c r="G299" s="59" t="s">
        <v>195</v>
      </c>
      <c r="H299" s="87">
        <v>266</v>
      </c>
      <c r="I299" s="109">
        <f>I300</f>
        <v>0</v>
      </c>
      <c r="J299" s="136">
        <f>J300</f>
        <v>0</v>
      </c>
      <c r="K299" s="110">
        <f>K300</f>
        <v>0</v>
      </c>
      <c r="L299" s="110">
        <f>L300</f>
        <v>0</v>
      </c>
    </row>
    <row r="300" spans="1:12" hidden="1">
      <c r="A300" s="61">
        <v>3</v>
      </c>
      <c r="B300" s="57">
        <v>2</v>
      </c>
      <c r="C300" s="58">
        <v>2</v>
      </c>
      <c r="D300" s="58">
        <v>7</v>
      </c>
      <c r="E300" s="58">
        <v>1</v>
      </c>
      <c r="F300" s="60"/>
      <c r="G300" s="59" t="s">
        <v>195</v>
      </c>
      <c r="H300" s="87">
        <v>267</v>
      </c>
      <c r="I300" s="109">
        <f>I301+I302</f>
        <v>0</v>
      </c>
      <c r="J300" s="109">
        <f>J301+J302</f>
        <v>0</v>
      </c>
      <c r="K300" s="109">
        <f>K301+K302</f>
        <v>0</v>
      </c>
      <c r="L300" s="109">
        <f>L301+L302</f>
        <v>0</v>
      </c>
    </row>
    <row r="301" spans="1:12" ht="25.5" hidden="1" customHeight="1">
      <c r="A301" s="61">
        <v>3</v>
      </c>
      <c r="B301" s="57">
        <v>2</v>
      </c>
      <c r="C301" s="57">
        <v>2</v>
      </c>
      <c r="D301" s="58">
        <v>7</v>
      </c>
      <c r="E301" s="58">
        <v>1</v>
      </c>
      <c r="F301" s="60">
        <v>1</v>
      </c>
      <c r="G301" s="59" t="s">
        <v>196</v>
      </c>
      <c r="H301" s="87">
        <v>268</v>
      </c>
      <c r="I301" s="115">
        <v>0</v>
      </c>
      <c r="J301" s="115">
        <v>0</v>
      </c>
      <c r="K301" s="115">
        <v>0</v>
      </c>
      <c r="L301" s="115">
        <v>0</v>
      </c>
    </row>
    <row r="302" spans="1:12" ht="25.5" hidden="1" customHeight="1">
      <c r="A302" s="61">
        <v>3</v>
      </c>
      <c r="B302" s="57">
        <v>2</v>
      </c>
      <c r="C302" s="57">
        <v>2</v>
      </c>
      <c r="D302" s="58">
        <v>7</v>
      </c>
      <c r="E302" s="58">
        <v>1</v>
      </c>
      <c r="F302" s="60">
        <v>2</v>
      </c>
      <c r="G302" s="59" t="s">
        <v>197</v>
      </c>
      <c r="H302" s="87">
        <v>269</v>
      </c>
      <c r="I302" s="115">
        <v>0</v>
      </c>
      <c r="J302" s="115">
        <v>0</v>
      </c>
      <c r="K302" s="115">
        <v>0</v>
      </c>
      <c r="L302" s="115">
        <v>0</v>
      </c>
    </row>
    <row r="303" spans="1:12" ht="25.5" hidden="1" customHeight="1">
      <c r="A303" s="62">
        <v>3</v>
      </c>
      <c r="B303" s="62">
        <v>3</v>
      </c>
      <c r="C303" s="46"/>
      <c r="D303" s="47"/>
      <c r="E303" s="47"/>
      <c r="F303" s="49"/>
      <c r="G303" s="48" t="s">
        <v>212</v>
      </c>
      <c r="H303" s="87">
        <v>270</v>
      </c>
      <c r="I303" s="109">
        <f>SUM(I304+I336)</f>
        <v>0</v>
      </c>
      <c r="J303" s="136">
        <f>SUM(J304+J336)</f>
        <v>0</v>
      </c>
      <c r="K303" s="110">
        <f>SUM(K304+K336)</f>
        <v>0</v>
      </c>
      <c r="L303" s="110">
        <f>SUM(L304+L336)</f>
        <v>0</v>
      </c>
    </row>
    <row r="304" spans="1:12" ht="38.25" hidden="1" customHeight="1">
      <c r="A304" s="61">
        <v>3</v>
      </c>
      <c r="B304" s="61">
        <v>3</v>
      </c>
      <c r="C304" s="57">
        <v>1</v>
      </c>
      <c r="D304" s="58"/>
      <c r="E304" s="58"/>
      <c r="F304" s="60"/>
      <c r="G304" s="59" t="s">
        <v>213</v>
      </c>
      <c r="H304" s="87">
        <v>271</v>
      </c>
      <c r="I304" s="109">
        <f>SUM(I305+I314+I318+I322+I326+I329+I332)</f>
        <v>0</v>
      </c>
      <c r="J304" s="136">
        <f>SUM(J305+J314+J318+J322+J326+J329+J332)</f>
        <v>0</v>
      </c>
      <c r="K304" s="110">
        <f>SUM(K305+K314+K318+K322+K326+K329+K332)</f>
        <v>0</v>
      </c>
      <c r="L304" s="110">
        <f>SUM(L305+L314+L318+L322+L326+L329+L332)</f>
        <v>0</v>
      </c>
    </row>
    <row r="305" spans="1:12" hidden="1">
      <c r="A305" s="61">
        <v>3</v>
      </c>
      <c r="B305" s="61">
        <v>3</v>
      </c>
      <c r="C305" s="57">
        <v>1</v>
      </c>
      <c r="D305" s="58">
        <v>1</v>
      </c>
      <c r="E305" s="58"/>
      <c r="F305" s="60"/>
      <c r="G305" s="59" t="s">
        <v>199</v>
      </c>
      <c r="H305" s="87">
        <v>272</v>
      </c>
      <c r="I305" s="109">
        <f>SUM(I306+I308+I311)</f>
        <v>0</v>
      </c>
      <c r="J305" s="109">
        <f>SUM(J306+J308+J311)</f>
        <v>0</v>
      </c>
      <c r="K305" s="109">
        <f>SUM(K306+K308+K311)</f>
        <v>0</v>
      </c>
      <c r="L305" s="109">
        <f>SUM(L306+L308+L311)</f>
        <v>0</v>
      </c>
    </row>
    <row r="306" spans="1:12" hidden="1">
      <c r="A306" s="61">
        <v>3</v>
      </c>
      <c r="B306" s="61">
        <v>3</v>
      </c>
      <c r="C306" s="57">
        <v>1</v>
      </c>
      <c r="D306" s="58">
        <v>1</v>
      </c>
      <c r="E306" s="58">
        <v>1</v>
      </c>
      <c r="F306" s="60"/>
      <c r="G306" s="59" t="s">
        <v>177</v>
      </c>
      <c r="H306" s="87">
        <v>273</v>
      </c>
      <c r="I306" s="109">
        <f>SUM(I307:I307)</f>
        <v>0</v>
      </c>
      <c r="J306" s="136">
        <f>SUM(J307:J307)</f>
        <v>0</v>
      </c>
      <c r="K306" s="110">
        <f>SUM(K307:K307)</f>
        <v>0</v>
      </c>
      <c r="L306" s="110">
        <f>SUM(L307:L307)</f>
        <v>0</v>
      </c>
    </row>
    <row r="307" spans="1:12" hidden="1">
      <c r="A307" s="61">
        <v>3</v>
      </c>
      <c r="B307" s="61">
        <v>3</v>
      </c>
      <c r="C307" s="57">
        <v>1</v>
      </c>
      <c r="D307" s="58">
        <v>1</v>
      </c>
      <c r="E307" s="58">
        <v>1</v>
      </c>
      <c r="F307" s="60">
        <v>1</v>
      </c>
      <c r="G307" s="59" t="s">
        <v>177</v>
      </c>
      <c r="H307" s="87">
        <v>274</v>
      </c>
      <c r="I307" s="115">
        <v>0</v>
      </c>
      <c r="J307" s="115">
        <v>0</v>
      </c>
      <c r="K307" s="115">
        <v>0</v>
      </c>
      <c r="L307" s="115">
        <v>0</v>
      </c>
    </row>
    <row r="308" spans="1:12" hidden="1">
      <c r="A308" s="61">
        <v>3</v>
      </c>
      <c r="B308" s="61">
        <v>3</v>
      </c>
      <c r="C308" s="57">
        <v>1</v>
      </c>
      <c r="D308" s="58">
        <v>1</v>
      </c>
      <c r="E308" s="58">
        <v>2</v>
      </c>
      <c r="F308" s="60"/>
      <c r="G308" s="59" t="s">
        <v>200</v>
      </c>
      <c r="H308" s="87">
        <v>275</v>
      </c>
      <c r="I308" s="109">
        <f>SUM(I309:I310)</f>
        <v>0</v>
      </c>
      <c r="J308" s="109">
        <f>SUM(J309:J310)</f>
        <v>0</v>
      </c>
      <c r="K308" s="109">
        <f>SUM(K309:K310)</f>
        <v>0</v>
      </c>
      <c r="L308" s="109">
        <f>SUM(L309:L310)</f>
        <v>0</v>
      </c>
    </row>
    <row r="309" spans="1:12" hidden="1">
      <c r="A309" s="61">
        <v>3</v>
      </c>
      <c r="B309" s="61">
        <v>3</v>
      </c>
      <c r="C309" s="57">
        <v>1</v>
      </c>
      <c r="D309" s="58">
        <v>1</v>
      </c>
      <c r="E309" s="58">
        <v>2</v>
      </c>
      <c r="F309" s="60">
        <v>1</v>
      </c>
      <c r="G309" s="59" t="s">
        <v>179</v>
      </c>
      <c r="H309" s="87">
        <v>276</v>
      </c>
      <c r="I309" s="115">
        <v>0</v>
      </c>
      <c r="J309" s="115">
        <v>0</v>
      </c>
      <c r="K309" s="115">
        <v>0</v>
      </c>
      <c r="L309" s="115">
        <v>0</v>
      </c>
    </row>
    <row r="310" spans="1:12" hidden="1">
      <c r="A310" s="61">
        <v>3</v>
      </c>
      <c r="B310" s="61">
        <v>3</v>
      </c>
      <c r="C310" s="57">
        <v>1</v>
      </c>
      <c r="D310" s="58">
        <v>1</v>
      </c>
      <c r="E310" s="58">
        <v>2</v>
      </c>
      <c r="F310" s="60">
        <v>2</v>
      </c>
      <c r="G310" s="59" t="s">
        <v>180</v>
      </c>
      <c r="H310" s="87">
        <v>277</v>
      </c>
      <c r="I310" s="115">
        <v>0</v>
      </c>
      <c r="J310" s="115">
        <v>0</v>
      </c>
      <c r="K310" s="115">
        <v>0</v>
      </c>
      <c r="L310" s="115">
        <v>0</v>
      </c>
    </row>
    <row r="311" spans="1:12" hidden="1">
      <c r="A311" s="61">
        <v>3</v>
      </c>
      <c r="B311" s="61">
        <v>3</v>
      </c>
      <c r="C311" s="57">
        <v>1</v>
      </c>
      <c r="D311" s="58">
        <v>1</v>
      </c>
      <c r="E311" s="58">
        <v>3</v>
      </c>
      <c r="F311" s="60"/>
      <c r="G311" s="59" t="s">
        <v>181</v>
      </c>
      <c r="H311" s="87">
        <v>278</v>
      </c>
      <c r="I311" s="109">
        <f>SUM(I312:I313)</f>
        <v>0</v>
      </c>
      <c r="J311" s="109">
        <f>SUM(J312:J313)</f>
        <v>0</v>
      </c>
      <c r="K311" s="109">
        <f>SUM(K312:K313)</f>
        <v>0</v>
      </c>
      <c r="L311" s="109">
        <f>SUM(L312:L313)</f>
        <v>0</v>
      </c>
    </row>
    <row r="312" spans="1:12" hidden="1">
      <c r="A312" s="61">
        <v>3</v>
      </c>
      <c r="B312" s="61">
        <v>3</v>
      </c>
      <c r="C312" s="57">
        <v>1</v>
      </c>
      <c r="D312" s="58">
        <v>1</v>
      </c>
      <c r="E312" s="58">
        <v>3</v>
      </c>
      <c r="F312" s="60">
        <v>1</v>
      </c>
      <c r="G312" s="59" t="s">
        <v>182</v>
      </c>
      <c r="H312" s="87">
        <v>279</v>
      </c>
      <c r="I312" s="115">
        <v>0</v>
      </c>
      <c r="J312" s="115">
        <v>0</v>
      </c>
      <c r="K312" s="115">
        <v>0</v>
      </c>
      <c r="L312" s="115">
        <v>0</v>
      </c>
    </row>
    <row r="313" spans="1:12" hidden="1">
      <c r="A313" s="61">
        <v>3</v>
      </c>
      <c r="B313" s="61">
        <v>3</v>
      </c>
      <c r="C313" s="57">
        <v>1</v>
      </c>
      <c r="D313" s="58">
        <v>1</v>
      </c>
      <c r="E313" s="58">
        <v>3</v>
      </c>
      <c r="F313" s="60">
        <v>2</v>
      </c>
      <c r="G313" s="59" t="s">
        <v>201</v>
      </c>
      <c r="H313" s="87">
        <v>280</v>
      </c>
      <c r="I313" s="115">
        <v>0</v>
      </c>
      <c r="J313" s="115">
        <v>0</v>
      </c>
      <c r="K313" s="115">
        <v>0</v>
      </c>
      <c r="L313" s="115">
        <v>0</v>
      </c>
    </row>
    <row r="314" spans="1:12" hidden="1">
      <c r="A314" s="70">
        <v>3</v>
      </c>
      <c r="B314" s="54">
        <v>3</v>
      </c>
      <c r="C314" s="57">
        <v>1</v>
      </c>
      <c r="D314" s="58">
        <v>2</v>
      </c>
      <c r="E314" s="58"/>
      <c r="F314" s="60"/>
      <c r="G314" s="59" t="s">
        <v>214</v>
      </c>
      <c r="H314" s="87">
        <v>281</v>
      </c>
      <c r="I314" s="109">
        <f>I315</f>
        <v>0</v>
      </c>
      <c r="J314" s="136">
        <f>J315</f>
        <v>0</v>
      </c>
      <c r="K314" s="110">
        <f>K315</f>
        <v>0</v>
      </c>
      <c r="L314" s="110">
        <f>L315</f>
        <v>0</v>
      </c>
    </row>
    <row r="315" spans="1:12" hidden="1">
      <c r="A315" s="70">
        <v>3</v>
      </c>
      <c r="B315" s="70">
        <v>3</v>
      </c>
      <c r="C315" s="54">
        <v>1</v>
      </c>
      <c r="D315" s="52">
        <v>2</v>
      </c>
      <c r="E315" s="52">
        <v>1</v>
      </c>
      <c r="F315" s="55"/>
      <c r="G315" s="59" t="s">
        <v>214</v>
      </c>
      <c r="H315" s="87">
        <v>282</v>
      </c>
      <c r="I315" s="116">
        <f>SUM(I316:I317)</f>
        <v>0</v>
      </c>
      <c r="J315" s="137">
        <f>SUM(J316:J317)</f>
        <v>0</v>
      </c>
      <c r="K315" s="117">
        <f>SUM(K316:K317)</f>
        <v>0</v>
      </c>
      <c r="L315" s="117">
        <f>SUM(L316:L317)</f>
        <v>0</v>
      </c>
    </row>
    <row r="316" spans="1:12" ht="25.5" hidden="1" customHeight="1">
      <c r="A316" s="61">
        <v>3</v>
      </c>
      <c r="B316" s="61">
        <v>3</v>
      </c>
      <c r="C316" s="57">
        <v>1</v>
      </c>
      <c r="D316" s="58">
        <v>2</v>
      </c>
      <c r="E316" s="58">
        <v>1</v>
      </c>
      <c r="F316" s="60">
        <v>1</v>
      </c>
      <c r="G316" s="59" t="s">
        <v>215</v>
      </c>
      <c r="H316" s="87">
        <v>283</v>
      </c>
      <c r="I316" s="115">
        <v>0</v>
      </c>
      <c r="J316" s="115">
        <v>0</v>
      </c>
      <c r="K316" s="115">
        <v>0</v>
      </c>
      <c r="L316" s="115">
        <v>0</v>
      </c>
    </row>
    <row r="317" spans="1:12" hidden="1">
      <c r="A317" s="64">
        <v>3</v>
      </c>
      <c r="B317" s="88">
        <v>3</v>
      </c>
      <c r="C317" s="71">
        <v>1</v>
      </c>
      <c r="D317" s="72">
        <v>2</v>
      </c>
      <c r="E317" s="72">
        <v>1</v>
      </c>
      <c r="F317" s="73">
        <v>2</v>
      </c>
      <c r="G317" s="74" t="s">
        <v>216</v>
      </c>
      <c r="H317" s="87">
        <v>284</v>
      </c>
      <c r="I317" s="115">
        <v>0</v>
      </c>
      <c r="J317" s="115">
        <v>0</v>
      </c>
      <c r="K317" s="115">
        <v>0</v>
      </c>
      <c r="L317" s="115">
        <v>0</v>
      </c>
    </row>
    <row r="318" spans="1:12" ht="25.5" hidden="1" customHeight="1">
      <c r="A318" s="57">
        <v>3</v>
      </c>
      <c r="B318" s="59">
        <v>3</v>
      </c>
      <c r="C318" s="57">
        <v>1</v>
      </c>
      <c r="D318" s="58">
        <v>3</v>
      </c>
      <c r="E318" s="58"/>
      <c r="F318" s="60"/>
      <c r="G318" s="59" t="s">
        <v>217</v>
      </c>
      <c r="H318" s="87">
        <v>285</v>
      </c>
      <c r="I318" s="109">
        <f>I319</f>
        <v>0</v>
      </c>
      <c r="J318" s="136">
        <f>J319</f>
        <v>0</v>
      </c>
      <c r="K318" s="110">
        <f>K319</f>
        <v>0</v>
      </c>
      <c r="L318" s="110">
        <f>L319</f>
        <v>0</v>
      </c>
    </row>
    <row r="319" spans="1:12" ht="25.5" hidden="1" customHeight="1">
      <c r="A319" s="57">
        <v>3</v>
      </c>
      <c r="B319" s="74">
        <v>3</v>
      </c>
      <c r="C319" s="71">
        <v>1</v>
      </c>
      <c r="D319" s="72">
        <v>3</v>
      </c>
      <c r="E319" s="72">
        <v>1</v>
      </c>
      <c r="F319" s="73"/>
      <c r="G319" s="59" t="s">
        <v>217</v>
      </c>
      <c r="H319" s="87">
        <v>286</v>
      </c>
      <c r="I319" s="110">
        <f>I320+I321</f>
        <v>0</v>
      </c>
      <c r="J319" s="110">
        <f>J320+J321</f>
        <v>0</v>
      </c>
      <c r="K319" s="110">
        <f>K320+K321</f>
        <v>0</v>
      </c>
      <c r="L319" s="110">
        <f>L320+L321</f>
        <v>0</v>
      </c>
    </row>
    <row r="320" spans="1:12" ht="25.5" hidden="1" customHeight="1">
      <c r="A320" s="57">
        <v>3</v>
      </c>
      <c r="B320" s="59">
        <v>3</v>
      </c>
      <c r="C320" s="57">
        <v>1</v>
      </c>
      <c r="D320" s="58">
        <v>3</v>
      </c>
      <c r="E320" s="58">
        <v>1</v>
      </c>
      <c r="F320" s="60">
        <v>1</v>
      </c>
      <c r="G320" s="59" t="s">
        <v>218</v>
      </c>
      <c r="H320" s="87">
        <v>287</v>
      </c>
      <c r="I320" s="133">
        <v>0</v>
      </c>
      <c r="J320" s="133">
        <v>0</v>
      </c>
      <c r="K320" s="133">
        <v>0</v>
      </c>
      <c r="L320" s="132">
        <v>0</v>
      </c>
    </row>
    <row r="321" spans="1:12" ht="25.5" hidden="1" customHeight="1">
      <c r="A321" s="57">
        <v>3</v>
      </c>
      <c r="B321" s="59">
        <v>3</v>
      </c>
      <c r="C321" s="57">
        <v>1</v>
      </c>
      <c r="D321" s="58">
        <v>3</v>
      </c>
      <c r="E321" s="58">
        <v>1</v>
      </c>
      <c r="F321" s="60">
        <v>2</v>
      </c>
      <c r="G321" s="59" t="s">
        <v>219</v>
      </c>
      <c r="H321" s="87">
        <v>288</v>
      </c>
      <c r="I321" s="115">
        <v>0</v>
      </c>
      <c r="J321" s="115">
        <v>0</v>
      </c>
      <c r="K321" s="115">
        <v>0</v>
      </c>
      <c r="L321" s="115">
        <v>0</v>
      </c>
    </row>
    <row r="322" spans="1:12" hidden="1">
      <c r="A322" s="57">
        <v>3</v>
      </c>
      <c r="B322" s="59">
        <v>3</v>
      </c>
      <c r="C322" s="57">
        <v>1</v>
      </c>
      <c r="D322" s="58">
        <v>4</v>
      </c>
      <c r="E322" s="58"/>
      <c r="F322" s="60"/>
      <c r="G322" s="59" t="s">
        <v>220</v>
      </c>
      <c r="H322" s="87">
        <v>289</v>
      </c>
      <c r="I322" s="109">
        <f>I323</f>
        <v>0</v>
      </c>
      <c r="J322" s="136">
        <f>J323</f>
        <v>0</v>
      </c>
      <c r="K322" s="110">
        <f>K323</f>
        <v>0</v>
      </c>
      <c r="L322" s="110">
        <f>L323</f>
        <v>0</v>
      </c>
    </row>
    <row r="323" spans="1:12" hidden="1">
      <c r="A323" s="61">
        <v>3</v>
      </c>
      <c r="B323" s="57">
        <v>3</v>
      </c>
      <c r="C323" s="58">
        <v>1</v>
      </c>
      <c r="D323" s="58">
        <v>4</v>
      </c>
      <c r="E323" s="58">
        <v>1</v>
      </c>
      <c r="F323" s="60"/>
      <c r="G323" s="59" t="s">
        <v>220</v>
      </c>
      <c r="H323" s="87">
        <v>290</v>
      </c>
      <c r="I323" s="109">
        <f>SUM(I324:I325)</f>
        <v>0</v>
      </c>
      <c r="J323" s="109">
        <f>SUM(J324:J325)</f>
        <v>0</v>
      </c>
      <c r="K323" s="109">
        <f>SUM(K324:K325)</f>
        <v>0</v>
      </c>
      <c r="L323" s="109">
        <f>SUM(L324:L325)</f>
        <v>0</v>
      </c>
    </row>
    <row r="324" spans="1:12" hidden="1">
      <c r="A324" s="61">
        <v>3</v>
      </c>
      <c r="B324" s="57">
        <v>3</v>
      </c>
      <c r="C324" s="58">
        <v>1</v>
      </c>
      <c r="D324" s="58">
        <v>4</v>
      </c>
      <c r="E324" s="58">
        <v>1</v>
      </c>
      <c r="F324" s="60">
        <v>1</v>
      </c>
      <c r="G324" s="59" t="s">
        <v>221</v>
      </c>
      <c r="H324" s="87">
        <v>291</v>
      </c>
      <c r="I324" s="114">
        <v>0</v>
      </c>
      <c r="J324" s="115">
        <v>0</v>
      </c>
      <c r="K324" s="115">
        <v>0</v>
      </c>
      <c r="L324" s="114">
        <v>0</v>
      </c>
    </row>
    <row r="325" spans="1:12" hidden="1">
      <c r="A325" s="57">
        <v>3</v>
      </c>
      <c r="B325" s="58">
        <v>3</v>
      </c>
      <c r="C325" s="58">
        <v>1</v>
      </c>
      <c r="D325" s="58">
        <v>4</v>
      </c>
      <c r="E325" s="58">
        <v>1</v>
      </c>
      <c r="F325" s="60">
        <v>2</v>
      </c>
      <c r="G325" s="59" t="s">
        <v>222</v>
      </c>
      <c r="H325" s="87">
        <v>292</v>
      </c>
      <c r="I325" s="115">
        <v>0</v>
      </c>
      <c r="J325" s="133">
        <v>0</v>
      </c>
      <c r="K325" s="133">
        <v>0</v>
      </c>
      <c r="L325" s="132">
        <v>0</v>
      </c>
    </row>
    <row r="326" spans="1:12" hidden="1">
      <c r="A326" s="57">
        <v>3</v>
      </c>
      <c r="B326" s="58">
        <v>3</v>
      </c>
      <c r="C326" s="58">
        <v>1</v>
      </c>
      <c r="D326" s="58">
        <v>5</v>
      </c>
      <c r="E326" s="58"/>
      <c r="F326" s="60"/>
      <c r="G326" s="59" t="s">
        <v>223</v>
      </c>
      <c r="H326" s="87">
        <v>293</v>
      </c>
      <c r="I326" s="117">
        <f t="shared" ref="I326:L327" si="28">I327</f>
        <v>0</v>
      </c>
      <c r="J326" s="136">
        <f t="shared" si="28"/>
        <v>0</v>
      </c>
      <c r="K326" s="110">
        <f t="shared" si="28"/>
        <v>0</v>
      </c>
      <c r="L326" s="110">
        <f t="shared" si="28"/>
        <v>0</v>
      </c>
    </row>
    <row r="327" spans="1:12" hidden="1">
      <c r="A327" s="54">
        <v>3</v>
      </c>
      <c r="B327" s="72">
        <v>3</v>
      </c>
      <c r="C327" s="72">
        <v>1</v>
      </c>
      <c r="D327" s="72">
        <v>5</v>
      </c>
      <c r="E327" s="72">
        <v>1</v>
      </c>
      <c r="F327" s="73"/>
      <c r="G327" s="59" t="s">
        <v>223</v>
      </c>
      <c r="H327" s="87">
        <v>294</v>
      </c>
      <c r="I327" s="110">
        <f t="shared" si="28"/>
        <v>0</v>
      </c>
      <c r="J327" s="137">
        <f t="shared" si="28"/>
        <v>0</v>
      </c>
      <c r="K327" s="117">
        <f t="shared" si="28"/>
        <v>0</v>
      </c>
      <c r="L327" s="117">
        <f t="shared" si="28"/>
        <v>0</v>
      </c>
    </row>
    <row r="328" spans="1:12" hidden="1">
      <c r="A328" s="57">
        <v>3</v>
      </c>
      <c r="B328" s="58">
        <v>3</v>
      </c>
      <c r="C328" s="58">
        <v>1</v>
      </c>
      <c r="D328" s="58">
        <v>5</v>
      </c>
      <c r="E328" s="58">
        <v>1</v>
      </c>
      <c r="F328" s="60">
        <v>1</v>
      </c>
      <c r="G328" s="59" t="s">
        <v>224</v>
      </c>
      <c r="H328" s="87">
        <v>295</v>
      </c>
      <c r="I328" s="115">
        <v>0</v>
      </c>
      <c r="J328" s="133">
        <v>0</v>
      </c>
      <c r="K328" s="133">
        <v>0</v>
      </c>
      <c r="L328" s="132">
        <v>0</v>
      </c>
    </row>
    <row r="329" spans="1:12" hidden="1">
      <c r="A329" s="57">
        <v>3</v>
      </c>
      <c r="B329" s="58">
        <v>3</v>
      </c>
      <c r="C329" s="58">
        <v>1</v>
      </c>
      <c r="D329" s="58">
        <v>6</v>
      </c>
      <c r="E329" s="58"/>
      <c r="F329" s="60"/>
      <c r="G329" s="59" t="s">
        <v>194</v>
      </c>
      <c r="H329" s="87">
        <v>296</v>
      </c>
      <c r="I329" s="110">
        <f t="shared" ref="I329:L330" si="29">I330</f>
        <v>0</v>
      </c>
      <c r="J329" s="136">
        <f t="shared" si="29"/>
        <v>0</v>
      </c>
      <c r="K329" s="110">
        <f t="shared" si="29"/>
        <v>0</v>
      </c>
      <c r="L329" s="110">
        <f t="shared" si="29"/>
        <v>0</v>
      </c>
    </row>
    <row r="330" spans="1:12" hidden="1">
      <c r="A330" s="57">
        <v>3</v>
      </c>
      <c r="B330" s="58">
        <v>3</v>
      </c>
      <c r="C330" s="58">
        <v>1</v>
      </c>
      <c r="D330" s="58">
        <v>6</v>
      </c>
      <c r="E330" s="58">
        <v>1</v>
      </c>
      <c r="F330" s="60"/>
      <c r="G330" s="59" t="s">
        <v>194</v>
      </c>
      <c r="H330" s="87">
        <v>297</v>
      </c>
      <c r="I330" s="109">
        <f t="shared" si="29"/>
        <v>0</v>
      </c>
      <c r="J330" s="136">
        <f t="shared" si="29"/>
        <v>0</v>
      </c>
      <c r="K330" s="110">
        <f t="shared" si="29"/>
        <v>0</v>
      </c>
      <c r="L330" s="110">
        <f t="shared" si="29"/>
        <v>0</v>
      </c>
    </row>
    <row r="331" spans="1:12" hidden="1">
      <c r="A331" s="57">
        <v>3</v>
      </c>
      <c r="B331" s="58">
        <v>3</v>
      </c>
      <c r="C331" s="58">
        <v>1</v>
      </c>
      <c r="D331" s="58">
        <v>6</v>
      </c>
      <c r="E331" s="58">
        <v>1</v>
      </c>
      <c r="F331" s="60">
        <v>1</v>
      </c>
      <c r="G331" s="59" t="s">
        <v>194</v>
      </c>
      <c r="H331" s="87">
        <v>298</v>
      </c>
      <c r="I331" s="133">
        <v>0</v>
      </c>
      <c r="J331" s="133">
        <v>0</v>
      </c>
      <c r="K331" s="133">
        <v>0</v>
      </c>
      <c r="L331" s="132">
        <v>0</v>
      </c>
    </row>
    <row r="332" spans="1:12" hidden="1">
      <c r="A332" s="57">
        <v>3</v>
      </c>
      <c r="B332" s="58">
        <v>3</v>
      </c>
      <c r="C332" s="58">
        <v>1</v>
      </c>
      <c r="D332" s="58">
        <v>7</v>
      </c>
      <c r="E332" s="58"/>
      <c r="F332" s="60"/>
      <c r="G332" s="59" t="s">
        <v>225</v>
      </c>
      <c r="H332" s="87">
        <v>299</v>
      </c>
      <c r="I332" s="109">
        <f>I333</f>
        <v>0</v>
      </c>
      <c r="J332" s="136">
        <f>J333</f>
        <v>0</v>
      </c>
      <c r="K332" s="110">
        <f>K333</f>
        <v>0</v>
      </c>
      <c r="L332" s="110">
        <f>L333</f>
        <v>0</v>
      </c>
    </row>
    <row r="333" spans="1:12" hidden="1">
      <c r="A333" s="57">
        <v>3</v>
      </c>
      <c r="B333" s="58">
        <v>3</v>
      </c>
      <c r="C333" s="58">
        <v>1</v>
      </c>
      <c r="D333" s="58">
        <v>7</v>
      </c>
      <c r="E333" s="58">
        <v>1</v>
      </c>
      <c r="F333" s="60"/>
      <c r="G333" s="59" t="s">
        <v>225</v>
      </c>
      <c r="H333" s="87">
        <v>300</v>
      </c>
      <c r="I333" s="109">
        <f>I334+I335</f>
        <v>0</v>
      </c>
      <c r="J333" s="109">
        <f>J334+J335</f>
        <v>0</v>
      </c>
      <c r="K333" s="109">
        <f>K334+K335</f>
        <v>0</v>
      </c>
      <c r="L333" s="109">
        <f>L334+L335</f>
        <v>0</v>
      </c>
    </row>
    <row r="334" spans="1:12" ht="25.5" hidden="1" customHeight="1">
      <c r="A334" s="57">
        <v>3</v>
      </c>
      <c r="B334" s="58">
        <v>3</v>
      </c>
      <c r="C334" s="58">
        <v>1</v>
      </c>
      <c r="D334" s="58">
        <v>7</v>
      </c>
      <c r="E334" s="58">
        <v>1</v>
      </c>
      <c r="F334" s="60">
        <v>1</v>
      </c>
      <c r="G334" s="59" t="s">
        <v>226</v>
      </c>
      <c r="H334" s="87">
        <v>301</v>
      </c>
      <c r="I334" s="133">
        <v>0</v>
      </c>
      <c r="J334" s="133">
        <v>0</v>
      </c>
      <c r="K334" s="133">
        <v>0</v>
      </c>
      <c r="L334" s="132">
        <v>0</v>
      </c>
    </row>
    <row r="335" spans="1:12" ht="25.5" hidden="1" customHeight="1">
      <c r="A335" s="57">
        <v>3</v>
      </c>
      <c r="B335" s="58">
        <v>3</v>
      </c>
      <c r="C335" s="58">
        <v>1</v>
      </c>
      <c r="D335" s="58">
        <v>7</v>
      </c>
      <c r="E335" s="58">
        <v>1</v>
      </c>
      <c r="F335" s="60">
        <v>2</v>
      </c>
      <c r="G335" s="59" t="s">
        <v>227</v>
      </c>
      <c r="H335" s="87">
        <v>302</v>
      </c>
      <c r="I335" s="115">
        <v>0</v>
      </c>
      <c r="J335" s="115">
        <v>0</v>
      </c>
      <c r="K335" s="115">
        <v>0</v>
      </c>
      <c r="L335" s="115">
        <v>0</v>
      </c>
    </row>
    <row r="336" spans="1:12" ht="38.25" hidden="1" customHeight="1">
      <c r="A336" s="57">
        <v>3</v>
      </c>
      <c r="B336" s="58">
        <v>3</v>
      </c>
      <c r="C336" s="58">
        <v>2</v>
      </c>
      <c r="D336" s="58"/>
      <c r="E336" s="58"/>
      <c r="F336" s="60"/>
      <c r="G336" s="59" t="s">
        <v>228</v>
      </c>
      <c r="H336" s="87">
        <v>303</v>
      </c>
      <c r="I336" s="109">
        <f>SUM(I337+I346+I350+I354+I358+I361+I364)</f>
        <v>0</v>
      </c>
      <c r="J336" s="136">
        <f>SUM(J337+J346+J350+J354+J358+J361+J364)</f>
        <v>0</v>
      </c>
      <c r="K336" s="110">
        <f>SUM(K337+K346+K350+K354+K358+K361+K364)</f>
        <v>0</v>
      </c>
      <c r="L336" s="110">
        <f>SUM(L337+L346+L350+L354+L358+L361+L364)</f>
        <v>0</v>
      </c>
    </row>
    <row r="337" spans="1:15" hidden="1">
      <c r="A337" s="57">
        <v>3</v>
      </c>
      <c r="B337" s="58">
        <v>3</v>
      </c>
      <c r="C337" s="58">
        <v>2</v>
      </c>
      <c r="D337" s="58">
        <v>1</v>
      </c>
      <c r="E337" s="58"/>
      <c r="F337" s="60"/>
      <c r="G337" s="59" t="s">
        <v>176</v>
      </c>
      <c r="H337" s="87">
        <v>304</v>
      </c>
      <c r="I337" s="109">
        <f>I338</f>
        <v>0</v>
      </c>
      <c r="J337" s="136">
        <f>J338</f>
        <v>0</v>
      </c>
      <c r="K337" s="110">
        <f>K338</f>
        <v>0</v>
      </c>
      <c r="L337" s="110">
        <f>L338</f>
        <v>0</v>
      </c>
    </row>
    <row r="338" spans="1:15" hidden="1">
      <c r="A338" s="61">
        <v>3</v>
      </c>
      <c r="B338" s="57">
        <v>3</v>
      </c>
      <c r="C338" s="58">
        <v>2</v>
      </c>
      <c r="D338" s="59">
        <v>1</v>
      </c>
      <c r="E338" s="57">
        <v>1</v>
      </c>
      <c r="F338" s="60"/>
      <c r="G338" s="59" t="s">
        <v>176</v>
      </c>
      <c r="H338" s="87">
        <v>305</v>
      </c>
      <c r="I338" s="109">
        <f>SUM(I339:I339)</f>
        <v>0</v>
      </c>
      <c r="J338" s="109">
        <f>SUM(J339:J339)</f>
        <v>0</v>
      </c>
      <c r="K338" s="109">
        <f>SUM(K339:K339)</f>
        <v>0</v>
      </c>
      <c r="L338" s="109">
        <f>SUM(L339:L339)</f>
        <v>0</v>
      </c>
      <c r="M338" s="98"/>
      <c r="N338" s="98"/>
      <c r="O338" s="98"/>
    </row>
    <row r="339" spans="1:15" hidden="1">
      <c r="A339" s="61">
        <v>3</v>
      </c>
      <c r="B339" s="57">
        <v>3</v>
      </c>
      <c r="C339" s="58">
        <v>2</v>
      </c>
      <c r="D339" s="59">
        <v>1</v>
      </c>
      <c r="E339" s="57">
        <v>1</v>
      </c>
      <c r="F339" s="60">
        <v>1</v>
      </c>
      <c r="G339" s="59" t="s">
        <v>177</v>
      </c>
      <c r="H339" s="87">
        <v>306</v>
      </c>
      <c r="I339" s="133">
        <v>0</v>
      </c>
      <c r="J339" s="133">
        <v>0</v>
      </c>
      <c r="K339" s="133">
        <v>0</v>
      </c>
      <c r="L339" s="132">
        <v>0</v>
      </c>
    </row>
    <row r="340" spans="1:15" hidden="1">
      <c r="A340" s="61">
        <v>3</v>
      </c>
      <c r="B340" s="57">
        <v>3</v>
      </c>
      <c r="C340" s="58">
        <v>2</v>
      </c>
      <c r="D340" s="59">
        <v>1</v>
      </c>
      <c r="E340" s="57">
        <v>2</v>
      </c>
      <c r="F340" s="60"/>
      <c r="G340" s="74" t="s">
        <v>200</v>
      </c>
      <c r="H340" s="87">
        <v>307</v>
      </c>
      <c r="I340" s="109">
        <f>SUM(I341:I342)</f>
        <v>0</v>
      </c>
      <c r="J340" s="109">
        <f>SUM(J341:J342)</f>
        <v>0</v>
      </c>
      <c r="K340" s="109">
        <f>SUM(K341:K342)</f>
        <v>0</v>
      </c>
      <c r="L340" s="109">
        <f>SUM(L341:L342)</f>
        <v>0</v>
      </c>
    </row>
    <row r="341" spans="1:15" hidden="1">
      <c r="A341" s="61">
        <v>3</v>
      </c>
      <c r="B341" s="57">
        <v>3</v>
      </c>
      <c r="C341" s="58">
        <v>2</v>
      </c>
      <c r="D341" s="59">
        <v>1</v>
      </c>
      <c r="E341" s="57">
        <v>2</v>
      </c>
      <c r="F341" s="60">
        <v>1</v>
      </c>
      <c r="G341" s="74" t="s">
        <v>179</v>
      </c>
      <c r="H341" s="87">
        <v>308</v>
      </c>
      <c r="I341" s="133">
        <v>0</v>
      </c>
      <c r="J341" s="133">
        <v>0</v>
      </c>
      <c r="K341" s="133">
        <v>0</v>
      </c>
      <c r="L341" s="132">
        <v>0</v>
      </c>
    </row>
    <row r="342" spans="1:15" hidden="1">
      <c r="A342" s="61">
        <v>3</v>
      </c>
      <c r="B342" s="57">
        <v>3</v>
      </c>
      <c r="C342" s="58">
        <v>2</v>
      </c>
      <c r="D342" s="59">
        <v>1</v>
      </c>
      <c r="E342" s="57">
        <v>2</v>
      </c>
      <c r="F342" s="60">
        <v>2</v>
      </c>
      <c r="G342" s="74" t="s">
        <v>180</v>
      </c>
      <c r="H342" s="87">
        <v>309</v>
      </c>
      <c r="I342" s="115">
        <v>0</v>
      </c>
      <c r="J342" s="115">
        <v>0</v>
      </c>
      <c r="K342" s="115">
        <v>0</v>
      </c>
      <c r="L342" s="115">
        <v>0</v>
      </c>
    </row>
    <row r="343" spans="1:15" hidden="1">
      <c r="A343" s="61">
        <v>3</v>
      </c>
      <c r="B343" s="57">
        <v>3</v>
      </c>
      <c r="C343" s="58">
        <v>2</v>
      </c>
      <c r="D343" s="59">
        <v>1</v>
      </c>
      <c r="E343" s="57">
        <v>3</v>
      </c>
      <c r="F343" s="60"/>
      <c r="G343" s="74" t="s">
        <v>181</v>
      </c>
      <c r="H343" s="87">
        <v>310</v>
      </c>
      <c r="I343" s="109">
        <f>SUM(I344:I345)</f>
        <v>0</v>
      </c>
      <c r="J343" s="109">
        <f>SUM(J344:J345)</f>
        <v>0</v>
      </c>
      <c r="K343" s="109">
        <f>SUM(K344:K345)</f>
        <v>0</v>
      </c>
      <c r="L343" s="109">
        <f>SUM(L344:L345)</f>
        <v>0</v>
      </c>
    </row>
    <row r="344" spans="1:15" hidden="1">
      <c r="A344" s="61">
        <v>3</v>
      </c>
      <c r="B344" s="57">
        <v>3</v>
      </c>
      <c r="C344" s="58">
        <v>2</v>
      </c>
      <c r="D344" s="59">
        <v>1</v>
      </c>
      <c r="E344" s="57">
        <v>3</v>
      </c>
      <c r="F344" s="60">
        <v>1</v>
      </c>
      <c r="G344" s="74" t="s">
        <v>182</v>
      </c>
      <c r="H344" s="87">
        <v>311</v>
      </c>
      <c r="I344" s="115">
        <v>0</v>
      </c>
      <c r="J344" s="115">
        <v>0</v>
      </c>
      <c r="K344" s="115">
        <v>0</v>
      </c>
      <c r="L344" s="115">
        <v>0</v>
      </c>
    </row>
    <row r="345" spans="1:15" hidden="1">
      <c r="A345" s="61">
        <v>3</v>
      </c>
      <c r="B345" s="57">
        <v>3</v>
      </c>
      <c r="C345" s="58">
        <v>2</v>
      </c>
      <c r="D345" s="59">
        <v>1</v>
      </c>
      <c r="E345" s="57">
        <v>3</v>
      </c>
      <c r="F345" s="60">
        <v>2</v>
      </c>
      <c r="G345" s="74" t="s">
        <v>201</v>
      </c>
      <c r="H345" s="87">
        <v>312</v>
      </c>
      <c r="I345" s="120">
        <v>0</v>
      </c>
      <c r="J345" s="138">
        <v>0</v>
      </c>
      <c r="K345" s="120">
        <v>0</v>
      </c>
      <c r="L345" s="120">
        <v>0</v>
      </c>
    </row>
    <row r="346" spans="1:15" hidden="1">
      <c r="A346" s="64">
        <v>3</v>
      </c>
      <c r="B346" s="64">
        <v>3</v>
      </c>
      <c r="C346" s="71">
        <v>2</v>
      </c>
      <c r="D346" s="74">
        <v>2</v>
      </c>
      <c r="E346" s="71"/>
      <c r="F346" s="73"/>
      <c r="G346" s="74" t="s">
        <v>214</v>
      </c>
      <c r="H346" s="87">
        <v>313</v>
      </c>
      <c r="I346" s="118">
        <f>I347</f>
        <v>0</v>
      </c>
      <c r="J346" s="139">
        <f>J347</f>
        <v>0</v>
      </c>
      <c r="K346" s="119">
        <f>K347</f>
        <v>0</v>
      </c>
      <c r="L346" s="119">
        <f>L347</f>
        <v>0</v>
      </c>
    </row>
    <row r="347" spans="1:15" hidden="1">
      <c r="A347" s="61">
        <v>3</v>
      </c>
      <c r="B347" s="61">
        <v>3</v>
      </c>
      <c r="C347" s="57">
        <v>2</v>
      </c>
      <c r="D347" s="59">
        <v>2</v>
      </c>
      <c r="E347" s="57">
        <v>1</v>
      </c>
      <c r="F347" s="60"/>
      <c r="G347" s="74" t="s">
        <v>214</v>
      </c>
      <c r="H347" s="87">
        <v>314</v>
      </c>
      <c r="I347" s="109">
        <f>SUM(I348:I349)</f>
        <v>0</v>
      </c>
      <c r="J347" s="121">
        <f>SUM(J348:J349)</f>
        <v>0</v>
      </c>
      <c r="K347" s="110">
        <f>SUM(K348:K349)</f>
        <v>0</v>
      </c>
      <c r="L347" s="110">
        <f>SUM(L348:L349)</f>
        <v>0</v>
      </c>
    </row>
    <row r="348" spans="1:15" ht="25.5" hidden="1" customHeight="1">
      <c r="A348" s="61">
        <v>3</v>
      </c>
      <c r="B348" s="61">
        <v>3</v>
      </c>
      <c r="C348" s="57">
        <v>2</v>
      </c>
      <c r="D348" s="59">
        <v>2</v>
      </c>
      <c r="E348" s="61">
        <v>1</v>
      </c>
      <c r="F348" s="81">
        <v>1</v>
      </c>
      <c r="G348" s="59" t="s">
        <v>215</v>
      </c>
      <c r="H348" s="87">
        <v>315</v>
      </c>
      <c r="I348" s="115">
        <v>0</v>
      </c>
      <c r="J348" s="115">
        <v>0</v>
      </c>
      <c r="K348" s="115">
        <v>0</v>
      </c>
      <c r="L348" s="115">
        <v>0</v>
      </c>
    </row>
    <row r="349" spans="1:15" hidden="1">
      <c r="A349" s="64">
        <v>3</v>
      </c>
      <c r="B349" s="64">
        <v>3</v>
      </c>
      <c r="C349" s="65">
        <v>2</v>
      </c>
      <c r="D349" s="66">
        <v>2</v>
      </c>
      <c r="E349" s="67">
        <v>1</v>
      </c>
      <c r="F349" s="86">
        <v>2</v>
      </c>
      <c r="G349" s="67" t="s">
        <v>216</v>
      </c>
      <c r="H349" s="87">
        <v>316</v>
      </c>
      <c r="I349" s="115">
        <v>0</v>
      </c>
      <c r="J349" s="115">
        <v>0</v>
      </c>
      <c r="K349" s="115">
        <v>0</v>
      </c>
      <c r="L349" s="115">
        <v>0</v>
      </c>
    </row>
    <row r="350" spans="1:15" ht="25.5" hidden="1" customHeight="1">
      <c r="A350" s="61">
        <v>3</v>
      </c>
      <c r="B350" s="61">
        <v>3</v>
      </c>
      <c r="C350" s="57">
        <v>2</v>
      </c>
      <c r="D350" s="58">
        <v>3</v>
      </c>
      <c r="E350" s="59"/>
      <c r="F350" s="81"/>
      <c r="G350" s="59" t="s">
        <v>217</v>
      </c>
      <c r="H350" s="87">
        <v>317</v>
      </c>
      <c r="I350" s="109">
        <f>I351</f>
        <v>0</v>
      </c>
      <c r="J350" s="121">
        <f>J351</f>
        <v>0</v>
      </c>
      <c r="K350" s="110">
        <f>K351</f>
        <v>0</v>
      </c>
      <c r="L350" s="110">
        <f>L351</f>
        <v>0</v>
      </c>
    </row>
    <row r="351" spans="1:15" ht="25.5" hidden="1" customHeight="1">
      <c r="A351" s="61">
        <v>3</v>
      </c>
      <c r="B351" s="61">
        <v>3</v>
      </c>
      <c r="C351" s="57">
        <v>2</v>
      </c>
      <c r="D351" s="58">
        <v>3</v>
      </c>
      <c r="E351" s="59">
        <v>1</v>
      </c>
      <c r="F351" s="81"/>
      <c r="G351" s="59" t="s">
        <v>217</v>
      </c>
      <c r="H351" s="87">
        <v>318</v>
      </c>
      <c r="I351" s="109">
        <f>I352+I353</f>
        <v>0</v>
      </c>
      <c r="J351" s="109">
        <f>J352+J353</f>
        <v>0</v>
      </c>
      <c r="K351" s="109">
        <f>K352+K353</f>
        <v>0</v>
      </c>
      <c r="L351" s="109">
        <f>L352+L353</f>
        <v>0</v>
      </c>
    </row>
    <row r="352" spans="1:15" ht="25.5" hidden="1" customHeight="1">
      <c r="A352" s="61">
        <v>3</v>
      </c>
      <c r="B352" s="61">
        <v>3</v>
      </c>
      <c r="C352" s="57">
        <v>2</v>
      </c>
      <c r="D352" s="58">
        <v>3</v>
      </c>
      <c r="E352" s="59">
        <v>1</v>
      </c>
      <c r="F352" s="81">
        <v>1</v>
      </c>
      <c r="G352" s="59" t="s">
        <v>218</v>
      </c>
      <c r="H352" s="87">
        <v>319</v>
      </c>
      <c r="I352" s="133">
        <v>0</v>
      </c>
      <c r="J352" s="133">
        <v>0</v>
      </c>
      <c r="K352" s="133">
        <v>0</v>
      </c>
      <c r="L352" s="132">
        <v>0</v>
      </c>
    </row>
    <row r="353" spans="1:12" ht="25.5" hidden="1" customHeight="1">
      <c r="A353" s="61">
        <v>3</v>
      </c>
      <c r="B353" s="61">
        <v>3</v>
      </c>
      <c r="C353" s="57">
        <v>2</v>
      </c>
      <c r="D353" s="58">
        <v>3</v>
      </c>
      <c r="E353" s="59">
        <v>1</v>
      </c>
      <c r="F353" s="81">
        <v>2</v>
      </c>
      <c r="G353" s="59" t="s">
        <v>219</v>
      </c>
      <c r="H353" s="87">
        <v>320</v>
      </c>
      <c r="I353" s="115">
        <v>0</v>
      </c>
      <c r="J353" s="115">
        <v>0</v>
      </c>
      <c r="K353" s="115">
        <v>0</v>
      </c>
      <c r="L353" s="115">
        <v>0</v>
      </c>
    </row>
    <row r="354" spans="1:12" hidden="1">
      <c r="A354" s="61">
        <v>3</v>
      </c>
      <c r="B354" s="61">
        <v>3</v>
      </c>
      <c r="C354" s="57">
        <v>2</v>
      </c>
      <c r="D354" s="58">
        <v>4</v>
      </c>
      <c r="E354" s="58"/>
      <c r="F354" s="60"/>
      <c r="G354" s="59" t="s">
        <v>220</v>
      </c>
      <c r="H354" s="87">
        <v>321</v>
      </c>
      <c r="I354" s="109">
        <f>I355</f>
        <v>0</v>
      </c>
      <c r="J354" s="121">
        <f>J355</f>
        <v>0</v>
      </c>
      <c r="K354" s="110">
        <f>K355</f>
        <v>0</v>
      </c>
      <c r="L354" s="110">
        <f>L355</f>
        <v>0</v>
      </c>
    </row>
    <row r="355" spans="1:12" hidden="1">
      <c r="A355" s="70">
        <v>3</v>
      </c>
      <c r="B355" s="70">
        <v>3</v>
      </c>
      <c r="C355" s="54">
        <v>2</v>
      </c>
      <c r="D355" s="52">
        <v>4</v>
      </c>
      <c r="E355" s="52">
        <v>1</v>
      </c>
      <c r="F355" s="55"/>
      <c r="G355" s="59" t="s">
        <v>220</v>
      </c>
      <c r="H355" s="87">
        <v>322</v>
      </c>
      <c r="I355" s="116">
        <f>SUM(I356:I357)</f>
        <v>0</v>
      </c>
      <c r="J355" s="122">
        <f>SUM(J356:J357)</f>
        <v>0</v>
      </c>
      <c r="K355" s="117">
        <f>SUM(K356:K357)</f>
        <v>0</v>
      </c>
      <c r="L355" s="117">
        <f>SUM(L356:L357)</f>
        <v>0</v>
      </c>
    </row>
    <row r="356" spans="1:12" hidden="1">
      <c r="A356" s="61">
        <v>3</v>
      </c>
      <c r="B356" s="61">
        <v>3</v>
      </c>
      <c r="C356" s="57">
        <v>2</v>
      </c>
      <c r="D356" s="58">
        <v>4</v>
      </c>
      <c r="E356" s="58">
        <v>1</v>
      </c>
      <c r="F356" s="60">
        <v>1</v>
      </c>
      <c r="G356" s="59" t="s">
        <v>221</v>
      </c>
      <c r="H356" s="87">
        <v>323</v>
      </c>
      <c r="I356" s="115">
        <v>0</v>
      </c>
      <c r="J356" s="115">
        <v>0</v>
      </c>
      <c r="K356" s="115">
        <v>0</v>
      </c>
      <c r="L356" s="115">
        <v>0</v>
      </c>
    </row>
    <row r="357" spans="1:12" hidden="1">
      <c r="A357" s="61">
        <v>3</v>
      </c>
      <c r="B357" s="61">
        <v>3</v>
      </c>
      <c r="C357" s="57">
        <v>2</v>
      </c>
      <c r="D357" s="58">
        <v>4</v>
      </c>
      <c r="E357" s="58">
        <v>1</v>
      </c>
      <c r="F357" s="60">
        <v>2</v>
      </c>
      <c r="G357" s="59" t="s">
        <v>229</v>
      </c>
      <c r="H357" s="87">
        <v>324</v>
      </c>
      <c r="I357" s="115">
        <v>0</v>
      </c>
      <c r="J357" s="115">
        <v>0</v>
      </c>
      <c r="K357" s="115">
        <v>0</v>
      </c>
      <c r="L357" s="115">
        <v>0</v>
      </c>
    </row>
    <row r="358" spans="1:12" hidden="1">
      <c r="A358" s="61">
        <v>3</v>
      </c>
      <c r="B358" s="61">
        <v>3</v>
      </c>
      <c r="C358" s="57">
        <v>2</v>
      </c>
      <c r="D358" s="58">
        <v>5</v>
      </c>
      <c r="E358" s="58"/>
      <c r="F358" s="60"/>
      <c r="G358" s="59" t="s">
        <v>223</v>
      </c>
      <c r="H358" s="87">
        <v>325</v>
      </c>
      <c r="I358" s="109">
        <f t="shared" ref="I358:L359" si="30">I359</f>
        <v>0</v>
      </c>
      <c r="J358" s="121">
        <f t="shared" si="30"/>
        <v>0</v>
      </c>
      <c r="K358" s="110">
        <f t="shared" si="30"/>
        <v>0</v>
      </c>
      <c r="L358" s="110">
        <f t="shared" si="30"/>
        <v>0</v>
      </c>
    </row>
    <row r="359" spans="1:12" hidden="1">
      <c r="A359" s="70">
        <v>3</v>
      </c>
      <c r="B359" s="70">
        <v>3</v>
      </c>
      <c r="C359" s="54">
        <v>2</v>
      </c>
      <c r="D359" s="52">
        <v>5</v>
      </c>
      <c r="E359" s="52">
        <v>1</v>
      </c>
      <c r="F359" s="55"/>
      <c r="G359" s="59" t="s">
        <v>223</v>
      </c>
      <c r="H359" s="87">
        <v>326</v>
      </c>
      <c r="I359" s="116">
        <f t="shared" si="30"/>
        <v>0</v>
      </c>
      <c r="J359" s="122">
        <f t="shared" si="30"/>
        <v>0</v>
      </c>
      <c r="K359" s="117">
        <f t="shared" si="30"/>
        <v>0</v>
      </c>
      <c r="L359" s="117">
        <f t="shared" si="30"/>
        <v>0</v>
      </c>
    </row>
    <row r="360" spans="1:12" hidden="1">
      <c r="A360" s="61">
        <v>3</v>
      </c>
      <c r="B360" s="61">
        <v>3</v>
      </c>
      <c r="C360" s="57">
        <v>2</v>
      </c>
      <c r="D360" s="58">
        <v>5</v>
      </c>
      <c r="E360" s="58">
        <v>1</v>
      </c>
      <c r="F360" s="60">
        <v>1</v>
      </c>
      <c r="G360" s="59" t="s">
        <v>223</v>
      </c>
      <c r="H360" s="87">
        <v>327</v>
      </c>
      <c r="I360" s="133">
        <v>0</v>
      </c>
      <c r="J360" s="133">
        <v>0</v>
      </c>
      <c r="K360" s="133">
        <v>0</v>
      </c>
      <c r="L360" s="132">
        <v>0</v>
      </c>
    </row>
    <row r="361" spans="1:12" hidden="1">
      <c r="A361" s="61">
        <v>3</v>
      </c>
      <c r="B361" s="61">
        <v>3</v>
      </c>
      <c r="C361" s="57">
        <v>2</v>
      </c>
      <c r="D361" s="58">
        <v>6</v>
      </c>
      <c r="E361" s="58"/>
      <c r="F361" s="60"/>
      <c r="G361" s="59" t="s">
        <v>194</v>
      </c>
      <c r="H361" s="87">
        <v>328</v>
      </c>
      <c r="I361" s="109">
        <f t="shared" ref="I361:L362" si="31">I362</f>
        <v>0</v>
      </c>
      <c r="J361" s="121">
        <f t="shared" si="31"/>
        <v>0</v>
      </c>
      <c r="K361" s="110">
        <f t="shared" si="31"/>
        <v>0</v>
      </c>
      <c r="L361" s="110">
        <f t="shared" si="31"/>
        <v>0</v>
      </c>
    </row>
    <row r="362" spans="1:12" hidden="1">
      <c r="A362" s="61">
        <v>3</v>
      </c>
      <c r="B362" s="61">
        <v>3</v>
      </c>
      <c r="C362" s="57">
        <v>2</v>
      </c>
      <c r="D362" s="58">
        <v>6</v>
      </c>
      <c r="E362" s="58">
        <v>1</v>
      </c>
      <c r="F362" s="60"/>
      <c r="G362" s="59" t="s">
        <v>194</v>
      </c>
      <c r="H362" s="87">
        <v>329</v>
      </c>
      <c r="I362" s="109">
        <f t="shared" si="31"/>
        <v>0</v>
      </c>
      <c r="J362" s="121">
        <f t="shared" si="31"/>
        <v>0</v>
      </c>
      <c r="K362" s="110">
        <f t="shared" si="31"/>
        <v>0</v>
      </c>
      <c r="L362" s="110">
        <f t="shared" si="31"/>
        <v>0</v>
      </c>
    </row>
    <row r="363" spans="1:12" hidden="1">
      <c r="A363" s="64">
        <v>3</v>
      </c>
      <c r="B363" s="64">
        <v>3</v>
      </c>
      <c r="C363" s="65">
        <v>2</v>
      </c>
      <c r="D363" s="66">
        <v>6</v>
      </c>
      <c r="E363" s="66">
        <v>1</v>
      </c>
      <c r="F363" s="68">
        <v>1</v>
      </c>
      <c r="G363" s="67" t="s">
        <v>194</v>
      </c>
      <c r="H363" s="87">
        <v>330</v>
      </c>
      <c r="I363" s="133">
        <v>0</v>
      </c>
      <c r="J363" s="133">
        <v>0</v>
      </c>
      <c r="K363" s="133">
        <v>0</v>
      </c>
      <c r="L363" s="132">
        <v>0</v>
      </c>
    </row>
    <row r="364" spans="1:12" hidden="1">
      <c r="A364" s="61">
        <v>3</v>
      </c>
      <c r="B364" s="61">
        <v>3</v>
      </c>
      <c r="C364" s="57">
        <v>2</v>
      </c>
      <c r="D364" s="58">
        <v>7</v>
      </c>
      <c r="E364" s="58"/>
      <c r="F364" s="60"/>
      <c r="G364" s="59" t="s">
        <v>225</v>
      </c>
      <c r="H364" s="87">
        <v>331</v>
      </c>
      <c r="I364" s="109">
        <f>I365</f>
        <v>0</v>
      </c>
      <c r="J364" s="121">
        <f>J365</f>
        <v>0</v>
      </c>
      <c r="K364" s="110">
        <f>K365</f>
        <v>0</v>
      </c>
      <c r="L364" s="110">
        <f>L365</f>
        <v>0</v>
      </c>
    </row>
    <row r="365" spans="1:12" hidden="1">
      <c r="A365" s="64">
        <v>3</v>
      </c>
      <c r="B365" s="64">
        <v>3</v>
      </c>
      <c r="C365" s="65">
        <v>2</v>
      </c>
      <c r="D365" s="66">
        <v>7</v>
      </c>
      <c r="E365" s="66">
        <v>1</v>
      </c>
      <c r="F365" s="68"/>
      <c r="G365" s="59" t="s">
        <v>225</v>
      </c>
      <c r="H365" s="87">
        <v>332</v>
      </c>
      <c r="I365" s="109">
        <f>SUM(I366:I367)</f>
        <v>0</v>
      </c>
      <c r="J365" s="109">
        <f>SUM(J366:J367)</f>
        <v>0</v>
      </c>
      <c r="K365" s="109">
        <f>SUM(K366:K367)</f>
        <v>0</v>
      </c>
      <c r="L365" s="109">
        <f>SUM(L366:L367)</f>
        <v>0</v>
      </c>
    </row>
    <row r="366" spans="1:12" ht="25.5" hidden="1" customHeight="1">
      <c r="A366" s="61">
        <v>3</v>
      </c>
      <c r="B366" s="61">
        <v>3</v>
      </c>
      <c r="C366" s="57">
        <v>2</v>
      </c>
      <c r="D366" s="58">
        <v>7</v>
      </c>
      <c r="E366" s="58">
        <v>1</v>
      </c>
      <c r="F366" s="60">
        <v>1</v>
      </c>
      <c r="G366" s="59" t="s">
        <v>226</v>
      </c>
      <c r="H366" s="87">
        <v>333</v>
      </c>
      <c r="I366" s="133">
        <v>0</v>
      </c>
      <c r="J366" s="133">
        <v>0</v>
      </c>
      <c r="K366" s="133">
        <v>0</v>
      </c>
      <c r="L366" s="132">
        <v>0</v>
      </c>
    </row>
    <row r="367" spans="1:12" ht="25.5" hidden="1" customHeight="1">
      <c r="A367" s="61">
        <v>3</v>
      </c>
      <c r="B367" s="61">
        <v>3</v>
      </c>
      <c r="C367" s="57">
        <v>2</v>
      </c>
      <c r="D367" s="58">
        <v>7</v>
      </c>
      <c r="E367" s="58">
        <v>1</v>
      </c>
      <c r="F367" s="60">
        <v>2</v>
      </c>
      <c r="G367" s="59" t="s">
        <v>227</v>
      </c>
      <c r="H367" s="87">
        <v>334</v>
      </c>
      <c r="I367" s="115">
        <v>0</v>
      </c>
      <c r="J367" s="115">
        <v>0</v>
      </c>
      <c r="K367" s="115">
        <v>0</v>
      </c>
      <c r="L367" s="115">
        <v>0</v>
      </c>
    </row>
    <row r="368" spans="1:12">
      <c r="A368" s="37"/>
      <c r="B368" s="37"/>
      <c r="C368" s="38"/>
      <c r="D368" s="99"/>
      <c r="E368" s="100"/>
      <c r="F368" s="101"/>
      <c r="G368" s="102" t="s">
        <v>230</v>
      </c>
      <c r="H368" s="87">
        <v>335</v>
      </c>
      <c r="I368" s="124">
        <f>SUM(I34+I184)</f>
        <v>100</v>
      </c>
      <c r="J368" s="124">
        <f>SUM(J34+J184)</f>
        <v>100</v>
      </c>
      <c r="K368" s="124">
        <f>SUM(K34+K184)</f>
        <v>15</v>
      </c>
      <c r="L368" s="124">
        <f>SUM(L34+L184)</f>
        <v>15</v>
      </c>
    </row>
    <row r="369" spans="1:12">
      <c r="G369" s="50"/>
      <c r="H369" s="6"/>
      <c r="I369" s="103"/>
      <c r="J369" s="104"/>
      <c r="K369" s="104"/>
      <c r="L369" s="104"/>
    </row>
    <row r="370" spans="1:12">
      <c r="A370" s="142"/>
      <c r="B370" s="142"/>
      <c r="C370" s="142"/>
      <c r="D370" s="187" t="s">
        <v>231</v>
      </c>
      <c r="E370" s="187"/>
      <c r="F370" s="187"/>
      <c r="G370" s="187"/>
      <c r="H370" s="105"/>
      <c r="I370" s="106"/>
      <c r="J370" s="104"/>
      <c r="K370" s="187" t="s">
        <v>232</v>
      </c>
      <c r="L370" s="187"/>
    </row>
    <row r="371" spans="1:12" ht="18.75" customHeight="1">
      <c r="A371" s="143" t="s">
        <v>233</v>
      </c>
      <c r="B371" s="143"/>
      <c r="C371" s="143"/>
      <c r="D371" s="143"/>
      <c r="E371" s="143"/>
      <c r="F371" s="143"/>
      <c r="G371" s="143"/>
      <c r="I371" s="17" t="s">
        <v>234</v>
      </c>
      <c r="K371" s="164" t="s">
        <v>235</v>
      </c>
      <c r="L371" s="164"/>
    </row>
    <row r="372" spans="1:12" ht="15.75" customHeight="1">
      <c r="D372" s="141"/>
      <c r="I372" s="13"/>
      <c r="K372" s="13"/>
      <c r="L372" s="13"/>
    </row>
    <row r="373" spans="1:12" ht="15.75" customHeight="1">
      <c r="A373" s="142"/>
      <c r="B373" s="142"/>
      <c r="C373" s="142"/>
      <c r="D373" s="187" t="s">
        <v>236</v>
      </c>
      <c r="E373" s="187"/>
      <c r="F373" s="187"/>
      <c r="G373" s="187"/>
      <c r="I373" s="13"/>
      <c r="K373" s="187" t="s">
        <v>237</v>
      </c>
      <c r="L373" s="187"/>
    </row>
    <row r="374" spans="1:12" ht="24.75" customHeight="1">
      <c r="A374" s="188" t="s">
        <v>238</v>
      </c>
      <c r="B374" s="188"/>
      <c r="C374" s="188"/>
      <c r="D374" s="188"/>
      <c r="E374" s="188"/>
      <c r="F374" s="188"/>
      <c r="G374" s="188"/>
      <c r="H374" s="19"/>
      <c r="I374" s="14" t="s">
        <v>234</v>
      </c>
      <c r="K374" s="164" t="s">
        <v>235</v>
      </c>
      <c r="L374" s="164"/>
    </row>
  </sheetData>
  <mergeCells count="30">
    <mergeCell ref="A22:L22"/>
    <mergeCell ref="A7:L7"/>
    <mergeCell ref="A9:L9"/>
    <mergeCell ref="A10:L10"/>
    <mergeCell ref="G12:K12"/>
    <mergeCell ref="A13:L13"/>
    <mergeCell ref="G14:K14"/>
    <mergeCell ref="G15:K15"/>
    <mergeCell ref="B16:L16"/>
    <mergeCell ref="G18:K18"/>
    <mergeCell ref="G19:K19"/>
    <mergeCell ref="E21:K21"/>
    <mergeCell ref="A26:I26"/>
    <mergeCell ref="A27:I27"/>
    <mergeCell ref="G29:H29"/>
    <mergeCell ref="A30:I30"/>
    <mergeCell ref="A31:F32"/>
    <mergeCell ref="G31:G32"/>
    <mergeCell ref="H31:H32"/>
    <mergeCell ref="I31:J31"/>
    <mergeCell ref="D373:G373"/>
    <mergeCell ref="K373:L373"/>
    <mergeCell ref="A374:G374"/>
    <mergeCell ref="K374:L374"/>
    <mergeCell ref="K31:K32"/>
    <mergeCell ref="L31:L32"/>
    <mergeCell ref="A33:F33"/>
    <mergeCell ref="D370:G370"/>
    <mergeCell ref="K370:L370"/>
    <mergeCell ref="K371:L371"/>
  </mergeCells>
  <pageMargins left="0.7" right="0.7" top="0.75" bottom="0.75" header="0.3" footer="0.3"/>
  <pageSetup paperSize="9" scale="92" orientation="portrait" horizontalDpi="0" verticalDpi="0" r:id="rId1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9138299-F990-47C5-9C77-2DC00080538D}">
  <sheetPr>
    <pageSetUpPr fitToPage="1"/>
  </sheetPr>
  <dimension ref="A1:S374"/>
  <sheetViews>
    <sheetView topLeftCell="A13" workbookViewId="0">
      <selection activeCell="S30" sqref="S30"/>
    </sheetView>
  </sheetViews>
  <sheetFormatPr defaultRowHeight="15"/>
  <cols>
    <col min="1" max="4" width="2" style="18" customWidth="1"/>
    <col min="5" max="5" width="2.140625" style="18" customWidth="1"/>
    <col min="6" max="6" width="3" style="19" customWidth="1"/>
    <col min="7" max="7" width="34.85546875" style="18" customWidth="1"/>
    <col min="8" max="8" width="3.85546875" style="18" customWidth="1"/>
    <col min="9" max="9" width="10" style="18" customWidth="1"/>
    <col min="10" max="10" width="11.140625" style="18" customWidth="1"/>
    <col min="11" max="11" width="11" style="18" customWidth="1"/>
    <col min="12" max="12" width="10.5703125" style="18" customWidth="1"/>
    <col min="13" max="13" width="0.140625" style="18" hidden="1" customWidth="1"/>
    <col min="14" max="14" width="6.140625" style="18" hidden="1" customWidth="1"/>
    <col min="15" max="15" width="5.5703125" style="18" hidden="1" customWidth="1"/>
    <col min="16" max="16" width="9.140625" style="21"/>
  </cols>
  <sheetData>
    <row r="1" spans="1:15">
      <c r="G1" s="1"/>
      <c r="H1" s="2"/>
      <c r="I1" s="20"/>
      <c r="J1" s="16" t="s">
        <v>0</v>
      </c>
      <c r="K1" s="16"/>
      <c r="L1" s="16"/>
      <c r="M1" s="15"/>
      <c r="N1" s="16"/>
      <c r="O1" s="16"/>
    </row>
    <row r="2" spans="1:15">
      <c r="H2" s="2"/>
      <c r="I2" s="21"/>
      <c r="J2" s="16" t="s">
        <v>1</v>
      </c>
      <c r="K2" s="16"/>
      <c r="L2" s="16"/>
      <c r="M2" s="15"/>
      <c r="N2" s="16"/>
      <c r="O2" s="16"/>
    </row>
    <row r="3" spans="1:15">
      <c r="H3" s="22"/>
      <c r="I3" s="2"/>
      <c r="J3" s="16" t="s">
        <v>2</v>
      </c>
      <c r="K3" s="16"/>
      <c r="L3" s="16"/>
      <c r="M3" s="15"/>
      <c r="N3" s="16"/>
      <c r="O3" s="16"/>
    </row>
    <row r="4" spans="1:15">
      <c r="G4" s="3" t="s">
        <v>3</v>
      </c>
      <c r="H4" s="2"/>
      <c r="I4" s="21"/>
      <c r="J4" s="16" t="s">
        <v>4</v>
      </c>
      <c r="K4" s="16"/>
      <c r="L4" s="16"/>
      <c r="M4" s="15"/>
      <c r="N4" s="16"/>
      <c r="O4" s="16"/>
    </row>
    <row r="5" spans="1:15">
      <c r="H5" s="2"/>
      <c r="I5" s="21"/>
      <c r="J5" s="16" t="s">
        <v>5</v>
      </c>
      <c r="K5" s="16"/>
      <c r="L5" s="16"/>
      <c r="M5" s="15"/>
      <c r="N5" s="16"/>
      <c r="O5" s="16"/>
    </row>
    <row r="6" spans="1:15" ht="6" customHeight="1">
      <c r="H6" s="2"/>
      <c r="I6" s="21"/>
      <c r="J6" s="16"/>
      <c r="K6" s="16"/>
      <c r="L6" s="16"/>
      <c r="M6" s="15"/>
      <c r="N6" s="16"/>
      <c r="O6" s="16"/>
    </row>
    <row r="7" spans="1:15" ht="30" customHeight="1">
      <c r="A7" s="158" t="s">
        <v>6</v>
      </c>
      <c r="B7" s="158"/>
      <c r="C7" s="158"/>
      <c r="D7" s="158"/>
      <c r="E7" s="158"/>
      <c r="F7" s="158"/>
      <c r="G7" s="158"/>
      <c r="H7" s="158"/>
      <c r="I7" s="158"/>
      <c r="J7" s="158"/>
      <c r="K7" s="158"/>
      <c r="L7" s="158"/>
      <c r="M7" s="15"/>
    </row>
    <row r="8" spans="1:15" ht="11.25" customHeight="1">
      <c r="G8" s="23"/>
      <c r="H8" s="24"/>
      <c r="I8" s="24"/>
      <c r="J8" s="25"/>
      <c r="K8" s="25"/>
      <c r="L8" s="26"/>
      <c r="M8" s="15"/>
    </row>
    <row r="9" spans="1:15" ht="15.75" customHeight="1">
      <c r="A9" s="159" t="s">
        <v>7</v>
      </c>
      <c r="B9" s="159"/>
      <c r="C9" s="159"/>
      <c r="D9" s="159"/>
      <c r="E9" s="159"/>
      <c r="F9" s="159"/>
      <c r="G9" s="159"/>
      <c r="H9" s="159"/>
      <c r="I9" s="159"/>
      <c r="J9" s="159"/>
      <c r="K9" s="159"/>
      <c r="L9" s="159"/>
      <c r="M9" s="15"/>
    </row>
    <row r="10" spans="1:15">
      <c r="A10" s="160" t="s">
        <v>8</v>
      </c>
      <c r="B10" s="160"/>
      <c r="C10" s="160"/>
      <c r="D10" s="160"/>
      <c r="E10" s="160"/>
      <c r="F10" s="160"/>
      <c r="G10" s="160"/>
      <c r="H10" s="160"/>
      <c r="I10" s="160"/>
      <c r="J10" s="160"/>
      <c r="K10" s="160"/>
      <c r="L10" s="160"/>
      <c r="M10" s="15"/>
    </row>
    <row r="11" spans="1:15" ht="7.5" customHeight="1">
      <c r="A11" s="27"/>
      <c r="B11" s="16"/>
      <c r="C11" s="16"/>
      <c r="D11" s="16"/>
      <c r="E11" s="16"/>
      <c r="F11" s="16"/>
      <c r="G11" s="16"/>
      <c r="H11" s="16"/>
      <c r="I11" s="16"/>
      <c r="J11" s="16"/>
      <c r="K11" s="16"/>
      <c r="L11" s="16"/>
      <c r="M11" s="15"/>
    </row>
    <row r="12" spans="1:15" ht="15.75" customHeight="1">
      <c r="A12" s="27"/>
      <c r="B12" s="16"/>
      <c r="C12" s="16"/>
      <c r="D12" s="16"/>
      <c r="E12" s="16"/>
      <c r="F12" s="16"/>
      <c r="G12" s="166" t="s">
        <v>9</v>
      </c>
      <c r="H12" s="166"/>
      <c r="I12" s="166"/>
      <c r="J12" s="166"/>
      <c r="K12" s="166"/>
      <c r="L12" s="16"/>
      <c r="M12" s="15"/>
    </row>
    <row r="13" spans="1:15" ht="15.75" customHeight="1">
      <c r="A13" s="167" t="s">
        <v>10</v>
      </c>
      <c r="B13" s="167"/>
      <c r="C13" s="167"/>
      <c r="D13" s="167"/>
      <c r="E13" s="167"/>
      <c r="F13" s="167"/>
      <c r="G13" s="167"/>
      <c r="H13" s="167"/>
      <c r="I13" s="167"/>
      <c r="J13" s="167"/>
      <c r="K13" s="167"/>
      <c r="L13" s="167"/>
      <c r="M13" s="15"/>
    </row>
    <row r="14" spans="1:15" ht="12" customHeight="1">
      <c r="G14" s="168" t="s">
        <v>11</v>
      </c>
      <c r="H14" s="168"/>
      <c r="I14" s="168"/>
      <c r="J14" s="168"/>
      <c r="K14" s="168"/>
      <c r="M14" s="15"/>
    </row>
    <row r="15" spans="1:15">
      <c r="G15" s="160" t="s">
        <v>12</v>
      </c>
      <c r="H15" s="160"/>
      <c r="I15" s="160"/>
      <c r="J15" s="160"/>
      <c r="K15" s="160"/>
    </row>
    <row r="16" spans="1:15" ht="15.75" customHeight="1">
      <c r="B16" s="167" t="s">
        <v>13</v>
      </c>
      <c r="C16" s="167"/>
      <c r="D16" s="167"/>
      <c r="E16" s="167"/>
      <c r="F16" s="167"/>
      <c r="G16" s="167"/>
      <c r="H16" s="167"/>
      <c r="I16" s="167"/>
      <c r="J16" s="167"/>
      <c r="K16" s="167"/>
      <c r="L16" s="167"/>
    </row>
    <row r="17" spans="1:13" ht="7.5" customHeight="1"/>
    <row r="18" spans="1:13">
      <c r="G18" s="168" t="s">
        <v>336</v>
      </c>
      <c r="H18" s="168"/>
      <c r="I18" s="168"/>
      <c r="J18" s="168"/>
      <c r="K18" s="168"/>
    </row>
    <row r="19" spans="1:13">
      <c r="G19" s="169" t="s">
        <v>14</v>
      </c>
      <c r="H19" s="169"/>
      <c r="I19" s="169"/>
      <c r="J19" s="169"/>
      <c r="K19" s="169"/>
    </row>
    <row r="20" spans="1:13" ht="6.75" customHeight="1">
      <c r="G20" s="16"/>
      <c r="H20" s="16"/>
      <c r="I20" s="16"/>
      <c r="J20" s="16"/>
      <c r="K20" s="16"/>
    </row>
    <row r="21" spans="1:13">
      <c r="B21" s="21"/>
      <c r="C21" s="21"/>
      <c r="D21" s="21"/>
      <c r="E21" s="170" t="s">
        <v>285</v>
      </c>
      <c r="F21" s="170"/>
      <c r="G21" s="170"/>
      <c r="H21" s="170"/>
      <c r="I21" s="170"/>
      <c r="J21" s="170"/>
      <c r="K21" s="170"/>
      <c r="L21" s="21"/>
    </row>
    <row r="22" spans="1:13" ht="15" customHeight="1">
      <c r="A22" s="171" t="s">
        <v>16</v>
      </c>
      <c r="B22" s="171"/>
      <c r="C22" s="171"/>
      <c r="D22" s="171"/>
      <c r="E22" s="171"/>
      <c r="F22" s="171"/>
      <c r="G22" s="171"/>
      <c r="H22" s="171"/>
      <c r="I22" s="171"/>
      <c r="J22" s="171"/>
      <c r="K22" s="171"/>
      <c r="L22" s="171"/>
      <c r="M22" s="28"/>
    </row>
    <row r="23" spans="1:13">
      <c r="F23" s="18"/>
      <c r="J23" s="4"/>
      <c r="K23" s="12"/>
      <c r="L23" s="5" t="s">
        <v>17</v>
      </c>
      <c r="M23" s="28"/>
    </row>
    <row r="24" spans="1:13">
      <c r="F24" s="18"/>
      <c r="J24" s="29" t="s">
        <v>18</v>
      </c>
      <c r="K24" s="22"/>
      <c r="L24" s="30"/>
      <c r="M24" s="28"/>
    </row>
    <row r="25" spans="1:13">
      <c r="E25" s="16"/>
      <c r="F25" s="31"/>
      <c r="I25" s="32"/>
      <c r="J25" s="32"/>
      <c r="K25" s="33" t="s">
        <v>19</v>
      </c>
      <c r="L25" s="30"/>
      <c r="M25" s="28"/>
    </row>
    <row r="26" spans="1:13">
      <c r="A26" s="172" t="s">
        <v>288</v>
      </c>
      <c r="B26" s="172"/>
      <c r="C26" s="172"/>
      <c r="D26" s="172"/>
      <c r="E26" s="172"/>
      <c r="F26" s="172"/>
      <c r="G26" s="172"/>
      <c r="H26" s="172"/>
      <c r="I26" s="172"/>
      <c r="K26" s="33" t="s">
        <v>21</v>
      </c>
      <c r="L26" s="34" t="s">
        <v>22</v>
      </c>
      <c r="M26" s="28"/>
    </row>
    <row r="27" spans="1:13" ht="29.1" customHeight="1">
      <c r="A27" s="172" t="s">
        <v>294</v>
      </c>
      <c r="B27" s="172"/>
      <c r="C27" s="172"/>
      <c r="D27" s="172"/>
      <c r="E27" s="172"/>
      <c r="F27" s="172"/>
      <c r="G27" s="172"/>
      <c r="H27" s="172"/>
      <c r="I27" s="172"/>
      <c r="J27" s="35" t="s">
        <v>24</v>
      </c>
      <c r="K27" s="107" t="s">
        <v>275</v>
      </c>
      <c r="L27" s="30"/>
      <c r="M27" s="28"/>
    </row>
    <row r="28" spans="1:13">
      <c r="F28" s="18"/>
      <c r="G28" s="36" t="s">
        <v>26</v>
      </c>
      <c r="H28" s="37" t="s">
        <v>292</v>
      </c>
      <c r="I28" s="38"/>
      <c r="J28" s="39"/>
      <c r="K28" s="30"/>
      <c r="L28" s="30"/>
      <c r="M28" s="28"/>
    </row>
    <row r="29" spans="1:13">
      <c r="F29" s="18"/>
      <c r="G29" s="165" t="s">
        <v>28</v>
      </c>
      <c r="H29" s="165"/>
      <c r="I29" s="108" t="s">
        <v>250</v>
      </c>
      <c r="J29" s="40" t="s">
        <v>31</v>
      </c>
      <c r="K29" s="30" t="s">
        <v>31</v>
      </c>
      <c r="L29" s="30" t="s">
        <v>31</v>
      </c>
      <c r="M29" s="28"/>
    </row>
    <row r="30" spans="1:13">
      <c r="A30" s="189" t="s">
        <v>293</v>
      </c>
      <c r="B30" s="189"/>
      <c r="C30" s="189"/>
      <c r="D30" s="189"/>
      <c r="E30" s="189"/>
      <c r="F30" s="189"/>
      <c r="G30" s="189"/>
      <c r="H30" s="189"/>
      <c r="I30" s="189"/>
      <c r="J30" s="41"/>
      <c r="K30" s="41"/>
      <c r="L30" s="42" t="s">
        <v>33</v>
      </c>
      <c r="M30" s="43"/>
    </row>
    <row r="31" spans="1:13" ht="27" customHeight="1">
      <c r="A31" s="173" t="s">
        <v>34</v>
      </c>
      <c r="B31" s="174"/>
      <c r="C31" s="174"/>
      <c r="D31" s="174"/>
      <c r="E31" s="174"/>
      <c r="F31" s="174"/>
      <c r="G31" s="177" t="s">
        <v>35</v>
      </c>
      <c r="H31" s="179" t="s">
        <v>36</v>
      </c>
      <c r="I31" s="181" t="s">
        <v>37</v>
      </c>
      <c r="J31" s="182"/>
      <c r="K31" s="183" t="s">
        <v>38</v>
      </c>
      <c r="L31" s="185" t="s">
        <v>39</v>
      </c>
      <c r="M31" s="43"/>
    </row>
    <row r="32" spans="1:13" ht="58.5" customHeight="1">
      <c r="A32" s="175"/>
      <c r="B32" s="176"/>
      <c r="C32" s="176"/>
      <c r="D32" s="176"/>
      <c r="E32" s="176"/>
      <c r="F32" s="176"/>
      <c r="G32" s="178"/>
      <c r="H32" s="180"/>
      <c r="I32" s="44" t="s">
        <v>40</v>
      </c>
      <c r="J32" s="45" t="s">
        <v>41</v>
      </c>
      <c r="K32" s="184"/>
      <c r="L32" s="186"/>
    </row>
    <row r="33" spans="1:15">
      <c r="A33" s="161" t="s">
        <v>42</v>
      </c>
      <c r="B33" s="162"/>
      <c r="C33" s="162"/>
      <c r="D33" s="162"/>
      <c r="E33" s="162"/>
      <c r="F33" s="163"/>
      <c r="G33" s="6">
        <v>2</v>
      </c>
      <c r="H33" s="7">
        <v>3</v>
      </c>
      <c r="I33" s="8" t="s">
        <v>43</v>
      </c>
      <c r="J33" s="9" t="s">
        <v>44</v>
      </c>
      <c r="K33" s="10">
        <v>6</v>
      </c>
      <c r="L33" s="10">
        <v>7</v>
      </c>
    </row>
    <row r="34" spans="1:15">
      <c r="A34" s="46">
        <v>2</v>
      </c>
      <c r="B34" s="46"/>
      <c r="C34" s="47"/>
      <c r="D34" s="48"/>
      <c r="E34" s="46"/>
      <c r="F34" s="49"/>
      <c r="G34" s="48" t="s">
        <v>45</v>
      </c>
      <c r="H34" s="6">
        <v>1</v>
      </c>
      <c r="I34" s="109">
        <f>SUM(I35+I46+I65+I86+I93+I113+I139+I158+I168)</f>
        <v>7100</v>
      </c>
      <c r="J34" s="109">
        <f>SUM(J35+J46+J65+J86+J93+J113+J139+J158+J168)</f>
        <v>7100</v>
      </c>
      <c r="K34" s="110">
        <f>SUM(K35+K46+K65+K86+K93+K113+K139+K158+K168)</f>
        <v>5311.3</v>
      </c>
      <c r="L34" s="109">
        <f>SUM(L35+L46+L65+L86+L93+L113+L139+L158+L168)</f>
        <v>5311.3</v>
      </c>
      <c r="M34" s="50"/>
      <c r="N34" s="50"/>
      <c r="O34" s="50"/>
    </row>
    <row r="35" spans="1:15" ht="17.25" hidden="1" customHeight="1">
      <c r="A35" s="46">
        <v>2</v>
      </c>
      <c r="B35" s="51">
        <v>1</v>
      </c>
      <c r="C35" s="52"/>
      <c r="D35" s="53"/>
      <c r="E35" s="54"/>
      <c r="F35" s="55"/>
      <c r="G35" s="56" t="s">
        <v>46</v>
      </c>
      <c r="H35" s="6">
        <v>2</v>
      </c>
      <c r="I35" s="109">
        <f>SUM(I36+I42)</f>
        <v>0</v>
      </c>
      <c r="J35" s="109">
        <f>SUM(J36+J42)</f>
        <v>0</v>
      </c>
      <c r="K35" s="111">
        <f>SUM(K36+K42)</f>
        <v>0</v>
      </c>
      <c r="L35" s="112">
        <f>SUM(L36+L42)</f>
        <v>0</v>
      </c>
    </row>
    <row r="36" spans="1:15" hidden="1">
      <c r="A36" s="57">
        <v>2</v>
      </c>
      <c r="B36" s="57">
        <v>1</v>
      </c>
      <c r="C36" s="58">
        <v>1</v>
      </c>
      <c r="D36" s="59"/>
      <c r="E36" s="57"/>
      <c r="F36" s="60"/>
      <c r="G36" s="59" t="s">
        <v>47</v>
      </c>
      <c r="H36" s="6">
        <v>3</v>
      </c>
      <c r="I36" s="109">
        <f>SUM(I37)</f>
        <v>0</v>
      </c>
      <c r="J36" s="109">
        <f>SUM(J37)</f>
        <v>0</v>
      </c>
      <c r="K36" s="110">
        <f>SUM(K37)</f>
        <v>0</v>
      </c>
      <c r="L36" s="109">
        <f>SUM(L37)</f>
        <v>0</v>
      </c>
    </row>
    <row r="37" spans="1:15" hidden="1">
      <c r="A37" s="61">
        <v>2</v>
      </c>
      <c r="B37" s="57">
        <v>1</v>
      </c>
      <c r="C37" s="58">
        <v>1</v>
      </c>
      <c r="D37" s="59">
        <v>1</v>
      </c>
      <c r="E37" s="57"/>
      <c r="F37" s="60"/>
      <c r="G37" s="59" t="s">
        <v>47</v>
      </c>
      <c r="H37" s="6">
        <v>4</v>
      </c>
      <c r="I37" s="109">
        <f>SUM(I38+I40)</f>
        <v>0</v>
      </c>
      <c r="J37" s="109">
        <f t="shared" ref="J37:L38" si="0">SUM(J38)</f>
        <v>0</v>
      </c>
      <c r="K37" s="109">
        <f t="shared" si="0"/>
        <v>0</v>
      </c>
      <c r="L37" s="109">
        <f t="shared" si="0"/>
        <v>0</v>
      </c>
    </row>
    <row r="38" spans="1:15" hidden="1">
      <c r="A38" s="61">
        <v>2</v>
      </c>
      <c r="B38" s="57">
        <v>1</v>
      </c>
      <c r="C38" s="58">
        <v>1</v>
      </c>
      <c r="D38" s="59">
        <v>1</v>
      </c>
      <c r="E38" s="57">
        <v>1</v>
      </c>
      <c r="F38" s="60"/>
      <c r="G38" s="59" t="s">
        <v>48</v>
      </c>
      <c r="H38" s="6">
        <v>5</v>
      </c>
      <c r="I38" s="110">
        <f>SUM(I39)</f>
        <v>0</v>
      </c>
      <c r="J38" s="110">
        <f t="shared" si="0"/>
        <v>0</v>
      </c>
      <c r="K38" s="110">
        <f t="shared" si="0"/>
        <v>0</v>
      </c>
      <c r="L38" s="110">
        <f t="shared" si="0"/>
        <v>0</v>
      </c>
    </row>
    <row r="39" spans="1:15" hidden="1">
      <c r="A39" s="61">
        <v>2</v>
      </c>
      <c r="B39" s="57">
        <v>1</v>
      </c>
      <c r="C39" s="58">
        <v>1</v>
      </c>
      <c r="D39" s="59">
        <v>1</v>
      </c>
      <c r="E39" s="57">
        <v>1</v>
      </c>
      <c r="F39" s="60">
        <v>1</v>
      </c>
      <c r="G39" s="59" t="s">
        <v>48</v>
      </c>
      <c r="H39" s="6">
        <v>6</v>
      </c>
      <c r="I39" s="113">
        <v>0</v>
      </c>
      <c r="J39" s="114">
        <v>0</v>
      </c>
      <c r="K39" s="114">
        <v>0</v>
      </c>
      <c r="L39" s="114">
        <v>0</v>
      </c>
    </row>
    <row r="40" spans="1:15" hidden="1">
      <c r="A40" s="61">
        <v>2</v>
      </c>
      <c r="B40" s="57">
        <v>1</v>
      </c>
      <c r="C40" s="58">
        <v>1</v>
      </c>
      <c r="D40" s="59">
        <v>1</v>
      </c>
      <c r="E40" s="57">
        <v>2</v>
      </c>
      <c r="F40" s="60"/>
      <c r="G40" s="59" t="s">
        <v>49</v>
      </c>
      <c r="H40" s="6">
        <v>7</v>
      </c>
      <c r="I40" s="110">
        <f>I41</f>
        <v>0</v>
      </c>
      <c r="J40" s="110">
        <f>J41</f>
        <v>0</v>
      </c>
      <c r="K40" s="110">
        <f>K41</f>
        <v>0</v>
      </c>
      <c r="L40" s="110">
        <f>L41</f>
        <v>0</v>
      </c>
    </row>
    <row r="41" spans="1:15" hidden="1">
      <c r="A41" s="61">
        <v>2</v>
      </c>
      <c r="B41" s="57">
        <v>1</v>
      </c>
      <c r="C41" s="58">
        <v>1</v>
      </c>
      <c r="D41" s="59">
        <v>1</v>
      </c>
      <c r="E41" s="57">
        <v>2</v>
      </c>
      <c r="F41" s="60">
        <v>1</v>
      </c>
      <c r="G41" s="59" t="s">
        <v>49</v>
      </c>
      <c r="H41" s="6">
        <v>8</v>
      </c>
      <c r="I41" s="114">
        <v>0</v>
      </c>
      <c r="J41" s="115">
        <v>0</v>
      </c>
      <c r="K41" s="114">
        <v>0</v>
      </c>
      <c r="L41" s="115">
        <v>0</v>
      </c>
    </row>
    <row r="42" spans="1:15" hidden="1">
      <c r="A42" s="61">
        <v>2</v>
      </c>
      <c r="B42" s="57">
        <v>1</v>
      </c>
      <c r="C42" s="58">
        <v>2</v>
      </c>
      <c r="D42" s="59"/>
      <c r="E42" s="57"/>
      <c r="F42" s="60"/>
      <c r="G42" s="59" t="s">
        <v>50</v>
      </c>
      <c r="H42" s="6">
        <v>9</v>
      </c>
      <c r="I42" s="110">
        <f t="shared" ref="I42:L44" si="1">I43</f>
        <v>0</v>
      </c>
      <c r="J42" s="109">
        <f t="shared" si="1"/>
        <v>0</v>
      </c>
      <c r="K42" s="110">
        <f t="shared" si="1"/>
        <v>0</v>
      </c>
      <c r="L42" s="109">
        <f t="shared" si="1"/>
        <v>0</v>
      </c>
    </row>
    <row r="43" spans="1:15" hidden="1">
      <c r="A43" s="61">
        <v>2</v>
      </c>
      <c r="B43" s="57">
        <v>1</v>
      </c>
      <c r="C43" s="58">
        <v>2</v>
      </c>
      <c r="D43" s="59">
        <v>1</v>
      </c>
      <c r="E43" s="57"/>
      <c r="F43" s="60"/>
      <c r="G43" s="59" t="s">
        <v>50</v>
      </c>
      <c r="H43" s="6">
        <v>10</v>
      </c>
      <c r="I43" s="110">
        <f t="shared" si="1"/>
        <v>0</v>
      </c>
      <c r="J43" s="109">
        <f t="shared" si="1"/>
        <v>0</v>
      </c>
      <c r="K43" s="109">
        <f t="shared" si="1"/>
        <v>0</v>
      </c>
      <c r="L43" s="109">
        <f t="shared" si="1"/>
        <v>0</v>
      </c>
    </row>
    <row r="44" spans="1:15" hidden="1">
      <c r="A44" s="61">
        <v>2</v>
      </c>
      <c r="B44" s="57">
        <v>1</v>
      </c>
      <c r="C44" s="58">
        <v>2</v>
      </c>
      <c r="D44" s="59">
        <v>1</v>
      </c>
      <c r="E44" s="57">
        <v>1</v>
      </c>
      <c r="F44" s="60"/>
      <c r="G44" s="59" t="s">
        <v>50</v>
      </c>
      <c r="H44" s="6">
        <v>11</v>
      </c>
      <c r="I44" s="109">
        <f t="shared" si="1"/>
        <v>0</v>
      </c>
      <c r="J44" s="109">
        <f t="shared" si="1"/>
        <v>0</v>
      </c>
      <c r="K44" s="109">
        <f t="shared" si="1"/>
        <v>0</v>
      </c>
      <c r="L44" s="109">
        <f t="shared" si="1"/>
        <v>0</v>
      </c>
    </row>
    <row r="45" spans="1:15" hidden="1">
      <c r="A45" s="61">
        <v>2</v>
      </c>
      <c r="B45" s="57">
        <v>1</v>
      </c>
      <c r="C45" s="58">
        <v>2</v>
      </c>
      <c r="D45" s="59">
        <v>1</v>
      </c>
      <c r="E45" s="57">
        <v>1</v>
      </c>
      <c r="F45" s="60">
        <v>1</v>
      </c>
      <c r="G45" s="59" t="s">
        <v>50</v>
      </c>
      <c r="H45" s="6">
        <v>12</v>
      </c>
      <c r="I45" s="115">
        <v>0</v>
      </c>
      <c r="J45" s="114">
        <v>0</v>
      </c>
      <c r="K45" s="114">
        <v>0</v>
      </c>
      <c r="L45" s="114">
        <v>0</v>
      </c>
    </row>
    <row r="46" spans="1:15">
      <c r="A46" s="62">
        <v>2</v>
      </c>
      <c r="B46" s="63">
        <v>2</v>
      </c>
      <c r="C46" s="52"/>
      <c r="D46" s="53"/>
      <c r="E46" s="54"/>
      <c r="F46" s="55"/>
      <c r="G46" s="56" t="s">
        <v>51</v>
      </c>
      <c r="H46" s="6">
        <v>13</v>
      </c>
      <c r="I46" s="116">
        <f t="shared" ref="I46:L48" si="2">I47</f>
        <v>7100</v>
      </c>
      <c r="J46" s="117">
        <f t="shared" si="2"/>
        <v>7100</v>
      </c>
      <c r="K46" s="116">
        <f t="shared" si="2"/>
        <v>5311.3</v>
      </c>
      <c r="L46" s="116">
        <f t="shared" si="2"/>
        <v>5311.3</v>
      </c>
    </row>
    <row r="47" spans="1:15">
      <c r="A47" s="61">
        <v>2</v>
      </c>
      <c r="B47" s="57">
        <v>2</v>
      </c>
      <c r="C47" s="58">
        <v>1</v>
      </c>
      <c r="D47" s="59"/>
      <c r="E47" s="57"/>
      <c r="F47" s="60"/>
      <c r="G47" s="53" t="s">
        <v>51</v>
      </c>
      <c r="H47" s="6">
        <v>14</v>
      </c>
      <c r="I47" s="109">
        <f t="shared" si="2"/>
        <v>7100</v>
      </c>
      <c r="J47" s="110">
        <f t="shared" si="2"/>
        <v>7100</v>
      </c>
      <c r="K47" s="109">
        <f t="shared" si="2"/>
        <v>5311.3</v>
      </c>
      <c r="L47" s="110">
        <f t="shared" si="2"/>
        <v>5311.3</v>
      </c>
    </row>
    <row r="48" spans="1:15">
      <c r="A48" s="61">
        <v>2</v>
      </c>
      <c r="B48" s="57">
        <v>2</v>
      </c>
      <c r="C48" s="58">
        <v>1</v>
      </c>
      <c r="D48" s="59">
        <v>1</v>
      </c>
      <c r="E48" s="57"/>
      <c r="F48" s="60"/>
      <c r="G48" s="53" t="s">
        <v>51</v>
      </c>
      <c r="H48" s="6">
        <v>15</v>
      </c>
      <c r="I48" s="109">
        <f t="shared" si="2"/>
        <v>7100</v>
      </c>
      <c r="J48" s="110">
        <f t="shared" si="2"/>
        <v>7100</v>
      </c>
      <c r="K48" s="112">
        <f t="shared" si="2"/>
        <v>5311.3</v>
      </c>
      <c r="L48" s="112">
        <f t="shared" si="2"/>
        <v>5311.3</v>
      </c>
    </row>
    <row r="49" spans="1:12">
      <c r="A49" s="64">
        <v>2</v>
      </c>
      <c r="B49" s="65">
        <v>2</v>
      </c>
      <c r="C49" s="66">
        <v>1</v>
      </c>
      <c r="D49" s="67">
        <v>1</v>
      </c>
      <c r="E49" s="65">
        <v>1</v>
      </c>
      <c r="F49" s="68"/>
      <c r="G49" s="53" t="s">
        <v>51</v>
      </c>
      <c r="H49" s="6">
        <v>16</v>
      </c>
      <c r="I49" s="118">
        <f>SUM(I50:I64)</f>
        <v>7100</v>
      </c>
      <c r="J49" s="118">
        <f>SUM(J50:J64)</f>
        <v>7100</v>
      </c>
      <c r="K49" s="119">
        <f>SUM(K50:K64)</f>
        <v>5311.3</v>
      </c>
      <c r="L49" s="119">
        <f>SUM(L50:L64)</f>
        <v>5311.3</v>
      </c>
    </row>
    <row r="50" spans="1:12" hidden="1">
      <c r="A50" s="61">
        <v>2</v>
      </c>
      <c r="B50" s="57">
        <v>2</v>
      </c>
      <c r="C50" s="58">
        <v>1</v>
      </c>
      <c r="D50" s="59">
        <v>1</v>
      </c>
      <c r="E50" s="57">
        <v>1</v>
      </c>
      <c r="F50" s="69">
        <v>1</v>
      </c>
      <c r="G50" s="59" t="s">
        <v>52</v>
      </c>
      <c r="H50" s="6">
        <v>17</v>
      </c>
      <c r="I50" s="114">
        <v>0</v>
      </c>
      <c r="J50" s="114">
        <v>0</v>
      </c>
      <c r="K50" s="114">
        <v>0</v>
      </c>
      <c r="L50" s="114">
        <v>0</v>
      </c>
    </row>
    <row r="51" spans="1:12" ht="25.5" hidden="1" customHeight="1">
      <c r="A51" s="61">
        <v>2</v>
      </c>
      <c r="B51" s="57">
        <v>2</v>
      </c>
      <c r="C51" s="58">
        <v>1</v>
      </c>
      <c r="D51" s="59">
        <v>1</v>
      </c>
      <c r="E51" s="57">
        <v>1</v>
      </c>
      <c r="F51" s="60">
        <v>2</v>
      </c>
      <c r="G51" s="59" t="s">
        <v>53</v>
      </c>
      <c r="H51" s="6">
        <v>18</v>
      </c>
      <c r="I51" s="114">
        <v>0</v>
      </c>
      <c r="J51" s="114">
        <v>0</v>
      </c>
      <c r="K51" s="114">
        <v>0</v>
      </c>
      <c r="L51" s="114">
        <v>0</v>
      </c>
    </row>
    <row r="52" spans="1:12" ht="25.5" hidden="1" customHeight="1">
      <c r="A52" s="61">
        <v>2</v>
      </c>
      <c r="B52" s="57">
        <v>2</v>
      </c>
      <c r="C52" s="58">
        <v>1</v>
      </c>
      <c r="D52" s="59">
        <v>1</v>
      </c>
      <c r="E52" s="57">
        <v>1</v>
      </c>
      <c r="F52" s="60">
        <v>5</v>
      </c>
      <c r="G52" s="59" t="s">
        <v>54</v>
      </c>
      <c r="H52" s="6">
        <v>19</v>
      </c>
      <c r="I52" s="114">
        <v>0</v>
      </c>
      <c r="J52" s="114">
        <v>0</v>
      </c>
      <c r="K52" s="114">
        <v>0</v>
      </c>
      <c r="L52" s="114">
        <v>0</v>
      </c>
    </row>
    <row r="53" spans="1:12" ht="25.5" hidden="1" customHeight="1">
      <c r="A53" s="61">
        <v>2</v>
      </c>
      <c r="B53" s="57">
        <v>2</v>
      </c>
      <c r="C53" s="58">
        <v>1</v>
      </c>
      <c r="D53" s="59">
        <v>1</v>
      </c>
      <c r="E53" s="57">
        <v>1</v>
      </c>
      <c r="F53" s="60">
        <v>6</v>
      </c>
      <c r="G53" s="59" t="s">
        <v>55</v>
      </c>
      <c r="H53" s="6">
        <v>20</v>
      </c>
      <c r="I53" s="114">
        <v>0</v>
      </c>
      <c r="J53" s="114">
        <v>0</v>
      </c>
      <c r="K53" s="114">
        <v>0</v>
      </c>
      <c r="L53" s="114">
        <v>0</v>
      </c>
    </row>
    <row r="54" spans="1:12" ht="25.5" hidden="1" customHeight="1">
      <c r="A54" s="70">
        <v>2</v>
      </c>
      <c r="B54" s="54">
        <v>2</v>
      </c>
      <c r="C54" s="52">
        <v>1</v>
      </c>
      <c r="D54" s="53">
        <v>1</v>
      </c>
      <c r="E54" s="54">
        <v>1</v>
      </c>
      <c r="F54" s="55">
        <v>7</v>
      </c>
      <c r="G54" s="53" t="s">
        <v>56</v>
      </c>
      <c r="H54" s="6">
        <v>21</v>
      </c>
      <c r="I54" s="114">
        <v>0</v>
      </c>
      <c r="J54" s="114">
        <v>0</v>
      </c>
      <c r="K54" s="114">
        <v>0</v>
      </c>
      <c r="L54" s="114">
        <v>0</v>
      </c>
    </row>
    <row r="55" spans="1:12" hidden="1">
      <c r="A55" s="61">
        <v>2</v>
      </c>
      <c r="B55" s="57">
        <v>2</v>
      </c>
      <c r="C55" s="58">
        <v>1</v>
      </c>
      <c r="D55" s="59">
        <v>1</v>
      </c>
      <c r="E55" s="57">
        <v>1</v>
      </c>
      <c r="F55" s="60">
        <v>11</v>
      </c>
      <c r="G55" s="59" t="s">
        <v>57</v>
      </c>
      <c r="H55" s="6">
        <v>22</v>
      </c>
      <c r="I55" s="115">
        <v>0</v>
      </c>
      <c r="J55" s="114">
        <v>0</v>
      </c>
      <c r="K55" s="114">
        <v>0</v>
      </c>
      <c r="L55" s="114">
        <v>0</v>
      </c>
    </row>
    <row r="56" spans="1:12" ht="25.5" hidden="1" customHeight="1">
      <c r="A56" s="64">
        <v>2</v>
      </c>
      <c r="B56" s="71">
        <v>2</v>
      </c>
      <c r="C56" s="72">
        <v>1</v>
      </c>
      <c r="D56" s="72">
        <v>1</v>
      </c>
      <c r="E56" s="72">
        <v>1</v>
      </c>
      <c r="F56" s="73">
        <v>12</v>
      </c>
      <c r="G56" s="74" t="s">
        <v>58</v>
      </c>
      <c r="H56" s="6">
        <v>23</v>
      </c>
      <c r="I56" s="120">
        <v>0</v>
      </c>
      <c r="J56" s="114">
        <v>0</v>
      </c>
      <c r="K56" s="114">
        <v>0</v>
      </c>
      <c r="L56" s="114">
        <v>0</v>
      </c>
    </row>
    <row r="57" spans="1:12" ht="25.5" hidden="1" customHeight="1">
      <c r="A57" s="61">
        <v>2</v>
      </c>
      <c r="B57" s="57">
        <v>2</v>
      </c>
      <c r="C57" s="58">
        <v>1</v>
      </c>
      <c r="D57" s="58">
        <v>1</v>
      </c>
      <c r="E57" s="58">
        <v>1</v>
      </c>
      <c r="F57" s="60">
        <v>14</v>
      </c>
      <c r="G57" s="75" t="s">
        <v>59</v>
      </c>
      <c r="H57" s="6">
        <v>24</v>
      </c>
      <c r="I57" s="115">
        <v>0</v>
      </c>
      <c r="J57" s="115">
        <v>0</v>
      </c>
      <c r="K57" s="115">
        <v>0</v>
      </c>
      <c r="L57" s="115">
        <v>0</v>
      </c>
    </row>
    <row r="58" spans="1:12" ht="25.5" customHeight="1">
      <c r="A58" s="61">
        <v>2</v>
      </c>
      <c r="B58" s="57">
        <v>2</v>
      </c>
      <c r="C58" s="58">
        <v>1</v>
      </c>
      <c r="D58" s="58">
        <v>1</v>
      </c>
      <c r="E58" s="58">
        <v>1</v>
      </c>
      <c r="F58" s="60">
        <v>15</v>
      </c>
      <c r="G58" s="59" t="s">
        <v>60</v>
      </c>
      <c r="H58" s="6">
        <v>25</v>
      </c>
      <c r="I58" s="115">
        <v>4400</v>
      </c>
      <c r="J58" s="114">
        <v>4400</v>
      </c>
      <c r="K58" s="114">
        <v>4235</v>
      </c>
      <c r="L58" s="114">
        <v>4235</v>
      </c>
    </row>
    <row r="59" spans="1:12" hidden="1">
      <c r="A59" s="61">
        <v>2</v>
      </c>
      <c r="B59" s="57">
        <v>2</v>
      </c>
      <c r="C59" s="58">
        <v>1</v>
      </c>
      <c r="D59" s="58">
        <v>1</v>
      </c>
      <c r="E59" s="58">
        <v>1</v>
      </c>
      <c r="F59" s="60">
        <v>16</v>
      </c>
      <c r="G59" s="59" t="s">
        <v>61</v>
      </c>
      <c r="H59" s="6">
        <v>26</v>
      </c>
      <c r="I59" s="115">
        <v>0</v>
      </c>
      <c r="J59" s="114">
        <v>0</v>
      </c>
      <c r="K59" s="114">
        <v>0</v>
      </c>
      <c r="L59" s="114">
        <v>0</v>
      </c>
    </row>
    <row r="60" spans="1:12" ht="25.5" hidden="1" customHeight="1">
      <c r="A60" s="61">
        <v>2</v>
      </c>
      <c r="B60" s="57">
        <v>2</v>
      </c>
      <c r="C60" s="58">
        <v>1</v>
      </c>
      <c r="D60" s="58">
        <v>1</v>
      </c>
      <c r="E60" s="58">
        <v>1</v>
      </c>
      <c r="F60" s="60">
        <v>17</v>
      </c>
      <c r="G60" s="59" t="s">
        <v>62</v>
      </c>
      <c r="H60" s="6">
        <v>27</v>
      </c>
      <c r="I60" s="115">
        <v>0</v>
      </c>
      <c r="J60" s="115">
        <v>0</v>
      </c>
      <c r="K60" s="115">
        <v>0</v>
      </c>
      <c r="L60" s="115">
        <v>0</v>
      </c>
    </row>
    <row r="61" spans="1:12" hidden="1">
      <c r="A61" s="61">
        <v>2</v>
      </c>
      <c r="B61" s="57">
        <v>2</v>
      </c>
      <c r="C61" s="58">
        <v>1</v>
      </c>
      <c r="D61" s="58">
        <v>1</v>
      </c>
      <c r="E61" s="58">
        <v>1</v>
      </c>
      <c r="F61" s="60">
        <v>20</v>
      </c>
      <c r="G61" s="59" t="s">
        <v>63</v>
      </c>
      <c r="H61" s="6">
        <v>28</v>
      </c>
      <c r="I61" s="115">
        <v>0</v>
      </c>
      <c r="J61" s="114">
        <v>0</v>
      </c>
      <c r="K61" s="114">
        <v>0</v>
      </c>
      <c r="L61" s="114">
        <v>0</v>
      </c>
    </row>
    <row r="62" spans="1:12" ht="25.5" hidden="1" customHeight="1">
      <c r="A62" s="61">
        <v>2</v>
      </c>
      <c r="B62" s="57">
        <v>2</v>
      </c>
      <c r="C62" s="58">
        <v>1</v>
      </c>
      <c r="D62" s="58">
        <v>1</v>
      </c>
      <c r="E62" s="58">
        <v>1</v>
      </c>
      <c r="F62" s="60">
        <v>21</v>
      </c>
      <c r="G62" s="59" t="s">
        <v>64</v>
      </c>
      <c r="H62" s="6">
        <v>29</v>
      </c>
      <c r="I62" s="115">
        <v>0</v>
      </c>
      <c r="J62" s="114">
        <v>0</v>
      </c>
      <c r="K62" s="114">
        <v>0</v>
      </c>
      <c r="L62" s="114">
        <v>0</v>
      </c>
    </row>
    <row r="63" spans="1:12" hidden="1">
      <c r="A63" s="61">
        <v>2</v>
      </c>
      <c r="B63" s="57">
        <v>2</v>
      </c>
      <c r="C63" s="58">
        <v>1</v>
      </c>
      <c r="D63" s="58">
        <v>1</v>
      </c>
      <c r="E63" s="58">
        <v>1</v>
      </c>
      <c r="F63" s="60">
        <v>22</v>
      </c>
      <c r="G63" s="59" t="s">
        <v>65</v>
      </c>
      <c r="H63" s="6">
        <v>30</v>
      </c>
      <c r="I63" s="115">
        <v>0</v>
      </c>
      <c r="J63" s="114">
        <v>0</v>
      </c>
      <c r="K63" s="114">
        <v>0</v>
      </c>
      <c r="L63" s="114">
        <v>0</v>
      </c>
    </row>
    <row r="64" spans="1:12">
      <c r="A64" s="61">
        <v>2</v>
      </c>
      <c r="B64" s="57">
        <v>2</v>
      </c>
      <c r="C64" s="58">
        <v>1</v>
      </c>
      <c r="D64" s="58">
        <v>1</v>
      </c>
      <c r="E64" s="58">
        <v>1</v>
      </c>
      <c r="F64" s="60">
        <v>30</v>
      </c>
      <c r="G64" s="59" t="s">
        <v>66</v>
      </c>
      <c r="H64" s="6">
        <v>31</v>
      </c>
      <c r="I64" s="115">
        <v>2700</v>
      </c>
      <c r="J64" s="114">
        <v>2700</v>
      </c>
      <c r="K64" s="114">
        <v>1076.3</v>
      </c>
      <c r="L64" s="114">
        <v>1076.3</v>
      </c>
    </row>
    <row r="65" spans="1:15" hidden="1">
      <c r="A65" s="76">
        <v>2</v>
      </c>
      <c r="B65" s="77">
        <v>3</v>
      </c>
      <c r="C65" s="51"/>
      <c r="D65" s="52"/>
      <c r="E65" s="52"/>
      <c r="F65" s="55"/>
      <c r="G65" s="78" t="s">
        <v>67</v>
      </c>
      <c r="H65" s="6">
        <v>32</v>
      </c>
      <c r="I65" s="116">
        <f>I66+I82</f>
        <v>0</v>
      </c>
      <c r="J65" s="116">
        <f>J66+J82</f>
        <v>0</v>
      </c>
      <c r="K65" s="116">
        <f>K66+K82</f>
        <v>0</v>
      </c>
      <c r="L65" s="116">
        <f>L66+L82</f>
        <v>0</v>
      </c>
    </row>
    <row r="66" spans="1:15" hidden="1">
      <c r="A66" s="61">
        <v>2</v>
      </c>
      <c r="B66" s="57">
        <v>3</v>
      </c>
      <c r="C66" s="58">
        <v>1</v>
      </c>
      <c r="D66" s="58"/>
      <c r="E66" s="58"/>
      <c r="F66" s="60"/>
      <c r="G66" s="59" t="s">
        <v>68</v>
      </c>
      <c r="H66" s="6">
        <v>33</v>
      </c>
      <c r="I66" s="109">
        <f>SUM(I67+I72+I77)</f>
        <v>0</v>
      </c>
      <c r="J66" s="121">
        <f>SUM(J67+J72+J77)</f>
        <v>0</v>
      </c>
      <c r="K66" s="110">
        <f>SUM(K67+K72+K77)</f>
        <v>0</v>
      </c>
      <c r="L66" s="109">
        <f>SUM(L67+L72+L77)</f>
        <v>0</v>
      </c>
    </row>
    <row r="67" spans="1:15" hidden="1">
      <c r="A67" s="61">
        <v>2</v>
      </c>
      <c r="B67" s="57">
        <v>3</v>
      </c>
      <c r="C67" s="58">
        <v>1</v>
      </c>
      <c r="D67" s="58">
        <v>1</v>
      </c>
      <c r="E67" s="58"/>
      <c r="F67" s="60"/>
      <c r="G67" s="59" t="s">
        <v>69</v>
      </c>
      <c r="H67" s="6">
        <v>34</v>
      </c>
      <c r="I67" s="109">
        <f>I68</f>
        <v>0</v>
      </c>
      <c r="J67" s="121">
        <f>J68</f>
        <v>0</v>
      </c>
      <c r="K67" s="110">
        <f>K68</f>
        <v>0</v>
      </c>
      <c r="L67" s="109">
        <f>L68</f>
        <v>0</v>
      </c>
    </row>
    <row r="68" spans="1:15" hidden="1">
      <c r="A68" s="61">
        <v>2</v>
      </c>
      <c r="B68" s="57">
        <v>3</v>
      </c>
      <c r="C68" s="58">
        <v>1</v>
      </c>
      <c r="D68" s="58">
        <v>1</v>
      </c>
      <c r="E68" s="58">
        <v>1</v>
      </c>
      <c r="F68" s="60"/>
      <c r="G68" s="59" t="s">
        <v>69</v>
      </c>
      <c r="H68" s="6">
        <v>35</v>
      </c>
      <c r="I68" s="109">
        <f>SUM(I69:I71)</f>
        <v>0</v>
      </c>
      <c r="J68" s="121">
        <f>SUM(J69:J71)</f>
        <v>0</v>
      </c>
      <c r="K68" s="110">
        <f>SUM(K69:K71)</f>
        <v>0</v>
      </c>
      <c r="L68" s="109">
        <f>SUM(L69:L71)</f>
        <v>0</v>
      </c>
    </row>
    <row r="69" spans="1:15" ht="25.5" hidden="1" customHeight="1">
      <c r="A69" s="61">
        <v>2</v>
      </c>
      <c r="B69" s="57">
        <v>3</v>
      </c>
      <c r="C69" s="58">
        <v>1</v>
      </c>
      <c r="D69" s="58">
        <v>1</v>
      </c>
      <c r="E69" s="58">
        <v>1</v>
      </c>
      <c r="F69" s="60">
        <v>1</v>
      </c>
      <c r="G69" s="59" t="s">
        <v>70</v>
      </c>
      <c r="H69" s="6">
        <v>36</v>
      </c>
      <c r="I69" s="115">
        <v>0</v>
      </c>
      <c r="J69" s="115">
        <v>0</v>
      </c>
      <c r="K69" s="115">
        <v>0</v>
      </c>
      <c r="L69" s="115">
        <v>0</v>
      </c>
      <c r="M69" s="79"/>
      <c r="N69" s="79"/>
      <c r="O69" s="79"/>
    </row>
    <row r="70" spans="1:15" ht="25.5" hidden="1" customHeight="1">
      <c r="A70" s="61">
        <v>2</v>
      </c>
      <c r="B70" s="54">
        <v>3</v>
      </c>
      <c r="C70" s="52">
        <v>1</v>
      </c>
      <c r="D70" s="52">
        <v>1</v>
      </c>
      <c r="E70" s="52">
        <v>1</v>
      </c>
      <c r="F70" s="55">
        <v>2</v>
      </c>
      <c r="G70" s="53" t="s">
        <v>71</v>
      </c>
      <c r="H70" s="6">
        <v>37</v>
      </c>
      <c r="I70" s="113">
        <v>0</v>
      </c>
      <c r="J70" s="113">
        <v>0</v>
      </c>
      <c r="K70" s="113">
        <v>0</v>
      </c>
      <c r="L70" s="113">
        <v>0</v>
      </c>
    </row>
    <row r="71" spans="1:15" hidden="1">
      <c r="A71" s="57">
        <v>2</v>
      </c>
      <c r="B71" s="58">
        <v>3</v>
      </c>
      <c r="C71" s="58">
        <v>1</v>
      </c>
      <c r="D71" s="58">
        <v>1</v>
      </c>
      <c r="E71" s="58">
        <v>1</v>
      </c>
      <c r="F71" s="60">
        <v>3</v>
      </c>
      <c r="G71" s="59" t="s">
        <v>72</v>
      </c>
      <c r="H71" s="6">
        <v>38</v>
      </c>
      <c r="I71" s="115">
        <v>0</v>
      </c>
      <c r="J71" s="115">
        <v>0</v>
      </c>
      <c r="K71" s="115">
        <v>0</v>
      </c>
      <c r="L71" s="115">
        <v>0</v>
      </c>
    </row>
    <row r="72" spans="1:15" ht="25.5" hidden="1" customHeight="1">
      <c r="A72" s="54">
        <v>2</v>
      </c>
      <c r="B72" s="52">
        <v>3</v>
      </c>
      <c r="C72" s="52">
        <v>1</v>
      </c>
      <c r="D72" s="52">
        <v>2</v>
      </c>
      <c r="E72" s="52"/>
      <c r="F72" s="55"/>
      <c r="G72" s="53" t="s">
        <v>73</v>
      </c>
      <c r="H72" s="6">
        <v>39</v>
      </c>
      <c r="I72" s="116">
        <f>I73</f>
        <v>0</v>
      </c>
      <c r="J72" s="122">
        <f>J73</f>
        <v>0</v>
      </c>
      <c r="K72" s="117">
        <f>K73</f>
        <v>0</v>
      </c>
      <c r="L72" s="117">
        <f>L73</f>
        <v>0</v>
      </c>
    </row>
    <row r="73" spans="1:15" ht="25.5" hidden="1" customHeight="1">
      <c r="A73" s="65">
        <v>2</v>
      </c>
      <c r="B73" s="66">
        <v>3</v>
      </c>
      <c r="C73" s="66">
        <v>1</v>
      </c>
      <c r="D73" s="66">
        <v>2</v>
      </c>
      <c r="E73" s="66">
        <v>1</v>
      </c>
      <c r="F73" s="68"/>
      <c r="G73" s="53" t="s">
        <v>73</v>
      </c>
      <c r="H73" s="6">
        <v>40</v>
      </c>
      <c r="I73" s="112">
        <f>SUM(I74:I76)</f>
        <v>0</v>
      </c>
      <c r="J73" s="123">
        <f>SUM(J74:J76)</f>
        <v>0</v>
      </c>
      <c r="K73" s="111">
        <f>SUM(K74:K76)</f>
        <v>0</v>
      </c>
      <c r="L73" s="110">
        <f>SUM(L74:L76)</f>
        <v>0</v>
      </c>
    </row>
    <row r="74" spans="1:15" ht="25.5" hidden="1" customHeight="1">
      <c r="A74" s="57">
        <v>2</v>
      </c>
      <c r="B74" s="58">
        <v>3</v>
      </c>
      <c r="C74" s="58">
        <v>1</v>
      </c>
      <c r="D74" s="58">
        <v>2</v>
      </c>
      <c r="E74" s="58">
        <v>1</v>
      </c>
      <c r="F74" s="60">
        <v>1</v>
      </c>
      <c r="G74" s="61" t="s">
        <v>70</v>
      </c>
      <c r="H74" s="6">
        <v>41</v>
      </c>
      <c r="I74" s="115">
        <v>0</v>
      </c>
      <c r="J74" s="115">
        <v>0</v>
      </c>
      <c r="K74" s="115">
        <v>0</v>
      </c>
      <c r="L74" s="115">
        <v>0</v>
      </c>
      <c r="M74" s="79"/>
      <c r="N74" s="79"/>
      <c r="O74" s="79"/>
    </row>
    <row r="75" spans="1:15" ht="25.5" hidden="1" customHeight="1">
      <c r="A75" s="57">
        <v>2</v>
      </c>
      <c r="B75" s="58">
        <v>3</v>
      </c>
      <c r="C75" s="58">
        <v>1</v>
      </c>
      <c r="D75" s="58">
        <v>2</v>
      </c>
      <c r="E75" s="58">
        <v>1</v>
      </c>
      <c r="F75" s="60">
        <v>2</v>
      </c>
      <c r="G75" s="61" t="s">
        <v>71</v>
      </c>
      <c r="H75" s="6">
        <v>42</v>
      </c>
      <c r="I75" s="115">
        <v>0</v>
      </c>
      <c r="J75" s="115">
        <v>0</v>
      </c>
      <c r="K75" s="115">
        <v>0</v>
      </c>
      <c r="L75" s="115">
        <v>0</v>
      </c>
    </row>
    <row r="76" spans="1:15" hidden="1">
      <c r="A76" s="57">
        <v>2</v>
      </c>
      <c r="B76" s="58">
        <v>3</v>
      </c>
      <c r="C76" s="58">
        <v>1</v>
      </c>
      <c r="D76" s="58">
        <v>2</v>
      </c>
      <c r="E76" s="58">
        <v>1</v>
      </c>
      <c r="F76" s="60">
        <v>3</v>
      </c>
      <c r="G76" s="61" t="s">
        <v>72</v>
      </c>
      <c r="H76" s="6">
        <v>43</v>
      </c>
      <c r="I76" s="115">
        <v>0</v>
      </c>
      <c r="J76" s="115">
        <v>0</v>
      </c>
      <c r="K76" s="115">
        <v>0</v>
      </c>
      <c r="L76" s="115">
        <v>0</v>
      </c>
    </row>
    <row r="77" spans="1:15" ht="25.5" hidden="1" customHeight="1">
      <c r="A77" s="57">
        <v>2</v>
      </c>
      <c r="B77" s="58">
        <v>3</v>
      </c>
      <c r="C77" s="58">
        <v>1</v>
      </c>
      <c r="D77" s="58">
        <v>3</v>
      </c>
      <c r="E77" s="58"/>
      <c r="F77" s="60"/>
      <c r="G77" s="61" t="s">
        <v>74</v>
      </c>
      <c r="H77" s="6">
        <v>44</v>
      </c>
      <c r="I77" s="109">
        <f>I78</f>
        <v>0</v>
      </c>
      <c r="J77" s="121">
        <f>J78</f>
        <v>0</v>
      </c>
      <c r="K77" s="110">
        <f>K78</f>
        <v>0</v>
      </c>
      <c r="L77" s="110">
        <f>L78</f>
        <v>0</v>
      </c>
    </row>
    <row r="78" spans="1:15" ht="25.5" hidden="1" customHeight="1">
      <c r="A78" s="57">
        <v>2</v>
      </c>
      <c r="B78" s="58">
        <v>3</v>
      </c>
      <c r="C78" s="58">
        <v>1</v>
      </c>
      <c r="D78" s="58">
        <v>3</v>
      </c>
      <c r="E78" s="58">
        <v>1</v>
      </c>
      <c r="F78" s="60"/>
      <c r="G78" s="61" t="s">
        <v>75</v>
      </c>
      <c r="H78" s="6">
        <v>45</v>
      </c>
      <c r="I78" s="109">
        <f>SUM(I79:I81)</f>
        <v>0</v>
      </c>
      <c r="J78" s="121">
        <f>SUM(J79:J81)</f>
        <v>0</v>
      </c>
      <c r="K78" s="110">
        <f>SUM(K79:K81)</f>
        <v>0</v>
      </c>
      <c r="L78" s="110">
        <f>SUM(L79:L81)</f>
        <v>0</v>
      </c>
    </row>
    <row r="79" spans="1:15" hidden="1">
      <c r="A79" s="54">
        <v>2</v>
      </c>
      <c r="B79" s="52">
        <v>3</v>
      </c>
      <c r="C79" s="52">
        <v>1</v>
      </c>
      <c r="D79" s="52">
        <v>3</v>
      </c>
      <c r="E79" s="52">
        <v>1</v>
      </c>
      <c r="F79" s="55">
        <v>1</v>
      </c>
      <c r="G79" s="70" t="s">
        <v>76</v>
      </c>
      <c r="H79" s="6">
        <v>46</v>
      </c>
      <c r="I79" s="113">
        <v>0</v>
      </c>
      <c r="J79" s="113">
        <v>0</v>
      </c>
      <c r="K79" s="113">
        <v>0</v>
      </c>
      <c r="L79" s="113">
        <v>0</v>
      </c>
    </row>
    <row r="80" spans="1:15" hidden="1">
      <c r="A80" s="57">
        <v>2</v>
      </c>
      <c r="B80" s="58">
        <v>3</v>
      </c>
      <c r="C80" s="58">
        <v>1</v>
      </c>
      <c r="D80" s="58">
        <v>3</v>
      </c>
      <c r="E80" s="58">
        <v>1</v>
      </c>
      <c r="F80" s="60">
        <v>2</v>
      </c>
      <c r="G80" s="61" t="s">
        <v>77</v>
      </c>
      <c r="H80" s="6">
        <v>47</v>
      </c>
      <c r="I80" s="115">
        <v>0</v>
      </c>
      <c r="J80" s="115">
        <v>0</v>
      </c>
      <c r="K80" s="115">
        <v>0</v>
      </c>
      <c r="L80" s="115">
        <v>0</v>
      </c>
    </row>
    <row r="81" spans="1:12" hidden="1">
      <c r="A81" s="54">
        <v>2</v>
      </c>
      <c r="B81" s="52">
        <v>3</v>
      </c>
      <c r="C81" s="52">
        <v>1</v>
      </c>
      <c r="D81" s="52">
        <v>3</v>
      </c>
      <c r="E81" s="52">
        <v>1</v>
      </c>
      <c r="F81" s="55">
        <v>3</v>
      </c>
      <c r="G81" s="70" t="s">
        <v>78</v>
      </c>
      <c r="H81" s="6">
        <v>48</v>
      </c>
      <c r="I81" s="113">
        <v>0</v>
      </c>
      <c r="J81" s="113">
        <v>0</v>
      </c>
      <c r="K81" s="113">
        <v>0</v>
      </c>
      <c r="L81" s="113">
        <v>0</v>
      </c>
    </row>
    <row r="82" spans="1:12" hidden="1">
      <c r="A82" s="54">
        <v>2</v>
      </c>
      <c r="B82" s="52">
        <v>3</v>
      </c>
      <c r="C82" s="52">
        <v>2</v>
      </c>
      <c r="D82" s="52"/>
      <c r="E82" s="52"/>
      <c r="F82" s="55"/>
      <c r="G82" s="70" t="s">
        <v>79</v>
      </c>
      <c r="H82" s="6">
        <v>49</v>
      </c>
      <c r="I82" s="109">
        <f t="shared" ref="I82:L83" si="3">I83</f>
        <v>0</v>
      </c>
      <c r="J82" s="109">
        <f t="shared" si="3"/>
        <v>0</v>
      </c>
      <c r="K82" s="109">
        <f t="shared" si="3"/>
        <v>0</v>
      </c>
      <c r="L82" s="109">
        <f t="shared" si="3"/>
        <v>0</v>
      </c>
    </row>
    <row r="83" spans="1:12" hidden="1">
      <c r="A83" s="54">
        <v>2</v>
      </c>
      <c r="B83" s="52">
        <v>3</v>
      </c>
      <c r="C83" s="52">
        <v>2</v>
      </c>
      <c r="D83" s="52">
        <v>1</v>
      </c>
      <c r="E83" s="52"/>
      <c r="F83" s="55"/>
      <c r="G83" s="70" t="s">
        <v>79</v>
      </c>
      <c r="H83" s="6">
        <v>50</v>
      </c>
      <c r="I83" s="109">
        <f t="shared" si="3"/>
        <v>0</v>
      </c>
      <c r="J83" s="109">
        <f t="shared" si="3"/>
        <v>0</v>
      </c>
      <c r="K83" s="109">
        <f t="shared" si="3"/>
        <v>0</v>
      </c>
      <c r="L83" s="109">
        <f t="shared" si="3"/>
        <v>0</v>
      </c>
    </row>
    <row r="84" spans="1:12" hidden="1">
      <c r="A84" s="54">
        <v>2</v>
      </c>
      <c r="B84" s="52">
        <v>3</v>
      </c>
      <c r="C84" s="52">
        <v>2</v>
      </c>
      <c r="D84" s="52">
        <v>1</v>
      </c>
      <c r="E84" s="52">
        <v>1</v>
      </c>
      <c r="F84" s="55"/>
      <c r="G84" s="70" t="s">
        <v>79</v>
      </c>
      <c r="H84" s="6">
        <v>51</v>
      </c>
      <c r="I84" s="109">
        <f>SUM(I85)</f>
        <v>0</v>
      </c>
      <c r="J84" s="109">
        <f>SUM(J85)</f>
        <v>0</v>
      </c>
      <c r="K84" s="109">
        <f>SUM(K85)</f>
        <v>0</v>
      </c>
      <c r="L84" s="109">
        <f>SUM(L85)</f>
        <v>0</v>
      </c>
    </row>
    <row r="85" spans="1:12" hidden="1">
      <c r="A85" s="54">
        <v>2</v>
      </c>
      <c r="B85" s="52">
        <v>3</v>
      </c>
      <c r="C85" s="52">
        <v>2</v>
      </c>
      <c r="D85" s="52">
        <v>1</v>
      </c>
      <c r="E85" s="52">
        <v>1</v>
      </c>
      <c r="F85" s="55">
        <v>1</v>
      </c>
      <c r="G85" s="70" t="s">
        <v>79</v>
      </c>
      <c r="H85" s="6">
        <v>52</v>
      </c>
      <c r="I85" s="115">
        <v>0</v>
      </c>
      <c r="J85" s="115">
        <v>0</v>
      </c>
      <c r="K85" s="115">
        <v>0</v>
      </c>
      <c r="L85" s="115">
        <v>0</v>
      </c>
    </row>
    <row r="86" spans="1:12" hidden="1">
      <c r="A86" s="46">
        <v>2</v>
      </c>
      <c r="B86" s="47">
        <v>4</v>
      </c>
      <c r="C86" s="47"/>
      <c r="D86" s="47"/>
      <c r="E86" s="47"/>
      <c r="F86" s="49"/>
      <c r="G86" s="80" t="s">
        <v>80</v>
      </c>
      <c r="H86" s="6">
        <v>53</v>
      </c>
      <c r="I86" s="109">
        <f t="shared" ref="I86:L88" si="4">I87</f>
        <v>0</v>
      </c>
      <c r="J86" s="121">
        <f t="shared" si="4"/>
        <v>0</v>
      </c>
      <c r="K86" s="110">
        <f t="shared" si="4"/>
        <v>0</v>
      </c>
      <c r="L86" s="110">
        <f t="shared" si="4"/>
        <v>0</v>
      </c>
    </row>
    <row r="87" spans="1:12" hidden="1">
      <c r="A87" s="57">
        <v>2</v>
      </c>
      <c r="B87" s="58">
        <v>4</v>
      </c>
      <c r="C87" s="58">
        <v>1</v>
      </c>
      <c r="D87" s="58"/>
      <c r="E87" s="58"/>
      <c r="F87" s="60"/>
      <c r="G87" s="61" t="s">
        <v>81</v>
      </c>
      <c r="H87" s="6">
        <v>54</v>
      </c>
      <c r="I87" s="109">
        <f t="shared" si="4"/>
        <v>0</v>
      </c>
      <c r="J87" s="121">
        <f t="shared" si="4"/>
        <v>0</v>
      </c>
      <c r="K87" s="110">
        <f t="shared" si="4"/>
        <v>0</v>
      </c>
      <c r="L87" s="110">
        <f t="shared" si="4"/>
        <v>0</v>
      </c>
    </row>
    <row r="88" spans="1:12" hidden="1">
      <c r="A88" s="57">
        <v>2</v>
      </c>
      <c r="B88" s="58">
        <v>4</v>
      </c>
      <c r="C88" s="58">
        <v>1</v>
      </c>
      <c r="D88" s="58">
        <v>1</v>
      </c>
      <c r="E88" s="58"/>
      <c r="F88" s="60"/>
      <c r="G88" s="61" t="s">
        <v>81</v>
      </c>
      <c r="H88" s="6">
        <v>55</v>
      </c>
      <c r="I88" s="109">
        <f t="shared" si="4"/>
        <v>0</v>
      </c>
      <c r="J88" s="121">
        <f t="shared" si="4"/>
        <v>0</v>
      </c>
      <c r="K88" s="110">
        <f t="shared" si="4"/>
        <v>0</v>
      </c>
      <c r="L88" s="110">
        <f t="shared" si="4"/>
        <v>0</v>
      </c>
    </row>
    <row r="89" spans="1:12" hidden="1">
      <c r="A89" s="57">
        <v>2</v>
      </c>
      <c r="B89" s="58">
        <v>4</v>
      </c>
      <c r="C89" s="58">
        <v>1</v>
      </c>
      <c r="D89" s="58">
        <v>1</v>
      </c>
      <c r="E89" s="58">
        <v>1</v>
      </c>
      <c r="F89" s="60"/>
      <c r="G89" s="61" t="s">
        <v>81</v>
      </c>
      <c r="H89" s="6">
        <v>56</v>
      </c>
      <c r="I89" s="109">
        <f>SUM(I90:I92)</f>
        <v>0</v>
      </c>
      <c r="J89" s="121">
        <f>SUM(J90:J92)</f>
        <v>0</v>
      </c>
      <c r="K89" s="110">
        <f>SUM(K90:K92)</f>
        <v>0</v>
      </c>
      <c r="L89" s="110">
        <f>SUM(L90:L92)</f>
        <v>0</v>
      </c>
    </row>
    <row r="90" spans="1:12" hidden="1">
      <c r="A90" s="57">
        <v>2</v>
      </c>
      <c r="B90" s="58">
        <v>4</v>
      </c>
      <c r="C90" s="58">
        <v>1</v>
      </c>
      <c r="D90" s="58">
        <v>1</v>
      </c>
      <c r="E90" s="58">
        <v>1</v>
      </c>
      <c r="F90" s="60">
        <v>1</v>
      </c>
      <c r="G90" s="61" t="s">
        <v>82</v>
      </c>
      <c r="H90" s="6">
        <v>57</v>
      </c>
      <c r="I90" s="115">
        <v>0</v>
      </c>
      <c r="J90" s="115">
        <v>0</v>
      </c>
      <c r="K90" s="115">
        <v>0</v>
      </c>
      <c r="L90" s="115">
        <v>0</v>
      </c>
    </row>
    <row r="91" spans="1:12" hidden="1">
      <c r="A91" s="57">
        <v>2</v>
      </c>
      <c r="B91" s="57">
        <v>4</v>
      </c>
      <c r="C91" s="57">
        <v>1</v>
      </c>
      <c r="D91" s="58">
        <v>1</v>
      </c>
      <c r="E91" s="58">
        <v>1</v>
      </c>
      <c r="F91" s="81">
        <v>2</v>
      </c>
      <c r="G91" s="59" t="s">
        <v>83</v>
      </c>
      <c r="H91" s="6">
        <v>58</v>
      </c>
      <c r="I91" s="115">
        <v>0</v>
      </c>
      <c r="J91" s="115">
        <v>0</v>
      </c>
      <c r="K91" s="115">
        <v>0</v>
      </c>
      <c r="L91" s="115">
        <v>0</v>
      </c>
    </row>
    <row r="92" spans="1:12" hidden="1">
      <c r="A92" s="57">
        <v>2</v>
      </c>
      <c r="B92" s="58">
        <v>4</v>
      </c>
      <c r="C92" s="57">
        <v>1</v>
      </c>
      <c r="D92" s="58">
        <v>1</v>
      </c>
      <c r="E92" s="58">
        <v>1</v>
      </c>
      <c r="F92" s="81">
        <v>3</v>
      </c>
      <c r="G92" s="59" t="s">
        <v>84</v>
      </c>
      <c r="H92" s="6">
        <v>59</v>
      </c>
      <c r="I92" s="115">
        <v>0</v>
      </c>
      <c r="J92" s="115">
        <v>0</v>
      </c>
      <c r="K92" s="115">
        <v>0</v>
      </c>
      <c r="L92" s="115">
        <v>0</v>
      </c>
    </row>
    <row r="93" spans="1:12" hidden="1">
      <c r="A93" s="46">
        <v>2</v>
      </c>
      <c r="B93" s="47">
        <v>5</v>
      </c>
      <c r="C93" s="46"/>
      <c r="D93" s="47"/>
      <c r="E93" s="47"/>
      <c r="F93" s="82"/>
      <c r="G93" s="48" t="s">
        <v>85</v>
      </c>
      <c r="H93" s="6">
        <v>60</v>
      </c>
      <c r="I93" s="109">
        <f>SUM(I94+I99+I104)</f>
        <v>0</v>
      </c>
      <c r="J93" s="121">
        <f>SUM(J94+J99+J104)</f>
        <v>0</v>
      </c>
      <c r="K93" s="110">
        <f>SUM(K94+K99+K104)</f>
        <v>0</v>
      </c>
      <c r="L93" s="110">
        <f>SUM(L94+L99+L104)</f>
        <v>0</v>
      </c>
    </row>
    <row r="94" spans="1:12" hidden="1">
      <c r="A94" s="54">
        <v>2</v>
      </c>
      <c r="B94" s="52">
        <v>5</v>
      </c>
      <c r="C94" s="54">
        <v>1</v>
      </c>
      <c r="D94" s="52"/>
      <c r="E94" s="52"/>
      <c r="F94" s="83"/>
      <c r="G94" s="53" t="s">
        <v>86</v>
      </c>
      <c r="H94" s="6">
        <v>61</v>
      </c>
      <c r="I94" s="116">
        <f t="shared" ref="I94:L95" si="5">I95</f>
        <v>0</v>
      </c>
      <c r="J94" s="122">
        <f t="shared" si="5"/>
        <v>0</v>
      </c>
      <c r="K94" s="117">
        <f t="shared" si="5"/>
        <v>0</v>
      </c>
      <c r="L94" s="117">
        <f t="shared" si="5"/>
        <v>0</v>
      </c>
    </row>
    <row r="95" spans="1:12" hidden="1">
      <c r="A95" s="57">
        <v>2</v>
      </c>
      <c r="B95" s="58">
        <v>5</v>
      </c>
      <c r="C95" s="57">
        <v>1</v>
      </c>
      <c r="D95" s="58">
        <v>1</v>
      </c>
      <c r="E95" s="58"/>
      <c r="F95" s="81"/>
      <c r="G95" s="59" t="s">
        <v>86</v>
      </c>
      <c r="H95" s="6">
        <v>62</v>
      </c>
      <c r="I95" s="109">
        <f t="shared" si="5"/>
        <v>0</v>
      </c>
      <c r="J95" s="121">
        <f t="shared" si="5"/>
        <v>0</v>
      </c>
      <c r="K95" s="110">
        <f t="shared" si="5"/>
        <v>0</v>
      </c>
      <c r="L95" s="110">
        <f t="shared" si="5"/>
        <v>0</v>
      </c>
    </row>
    <row r="96" spans="1:12" hidden="1">
      <c r="A96" s="57">
        <v>2</v>
      </c>
      <c r="B96" s="58">
        <v>5</v>
      </c>
      <c r="C96" s="57">
        <v>1</v>
      </c>
      <c r="D96" s="58">
        <v>1</v>
      </c>
      <c r="E96" s="58">
        <v>1</v>
      </c>
      <c r="F96" s="81"/>
      <c r="G96" s="59" t="s">
        <v>86</v>
      </c>
      <c r="H96" s="6">
        <v>63</v>
      </c>
      <c r="I96" s="109">
        <f>SUM(I97:I98)</f>
        <v>0</v>
      </c>
      <c r="J96" s="121">
        <f>SUM(J97:J98)</f>
        <v>0</v>
      </c>
      <c r="K96" s="110">
        <f>SUM(K97:K98)</f>
        <v>0</v>
      </c>
      <c r="L96" s="110">
        <f>SUM(L97:L98)</f>
        <v>0</v>
      </c>
    </row>
    <row r="97" spans="1:19" ht="25.5" hidden="1" customHeight="1">
      <c r="A97" s="57">
        <v>2</v>
      </c>
      <c r="B97" s="58">
        <v>5</v>
      </c>
      <c r="C97" s="57">
        <v>1</v>
      </c>
      <c r="D97" s="58">
        <v>1</v>
      </c>
      <c r="E97" s="58">
        <v>1</v>
      </c>
      <c r="F97" s="81">
        <v>1</v>
      </c>
      <c r="G97" s="59" t="s">
        <v>87</v>
      </c>
      <c r="H97" s="6">
        <v>64</v>
      </c>
      <c r="I97" s="115">
        <v>0</v>
      </c>
      <c r="J97" s="115">
        <v>0</v>
      </c>
      <c r="K97" s="115">
        <v>0</v>
      </c>
      <c r="L97" s="115">
        <v>0</v>
      </c>
    </row>
    <row r="98" spans="1:19" ht="25.5" hidden="1" customHeight="1">
      <c r="A98" s="57">
        <v>2</v>
      </c>
      <c r="B98" s="58">
        <v>5</v>
      </c>
      <c r="C98" s="57">
        <v>1</v>
      </c>
      <c r="D98" s="58">
        <v>1</v>
      </c>
      <c r="E98" s="58">
        <v>1</v>
      </c>
      <c r="F98" s="81">
        <v>2</v>
      </c>
      <c r="G98" s="59" t="s">
        <v>88</v>
      </c>
      <c r="H98" s="6">
        <v>65</v>
      </c>
      <c r="I98" s="115">
        <v>0</v>
      </c>
      <c r="J98" s="115">
        <v>0</v>
      </c>
      <c r="K98" s="115">
        <v>0</v>
      </c>
      <c r="L98" s="115">
        <v>0</v>
      </c>
    </row>
    <row r="99" spans="1:19" hidden="1">
      <c r="A99" s="57">
        <v>2</v>
      </c>
      <c r="B99" s="58">
        <v>5</v>
      </c>
      <c r="C99" s="57">
        <v>2</v>
      </c>
      <c r="D99" s="58"/>
      <c r="E99" s="58"/>
      <c r="F99" s="81"/>
      <c r="G99" s="59" t="s">
        <v>89</v>
      </c>
      <c r="H99" s="6">
        <v>66</v>
      </c>
      <c r="I99" s="109">
        <f t="shared" ref="I99:L100" si="6">I100</f>
        <v>0</v>
      </c>
      <c r="J99" s="121">
        <f t="shared" si="6"/>
        <v>0</v>
      </c>
      <c r="K99" s="110">
        <f t="shared" si="6"/>
        <v>0</v>
      </c>
      <c r="L99" s="109">
        <f t="shared" si="6"/>
        <v>0</v>
      </c>
    </row>
    <row r="100" spans="1:19" hidden="1">
      <c r="A100" s="61">
        <v>2</v>
      </c>
      <c r="B100" s="57">
        <v>5</v>
      </c>
      <c r="C100" s="58">
        <v>2</v>
      </c>
      <c r="D100" s="59">
        <v>1</v>
      </c>
      <c r="E100" s="57"/>
      <c r="F100" s="81"/>
      <c r="G100" s="59" t="s">
        <v>89</v>
      </c>
      <c r="H100" s="6">
        <v>67</v>
      </c>
      <c r="I100" s="109">
        <f t="shared" si="6"/>
        <v>0</v>
      </c>
      <c r="J100" s="121">
        <f t="shared" si="6"/>
        <v>0</v>
      </c>
      <c r="K100" s="110">
        <f t="shared" si="6"/>
        <v>0</v>
      </c>
      <c r="L100" s="109">
        <f t="shared" si="6"/>
        <v>0</v>
      </c>
    </row>
    <row r="101" spans="1:19" hidden="1">
      <c r="A101" s="61">
        <v>2</v>
      </c>
      <c r="B101" s="57">
        <v>5</v>
      </c>
      <c r="C101" s="58">
        <v>2</v>
      </c>
      <c r="D101" s="59">
        <v>1</v>
      </c>
      <c r="E101" s="57">
        <v>1</v>
      </c>
      <c r="F101" s="81"/>
      <c r="G101" s="59" t="s">
        <v>89</v>
      </c>
      <c r="H101" s="6">
        <v>68</v>
      </c>
      <c r="I101" s="109">
        <f>SUM(I102:I103)</f>
        <v>0</v>
      </c>
      <c r="J101" s="121">
        <f>SUM(J102:J103)</f>
        <v>0</v>
      </c>
      <c r="K101" s="110">
        <f>SUM(K102:K103)</f>
        <v>0</v>
      </c>
      <c r="L101" s="109">
        <f>SUM(L102:L103)</f>
        <v>0</v>
      </c>
    </row>
    <row r="102" spans="1:19" ht="25.5" hidden="1" customHeight="1">
      <c r="A102" s="61">
        <v>2</v>
      </c>
      <c r="B102" s="57">
        <v>5</v>
      </c>
      <c r="C102" s="58">
        <v>2</v>
      </c>
      <c r="D102" s="59">
        <v>1</v>
      </c>
      <c r="E102" s="57">
        <v>1</v>
      </c>
      <c r="F102" s="81">
        <v>1</v>
      </c>
      <c r="G102" s="59" t="s">
        <v>90</v>
      </c>
      <c r="H102" s="6">
        <v>69</v>
      </c>
      <c r="I102" s="115">
        <v>0</v>
      </c>
      <c r="J102" s="115">
        <v>0</v>
      </c>
      <c r="K102" s="115">
        <v>0</v>
      </c>
      <c r="L102" s="115">
        <v>0</v>
      </c>
    </row>
    <row r="103" spans="1:19" ht="25.5" hidden="1" customHeight="1">
      <c r="A103" s="61">
        <v>2</v>
      </c>
      <c r="B103" s="57">
        <v>5</v>
      </c>
      <c r="C103" s="58">
        <v>2</v>
      </c>
      <c r="D103" s="59">
        <v>1</v>
      </c>
      <c r="E103" s="57">
        <v>1</v>
      </c>
      <c r="F103" s="81">
        <v>2</v>
      </c>
      <c r="G103" s="59" t="s">
        <v>91</v>
      </c>
      <c r="H103" s="6">
        <v>70</v>
      </c>
      <c r="I103" s="115">
        <v>0</v>
      </c>
      <c r="J103" s="115">
        <v>0</v>
      </c>
      <c r="K103" s="115">
        <v>0</v>
      </c>
      <c r="L103" s="115">
        <v>0</v>
      </c>
    </row>
    <row r="104" spans="1:19" ht="25.5" hidden="1" customHeight="1">
      <c r="A104" s="61">
        <v>2</v>
      </c>
      <c r="B104" s="57">
        <v>5</v>
      </c>
      <c r="C104" s="58">
        <v>3</v>
      </c>
      <c r="D104" s="59"/>
      <c r="E104" s="57"/>
      <c r="F104" s="81"/>
      <c r="G104" s="59" t="s">
        <v>92</v>
      </c>
      <c r="H104" s="6">
        <v>71</v>
      </c>
      <c r="I104" s="109">
        <f>I105+I109</f>
        <v>0</v>
      </c>
      <c r="J104" s="109">
        <f>J105+J109</f>
        <v>0</v>
      </c>
      <c r="K104" s="109">
        <f>K105+K109</f>
        <v>0</v>
      </c>
      <c r="L104" s="109">
        <f>L105+L109</f>
        <v>0</v>
      </c>
    </row>
    <row r="105" spans="1:19" ht="25.5" hidden="1" customHeight="1">
      <c r="A105" s="61">
        <v>2</v>
      </c>
      <c r="B105" s="57">
        <v>5</v>
      </c>
      <c r="C105" s="58">
        <v>3</v>
      </c>
      <c r="D105" s="59">
        <v>1</v>
      </c>
      <c r="E105" s="57"/>
      <c r="F105" s="81"/>
      <c r="G105" s="59" t="s">
        <v>93</v>
      </c>
      <c r="H105" s="6">
        <v>72</v>
      </c>
      <c r="I105" s="109">
        <f>I106</f>
        <v>0</v>
      </c>
      <c r="J105" s="121">
        <f>J106</f>
        <v>0</v>
      </c>
      <c r="K105" s="110">
        <f>K106</f>
        <v>0</v>
      </c>
      <c r="L105" s="109">
        <f>L106</f>
        <v>0</v>
      </c>
    </row>
    <row r="106" spans="1:19" ht="25.5" hidden="1" customHeight="1">
      <c r="A106" s="64">
        <v>2</v>
      </c>
      <c r="B106" s="65">
        <v>5</v>
      </c>
      <c r="C106" s="66">
        <v>3</v>
      </c>
      <c r="D106" s="67">
        <v>1</v>
      </c>
      <c r="E106" s="65">
        <v>1</v>
      </c>
      <c r="F106" s="84"/>
      <c r="G106" s="67" t="s">
        <v>93</v>
      </c>
      <c r="H106" s="6">
        <v>73</v>
      </c>
      <c r="I106" s="112">
        <f>SUM(I107:I108)</f>
        <v>0</v>
      </c>
      <c r="J106" s="123">
        <f>SUM(J107:J108)</f>
        <v>0</v>
      </c>
      <c r="K106" s="111">
        <f>SUM(K107:K108)</f>
        <v>0</v>
      </c>
      <c r="L106" s="112">
        <f>SUM(L107:L108)</f>
        <v>0</v>
      </c>
    </row>
    <row r="107" spans="1:19" ht="25.5" hidden="1" customHeight="1">
      <c r="A107" s="61">
        <v>2</v>
      </c>
      <c r="B107" s="57">
        <v>5</v>
      </c>
      <c r="C107" s="58">
        <v>3</v>
      </c>
      <c r="D107" s="59">
        <v>1</v>
      </c>
      <c r="E107" s="57">
        <v>1</v>
      </c>
      <c r="F107" s="81">
        <v>1</v>
      </c>
      <c r="G107" s="59" t="s">
        <v>93</v>
      </c>
      <c r="H107" s="6">
        <v>74</v>
      </c>
      <c r="I107" s="115">
        <v>0</v>
      </c>
      <c r="J107" s="115">
        <v>0</v>
      </c>
      <c r="K107" s="115">
        <v>0</v>
      </c>
      <c r="L107" s="115">
        <v>0</v>
      </c>
    </row>
    <row r="108" spans="1:19" ht="25.5" hidden="1" customHeight="1">
      <c r="A108" s="64">
        <v>2</v>
      </c>
      <c r="B108" s="65">
        <v>5</v>
      </c>
      <c r="C108" s="66">
        <v>3</v>
      </c>
      <c r="D108" s="67">
        <v>1</v>
      </c>
      <c r="E108" s="65">
        <v>1</v>
      </c>
      <c r="F108" s="84">
        <v>2</v>
      </c>
      <c r="G108" s="67" t="s">
        <v>94</v>
      </c>
      <c r="H108" s="6">
        <v>75</v>
      </c>
      <c r="I108" s="115">
        <v>0</v>
      </c>
      <c r="J108" s="115">
        <v>0</v>
      </c>
      <c r="K108" s="115">
        <v>0</v>
      </c>
      <c r="L108" s="115">
        <v>0</v>
      </c>
      <c r="S108" s="140"/>
    </row>
    <row r="109" spans="1:19" ht="25.5" hidden="1" customHeight="1">
      <c r="A109" s="64">
        <v>2</v>
      </c>
      <c r="B109" s="65">
        <v>5</v>
      </c>
      <c r="C109" s="66">
        <v>3</v>
      </c>
      <c r="D109" s="67">
        <v>2</v>
      </c>
      <c r="E109" s="65"/>
      <c r="F109" s="84"/>
      <c r="G109" s="67" t="s">
        <v>95</v>
      </c>
      <c r="H109" s="6">
        <v>76</v>
      </c>
      <c r="I109" s="110">
        <f>I110</f>
        <v>0</v>
      </c>
      <c r="J109" s="109">
        <f>J110</f>
        <v>0</v>
      </c>
      <c r="K109" s="109">
        <f>K110</f>
        <v>0</v>
      </c>
      <c r="L109" s="109">
        <f>L110</f>
        <v>0</v>
      </c>
    </row>
    <row r="110" spans="1:19" ht="25.5" hidden="1" customHeight="1">
      <c r="A110" s="64">
        <v>2</v>
      </c>
      <c r="B110" s="65">
        <v>5</v>
      </c>
      <c r="C110" s="66">
        <v>3</v>
      </c>
      <c r="D110" s="67">
        <v>2</v>
      </c>
      <c r="E110" s="65">
        <v>1</v>
      </c>
      <c r="F110" s="84"/>
      <c r="G110" s="67" t="s">
        <v>95</v>
      </c>
      <c r="H110" s="6">
        <v>77</v>
      </c>
      <c r="I110" s="112">
        <f>SUM(I111:I112)</f>
        <v>0</v>
      </c>
      <c r="J110" s="112">
        <f>SUM(J111:J112)</f>
        <v>0</v>
      </c>
      <c r="K110" s="112">
        <f>SUM(K111:K112)</f>
        <v>0</v>
      </c>
      <c r="L110" s="112">
        <f>SUM(L111:L112)</f>
        <v>0</v>
      </c>
    </row>
    <row r="111" spans="1:19" ht="25.5" hidden="1" customHeight="1">
      <c r="A111" s="64">
        <v>2</v>
      </c>
      <c r="B111" s="65">
        <v>5</v>
      </c>
      <c r="C111" s="66">
        <v>3</v>
      </c>
      <c r="D111" s="67">
        <v>2</v>
      </c>
      <c r="E111" s="65">
        <v>1</v>
      </c>
      <c r="F111" s="84">
        <v>1</v>
      </c>
      <c r="G111" s="67" t="s">
        <v>95</v>
      </c>
      <c r="H111" s="6">
        <v>78</v>
      </c>
      <c r="I111" s="115">
        <v>0</v>
      </c>
      <c r="J111" s="115">
        <v>0</v>
      </c>
      <c r="K111" s="115">
        <v>0</v>
      </c>
      <c r="L111" s="115">
        <v>0</v>
      </c>
    </row>
    <row r="112" spans="1:19" hidden="1">
      <c r="A112" s="64">
        <v>2</v>
      </c>
      <c r="B112" s="65">
        <v>5</v>
      </c>
      <c r="C112" s="66">
        <v>3</v>
      </c>
      <c r="D112" s="67">
        <v>2</v>
      </c>
      <c r="E112" s="65">
        <v>1</v>
      </c>
      <c r="F112" s="84">
        <v>2</v>
      </c>
      <c r="G112" s="67" t="s">
        <v>96</v>
      </c>
      <c r="H112" s="6">
        <v>79</v>
      </c>
      <c r="I112" s="115">
        <v>0</v>
      </c>
      <c r="J112" s="115">
        <v>0</v>
      </c>
      <c r="K112" s="115">
        <v>0</v>
      </c>
      <c r="L112" s="115">
        <v>0</v>
      </c>
    </row>
    <row r="113" spans="1:12" hidden="1">
      <c r="A113" s="80">
        <v>2</v>
      </c>
      <c r="B113" s="46">
        <v>6</v>
      </c>
      <c r="C113" s="47"/>
      <c r="D113" s="48"/>
      <c r="E113" s="46"/>
      <c r="F113" s="82"/>
      <c r="G113" s="85" t="s">
        <v>97</v>
      </c>
      <c r="H113" s="6">
        <v>80</v>
      </c>
      <c r="I113" s="109">
        <f>SUM(I114+I119+I123+I127+I131+I135)</f>
        <v>0</v>
      </c>
      <c r="J113" s="109">
        <f>SUM(J114+J119+J123+J127+J131+J135)</f>
        <v>0</v>
      </c>
      <c r="K113" s="109">
        <f>SUM(K114+K119+K123+K127+K131+K135)</f>
        <v>0</v>
      </c>
      <c r="L113" s="109">
        <f>SUM(L114+L119+L123+L127+L131+L135)</f>
        <v>0</v>
      </c>
    </row>
    <row r="114" spans="1:12" hidden="1">
      <c r="A114" s="64">
        <v>2</v>
      </c>
      <c r="B114" s="65">
        <v>6</v>
      </c>
      <c r="C114" s="66">
        <v>1</v>
      </c>
      <c r="D114" s="67"/>
      <c r="E114" s="65"/>
      <c r="F114" s="84"/>
      <c r="G114" s="67" t="s">
        <v>98</v>
      </c>
      <c r="H114" s="6">
        <v>81</v>
      </c>
      <c r="I114" s="112">
        <f t="shared" ref="I114:L115" si="7">I115</f>
        <v>0</v>
      </c>
      <c r="J114" s="123">
        <f t="shared" si="7"/>
        <v>0</v>
      </c>
      <c r="K114" s="111">
        <f t="shared" si="7"/>
        <v>0</v>
      </c>
      <c r="L114" s="112">
        <f t="shared" si="7"/>
        <v>0</v>
      </c>
    </row>
    <row r="115" spans="1:12" hidden="1">
      <c r="A115" s="61">
        <v>2</v>
      </c>
      <c r="B115" s="57">
        <v>6</v>
      </c>
      <c r="C115" s="58">
        <v>1</v>
      </c>
      <c r="D115" s="59">
        <v>1</v>
      </c>
      <c r="E115" s="57"/>
      <c r="F115" s="81"/>
      <c r="G115" s="59" t="s">
        <v>98</v>
      </c>
      <c r="H115" s="6">
        <v>82</v>
      </c>
      <c r="I115" s="109">
        <f t="shared" si="7"/>
        <v>0</v>
      </c>
      <c r="J115" s="121">
        <f t="shared" si="7"/>
        <v>0</v>
      </c>
      <c r="K115" s="110">
        <f t="shared" si="7"/>
        <v>0</v>
      </c>
      <c r="L115" s="109">
        <f t="shared" si="7"/>
        <v>0</v>
      </c>
    </row>
    <row r="116" spans="1:12" hidden="1">
      <c r="A116" s="61">
        <v>2</v>
      </c>
      <c r="B116" s="57">
        <v>6</v>
      </c>
      <c r="C116" s="58">
        <v>1</v>
      </c>
      <c r="D116" s="59">
        <v>1</v>
      </c>
      <c r="E116" s="57">
        <v>1</v>
      </c>
      <c r="F116" s="81"/>
      <c r="G116" s="59" t="s">
        <v>98</v>
      </c>
      <c r="H116" s="6">
        <v>83</v>
      </c>
      <c r="I116" s="109">
        <f>SUM(I117:I118)</f>
        <v>0</v>
      </c>
      <c r="J116" s="121">
        <f>SUM(J117:J118)</f>
        <v>0</v>
      </c>
      <c r="K116" s="110">
        <f>SUM(K117:K118)</f>
        <v>0</v>
      </c>
      <c r="L116" s="109">
        <f>SUM(L117:L118)</f>
        <v>0</v>
      </c>
    </row>
    <row r="117" spans="1:12" hidden="1">
      <c r="A117" s="61">
        <v>2</v>
      </c>
      <c r="B117" s="57">
        <v>6</v>
      </c>
      <c r="C117" s="58">
        <v>1</v>
      </c>
      <c r="D117" s="59">
        <v>1</v>
      </c>
      <c r="E117" s="57">
        <v>1</v>
      </c>
      <c r="F117" s="81">
        <v>1</v>
      </c>
      <c r="G117" s="59" t="s">
        <v>99</v>
      </c>
      <c r="H117" s="6">
        <v>84</v>
      </c>
      <c r="I117" s="115">
        <v>0</v>
      </c>
      <c r="J117" s="115">
        <v>0</v>
      </c>
      <c r="K117" s="115">
        <v>0</v>
      </c>
      <c r="L117" s="115">
        <v>0</v>
      </c>
    </row>
    <row r="118" spans="1:12" hidden="1">
      <c r="A118" s="70">
        <v>2</v>
      </c>
      <c r="B118" s="54">
        <v>6</v>
      </c>
      <c r="C118" s="52">
        <v>1</v>
      </c>
      <c r="D118" s="53">
        <v>1</v>
      </c>
      <c r="E118" s="54">
        <v>1</v>
      </c>
      <c r="F118" s="83">
        <v>2</v>
      </c>
      <c r="G118" s="53" t="s">
        <v>100</v>
      </c>
      <c r="H118" s="6">
        <v>85</v>
      </c>
      <c r="I118" s="113">
        <v>0</v>
      </c>
      <c r="J118" s="113">
        <v>0</v>
      </c>
      <c r="K118" s="113">
        <v>0</v>
      </c>
      <c r="L118" s="113">
        <v>0</v>
      </c>
    </row>
    <row r="119" spans="1:12" ht="25.5" hidden="1" customHeight="1">
      <c r="A119" s="61">
        <v>2</v>
      </c>
      <c r="B119" s="57">
        <v>6</v>
      </c>
      <c r="C119" s="58">
        <v>2</v>
      </c>
      <c r="D119" s="59"/>
      <c r="E119" s="57"/>
      <c r="F119" s="81"/>
      <c r="G119" s="59" t="s">
        <v>101</v>
      </c>
      <c r="H119" s="6">
        <v>86</v>
      </c>
      <c r="I119" s="109">
        <f t="shared" ref="I119:L121" si="8">I120</f>
        <v>0</v>
      </c>
      <c r="J119" s="121">
        <f t="shared" si="8"/>
        <v>0</v>
      </c>
      <c r="K119" s="110">
        <f t="shared" si="8"/>
        <v>0</v>
      </c>
      <c r="L119" s="109">
        <f t="shared" si="8"/>
        <v>0</v>
      </c>
    </row>
    <row r="120" spans="1:12" ht="25.5" hidden="1" customHeight="1">
      <c r="A120" s="61">
        <v>2</v>
      </c>
      <c r="B120" s="57">
        <v>6</v>
      </c>
      <c r="C120" s="58">
        <v>2</v>
      </c>
      <c r="D120" s="59">
        <v>1</v>
      </c>
      <c r="E120" s="57"/>
      <c r="F120" s="81"/>
      <c r="G120" s="59" t="s">
        <v>101</v>
      </c>
      <c r="H120" s="6">
        <v>87</v>
      </c>
      <c r="I120" s="109">
        <f t="shared" si="8"/>
        <v>0</v>
      </c>
      <c r="J120" s="121">
        <f t="shared" si="8"/>
        <v>0</v>
      </c>
      <c r="K120" s="110">
        <f t="shared" si="8"/>
        <v>0</v>
      </c>
      <c r="L120" s="109">
        <f t="shared" si="8"/>
        <v>0</v>
      </c>
    </row>
    <row r="121" spans="1:12" ht="25.5" hidden="1" customHeight="1">
      <c r="A121" s="61">
        <v>2</v>
      </c>
      <c r="B121" s="57">
        <v>6</v>
      </c>
      <c r="C121" s="58">
        <v>2</v>
      </c>
      <c r="D121" s="59">
        <v>1</v>
      </c>
      <c r="E121" s="57">
        <v>1</v>
      </c>
      <c r="F121" s="81"/>
      <c r="G121" s="59" t="s">
        <v>101</v>
      </c>
      <c r="H121" s="6">
        <v>88</v>
      </c>
      <c r="I121" s="124">
        <f t="shared" si="8"/>
        <v>0</v>
      </c>
      <c r="J121" s="125">
        <f t="shared" si="8"/>
        <v>0</v>
      </c>
      <c r="K121" s="126">
        <f t="shared" si="8"/>
        <v>0</v>
      </c>
      <c r="L121" s="124">
        <f t="shared" si="8"/>
        <v>0</v>
      </c>
    </row>
    <row r="122" spans="1:12" ht="25.5" hidden="1" customHeight="1">
      <c r="A122" s="61">
        <v>2</v>
      </c>
      <c r="B122" s="57">
        <v>6</v>
      </c>
      <c r="C122" s="58">
        <v>2</v>
      </c>
      <c r="D122" s="59">
        <v>1</v>
      </c>
      <c r="E122" s="57">
        <v>1</v>
      </c>
      <c r="F122" s="81">
        <v>1</v>
      </c>
      <c r="G122" s="59" t="s">
        <v>101</v>
      </c>
      <c r="H122" s="6">
        <v>89</v>
      </c>
      <c r="I122" s="115">
        <v>0</v>
      </c>
      <c r="J122" s="115">
        <v>0</v>
      </c>
      <c r="K122" s="115">
        <v>0</v>
      </c>
      <c r="L122" s="115">
        <v>0</v>
      </c>
    </row>
    <row r="123" spans="1:12" ht="25.5" hidden="1" customHeight="1">
      <c r="A123" s="70">
        <v>2</v>
      </c>
      <c r="B123" s="54">
        <v>6</v>
      </c>
      <c r="C123" s="52">
        <v>3</v>
      </c>
      <c r="D123" s="53"/>
      <c r="E123" s="54"/>
      <c r="F123" s="83"/>
      <c r="G123" s="53" t="s">
        <v>102</v>
      </c>
      <c r="H123" s="6">
        <v>90</v>
      </c>
      <c r="I123" s="116">
        <f t="shared" ref="I123:L125" si="9">I124</f>
        <v>0</v>
      </c>
      <c r="J123" s="122">
        <f t="shared" si="9"/>
        <v>0</v>
      </c>
      <c r="K123" s="117">
        <f t="shared" si="9"/>
        <v>0</v>
      </c>
      <c r="L123" s="116">
        <f t="shared" si="9"/>
        <v>0</v>
      </c>
    </row>
    <row r="124" spans="1:12" ht="25.5" hidden="1" customHeight="1">
      <c r="A124" s="61">
        <v>2</v>
      </c>
      <c r="B124" s="57">
        <v>6</v>
      </c>
      <c r="C124" s="58">
        <v>3</v>
      </c>
      <c r="D124" s="59">
        <v>1</v>
      </c>
      <c r="E124" s="57"/>
      <c r="F124" s="81"/>
      <c r="G124" s="59" t="s">
        <v>102</v>
      </c>
      <c r="H124" s="6">
        <v>91</v>
      </c>
      <c r="I124" s="109">
        <f t="shared" si="9"/>
        <v>0</v>
      </c>
      <c r="J124" s="121">
        <f t="shared" si="9"/>
        <v>0</v>
      </c>
      <c r="K124" s="110">
        <f t="shared" si="9"/>
        <v>0</v>
      </c>
      <c r="L124" s="109">
        <f t="shared" si="9"/>
        <v>0</v>
      </c>
    </row>
    <row r="125" spans="1:12" ht="25.5" hidden="1" customHeight="1">
      <c r="A125" s="61">
        <v>2</v>
      </c>
      <c r="B125" s="57">
        <v>6</v>
      </c>
      <c r="C125" s="58">
        <v>3</v>
      </c>
      <c r="D125" s="59">
        <v>1</v>
      </c>
      <c r="E125" s="57">
        <v>1</v>
      </c>
      <c r="F125" s="81"/>
      <c r="G125" s="59" t="s">
        <v>102</v>
      </c>
      <c r="H125" s="6">
        <v>92</v>
      </c>
      <c r="I125" s="109">
        <f t="shared" si="9"/>
        <v>0</v>
      </c>
      <c r="J125" s="121">
        <f t="shared" si="9"/>
        <v>0</v>
      </c>
      <c r="K125" s="110">
        <f t="shared" si="9"/>
        <v>0</v>
      </c>
      <c r="L125" s="109">
        <f t="shared" si="9"/>
        <v>0</v>
      </c>
    </row>
    <row r="126" spans="1:12" ht="25.5" hidden="1" customHeight="1">
      <c r="A126" s="61">
        <v>2</v>
      </c>
      <c r="B126" s="57">
        <v>6</v>
      </c>
      <c r="C126" s="58">
        <v>3</v>
      </c>
      <c r="D126" s="59">
        <v>1</v>
      </c>
      <c r="E126" s="57">
        <v>1</v>
      </c>
      <c r="F126" s="81">
        <v>1</v>
      </c>
      <c r="G126" s="59" t="s">
        <v>102</v>
      </c>
      <c r="H126" s="6">
        <v>93</v>
      </c>
      <c r="I126" s="115">
        <v>0</v>
      </c>
      <c r="J126" s="115">
        <v>0</v>
      </c>
      <c r="K126" s="115">
        <v>0</v>
      </c>
      <c r="L126" s="115">
        <v>0</v>
      </c>
    </row>
    <row r="127" spans="1:12" ht="25.5" hidden="1" customHeight="1">
      <c r="A127" s="70">
        <v>2</v>
      </c>
      <c r="B127" s="54">
        <v>6</v>
      </c>
      <c r="C127" s="52">
        <v>4</v>
      </c>
      <c r="D127" s="53"/>
      <c r="E127" s="54"/>
      <c r="F127" s="83"/>
      <c r="G127" s="53" t="s">
        <v>103</v>
      </c>
      <c r="H127" s="6">
        <v>94</v>
      </c>
      <c r="I127" s="116">
        <f t="shared" ref="I127:L129" si="10">I128</f>
        <v>0</v>
      </c>
      <c r="J127" s="122">
        <f t="shared" si="10"/>
        <v>0</v>
      </c>
      <c r="K127" s="117">
        <f t="shared" si="10"/>
        <v>0</v>
      </c>
      <c r="L127" s="116">
        <f t="shared" si="10"/>
        <v>0</v>
      </c>
    </row>
    <row r="128" spans="1:12" ht="25.5" hidden="1" customHeight="1">
      <c r="A128" s="61">
        <v>2</v>
      </c>
      <c r="B128" s="57">
        <v>6</v>
      </c>
      <c r="C128" s="58">
        <v>4</v>
      </c>
      <c r="D128" s="59">
        <v>1</v>
      </c>
      <c r="E128" s="57"/>
      <c r="F128" s="81"/>
      <c r="G128" s="59" t="s">
        <v>103</v>
      </c>
      <c r="H128" s="6">
        <v>95</v>
      </c>
      <c r="I128" s="109">
        <f t="shared" si="10"/>
        <v>0</v>
      </c>
      <c r="J128" s="121">
        <f t="shared" si="10"/>
        <v>0</v>
      </c>
      <c r="K128" s="110">
        <f t="shared" si="10"/>
        <v>0</v>
      </c>
      <c r="L128" s="109">
        <f t="shared" si="10"/>
        <v>0</v>
      </c>
    </row>
    <row r="129" spans="1:12" ht="25.5" hidden="1" customHeight="1">
      <c r="A129" s="61">
        <v>2</v>
      </c>
      <c r="B129" s="57">
        <v>6</v>
      </c>
      <c r="C129" s="58">
        <v>4</v>
      </c>
      <c r="D129" s="59">
        <v>1</v>
      </c>
      <c r="E129" s="57">
        <v>1</v>
      </c>
      <c r="F129" s="81"/>
      <c r="G129" s="59" t="s">
        <v>103</v>
      </c>
      <c r="H129" s="6">
        <v>96</v>
      </c>
      <c r="I129" s="109">
        <f t="shared" si="10"/>
        <v>0</v>
      </c>
      <c r="J129" s="121">
        <f t="shared" si="10"/>
        <v>0</v>
      </c>
      <c r="K129" s="110">
        <f t="shared" si="10"/>
        <v>0</v>
      </c>
      <c r="L129" s="109">
        <f t="shared" si="10"/>
        <v>0</v>
      </c>
    </row>
    <row r="130" spans="1:12" ht="25.5" hidden="1" customHeight="1">
      <c r="A130" s="61">
        <v>2</v>
      </c>
      <c r="B130" s="57">
        <v>6</v>
      </c>
      <c r="C130" s="58">
        <v>4</v>
      </c>
      <c r="D130" s="59">
        <v>1</v>
      </c>
      <c r="E130" s="57">
        <v>1</v>
      </c>
      <c r="F130" s="81">
        <v>1</v>
      </c>
      <c r="G130" s="59" t="s">
        <v>103</v>
      </c>
      <c r="H130" s="6">
        <v>97</v>
      </c>
      <c r="I130" s="115">
        <v>0</v>
      </c>
      <c r="J130" s="115">
        <v>0</v>
      </c>
      <c r="K130" s="115">
        <v>0</v>
      </c>
      <c r="L130" s="115">
        <v>0</v>
      </c>
    </row>
    <row r="131" spans="1:12" ht="25.5" hidden="1" customHeight="1">
      <c r="A131" s="64">
        <v>2</v>
      </c>
      <c r="B131" s="71">
        <v>6</v>
      </c>
      <c r="C131" s="72">
        <v>5</v>
      </c>
      <c r="D131" s="74"/>
      <c r="E131" s="71"/>
      <c r="F131" s="86"/>
      <c r="G131" s="74" t="s">
        <v>104</v>
      </c>
      <c r="H131" s="6">
        <v>98</v>
      </c>
      <c r="I131" s="118">
        <f t="shared" ref="I131:L133" si="11">I132</f>
        <v>0</v>
      </c>
      <c r="J131" s="127">
        <f t="shared" si="11"/>
        <v>0</v>
      </c>
      <c r="K131" s="119">
        <f t="shared" si="11"/>
        <v>0</v>
      </c>
      <c r="L131" s="118">
        <f t="shared" si="11"/>
        <v>0</v>
      </c>
    </row>
    <row r="132" spans="1:12" ht="25.5" hidden="1" customHeight="1">
      <c r="A132" s="61">
        <v>2</v>
      </c>
      <c r="B132" s="57">
        <v>6</v>
      </c>
      <c r="C132" s="58">
        <v>5</v>
      </c>
      <c r="D132" s="59">
        <v>1</v>
      </c>
      <c r="E132" s="57"/>
      <c r="F132" s="81"/>
      <c r="G132" s="74" t="s">
        <v>104</v>
      </c>
      <c r="H132" s="6">
        <v>99</v>
      </c>
      <c r="I132" s="109">
        <f t="shared" si="11"/>
        <v>0</v>
      </c>
      <c r="J132" s="121">
        <f t="shared" si="11"/>
        <v>0</v>
      </c>
      <c r="K132" s="110">
        <f t="shared" si="11"/>
        <v>0</v>
      </c>
      <c r="L132" s="109">
        <f t="shared" si="11"/>
        <v>0</v>
      </c>
    </row>
    <row r="133" spans="1:12" ht="25.5" hidden="1" customHeight="1">
      <c r="A133" s="61">
        <v>2</v>
      </c>
      <c r="B133" s="57">
        <v>6</v>
      </c>
      <c r="C133" s="58">
        <v>5</v>
      </c>
      <c r="D133" s="59">
        <v>1</v>
      </c>
      <c r="E133" s="57">
        <v>1</v>
      </c>
      <c r="F133" s="81"/>
      <c r="G133" s="74" t="s">
        <v>104</v>
      </c>
      <c r="H133" s="6">
        <v>100</v>
      </c>
      <c r="I133" s="109">
        <f t="shared" si="11"/>
        <v>0</v>
      </c>
      <c r="J133" s="121">
        <f t="shared" si="11"/>
        <v>0</v>
      </c>
      <c r="K133" s="110">
        <f t="shared" si="11"/>
        <v>0</v>
      </c>
      <c r="L133" s="109">
        <f t="shared" si="11"/>
        <v>0</v>
      </c>
    </row>
    <row r="134" spans="1:12" ht="25.5" hidden="1" customHeight="1">
      <c r="A134" s="57">
        <v>2</v>
      </c>
      <c r="B134" s="58">
        <v>6</v>
      </c>
      <c r="C134" s="57">
        <v>5</v>
      </c>
      <c r="D134" s="57">
        <v>1</v>
      </c>
      <c r="E134" s="59">
        <v>1</v>
      </c>
      <c r="F134" s="81">
        <v>1</v>
      </c>
      <c r="G134" s="57" t="s">
        <v>105</v>
      </c>
      <c r="H134" s="6">
        <v>101</v>
      </c>
      <c r="I134" s="115">
        <v>0</v>
      </c>
      <c r="J134" s="115">
        <v>0</v>
      </c>
      <c r="K134" s="115">
        <v>0</v>
      </c>
      <c r="L134" s="115">
        <v>0</v>
      </c>
    </row>
    <row r="135" spans="1:12" ht="26.25" hidden="1" customHeight="1">
      <c r="A135" s="61">
        <v>2</v>
      </c>
      <c r="B135" s="58">
        <v>6</v>
      </c>
      <c r="C135" s="57">
        <v>6</v>
      </c>
      <c r="D135" s="58"/>
      <c r="E135" s="59"/>
      <c r="F135" s="60"/>
      <c r="G135" s="11" t="s">
        <v>106</v>
      </c>
      <c r="H135" s="6">
        <v>102</v>
      </c>
      <c r="I135" s="110">
        <f t="shared" ref="I135:L137" si="12">I136</f>
        <v>0</v>
      </c>
      <c r="J135" s="109">
        <f t="shared" si="12"/>
        <v>0</v>
      </c>
      <c r="K135" s="109">
        <f t="shared" si="12"/>
        <v>0</v>
      </c>
      <c r="L135" s="109">
        <f t="shared" si="12"/>
        <v>0</v>
      </c>
    </row>
    <row r="136" spans="1:12" ht="26.25" hidden="1" customHeight="1">
      <c r="A136" s="61">
        <v>2</v>
      </c>
      <c r="B136" s="58">
        <v>6</v>
      </c>
      <c r="C136" s="57">
        <v>6</v>
      </c>
      <c r="D136" s="58">
        <v>1</v>
      </c>
      <c r="E136" s="59"/>
      <c r="F136" s="60"/>
      <c r="G136" s="11" t="s">
        <v>106</v>
      </c>
      <c r="H136" s="87">
        <v>103</v>
      </c>
      <c r="I136" s="109">
        <f t="shared" si="12"/>
        <v>0</v>
      </c>
      <c r="J136" s="109">
        <f t="shared" si="12"/>
        <v>0</v>
      </c>
      <c r="K136" s="109">
        <f t="shared" si="12"/>
        <v>0</v>
      </c>
      <c r="L136" s="109">
        <f t="shared" si="12"/>
        <v>0</v>
      </c>
    </row>
    <row r="137" spans="1:12" ht="26.25" hidden="1" customHeight="1">
      <c r="A137" s="61">
        <v>2</v>
      </c>
      <c r="B137" s="58">
        <v>6</v>
      </c>
      <c r="C137" s="57">
        <v>6</v>
      </c>
      <c r="D137" s="58">
        <v>1</v>
      </c>
      <c r="E137" s="59">
        <v>1</v>
      </c>
      <c r="F137" s="60"/>
      <c r="G137" s="11" t="s">
        <v>106</v>
      </c>
      <c r="H137" s="87">
        <v>104</v>
      </c>
      <c r="I137" s="109">
        <f t="shared" si="12"/>
        <v>0</v>
      </c>
      <c r="J137" s="109">
        <f t="shared" si="12"/>
        <v>0</v>
      </c>
      <c r="K137" s="109">
        <f t="shared" si="12"/>
        <v>0</v>
      </c>
      <c r="L137" s="109">
        <f t="shared" si="12"/>
        <v>0</v>
      </c>
    </row>
    <row r="138" spans="1:12" ht="26.25" hidden="1" customHeight="1">
      <c r="A138" s="61">
        <v>2</v>
      </c>
      <c r="B138" s="58">
        <v>6</v>
      </c>
      <c r="C138" s="57">
        <v>6</v>
      </c>
      <c r="D138" s="58">
        <v>1</v>
      </c>
      <c r="E138" s="59">
        <v>1</v>
      </c>
      <c r="F138" s="60">
        <v>1</v>
      </c>
      <c r="G138" s="12" t="s">
        <v>106</v>
      </c>
      <c r="H138" s="87">
        <v>105</v>
      </c>
      <c r="I138" s="115">
        <v>0</v>
      </c>
      <c r="J138" s="128">
        <v>0</v>
      </c>
      <c r="K138" s="115">
        <v>0</v>
      </c>
      <c r="L138" s="115">
        <v>0</v>
      </c>
    </row>
    <row r="139" spans="1:12" hidden="1">
      <c r="A139" s="80">
        <v>2</v>
      </c>
      <c r="B139" s="46">
        <v>7</v>
      </c>
      <c r="C139" s="46"/>
      <c r="D139" s="47"/>
      <c r="E139" s="47"/>
      <c r="F139" s="49"/>
      <c r="G139" s="48" t="s">
        <v>107</v>
      </c>
      <c r="H139" s="87">
        <v>106</v>
      </c>
      <c r="I139" s="110">
        <f>SUM(I140+I145+I153)</f>
        <v>0</v>
      </c>
      <c r="J139" s="121">
        <f>SUM(J140+J145+J153)</f>
        <v>0</v>
      </c>
      <c r="K139" s="110">
        <f>SUM(K140+K145+K153)</f>
        <v>0</v>
      </c>
      <c r="L139" s="109">
        <f>SUM(L140+L145+L153)</f>
        <v>0</v>
      </c>
    </row>
    <row r="140" spans="1:12" hidden="1">
      <c r="A140" s="61">
        <v>2</v>
      </c>
      <c r="B140" s="57">
        <v>7</v>
      </c>
      <c r="C140" s="57">
        <v>1</v>
      </c>
      <c r="D140" s="58"/>
      <c r="E140" s="58"/>
      <c r="F140" s="60"/>
      <c r="G140" s="59" t="s">
        <v>108</v>
      </c>
      <c r="H140" s="87">
        <v>107</v>
      </c>
      <c r="I140" s="110">
        <f t="shared" ref="I140:L141" si="13">I141</f>
        <v>0</v>
      </c>
      <c r="J140" s="121">
        <f t="shared" si="13"/>
        <v>0</v>
      </c>
      <c r="K140" s="110">
        <f t="shared" si="13"/>
        <v>0</v>
      </c>
      <c r="L140" s="109">
        <f t="shared" si="13"/>
        <v>0</v>
      </c>
    </row>
    <row r="141" spans="1:12" hidden="1">
      <c r="A141" s="61">
        <v>2</v>
      </c>
      <c r="B141" s="57">
        <v>7</v>
      </c>
      <c r="C141" s="57">
        <v>1</v>
      </c>
      <c r="D141" s="58">
        <v>1</v>
      </c>
      <c r="E141" s="58"/>
      <c r="F141" s="60"/>
      <c r="G141" s="59" t="s">
        <v>108</v>
      </c>
      <c r="H141" s="87">
        <v>108</v>
      </c>
      <c r="I141" s="110">
        <f t="shared" si="13"/>
        <v>0</v>
      </c>
      <c r="J141" s="121">
        <f t="shared" si="13"/>
        <v>0</v>
      </c>
      <c r="K141" s="110">
        <f t="shared" si="13"/>
        <v>0</v>
      </c>
      <c r="L141" s="109">
        <f t="shared" si="13"/>
        <v>0</v>
      </c>
    </row>
    <row r="142" spans="1:12" hidden="1">
      <c r="A142" s="61">
        <v>2</v>
      </c>
      <c r="B142" s="57">
        <v>7</v>
      </c>
      <c r="C142" s="57">
        <v>1</v>
      </c>
      <c r="D142" s="58">
        <v>1</v>
      </c>
      <c r="E142" s="58">
        <v>1</v>
      </c>
      <c r="F142" s="60"/>
      <c r="G142" s="59" t="s">
        <v>108</v>
      </c>
      <c r="H142" s="87">
        <v>109</v>
      </c>
      <c r="I142" s="110">
        <f>SUM(I143:I144)</f>
        <v>0</v>
      </c>
      <c r="J142" s="121">
        <f>SUM(J143:J144)</f>
        <v>0</v>
      </c>
      <c r="K142" s="110">
        <f>SUM(K143:K144)</f>
        <v>0</v>
      </c>
      <c r="L142" s="109">
        <f>SUM(L143:L144)</f>
        <v>0</v>
      </c>
    </row>
    <row r="143" spans="1:12" hidden="1">
      <c r="A143" s="70">
        <v>2</v>
      </c>
      <c r="B143" s="54">
        <v>7</v>
      </c>
      <c r="C143" s="70">
        <v>1</v>
      </c>
      <c r="D143" s="57">
        <v>1</v>
      </c>
      <c r="E143" s="52">
        <v>1</v>
      </c>
      <c r="F143" s="55">
        <v>1</v>
      </c>
      <c r="G143" s="53" t="s">
        <v>109</v>
      </c>
      <c r="H143" s="87">
        <v>110</v>
      </c>
      <c r="I143" s="129">
        <v>0</v>
      </c>
      <c r="J143" s="129">
        <v>0</v>
      </c>
      <c r="K143" s="129">
        <v>0</v>
      </c>
      <c r="L143" s="129">
        <v>0</v>
      </c>
    </row>
    <row r="144" spans="1:12" hidden="1">
      <c r="A144" s="57">
        <v>2</v>
      </c>
      <c r="B144" s="57">
        <v>7</v>
      </c>
      <c r="C144" s="61">
        <v>1</v>
      </c>
      <c r="D144" s="57">
        <v>1</v>
      </c>
      <c r="E144" s="58">
        <v>1</v>
      </c>
      <c r="F144" s="60">
        <v>2</v>
      </c>
      <c r="G144" s="59" t="s">
        <v>110</v>
      </c>
      <c r="H144" s="87">
        <v>111</v>
      </c>
      <c r="I144" s="114">
        <v>0</v>
      </c>
      <c r="J144" s="114">
        <v>0</v>
      </c>
      <c r="K144" s="114">
        <v>0</v>
      </c>
      <c r="L144" s="114">
        <v>0</v>
      </c>
    </row>
    <row r="145" spans="1:12" ht="25.5" hidden="1" customHeight="1">
      <c r="A145" s="64">
        <v>2</v>
      </c>
      <c r="B145" s="65">
        <v>7</v>
      </c>
      <c r="C145" s="64">
        <v>2</v>
      </c>
      <c r="D145" s="65"/>
      <c r="E145" s="66"/>
      <c r="F145" s="68"/>
      <c r="G145" s="67" t="s">
        <v>111</v>
      </c>
      <c r="H145" s="87">
        <v>112</v>
      </c>
      <c r="I145" s="111">
        <f t="shared" ref="I145:L146" si="14">I146</f>
        <v>0</v>
      </c>
      <c r="J145" s="123">
        <f t="shared" si="14"/>
        <v>0</v>
      </c>
      <c r="K145" s="111">
        <f t="shared" si="14"/>
        <v>0</v>
      </c>
      <c r="L145" s="112">
        <f t="shared" si="14"/>
        <v>0</v>
      </c>
    </row>
    <row r="146" spans="1:12" ht="25.5" hidden="1" customHeight="1">
      <c r="A146" s="61">
        <v>2</v>
      </c>
      <c r="B146" s="57">
        <v>7</v>
      </c>
      <c r="C146" s="61">
        <v>2</v>
      </c>
      <c r="D146" s="57">
        <v>1</v>
      </c>
      <c r="E146" s="58"/>
      <c r="F146" s="60"/>
      <c r="G146" s="59" t="s">
        <v>112</v>
      </c>
      <c r="H146" s="87">
        <v>113</v>
      </c>
      <c r="I146" s="110">
        <f t="shared" si="14"/>
        <v>0</v>
      </c>
      <c r="J146" s="121">
        <f t="shared" si="14"/>
        <v>0</v>
      </c>
      <c r="K146" s="110">
        <f t="shared" si="14"/>
        <v>0</v>
      </c>
      <c r="L146" s="109">
        <f t="shared" si="14"/>
        <v>0</v>
      </c>
    </row>
    <row r="147" spans="1:12" ht="25.5" hidden="1" customHeight="1">
      <c r="A147" s="61">
        <v>2</v>
      </c>
      <c r="B147" s="57">
        <v>7</v>
      </c>
      <c r="C147" s="61">
        <v>2</v>
      </c>
      <c r="D147" s="57">
        <v>1</v>
      </c>
      <c r="E147" s="58">
        <v>1</v>
      </c>
      <c r="F147" s="60"/>
      <c r="G147" s="59" t="s">
        <v>112</v>
      </c>
      <c r="H147" s="87">
        <v>114</v>
      </c>
      <c r="I147" s="110">
        <f>SUM(I148:I149)</f>
        <v>0</v>
      </c>
      <c r="J147" s="121">
        <f>SUM(J148:J149)</f>
        <v>0</v>
      </c>
      <c r="K147" s="110">
        <f>SUM(K148:K149)</f>
        <v>0</v>
      </c>
      <c r="L147" s="109">
        <f>SUM(L148:L149)</f>
        <v>0</v>
      </c>
    </row>
    <row r="148" spans="1:12" hidden="1">
      <c r="A148" s="61">
        <v>2</v>
      </c>
      <c r="B148" s="57">
        <v>7</v>
      </c>
      <c r="C148" s="61">
        <v>2</v>
      </c>
      <c r="D148" s="57">
        <v>1</v>
      </c>
      <c r="E148" s="58">
        <v>1</v>
      </c>
      <c r="F148" s="60">
        <v>1</v>
      </c>
      <c r="G148" s="59" t="s">
        <v>113</v>
      </c>
      <c r="H148" s="87">
        <v>115</v>
      </c>
      <c r="I148" s="114">
        <v>0</v>
      </c>
      <c r="J148" s="114">
        <v>0</v>
      </c>
      <c r="K148" s="114">
        <v>0</v>
      </c>
      <c r="L148" s="114">
        <v>0</v>
      </c>
    </row>
    <row r="149" spans="1:12" hidden="1">
      <c r="A149" s="61">
        <v>2</v>
      </c>
      <c r="B149" s="57">
        <v>7</v>
      </c>
      <c r="C149" s="61">
        <v>2</v>
      </c>
      <c r="D149" s="57">
        <v>1</v>
      </c>
      <c r="E149" s="58">
        <v>1</v>
      </c>
      <c r="F149" s="60">
        <v>2</v>
      </c>
      <c r="G149" s="59" t="s">
        <v>114</v>
      </c>
      <c r="H149" s="87">
        <v>116</v>
      </c>
      <c r="I149" s="114">
        <v>0</v>
      </c>
      <c r="J149" s="114">
        <v>0</v>
      </c>
      <c r="K149" s="114">
        <v>0</v>
      </c>
      <c r="L149" s="114">
        <v>0</v>
      </c>
    </row>
    <row r="150" spans="1:12" hidden="1">
      <c r="A150" s="61">
        <v>2</v>
      </c>
      <c r="B150" s="57">
        <v>7</v>
      </c>
      <c r="C150" s="61">
        <v>2</v>
      </c>
      <c r="D150" s="57">
        <v>2</v>
      </c>
      <c r="E150" s="58"/>
      <c r="F150" s="60"/>
      <c r="G150" s="59" t="s">
        <v>115</v>
      </c>
      <c r="H150" s="87">
        <v>117</v>
      </c>
      <c r="I150" s="110">
        <f>I151</f>
        <v>0</v>
      </c>
      <c r="J150" s="110">
        <f>J151</f>
        <v>0</v>
      </c>
      <c r="K150" s="110">
        <f>K151</f>
        <v>0</v>
      </c>
      <c r="L150" s="110">
        <f>L151</f>
        <v>0</v>
      </c>
    </row>
    <row r="151" spans="1:12" hidden="1">
      <c r="A151" s="61">
        <v>2</v>
      </c>
      <c r="B151" s="57">
        <v>7</v>
      </c>
      <c r="C151" s="61">
        <v>2</v>
      </c>
      <c r="D151" s="57">
        <v>2</v>
      </c>
      <c r="E151" s="58">
        <v>1</v>
      </c>
      <c r="F151" s="60"/>
      <c r="G151" s="59" t="s">
        <v>115</v>
      </c>
      <c r="H151" s="87">
        <v>118</v>
      </c>
      <c r="I151" s="110">
        <f>SUM(I152)</f>
        <v>0</v>
      </c>
      <c r="J151" s="110">
        <f>SUM(J152)</f>
        <v>0</v>
      </c>
      <c r="K151" s="110">
        <f>SUM(K152)</f>
        <v>0</v>
      </c>
      <c r="L151" s="110">
        <f>SUM(L152)</f>
        <v>0</v>
      </c>
    </row>
    <row r="152" spans="1:12" hidden="1">
      <c r="A152" s="61">
        <v>2</v>
      </c>
      <c r="B152" s="57">
        <v>7</v>
      </c>
      <c r="C152" s="61">
        <v>2</v>
      </c>
      <c r="D152" s="57">
        <v>2</v>
      </c>
      <c r="E152" s="58">
        <v>1</v>
      </c>
      <c r="F152" s="60">
        <v>1</v>
      </c>
      <c r="G152" s="59" t="s">
        <v>115</v>
      </c>
      <c r="H152" s="87">
        <v>119</v>
      </c>
      <c r="I152" s="114">
        <v>0</v>
      </c>
      <c r="J152" s="114">
        <v>0</v>
      </c>
      <c r="K152" s="114">
        <v>0</v>
      </c>
      <c r="L152" s="114">
        <v>0</v>
      </c>
    </row>
    <row r="153" spans="1:12" hidden="1">
      <c r="A153" s="61">
        <v>2</v>
      </c>
      <c r="B153" s="57">
        <v>7</v>
      </c>
      <c r="C153" s="61">
        <v>3</v>
      </c>
      <c r="D153" s="57"/>
      <c r="E153" s="58"/>
      <c r="F153" s="60"/>
      <c r="G153" s="59" t="s">
        <v>116</v>
      </c>
      <c r="H153" s="87">
        <v>120</v>
      </c>
      <c r="I153" s="110">
        <f t="shared" ref="I153:L154" si="15">I154</f>
        <v>0</v>
      </c>
      <c r="J153" s="121">
        <f t="shared" si="15"/>
        <v>0</v>
      </c>
      <c r="K153" s="110">
        <f t="shared" si="15"/>
        <v>0</v>
      </c>
      <c r="L153" s="109">
        <f t="shared" si="15"/>
        <v>0</v>
      </c>
    </row>
    <row r="154" spans="1:12" hidden="1">
      <c r="A154" s="64">
        <v>2</v>
      </c>
      <c r="B154" s="71">
        <v>7</v>
      </c>
      <c r="C154" s="88">
        <v>3</v>
      </c>
      <c r="D154" s="71">
        <v>1</v>
      </c>
      <c r="E154" s="72"/>
      <c r="F154" s="73"/>
      <c r="G154" s="74" t="s">
        <v>116</v>
      </c>
      <c r="H154" s="87">
        <v>121</v>
      </c>
      <c r="I154" s="119">
        <f t="shared" si="15"/>
        <v>0</v>
      </c>
      <c r="J154" s="127">
        <f t="shared" si="15"/>
        <v>0</v>
      </c>
      <c r="K154" s="119">
        <f t="shared" si="15"/>
        <v>0</v>
      </c>
      <c r="L154" s="118">
        <f t="shared" si="15"/>
        <v>0</v>
      </c>
    </row>
    <row r="155" spans="1:12" hidden="1">
      <c r="A155" s="61">
        <v>2</v>
      </c>
      <c r="B155" s="57">
        <v>7</v>
      </c>
      <c r="C155" s="61">
        <v>3</v>
      </c>
      <c r="D155" s="57">
        <v>1</v>
      </c>
      <c r="E155" s="58">
        <v>1</v>
      </c>
      <c r="F155" s="60"/>
      <c r="G155" s="59" t="s">
        <v>116</v>
      </c>
      <c r="H155" s="87">
        <v>122</v>
      </c>
      <c r="I155" s="110">
        <f>SUM(I156:I157)</f>
        <v>0</v>
      </c>
      <c r="J155" s="121">
        <f>SUM(J156:J157)</f>
        <v>0</v>
      </c>
      <c r="K155" s="110">
        <f>SUM(K156:K157)</f>
        <v>0</v>
      </c>
      <c r="L155" s="109">
        <f>SUM(L156:L157)</f>
        <v>0</v>
      </c>
    </row>
    <row r="156" spans="1:12" hidden="1">
      <c r="A156" s="70">
        <v>2</v>
      </c>
      <c r="B156" s="54">
        <v>7</v>
      </c>
      <c r="C156" s="70">
        <v>3</v>
      </c>
      <c r="D156" s="54">
        <v>1</v>
      </c>
      <c r="E156" s="52">
        <v>1</v>
      </c>
      <c r="F156" s="55">
        <v>1</v>
      </c>
      <c r="G156" s="53" t="s">
        <v>117</v>
      </c>
      <c r="H156" s="87">
        <v>123</v>
      </c>
      <c r="I156" s="129">
        <v>0</v>
      </c>
      <c r="J156" s="129">
        <v>0</v>
      </c>
      <c r="K156" s="129">
        <v>0</v>
      </c>
      <c r="L156" s="129">
        <v>0</v>
      </c>
    </row>
    <row r="157" spans="1:12" hidden="1">
      <c r="A157" s="61">
        <v>2</v>
      </c>
      <c r="B157" s="57">
        <v>7</v>
      </c>
      <c r="C157" s="61">
        <v>3</v>
      </c>
      <c r="D157" s="57">
        <v>1</v>
      </c>
      <c r="E157" s="58">
        <v>1</v>
      </c>
      <c r="F157" s="60">
        <v>2</v>
      </c>
      <c r="G157" s="59" t="s">
        <v>118</v>
      </c>
      <c r="H157" s="87">
        <v>124</v>
      </c>
      <c r="I157" s="114">
        <v>0</v>
      </c>
      <c r="J157" s="115">
        <v>0</v>
      </c>
      <c r="K157" s="115">
        <v>0</v>
      </c>
      <c r="L157" s="115">
        <v>0</v>
      </c>
    </row>
    <row r="158" spans="1:12" hidden="1">
      <c r="A158" s="80">
        <v>2</v>
      </c>
      <c r="B158" s="80">
        <v>8</v>
      </c>
      <c r="C158" s="46"/>
      <c r="D158" s="63"/>
      <c r="E158" s="51"/>
      <c r="F158" s="89"/>
      <c r="G158" s="56" t="s">
        <v>119</v>
      </c>
      <c r="H158" s="87">
        <v>125</v>
      </c>
      <c r="I158" s="117">
        <f>I159</f>
        <v>0</v>
      </c>
      <c r="J158" s="122">
        <f>J159</f>
        <v>0</v>
      </c>
      <c r="K158" s="117">
        <f>K159</f>
        <v>0</v>
      </c>
      <c r="L158" s="116">
        <f>L159</f>
        <v>0</v>
      </c>
    </row>
    <row r="159" spans="1:12" hidden="1">
      <c r="A159" s="64">
        <v>2</v>
      </c>
      <c r="B159" s="64">
        <v>8</v>
      </c>
      <c r="C159" s="64">
        <v>1</v>
      </c>
      <c r="D159" s="65"/>
      <c r="E159" s="66"/>
      <c r="F159" s="68"/>
      <c r="G159" s="53" t="s">
        <v>119</v>
      </c>
      <c r="H159" s="87">
        <v>126</v>
      </c>
      <c r="I159" s="117">
        <f>I160+I165</f>
        <v>0</v>
      </c>
      <c r="J159" s="122">
        <f>J160+J165</f>
        <v>0</v>
      </c>
      <c r="K159" s="117">
        <f>K160+K165</f>
        <v>0</v>
      </c>
      <c r="L159" s="116">
        <f>L160+L165</f>
        <v>0</v>
      </c>
    </row>
    <row r="160" spans="1:12" hidden="1">
      <c r="A160" s="61">
        <v>2</v>
      </c>
      <c r="B160" s="57">
        <v>8</v>
      </c>
      <c r="C160" s="59">
        <v>1</v>
      </c>
      <c r="D160" s="57">
        <v>1</v>
      </c>
      <c r="E160" s="58"/>
      <c r="F160" s="60"/>
      <c r="G160" s="59" t="s">
        <v>120</v>
      </c>
      <c r="H160" s="87">
        <v>127</v>
      </c>
      <c r="I160" s="110">
        <f>I161</f>
        <v>0</v>
      </c>
      <c r="J160" s="121">
        <f>J161</f>
        <v>0</v>
      </c>
      <c r="K160" s="110">
        <f>K161</f>
        <v>0</v>
      </c>
      <c r="L160" s="109">
        <f>L161</f>
        <v>0</v>
      </c>
    </row>
    <row r="161" spans="1:15" hidden="1">
      <c r="A161" s="61">
        <v>2</v>
      </c>
      <c r="B161" s="57">
        <v>8</v>
      </c>
      <c r="C161" s="53">
        <v>1</v>
      </c>
      <c r="D161" s="54">
        <v>1</v>
      </c>
      <c r="E161" s="52">
        <v>1</v>
      </c>
      <c r="F161" s="55"/>
      <c r="G161" s="59" t="s">
        <v>120</v>
      </c>
      <c r="H161" s="87">
        <v>128</v>
      </c>
      <c r="I161" s="117">
        <f>SUM(I162:I164)</f>
        <v>0</v>
      </c>
      <c r="J161" s="117">
        <f>SUM(J162:J164)</f>
        <v>0</v>
      </c>
      <c r="K161" s="117">
        <f>SUM(K162:K164)</f>
        <v>0</v>
      </c>
      <c r="L161" s="117">
        <f>SUM(L162:L164)</f>
        <v>0</v>
      </c>
    </row>
    <row r="162" spans="1:15" hidden="1">
      <c r="A162" s="57">
        <v>2</v>
      </c>
      <c r="B162" s="54">
        <v>8</v>
      </c>
      <c r="C162" s="59">
        <v>1</v>
      </c>
      <c r="D162" s="57">
        <v>1</v>
      </c>
      <c r="E162" s="58">
        <v>1</v>
      </c>
      <c r="F162" s="60">
        <v>1</v>
      </c>
      <c r="G162" s="59" t="s">
        <v>121</v>
      </c>
      <c r="H162" s="87">
        <v>129</v>
      </c>
      <c r="I162" s="114">
        <v>0</v>
      </c>
      <c r="J162" s="114">
        <v>0</v>
      </c>
      <c r="K162" s="114">
        <v>0</v>
      </c>
      <c r="L162" s="114">
        <v>0</v>
      </c>
    </row>
    <row r="163" spans="1:15" ht="25.5" hidden="1" customHeight="1">
      <c r="A163" s="64">
        <v>2</v>
      </c>
      <c r="B163" s="71">
        <v>8</v>
      </c>
      <c r="C163" s="74">
        <v>1</v>
      </c>
      <c r="D163" s="71">
        <v>1</v>
      </c>
      <c r="E163" s="72">
        <v>1</v>
      </c>
      <c r="F163" s="73">
        <v>2</v>
      </c>
      <c r="G163" s="74" t="s">
        <v>122</v>
      </c>
      <c r="H163" s="87">
        <v>130</v>
      </c>
      <c r="I163" s="130">
        <v>0</v>
      </c>
      <c r="J163" s="130">
        <v>0</v>
      </c>
      <c r="K163" s="130">
        <v>0</v>
      </c>
      <c r="L163" s="130">
        <v>0</v>
      </c>
    </row>
    <row r="164" spans="1:15" hidden="1">
      <c r="A164" s="64">
        <v>2</v>
      </c>
      <c r="B164" s="71">
        <v>8</v>
      </c>
      <c r="C164" s="74">
        <v>1</v>
      </c>
      <c r="D164" s="71">
        <v>1</v>
      </c>
      <c r="E164" s="72">
        <v>1</v>
      </c>
      <c r="F164" s="73">
        <v>3</v>
      </c>
      <c r="G164" s="74" t="s">
        <v>123</v>
      </c>
      <c r="H164" s="87">
        <v>131</v>
      </c>
      <c r="I164" s="130">
        <v>0</v>
      </c>
      <c r="J164" s="131">
        <v>0</v>
      </c>
      <c r="K164" s="130">
        <v>0</v>
      </c>
      <c r="L164" s="120">
        <v>0</v>
      </c>
    </row>
    <row r="165" spans="1:15" hidden="1">
      <c r="A165" s="61">
        <v>2</v>
      </c>
      <c r="B165" s="57">
        <v>8</v>
      </c>
      <c r="C165" s="59">
        <v>1</v>
      </c>
      <c r="D165" s="57">
        <v>2</v>
      </c>
      <c r="E165" s="58"/>
      <c r="F165" s="60"/>
      <c r="G165" s="59" t="s">
        <v>124</v>
      </c>
      <c r="H165" s="87">
        <v>132</v>
      </c>
      <c r="I165" s="110">
        <f t="shared" ref="I165:L166" si="16">I166</f>
        <v>0</v>
      </c>
      <c r="J165" s="121">
        <f t="shared" si="16"/>
        <v>0</v>
      </c>
      <c r="K165" s="110">
        <f t="shared" si="16"/>
        <v>0</v>
      </c>
      <c r="L165" s="109">
        <f t="shared" si="16"/>
        <v>0</v>
      </c>
    </row>
    <row r="166" spans="1:15" hidden="1">
      <c r="A166" s="61">
        <v>2</v>
      </c>
      <c r="B166" s="57">
        <v>8</v>
      </c>
      <c r="C166" s="59">
        <v>1</v>
      </c>
      <c r="D166" s="57">
        <v>2</v>
      </c>
      <c r="E166" s="58">
        <v>1</v>
      </c>
      <c r="F166" s="60"/>
      <c r="G166" s="59" t="s">
        <v>124</v>
      </c>
      <c r="H166" s="87">
        <v>133</v>
      </c>
      <c r="I166" s="110">
        <f t="shared" si="16"/>
        <v>0</v>
      </c>
      <c r="J166" s="121">
        <f t="shared" si="16"/>
        <v>0</v>
      </c>
      <c r="K166" s="110">
        <f t="shared" si="16"/>
        <v>0</v>
      </c>
      <c r="L166" s="109">
        <f t="shared" si="16"/>
        <v>0</v>
      </c>
    </row>
    <row r="167" spans="1:15" hidden="1">
      <c r="A167" s="64">
        <v>2</v>
      </c>
      <c r="B167" s="65">
        <v>8</v>
      </c>
      <c r="C167" s="67">
        <v>1</v>
      </c>
      <c r="D167" s="65">
        <v>2</v>
      </c>
      <c r="E167" s="66">
        <v>1</v>
      </c>
      <c r="F167" s="68">
        <v>1</v>
      </c>
      <c r="G167" s="59" t="s">
        <v>124</v>
      </c>
      <c r="H167" s="87">
        <v>134</v>
      </c>
      <c r="I167" s="132">
        <v>0</v>
      </c>
      <c r="J167" s="115">
        <v>0</v>
      </c>
      <c r="K167" s="115">
        <v>0</v>
      </c>
      <c r="L167" s="115">
        <v>0</v>
      </c>
    </row>
    <row r="168" spans="1:15" ht="38.25" hidden="1" customHeight="1">
      <c r="A168" s="80">
        <v>2</v>
      </c>
      <c r="B168" s="46">
        <v>9</v>
      </c>
      <c r="C168" s="48"/>
      <c r="D168" s="46"/>
      <c r="E168" s="47"/>
      <c r="F168" s="49"/>
      <c r="G168" s="48" t="s">
        <v>125</v>
      </c>
      <c r="H168" s="87">
        <v>135</v>
      </c>
      <c r="I168" s="110">
        <f>I169+I173</f>
        <v>0</v>
      </c>
      <c r="J168" s="121">
        <f>J169+J173</f>
        <v>0</v>
      </c>
      <c r="K168" s="110">
        <f>K169+K173</f>
        <v>0</v>
      </c>
      <c r="L168" s="109">
        <f>L169+L173</f>
        <v>0</v>
      </c>
    </row>
    <row r="169" spans="1:15" ht="38.25" hidden="1" customHeight="1">
      <c r="A169" s="61">
        <v>2</v>
      </c>
      <c r="B169" s="57">
        <v>9</v>
      </c>
      <c r="C169" s="59">
        <v>1</v>
      </c>
      <c r="D169" s="57"/>
      <c r="E169" s="58"/>
      <c r="F169" s="60"/>
      <c r="G169" s="59" t="s">
        <v>126</v>
      </c>
      <c r="H169" s="87">
        <v>136</v>
      </c>
      <c r="I169" s="110">
        <f t="shared" ref="I169:L171" si="17">I170</f>
        <v>0</v>
      </c>
      <c r="J169" s="121">
        <f t="shared" si="17"/>
        <v>0</v>
      </c>
      <c r="K169" s="110">
        <f t="shared" si="17"/>
        <v>0</v>
      </c>
      <c r="L169" s="109">
        <f t="shared" si="17"/>
        <v>0</v>
      </c>
      <c r="M169" s="67"/>
      <c r="N169" s="67"/>
      <c r="O169" s="67"/>
    </row>
    <row r="170" spans="1:15" ht="38.25" hidden="1" customHeight="1">
      <c r="A170" s="70">
        <v>2</v>
      </c>
      <c r="B170" s="54">
        <v>9</v>
      </c>
      <c r="C170" s="53">
        <v>1</v>
      </c>
      <c r="D170" s="54">
        <v>1</v>
      </c>
      <c r="E170" s="52"/>
      <c r="F170" s="55"/>
      <c r="G170" s="59" t="s">
        <v>126</v>
      </c>
      <c r="H170" s="87">
        <v>137</v>
      </c>
      <c r="I170" s="117">
        <f t="shared" si="17"/>
        <v>0</v>
      </c>
      <c r="J170" s="122">
        <f t="shared" si="17"/>
        <v>0</v>
      </c>
      <c r="K170" s="117">
        <f t="shared" si="17"/>
        <v>0</v>
      </c>
      <c r="L170" s="116">
        <f t="shared" si="17"/>
        <v>0</v>
      </c>
    </row>
    <row r="171" spans="1:15" ht="38.25" hidden="1" customHeight="1">
      <c r="A171" s="61">
        <v>2</v>
      </c>
      <c r="B171" s="57">
        <v>9</v>
      </c>
      <c r="C171" s="61">
        <v>1</v>
      </c>
      <c r="D171" s="57">
        <v>1</v>
      </c>
      <c r="E171" s="58">
        <v>1</v>
      </c>
      <c r="F171" s="60"/>
      <c r="G171" s="59" t="s">
        <v>126</v>
      </c>
      <c r="H171" s="87">
        <v>138</v>
      </c>
      <c r="I171" s="110">
        <f t="shared" si="17"/>
        <v>0</v>
      </c>
      <c r="J171" s="121">
        <f t="shared" si="17"/>
        <v>0</v>
      </c>
      <c r="K171" s="110">
        <f t="shared" si="17"/>
        <v>0</v>
      </c>
      <c r="L171" s="109">
        <f t="shared" si="17"/>
        <v>0</v>
      </c>
    </row>
    <row r="172" spans="1:15" ht="38.25" hidden="1" customHeight="1">
      <c r="A172" s="70">
        <v>2</v>
      </c>
      <c r="B172" s="54">
        <v>9</v>
      </c>
      <c r="C172" s="54">
        <v>1</v>
      </c>
      <c r="D172" s="54">
        <v>1</v>
      </c>
      <c r="E172" s="52">
        <v>1</v>
      </c>
      <c r="F172" s="55">
        <v>1</v>
      </c>
      <c r="G172" s="59" t="s">
        <v>126</v>
      </c>
      <c r="H172" s="87">
        <v>139</v>
      </c>
      <c r="I172" s="129">
        <v>0</v>
      </c>
      <c r="J172" s="129">
        <v>0</v>
      </c>
      <c r="K172" s="129">
        <v>0</v>
      </c>
      <c r="L172" s="129">
        <v>0</v>
      </c>
    </row>
    <row r="173" spans="1:15" ht="38.25" hidden="1" customHeight="1">
      <c r="A173" s="61">
        <v>2</v>
      </c>
      <c r="B173" s="57">
        <v>9</v>
      </c>
      <c r="C173" s="57">
        <v>2</v>
      </c>
      <c r="D173" s="57"/>
      <c r="E173" s="58"/>
      <c r="F173" s="60"/>
      <c r="G173" s="59" t="s">
        <v>127</v>
      </c>
      <c r="H173" s="87">
        <v>140</v>
      </c>
      <c r="I173" s="110">
        <f>SUM(I174+I179)</f>
        <v>0</v>
      </c>
      <c r="J173" s="110">
        <f>SUM(J174+J179)</f>
        <v>0</v>
      </c>
      <c r="K173" s="110">
        <f>SUM(K174+K179)</f>
        <v>0</v>
      </c>
      <c r="L173" s="110">
        <f>SUM(L174+L179)</f>
        <v>0</v>
      </c>
    </row>
    <row r="174" spans="1:15" ht="51" hidden="1" customHeight="1">
      <c r="A174" s="61">
        <v>2</v>
      </c>
      <c r="B174" s="57">
        <v>9</v>
      </c>
      <c r="C174" s="57">
        <v>2</v>
      </c>
      <c r="D174" s="54">
        <v>1</v>
      </c>
      <c r="E174" s="52"/>
      <c r="F174" s="55"/>
      <c r="G174" s="53" t="s">
        <v>128</v>
      </c>
      <c r="H174" s="87">
        <v>141</v>
      </c>
      <c r="I174" s="117">
        <f>I175</f>
        <v>0</v>
      </c>
      <c r="J174" s="122">
        <f>J175</f>
        <v>0</v>
      </c>
      <c r="K174" s="117">
        <f>K175</f>
        <v>0</v>
      </c>
      <c r="L174" s="116">
        <f>L175</f>
        <v>0</v>
      </c>
    </row>
    <row r="175" spans="1:15" ht="51" hidden="1" customHeight="1">
      <c r="A175" s="70">
        <v>2</v>
      </c>
      <c r="B175" s="54">
        <v>9</v>
      </c>
      <c r="C175" s="54">
        <v>2</v>
      </c>
      <c r="D175" s="57">
        <v>1</v>
      </c>
      <c r="E175" s="58">
        <v>1</v>
      </c>
      <c r="F175" s="60"/>
      <c r="G175" s="53" t="s">
        <v>128</v>
      </c>
      <c r="H175" s="87">
        <v>142</v>
      </c>
      <c r="I175" s="110">
        <f>SUM(I176:I178)</f>
        <v>0</v>
      </c>
      <c r="J175" s="121">
        <f>SUM(J176:J178)</f>
        <v>0</v>
      </c>
      <c r="K175" s="110">
        <f>SUM(K176:K178)</f>
        <v>0</v>
      </c>
      <c r="L175" s="109">
        <f>SUM(L176:L178)</f>
        <v>0</v>
      </c>
    </row>
    <row r="176" spans="1:15" ht="51" hidden="1" customHeight="1">
      <c r="A176" s="64">
        <v>2</v>
      </c>
      <c r="B176" s="71">
        <v>9</v>
      </c>
      <c r="C176" s="71">
        <v>2</v>
      </c>
      <c r="D176" s="71">
        <v>1</v>
      </c>
      <c r="E176" s="72">
        <v>1</v>
      </c>
      <c r="F176" s="73">
        <v>1</v>
      </c>
      <c r="G176" s="53" t="s">
        <v>129</v>
      </c>
      <c r="H176" s="87">
        <v>143</v>
      </c>
      <c r="I176" s="130">
        <v>0</v>
      </c>
      <c r="J176" s="113">
        <v>0</v>
      </c>
      <c r="K176" s="113">
        <v>0</v>
      </c>
      <c r="L176" s="113">
        <v>0</v>
      </c>
    </row>
    <row r="177" spans="1:12" ht="63.75" hidden="1" customHeight="1">
      <c r="A177" s="61">
        <v>2</v>
      </c>
      <c r="B177" s="57">
        <v>9</v>
      </c>
      <c r="C177" s="57">
        <v>2</v>
      </c>
      <c r="D177" s="57">
        <v>1</v>
      </c>
      <c r="E177" s="58">
        <v>1</v>
      </c>
      <c r="F177" s="60">
        <v>2</v>
      </c>
      <c r="G177" s="53" t="s">
        <v>130</v>
      </c>
      <c r="H177" s="87">
        <v>144</v>
      </c>
      <c r="I177" s="114">
        <v>0</v>
      </c>
      <c r="J177" s="133">
        <v>0</v>
      </c>
      <c r="K177" s="133">
        <v>0</v>
      </c>
      <c r="L177" s="133">
        <v>0</v>
      </c>
    </row>
    <row r="178" spans="1:12" ht="51" hidden="1" customHeight="1">
      <c r="A178" s="61">
        <v>2</v>
      </c>
      <c r="B178" s="57">
        <v>9</v>
      </c>
      <c r="C178" s="57">
        <v>2</v>
      </c>
      <c r="D178" s="57">
        <v>1</v>
      </c>
      <c r="E178" s="58">
        <v>1</v>
      </c>
      <c r="F178" s="60">
        <v>3</v>
      </c>
      <c r="G178" s="53" t="s">
        <v>131</v>
      </c>
      <c r="H178" s="87">
        <v>145</v>
      </c>
      <c r="I178" s="114">
        <v>0</v>
      </c>
      <c r="J178" s="114">
        <v>0</v>
      </c>
      <c r="K178" s="114">
        <v>0</v>
      </c>
      <c r="L178" s="114">
        <v>0</v>
      </c>
    </row>
    <row r="179" spans="1:12" ht="38.25" hidden="1" customHeight="1">
      <c r="A179" s="90">
        <v>2</v>
      </c>
      <c r="B179" s="90">
        <v>9</v>
      </c>
      <c r="C179" s="90">
        <v>2</v>
      </c>
      <c r="D179" s="90">
        <v>2</v>
      </c>
      <c r="E179" s="90"/>
      <c r="F179" s="90"/>
      <c r="G179" s="59" t="s">
        <v>132</v>
      </c>
      <c r="H179" s="87">
        <v>146</v>
      </c>
      <c r="I179" s="110">
        <f>I180</f>
        <v>0</v>
      </c>
      <c r="J179" s="121">
        <f>J180</f>
        <v>0</v>
      </c>
      <c r="K179" s="110">
        <f>K180</f>
        <v>0</v>
      </c>
      <c r="L179" s="109">
        <f>L180</f>
        <v>0</v>
      </c>
    </row>
    <row r="180" spans="1:12" ht="38.25" hidden="1" customHeight="1">
      <c r="A180" s="61">
        <v>2</v>
      </c>
      <c r="B180" s="57">
        <v>9</v>
      </c>
      <c r="C180" s="57">
        <v>2</v>
      </c>
      <c r="D180" s="57">
        <v>2</v>
      </c>
      <c r="E180" s="58">
        <v>1</v>
      </c>
      <c r="F180" s="60"/>
      <c r="G180" s="53" t="s">
        <v>133</v>
      </c>
      <c r="H180" s="87">
        <v>147</v>
      </c>
      <c r="I180" s="117">
        <f>SUM(I181:I183)</f>
        <v>0</v>
      </c>
      <c r="J180" s="117">
        <f>SUM(J181:J183)</f>
        <v>0</v>
      </c>
      <c r="K180" s="117">
        <f>SUM(K181:K183)</f>
        <v>0</v>
      </c>
      <c r="L180" s="117">
        <f>SUM(L181:L183)</f>
        <v>0</v>
      </c>
    </row>
    <row r="181" spans="1:12" ht="51" hidden="1" customHeight="1">
      <c r="A181" s="61">
        <v>2</v>
      </c>
      <c r="B181" s="57">
        <v>9</v>
      </c>
      <c r="C181" s="57">
        <v>2</v>
      </c>
      <c r="D181" s="57">
        <v>2</v>
      </c>
      <c r="E181" s="57">
        <v>1</v>
      </c>
      <c r="F181" s="60">
        <v>1</v>
      </c>
      <c r="G181" s="91" t="s">
        <v>134</v>
      </c>
      <c r="H181" s="87">
        <v>148</v>
      </c>
      <c r="I181" s="114">
        <v>0</v>
      </c>
      <c r="J181" s="113">
        <v>0</v>
      </c>
      <c r="K181" s="113">
        <v>0</v>
      </c>
      <c r="L181" s="113">
        <v>0</v>
      </c>
    </row>
    <row r="182" spans="1:12" ht="51" hidden="1" customHeight="1">
      <c r="A182" s="65">
        <v>2</v>
      </c>
      <c r="B182" s="67">
        <v>9</v>
      </c>
      <c r="C182" s="65">
        <v>2</v>
      </c>
      <c r="D182" s="66">
        <v>2</v>
      </c>
      <c r="E182" s="66">
        <v>1</v>
      </c>
      <c r="F182" s="68">
        <v>2</v>
      </c>
      <c r="G182" s="67" t="s">
        <v>135</v>
      </c>
      <c r="H182" s="87">
        <v>149</v>
      </c>
      <c r="I182" s="113">
        <v>0</v>
      </c>
      <c r="J182" s="115">
        <v>0</v>
      </c>
      <c r="K182" s="115">
        <v>0</v>
      </c>
      <c r="L182" s="115">
        <v>0</v>
      </c>
    </row>
    <row r="183" spans="1:12" ht="51" hidden="1" customHeight="1">
      <c r="A183" s="57">
        <v>2</v>
      </c>
      <c r="B183" s="74">
        <v>9</v>
      </c>
      <c r="C183" s="71">
        <v>2</v>
      </c>
      <c r="D183" s="72">
        <v>2</v>
      </c>
      <c r="E183" s="72">
        <v>1</v>
      </c>
      <c r="F183" s="73">
        <v>3</v>
      </c>
      <c r="G183" s="74" t="s">
        <v>136</v>
      </c>
      <c r="H183" s="87">
        <v>150</v>
      </c>
      <c r="I183" s="133">
        <v>0</v>
      </c>
      <c r="J183" s="133">
        <v>0</v>
      </c>
      <c r="K183" s="133">
        <v>0</v>
      </c>
      <c r="L183" s="133">
        <v>0</v>
      </c>
    </row>
    <row r="184" spans="1:12" ht="76.5" hidden="1" customHeight="1">
      <c r="A184" s="46">
        <v>3</v>
      </c>
      <c r="B184" s="48"/>
      <c r="C184" s="46"/>
      <c r="D184" s="47"/>
      <c r="E184" s="47"/>
      <c r="F184" s="49"/>
      <c r="G184" s="85" t="s">
        <v>137</v>
      </c>
      <c r="H184" s="87">
        <v>151</v>
      </c>
      <c r="I184" s="109">
        <f>SUM(I185+I238+I303)</f>
        <v>0</v>
      </c>
      <c r="J184" s="121">
        <f>SUM(J185+J238+J303)</f>
        <v>0</v>
      </c>
      <c r="K184" s="110">
        <f>SUM(K185+K238+K303)</f>
        <v>0</v>
      </c>
      <c r="L184" s="109">
        <f>SUM(L185+L238+L303)</f>
        <v>0</v>
      </c>
    </row>
    <row r="185" spans="1:12" ht="25.5" hidden="1" customHeight="1">
      <c r="A185" s="80">
        <v>3</v>
      </c>
      <c r="B185" s="46">
        <v>1</v>
      </c>
      <c r="C185" s="63"/>
      <c r="D185" s="51"/>
      <c r="E185" s="51"/>
      <c r="F185" s="89"/>
      <c r="G185" s="78" t="s">
        <v>138</v>
      </c>
      <c r="H185" s="87">
        <v>152</v>
      </c>
      <c r="I185" s="109">
        <f>SUM(I186+I209+I216+I228+I232)</f>
        <v>0</v>
      </c>
      <c r="J185" s="116">
        <f>SUM(J186+J209+J216+J228+J232)</f>
        <v>0</v>
      </c>
      <c r="K185" s="116">
        <f>SUM(K186+K209+K216+K228+K232)</f>
        <v>0</v>
      </c>
      <c r="L185" s="116">
        <f>SUM(L186+L209+L216+L228+L232)</f>
        <v>0</v>
      </c>
    </row>
    <row r="186" spans="1:12" ht="25.5" hidden="1" customHeight="1">
      <c r="A186" s="54">
        <v>3</v>
      </c>
      <c r="B186" s="53">
        <v>1</v>
      </c>
      <c r="C186" s="54">
        <v>1</v>
      </c>
      <c r="D186" s="52"/>
      <c r="E186" s="52"/>
      <c r="F186" s="92"/>
      <c r="G186" s="61" t="s">
        <v>139</v>
      </c>
      <c r="H186" s="87">
        <v>153</v>
      </c>
      <c r="I186" s="116">
        <f>SUM(I187+I190+I195+I201+I206)</f>
        <v>0</v>
      </c>
      <c r="J186" s="121">
        <f>SUM(J187+J190+J195+J201+J206)</f>
        <v>0</v>
      </c>
      <c r="K186" s="110">
        <f>SUM(K187+K190+K195+K201+K206)</f>
        <v>0</v>
      </c>
      <c r="L186" s="109">
        <f>SUM(L187+L190+L195+L201+L206)</f>
        <v>0</v>
      </c>
    </row>
    <row r="187" spans="1:12" hidden="1">
      <c r="A187" s="57">
        <v>3</v>
      </c>
      <c r="B187" s="59">
        <v>1</v>
      </c>
      <c r="C187" s="57">
        <v>1</v>
      </c>
      <c r="D187" s="58">
        <v>1</v>
      </c>
      <c r="E187" s="58"/>
      <c r="F187" s="93"/>
      <c r="G187" s="61" t="s">
        <v>140</v>
      </c>
      <c r="H187" s="87">
        <v>154</v>
      </c>
      <c r="I187" s="109">
        <f t="shared" ref="I187:L188" si="18">I188</f>
        <v>0</v>
      </c>
      <c r="J187" s="122">
        <f t="shared" si="18"/>
        <v>0</v>
      </c>
      <c r="K187" s="117">
        <f t="shared" si="18"/>
        <v>0</v>
      </c>
      <c r="L187" s="116">
        <f t="shared" si="18"/>
        <v>0</v>
      </c>
    </row>
    <row r="188" spans="1:12" hidden="1">
      <c r="A188" s="57">
        <v>3</v>
      </c>
      <c r="B188" s="59">
        <v>1</v>
      </c>
      <c r="C188" s="57">
        <v>1</v>
      </c>
      <c r="D188" s="58">
        <v>1</v>
      </c>
      <c r="E188" s="58">
        <v>1</v>
      </c>
      <c r="F188" s="81"/>
      <c r="G188" s="61" t="s">
        <v>140</v>
      </c>
      <c r="H188" s="87">
        <v>155</v>
      </c>
      <c r="I188" s="116">
        <f t="shared" si="18"/>
        <v>0</v>
      </c>
      <c r="J188" s="109">
        <f t="shared" si="18"/>
        <v>0</v>
      </c>
      <c r="K188" s="109">
        <f t="shared" si="18"/>
        <v>0</v>
      </c>
      <c r="L188" s="109">
        <f t="shared" si="18"/>
        <v>0</v>
      </c>
    </row>
    <row r="189" spans="1:12" hidden="1">
      <c r="A189" s="57">
        <v>3</v>
      </c>
      <c r="B189" s="59">
        <v>1</v>
      </c>
      <c r="C189" s="57">
        <v>1</v>
      </c>
      <c r="D189" s="58">
        <v>1</v>
      </c>
      <c r="E189" s="58">
        <v>1</v>
      </c>
      <c r="F189" s="81">
        <v>1</v>
      </c>
      <c r="G189" s="61" t="s">
        <v>140</v>
      </c>
      <c r="H189" s="87">
        <v>156</v>
      </c>
      <c r="I189" s="115">
        <v>0</v>
      </c>
      <c r="J189" s="115">
        <v>0</v>
      </c>
      <c r="K189" s="115">
        <v>0</v>
      </c>
      <c r="L189" s="115">
        <v>0</v>
      </c>
    </row>
    <row r="190" spans="1:12" hidden="1">
      <c r="A190" s="54">
        <v>3</v>
      </c>
      <c r="B190" s="52">
        <v>1</v>
      </c>
      <c r="C190" s="52">
        <v>1</v>
      </c>
      <c r="D190" s="52">
        <v>2</v>
      </c>
      <c r="E190" s="52"/>
      <c r="F190" s="55"/>
      <c r="G190" s="53" t="s">
        <v>141</v>
      </c>
      <c r="H190" s="87">
        <v>157</v>
      </c>
      <c r="I190" s="116">
        <f>I191</f>
        <v>0</v>
      </c>
      <c r="J190" s="122">
        <f>J191</f>
        <v>0</v>
      </c>
      <c r="K190" s="117">
        <f>K191</f>
        <v>0</v>
      </c>
      <c r="L190" s="116">
        <f>L191</f>
        <v>0</v>
      </c>
    </row>
    <row r="191" spans="1:12" hidden="1">
      <c r="A191" s="57">
        <v>3</v>
      </c>
      <c r="B191" s="58">
        <v>1</v>
      </c>
      <c r="C191" s="58">
        <v>1</v>
      </c>
      <c r="D191" s="58">
        <v>2</v>
      </c>
      <c r="E191" s="58">
        <v>1</v>
      </c>
      <c r="F191" s="60"/>
      <c r="G191" s="53" t="s">
        <v>141</v>
      </c>
      <c r="H191" s="87">
        <v>158</v>
      </c>
      <c r="I191" s="109">
        <f>SUM(I192:I194)</f>
        <v>0</v>
      </c>
      <c r="J191" s="121">
        <f>SUM(J192:J194)</f>
        <v>0</v>
      </c>
      <c r="K191" s="110">
        <f>SUM(K192:K194)</f>
        <v>0</v>
      </c>
      <c r="L191" s="109">
        <f>SUM(L192:L194)</f>
        <v>0</v>
      </c>
    </row>
    <row r="192" spans="1:12" hidden="1">
      <c r="A192" s="54">
        <v>3</v>
      </c>
      <c r="B192" s="52">
        <v>1</v>
      </c>
      <c r="C192" s="52">
        <v>1</v>
      </c>
      <c r="D192" s="52">
        <v>2</v>
      </c>
      <c r="E192" s="52">
        <v>1</v>
      </c>
      <c r="F192" s="55">
        <v>1</v>
      </c>
      <c r="G192" s="53" t="s">
        <v>142</v>
      </c>
      <c r="H192" s="87">
        <v>159</v>
      </c>
      <c r="I192" s="113">
        <v>0</v>
      </c>
      <c r="J192" s="113">
        <v>0</v>
      </c>
      <c r="K192" s="113">
        <v>0</v>
      </c>
      <c r="L192" s="133">
        <v>0</v>
      </c>
    </row>
    <row r="193" spans="1:12" hidden="1">
      <c r="A193" s="57">
        <v>3</v>
      </c>
      <c r="B193" s="58">
        <v>1</v>
      </c>
      <c r="C193" s="58">
        <v>1</v>
      </c>
      <c r="D193" s="58">
        <v>2</v>
      </c>
      <c r="E193" s="58">
        <v>1</v>
      </c>
      <c r="F193" s="60">
        <v>2</v>
      </c>
      <c r="G193" s="59" t="s">
        <v>143</v>
      </c>
      <c r="H193" s="87">
        <v>160</v>
      </c>
      <c r="I193" s="115">
        <v>0</v>
      </c>
      <c r="J193" s="115">
        <v>0</v>
      </c>
      <c r="K193" s="115">
        <v>0</v>
      </c>
      <c r="L193" s="115">
        <v>0</v>
      </c>
    </row>
    <row r="194" spans="1:12" ht="25.5" hidden="1" customHeight="1">
      <c r="A194" s="54">
        <v>3</v>
      </c>
      <c r="B194" s="52">
        <v>1</v>
      </c>
      <c r="C194" s="52">
        <v>1</v>
      </c>
      <c r="D194" s="52">
        <v>2</v>
      </c>
      <c r="E194" s="52">
        <v>1</v>
      </c>
      <c r="F194" s="55">
        <v>3</v>
      </c>
      <c r="G194" s="53" t="s">
        <v>144</v>
      </c>
      <c r="H194" s="87">
        <v>161</v>
      </c>
      <c r="I194" s="113">
        <v>0</v>
      </c>
      <c r="J194" s="113">
        <v>0</v>
      </c>
      <c r="K194" s="113">
        <v>0</v>
      </c>
      <c r="L194" s="133">
        <v>0</v>
      </c>
    </row>
    <row r="195" spans="1:12" hidden="1">
      <c r="A195" s="57">
        <v>3</v>
      </c>
      <c r="B195" s="58">
        <v>1</v>
      </c>
      <c r="C195" s="58">
        <v>1</v>
      </c>
      <c r="D195" s="58">
        <v>3</v>
      </c>
      <c r="E195" s="58"/>
      <c r="F195" s="60"/>
      <c r="G195" s="59" t="s">
        <v>145</v>
      </c>
      <c r="H195" s="87">
        <v>162</v>
      </c>
      <c r="I195" s="109">
        <f>I196</f>
        <v>0</v>
      </c>
      <c r="J195" s="121">
        <f>J196</f>
        <v>0</v>
      </c>
      <c r="K195" s="110">
        <f>K196</f>
        <v>0</v>
      </c>
      <c r="L195" s="109">
        <f>L196</f>
        <v>0</v>
      </c>
    </row>
    <row r="196" spans="1:12" hidden="1">
      <c r="A196" s="57">
        <v>3</v>
      </c>
      <c r="B196" s="58">
        <v>1</v>
      </c>
      <c r="C196" s="58">
        <v>1</v>
      </c>
      <c r="D196" s="58">
        <v>3</v>
      </c>
      <c r="E196" s="58">
        <v>1</v>
      </c>
      <c r="F196" s="60"/>
      <c r="G196" s="59" t="s">
        <v>145</v>
      </c>
      <c r="H196" s="87">
        <v>163</v>
      </c>
      <c r="I196" s="109">
        <f>SUM(I197:I200)</f>
        <v>0</v>
      </c>
      <c r="J196" s="109">
        <f>SUM(J197:J200)</f>
        <v>0</v>
      </c>
      <c r="K196" s="109">
        <f>SUM(K197:K200)</f>
        <v>0</v>
      </c>
      <c r="L196" s="109">
        <f>SUM(L197:L200)</f>
        <v>0</v>
      </c>
    </row>
    <row r="197" spans="1:12" hidden="1">
      <c r="A197" s="57">
        <v>3</v>
      </c>
      <c r="B197" s="58">
        <v>1</v>
      </c>
      <c r="C197" s="58">
        <v>1</v>
      </c>
      <c r="D197" s="58">
        <v>3</v>
      </c>
      <c r="E197" s="58">
        <v>1</v>
      </c>
      <c r="F197" s="60">
        <v>1</v>
      </c>
      <c r="G197" s="59" t="s">
        <v>146</v>
      </c>
      <c r="H197" s="87">
        <v>164</v>
      </c>
      <c r="I197" s="115">
        <v>0</v>
      </c>
      <c r="J197" s="115">
        <v>0</v>
      </c>
      <c r="K197" s="115">
        <v>0</v>
      </c>
      <c r="L197" s="133">
        <v>0</v>
      </c>
    </row>
    <row r="198" spans="1:12" hidden="1">
      <c r="A198" s="57">
        <v>3</v>
      </c>
      <c r="B198" s="58">
        <v>1</v>
      </c>
      <c r="C198" s="58">
        <v>1</v>
      </c>
      <c r="D198" s="58">
        <v>3</v>
      </c>
      <c r="E198" s="58">
        <v>1</v>
      </c>
      <c r="F198" s="60">
        <v>2</v>
      </c>
      <c r="G198" s="59" t="s">
        <v>147</v>
      </c>
      <c r="H198" s="87">
        <v>165</v>
      </c>
      <c r="I198" s="113">
        <v>0</v>
      </c>
      <c r="J198" s="115">
        <v>0</v>
      </c>
      <c r="K198" s="115">
        <v>0</v>
      </c>
      <c r="L198" s="115">
        <v>0</v>
      </c>
    </row>
    <row r="199" spans="1:12" hidden="1">
      <c r="A199" s="57">
        <v>3</v>
      </c>
      <c r="B199" s="58">
        <v>1</v>
      </c>
      <c r="C199" s="58">
        <v>1</v>
      </c>
      <c r="D199" s="58">
        <v>3</v>
      </c>
      <c r="E199" s="58">
        <v>1</v>
      </c>
      <c r="F199" s="60">
        <v>3</v>
      </c>
      <c r="G199" s="61" t="s">
        <v>148</v>
      </c>
      <c r="H199" s="87">
        <v>166</v>
      </c>
      <c r="I199" s="113">
        <v>0</v>
      </c>
      <c r="J199" s="120">
        <v>0</v>
      </c>
      <c r="K199" s="120">
        <v>0</v>
      </c>
      <c r="L199" s="120">
        <v>0</v>
      </c>
    </row>
    <row r="200" spans="1:12" ht="26.25" hidden="1" customHeight="1">
      <c r="A200" s="65">
        <v>3</v>
      </c>
      <c r="B200" s="66">
        <v>1</v>
      </c>
      <c r="C200" s="66">
        <v>1</v>
      </c>
      <c r="D200" s="66">
        <v>3</v>
      </c>
      <c r="E200" s="66">
        <v>1</v>
      </c>
      <c r="F200" s="68">
        <v>4</v>
      </c>
      <c r="G200" s="12" t="s">
        <v>149</v>
      </c>
      <c r="H200" s="87">
        <v>167</v>
      </c>
      <c r="I200" s="134">
        <v>0</v>
      </c>
      <c r="J200" s="135">
        <v>0</v>
      </c>
      <c r="K200" s="115">
        <v>0</v>
      </c>
      <c r="L200" s="115">
        <v>0</v>
      </c>
    </row>
    <row r="201" spans="1:12" hidden="1">
      <c r="A201" s="65">
        <v>3</v>
      </c>
      <c r="B201" s="66">
        <v>1</v>
      </c>
      <c r="C201" s="66">
        <v>1</v>
      </c>
      <c r="D201" s="66">
        <v>4</v>
      </c>
      <c r="E201" s="66"/>
      <c r="F201" s="68"/>
      <c r="G201" s="67" t="s">
        <v>150</v>
      </c>
      <c r="H201" s="87">
        <v>168</v>
      </c>
      <c r="I201" s="109">
        <f>I202</f>
        <v>0</v>
      </c>
      <c r="J201" s="123">
        <f>J202</f>
        <v>0</v>
      </c>
      <c r="K201" s="111">
        <f>K202</f>
        <v>0</v>
      </c>
      <c r="L201" s="112">
        <f>L202</f>
        <v>0</v>
      </c>
    </row>
    <row r="202" spans="1:12" hidden="1">
      <c r="A202" s="57">
        <v>3</v>
      </c>
      <c r="B202" s="58">
        <v>1</v>
      </c>
      <c r="C202" s="58">
        <v>1</v>
      </c>
      <c r="D202" s="58">
        <v>4</v>
      </c>
      <c r="E202" s="58">
        <v>1</v>
      </c>
      <c r="F202" s="60"/>
      <c r="G202" s="67" t="s">
        <v>150</v>
      </c>
      <c r="H202" s="87">
        <v>169</v>
      </c>
      <c r="I202" s="116">
        <f>SUM(I203:I205)</f>
        <v>0</v>
      </c>
      <c r="J202" s="121">
        <f>SUM(J203:J205)</f>
        <v>0</v>
      </c>
      <c r="K202" s="110">
        <f>SUM(K203:K205)</f>
        <v>0</v>
      </c>
      <c r="L202" s="109">
        <f>SUM(L203:L205)</f>
        <v>0</v>
      </c>
    </row>
    <row r="203" spans="1:12" hidden="1">
      <c r="A203" s="57">
        <v>3</v>
      </c>
      <c r="B203" s="58">
        <v>1</v>
      </c>
      <c r="C203" s="58">
        <v>1</v>
      </c>
      <c r="D203" s="58">
        <v>4</v>
      </c>
      <c r="E203" s="58">
        <v>1</v>
      </c>
      <c r="F203" s="60">
        <v>1</v>
      </c>
      <c r="G203" s="59" t="s">
        <v>151</v>
      </c>
      <c r="H203" s="87">
        <v>170</v>
      </c>
      <c r="I203" s="115">
        <v>0</v>
      </c>
      <c r="J203" s="115">
        <v>0</v>
      </c>
      <c r="K203" s="115">
        <v>0</v>
      </c>
      <c r="L203" s="133">
        <v>0</v>
      </c>
    </row>
    <row r="204" spans="1:12" ht="25.5" hidden="1" customHeight="1">
      <c r="A204" s="54">
        <v>3</v>
      </c>
      <c r="B204" s="52">
        <v>1</v>
      </c>
      <c r="C204" s="52">
        <v>1</v>
      </c>
      <c r="D204" s="52">
        <v>4</v>
      </c>
      <c r="E204" s="52">
        <v>1</v>
      </c>
      <c r="F204" s="55">
        <v>2</v>
      </c>
      <c r="G204" s="53" t="s">
        <v>152</v>
      </c>
      <c r="H204" s="87">
        <v>171</v>
      </c>
      <c r="I204" s="113">
        <v>0</v>
      </c>
      <c r="J204" s="113">
        <v>0</v>
      </c>
      <c r="K204" s="114">
        <v>0</v>
      </c>
      <c r="L204" s="115">
        <v>0</v>
      </c>
    </row>
    <row r="205" spans="1:12" hidden="1">
      <c r="A205" s="57">
        <v>3</v>
      </c>
      <c r="B205" s="58">
        <v>1</v>
      </c>
      <c r="C205" s="58">
        <v>1</v>
      </c>
      <c r="D205" s="58">
        <v>4</v>
      </c>
      <c r="E205" s="58">
        <v>1</v>
      </c>
      <c r="F205" s="60">
        <v>3</v>
      </c>
      <c r="G205" s="59" t="s">
        <v>153</v>
      </c>
      <c r="H205" s="87">
        <v>172</v>
      </c>
      <c r="I205" s="113">
        <v>0</v>
      </c>
      <c r="J205" s="113">
        <v>0</v>
      </c>
      <c r="K205" s="113">
        <v>0</v>
      </c>
      <c r="L205" s="115">
        <v>0</v>
      </c>
    </row>
    <row r="206" spans="1:12" ht="25.5" hidden="1" customHeight="1">
      <c r="A206" s="57">
        <v>3</v>
      </c>
      <c r="B206" s="58">
        <v>1</v>
      </c>
      <c r="C206" s="58">
        <v>1</v>
      </c>
      <c r="D206" s="58">
        <v>5</v>
      </c>
      <c r="E206" s="58"/>
      <c r="F206" s="60"/>
      <c r="G206" s="59" t="s">
        <v>154</v>
      </c>
      <c r="H206" s="87">
        <v>173</v>
      </c>
      <c r="I206" s="109">
        <f t="shared" ref="I206:L207" si="19">I207</f>
        <v>0</v>
      </c>
      <c r="J206" s="121">
        <f t="shared" si="19"/>
        <v>0</v>
      </c>
      <c r="K206" s="110">
        <f t="shared" si="19"/>
        <v>0</v>
      </c>
      <c r="L206" s="109">
        <f t="shared" si="19"/>
        <v>0</v>
      </c>
    </row>
    <row r="207" spans="1:12" ht="25.5" hidden="1" customHeight="1">
      <c r="A207" s="65">
        <v>3</v>
      </c>
      <c r="B207" s="66">
        <v>1</v>
      </c>
      <c r="C207" s="66">
        <v>1</v>
      </c>
      <c r="D207" s="66">
        <v>5</v>
      </c>
      <c r="E207" s="66">
        <v>1</v>
      </c>
      <c r="F207" s="68"/>
      <c r="G207" s="59" t="s">
        <v>154</v>
      </c>
      <c r="H207" s="87">
        <v>174</v>
      </c>
      <c r="I207" s="110">
        <f t="shared" si="19"/>
        <v>0</v>
      </c>
      <c r="J207" s="110">
        <f t="shared" si="19"/>
        <v>0</v>
      </c>
      <c r="K207" s="110">
        <f t="shared" si="19"/>
        <v>0</v>
      </c>
      <c r="L207" s="110">
        <f t="shared" si="19"/>
        <v>0</v>
      </c>
    </row>
    <row r="208" spans="1:12" ht="25.5" hidden="1" customHeight="1">
      <c r="A208" s="57">
        <v>3</v>
      </c>
      <c r="B208" s="58">
        <v>1</v>
      </c>
      <c r="C208" s="58">
        <v>1</v>
      </c>
      <c r="D208" s="58">
        <v>5</v>
      </c>
      <c r="E208" s="58">
        <v>1</v>
      </c>
      <c r="F208" s="60">
        <v>1</v>
      </c>
      <c r="G208" s="59" t="s">
        <v>154</v>
      </c>
      <c r="H208" s="87">
        <v>175</v>
      </c>
      <c r="I208" s="113">
        <v>0</v>
      </c>
      <c r="J208" s="115">
        <v>0</v>
      </c>
      <c r="K208" s="115">
        <v>0</v>
      </c>
      <c r="L208" s="115">
        <v>0</v>
      </c>
    </row>
    <row r="209" spans="1:15" ht="25.5" hidden="1" customHeight="1">
      <c r="A209" s="65">
        <v>3</v>
      </c>
      <c r="B209" s="66">
        <v>1</v>
      </c>
      <c r="C209" s="66">
        <v>2</v>
      </c>
      <c r="D209" s="66"/>
      <c r="E209" s="66"/>
      <c r="F209" s="68"/>
      <c r="G209" s="67" t="s">
        <v>155</v>
      </c>
      <c r="H209" s="87">
        <v>176</v>
      </c>
      <c r="I209" s="109">
        <f t="shared" ref="I209:L210" si="20">I210</f>
        <v>0</v>
      </c>
      <c r="J209" s="123">
        <f t="shared" si="20"/>
        <v>0</v>
      </c>
      <c r="K209" s="111">
        <f t="shared" si="20"/>
        <v>0</v>
      </c>
      <c r="L209" s="112">
        <f t="shared" si="20"/>
        <v>0</v>
      </c>
    </row>
    <row r="210" spans="1:15" ht="25.5" hidden="1" customHeight="1">
      <c r="A210" s="57">
        <v>3</v>
      </c>
      <c r="B210" s="58">
        <v>1</v>
      </c>
      <c r="C210" s="58">
        <v>2</v>
      </c>
      <c r="D210" s="58">
        <v>1</v>
      </c>
      <c r="E210" s="58"/>
      <c r="F210" s="60"/>
      <c r="G210" s="67" t="s">
        <v>155</v>
      </c>
      <c r="H210" s="87">
        <v>177</v>
      </c>
      <c r="I210" s="116">
        <f t="shared" si="20"/>
        <v>0</v>
      </c>
      <c r="J210" s="121">
        <f t="shared" si="20"/>
        <v>0</v>
      </c>
      <c r="K210" s="110">
        <f t="shared" si="20"/>
        <v>0</v>
      </c>
      <c r="L210" s="109">
        <f t="shared" si="20"/>
        <v>0</v>
      </c>
    </row>
    <row r="211" spans="1:15" ht="25.5" hidden="1" customHeight="1">
      <c r="A211" s="54">
        <v>3</v>
      </c>
      <c r="B211" s="52">
        <v>1</v>
      </c>
      <c r="C211" s="52">
        <v>2</v>
      </c>
      <c r="D211" s="52">
        <v>1</v>
      </c>
      <c r="E211" s="52">
        <v>1</v>
      </c>
      <c r="F211" s="55"/>
      <c r="G211" s="67" t="s">
        <v>155</v>
      </c>
      <c r="H211" s="87">
        <v>178</v>
      </c>
      <c r="I211" s="109">
        <f>SUM(I212:I215)</f>
        <v>0</v>
      </c>
      <c r="J211" s="122">
        <f>SUM(J212:J215)</f>
        <v>0</v>
      </c>
      <c r="K211" s="117">
        <f>SUM(K212:K215)</f>
        <v>0</v>
      </c>
      <c r="L211" s="116">
        <f>SUM(L212:L215)</f>
        <v>0</v>
      </c>
    </row>
    <row r="212" spans="1:15" ht="38.25" hidden="1" customHeight="1">
      <c r="A212" s="57">
        <v>3</v>
      </c>
      <c r="B212" s="58">
        <v>1</v>
      </c>
      <c r="C212" s="58">
        <v>2</v>
      </c>
      <c r="D212" s="58">
        <v>1</v>
      </c>
      <c r="E212" s="58">
        <v>1</v>
      </c>
      <c r="F212" s="60">
        <v>2</v>
      </c>
      <c r="G212" s="59" t="s">
        <v>156</v>
      </c>
      <c r="H212" s="87">
        <v>179</v>
      </c>
      <c r="I212" s="115">
        <v>0</v>
      </c>
      <c r="J212" s="115">
        <v>0</v>
      </c>
      <c r="K212" s="115">
        <v>0</v>
      </c>
      <c r="L212" s="115">
        <v>0</v>
      </c>
    </row>
    <row r="213" spans="1:15" hidden="1">
      <c r="A213" s="57">
        <v>3</v>
      </c>
      <c r="B213" s="58">
        <v>1</v>
      </c>
      <c r="C213" s="58">
        <v>2</v>
      </c>
      <c r="D213" s="57">
        <v>1</v>
      </c>
      <c r="E213" s="58">
        <v>1</v>
      </c>
      <c r="F213" s="60">
        <v>3</v>
      </c>
      <c r="G213" s="59" t="s">
        <v>157</v>
      </c>
      <c r="H213" s="87">
        <v>180</v>
      </c>
      <c r="I213" s="115">
        <v>0</v>
      </c>
      <c r="J213" s="115">
        <v>0</v>
      </c>
      <c r="K213" s="115">
        <v>0</v>
      </c>
      <c r="L213" s="115">
        <v>0</v>
      </c>
    </row>
    <row r="214" spans="1:15" ht="25.5" hidden="1" customHeight="1">
      <c r="A214" s="57">
        <v>3</v>
      </c>
      <c r="B214" s="58">
        <v>1</v>
      </c>
      <c r="C214" s="58">
        <v>2</v>
      </c>
      <c r="D214" s="57">
        <v>1</v>
      </c>
      <c r="E214" s="58">
        <v>1</v>
      </c>
      <c r="F214" s="60">
        <v>4</v>
      </c>
      <c r="G214" s="59" t="s">
        <v>158</v>
      </c>
      <c r="H214" s="87">
        <v>181</v>
      </c>
      <c r="I214" s="115">
        <v>0</v>
      </c>
      <c r="J214" s="115">
        <v>0</v>
      </c>
      <c r="K214" s="115">
        <v>0</v>
      </c>
      <c r="L214" s="115">
        <v>0</v>
      </c>
    </row>
    <row r="215" spans="1:15" hidden="1">
      <c r="A215" s="65">
        <v>3</v>
      </c>
      <c r="B215" s="72">
        <v>1</v>
      </c>
      <c r="C215" s="72">
        <v>2</v>
      </c>
      <c r="D215" s="71">
        <v>1</v>
      </c>
      <c r="E215" s="72">
        <v>1</v>
      </c>
      <c r="F215" s="73">
        <v>5</v>
      </c>
      <c r="G215" s="74" t="s">
        <v>159</v>
      </c>
      <c r="H215" s="87">
        <v>182</v>
      </c>
      <c r="I215" s="115">
        <v>0</v>
      </c>
      <c r="J215" s="115">
        <v>0</v>
      </c>
      <c r="K215" s="115">
        <v>0</v>
      </c>
      <c r="L215" s="133">
        <v>0</v>
      </c>
    </row>
    <row r="216" spans="1:15" hidden="1">
      <c r="A216" s="57">
        <v>3</v>
      </c>
      <c r="B216" s="58">
        <v>1</v>
      </c>
      <c r="C216" s="58">
        <v>3</v>
      </c>
      <c r="D216" s="57"/>
      <c r="E216" s="58"/>
      <c r="F216" s="60"/>
      <c r="G216" s="59" t="s">
        <v>160</v>
      </c>
      <c r="H216" s="87">
        <v>183</v>
      </c>
      <c r="I216" s="109">
        <f>SUM(I217+I220)</f>
        <v>0</v>
      </c>
      <c r="J216" s="121">
        <f>SUM(J217+J220)</f>
        <v>0</v>
      </c>
      <c r="K216" s="110">
        <f>SUM(K217+K220)</f>
        <v>0</v>
      </c>
      <c r="L216" s="109">
        <f>SUM(L217+L220)</f>
        <v>0</v>
      </c>
    </row>
    <row r="217" spans="1:15" ht="25.5" hidden="1" customHeight="1">
      <c r="A217" s="54">
        <v>3</v>
      </c>
      <c r="B217" s="52">
        <v>1</v>
      </c>
      <c r="C217" s="52">
        <v>3</v>
      </c>
      <c r="D217" s="54">
        <v>1</v>
      </c>
      <c r="E217" s="57"/>
      <c r="F217" s="55"/>
      <c r="G217" s="53" t="s">
        <v>161</v>
      </c>
      <c r="H217" s="87">
        <v>184</v>
      </c>
      <c r="I217" s="116">
        <f t="shared" ref="I217:L218" si="21">I218</f>
        <v>0</v>
      </c>
      <c r="J217" s="122">
        <f t="shared" si="21"/>
        <v>0</v>
      </c>
      <c r="K217" s="117">
        <f t="shared" si="21"/>
        <v>0</v>
      </c>
      <c r="L217" s="116">
        <f t="shared" si="21"/>
        <v>0</v>
      </c>
    </row>
    <row r="218" spans="1:15" ht="25.5" hidden="1" customHeight="1">
      <c r="A218" s="57">
        <v>3</v>
      </c>
      <c r="B218" s="58">
        <v>1</v>
      </c>
      <c r="C218" s="58">
        <v>3</v>
      </c>
      <c r="D218" s="57">
        <v>1</v>
      </c>
      <c r="E218" s="57">
        <v>1</v>
      </c>
      <c r="F218" s="60"/>
      <c r="G218" s="53" t="s">
        <v>161</v>
      </c>
      <c r="H218" s="87">
        <v>185</v>
      </c>
      <c r="I218" s="109">
        <f t="shared" si="21"/>
        <v>0</v>
      </c>
      <c r="J218" s="121">
        <f t="shared" si="21"/>
        <v>0</v>
      </c>
      <c r="K218" s="110">
        <f t="shared" si="21"/>
        <v>0</v>
      </c>
      <c r="L218" s="109">
        <f t="shared" si="21"/>
        <v>0</v>
      </c>
    </row>
    <row r="219" spans="1:15" ht="25.5" hidden="1" customHeight="1">
      <c r="A219" s="57">
        <v>3</v>
      </c>
      <c r="B219" s="59">
        <v>1</v>
      </c>
      <c r="C219" s="57">
        <v>3</v>
      </c>
      <c r="D219" s="58">
        <v>1</v>
      </c>
      <c r="E219" s="58">
        <v>1</v>
      </c>
      <c r="F219" s="60">
        <v>1</v>
      </c>
      <c r="G219" s="53" t="s">
        <v>161</v>
      </c>
      <c r="H219" s="87">
        <v>186</v>
      </c>
      <c r="I219" s="133">
        <v>0</v>
      </c>
      <c r="J219" s="133">
        <v>0</v>
      </c>
      <c r="K219" s="133">
        <v>0</v>
      </c>
      <c r="L219" s="133">
        <v>0</v>
      </c>
    </row>
    <row r="220" spans="1:15" hidden="1">
      <c r="A220" s="57">
        <v>3</v>
      </c>
      <c r="B220" s="59">
        <v>1</v>
      </c>
      <c r="C220" s="57">
        <v>3</v>
      </c>
      <c r="D220" s="58">
        <v>2</v>
      </c>
      <c r="E220" s="58"/>
      <c r="F220" s="60"/>
      <c r="G220" s="59" t="s">
        <v>162</v>
      </c>
      <c r="H220" s="87">
        <v>187</v>
      </c>
      <c r="I220" s="109">
        <f>I221</f>
        <v>0</v>
      </c>
      <c r="J220" s="121">
        <f>J221</f>
        <v>0</v>
      </c>
      <c r="K220" s="110">
        <f>K221</f>
        <v>0</v>
      </c>
      <c r="L220" s="109">
        <f>L221</f>
        <v>0</v>
      </c>
    </row>
    <row r="221" spans="1:15" hidden="1">
      <c r="A221" s="54">
        <v>3</v>
      </c>
      <c r="B221" s="53">
        <v>1</v>
      </c>
      <c r="C221" s="54">
        <v>3</v>
      </c>
      <c r="D221" s="52">
        <v>2</v>
      </c>
      <c r="E221" s="52">
        <v>1</v>
      </c>
      <c r="F221" s="55"/>
      <c r="G221" s="59" t="s">
        <v>162</v>
      </c>
      <c r="H221" s="87">
        <v>188</v>
      </c>
      <c r="I221" s="109">
        <f>SUM(I222:I227)</f>
        <v>0</v>
      </c>
      <c r="J221" s="109">
        <f>SUM(J222:J227)</f>
        <v>0</v>
      </c>
      <c r="K221" s="109">
        <f>SUM(K222:K227)</f>
        <v>0</v>
      </c>
      <c r="L221" s="109">
        <f>SUM(L222:L227)</f>
        <v>0</v>
      </c>
      <c r="M221" s="94"/>
      <c r="N221" s="94"/>
      <c r="O221" s="94"/>
    </row>
    <row r="222" spans="1:15" hidden="1">
      <c r="A222" s="57">
        <v>3</v>
      </c>
      <c r="B222" s="59">
        <v>1</v>
      </c>
      <c r="C222" s="57">
        <v>3</v>
      </c>
      <c r="D222" s="58">
        <v>2</v>
      </c>
      <c r="E222" s="58">
        <v>1</v>
      </c>
      <c r="F222" s="60">
        <v>1</v>
      </c>
      <c r="G222" s="59" t="s">
        <v>163</v>
      </c>
      <c r="H222" s="87">
        <v>189</v>
      </c>
      <c r="I222" s="115">
        <v>0</v>
      </c>
      <c r="J222" s="115">
        <v>0</v>
      </c>
      <c r="K222" s="115">
        <v>0</v>
      </c>
      <c r="L222" s="133">
        <v>0</v>
      </c>
    </row>
    <row r="223" spans="1:15" ht="25.5" hidden="1" customHeight="1">
      <c r="A223" s="57">
        <v>3</v>
      </c>
      <c r="B223" s="59">
        <v>1</v>
      </c>
      <c r="C223" s="57">
        <v>3</v>
      </c>
      <c r="D223" s="58">
        <v>2</v>
      </c>
      <c r="E223" s="58">
        <v>1</v>
      </c>
      <c r="F223" s="60">
        <v>2</v>
      </c>
      <c r="G223" s="59" t="s">
        <v>164</v>
      </c>
      <c r="H223" s="87">
        <v>190</v>
      </c>
      <c r="I223" s="115">
        <v>0</v>
      </c>
      <c r="J223" s="115">
        <v>0</v>
      </c>
      <c r="K223" s="115">
        <v>0</v>
      </c>
      <c r="L223" s="115">
        <v>0</v>
      </c>
    </row>
    <row r="224" spans="1:15" hidden="1">
      <c r="A224" s="57">
        <v>3</v>
      </c>
      <c r="B224" s="59">
        <v>1</v>
      </c>
      <c r="C224" s="57">
        <v>3</v>
      </c>
      <c r="D224" s="58">
        <v>2</v>
      </c>
      <c r="E224" s="58">
        <v>1</v>
      </c>
      <c r="F224" s="60">
        <v>3</v>
      </c>
      <c r="G224" s="59" t="s">
        <v>165</v>
      </c>
      <c r="H224" s="87">
        <v>191</v>
      </c>
      <c r="I224" s="115">
        <v>0</v>
      </c>
      <c r="J224" s="115">
        <v>0</v>
      </c>
      <c r="K224" s="115">
        <v>0</v>
      </c>
      <c r="L224" s="115">
        <v>0</v>
      </c>
    </row>
    <row r="225" spans="1:12" ht="25.5" hidden="1" customHeight="1">
      <c r="A225" s="57">
        <v>3</v>
      </c>
      <c r="B225" s="59">
        <v>1</v>
      </c>
      <c r="C225" s="57">
        <v>3</v>
      </c>
      <c r="D225" s="58">
        <v>2</v>
      </c>
      <c r="E225" s="58">
        <v>1</v>
      </c>
      <c r="F225" s="60">
        <v>4</v>
      </c>
      <c r="G225" s="59" t="s">
        <v>166</v>
      </c>
      <c r="H225" s="87">
        <v>192</v>
      </c>
      <c r="I225" s="115">
        <v>0</v>
      </c>
      <c r="J225" s="115">
        <v>0</v>
      </c>
      <c r="K225" s="115">
        <v>0</v>
      </c>
      <c r="L225" s="133">
        <v>0</v>
      </c>
    </row>
    <row r="226" spans="1:12" hidden="1">
      <c r="A226" s="57">
        <v>3</v>
      </c>
      <c r="B226" s="59">
        <v>1</v>
      </c>
      <c r="C226" s="57">
        <v>3</v>
      </c>
      <c r="D226" s="58">
        <v>2</v>
      </c>
      <c r="E226" s="58">
        <v>1</v>
      </c>
      <c r="F226" s="60">
        <v>5</v>
      </c>
      <c r="G226" s="53" t="s">
        <v>167</v>
      </c>
      <c r="H226" s="87">
        <v>193</v>
      </c>
      <c r="I226" s="115">
        <v>0</v>
      </c>
      <c r="J226" s="115">
        <v>0</v>
      </c>
      <c r="K226" s="115">
        <v>0</v>
      </c>
      <c r="L226" s="115">
        <v>0</v>
      </c>
    </row>
    <row r="227" spans="1:12" hidden="1">
      <c r="A227" s="57">
        <v>3</v>
      </c>
      <c r="B227" s="59">
        <v>1</v>
      </c>
      <c r="C227" s="57">
        <v>3</v>
      </c>
      <c r="D227" s="58">
        <v>2</v>
      </c>
      <c r="E227" s="58">
        <v>1</v>
      </c>
      <c r="F227" s="60">
        <v>6</v>
      </c>
      <c r="G227" s="53" t="s">
        <v>162</v>
      </c>
      <c r="H227" s="87">
        <v>194</v>
      </c>
      <c r="I227" s="115">
        <v>0</v>
      </c>
      <c r="J227" s="115">
        <v>0</v>
      </c>
      <c r="K227" s="115">
        <v>0</v>
      </c>
      <c r="L227" s="133">
        <v>0</v>
      </c>
    </row>
    <row r="228" spans="1:12" ht="25.5" hidden="1" customHeight="1">
      <c r="A228" s="54">
        <v>3</v>
      </c>
      <c r="B228" s="52">
        <v>1</v>
      </c>
      <c r="C228" s="52">
        <v>4</v>
      </c>
      <c r="D228" s="52"/>
      <c r="E228" s="52"/>
      <c r="F228" s="55"/>
      <c r="G228" s="53" t="s">
        <v>168</v>
      </c>
      <c r="H228" s="87">
        <v>195</v>
      </c>
      <c r="I228" s="116">
        <f t="shared" ref="I228:L230" si="22">I229</f>
        <v>0</v>
      </c>
      <c r="J228" s="122">
        <f t="shared" si="22"/>
        <v>0</v>
      </c>
      <c r="K228" s="117">
        <f t="shared" si="22"/>
        <v>0</v>
      </c>
      <c r="L228" s="117">
        <f t="shared" si="22"/>
        <v>0</v>
      </c>
    </row>
    <row r="229" spans="1:12" ht="25.5" hidden="1" customHeight="1">
      <c r="A229" s="65">
        <v>3</v>
      </c>
      <c r="B229" s="72">
        <v>1</v>
      </c>
      <c r="C229" s="72">
        <v>4</v>
      </c>
      <c r="D229" s="72">
        <v>1</v>
      </c>
      <c r="E229" s="72"/>
      <c r="F229" s="73"/>
      <c r="G229" s="53" t="s">
        <v>168</v>
      </c>
      <c r="H229" s="87">
        <v>196</v>
      </c>
      <c r="I229" s="118">
        <f t="shared" si="22"/>
        <v>0</v>
      </c>
      <c r="J229" s="127">
        <f t="shared" si="22"/>
        <v>0</v>
      </c>
      <c r="K229" s="119">
        <f t="shared" si="22"/>
        <v>0</v>
      </c>
      <c r="L229" s="119">
        <f t="shared" si="22"/>
        <v>0</v>
      </c>
    </row>
    <row r="230" spans="1:12" ht="25.5" hidden="1" customHeight="1">
      <c r="A230" s="57">
        <v>3</v>
      </c>
      <c r="B230" s="58">
        <v>1</v>
      </c>
      <c r="C230" s="58">
        <v>4</v>
      </c>
      <c r="D230" s="58">
        <v>1</v>
      </c>
      <c r="E230" s="58">
        <v>1</v>
      </c>
      <c r="F230" s="60"/>
      <c r="G230" s="53" t="s">
        <v>169</v>
      </c>
      <c r="H230" s="87">
        <v>197</v>
      </c>
      <c r="I230" s="109">
        <f t="shared" si="22"/>
        <v>0</v>
      </c>
      <c r="J230" s="121">
        <f t="shared" si="22"/>
        <v>0</v>
      </c>
      <c r="K230" s="110">
        <f t="shared" si="22"/>
        <v>0</v>
      </c>
      <c r="L230" s="110">
        <f t="shared" si="22"/>
        <v>0</v>
      </c>
    </row>
    <row r="231" spans="1:12" ht="25.5" hidden="1" customHeight="1">
      <c r="A231" s="61">
        <v>3</v>
      </c>
      <c r="B231" s="57">
        <v>1</v>
      </c>
      <c r="C231" s="58">
        <v>4</v>
      </c>
      <c r="D231" s="58">
        <v>1</v>
      </c>
      <c r="E231" s="58">
        <v>1</v>
      </c>
      <c r="F231" s="60">
        <v>1</v>
      </c>
      <c r="G231" s="53" t="s">
        <v>169</v>
      </c>
      <c r="H231" s="87">
        <v>198</v>
      </c>
      <c r="I231" s="115">
        <v>0</v>
      </c>
      <c r="J231" s="115">
        <v>0</v>
      </c>
      <c r="K231" s="115">
        <v>0</v>
      </c>
      <c r="L231" s="115">
        <v>0</v>
      </c>
    </row>
    <row r="232" spans="1:12" ht="25.5" hidden="1" customHeight="1">
      <c r="A232" s="61">
        <v>3</v>
      </c>
      <c r="B232" s="58">
        <v>1</v>
      </c>
      <c r="C232" s="58">
        <v>5</v>
      </c>
      <c r="D232" s="58"/>
      <c r="E232" s="58"/>
      <c r="F232" s="60"/>
      <c r="G232" s="59" t="s">
        <v>170</v>
      </c>
      <c r="H232" s="87">
        <v>199</v>
      </c>
      <c r="I232" s="109">
        <f t="shared" ref="I232:L233" si="23">I233</f>
        <v>0</v>
      </c>
      <c r="J232" s="109">
        <f t="shared" si="23"/>
        <v>0</v>
      </c>
      <c r="K232" s="109">
        <f t="shared" si="23"/>
        <v>0</v>
      </c>
      <c r="L232" s="109">
        <f t="shared" si="23"/>
        <v>0</v>
      </c>
    </row>
    <row r="233" spans="1:12" ht="25.5" hidden="1" customHeight="1">
      <c r="A233" s="61">
        <v>3</v>
      </c>
      <c r="B233" s="58">
        <v>1</v>
      </c>
      <c r="C233" s="58">
        <v>5</v>
      </c>
      <c r="D233" s="58">
        <v>1</v>
      </c>
      <c r="E233" s="58"/>
      <c r="F233" s="60"/>
      <c r="G233" s="59" t="s">
        <v>170</v>
      </c>
      <c r="H233" s="87">
        <v>200</v>
      </c>
      <c r="I233" s="109">
        <f t="shared" si="23"/>
        <v>0</v>
      </c>
      <c r="J233" s="109">
        <f t="shared" si="23"/>
        <v>0</v>
      </c>
      <c r="K233" s="109">
        <f t="shared" si="23"/>
        <v>0</v>
      </c>
      <c r="L233" s="109">
        <f t="shared" si="23"/>
        <v>0</v>
      </c>
    </row>
    <row r="234" spans="1:12" ht="25.5" hidden="1" customHeight="1">
      <c r="A234" s="61">
        <v>3</v>
      </c>
      <c r="B234" s="58">
        <v>1</v>
      </c>
      <c r="C234" s="58">
        <v>5</v>
      </c>
      <c r="D234" s="58">
        <v>1</v>
      </c>
      <c r="E234" s="58">
        <v>1</v>
      </c>
      <c r="F234" s="60"/>
      <c r="G234" s="59" t="s">
        <v>170</v>
      </c>
      <c r="H234" s="87">
        <v>201</v>
      </c>
      <c r="I234" s="109">
        <f>SUM(I235:I237)</f>
        <v>0</v>
      </c>
      <c r="J234" s="109">
        <f>SUM(J235:J237)</f>
        <v>0</v>
      </c>
      <c r="K234" s="109">
        <f>SUM(K235:K237)</f>
        <v>0</v>
      </c>
      <c r="L234" s="109">
        <f>SUM(L235:L237)</f>
        <v>0</v>
      </c>
    </row>
    <row r="235" spans="1:12" hidden="1">
      <c r="A235" s="61">
        <v>3</v>
      </c>
      <c r="B235" s="58">
        <v>1</v>
      </c>
      <c r="C235" s="58">
        <v>5</v>
      </c>
      <c r="D235" s="58">
        <v>1</v>
      </c>
      <c r="E235" s="58">
        <v>1</v>
      </c>
      <c r="F235" s="60">
        <v>1</v>
      </c>
      <c r="G235" s="91" t="s">
        <v>171</v>
      </c>
      <c r="H235" s="87">
        <v>202</v>
      </c>
      <c r="I235" s="115">
        <v>0</v>
      </c>
      <c r="J235" s="115">
        <v>0</v>
      </c>
      <c r="K235" s="115">
        <v>0</v>
      </c>
      <c r="L235" s="115">
        <v>0</v>
      </c>
    </row>
    <row r="236" spans="1:12" hidden="1">
      <c r="A236" s="61">
        <v>3</v>
      </c>
      <c r="B236" s="58">
        <v>1</v>
      </c>
      <c r="C236" s="58">
        <v>5</v>
      </c>
      <c r="D236" s="58">
        <v>1</v>
      </c>
      <c r="E236" s="58">
        <v>1</v>
      </c>
      <c r="F236" s="60">
        <v>2</v>
      </c>
      <c r="G236" s="91" t="s">
        <v>172</v>
      </c>
      <c r="H236" s="87">
        <v>203</v>
      </c>
      <c r="I236" s="115">
        <v>0</v>
      </c>
      <c r="J236" s="115">
        <v>0</v>
      </c>
      <c r="K236" s="115">
        <v>0</v>
      </c>
      <c r="L236" s="115">
        <v>0</v>
      </c>
    </row>
    <row r="237" spans="1:12" ht="25.5" hidden="1" customHeight="1">
      <c r="A237" s="61">
        <v>3</v>
      </c>
      <c r="B237" s="58">
        <v>1</v>
      </c>
      <c r="C237" s="58">
        <v>5</v>
      </c>
      <c r="D237" s="58">
        <v>1</v>
      </c>
      <c r="E237" s="58">
        <v>1</v>
      </c>
      <c r="F237" s="60">
        <v>3</v>
      </c>
      <c r="G237" s="91" t="s">
        <v>173</v>
      </c>
      <c r="H237" s="87">
        <v>204</v>
      </c>
      <c r="I237" s="115">
        <v>0</v>
      </c>
      <c r="J237" s="115">
        <v>0</v>
      </c>
      <c r="K237" s="115">
        <v>0</v>
      </c>
      <c r="L237" s="115">
        <v>0</v>
      </c>
    </row>
    <row r="238" spans="1:12" ht="38.25" hidden="1" customHeight="1">
      <c r="A238" s="46">
        <v>3</v>
      </c>
      <c r="B238" s="47">
        <v>2</v>
      </c>
      <c r="C238" s="47"/>
      <c r="D238" s="47"/>
      <c r="E238" s="47"/>
      <c r="F238" s="49"/>
      <c r="G238" s="48" t="s">
        <v>174</v>
      </c>
      <c r="H238" s="87">
        <v>205</v>
      </c>
      <c r="I238" s="109">
        <f>SUM(I239+I271)</f>
        <v>0</v>
      </c>
      <c r="J238" s="121">
        <f>SUM(J239+J271)</f>
        <v>0</v>
      </c>
      <c r="K238" s="110">
        <f>SUM(K239+K271)</f>
        <v>0</v>
      </c>
      <c r="L238" s="110">
        <f>SUM(L239+L271)</f>
        <v>0</v>
      </c>
    </row>
    <row r="239" spans="1:12" ht="38.25" hidden="1" customHeight="1">
      <c r="A239" s="65">
        <v>3</v>
      </c>
      <c r="B239" s="71">
        <v>2</v>
      </c>
      <c r="C239" s="72">
        <v>1</v>
      </c>
      <c r="D239" s="72"/>
      <c r="E239" s="72"/>
      <c r="F239" s="73"/>
      <c r="G239" s="74" t="s">
        <v>175</v>
      </c>
      <c r="H239" s="87">
        <v>206</v>
      </c>
      <c r="I239" s="118">
        <f>SUM(I240+I249+I253+I257+I261+I264+I267)</f>
        <v>0</v>
      </c>
      <c r="J239" s="127">
        <f>SUM(J240+J249+J253+J257+J261+J264+J267)</f>
        <v>0</v>
      </c>
      <c r="K239" s="119">
        <f>SUM(K240+K249+K253+K257+K261+K264+K267)</f>
        <v>0</v>
      </c>
      <c r="L239" s="119">
        <f>SUM(L240+L249+L253+L257+L261+L264+L267)</f>
        <v>0</v>
      </c>
    </row>
    <row r="240" spans="1:12" hidden="1">
      <c r="A240" s="57">
        <v>3</v>
      </c>
      <c r="B240" s="58">
        <v>2</v>
      </c>
      <c r="C240" s="58">
        <v>1</v>
      </c>
      <c r="D240" s="58">
        <v>1</v>
      </c>
      <c r="E240" s="58"/>
      <c r="F240" s="60"/>
      <c r="G240" s="59" t="s">
        <v>176</v>
      </c>
      <c r="H240" s="87">
        <v>207</v>
      </c>
      <c r="I240" s="118">
        <f>I241</f>
        <v>0</v>
      </c>
      <c r="J240" s="118">
        <f>J241</f>
        <v>0</v>
      </c>
      <c r="K240" s="118">
        <f>K241</f>
        <v>0</v>
      </c>
      <c r="L240" s="118">
        <f>L241</f>
        <v>0</v>
      </c>
    </row>
    <row r="241" spans="1:12" hidden="1">
      <c r="A241" s="57">
        <v>3</v>
      </c>
      <c r="B241" s="57">
        <v>2</v>
      </c>
      <c r="C241" s="58">
        <v>1</v>
      </c>
      <c r="D241" s="58">
        <v>1</v>
      </c>
      <c r="E241" s="58">
        <v>1</v>
      </c>
      <c r="F241" s="60"/>
      <c r="G241" s="59" t="s">
        <v>177</v>
      </c>
      <c r="H241" s="87">
        <v>208</v>
      </c>
      <c r="I241" s="109">
        <f>SUM(I242:I242)</f>
        <v>0</v>
      </c>
      <c r="J241" s="121">
        <f>SUM(J242:J242)</f>
        <v>0</v>
      </c>
      <c r="K241" s="110">
        <f>SUM(K242:K242)</f>
        <v>0</v>
      </c>
      <c r="L241" s="110">
        <f>SUM(L242:L242)</f>
        <v>0</v>
      </c>
    </row>
    <row r="242" spans="1:12" hidden="1">
      <c r="A242" s="65">
        <v>3</v>
      </c>
      <c r="B242" s="65">
        <v>2</v>
      </c>
      <c r="C242" s="72">
        <v>1</v>
      </c>
      <c r="D242" s="72">
        <v>1</v>
      </c>
      <c r="E242" s="72">
        <v>1</v>
      </c>
      <c r="F242" s="73">
        <v>1</v>
      </c>
      <c r="G242" s="74" t="s">
        <v>177</v>
      </c>
      <c r="H242" s="87">
        <v>209</v>
      </c>
      <c r="I242" s="115">
        <v>0</v>
      </c>
      <c r="J242" s="115">
        <v>0</v>
      </c>
      <c r="K242" s="115">
        <v>0</v>
      </c>
      <c r="L242" s="115">
        <v>0</v>
      </c>
    </row>
    <row r="243" spans="1:12" hidden="1">
      <c r="A243" s="65">
        <v>3</v>
      </c>
      <c r="B243" s="72">
        <v>2</v>
      </c>
      <c r="C243" s="72">
        <v>1</v>
      </c>
      <c r="D243" s="72">
        <v>1</v>
      </c>
      <c r="E243" s="72">
        <v>2</v>
      </c>
      <c r="F243" s="73"/>
      <c r="G243" s="74" t="s">
        <v>178</v>
      </c>
      <c r="H243" s="87">
        <v>210</v>
      </c>
      <c r="I243" s="109">
        <f>SUM(I244:I245)</f>
        <v>0</v>
      </c>
      <c r="J243" s="109">
        <f>SUM(J244:J245)</f>
        <v>0</v>
      </c>
      <c r="K243" s="109">
        <f>SUM(K244:K245)</f>
        <v>0</v>
      </c>
      <c r="L243" s="109">
        <f>SUM(L244:L245)</f>
        <v>0</v>
      </c>
    </row>
    <row r="244" spans="1:12" hidden="1">
      <c r="A244" s="65">
        <v>3</v>
      </c>
      <c r="B244" s="72">
        <v>2</v>
      </c>
      <c r="C244" s="72">
        <v>1</v>
      </c>
      <c r="D244" s="72">
        <v>1</v>
      </c>
      <c r="E244" s="72">
        <v>2</v>
      </c>
      <c r="F244" s="73">
        <v>1</v>
      </c>
      <c r="G244" s="74" t="s">
        <v>179</v>
      </c>
      <c r="H244" s="87">
        <v>211</v>
      </c>
      <c r="I244" s="115">
        <v>0</v>
      </c>
      <c r="J244" s="115">
        <v>0</v>
      </c>
      <c r="K244" s="115">
        <v>0</v>
      </c>
      <c r="L244" s="115">
        <v>0</v>
      </c>
    </row>
    <row r="245" spans="1:12" hidden="1">
      <c r="A245" s="65">
        <v>3</v>
      </c>
      <c r="B245" s="72">
        <v>2</v>
      </c>
      <c r="C245" s="72">
        <v>1</v>
      </c>
      <c r="D245" s="72">
        <v>1</v>
      </c>
      <c r="E245" s="72">
        <v>2</v>
      </c>
      <c r="F245" s="73">
        <v>2</v>
      </c>
      <c r="G245" s="74" t="s">
        <v>180</v>
      </c>
      <c r="H245" s="87">
        <v>212</v>
      </c>
      <c r="I245" s="115">
        <v>0</v>
      </c>
      <c r="J245" s="115">
        <v>0</v>
      </c>
      <c r="K245" s="115">
        <v>0</v>
      </c>
      <c r="L245" s="115">
        <v>0</v>
      </c>
    </row>
    <row r="246" spans="1:12" hidden="1">
      <c r="A246" s="65">
        <v>3</v>
      </c>
      <c r="B246" s="72">
        <v>2</v>
      </c>
      <c r="C246" s="72">
        <v>1</v>
      </c>
      <c r="D246" s="72">
        <v>1</v>
      </c>
      <c r="E246" s="72">
        <v>3</v>
      </c>
      <c r="F246" s="95"/>
      <c r="G246" s="74" t="s">
        <v>181</v>
      </c>
      <c r="H246" s="87">
        <v>213</v>
      </c>
      <c r="I246" s="109">
        <f>SUM(I247:I248)</f>
        <v>0</v>
      </c>
      <c r="J246" s="109">
        <f>SUM(J247:J248)</f>
        <v>0</v>
      </c>
      <c r="K246" s="109">
        <f>SUM(K247:K248)</f>
        <v>0</v>
      </c>
      <c r="L246" s="109">
        <f>SUM(L247:L248)</f>
        <v>0</v>
      </c>
    </row>
    <row r="247" spans="1:12" hidden="1">
      <c r="A247" s="65">
        <v>3</v>
      </c>
      <c r="B247" s="72">
        <v>2</v>
      </c>
      <c r="C247" s="72">
        <v>1</v>
      </c>
      <c r="D247" s="72">
        <v>1</v>
      </c>
      <c r="E247" s="72">
        <v>3</v>
      </c>
      <c r="F247" s="73">
        <v>1</v>
      </c>
      <c r="G247" s="74" t="s">
        <v>182</v>
      </c>
      <c r="H247" s="87">
        <v>214</v>
      </c>
      <c r="I247" s="115">
        <v>0</v>
      </c>
      <c r="J247" s="115">
        <v>0</v>
      </c>
      <c r="K247" s="115">
        <v>0</v>
      </c>
      <c r="L247" s="115">
        <v>0</v>
      </c>
    </row>
    <row r="248" spans="1:12" hidden="1">
      <c r="A248" s="65">
        <v>3</v>
      </c>
      <c r="B248" s="72">
        <v>2</v>
      </c>
      <c r="C248" s="72">
        <v>1</v>
      </c>
      <c r="D248" s="72">
        <v>1</v>
      </c>
      <c r="E248" s="72">
        <v>3</v>
      </c>
      <c r="F248" s="73">
        <v>2</v>
      </c>
      <c r="G248" s="74" t="s">
        <v>183</v>
      </c>
      <c r="H248" s="87">
        <v>215</v>
      </c>
      <c r="I248" s="115">
        <v>0</v>
      </c>
      <c r="J248" s="115">
        <v>0</v>
      </c>
      <c r="K248" s="115">
        <v>0</v>
      </c>
      <c r="L248" s="115">
        <v>0</v>
      </c>
    </row>
    <row r="249" spans="1:12" hidden="1">
      <c r="A249" s="57">
        <v>3</v>
      </c>
      <c r="B249" s="58">
        <v>2</v>
      </c>
      <c r="C249" s="58">
        <v>1</v>
      </c>
      <c r="D249" s="58">
        <v>2</v>
      </c>
      <c r="E249" s="58"/>
      <c r="F249" s="60"/>
      <c r="G249" s="59" t="s">
        <v>184</v>
      </c>
      <c r="H249" s="87">
        <v>216</v>
      </c>
      <c r="I249" s="109">
        <f>I250</f>
        <v>0</v>
      </c>
      <c r="J249" s="109">
        <f>J250</f>
        <v>0</v>
      </c>
      <c r="K249" s="109">
        <f>K250</f>
        <v>0</v>
      </c>
      <c r="L249" s="109">
        <f>L250</f>
        <v>0</v>
      </c>
    </row>
    <row r="250" spans="1:12" hidden="1">
      <c r="A250" s="57">
        <v>3</v>
      </c>
      <c r="B250" s="58">
        <v>2</v>
      </c>
      <c r="C250" s="58">
        <v>1</v>
      </c>
      <c r="D250" s="58">
        <v>2</v>
      </c>
      <c r="E250" s="58">
        <v>1</v>
      </c>
      <c r="F250" s="60"/>
      <c r="G250" s="59" t="s">
        <v>184</v>
      </c>
      <c r="H250" s="87">
        <v>217</v>
      </c>
      <c r="I250" s="109">
        <f>SUM(I251:I252)</f>
        <v>0</v>
      </c>
      <c r="J250" s="121">
        <f>SUM(J251:J252)</f>
        <v>0</v>
      </c>
      <c r="K250" s="110">
        <f>SUM(K251:K252)</f>
        <v>0</v>
      </c>
      <c r="L250" s="110">
        <f>SUM(L251:L252)</f>
        <v>0</v>
      </c>
    </row>
    <row r="251" spans="1:12" ht="25.5" hidden="1" customHeight="1">
      <c r="A251" s="65">
        <v>3</v>
      </c>
      <c r="B251" s="71">
        <v>2</v>
      </c>
      <c r="C251" s="72">
        <v>1</v>
      </c>
      <c r="D251" s="72">
        <v>2</v>
      </c>
      <c r="E251" s="72">
        <v>1</v>
      </c>
      <c r="F251" s="73">
        <v>1</v>
      </c>
      <c r="G251" s="74" t="s">
        <v>185</v>
      </c>
      <c r="H251" s="87">
        <v>218</v>
      </c>
      <c r="I251" s="115">
        <v>0</v>
      </c>
      <c r="J251" s="115">
        <v>0</v>
      </c>
      <c r="K251" s="115">
        <v>0</v>
      </c>
      <c r="L251" s="115">
        <v>0</v>
      </c>
    </row>
    <row r="252" spans="1:12" ht="25.5" hidden="1" customHeight="1">
      <c r="A252" s="57">
        <v>3</v>
      </c>
      <c r="B252" s="58">
        <v>2</v>
      </c>
      <c r="C252" s="58">
        <v>1</v>
      </c>
      <c r="D252" s="58">
        <v>2</v>
      </c>
      <c r="E252" s="58">
        <v>1</v>
      </c>
      <c r="F252" s="60">
        <v>2</v>
      </c>
      <c r="G252" s="59" t="s">
        <v>186</v>
      </c>
      <c r="H252" s="87">
        <v>219</v>
      </c>
      <c r="I252" s="115">
        <v>0</v>
      </c>
      <c r="J252" s="115">
        <v>0</v>
      </c>
      <c r="K252" s="115">
        <v>0</v>
      </c>
      <c r="L252" s="115">
        <v>0</v>
      </c>
    </row>
    <row r="253" spans="1:12" ht="25.5" hidden="1" customHeight="1">
      <c r="A253" s="54">
        <v>3</v>
      </c>
      <c r="B253" s="52">
        <v>2</v>
      </c>
      <c r="C253" s="52">
        <v>1</v>
      </c>
      <c r="D253" s="52">
        <v>3</v>
      </c>
      <c r="E253" s="52"/>
      <c r="F253" s="55"/>
      <c r="G253" s="53" t="s">
        <v>187</v>
      </c>
      <c r="H253" s="87">
        <v>220</v>
      </c>
      <c r="I253" s="116">
        <f>I254</f>
        <v>0</v>
      </c>
      <c r="J253" s="122">
        <f>J254</f>
        <v>0</v>
      </c>
      <c r="K253" s="117">
        <f>K254</f>
        <v>0</v>
      </c>
      <c r="L253" s="117">
        <f>L254</f>
        <v>0</v>
      </c>
    </row>
    <row r="254" spans="1:12" ht="25.5" hidden="1" customHeight="1">
      <c r="A254" s="57">
        <v>3</v>
      </c>
      <c r="B254" s="58">
        <v>2</v>
      </c>
      <c r="C254" s="58">
        <v>1</v>
      </c>
      <c r="D254" s="58">
        <v>3</v>
      </c>
      <c r="E254" s="58">
        <v>1</v>
      </c>
      <c r="F254" s="60"/>
      <c r="G254" s="53" t="s">
        <v>187</v>
      </c>
      <c r="H254" s="87">
        <v>221</v>
      </c>
      <c r="I254" s="109">
        <f>I255+I256</f>
        <v>0</v>
      </c>
      <c r="J254" s="109">
        <f>J255+J256</f>
        <v>0</v>
      </c>
      <c r="K254" s="109">
        <f>K255+K256</f>
        <v>0</v>
      </c>
      <c r="L254" s="109">
        <f>L255+L256</f>
        <v>0</v>
      </c>
    </row>
    <row r="255" spans="1:12" ht="25.5" hidden="1" customHeight="1">
      <c r="A255" s="57">
        <v>3</v>
      </c>
      <c r="B255" s="58">
        <v>2</v>
      </c>
      <c r="C255" s="58">
        <v>1</v>
      </c>
      <c r="D255" s="58">
        <v>3</v>
      </c>
      <c r="E255" s="58">
        <v>1</v>
      </c>
      <c r="F255" s="60">
        <v>1</v>
      </c>
      <c r="G255" s="59" t="s">
        <v>188</v>
      </c>
      <c r="H255" s="87">
        <v>222</v>
      </c>
      <c r="I255" s="115">
        <v>0</v>
      </c>
      <c r="J255" s="115">
        <v>0</v>
      </c>
      <c r="K255" s="115">
        <v>0</v>
      </c>
      <c r="L255" s="115">
        <v>0</v>
      </c>
    </row>
    <row r="256" spans="1:12" ht="25.5" hidden="1" customHeight="1">
      <c r="A256" s="57">
        <v>3</v>
      </c>
      <c r="B256" s="58">
        <v>2</v>
      </c>
      <c r="C256" s="58">
        <v>1</v>
      </c>
      <c r="D256" s="58">
        <v>3</v>
      </c>
      <c r="E256" s="58">
        <v>1</v>
      </c>
      <c r="F256" s="60">
        <v>2</v>
      </c>
      <c r="G256" s="59" t="s">
        <v>189</v>
      </c>
      <c r="H256" s="87">
        <v>223</v>
      </c>
      <c r="I256" s="133">
        <v>0</v>
      </c>
      <c r="J256" s="130">
        <v>0</v>
      </c>
      <c r="K256" s="133">
        <v>0</v>
      </c>
      <c r="L256" s="133">
        <v>0</v>
      </c>
    </row>
    <row r="257" spans="1:12" hidden="1">
      <c r="A257" s="57">
        <v>3</v>
      </c>
      <c r="B257" s="58">
        <v>2</v>
      </c>
      <c r="C257" s="58">
        <v>1</v>
      </c>
      <c r="D257" s="58">
        <v>4</v>
      </c>
      <c r="E257" s="58"/>
      <c r="F257" s="60"/>
      <c r="G257" s="59" t="s">
        <v>190</v>
      </c>
      <c r="H257" s="87">
        <v>224</v>
      </c>
      <c r="I257" s="109">
        <f>I258</f>
        <v>0</v>
      </c>
      <c r="J257" s="110">
        <f>J258</f>
        <v>0</v>
      </c>
      <c r="K257" s="109">
        <f>K258</f>
        <v>0</v>
      </c>
      <c r="L257" s="110">
        <f>L258</f>
        <v>0</v>
      </c>
    </row>
    <row r="258" spans="1:12" hidden="1">
      <c r="A258" s="54">
        <v>3</v>
      </c>
      <c r="B258" s="52">
        <v>2</v>
      </c>
      <c r="C258" s="52">
        <v>1</v>
      </c>
      <c r="D258" s="52">
        <v>4</v>
      </c>
      <c r="E258" s="52">
        <v>1</v>
      </c>
      <c r="F258" s="55"/>
      <c r="G258" s="53" t="s">
        <v>190</v>
      </c>
      <c r="H258" s="87">
        <v>225</v>
      </c>
      <c r="I258" s="116">
        <f>SUM(I259:I260)</f>
        <v>0</v>
      </c>
      <c r="J258" s="122">
        <f>SUM(J259:J260)</f>
        <v>0</v>
      </c>
      <c r="K258" s="117">
        <f>SUM(K259:K260)</f>
        <v>0</v>
      </c>
      <c r="L258" s="117">
        <f>SUM(L259:L260)</f>
        <v>0</v>
      </c>
    </row>
    <row r="259" spans="1:12" ht="25.5" hidden="1" customHeight="1">
      <c r="A259" s="57">
        <v>3</v>
      </c>
      <c r="B259" s="58">
        <v>2</v>
      </c>
      <c r="C259" s="58">
        <v>1</v>
      </c>
      <c r="D259" s="58">
        <v>4</v>
      </c>
      <c r="E259" s="58">
        <v>1</v>
      </c>
      <c r="F259" s="60">
        <v>1</v>
      </c>
      <c r="G259" s="59" t="s">
        <v>191</v>
      </c>
      <c r="H259" s="87">
        <v>226</v>
      </c>
      <c r="I259" s="115">
        <v>0</v>
      </c>
      <c r="J259" s="115">
        <v>0</v>
      </c>
      <c r="K259" s="115">
        <v>0</v>
      </c>
      <c r="L259" s="115">
        <v>0</v>
      </c>
    </row>
    <row r="260" spans="1:12" ht="25.5" hidden="1" customHeight="1">
      <c r="A260" s="57">
        <v>3</v>
      </c>
      <c r="B260" s="58">
        <v>2</v>
      </c>
      <c r="C260" s="58">
        <v>1</v>
      </c>
      <c r="D260" s="58">
        <v>4</v>
      </c>
      <c r="E260" s="58">
        <v>1</v>
      </c>
      <c r="F260" s="60">
        <v>2</v>
      </c>
      <c r="G260" s="59" t="s">
        <v>192</v>
      </c>
      <c r="H260" s="87">
        <v>227</v>
      </c>
      <c r="I260" s="115">
        <v>0</v>
      </c>
      <c r="J260" s="115">
        <v>0</v>
      </c>
      <c r="K260" s="115">
        <v>0</v>
      </c>
      <c r="L260" s="115">
        <v>0</v>
      </c>
    </row>
    <row r="261" spans="1:12" hidden="1">
      <c r="A261" s="57">
        <v>3</v>
      </c>
      <c r="B261" s="58">
        <v>2</v>
      </c>
      <c r="C261" s="58">
        <v>1</v>
      </c>
      <c r="D261" s="58">
        <v>5</v>
      </c>
      <c r="E261" s="58"/>
      <c r="F261" s="60"/>
      <c r="G261" s="59" t="s">
        <v>193</v>
      </c>
      <c r="H261" s="87">
        <v>228</v>
      </c>
      <c r="I261" s="109">
        <f t="shared" ref="I261:L262" si="24">I262</f>
        <v>0</v>
      </c>
      <c r="J261" s="121">
        <f t="shared" si="24"/>
        <v>0</v>
      </c>
      <c r="K261" s="110">
        <f t="shared" si="24"/>
        <v>0</v>
      </c>
      <c r="L261" s="110">
        <f t="shared" si="24"/>
        <v>0</v>
      </c>
    </row>
    <row r="262" spans="1:12" hidden="1">
      <c r="A262" s="57">
        <v>3</v>
      </c>
      <c r="B262" s="58">
        <v>2</v>
      </c>
      <c r="C262" s="58">
        <v>1</v>
      </c>
      <c r="D262" s="58">
        <v>5</v>
      </c>
      <c r="E262" s="58">
        <v>1</v>
      </c>
      <c r="F262" s="60"/>
      <c r="G262" s="59" t="s">
        <v>193</v>
      </c>
      <c r="H262" s="87">
        <v>229</v>
      </c>
      <c r="I262" s="110">
        <f t="shared" si="24"/>
        <v>0</v>
      </c>
      <c r="J262" s="121">
        <f t="shared" si="24"/>
        <v>0</v>
      </c>
      <c r="K262" s="110">
        <f t="shared" si="24"/>
        <v>0</v>
      </c>
      <c r="L262" s="110">
        <f t="shared" si="24"/>
        <v>0</v>
      </c>
    </row>
    <row r="263" spans="1:12" hidden="1">
      <c r="A263" s="71">
        <v>3</v>
      </c>
      <c r="B263" s="72">
        <v>2</v>
      </c>
      <c r="C263" s="72">
        <v>1</v>
      </c>
      <c r="D263" s="72">
        <v>5</v>
      </c>
      <c r="E263" s="72">
        <v>1</v>
      </c>
      <c r="F263" s="73">
        <v>1</v>
      </c>
      <c r="G263" s="59" t="s">
        <v>193</v>
      </c>
      <c r="H263" s="87">
        <v>230</v>
      </c>
      <c r="I263" s="133">
        <v>0</v>
      </c>
      <c r="J263" s="133">
        <v>0</v>
      </c>
      <c r="K263" s="133">
        <v>0</v>
      </c>
      <c r="L263" s="133">
        <v>0</v>
      </c>
    </row>
    <row r="264" spans="1:12" hidden="1">
      <c r="A264" s="57">
        <v>3</v>
      </c>
      <c r="B264" s="58">
        <v>2</v>
      </c>
      <c r="C264" s="58">
        <v>1</v>
      </c>
      <c r="D264" s="58">
        <v>6</v>
      </c>
      <c r="E264" s="58"/>
      <c r="F264" s="60"/>
      <c r="G264" s="59" t="s">
        <v>194</v>
      </c>
      <c r="H264" s="87">
        <v>231</v>
      </c>
      <c r="I264" s="109">
        <f t="shared" ref="I264:L265" si="25">I265</f>
        <v>0</v>
      </c>
      <c r="J264" s="121">
        <f t="shared" si="25"/>
        <v>0</v>
      </c>
      <c r="K264" s="110">
        <f t="shared" si="25"/>
        <v>0</v>
      </c>
      <c r="L264" s="110">
        <f t="shared" si="25"/>
        <v>0</v>
      </c>
    </row>
    <row r="265" spans="1:12" hidden="1">
      <c r="A265" s="57">
        <v>3</v>
      </c>
      <c r="B265" s="57">
        <v>2</v>
      </c>
      <c r="C265" s="58">
        <v>1</v>
      </c>
      <c r="D265" s="58">
        <v>6</v>
      </c>
      <c r="E265" s="58">
        <v>1</v>
      </c>
      <c r="F265" s="60"/>
      <c r="G265" s="59" t="s">
        <v>194</v>
      </c>
      <c r="H265" s="87">
        <v>232</v>
      </c>
      <c r="I265" s="109">
        <f t="shared" si="25"/>
        <v>0</v>
      </c>
      <c r="J265" s="121">
        <f t="shared" si="25"/>
        <v>0</v>
      </c>
      <c r="K265" s="110">
        <f t="shared" si="25"/>
        <v>0</v>
      </c>
      <c r="L265" s="110">
        <f t="shared" si="25"/>
        <v>0</v>
      </c>
    </row>
    <row r="266" spans="1:12" hidden="1">
      <c r="A266" s="54">
        <v>3</v>
      </c>
      <c r="B266" s="54">
        <v>2</v>
      </c>
      <c r="C266" s="58">
        <v>1</v>
      </c>
      <c r="D266" s="58">
        <v>6</v>
      </c>
      <c r="E266" s="58">
        <v>1</v>
      </c>
      <c r="F266" s="60">
        <v>1</v>
      </c>
      <c r="G266" s="59" t="s">
        <v>194</v>
      </c>
      <c r="H266" s="87">
        <v>233</v>
      </c>
      <c r="I266" s="133">
        <v>0</v>
      </c>
      <c r="J266" s="133">
        <v>0</v>
      </c>
      <c r="K266" s="133">
        <v>0</v>
      </c>
      <c r="L266" s="133">
        <v>0</v>
      </c>
    </row>
    <row r="267" spans="1:12" hidden="1">
      <c r="A267" s="57">
        <v>3</v>
      </c>
      <c r="B267" s="57">
        <v>2</v>
      </c>
      <c r="C267" s="58">
        <v>1</v>
      </c>
      <c r="D267" s="58">
        <v>7</v>
      </c>
      <c r="E267" s="58"/>
      <c r="F267" s="60"/>
      <c r="G267" s="59" t="s">
        <v>195</v>
      </c>
      <c r="H267" s="87">
        <v>234</v>
      </c>
      <c r="I267" s="109">
        <f>I268</f>
        <v>0</v>
      </c>
      <c r="J267" s="121">
        <f>J268</f>
        <v>0</v>
      </c>
      <c r="K267" s="110">
        <f>K268</f>
        <v>0</v>
      </c>
      <c r="L267" s="110">
        <f>L268</f>
        <v>0</v>
      </c>
    </row>
    <row r="268" spans="1:12" hidden="1">
      <c r="A268" s="57">
        <v>3</v>
      </c>
      <c r="B268" s="58">
        <v>2</v>
      </c>
      <c r="C268" s="58">
        <v>1</v>
      </c>
      <c r="D268" s="58">
        <v>7</v>
      </c>
      <c r="E268" s="58">
        <v>1</v>
      </c>
      <c r="F268" s="60"/>
      <c r="G268" s="59" t="s">
        <v>195</v>
      </c>
      <c r="H268" s="87">
        <v>235</v>
      </c>
      <c r="I268" s="109">
        <f>I269+I270</f>
        <v>0</v>
      </c>
      <c r="J268" s="109">
        <f>J269+J270</f>
        <v>0</v>
      </c>
      <c r="K268" s="109">
        <f>K269+K270</f>
        <v>0</v>
      </c>
      <c r="L268" s="109">
        <f>L269+L270</f>
        <v>0</v>
      </c>
    </row>
    <row r="269" spans="1:12" ht="25.5" hidden="1" customHeight="1">
      <c r="A269" s="57">
        <v>3</v>
      </c>
      <c r="B269" s="58">
        <v>2</v>
      </c>
      <c r="C269" s="58">
        <v>1</v>
      </c>
      <c r="D269" s="58">
        <v>7</v>
      </c>
      <c r="E269" s="58">
        <v>1</v>
      </c>
      <c r="F269" s="60">
        <v>1</v>
      </c>
      <c r="G269" s="59" t="s">
        <v>196</v>
      </c>
      <c r="H269" s="87">
        <v>236</v>
      </c>
      <c r="I269" s="114">
        <v>0</v>
      </c>
      <c r="J269" s="115">
        <v>0</v>
      </c>
      <c r="K269" s="115">
        <v>0</v>
      </c>
      <c r="L269" s="115">
        <v>0</v>
      </c>
    </row>
    <row r="270" spans="1:12" ht="25.5" hidden="1" customHeight="1">
      <c r="A270" s="57">
        <v>3</v>
      </c>
      <c r="B270" s="58">
        <v>2</v>
      </c>
      <c r="C270" s="58">
        <v>1</v>
      </c>
      <c r="D270" s="58">
        <v>7</v>
      </c>
      <c r="E270" s="58">
        <v>1</v>
      </c>
      <c r="F270" s="60">
        <v>2</v>
      </c>
      <c r="G270" s="59" t="s">
        <v>197</v>
      </c>
      <c r="H270" s="87">
        <v>237</v>
      </c>
      <c r="I270" s="115">
        <v>0</v>
      </c>
      <c r="J270" s="115">
        <v>0</v>
      </c>
      <c r="K270" s="115">
        <v>0</v>
      </c>
      <c r="L270" s="115">
        <v>0</v>
      </c>
    </row>
    <row r="271" spans="1:12" ht="38.25" hidden="1" customHeight="1">
      <c r="A271" s="57">
        <v>3</v>
      </c>
      <c r="B271" s="58">
        <v>2</v>
      </c>
      <c r="C271" s="58">
        <v>2</v>
      </c>
      <c r="D271" s="96"/>
      <c r="E271" s="96"/>
      <c r="F271" s="97"/>
      <c r="G271" s="59" t="s">
        <v>198</v>
      </c>
      <c r="H271" s="87">
        <v>238</v>
      </c>
      <c r="I271" s="109">
        <f>SUM(I272+I281+I285+I289+I293+I296+I299)</f>
        <v>0</v>
      </c>
      <c r="J271" s="121">
        <f>SUM(J272+J281+J285+J289+J293+J296+J299)</f>
        <v>0</v>
      </c>
      <c r="K271" s="110">
        <f>SUM(K272+K281+K285+K289+K293+K296+K299)</f>
        <v>0</v>
      </c>
      <c r="L271" s="110">
        <f>SUM(L272+L281+L285+L289+L293+L296+L299)</f>
        <v>0</v>
      </c>
    </row>
    <row r="272" spans="1:12" hidden="1">
      <c r="A272" s="57">
        <v>3</v>
      </c>
      <c r="B272" s="58">
        <v>2</v>
      </c>
      <c r="C272" s="58">
        <v>2</v>
      </c>
      <c r="D272" s="58">
        <v>1</v>
      </c>
      <c r="E272" s="58"/>
      <c r="F272" s="60"/>
      <c r="G272" s="59" t="s">
        <v>199</v>
      </c>
      <c r="H272" s="87">
        <v>239</v>
      </c>
      <c r="I272" s="109">
        <f>I273</f>
        <v>0</v>
      </c>
      <c r="J272" s="109">
        <f>J273</f>
        <v>0</v>
      </c>
      <c r="K272" s="109">
        <f>K273</f>
        <v>0</v>
      </c>
      <c r="L272" s="109">
        <f>L273</f>
        <v>0</v>
      </c>
    </row>
    <row r="273" spans="1:12" hidden="1">
      <c r="A273" s="61">
        <v>3</v>
      </c>
      <c r="B273" s="57">
        <v>2</v>
      </c>
      <c r="C273" s="58">
        <v>2</v>
      </c>
      <c r="D273" s="58">
        <v>1</v>
      </c>
      <c r="E273" s="58">
        <v>1</v>
      </c>
      <c r="F273" s="60"/>
      <c r="G273" s="59" t="s">
        <v>177</v>
      </c>
      <c r="H273" s="87">
        <v>240</v>
      </c>
      <c r="I273" s="109">
        <f>SUM(I274)</f>
        <v>0</v>
      </c>
      <c r="J273" s="109">
        <f>SUM(J274)</f>
        <v>0</v>
      </c>
      <c r="K273" s="109">
        <f>SUM(K274)</f>
        <v>0</v>
      </c>
      <c r="L273" s="109">
        <f>SUM(L274)</f>
        <v>0</v>
      </c>
    </row>
    <row r="274" spans="1:12" hidden="1">
      <c r="A274" s="61">
        <v>3</v>
      </c>
      <c r="B274" s="57">
        <v>2</v>
      </c>
      <c r="C274" s="58">
        <v>2</v>
      </c>
      <c r="D274" s="58">
        <v>1</v>
      </c>
      <c r="E274" s="58">
        <v>1</v>
      </c>
      <c r="F274" s="60">
        <v>1</v>
      </c>
      <c r="G274" s="59" t="s">
        <v>177</v>
      </c>
      <c r="H274" s="87">
        <v>241</v>
      </c>
      <c r="I274" s="115">
        <v>0</v>
      </c>
      <c r="J274" s="115">
        <v>0</v>
      </c>
      <c r="K274" s="115">
        <v>0</v>
      </c>
      <c r="L274" s="115">
        <v>0</v>
      </c>
    </row>
    <row r="275" spans="1:12" hidden="1">
      <c r="A275" s="61">
        <v>3</v>
      </c>
      <c r="B275" s="57">
        <v>2</v>
      </c>
      <c r="C275" s="58">
        <v>2</v>
      </c>
      <c r="D275" s="58">
        <v>1</v>
      </c>
      <c r="E275" s="58">
        <v>2</v>
      </c>
      <c r="F275" s="60"/>
      <c r="G275" s="59" t="s">
        <v>200</v>
      </c>
      <c r="H275" s="87">
        <v>242</v>
      </c>
      <c r="I275" s="109">
        <f>SUM(I276:I277)</f>
        <v>0</v>
      </c>
      <c r="J275" s="109">
        <f>SUM(J276:J277)</f>
        <v>0</v>
      </c>
      <c r="K275" s="109">
        <f>SUM(K276:K277)</f>
        <v>0</v>
      </c>
      <c r="L275" s="109">
        <f>SUM(L276:L277)</f>
        <v>0</v>
      </c>
    </row>
    <row r="276" spans="1:12" hidden="1">
      <c r="A276" s="61">
        <v>3</v>
      </c>
      <c r="B276" s="57">
        <v>2</v>
      </c>
      <c r="C276" s="58">
        <v>2</v>
      </c>
      <c r="D276" s="58">
        <v>1</v>
      </c>
      <c r="E276" s="58">
        <v>2</v>
      </c>
      <c r="F276" s="60">
        <v>1</v>
      </c>
      <c r="G276" s="59" t="s">
        <v>179</v>
      </c>
      <c r="H276" s="87">
        <v>243</v>
      </c>
      <c r="I276" s="115">
        <v>0</v>
      </c>
      <c r="J276" s="114">
        <v>0</v>
      </c>
      <c r="K276" s="115">
        <v>0</v>
      </c>
      <c r="L276" s="115">
        <v>0</v>
      </c>
    </row>
    <row r="277" spans="1:12" hidden="1">
      <c r="A277" s="61">
        <v>3</v>
      </c>
      <c r="B277" s="57">
        <v>2</v>
      </c>
      <c r="C277" s="58">
        <v>2</v>
      </c>
      <c r="D277" s="58">
        <v>1</v>
      </c>
      <c r="E277" s="58">
        <v>2</v>
      </c>
      <c r="F277" s="60">
        <v>2</v>
      </c>
      <c r="G277" s="59" t="s">
        <v>180</v>
      </c>
      <c r="H277" s="87">
        <v>244</v>
      </c>
      <c r="I277" s="115">
        <v>0</v>
      </c>
      <c r="J277" s="114">
        <v>0</v>
      </c>
      <c r="K277" s="115">
        <v>0</v>
      </c>
      <c r="L277" s="115">
        <v>0</v>
      </c>
    </row>
    <row r="278" spans="1:12" hidden="1">
      <c r="A278" s="61">
        <v>3</v>
      </c>
      <c r="B278" s="57">
        <v>2</v>
      </c>
      <c r="C278" s="58">
        <v>2</v>
      </c>
      <c r="D278" s="58">
        <v>1</v>
      </c>
      <c r="E278" s="58">
        <v>3</v>
      </c>
      <c r="F278" s="60"/>
      <c r="G278" s="59" t="s">
        <v>181</v>
      </c>
      <c r="H278" s="87">
        <v>245</v>
      </c>
      <c r="I278" s="109">
        <f>SUM(I279:I280)</f>
        <v>0</v>
      </c>
      <c r="J278" s="109">
        <f>SUM(J279:J280)</f>
        <v>0</v>
      </c>
      <c r="K278" s="109">
        <f>SUM(K279:K280)</f>
        <v>0</v>
      </c>
      <c r="L278" s="109">
        <f>SUM(L279:L280)</f>
        <v>0</v>
      </c>
    </row>
    <row r="279" spans="1:12" hidden="1">
      <c r="A279" s="61">
        <v>3</v>
      </c>
      <c r="B279" s="57">
        <v>2</v>
      </c>
      <c r="C279" s="58">
        <v>2</v>
      </c>
      <c r="D279" s="58">
        <v>1</v>
      </c>
      <c r="E279" s="58">
        <v>3</v>
      </c>
      <c r="F279" s="60">
        <v>1</v>
      </c>
      <c r="G279" s="59" t="s">
        <v>182</v>
      </c>
      <c r="H279" s="87">
        <v>246</v>
      </c>
      <c r="I279" s="115">
        <v>0</v>
      </c>
      <c r="J279" s="114">
        <v>0</v>
      </c>
      <c r="K279" s="115">
        <v>0</v>
      </c>
      <c r="L279" s="115">
        <v>0</v>
      </c>
    </row>
    <row r="280" spans="1:12" hidden="1">
      <c r="A280" s="61">
        <v>3</v>
      </c>
      <c r="B280" s="57">
        <v>2</v>
      </c>
      <c r="C280" s="58">
        <v>2</v>
      </c>
      <c r="D280" s="58">
        <v>1</v>
      </c>
      <c r="E280" s="58">
        <v>3</v>
      </c>
      <c r="F280" s="60">
        <v>2</v>
      </c>
      <c r="G280" s="59" t="s">
        <v>201</v>
      </c>
      <c r="H280" s="87">
        <v>247</v>
      </c>
      <c r="I280" s="115">
        <v>0</v>
      </c>
      <c r="J280" s="114">
        <v>0</v>
      </c>
      <c r="K280" s="115">
        <v>0</v>
      </c>
      <c r="L280" s="115">
        <v>0</v>
      </c>
    </row>
    <row r="281" spans="1:12" ht="25.5" hidden="1" customHeight="1">
      <c r="A281" s="61">
        <v>3</v>
      </c>
      <c r="B281" s="57">
        <v>2</v>
      </c>
      <c r="C281" s="58">
        <v>2</v>
      </c>
      <c r="D281" s="58">
        <v>2</v>
      </c>
      <c r="E281" s="58"/>
      <c r="F281" s="60"/>
      <c r="G281" s="59" t="s">
        <v>202</v>
      </c>
      <c r="H281" s="87">
        <v>248</v>
      </c>
      <c r="I281" s="109">
        <f>I282</f>
        <v>0</v>
      </c>
      <c r="J281" s="110">
        <f>J282</f>
        <v>0</v>
      </c>
      <c r="K281" s="109">
        <f>K282</f>
        <v>0</v>
      </c>
      <c r="L281" s="110">
        <f>L282</f>
        <v>0</v>
      </c>
    </row>
    <row r="282" spans="1:12" ht="25.5" hidden="1" customHeight="1">
      <c r="A282" s="57">
        <v>3</v>
      </c>
      <c r="B282" s="58">
        <v>2</v>
      </c>
      <c r="C282" s="52">
        <v>2</v>
      </c>
      <c r="D282" s="52">
        <v>2</v>
      </c>
      <c r="E282" s="52">
        <v>1</v>
      </c>
      <c r="F282" s="55"/>
      <c r="G282" s="59" t="s">
        <v>202</v>
      </c>
      <c r="H282" s="87">
        <v>249</v>
      </c>
      <c r="I282" s="116">
        <f>SUM(I283:I284)</f>
        <v>0</v>
      </c>
      <c r="J282" s="122">
        <f>SUM(J283:J284)</f>
        <v>0</v>
      </c>
      <c r="K282" s="117">
        <f>SUM(K283:K284)</f>
        <v>0</v>
      </c>
      <c r="L282" s="117">
        <f>SUM(L283:L284)</f>
        <v>0</v>
      </c>
    </row>
    <row r="283" spans="1:12" ht="25.5" hidden="1" customHeight="1">
      <c r="A283" s="57">
        <v>3</v>
      </c>
      <c r="B283" s="58">
        <v>2</v>
      </c>
      <c r="C283" s="58">
        <v>2</v>
      </c>
      <c r="D283" s="58">
        <v>2</v>
      </c>
      <c r="E283" s="58">
        <v>1</v>
      </c>
      <c r="F283" s="60">
        <v>1</v>
      </c>
      <c r="G283" s="59" t="s">
        <v>203</v>
      </c>
      <c r="H283" s="87">
        <v>250</v>
      </c>
      <c r="I283" s="115">
        <v>0</v>
      </c>
      <c r="J283" s="115">
        <v>0</v>
      </c>
      <c r="K283" s="115">
        <v>0</v>
      </c>
      <c r="L283" s="115">
        <v>0</v>
      </c>
    </row>
    <row r="284" spans="1:12" ht="25.5" hidden="1" customHeight="1">
      <c r="A284" s="57">
        <v>3</v>
      </c>
      <c r="B284" s="58">
        <v>2</v>
      </c>
      <c r="C284" s="58">
        <v>2</v>
      </c>
      <c r="D284" s="58">
        <v>2</v>
      </c>
      <c r="E284" s="58">
        <v>1</v>
      </c>
      <c r="F284" s="60">
        <v>2</v>
      </c>
      <c r="G284" s="61" t="s">
        <v>204</v>
      </c>
      <c r="H284" s="87">
        <v>251</v>
      </c>
      <c r="I284" s="115">
        <v>0</v>
      </c>
      <c r="J284" s="115">
        <v>0</v>
      </c>
      <c r="K284" s="115">
        <v>0</v>
      </c>
      <c r="L284" s="115">
        <v>0</v>
      </c>
    </row>
    <row r="285" spans="1:12" ht="25.5" hidden="1" customHeight="1">
      <c r="A285" s="57">
        <v>3</v>
      </c>
      <c r="B285" s="58">
        <v>2</v>
      </c>
      <c r="C285" s="58">
        <v>2</v>
      </c>
      <c r="D285" s="58">
        <v>3</v>
      </c>
      <c r="E285" s="58"/>
      <c r="F285" s="60"/>
      <c r="G285" s="59" t="s">
        <v>205</v>
      </c>
      <c r="H285" s="87">
        <v>252</v>
      </c>
      <c r="I285" s="109">
        <f>I286</f>
        <v>0</v>
      </c>
      <c r="J285" s="121">
        <f>J286</f>
        <v>0</v>
      </c>
      <c r="K285" s="110">
        <f>K286</f>
        <v>0</v>
      </c>
      <c r="L285" s="110">
        <f>L286</f>
        <v>0</v>
      </c>
    </row>
    <row r="286" spans="1:12" ht="25.5" hidden="1" customHeight="1">
      <c r="A286" s="54">
        <v>3</v>
      </c>
      <c r="B286" s="58">
        <v>2</v>
      </c>
      <c r="C286" s="58">
        <v>2</v>
      </c>
      <c r="D286" s="58">
        <v>3</v>
      </c>
      <c r="E286" s="58">
        <v>1</v>
      </c>
      <c r="F286" s="60"/>
      <c r="G286" s="59" t="s">
        <v>205</v>
      </c>
      <c r="H286" s="87">
        <v>253</v>
      </c>
      <c r="I286" s="109">
        <f>I287+I288</f>
        <v>0</v>
      </c>
      <c r="J286" s="109">
        <f>J287+J288</f>
        <v>0</v>
      </c>
      <c r="K286" s="109">
        <f>K287+K288</f>
        <v>0</v>
      </c>
      <c r="L286" s="109">
        <f>L287+L288</f>
        <v>0</v>
      </c>
    </row>
    <row r="287" spans="1:12" ht="25.5" hidden="1" customHeight="1">
      <c r="A287" s="54">
        <v>3</v>
      </c>
      <c r="B287" s="58">
        <v>2</v>
      </c>
      <c r="C287" s="58">
        <v>2</v>
      </c>
      <c r="D287" s="58">
        <v>3</v>
      </c>
      <c r="E287" s="58">
        <v>1</v>
      </c>
      <c r="F287" s="60">
        <v>1</v>
      </c>
      <c r="G287" s="59" t="s">
        <v>206</v>
      </c>
      <c r="H287" s="87">
        <v>254</v>
      </c>
      <c r="I287" s="115">
        <v>0</v>
      </c>
      <c r="J287" s="115">
        <v>0</v>
      </c>
      <c r="K287" s="115">
        <v>0</v>
      </c>
      <c r="L287" s="115">
        <v>0</v>
      </c>
    </row>
    <row r="288" spans="1:12" ht="25.5" hidden="1" customHeight="1">
      <c r="A288" s="54">
        <v>3</v>
      </c>
      <c r="B288" s="58">
        <v>2</v>
      </c>
      <c r="C288" s="58">
        <v>2</v>
      </c>
      <c r="D288" s="58">
        <v>3</v>
      </c>
      <c r="E288" s="58">
        <v>1</v>
      </c>
      <c r="F288" s="60">
        <v>2</v>
      </c>
      <c r="G288" s="59" t="s">
        <v>207</v>
      </c>
      <c r="H288" s="87">
        <v>255</v>
      </c>
      <c r="I288" s="115">
        <v>0</v>
      </c>
      <c r="J288" s="115">
        <v>0</v>
      </c>
      <c r="K288" s="115">
        <v>0</v>
      </c>
      <c r="L288" s="115">
        <v>0</v>
      </c>
    </row>
    <row r="289" spans="1:12" hidden="1">
      <c r="A289" s="57">
        <v>3</v>
      </c>
      <c r="B289" s="58">
        <v>2</v>
      </c>
      <c r="C289" s="58">
        <v>2</v>
      </c>
      <c r="D289" s="58">
        <v>4</v>
      </c>
      <c r="E289" s="58"/>
      <c r="F289" s="60"/>
      <c r="G289" s="59" t="s">
        <v>208</v>
      </c>
      <c r="H289" s="87">
        <v>256</v>
      </c>
      <c r="I289" s="109">
        <f>I290</f>
        <v>0</v>
      </c>
      <c r="J289" s="121">
        <f>J290</f>
        <v>0</v>
      </c>
      <c r="K289" s="110">
        <f>K290</f>
        <v>0</v>
      </c>
      <c r="L289" s="110">
        <f>L290</f>
        <v>0</v>
      </c>
    </row>
    <row r="290" spans="1:12" hidden="1">
      <c r="A290" s="57">
        <v>3</v>
      </c>
      <c r="B290" s="58">
        <v>2</v>
      </c>
      <c r="C290" s="58">
        <v>2</v>
      </c>
      <c r="D290" s="58">
        <v>4</v>
      </c>
      <c r="E290" s="58">
        <v>1</v>
      </c>
      <c r="F290" s="60"/>
      <c r="G290" s="59" t="s">
        <v>208</v>
      </c>
      <c r="H290" s="87">
        <v>257</v>
      </c>
      <c r="I290" s="109">
        <f>SUM(I291:I292)</f>
        <v>0</v>
      </c>
      <c r="J290" s="121">
        <f>SUM(J291:J292)</f>
        <v>0</v>
      </c>
      <c r="K290" s="110">
        <f>SUM(K291:K292)</f>
        <v>0</v>
      </c>
      <c r="L290" s="110">
        <f>SUM(L291:L292)</f>
        <v>0</v>
      </c>
    </row>
    <row r="291" spans="1:12" ht="25.5" hidden="1" customHeight="1">
      <c r="A291" s="57">
        <v>3</v>
      </c>
      <c r="B291" s="58">
        <v>2</v>
      </c>
      <c r="C291" s="58">
        <v>2</v>
      </c>
      <c r="D291" s="58">
        <v>4</v>
      </c>
      <c r="E291" s="58">
        <v>1</v>
      </c>
      <c r="F291" s="60">
        <v>1</v>
      </c>
      <c r="G291" s="59" t="s">
        <v>209</v>
      </c>
      <c r="H291" s="87">
        <v>258</v>
      </c>
      <c r="I291" s="115">
        <v>0</v>
      </c>
      <c r="J291" s="115">
        <v>0</v>
      </c>
      <c r="K291" s="115">
        <v>0</v>
      </c>
      <c r="L291" s="115">
        <v>0</v>
      </c>
    </row>
    <row r="292" spans="1:12" ht="25.5" hidden="1" customHeight="1">
      <c r="A292" s="54">
        <v>3</v>
      </c>
      <c r="B292" s="52">
        <v>2</v>
      </c>
      <c r="C292" s="52">
        <v>2</v>
      </c>
      <c r="D292" s="52">
        <v>4</v>
      </c>
      <c r="E292" s="52">
        <v>1</v>
      </c>
      <c r="F292" s="55">
        <v>2</v>
      </c>
      <c r="G292" s="61" t="s">
        <v>210</v>
      </c>
      <c r="H292" s="87">
        <v>259</v>
      </c>
      <c r="I292" s="115">
        <v>0</v>
      </c>
      <c r="J292" s="115">
        <v>0</v>
      </c>
      <c r="K292" s="115">
        <v>0</v>
      </c>
      <c r="L292" s="115">
        <v>0</v>
      </c>
    </row>
    <row r="293" spans="1:12" hidden="1">
      <c r="A293" s="57">
        <v>3</v>
      </c>
      <c r="B293" s="58">
        <v>2</v>
      </c>
      <c r="C293" s="58">
        <v>2</v>
      </c>
      <c r="D293" s="58">
        <v>5</v>
      </c>
      <c r="E293" s="58"/>
      <c r="F293" s="60"/>
      <c r="G293" s="59" t="s">
        <v>211</v>
      </c>
      <c r="H293" s="87">
        <v>260</v>
      </c>
      <c r="I293" s="109">
        <f t="shared" ref="I293:L294" si="26">I294</f>
        <v>0</v>
      </c>
      <c r="J293" s="121">
        <f t="shared" si="26"/>
        <v>0</v>
      </c>
      <c r="K293" s="110">
        <f t="shared" si="26"/>
        <v>0</v>
      </c>
      <c r="L293" s="110">
        <f t="shared" si="26"/>
        <v>0</v>
      </c>
    </row>
    <row r="294" spans="1:12" hidden="1">
      <c r="A294" s="57">
        <v>3</v>
      </c>
      <c r="B294" s="58">
        <v>2</v>
      </c>
      <c r="C294" s="58">
        <v>2</v>
      </c>
      <c r="D294" s="58">
        <v>5</v>
      </c>
      <c r="E294" s="58">
        <v>1</v>
      </c>
      <c r="F294" s="60"/>
      <c r="G294" s="59" t="s">
        <v>211</v>
      </c>
      <c r="H294" s="87">
        <v>261</v>
      </c>
      <c r="I294" s="109">
        <f t="shared" si="26"/>
        <v>0</v>
      </c>
      <c r="J294" s="121">
        <f t="shared" si="26"/>
        <v>0</v>
      </c>
      <c r="K294" s="110">
        <f t="shared" si="26"/>
        <v>0</v>
      </c>
      <c r="L294" s="110">
        <f t="shared" si="26"/>
        <v>0</v>
      </c>
    </row>
    <row r="295" spans="1:12" hidden="1">
      <c r="A295" s="57">
        <v>3</v>
      </c>
      <c r="B295" s="58">
        <v>2</v>
      </c>
      <c r="C295" s="58">
        <v>2</v>
      </c>
      <c r="D295" s="58">
        <v>5</v>
      </c>
      <c r="E295" s="58">
        <v>1</v>
      </c>
      <c r="F295" s="60">
        <v>1</v>
      </c>
      <c r="G295" s="59" t="s">
        <v>211</v>
      </c>
      <c r="H295" s="87">
        <v>262</v>
      </c>
      <c r="I295" s="115">
        <v>0</v>
      </c>
      <c r="J295" s="115">
        <v>0</v>
      </c>
      <c r="K295" s="115">
        <v>0</v>
      </c>
      <c r="L295" s="115">
        <v>0</v>
      </c>
    </row>
    <row r="296" spans="1:12" hidden="1">
      <c r="A296" s="57">
        <v>3</v>
      </c>
      <c r="B296" s="58">
        <v>2</v>
      </c>
      <c r="C296" s="58">
        <v>2</v>
      </c>
      <c r="D296" s="58">
        <v>6</v>
      </c>
      <c r="E296" s="58"/>
      <c r="F296" s="60"/>
      <c r="G296" s="59" t="s">
        <v>194</v>
      </c>
      <c r="H296" s="87">
        <v>263</v>
      </c>
      <c r="I296" s="109">
        <f t="shared" ref="I296:L297" si="27">I297</f>
        <v>0</v>
      </c>
      <c r="J296" s="136">
        <f t="shared" si="27"/>
        <v>0</v>
      </c>
      <c r="K296" s="110">
        <f t="shared" si="27"/>
        <v>0</v>
      </c>
      <c r="L296" s="110">
        <f t="shared" si="27"/>
        <v>0</v>
      </c>
    </row>
    <row r="297" spans="1:12" hidden="1">
      <c r="A297" s="57">
        <v>3</v>
      </c>
      <c r="B297" s="58">
        <v>2</v>
      </c>
      <c r="C297" s="58">
        <v>2</v>
      </c>
      <c r="D297" s="58">
        <v>6</v>
      </c>
      <c r="E297" s="58">
        <v>1</v>
      </c>
      <c r="F297" s="60"/>
      <c r="G297" s="59" t="s">
        <v>194</v>
      </c>
      <c r="H297" s="87">
        <v>264</v>
      </c>
      <c r="I297" s="109">
        <f t="shared" si="27"/>
        <v>0</v>
      </c>
      <c r="J297" s="136">
        <f t="shared" si="27"/>
        <v>0</v>
      </c>
      <c r="K297" s="110">
        <f t="shared" si="27"/>
        <v>0</v>
      </c>
      <c r="L297" s="110">
        <f t="shared" si="27"/>
        <v>0</v>
      </c>
    </row>
    <row r="298" spans="1:12" hidden="1">
      <c r="A298" s="57">
        <v>3</v>
      </c>
      <c r="B298" s="72">
        <v>2</v>
      </c>
      <c r="C298" s="72">
        <v>2</v>
      </c>
      <c r="D298" s="58">
        <v>6</v>
      </c>
      <c r="E298" s="72">
        <v>1</v>
      </c>
      <c r="F298" s="73">
        <v>1</v>
      </c>
      <c r="G298" s="74" t="s">
        <v>194</v>
      </c>
      <c r="H298" s="87">
        <v>265</v>
      </c>
      <c r="I298" s="115">
        <v>0</v>
      </c>
      <c r="J298" s="115">
        <v>0</v>
      </c>
      <c r="K298" s="115">
        <v>0</v>
      </c>
      <c r="L298" s="115">
        <v>0</v>
      </c>
    </row>
    <row r="299" spans="1:12" hidden="1">
      <c r="A299" s="61">
        <v>3</v>
      </c>
      <c r="B299" s="57">
        <v>2</v>
      </c>
      <c r="C299" s="58">
        <v>2</v>
      </c>
      <c r="D299" s="58">
        <v>7</v>
      </c>
      <c r="E299" s="58"/>
      <c r="F299" s="60"/>
      <c r="G299" s="59" t="s">
        <v>195</v>
      </c>
      <c r="H299" s="87">
        <v>266</v>
      </c>
      <c r="I299" s="109">
        <f>I300</f>
        <v>0</v>
      </c>
      <c r="J299" s="136">
        <f>J300</f>
        <v>0</v>
      </c>
      <c r="K299" s="110">
        <f>K300</f>
        <v>0</v>
      </c>
      <c r="L299" s="110">
        <f>L300</f>
        <v>0</v>
      </c>
    </row>
    <row r="300" spans="1:12" hidden="1">
      <c r="A300" s="61">
        <v>3</v>
      </c>
      <c r="B300" s="57">
        <v>2</v>
      </c>
      <c r="C300" s="58">
        <v>2</v>
      </c>
      <c r="D300" s="58">
        <v>7</v>
      </c>
      <c r="E300" s="58">
        <v>1</v>
      </c>
      <c r="F300" s="60"/>
      <c r="G300" s="59" t="s">
        <v>195</v>
      </c>
      <c r="H300" s="87">
        <v>267</v>
      </c>
      <c r="I300" s="109">
        <f>I301+I302</f>
        <v>0</v>
      </c>
      <c r="J300" s="109">
        <f>J301+J302</f>
        <v>0</v>
      </c>
      <c r="K300" s="109">
        <f>K301+K302</f>
        <v>0</v>
      </c>
      <c r="L300" s="109">
        <f>L301+L302</f>
        <v>0</v>
      </c>
    </row>
    <row r="301" spans="1:12" ht="25.5" hidden="1" customHeight="1">
      <c r="A301" s="61">
        <v>3</v>
      </c>
      <c r="B301" s="57">
        <v>2</v>
      </c>
      <c r="C301" s="57">
        <v>2</v>
      </c>
      <c r="D301" s="58">
        <v>7</v>
      </c>
      <c r="E301" s="58">
        <v>1</v>
      </c>
      <c r="F301" s="60">
        <v>1</v>
      </c>
      <c r="G301" s="59" t="s">
        <v>196</v>
      </c>
      <c r="H301" s="87">
        <v>268</v>
      </c>
      <c r="I301" s="115">
        <v>0</v>
      </c>
      <c r="J301" s="115">
        <v>0</v>
      </c>
      <c r="K301" s="115">
        <v>0</v>
      </c>
      <c r="L301" s="115">
        <v>0</v>
      </c>
    </row>
    <row r="302" spans="1:12" ht="25.5" hidden="1" customHeight="1">
      <c r="A302" s="61">
        <v>3</v>
      </c>
      <c r="B302" s="57">
        <v>2</v>
      </c>
      <c r="C302" s="57">
        <v>2</v>
      </c>
      <c r="D302" s="58">
        <v>7</v>
      </c>
      <c r="E302" s="58">
        <v>1</v>
      </c>
      <c r="F302" s="60">
        <v>2</v>
      </c>
      <c r="G302" s="59" t="s">
        <v>197</v>
      </c>
      <c r="H302" s="87">
        <v>269</v>
      </c>
      <c r="I302" s="115">
        <v>0</v>
      </c>
      <c r="J302" s="115">
        <v>0</v>
      </c>
      <c r="K302" s="115">
        <v>0</v>
      </c>
      <c r="L302" s="115">
        <v>0</v>
      </c>
    </row>
    <row r="303" spans="1:12" ht="25.5" hidden="1" customHeight="1">
      <c r="A303" s="62">
        <v>3</v>
      </c>
      <c r="B303" s="62">
        <v>3</v>
      </c>
      <c r="C303" s="46"/>
      <c r="D303" s="47"/>
      <c r="E303" s="47"/>
      <c r="F303" s="49"/>
      <c r="G303" s="48" t="s">
        <v>212</v>
      </c>
      <c r="H303" s="87">
        <v>270</v>
      </c>
      <c r="I303" s="109">
        <f>SUM(I304+I336)</f>
        <v>0</v>
      </c>
      <c r="J303" s="136">
        <f>SUM(J304+J336)</f>
        <v>0</v>
      </c>
      <c r="K303" s="110">
        <f>SUM(K304+K336)</f>
        <v>0</v>
      </c>
      <c r="L303" s="110">
        <f>SUM(L304+L336)</f>
        <v>0</v>
      </c>
    </row>
    <row r="304" spans="1:12" ht="38.25" hidden="1" customHeight="1">
      <c r="A304" s="61">
        <v>3</v>
      </c>
      <c r="B304" s="61">
        <v>3</v>
      </c>
      <c r="C304" s="57">
        <v>1</v>
      </c>
      <c r="D304" s="58"/>
      <c r="E304" s="58"/>
      <c r="F304" s="60"/>
      <c r="G304" s="59" t="s">
        <v>213</v>
      </c>
      <c r="H304" s="87">
        <v>271</v>
      </c>
      <c r="I304" s="109">
        <f>SUM(I305+I314+I318+I322+I326+I329+I332)</f>
        <v>0</v>
      </c>
      <c r="J304" s="136">
        <f>SUM(J305+J314+J318+J322+J326+J329+J332)</f>
        <v>0</v>
      </c>
      <c r="K304" s="110">
        <f>SUM(K305+K314+K318+K322+K326+K329+K332)</f>
        <v>0</v>
      </c>
      <c r="L304" s="110">
        <f>SUM(L305+L314+L318+L322+L326+L329+L332)</f>
        <v>0</v>
      </c>
    </row>
    <row r="305" spans="1:12" hidden="1">
      <c r="A305" s="61">
        <v>3</v>
      </c>
      <c r="B305" s="61">
        <v>3</v>
      </c>
      <c r="C305" s="57">
        <v>1</v>
      </c>
      <c r="D305" s="58">
        <v>1</v>
      </c>
      <c r="E305" s="58"/>
      <c r="F305" s="60"/>
      <c r="G305" s="59" t="s">
        <v>199</v>
      </c>
      <c r="H305" s="87">
        <v>272</v>
      </c>
      <c r="I305" s="109">
        <f>SUM(I306+I308+I311)</f>
        <v>0</v>
      </c>
      <c r="J305" s="109">
        <f>SUM(J306+J308+J311)</f>
        <v>0</v>
      </c>
      <c r="K305" s="109">
        <f>SUM(K306+K308+K311)</f>
        <v>0</v>
      </c>
      <c r="L305" s="109">
        <f>SUM(L306+L308+L311)</f>
        <v>0</v>
      </c>
    </row>
    <row r="306" spans="1:12" hidden="1">
      <c r="A306" s="61">
        <v>3</v>
      </c>
      <c r="B306" s="61">
        <v>3</v>
      </c>
      <c r="C306" s="57">
        <v>1</v>
      </c>
      <c r="D306" s="58">
        <v>1</v>
      </c>
      <c r="E306" s="58">
        <v>1</v>
      </c>
      <c r="F306" s="60"/>
      <c r="G306" s="59" t="s">
        <v>177</v>
      </c>
      <c r="H306" s="87">
        <v>273</v>
      </c>
      <c r="I306" s="109">
        <f>SUM(I307:I307)</f>
        <v>0</v>
      </c>
      <c r="J306" s="136">
        <f>SUM(J307:J307)</f>
        <v>0</v>
      </c>
      <c r="K306" s="110">
        <f>SUM(K307:K307)</f>
        <v>0</v>
      </c>
      <c r="L306" s="110">
        <f>SUM(L307:L307)</f>
        <v>0</v>
      </c>
    </row>
    <row r="307" spans="1:12" hidden="1">
      <c r="A307" s="61">
        <v>3</v>
      </c>
      <c r="B307" s="61">
        <v>3</v>
      </c>
      <c r="C307" s="57">
        <v>1</v>
      </c>
      <c r="D307" s="58">
        <v>1</v>
      </c>
      <c r="E307" s="58">
        <v>1</v>
      </c>
      <c r="F307" s="60">
        <v>1</v>
      </c>
      <c r="G307" s="59" t="s">
        <v>177</v>
      </c>
      <c r="H307" s="87">
        <v>274</v>
      </c>
      <c r="I307" s="115">
        <v>0</v>
      </c>
      <c r="J307" s="115">
        <v>0</v>
      </c>
      <c r="K307" s="115">
        <v>0</v>
      </c>
      <c r="L307" s="115">
        <v>0</v>
      </c>
    </row>
    <row r="308" spans="1:12" hidden="1">
      <c r="A308" s="61">
        <v>3</v>
      </c>
      <c r="B308" s="61">
        <v>3</v>
      </c>
      <c r="C308" s="57">
        <v>1</v>
      </c>
      <c r="D308" s="58">
        <v>1</v>
      </c>
      <c r="E308" s="58">
        <v>2</v>
      </c>
      <c r="F308" s="60"/>
      <c r="G308" s="59" t="s">
        <v>200</v>
      </c>
      <c r="H308" s="87">
        <v>275</v>
      </c>
      <c r="I308" s="109">
        <f>SUM(I309:I310)</f>
        <v>0</v>
      </c>
      <c r="J308" s="109">
        <f>SUM(J309:J310)</f>
        <v>0</v>
      </c>
      <c r="K308" s="109">
        <f>SUM(K309:K310)</f>
        <v>0</v>
      </c>
      <c r="L308" s="109">
        <f>SUM(L309:L310)</f>
        <v>0</v>
      </c>
    </row>
    <row r="309" spans="1:12" hidden="1">
      <c r="A309" s="61">
        <v>3</v>
      </c>
      <c r="B309" s="61">
        <v>3</v>
      </c>
      <c r="C309" s="57">
        <v>1</v>
      </c>
      <c r="D309" s="58">
        <v>1</v>
      </c>
      <c r="E309" s="58">
        <v>2</v>
      </c>
      <c r="F309" s="60">
        <v>1</v>
      </c>
      <c r="G309" s="59" t="s">
        <v>179</v>
      </c>
      <c r="H309" s="87">
        <v>276</v>
      </c>
      <c r="I309" s="115">
        <v>0</v>
      </c>
      <c r="J309" s="115">
        <v>0</v>
      </c>
      <c r="K309" s="115">
        <v>0</v>
      </c>
      <c r="L309" s="115">
        <v>0</v>
      </c>
    </row>
    <row r="310" spans="1:12" hidden="1">
      <c r="A310" s="61">
        <v>3</v>
      </c>
      <c r="B310" s="61">
        <v>3</v>
      </c>
      <c r="C310" s="57">
        <v>1</v>
      </c>
      <c r="D310" s="58">
        <v>1</v>
      </c>
      <c r="E310" s="58">
        <v>2</v>
      </c>
      <c r="F310" s="60">
        <v>2</v>
      </c>
      <c r="G310" s="59" t="s">
        <v>180</v>
      </c>
      <c r="H310" s="87">
        <v>277</v>
      </c>
      <c r="I310" s="115">
        <v>0</v>
      </c>
      <c r="J310" s="115">
        <v>0</v>
      </c>
      <c r="K310" s="115">
        <v>0</v>
      </c>
      <c r="L310" s="115">
        <v>0</v>
      </c>
    </row>
    <row r="311" spans="1:12" hidden="1">
      <c r="A311" s="61">
        <v>3</v>
      </c>
      <c r="B311" s="61">
        <v>3</v>
      </c>
      <c r="C311" s="57">
        <v>1</v>
      </c>
      <c r="D311" s="58">
        <v>1</v>
      </c>
      <c r="E311" s="58">
        <v>3</v>
      </c>
      <c r="F311" s="60"/>
      <c r="G311" s="59" t="s">
        <v>181</v>
      </c>
      <c r="H311" s="87">
        <v>278</v>
      </c>
      <c r="I311" s="109">
        <f>SUM(I312:I313)</f>
        <v>0</v>
      </c>
      <c r="J311" s="109">
        <f>SUM(J312:J313)</f>
        <v>0</v>
      </c>
      <c r="K311" s="109">
        <f>SUM(K312:K313)</f>
        <v>0</v>
      </c>
      <c r="L311" s="109">
        <f>SUM(L312:L313)</f>
        <v>0</v>
      </c>
    </row>
    <row r="312" spans="1:12" hidden="1">
      <c r="A312" s="61">
        <v>3</v>
      </c>
      <c r="B312" s="61">
        <v>3</v>
      </c>
      <c r="C312" s="57">
        <v>1</v>
      </c>
      <c r="D312" s="58">
        <v>1</v>
      </c>
      <c r="E312" s="58">
        <v>3</v>
      </c>
      <c r="F312" s="60">
        <v>1</v>
      </c>
      <c r="G312" s="59" t="s">
        <v>182</v>
      </c>
      <c r="H312" s="87">
        <v>279</v>
      </c>
      <c r="I312" s="115">
        <v>0</v>
      </c>
      <c r="J312" s="115">
        <v>0</v>
      </c>
      <c r="K312" s="115">
        <v>0</v>
      </c>
      <c r="L312" s="115">
        <v>0</v>
      </c>
    </row>
    <row r="313" spans="1:12" hidden="1">
      <c r="A313" s="61">
        <v>3</v>
      </c>
      <c r="B313" s="61">
        <v>3</v>
      </c>
      <c r="C313" s="57">
        <v>1</v>
      </c>
      <c r="D313" s="58">
        <v>1</v>
      </c>
      <c r="E313" s="58">
        <v>3</v>
      </c>
      <c r="F313" s="60">
        <v>2</v>
      </c>
      <c r="G313" s="59" t="s">
        <v>201</v>
      </c>
      <c r="H313" s="87">
        <v>280</v>
      </c>
      <c r="I313" s="115">
        <v>0</v>
      </c>
      <c r="J313" s="115">
        <v>0</v>
      </c>
      <c r="K313" s="115">
        <v>0</v>
      </c>
      <c r="L313" s="115">
        <v>0</v>
      </c>
    </row>
    <row r="314" spans="1:12" hidden="1">
      <c r="A314" s="70">
        <v>3</v>
      </c>
      <c r="B314" s="54">
        <v>3</v>
      </c>
      <c r="C314" s="57">
        <v>1</v>
      </c>
      <c r="D314" s="58">
        <v>2</v>
      </c>
      <c r="E314" s="58"/>
      <c r="F314" s="60"/>
      <c r="G314" s="59" t="s">
        <v>214</v>
      </c>
      <c r="H314" s="87">
        <v>281</v>
      </c>
      <c r="I314" s="109">
        <f>I315</f>
        <v>0</v>
      </c>
      <c r="J314" s="136">
        <f>J315</f>
        <v>0</v>
      </c>
      <c r="K314" s="110">
        <f>K315</f>
        <v>0</v>
      </c>
      <c r="L314" s="110">
        <f>L315</f>
        <v>0</v>
      </c>
    </row>
    <row r="315" spans="1:12" hidden="1">
      <c r="A315" s="70">
        <v>3</v>
      </c>
      <c r="B315" s="70">
        <v>3</v>
      </c>
      <c r="C315" s="54">
        <v>1</v>
      </c>
      <c r="D315" s="52">
        <v>2</v>
      </c>
      <c r="E315" s="52">
        <v>1</v>
      </c>
      <c r="F315" s="55"/>
      <c r="G315" s="59" t="s">
        <v>214</v>
      </c>
      <c r="H315" s="87">
        <v>282</v>
      </c>
      <c r="I315" s="116">
        <f>SUM(I316:I317)</f>
        <v>0</v>
      </c>
      <c r="J315" s="137">
        <f>SUM(J316:J317)</f>
        <v>0</v>
      </c>
      <c r="K315" s="117">
        <f>SUM(K316:K317)</f>
        <v>0</v>
      </c>
      <c r="L315" s="117">
        <f>SUM(L316:L317)</f>
        <v>0</v>
      </c>
    </row>
    <row r="316" spans="1:12" ht="25.5" hidden="1" customHeight="1">
      <c r="A316" s="61">
        <v>3</v>
      </c>
      <c r="B316" s="61">
        <v>3</v>
      </c>
      <c r="C316" s="57">
        <v>1</v>
      </c>
      <c r="D316" s="58">
        <v>2</v>
      </c>
      <c r="E316" s="58">
        <v>1</v>
      </c>
      <c r="F316" s="60">
        <v>1</v>
      </c>
      <c r="G316" s="59" t="s">
        <v>215</v>
      </c>
      <c r="H316" s="87">
        <v>283</v>
      </c>
      <c r="I316" s="115">
        <v>0</v>
      </c>
      <c r="J316" s="115">
        <v>0</v>
      </c>
      <c r="K316" s="115">
        <v>0</v>
      </c>
      <c r="L316" s="115">
        <v>0</v>
      </c>
    </row>
    <row r="317" spans="1:12" hidden="1">
      <c r="A317" s="64">
        <v>3</v>
      </c>
      <c r="B317" s="88">
        <v>3</v>
      </c>
      <c r="C317" s="71">
        <v>1</v>
      </c>
      <c r="D317" s="72">
        <v>2</v>
      </c>
      <c r="E317" s="72">
        <v>1</v>
      </c>
      <c r="F317" s="73">
        <v>2</v>
      </c>
      <c r="G317" s="74" t="s">
        <v>216</v>
      </c>
      <c r="H317" s="87">
        <v>284</v>
      </c>
      <c r="I317" s="115">
        <v>0</v>
      </c>
      <c r="J317" s="115">
        <v>0</v>
      </c>
      <c r="K317" s="115">
        <v>0</v>
      </c>
      <c r="L317" s="115">
        <v>0</v>
      </c>
    </row>
    <row r="318" spans="1:12" ht="25.5" hidden="1" customHeight="1">
      <c r="A318" s="57">
        <v>3</v>
      </c>
      <c r="B318" s="59">
        <v>3</v>
      </c>
      <c r="C318" s="57">
        <v>1</v>
      </c>
      <c r="D318" s="58">
        <v>3</v>
      </c>
      <c r="E318" s="58"/>
      <c r="F318" s="60"/>
      <c r="G318" s="59" t="s">
        <v>217</v>
      </c>
      <c r="H318" s="87">
        <v>285</v>
      </c>
      <c r="I318" s="109">
        <f>I319</f>
        <v>0</v>
      </c>
      <c r="J318" s="136">
        <f>J319</f>
        <v>0</v>
      </c>
      <c r="K318" s="110">
        <f>K319</f>
        <v>0</v>
      </c>
      <c r="L318" s="110">
        <f>L319</f>
        <v>0</v>
      </c>
    </row>
    <row r="319" spans="1:12" ht="25.5" hidden="1" customHeight="1">
      <c r="A319" s="57">
        <v>3</v>
      </c>
      <c r="B319" s="74">
        <v>3</v>
      </c>
      <c r="C319" s="71">
        <v>1</v>
      </c>
      <c r="D319" s="72">
        <v>3</v>
      </c>
      <c r="E319" s="72">
        <v>1</v>
      </c>
      <c r="F319" s="73"/>
      <c r="G319" s="59" t="s">
        <v>217</v>
      </c>
      <c r="H319" s="87">
        <v>286</v>
      </c>
      <c r="I319" s="110">
        <f>I320+I321</f>
        <v>0</v>
      </c>
      <c r="J319" s="110">
        <f>J320+J321</f>
        <v>0</v>
      </c>
      <c r="K319" s="110">
        <f>K320+K321</f>
        <v>0</v>
      </c>
      <c r="L319" s="110">
        <f>L320+L321</f>
        <v>0</v>
      </c>
    </row>
    <row r="320" spans="1:12" ht="25.5" hidden="1" customHeight="1">
      <c r="A320" s="57">
        <v>3</v>
      </c>
      <c r="B320" s="59">
        <v>3</v>
      </c>
      <c r="C320" s="57">
        <v>1</v>
      </c>
      <c r="D320" s="58">
        <v>3</v>
      </c>
      <c r="E320" s="58">
        <v>1</v>
      </c>
      <c r="F320" s="60">
        <v>1</v>
      </c>
      <c r="G320" s="59" t="s">
        <v>218</v>
      </c>
      <c r="H320" s="87">
        <v>287</v>
      </c>
      <c r="I320" s="133">
        <v>0</v>
      </c>
      <c r="J320" s="133">
        <v>0</v>
      </c>
      <c r="K320" s="133">
        <v>0</v>
      </c>
      <c r="L320" s="132">
        <v>0</v>
      </c>
    </row>
    <row r="321" spans="1:12" ht="25.5" hidden="1" customHeight="1">
      <c r="A321" s="57">
        <v>3</v>
      </c>
      <c r="B321" s="59">
        <v>3</v>
      </c>
      <c r="C321" s="57">
        <v>1</v>
      </c>
      <c r="D321" s="58">
        <v>3</v>
      </c>
      <c r="E321" s="58">
        <v>1</v>
      </c>
      <c r="F321" s="60">
        <v>2</v>
      </c>
      <c r="G321" s="59" t="s">
        <v>219</v>
      </c>
      <c r="H321" s="87">
        <v>288</v>
      </c>
      <c r="I321" s="115">
        <v>0</v>
      </c>
      <c r="J321" s="115">
        <v>0</v>
      </c>
      <c r="K321" s="115">
        <v>0</v>
      </c>
      <c r="L321" s="115">
        <v>0</v>
      </c>
    </row>
    <row r="322" spans="1:12" hidden="1">
      <c r="A322" s="57">
        <v>3</v>
      </c>
      <c r="B322" s="59">
        <v>3</v>
      </c>
      <c r="C322" s="57">
        <v>1</v>
      </c>
      <c r="D322" s="58">
        <v>4</v>
      </c>
      <c r="E322" s="58"/>
      <c r="F322" s="60"/>
      <c r="G322" s="59" t="s">
        <v>220</v>
      </c>
      <c r="H322" s="87">
        <v>289</v>
      </c>
      <c r="I322" s="109">
        <f>I323</f>
        <v>0</v>
      </c>
      <c r="J322" s="136">
        <f>J323</f>
        <v>0</v>
      </c>
      <c r="K322" s="110">
        <f>K323</f>
        <v>0</v>
      </c>
      <c r="L322" s="110">
        <f>L323</f>
        <v>0</v>
      </c>
    </row>
    <row r="323" spans="1:12" hidden="1">
      <c r="A323" s="61">
        <v>3</v>
      </c>
      <c r="B323" s="57">
        <v>3</v>
      </c>
      <c r="C323" s="58">
        <v>1</v>
      </c>
      <c r="D323" s="58">
        <v>4</v>
      </c>
      <c r="E323" s="58">
        <v>1</v>
      </c>
      <c r="F323" s="60"/>
      <c r="G323" s="59" t="s">
        <v>220</v>
      </c>
      <c r="H323" s="87">
        <v>290</v>
      </c>
      <c r="I323" s="109">
        <f>SUM(I324:I325)</f>
        <v>0</v>
      </c>
      <c r="J323" s="109">
        <f>SUM(J324:J325)</f>
        <v>0</v>
      </c>
      <c r="K323" s="109">
        <f>SUM(K324:K325)</f>
        <v>0</v>
      </c>
      <c r="L323" s="109">
        <f>SUM(L324:L325)</f>
        <v>0</v>
      </c>
    </row>
    <row r="324" spans="1:12" hidden="1">
      <c r="A324" s="61">
        <v>3</v>
      </c>
      <c r="B324" s="57">
        <v>3</v>
      </c>
      <c r="C324" s="58">
        <v>1</v>
      </c>
      <c r="D324" s="58">
        <v>4</v>
      </c>
      <c r="E324" s="58">
        <v>1</v>
      </c>
      <c r="F324" s="60">
        <v>1</v>
      </c>
      <c r="G324" s="59" t="s">
        <v>221</v>
      </c>
      <c r="H324" s="87">
        <v>291</v>
      </c>
      <c r="I324" s="114">
        <v>0</v>
      </c>
      <c r="J324" s="115">
        <v>0</v>
      </c>
      <c r="K324" s="115">
        <v>0</v>
      </c>
      <c r="L324" s="114">
        <v>0</v>
      </c>
    </row>
    <row r="325" spans="1:12" hidden="1">
      <c r="A325" s="57">
        <v>3</v>
      </c>
      <c r="B325" s="58">
        <v>3</v>
      </c>
      <c r="C325" s="58">
        <v>1</v>
      </c>
      <c r="D325" s="58">
        <v>4</v>
      </c>
      <c r="E325" s="58">
        <v>1</v>
      </c>
      <c r="F325" s="60">
        <v>2</v>
      </c>
      <c r="G325" s="59" t="s">
        <v>222</v>
      </c>
      <c r="H325" s="87">
        <v>292</v>
      </c>
      <c r="I325" s="115">
        <v>0</v>
      </c>
      <c r="J325" s="133">
        <v>0</v>
      </c>
      <c r="K325" s="133">
        <v>0</v>
      </c>
      <c r="L325" s="132">
        <v>0</v>
      </c>
    </row>
    <row r="326" spans="1:12" hidden="1">
      <c r="A326" s="57">
        <v>3</v>
      </c>
      <c r="B326" s="58">
        <v>3</v>
      </c>
      <c r="C326" s="58">
        <v>1</v>
      </c>
      <c r="D326" s="58">
        <v>5</v>
      </c>
      <c r="E326" s="58"/>
      <c r="F326" s="60"/>
      <c r="G326" s="59" t="s">
        <v>223</v>
      </c>
      <c r="H326" s="87">
        <v>293</v>
      </c>
      <c r="I326" s="117">
        <f t="shared" ref="I326:L327" si="28">I327</f>
        <v>0</v>
      </c>
      <c r="J326" s="136">
        <f t="shared" si="28"/>
        <v>0</v>
      </c>
      <c r="K326" s="110">
        <f t="shared" si="28"/>
        <v>0</v>
      </c>
      <c r="L326" s="110">
        <f t="shared" si="28"/>
        <v>0</v>
      </c>
    </row>
    <row r="327" spans="1:12" hidden="1">
      <c r="A327" s="54">
        <v>3</v>
      </c>
      <c r="B327" s="72">
        <v>3</v>
      </c>
      <c r="C327" s="72">
        <v>1</v>
      </c>
      <c r="D327" s="72">
        <v>5</v>
      </c>
      <c r="E327" s="72">
        <v>1</v>
      </c>
      <c r="F327" s="73"/>
      <c r="G327" s="59" t="s">
        <v>223</v>
      </c>
      <c r="H327" s="87">
        <v>294</v>
      </c>
      <c r="I327" s="110">
        <f t="shared" si="28"/>
        <v>0</v>
      </c>
      <c r="J327" s="137">
        <f t="shared" si="28"/>
        <v>0</v>
      </c>
      <c r="K327" s="117">
        <f t="shared" si="28"/>
        <v>0</v>
      </c>
      <c r="L327" s="117">
        <f t="shared" si="28"/>
        <v>0</v>
      </c>
    </row>
    <row r="328" spans="1:12" hidden="1">
      <c r="A328" s="57">
        <v>3</v>
      </c>
      <c r="B328" s="58">
        <v>3</v>
      </c>
      <c r="C328" s="58">
        <v>1</v>
      </c>
      <c r="D328" s="58">
        <v>5</v>
      </c>
      <c r="E328" s="58">
        <v>1</v>
      </c>
      <c r="F328" s="60">
        <v>1</v>
      </c>
      <c r="G328" s="59" t="s">
        <v>224</v>
      </c>
      <c r="H328" s="87">
        <v>295</v>
      </c>
      <c r="I328" s="115">
        <v>0</v>
      </c>
      <c r="J328" s="133">
        <v>0</v>
      </c>
      <c r="K328" s="133">
        <v>0</v>
      </c>
      <c r="L328" s="132">
        <v>0</v>
      </c>
    </row>
    <row r="329" spans="1:12" hidden="1">
      <c r="A329" s="57">
        <v>3</v>
      </c>
      <c r="B329" s="58">
        <v>3</v>
      </c>
      <c r="C329" s="58">
        <v>1</v>
      </c>
      <c r="D329" s="58">
        <v>6</v>
      </c>
      <c r="E329" s="58"/>
      <c r="F329" s="60"/>
      <c r="G329" s="59" t="s">
        <v>194</v>
      </c>
      <c r="H329" s="87">
        <v>296</v>
      </c>
      <c r="I329" s="110">
        <f t="shared" ref="I329:L330" si="29">I330</f>
        <v>0</v>
      </c>
      <c r="J329" s="136">
        <f t="shared" si="29"/>
        <v>0</v>
      </c>
      <c r="K329" s="110">
        <f t="shared" si="29"/>
        <v>0</v>
      </c>
      <c r="L329" s="110">
        <f t="shared" si="29"/>
        <v>0</v>
      </c>
    </row>
    <row r="330" spans="1:12" hidden="1">
      <c r="A330" s="57">
        <v>3</v>
      </c>
      <c r="B330" s="58">
        <v>3</v>
      </c>
      <c r="C330" s="58">
        <v>1</v>
      </c>
      <c r="D330" s="58">
        <v>6</v>
      </c>
      <c r="E330" s="58">
        <v>1</v>
      </c>
      <c r="F330" s="60"/>
      <c r="G330" s="59" t="s">
        <v>194</v>
      </c>
      <c r="H330" s="87">
        <v>297</v>
      </c>
      <c r="I330" s="109">
        <f t="shared" si="29"/>
        <v>0</v>
      </c>
      <c r="J330" s="136">
        <f t="shared" si="29"/>
        <v>0</v>
      </c>
      <c r="K330" s="110">
        <f t="shared" si="29"/>
        <v>0</v>
      </c>
      <c r="L330" s="110">
        <f t="shared" si="29"/>
        <v>0</v>
      </c>
    </row>
    <row r="331" spans="1:12" hidden="1">
      <c r="A331" s="57">
        <v>3</v>
      </c>
      <c r="B331" s="58">
        <v>3</v>
      </c>
      <c r="C331" s="58">
        <v>1</v>
      </c>
      <c r="D331" s="58">
        <v>6</v>
      </c>
      <c r="E331" s="58">
        <v>1</v>
      </c>
      <c r="F331" s="60">
        <v>1</v>
      </c>
      <c r="G331" s="59" t="s">
        <v>194</v>
      </c>
      <c r="H331" s="87">
        <v>298</v>
      </c>
      <c r="I331" s="133">
        <v>0</v>
      </c>
      <c r="J331" s="133">
        <v>0</v>
      </c>
      <c r="K331" s="133">
        <v>0</v>
      </c>
      <c r="L331" s="132">
        <v>0</v>
      </c>
    </row>
    <row r="332" spans="1:12" hidden="1">
      <c r="A332" s="57">
        <v>3</v>
      </c>
      <c r="B332" s="58">
        <v>3</v>
      </c>
      <c r="C332" s="58">
        <v>1</v>
      </c>
      <c r="D332" s="58">
        <v>7</v>
      </c>
      <c r="E332" s="58"/>
      <c r="F332" s="60"/>
      <c r="G332" s="59" t="s">
        <v>225</v>
      </c>
      <c r="H332" s="87">
        <v>299</v>
      </c>
      <c r="I332" s="109">
        <f>I333</f>
        <v>0</v>
      </c>
      <c r="J332" s="136">
        <f>J333</f>
        <v>0</v>
      </c>
      <c r="K332" s="110">
        <f>K333</f>
        <v>0</v>
      </c>
      <c r="L332" s="110">
        <f>L333</f>
        <v>0</v>
      </c>
    </row>
    <row r="333" spans="1:12" hidden="1">
      <c r="A333" s="57">
        <v>3</v>
      </c>
      <c r="B333" s="58">
        <v>3</v>
      </c>
      <c r="C333" s="58">
        <v>1</v>
      </c>
      <c r="D333" s="58">
        <v>7</v>
      </c>
      <c r="E333" s="58">
        <v>1</v>
      </c>
      <c r="F333" s="60"/>
      <c r="G333" s="59" t="s">
        <v>225</v>
      </c>
      <c r="H333" s="87">
        <v>300</v>
      </c>
      <c r="I333" s="109">
        <f>I334+I335</f>
        <v>0</v>
      </c>
      <c r="J333" s="109">
        <f>J334+J335</f>
        <v>0</v>
      </c>
      <c r="K333" s="109">
        <f>K334+K335</f>
        <v>0</v>
      </c>
      <c r="L333" s="109">
        <f>L334+L335</f>
        <v>0</v>
      </c>
    </row>
    <row r="334" spans="1:12" ht="25.5" hidden="1" customHeight="1">
      <c r="A334" s="57">
        <v>3</v>
      </c>
      <c r="B334" s="58">
        <v>3</v>
      </c>
      <c r="C334" s="58">
        <v>1</v>
      </c>
      <c r="D334" s="58">
        <v>7</v>
      </c>
      <c r="E334" s="58">
        <v>1</v>
      </c>
      <c r="F334" s="60">
        <v>1</v>
      </c>
      <c r="G334" s="59" t="s">
        <v>226</v>
      </c>
      <c r="H334" s="87">
        <v>301</v>
      </c>
      <c r="I334" s="133">
        <v>0</v>
      </c>
      <c r="J334" s="133">
        <v>0</v>
      </c>
      <c r="K334" s="133">
        <v>0</v>
      </c>
      <c r="L334" s="132">
        <v>0</v>
      </c>
    </row>
    <row r="335" spans="1:12" ht="25.5" hidden="1" customHeight="1">
      <c r="A335" s="57">
        <v>3</v>
      </c>
      <c r="B335" s="58">
        <v>3</v>
      </c>
      <c r="C335" s="58">
        <v>1</v>
      </c>
      <c r="D335" s="58">
        <v>7</v>
      </c>
      <c r="E335" s="58">
        <v>1</v>
      </c>
      <c r="F335" s="60">
        <v>2</v>
      </c>
      <c r="G335" s="59" t="s">
        <v>227</v>
      </c>
      <c r="H335" s="87">
        <v>302</v>
      </c>
      <c r="I335" s="115">
        <v>0</v>
      </c>
      <c r="J335" s="115">
        <v>0</v>
      </c>
      <c r="K335" s="115">
        <v>0</v>
      </c>
      <c r="L335" s="115">
        <v>0</v>
      </c>
    </row>
    <row r="336" spans="1:12" ht="38.25" hidden="1" customHeight="1">
      <c r="A336" s="57">
        <v>3</v>
      </c>
      <c r="B336" s="58">
        <v>3</v>
      </c>
      <c r="C336" s="58">
        <v>2</v>
      </c>
      <c r="D336" s="58"/>
      <c r="E336" s="58"/>
      <c r="F336" s="60"/>
      <c r="G336" s="59" t="s">
        <v>228</v>
      </c>
      <c r="H336" s="87">
        <v>303</v>
      </c>
      <c r="I336" s="109">
        <f>SUM(I337+I346+I350+I354+I358+I361+I364)</f>
        <v>0</v>
      </c>
      <c r="J336" s="136">
        <f>SUM(J337+J346+J350+J354+J358+J361+J364)</f>
        <v>0</v>
      </c>
      <c r="K336" s="110">
        <f>SUM(K337+K346+K350+K354+K358+K361+K364)</f>
        <v>0</v>
      </c>
      <c r="L336" s="110">
        <f>SUM(L337+L346+L350+L354+L358+L361+L364)</f>
        <v>0</v>
      </c>
    </row>
    <row r="337" spans="1:15" hidden="1">
      <c r="A337" s="57">
        <v>3</v>
      </c>
      <c r="B337" s="58">
        <v>3</v>
      </c>
      <c r="C337" s="58">
        <v>2</v>
      </c>
      <c r="D337" s="58">
        <v>1</v>
      </c>
      <c r="E337" s="58"/>
      <c r="F337" s="60"/>
      <c r="G337" s="59" t="s">
        <v>176</v>
      </c>
      <c r="H337" s="87">
        <v>304</v>
      </c>
      <c r="I337" s="109">
        <f>I338</f>
        <v>0</v>
      </c>
      <c r="J337" s="136">
        <f>J338</f>
        <v>0</v>
      </c>
      <c r="K337" s="110">
        <f>K338</f>
        <v>0</v>
      </c>
      <c r="L337" s="110">
        <f>L338</f>
        <v>0</v>
      </c>
    </row>
    <row r="338" spans="1:15" hidden="1">
      <c r="A338" s="61">
        <v>3</v>
      </c>
      <c r="B338" s="57">
        <v>3</v>
      </c>
      <c r="C338" s="58">
        <v>2</v>
      </c>
      <c r="D338" s="59">
        <v>1</v>
      </c>
      <c r="E338" s="57">
        <v>1</v>
      </c>
      <c r="F338" s="60"/>
      <c r="G338" s="59" t="s">
        <v>176</v>
      </c>
      <c r="H338" s="87">
        <v>305</v>
      </c>
      <c r="I338" s="109">
        <f>SUM(I339:I339)</f>
        <v>0</v>
      </c>
      <c r="J338" s="109">
        <f>SUM(J339:J339)</f>
        <v>0</v>
      </c>
      <c r="K338" s="109">
        <f>SUM(K339:K339)</f>
        <v>0</v>
      </c>
      <c r="L338" s="109">
        <f>SUM(L339:L339)</f>
        <v>0</v>
      </c>
      <c r="M338" s="98"/>
      <c r="N338" s="98"/>
      <c r="O338" s="98"/>
    </row>
    <row r="339" spans="1:15" hidden="1">
      <c r="A339" s="61">
        <v>3</v>
      </c>
      <c r="B339" s="57">
        <v>3</v>
      </c>
      <c r="C339" s="58">
        <v>2</v>
      </c>
      <c r="D339" s="59">
        <v>1</v>
      </c>
      <c r="E339" s="57">
        <v>1</v>
      </c>
      <c r="F339" s="60">
        <v>1</v>
      </c>
      <c r="G339" s="59" t="s">
        <v>177</v>
      </c>
      <c r="H339" s="87">
        <v>306</v>
      </c>
      <c r="I339" s="133">
        <v>0</v>
      </c>
      <c r="J339" s="133">
        <v>0</v>
      </c>
      <c r="K339" s="133">
        <v>0</v>
      </c>
      <c r="L339" s="132">
        <v>0</v>
      </c>
    </row>
    <row r="340" spans="1:15" hidden="1">
      <c r="A340" s="61">
        <v>3</v>
      </c>
      <c r="B340" s="57">
        <v>3</v>
      </c>
      <c r="C340" s="58">
        <v>2</v>
      </c>
      <c r="D340" s="59">
        <v>1</v>
      </c>
      <c r="E340" s="57">
        <v>2</v>
      </c>
      <c r="F340" s="60"/>
      <c r="G340" s="74" t="s">
        <v>200</v>
      </c>
      <c r="H340" s="87">
        <v>307</v>
      </c>
      <c r="I340" s="109">
        <f>SUM(I341:I342)</f>
        <v>0</v>
      </c>
      <c r="J340" s="109">
        <f>SUM(J341:J342)</f>
        <v>0</v>
      </c>
      <c r="K340" s="109">
        <f>SUM(K341:K342)</f>
        <v>0</v>
      </c>
      <c r="L340" s="109">
        <f>SUM(L341:L342)</f>
        <v>0</v>
      </c>
    </row>
    <row r="341" spans="1:15" hidden="1">
      <c r="A341" s="61">
        <v>3</v>
      </c>
      <c r="B341" s="57">
        <v>3</v>
      </c>
      <c r="C341" s="58">
        <v>2</v>
      </c>
      <c r="D341" s="59">
        <v>1</v>
      </c>
      <c r="E341" s="57">
        <v>2</v>
      </c>
      <c r="F341" s="60">
        <v>1</v>
      </c>
      <c r="G341" s="74" t="s">
        <v>179</v>
      </c>
      <c r="H341" s="87">
        <v>308</v>
      </c>
      <c r="I341" s="133">
        <v>0</v>
      </c>
      <c r="J341" s="133">
        <v>0</v>
      </c>
      <c r="K341" s="133">
        <v>0</v>
      </c>
      <c r="L341" s="132">
        <v>0</v>
      </c>
    </row>
    <row r="342" spans="1:15" hidden="1">
      <c r="A342" s="61">
        <v>3</v>
      </c>
      <c r="B342" s="57">
        <v>3</v>
      </c>
      <c r="C342" s="58">
        <v>2</v>
      </c>
      <c r="D342" s="59">
        <v>1</v>
      </c>
      <c r="E342" s="57">
        <v>2</v>
      </c>
      <c r="F342" s="60">
        <v>2</v>
      </c>
      <c r="G342" s="74" t="s">
        <v>180</v>
      </c>
      <c r="H342" s="87">
        <v>309</v>
      </c>
      <c r="I342" s="115">
        <v>0</v>
      </c>
      <c r="J342" s="115">
        <v>0</v>
      </c>
      <c r="K342" s="115">
        <v>0</v>
      </c>
      <c r="L342" s="115">
        <v>0</v>
      </c>
    </row>
    <row r="343" spans="1:15" hidden="1">
      <c r="A343" s="61">
        <v>3</v>
      </c>
      <c r="B343" s="57">
        <v>3</v>
      </c>
      <c r="C343" s="58">
        <v>2</v>
      </c>
      <c r="D343" s="59">
        <v>1</v>
      </c>
      <c r="E343" s="57">
        <v>3</v>
      </c>
      <c r="F343" s="60"/>
      <c r="G343" s="74" t="s">
        <v>181</v>
      </c>
      <c r="H343" s="87">
        <v>310</v>
      </c>
      <c r="I343" s="109">
        <f>SUM(I344:I345)</f>
        <v>0</v>
      </c>
      <c r="J343" s="109">
        <f>SUM(J344:J345)</f>
        <v>0</v>
      </c>
      <c r="K343" s="109">
        <f>SUM(K344:K345)</f>
        <v>0</v>
      </c>
      <c r="L343" s="109">
        <f>SUM(L344:L345)</f>
        <v>0</v>
      </c>
    </row>
    <row r="344" spans="1:15" hidden="1">
      <c r="A344" s="61">
        <v>3</v>
      </c>
      <c r="B344" s="57">
        <v>3</v>
      </c>
      <c r="C344" s="58">
        <v>2</v>
      </c>
      <c r="D344" s="59">
        <v>1</v>
      </c>
      <c r="E344" s="57">
        <v>3</v>
      </c>
      <c r="F344" s="60">
        <v>1</v>
      </c>
      <c r="G344" s="74" t="s">
        <v>182</v>
      </c>
      <c r="H344" s="87">
        <v>311</v>
      </c>
      <c r="I344" s="115">
        <v>0</v>
      </c>
      <c r="J344" s="115">
        <v>0</v>
      </c>
      <c r="K344" s="115">
        <v>0</v>
      </c>
      <c r="L344" s="115">
        <v>0</v>
      </c>
    </row>
    <row r="345" spans="1:15" hidden="1">
      <c r="A345" s="61">
        <v>3</v>
      </c>
      <c r="B345" s="57">
        <v>3</v>
      </c>
      <c r="C345" s="58">
        <v>2</v>
      </c>
      <c r="D345" s="59">
        <v>1</v>
      </c>
      <c r="E345" s="57">
        <v>3</v>
      </c>
      <c r="F345" s="60">
        <v>2</v>
      </c>
      <c r="G345" s="74" t="s">
        <v>201</v>
      </c>
      <c r="H345" s="87">
        <v>312</v>
      </c>
      <c r="I345" s="120">
        <v>0</v>
      </c>
      <c r="J345" s="138">
        <v>0</v>
      </c>
      <c r="K345" s="120">
        <v>0</v>
      </c>
      <c r="L345" s="120">
        <v>0</v>
      </c>
    </row>
    <row r="346" spans="1:15" hidden="1">
      <c r="A346" s="64">
        <v>3</v>
      </c>
      <c r="B346" s="64">
        <v>3</v>
      </c>
      <c r="C346" s="71">
        <v>2</v>
      </c>
      <c r="D346" s="74">
        <v>2</v>
      </c>
      <c r="E346" s="71"/>
      <c r="F346" s="73"/>
      <c r="G346" s="74" t="s">
        <v>214</v>
      </c>
      <c r="H346" s="87">
        <v>313</v>
      </c>
      <c r="I346" s="118">
        <f>I347</f>
        <v>0</v>
      </c>
      <c r="J346" s="139">
        <f>J347</f>
        <v>0</v>
      </c>
      <c r="K346" s="119">
        <f>K347</f>
        <v>0</v>
      </c>
      <c r="L346" s="119">
        <f>L347</f>
        <v>0</v>
      </c>
    </row>
    <row r="347" spans="1:15" hidden="1">
      <c r="A347" s="61">
        <v>3</v>
      </c>
      <c r="B347" s="61">
        <v>3</v>
      </c>
      <c r="C347" s="57">
        <v>2</v>
      </c>
      <c r="D347" s="59">
        <v>2</v>
      </c>
      <c r="E347" s="57">
        <v>1</v>
      </c>
      <c r="F347" s="60"/>
      <c r="G347" s="74" t="s">
        <v>214</v>
      </c>
      <c r="H347" s="87">
        <v>314</v>
      </c>
      <c r="I347" s="109">
        <f>SUM(I348:I349)</f>
        <v>0</v>
      </c>
      <c r="J347" s="121">
        <f>SUM(J348:J349)</f>
        <v>0</v>
      </c>
      <c r="K347" s="110">
        <f>SUM(K348:K349)</f>
        <v>0</v>
      </c>
      <c r="L347" s="110">
        <f>SUM(L348:L349)</f>
        <v>0</v>
      </c>
    </row>
    <row r="348" spans="1:15" ht="25.5" hidden="1" customHeight="1">
      <c r="A348" s="61">
        <v>3</v>
      </c>
      <c r="B348" s="61">
        <v>3</v>
      </c>
      <c r="C348" s="57">
        <v>2</v>
      </c>
      <c r="D348" s="59">
        <v>2</v>
      </c>
      <c r="E348" s="61">
        <v>1</v>
      </c>
      <c r="F348" s="81">
        <v>1</v>
      </c>
      <c r="G348" s="59" t="s">
        <v>215</v>
      </c>
      <c r="H348" s="87">
        <v>315</v>
      </c>
      <c r="I348" s="115">
        <v>0</v>
      </c>
      <c r="J348" s="115">
        <v>0</v>
      </c>
      <c r="K348" s="115">
        <v>0</v>
      </c>
      <c r="L348" s="115">
        <v>0</v>
      </c>
    </row>
    <row r="349" spans="1:15" hidden="1">
      <c r="A349" s="64">
        <v>3</v>
      </c>
      <c r="B349" s="64">
        <v>3</v>
      </c>
      <c r="C349" s="65">
        <v>2</v>
      </c>
      <c r="D349" s="66">
        <v>2</v>
      </c>
      <c r="E349" s="67">
        <v>1</v>
      </c>
      <c r="F349" s="86">
        <v>2</v>
      </c>
      <c r="G349" s="67" t="s">
        <v>216</v>
      </c>
      <c r="H349" s="87">
        <v>316</v>
      </c>
      <c r="I349" s="115">
        <v>0</v>
      </c>
      <c r="J349" s="115">
        <v>0</v>
      </c>
      <c r="K349" s="115">
        <v>0</v>
      </c>
      <c r="L349" s="115">
        <v>0</v>
      </c>
    </row>
    <row r="350" spans="1:15" ht="25.5" hidden="1" customHeight="1">
      <c r="A350" s="61">
        <v>3</v>
      </c>
      <c r="B350" s="61">
        <v>3</v>
      </c>
      <c r="C350" s="57">
        <v>2</v>
      </c>
      <c r="D350" s="58">
        <v>3</v>
      </c>
      <c r="E350" s="59"/>
      <c r="F350" s="81"/>
      <c r="G350" s="59" t="s">
        <v>217</v>
      </c>
      <c r="H350" s="87">
        <v>317</v>
      </c>
      <c r="I350" s="109">
        <f>I351</f>
        <v>0</v>
      </c>
      <c r="J350" s="121">
        <f>J351</f>
        <v>0</v>
      </c>
      <c r="K350" s="110">
        <f>K351</f>
        <v>0</v>
      </c>
      <c r="L350" s="110">
        <f>L351</f>
        <v>0</v>
      </c>
    </row>
    <row r="351" spans="1:15" ht="25.5" hidden="1" customHeight="1">
      <c r="A351" s="61">
        <v>3</v>
      </c>
      <c r="B351" s="61">
        <v>3</v>
      </c>
      <c r="C351" s="57">
        <v>2</v>
      </c>
      <c r="D351" s="58">
        <v>3</v>
      </c>
      <c r="E351" s="59">
        <v>1</v>
      </c>
      <c r="F351" s="81"/>
      <c r="G351" s="59" t="s">
        <v>217</v>
      </c>
      <c r="H351" s="87">
        <v>318</v>
      </c>
      <c r="I351" s="109">
        <f>I352+I353</f>
        <v>0</v>
      </c>
      <c r="J351" s="109">
        <f>J352+J353</f>
        <v>0</v>
      </c>
      <c r="K351" s="109">
        <f>K352+K353</f>
        <v>0</v>
      </c>
      <c r="L351" s="109">
        <f>L352+L353</f>
        <v>0</v>
      </c>
    </row>
    <row r="352" spans="1:15" ht="25.5" hidden="1" customHeight="1">
      <c r="A352" s="61">
        <v>3</v>
      </c>
      <c r="B352" s="61">
        <v>3</v>
      </c>
      <c r="C352" s="57">
        <v>2</v>
      </c>
      <c r="D352" s="58">
        <v>3</v>
      </c>
      <c r="E352" s="59">
        <v>1</v>
      </c>
      <c r="F352" s="81">
        <v>1</v>
      </c>
      <c r="G352" s="59" t="s">
        <v>218</v>
      </c>
      <c r="H352" s="87">
        <v>319</v>
      </c>
      <c r="I352" s="133">
        <v>0</v>
      </c>
      <c r="J352" s="133">
        <v>0</v>
      </c>
      <c r="K352" s="133">
        <v>0</v>
      </c>
      <c r="L352" s="132">
        <v>0</v>
      </c>
    </row>
    <row r="353" spans="1:12" ht="25.5" hidden="1" customHeight="1">
      <c r="A353" s="61">
        <v>3</v>
      </c>
      <c r="B353" s="61">
        <v>3</v>
      </c>
      <c r="C353" s="57">
        <v>2</v>
      </c>
      <c r="D353" s="58">
        <v>3</v>
      </c>
      <c r="E353" s="59">
        <v>1</v>
      </c>
      <c r="F353" s="81">
        <v>2</v>
      </c>
      <c r="G353" s="59" t="s">
        <v>219</v>
      </c>
      <c r="H353" s="87">
        <v>320</v>
      </c>
      <c r="I353" s="115">
        <v>0</v>
      </c>
      <c r="J353" s="115">
        <v>0</v>
      </c>
      <c r="K353" s="115">
        <v>0</v>
      </c>
      <c r="L353" s="115">
        <v>0</v>
      </c>
    </row>
    <row r="354" spans="1:12" hidden="1">
      <c r="A354" s="61">
        <v>3</v>
      </c>
      <c r="B354" s="61">
        <v>3</v>
      </c>
      <c r="C354" s="57">
        <v>2</v>
      </c>
      <c r="D354" s="58">
        <v>4</v>
      </c>
      <c r="E354" s="58"/>
      <c r="F354" s="60"/>
      <c r="G354" s="59" t="s">
        <v>220</v>
      </c>
      <c r="H354" s="87">
        <v>321</v>
      </c>
      <c r="I354" s="109">
        <f>I355</f>
        <v>0</v>
      </c>
      <c r="J354" s="121">
        <f>J355</f>
        <v>0</v>
      </c>
      <c r="K354" s="110">
        <f>K355</f>
        <v>0</v>
      </c>
      <c r="L354" s="110">
        <f>L355</f>
        <v>0</v>
      </c>
    </row>
    <row r="355" spans="1:12" hidden="1">
      <c r="A355" s="70">
        <v>3</v>
      </c>
      <c r="B355" s="70">
        <v>3</v>
      </c>
      <c r="C355" s="54">
        <v>2</v>
      </c>
      <c r="D355" s="52">
        <v>4</v>
      </c>
      <c r="E355" s="52">
        <v>1</v>
      </c>
      <c r="F355" s="55"/>
      <c r="G355" s="59" t="s">
        <v>220</v>
      </c>
      <c r="H355" s="87">
        <v>322</v>
      </c>
      <c r="I355" s="116">
        <f>SUM(I356:I357)</f>
        <v>0</v>
      </c>
      <c r="J355" s="122">
        <f>SUM(J356:J357)</f>
        <v>0</v>
      </c>
      <c r="K355" s="117">
        <f>SUM(K356:K357)</f>
        <v>0</v>
      </c>
      <c r="L355" s="117">
        <f>SUM(L356:L357)</f>
        <v>0</v>
      </c>
    </row>
    <row r="356" spans="1:12" hidden="1">
      <c r="A356" s="61">
        <v>3</v>
      </c>
      <c r="B356" s="61">
        <v>3</v>
      </c>
      <c r="C356" s="57">
        <v>2</v>
      </c>
      <c r="D356" s="58">
        <v>4</v>
      </c>
      <c r="E356" s="58">
        <v>1</v>
      </c>
      <c r="F356" s="60">
        <v>1</v>
      </c>
      <c r="G356" s="59" t="s">
        <v>221</v>
      </c>
      <c r="H356" s="87">
        <v>323</v>
      </c>
      <c r="I356" s="115">
        <v>0</v>
      </c>
      <c r="J356" s="115">
        <v>0</v>
      </c>
      <c r="K356" s="115">
        <v>0</v>
      </c>
      <c r="L356" s="115">
        <v>0</v>
      </c>
    </row>
    <row r="357" spans="1:12" hidden="1">
      <c r="A357" s="61">
        <v>3</v>
      </c>
      <c r="B357" s="61">
        <v>3</v>
      </c>
      <c r="C357" s="57">
        <v>2</v>
      </c>
      <c r="D357" s="58">
        <v>4</v>
      </c>
      <c r="E357" s="58">
        <v>1</v>
      </c>
      <c r="F357" s="60">
        <v>2</v>
      </c>
      <c r="G357" s="59" t="s">
        <v>229</v>
      </c>
      <c r="H357" s="87">
        <v>324</v>
      </c>
      <c r="I357" s="115">
        <v>0</v>
      </c>
      <c r="J357" s="115">
        <v>0</v>
      </c>
      <c r="K357" s="115">
        <v>0</v>
      </c>
      <c r="L357" s="115">
        <v>0</v>
      </c>
    </row>
    <row r="358" spans="1:12" hidden="1">
      <c r="A358" s="61">
        <v>3</v>
      </c>
      <c r="B358" s="61">
        <v>3</v>
      </c>
      <c r="C358" s="57">
        <v>2</v>
      </c>
      <c r="D358" s="58">
        <v>5</v>
      </c>
      <c r="E358" s="58"/>
      <c r="F358" s="60"/>
      <c r="G358" s="59" t="s">
        <v>223</v>
      </c>
      <c r="H358" s="87">
        <v>325</v>
      </c>
      <c r="I358" s="109">
        <f t="shared" ref="I358:L359" si="30">I359</f>
        <v>0</v>
      </c>
      <c r="J358" s="121">
        <f t="shared" si="30"/>
        <v>0</v>
      </c>
      <c r="K358" s="110">
        <f t="shared" si="30"/>
        <v>0</v>
      </c>
      <c r="L358" s="110">
        <f t="shared" si="30"/>
        <v>0</v>
      </c>
    </row>
    <row r="359" spans="1:12" hidden="1">
      <c r="A359" s="70">
        <v>3</v>
      </c>
      <c r="B359" s="70">
        <v>3</v>
      </c>
      <c r="C359" s="54">
        <v>2</v>
      </c>
      <c r="D359" s="52">
        <v>5</v>
      </c>
      <c r="E359" s="52">
        <v>1</v>
      </c>
      <c r="F359" s="55"/>
      <c r="G359" s="59" t="s">
        <v>223</v>
      </c>
      <c r="H359" s="87">
        <v>326</v>
      </c>
      <c r="I359" s="116">
        <f t="shared" si="30"/>
        <v>0</v>
      </c>
      <c r="J359" s="122">
        <f t="shared" si="30"/>
        <v>0</v>
      </c>
      <c r="K359" s="117">
        <f t="shared" si="30"/>
        <v>0</v>
      </c>
      <c r="L359" s="117">
        <f t="shared" si="30"/>
        <v>0</v>
      </c>
    </row>
    <row r="360" spans="1:12" hidden="1">
      <c r="A360" s="61">
        <v>3</v>
      </c>
      <c r="B360" s="61">
        <v>3</v>
      </c>
      <c r="C360" s="57">
        <v>2</v>
      </c>
      <c r="D360" s="58">
        <v>5</v>
      </c>
      <c r="E360" s="58">
        <v>1</v>
      </c>
      <c r="F360" s="60">
        <v>1</v>
      </c>
      <c r="G360" s="59" t="s">
        <v>223</v>
      </c>
      <c r="H360" s="87">
        <v>327</v>
      </c>
      <c r="I360" s="133">
        <v>0</v>
      </c>
      <c r="J360" s="133">
        <v>0</v>
      </c>
      <c r="K360" s="133">
        <v>0</v>
      </c>
      <c r="L360" s="132">
        <v>0</v>
      </c>
    </row>
    <row r="361" spans="1:12" hidden="1">
      <c r="A361" s="61">
        <v>3</v>
      </c>
      <c r="B361" s="61">
        <v>3</v>
      </c>
      <c r="C361" s="57">
        <v>2</v>
      </c>
      <c r="D361" s="58">
        <v>6</v>
      </c>
      <c r="E361" s="58"/>
      <c r="F361" s="60"/>
      <c r="G361" s="59" t="s">
        <v>194</v>
      </c>
      <c r="H361" s="87">
        <v>328</v>
      </c>
      <c r="I361" s="109">
        <f t="shared" ref="I361:L362" si="31">I362</f>
        <v>0</v>
      </c>
      <c r="J361" s="121">
        <f t="shared" si="31"/>
        <v>0</v>
      </c>
      <c r="K361" s="110">
        <f t="shared" si="31"/>
        <v>0</v>
      </c>
      <c r="L361" s="110">
        <f t="shared" si="31"/>
        <v>0</v>
      </c>
    </row>
    <row r="362" spans="1:12" hidden="1">
      <c r="A362" s="61">
        <v>3</v>
      </c>
      <c r="B362" s="61">
        <v>3</v>
      </c>
      <c r="C362" s="57">
        <v>2</v>
      </c>
      <c r="D362" s="58">
        <v>6</v>
      </c>
      <c r="E362" s="58">
        <v>1</v>
      </c>
      <c r="F362" s="60"/>
      <c r="G362" s="59" t="s">
        <v>194</v>
      </c>
      <c r="H362" s="87">
        <v>329</v>
      </c>
      <c r="I362" s="109">
        <f t="shared" si="31"/>
        <v>0</v>
      </c>
      <c r="J362" s="121">
        <f t="shared" si="31"/>
        <v>0</v>
      </c>
      <c r="K362" s="110">
        <f t="shared" si="31"/>
        <v>0</v>
      </c>
      <c r="L362" s="110">
        <f t="shared" si="31"/>
        <v>0</v>
      </c>
    </row>
    <row r="363" spans="1:12" hidden="1">
      <c r="A363" s="64">
        <v>3</v>
      </c>
      <c r="B363" s="64">
        <v>3</v>
      </c>
      <c r="C363" s="65">
        <v>2</v>
      </c>
      <c r="D363" s="66">
        <v>6</v>
      </c>
      <c r="E363" s="66">
        <v>1</v>
      </c>
      <c r="F363" s="68">
        <v>1</v>
      </c>
      <c r="G363" s="67" t="s">
        <v>194</v>
      </c>
      <c r="H363" s="87">
        <v>330</v>
      </c>
      <c r="I363" s="133">
        <v>0</v>
      </c>
      <c r="J363" s="133">
        <v>0</v>
      </c>
      <c r="K363" s="133">
        <v>0</v>
      </c>
      <c r="L363" s="132">
        <v>0</v>
      </c>
    </row>
    <row r="364" spans="1:12" hidden="1">
      <c r="A364" s="61">
        <v>3</v>
      </c>
      <c r="B364" s="61">
        <v>3</v>
      </c>
      <c r="C364" s="57">
        <v>2</v>
      </c>
      <c r="D364" s="58">
        <v>7</v>
      </c>
      <c r="E364" s="58"/>
      <c r="F364" s="60"/>
      <c r="G364" s="59" t="s">
        <v>225</v>
      </c>
      <c r="H364" s="87">
        <v>331</v>
      </c>
      <c r="I364" s="109">
        <f>I365</f>
        <v>0</v>
      </c>
      <c r="J364" s="121">
        <f>J365</f>
        <v>0</v>
      </c>
      <c r="K364" s="110">
        <f>K365</f>
        <v>0</v>
      </c>
      <c r="L364" s="110">
        <f>L365</f>
        <v>0</v>
      </c>
    </row>
    <row r="365" spans="1:12" hidden="1">
      <c r="A365" s="64">
        <v>3</v>
      </c>
      <c r="B365" s="64">
        <v>3</v>
      </c>
      <c r="C365" s="65">
        <v>2</v>
      </c>
      <c r="D365" s="66">
        <v>7</v>
      </c>
      <c r="E365" s="66">
        <v>1</v>
      </c>
      <c r="F365" s="68"/>
      <c r="G365" s="59" t="s">
        <v>225</v>
      </c>
      <c r="H365" s="87">
        <v>332</v>
      </c>
      <c r="I365" s="109">
        <f>SUM(I366:I367)</f>
        <v>0</v>
      </c>
      <c r="J365" s="109">
        <f>SUM(J366:J367)</f>
        <v>0</v>
      </c>
      <c r="K365" s="109">
        <f>SUM(K366:K367)</f>
        <v>0</v>
      </c>
      <c r="L365" s="109">
        <f>SUM(L366:L367)</f>
        <v>0</v>
      </c>
    </row>
    <row r="366" spans="1:12" ht="25.5" hidden="1" customHeight="1">
      <c r="A366" s="61">
        <v>3</v>
      </c>
      <c r="B366" s="61">
        <v>3</v>
      </c>
      <c r="C366" s="57">
        <v>2</v>
      </c>
      <c r="D366" s="58">
        <v>7</v>
      </c>
      <c r="E366" s="58">
        <v>1</v>
      </c>
      <c r="F366" s="60">
        <v>1</v>
      </c>
      <c r="G366" s="59" t="s">
        <v>226</v>
      </c>
      <c r="H366" s="87">
        <v>333</v>
      </c>
      <c r="I366" s="133">
        <v>0</v>
      </c>
      <c r="J366" s="133">
        <v>0</v>
      </c>
      <c r="K366" s="133">
        <v>0</v>
      </c>
      <c r="L366" s="132">
        <v>0</v>
      </c>
    </row>
    <row r="367" spans="1:12" ht="25.5" hidden="1" customHeight="1">
      <c r="A367" s="61">
        <v>3</v>
      </c>
      <c r="B367" s="61">
        <v>3</v>
      </c>
      <c r="C367" s="57">
        <v>2</v>
      </c>
      <c r="D367" s="58">
        <v>7</v>
      </c>
      <c r="E367" s="58">
        <v>1</v>
      </c>
      <c r="F367" s="60">
        <v>2</v>
      </c>
      <c r="G367" s="59" t="s">
        <v>227</v>
      </c>
      <c r="H367" s="87">
        <v>334</v>
      </c>
      <c r="I367" s="115">
        <v>0</v>
      </c>
      <c r="J367" s="115">
        <v>0</v>
      </c>
      <c r="K367" s="115">
        <v>0</v>
      </c>
      <c r="L367" s="115">
        <v>0</v>
      </c>
    </row>
    <row r="368" spans="1:12">
      <c r="A368" s="37"/>
      <c r="B368" s="37"/>
      <c r="C368" s="38"/>
      <c r="D368" s="99"/>
      <c r="E368" s="100"/>
      <c r="F368" s="101"/>
      <c r="G368" s="102" t="s">
        <v>230</v>
      </c>
      <c r="H368" s="87">
        <v>335</v>
      </c>
      <c r="I368" s="124">
        <f>SUM(I34+I184)</f>
        <v>7100</v>
      </c>
      <c r="J368" s="124">
        <f>SUM(J34+J184)</f>
        <v>7100</v>
      </c>
      <c r="K368" s="124">
        <f>SUM(K34+K184)</f>
        <v>5311.3</v>
      </c>
      <c r="L368" s="124">
        <f>SUM(L34+L184)</f>
        <v>5311.3</v>
      </c>
    </row>
    <row r="369" spans="1:12">
      <c r="G369" s="50"/>
      <c r="H369" s="6"/>
      <c r="I369" s="103"/>
      <c r="J369" s="104"/>
      <c r="K369" s="104"/>
      <c r="L369" s="104"/>
    </row>
    <row r="370" spans="1:12">
      <c r="A370" s="142"/>
      <c r="B370" s="142"/>
      <c r="C370" s="142"/>
      <c r="D370" s="187" t="s">
        <v>231</v>
      </c>
      <c r="E370" s="187"/>
      <c r="F370" s="187"/>
      <c r="G370" s="187"/>
      <c r="H370" s="105"/>
      <c r="I370" s="106"/>
      <c r="J370" s="104"/>
      <c r="K370" s="187" t="s">
        <v>232</v>
      </c>
      <c r="L370" s="187"/>
    </row>
    <row r="371" spans="1:12" ht="18.75" customHeight="1">
      <c r="A371" s="143" t="s">
        <v>233</v>
      </c>
      <c r="B371" s="143"/>
      <c r="C371" s="143"/>
      <c r="D371" s="143"/>
      <c r="E371" s="143"/>
      <c r="F371" s="143"/>
      <c r="G371" s="143"/>
      <c r="I371" s="17" t="s">
        <v>234</v>
      </c>
      <c r="K371" s="164" t="s">
        <v>235</v>
      </c>
      <c r="L371" s="164"/>
    </row>
    <row r="372" spans="1:12" ht="15.75" customHeight="1">
      <c r="D372" s="141"/>
      <c r="I372" s="13"/>
      <c r="K372" s="13"/>
      <c r="L372" s="13"/>
    </row>
    <row r="373" spans="1:12" ht="15.75" customHeight="1">
      <c r="A373" s="142"/>
      <c r="B373" s="142"/>
      <c r="C373" s="142"/>
      <c r="D373" s="187" t="s">
        <v>236</v>
      </c>
      <c r="E373" s="187"/>
      <c r="F373" s="187"/>
      <c r="G373" s="187"/>
      <c r="I373" s="13"/>
      <c r="K373" s="187" t="s">
        <v>237</v>
      </c>
      <c r="L373" s="187"/>
    </row>
    <row r="374" spans="1:12" ht="24.75" customHeight="1">
      <c r="A374" s="188" t="s">
        <v>238</v>
      </c>
      <c r="B374" s="188"/>
      <c r="C374" s="188"/>
      <c r="D374" s="188"/>
      <c r="E374" s="188"/>
      <c r="F374" s="188"/>
      <c r="G374" s="188"/>
      <c r="H374" s="19"/>
      <c r="I374" s="14" t="s">
        <v>234</v>
      </c>
      <c r="K374" s="164" t="s">
        <v>235</v>
      </c>
      <c r="L374" s="164"/>
    </row>
  </sheetData>
  <mergeCells count="30">
    <mergeCell ref="A22:L22"/>
    <mergeCell ref="A7:L7"/>
    <mergeCell ref="A9:L9"/>
    <mergeCell ref="A10:L10"/>
    <mergeCell ref="G12:K12"/>
    <mergeCell ref="A13:L13"/>
    <mergeCell ref="G14:K14"/>
    <mergeCell ref="G15:K15"/>
    <mergeCell ref="B16:L16"/>
    <mergeCell ref="G18:K18"/>
    <mergeCell ref="G19:K19"/>
    <mergeCell ref="E21:K21"/>
    <mergeCell ref="A26:I26"/>
    <mergeCell ref="A27:I27"/>
    <mergeCell ref="G29:H29"/>
    <mergeCell ref="A30:I30"/>
    <mergeCell ref="A31:F32"/>
    <mergeCell ref="G31:G32"/>
    <mergeCell ref="H31:H32"/>
    <mergeCell ref="I31:J31"/>
    <mergeCell ref="D373:G373"/>
    <mergeCell ref="K373:L373"/>
    <mergeCell ref="A374:G374"/>
    <mergeCell ref="K374:L374"/>
    <mergeCell ref="K31:K32"/>
    <mergeCell ref="L31:L32"/>
    <mergeCell ref="A33:F33"/>
    <mergeCell ref="D370:G370"/>
    <mergeCell ref="K370:L370"/>
    <mergeCell ref="K371:L371"/>
  </mergeCells>
  <pageMargins left="0.7" right="0.7" top="0.75" bottom="0.75" header="0.3" footer="0.3"/>
  <pageSetup paperSize="9" scale="92" orientation="portrait" horizontalDpi="0" verticalDpi="0" r:id="rId1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ECD22EB-D3C1-499D-8CAD-14800292FE06}">
  <sheetPr>
    <pageSetUpPr fitToPage="1"/>
  </sheetPr>
  <dimension ref="A1:S374"/>
  <sheetViews>
    <sheetView topLeftCell="A10" workbookViewId="0">
      <selection activeCell="U34" sqref="U34"/>
    </sheetView>
  </sheetViews>
  <sheetFormatPr defaultRowHeight="15"/>
  <cols>
    <col min="1" max="4" width="2" style="18" customWidth="1"/>
    <col min="5" max="5" width="2.140625" style="18" customWidth="1"/>
    <col min="6" max="6" width="3" style="19" customWidth="1"/>
    <col min="7" max="7" width="34.85546875" style="18" customWidth="1"/>
    <col min="8" max="8" width="3.85546875" style="18" customWidth="1"/>
    <col min="9" max="9" width="10" style="18" customWidth="1"/>
    <col min="10" max="10" width="11.140625" style="18" customWidth="1"/>
    <col min="11" max="11" width="11" style="18" customWidth="1"/>
    <col min="12" max="12" width="10.5703125" style="18" customWidth="1"/>
    <col min="13" max="13" width="0.140625" style="18" hidden="1" customWidth="1"/>
    <col min="14" max="14" width="6.140625" style="18" hidden="1" customWidth="1"/>
    <col min="15" max="15" width="5.5703125" style="18" hidden="1" customWidth="1"/>
    <col min="16" max="16" width="9.140625" style="21"/>
  </cols>
  <sheetData>
    <row r="1" spans="1:15">
      <c r="G1" s="1"/>
      <c r="H1" s="2"/>
      <c r="I1" s="20"/>
      <c r="J1" s="16" t="s">
        <v>0</v>
      </c>
      <c r="K1" s="16"/>
      <c r="L1" s="16"/>
      <c r="M1" s="15"/>
      <c r="N1" s="16"/>
      <c r="O1" s="16"/>
    </row>
    <row r="2" spans="1:15">
      <c r="H2" s="2"/>
      <c r="I2" s="21"/>
      <c r="J2" s="16" t="s">
        <v>1</v>
      </c>
      <c r="K2" s="16"/>
      <c r="L2" s="16"/>
      <c r="M2" s="15"/>
      <c r="N2" s="16"/>
      <c r="O2" s="16"/>
    </row>
    <row r="3" spans="1:15">
      <c r="H3" s="22"/>
      <c r="I3" s="2"/>
      <c r="J3" s="16" t="s">
        <v>2</v>
      </c>
      <c r="K3" s="16"/>
      <c r="L3" s="16"/>
      <c r="M3" s="15"/>
      <c r="N3" s="16"/>
      <c r="O3" s="16"/>
    </row>
    <row r="4" spans="1:15">
      <c r="G4" s="3" t="s">
        <v>3</v>
      </c>
      <c r="H4" s="2"/>
      <c r="I4" s="21"/>
      <c r="J4" s="16" t="s">
        <v>4</v>
      </c>
      <c r="K4" s="16"/>
      <c r="L4" s="16"/>
      <c r="M4" s="15"/>
      <c r="N4" s="16"/>
      <c r="O4" s="16"/>
    </row>
    <row r="5" spans="1:15">
      <c r="H5" s="2"/>
      <c r="I5" s="21"/>
      <c r="J5" s="16" t="s">
        <v>5</v>
      </c>
      <c r="K5" s="16"/>
      <c r="L5" s="16"/>
      <c r="M5" s="15"/>
      <c r="N5" s="16"/>
      <c r="O5" s="16"/>
    </row>
    <row r="6" spans="1:15" ht="6" customHeight="1">
      <c r="H6" s="2"/>
      <c r="I6" s="21"/>
      <c r="J6" s="16"/>
      <c r="K6" s="16"/>
      <c r="L6" s="16"/>
      <c r="M6" s="15"/>
      <c r="N6" s="16"/>
      <c r="O6" s="16"/>
    </row>
    <row r="7" spans="1:15" ht="30" customHeight="1">
      <c r="A7" s="158" t="s">
        <v>6</v>
      </c>
      <c r="B7" s="158"/>
      <c r="C7" s="158"/>
      <c r="D7" s="158"/>
      <c r="E7" s="158"/>
      <c r="F7" s="158"/>
      <c r="G7" s="158"/>
      <c r="H7" s="158"/>
      <c r="I7" s="158"/>
      <c r="J7" s="158"/>
      <c r="K7" s="158"/>
      <c r="L7" s="158"/>
      <c r="M7" s="15"/>
    </row>
    <row r="8" spans="1:15" ht="11.25" customHeight="1">
      <c r="G8" s="23"/>
      <c r="H8" s="24"/>
      <c r="I8" s="24"/>
      <c r="J8" s="25"/>
      <c r="K8" s="25"/>
      <c r="L8" s="26"/>
      <c r="M8" s="15"/>
    </row>
    <row r="9" spans="1:15" ht="15.75" customHeight="1">
      <c r="A9" s="159" t="s">
        <v>7</v>
      </c>
      <c r="B9" s="159"/>
      <c r="C9" s="159"/>
      <c r="D9" s="159"/>
      <c r="E9" s="159"/>
      <c r="F9" s="159"/>
      <c r="G9" s="159"/>
      <c r="H9" s="159"/>
      <c r="I9" s="159"/>
      <c r="J9" s="159"/>
      <c r="K9" s="159"/>
      <c r="L9" s="159"/>
      <c r="M9" s="15"/>
    </row>
    <row r="10" spans="1:15">
      <c r="A10" s="160" t="s">
        <v>8</v>
      </c>
      <c r="B10" s="160"/>
      <c r="C10" s="160"/>
      <c r="D10" s="160"/>
      <c r="E10" s="160"/>
      <c r="F10" s="160"/>
      <c r="G10" s="160"/>
      <c r="H10" s="160"/>
      <c r="I10" s="160"/>
      <c r="J10" s="160"/>
      <c r="K10" s="160"/>
      <c r="L10" s="160"/>
      <c r="M10" s="15"/>
    </row>
    <row r="11" spans="1:15" ht="7.5" customHeight="1">
      <c r="A11" s="27"/>
      <c r="B11" s="16"/>
      <c r="C11" s="16"/>
      <c r="D11" s="16"/>
      <c r="E11" s="16"/>
      <c r="F11" s="16"/>
      <c r="G11" s="16"/>
      <c r="H11" s="16"/>
      <c r="I11" s="16"/>
      <c r="J11" s="16"/>
      <c r="K11" s="16"/>
      <c r="L11" s="16"/>
      <c r="M11" s="15"/>
    </row>
    <row r="12" spans="1:15" ht="15.75" customHeight="1">
      <c r="A12" s="27"/>
      <c r="B12" s="16"/>
      <c r="C12" s="16"/>
      <c r="D12" s="16"/>
      <c r="E12" s="16"/>
      <c r="F12" s="16"/>
      <c r="G12" s="166" t="s">
        <v>9</v>
      </c>
      <c r="H12" s="166"/>
      <c r="I12" s="166"/>
      <c r="J12" s="166"/>
      <c r="K12" s="166"/>
      <c r="L12" s="16"/>
      <c r="M12" s="15"/>
    </row>
    <row r="13" spans="1:15" ht="15.75" customHeight="1">
      <c r="A13" s="167" t="s">
        <v>10</v>
      </c>
      <c r="B13" s="167"/>
      <c r="C13" s="167"/>
      <c r="D13" s="167"/>
      <c r="E13" s="167"/>
      <c r="F13" s="167"/>
      <c r="G13" s="167"/>
      <c r="H13" s="167"/>
      <c r="I13" s="167"/>
      <c r="J13" s="167"/>
      <c r="K13" s="167"/>
      <c r="L13" s="167"/>
      <c r="M13" s="15"/>
    </row>
    <row r="14" spans="1:15" ht="12" customHeight="1">
      <c r="G14" s="168" t="s">
        <v>11</v>
      </c>
      <c r="H14" s="168"/>
      <c r="I14" s="168"/>
      <c r="J14" s="168"/>
      <c r="K14" s="168"/>
      <c r="M14" s="15"/>
    </row>
    <row r="15" spans="1:15">
      <c r="G15" s="160" t="s">
        <v>12</v>
      </c>
      <c r="H15" s="160"/>
      <c r="I15" s="160"/>
      <c r="J15" s="160"/>
      <c r="K15" s="160"/>
    </row>
    <row r="16" spans="1:15" ht="15.75" customHeight="1">
      <c r="B16" s="167" t="s">
        <v>13</v>
      </c>
      <c r="C16" s="167"/>
      <c r="D16" s="167"/>
      <c r="E16" s="167"/>
      <c r="F16" s="167"/>
      <c r="G16" s="167"/>
      <c r="H16" s="167"/>
      <c r="I16" s="167"/>
      <c r="J16" s="167"/>
      <c r="K16" s="167"/>
      <c r="L16" s="167"/>
    </row>
    <row r="17" spans="1:13" ht="7.5" customHeight="1"/>
    <row r="18" spans="1:13">
      <c r="G18" s="168" t="s">
        <v>328</v>
      </c>
      <c r="H18" s="168"/>
      <c r="I18" s="168"/>
      <c r="J18" s="168"/>
      <c r="K18" s="168"/>
    </row>
    <row r="19" spans="1:13">
      <c r="G19" s="169" t="s">
        <v>14</v>
      </c>
      <c r="H19" s="169"/>
      <c r="I19" s="169"/>
      <c r="J19" s="169"/>
      <c r="K19" s="169"/>
    </row>
    <row r="20" spans="1:13" ht="6.75" customHeight="1">
      <c r="G20" s="16"/>
      <c r="H20" s="16"/>
      <c r="I20" s="16"/>
      <c r="J20" s="16"/>
      <c r="K20" s="16"/>
    </row>
    <row r="21" spans="1:13">
      <c r="B21" s="21"/>
      <c r="C21" s="21"/>
      <c r="D21" s="21"/>
      <c r="E21" s="170" t="s">
        <v>285</v>
      </c>
      <c r="F21" s="170"/>
      <c r="G21" s="170"/>
      <c r="H21" s="170"/>
      <c r="I21" s="170"/>
      <c r="J21" s="170"/>
      <c r="K21" s="170"/>
      <c r="L21" s="21"/>
    </row>
    <row r="22" spans="1:13" ht="15" customHeight="1">
      <c r="A22" s="171" t="s">
        <v>16</v>
      </c>
      <c r="B22" s="171"/>
      <c r="C22" s="171"/>
      <c r="D22" s="171"/>
      <c r="E22" s="171"/>
      <c r="F22" s="171"/>
      <c r="G22" s="171"/>
      <c r="H22" s="171"/>
      <c r="I22" s="171"/>
      <c r="J22" s="171"/>
      <c r="K22" s="171"/>
      <c r="L22" s="171"/>
      <c r="M22" s="28"/>
    </row>
    <row r="23" spans="1:13">
      <c r="F23" s="18"/>
      <c r="J23" s="4"/>
      <c r="K23" s="12"/>
      <c r="L23" s="5" t="s">
        <v>17</v>
      </c>
      <c r="M23" s="28"/>
    </row>
    <row r="24" spans="1:13">
      <c r="F24" s="18"/>
      <c r="J24" s="29" t="s">
        <v>18</v>
      </c>
      <c r="K24" s="22"/>
      <c r="L24" s="30"/>
      <c r="M24" s="28"/>
    </row>
    <row r="25" spans="1:13">
      <c r="E25" s="16"/>
      <c r="F25" s="31"/>
      <c r="I25" s="32"/>
      <c r="J25" s="32"/>
      <c r="K25" s="33" t="s">
        <v>19</v>
      </c>
      <c r="L25" s="30"/>
      <c r="M25" s="28"/>
    </row>
    <row r="26" spans="1:13">
      <c r="A26" s="172" t="s">
        <v>288</v>
      </c>
      <c r="B26" s="172"/>
      <c r="C26" s="172"/>
      <c r="D26" s="172"/>
      <c r="E26" s="172"/>
      <c r="F26" s="172"/>
      <c r="G26" s="172"/>
      <c r="H26" s="172"/>
      <c r="I26" s="172"/>
      <c r="K26" s="33" t="s">
        <v>21</v>
      </c>
      <c r="L26" s="34" t="s">
        <v>22</v>
      </c>
      <c r="M26" s="28"/>
    </row>
    <row r="27" spans="1:13">
      <c r="A27" s="172" t="s">
        <v>289</v>
      </c>
      <c r="B27" s="172"/>
      <c r="C27" s="172"/>
      <c r="D27" s="172"/>
      <c r="E27" s="172"/>
      <c r="F27" s="172"/>
      <c r="G27" s="172"/>
      <c r="H27" s="172"/>
      <c r="I27" s="172"/>
      <c r="J27" s="35" t="s">
        <v>24</v>
      </c>
      <c r="K27" s="107" t="s">
        <v>275</v>
      </c>
      <c r="L27" s="30"/>
      <c r="M27" s="28"/>
    </row>
    <row r="28" spans="1:13">
      <c r="F28" s="18"/>
      <c r="G28" s="36" t="s">
        <v>26</v>
      </c>
      <c r="H28" s="37" t="s">
        <v>292</v>
      </c>
      <c r="I28" s="38"/>
      <c r="J28" s="39"/>
      <c r="K28" s="30"/>
      <c r="L28" s="30"/>
      <c r="M28" s="28"/>
    </row>
    <row r="29" spans="1:13">
      <c r="F29" s="18"/>
      <c r="G29" s="165" t="s">
        <v>28</v>
      </c>
      <c r="H29" s="165"/>
      <c r="I29" s="108" t="s">
        <v>250</v>
      </c>
      <c r="J29" s="40" t="s">
        <v>31</v>
      </c>
      <c r="K29" s="30" t="s">
        <v>31</v>
      </c>
      <c r="L29" s="30" t="s">
        <v>31</v>
      </c>
      <c r="M29" s="28"/>
    </row>
    <row r="30" spans="1:13">
      <c r="A30" s="189" t="s">
        <v>293</v>
      </c>
      <c r="B30" s="189"/>
      <c r="C30" s="189"/>
      <c r="D30" s="189"/>
      <c r="E30" s="189"/>
      <c r="F30" s="189"/>
      <c r="G30" s="189"/>
      <c r="H30" s="189"/>
      <c r="I30" s="189"/>
      <c r="J30" s="41"/>
      <c r="K30" s="41"/>
      <c r="L30" s="42" t="s">
        <v>33</v>
      </c>
      <c r="M30" s="43"/>
    </row>
    <row r="31" spans="1:13" ht="27" customHeight="1">
      <c r="A31" s="173" t="s">
        <v>34</v>
      </c>
      <c r="B31" s="174"/>
      <c r="C31" s="174"/>
      <c r="D31" s="174"/>
      <c r="E31" s="174"/>
      <c r="F31" s="174"/>
      <c r="G31" s="177" t="s">
        <v>35</v>
      </c>
      <c r="H31" s="179" t="s">
        <v>36</v>
      </c>
      <c r="I31" s="181" t="s">
        <v>37</v>
      </c>
      <c r="J31" s="182"/>
      <c r="K31" s="183" t="s">
        <v>38</v>
      </c>
      <c r="L31" s="185" t="s">
        <v>39</v>
      </c>
      <c r="M31" s="43"/>
    </row>
    <row r="32" spans="1:13" ht="58.5" customHeight="1">
      <c r="A32" s="175"/>
      <c r="B32" s="176"/>
      <c r="C32" s="176"/>
      <c r="D32" s="176"/>
      <c r="E32" s="176"/>
      <c r="F32" s="176"/>
      <c r="G32" s="178"/>
      <c r="H32" s="180"/>
      <c r="I32" s="44" t="s">
        <v>40</v>
      </c>
      <c r="J32" s="45" t="s">
        <v>41</v>
      </c>
      <c r="K32" s="184"/>
      <c r="L32" s="186"/>
    </row>
    <row r="33" spans="1:15">
      <c r="A33" s="161" t="s">
        <v>42</v>
      </c>
      <c r="B33" s="162"/>
      <c r="C33" s="162"/>
      <c r="D33" s="162"/>
      <c r="E33" s="162"/>
      <c r="F33" s="163"/>
      <c r="G33" s="6">
        <v>2</v>
      </c>
      <c r="H33" s="7">
        <v>3</v>
      </c>
      <c r="I33" s="8" t="s">
        <v>43</v>
      </c>
      <c r="J33" s="9" t="s">
        <v>44</v>
      </c>
      <c r="K33" s="10">
        <v>6</v>
      </c>
      <c r="L33" s="10">
        <v>7</v>
      </c>
    </row>
    <row r="34" spans="1:15">
      <c r="A34" s="46">
        <v>2</v>
      </c>
      <c r="B34" s="46"/>
      <c r="C34" s="47"/>
      <c r="D34" s="48"/>
      <c r="E34" s="46"/>
      <c r="F34" s="49"/>
      <c r="G34" s="48" t="s">
        <v>45</v>
      </c>
      <c r="H34" s="6">
        <v>1</v>
      </c>
      <c r="I34" s="109">
        <f>SUM(I35+I46+I65+I86+I93+I113+I139+I158+I168)</f>
        <v>5000</v>
      </c>
      <c r="J34" s="109">
        <f>SUM(J35+J46+J65+J86+J93+J113+J139+J158+J168)</f>
        <v>5000</v>
      </c>
      <c r="K34" s="110">
        <f>SUM(K35+K46+K65+K86+K93+K113+K139+K158+K168)</f>
        <v>2734.6</v>
      </c>
      <c r="L34" s="109">
        <f>SUM(L35+L46+L65+L86+L93+L113+L139+L158+L168)</f>
        <v>2734.6</v>
      </c>
      <c r="M34" s="50"/>
      <c r="N34" s="50"/>
      <c r="O34" s="50"/>
    </row>
    <row r="35" spans="1:15" ht="17.25" hidden="1" customHeight="1">
      <c r="A35" s="46">
        <v>2</v>
      </c>
      <c r="B35" s="51">
        <v>1</v>
      </c>
      <c r="C35" s="52"/>
      <c r="D35" s="53"/>
      <c r="E35" s="54"/>
      <c r="F35" s="55"/>
      <c r="G35" s="56" t="s">
        <v>46</v>
      </c>
      <c r="H35" s="6">
        <v>2</v>
      </c>
      <c r="I35" s="109">
        <f>SUM(I36+I42)</f>
        <v>0</v>
      </c>
      <c r="J35" s="109">
        <f>SUM(J36+J42)</f>
        <v>0</v>
      </c>
      <c r="K35" s="111">
        <f>SUM(K36+K42)</f>
        <v>0</v>
      </c>
      <c r="L35" s="112">
        <f>SUM(L36+L42)</f>
        <v>0</v>
      </c>
    </row>
    <row r="36" spans="1:15" hidden="1">
      <c r="A36" s="57">
        <v>2</v>
      </c>
      <c r="B36" s="57">
        <v>1</v>
      </c>
      <c r="C36" s="58">
        <v>1</v>
      </c>
      <c r="D36" s="59"/>
      <c r="E36" s="57"/>
      <c r="F36" s="60"/>
      <c r="G36" s="59" t="s">
        <v>47</v>
      </c>
      <c r="H36" s="6">
        <v>3</v>
      </c>
      <c r="I36" s="109">
        <f>SUM(I37)</f>
        <v>0</v>
      </c>
      <c r="J36" s="109">
        <f>SUM(J37)</f>
        <v>0</v>
      </c>
      <c r="K36" s="110">
        <f>SUM(K37)</f>
        <v>0</v>
      </c>
      <c r="L36" s="109">
        <f>SUM(L37)</f>
        <v>0</v>
      </c>
    </row>
    <row r="37" spans="1:15" hidden="1">
      <c r="A37" s="61">
        <v>2</v>
      </c>
      <c r="B37" s="57">
        <v>1</v>
      </c>
      <c r="C37" s="58">
        <v>1</v>
      </c>
      <c r="D37" s="59">
        <v>1</v>
      </c>
      <c r="E37" s="57"/>
      <c r="F37" s="60"/>
      <c r="G37" s="59" t="s">
        <v>47</v>
      </c>
      <c r="H37" s="6">
        <v>4</v>
      </c>
      <c r="I37" s="109">
        <f>SUM(I38+I40)</f>
        <v>0</v>
      </c>
      <c r="J37" s="109">
        <f t="shared" ref="J37:L38" si="0">SUM(J38)</f>
        <v>0</v>
      </c>
      <c r="K37" s="109">
        <f t="shared" si="0"/>
        <v>0</v>
      </c>
      <c r="L37" s="109">
        <f t="shared" si="0"/>
        <v>0</v>
      </c>
    </row>
    <row r="38" spans="1:15" hidden="1">
      <c r="A38" s="61">
        <v>2</v>
      </c>
      <c r="B38" s="57">
        <v>1</v>
      </c>
      <c r="C38" s="58">
        <v>1</v>
      </c>
      <c r="D38" s="59">
        <v>1</v>
      </c>
      <c r="E38" s="57">
        <v>1</v>
      </c>
      <c r="F38" s="60"/>
      <c r="G38" s="59" t="s">
        <v>48</v>
      </c>
      <c r="H38" s="6">
        <v>5</v>
      </c>
      <c r="I38" s="110">
        <f>SUM(I39)</f>
        <v>0</v>
      </c>
      <c r="J38" s="110">
        <f t="shared" si="0"/>
        <v>0</v>
      </c>
      <c r="K38" s="110">
        <f t="shared" si="0"/>
        <v>0</v>
      </c>
      <c r="L38" s="110">
        <f t="shared" si="0"/>
        <v>0</v>
      </c>
    </row>
    <row r="39" spans="1:15" hidden="1">
      <c r="A39" s="61">
        <v>2</v>
      </c>
      <c r="B39" s="57">
        <v>1</v>
      </c>
      <c r="C39" s="58">
        <v>1</v>
      </c>
      <c r="D39" s="59">
        <v>1</v>
      </c>
      <c r="E39" s="57">
        <v>1</v>
      </c>
      <c r="F39" s="60">
        <v>1</v>
      </c>
      <c r="G39" s="59" t="s">
        <v>48</v>
      </c>
      <c r="H39" s="6">
        <v>6</v>
      </c>
      <c r="I39" s="113">
        <v>0</v>
      </c>
      <c r="J39" s="114">
        <v>0</v>
      </c>
      <c r="K39" s="114">
        <v>0</v>
      </c>
      <c r="L39" s="114">
        <v>0</v>
      </c>
    </row>
    <row r="40" spans="1:15" hidden="1">
      <c r="A40" s="61">
        <v>2</v>
      </c>
      <c r="B40" s="57">
        <v>1</v>
      </c>
      <c r="C40" s="58">
        <v>1</v>
      </c>
      <c r="D40" s="59">
        <v>1</v>
      </c>
      <c r="E40" s="57">
        <v>2</v>
      </c>
      <c r="F40" s="60"/>
      <c r="G40" s="59" t="s">
        <v>49</v>
      </c>
      <c r="H40" s="6">
        <v>7</v>
      </c>
      <c r="I40" s="110">
        <f>I41</f>
        <v>0</v>
      </c>
      <c r="J40" s="110">
        <f>J41</f>
        <v>0</v>
      </c>
      <c r="K40" s="110">
        <f>K41</f>
        <v>0</v>
      </c>
      <c r="L40" s="110">
        <f>L41</f>
        <v>0</v>
      </c>
    </row>
    <row r="41" spans="1:15" hidden="1">
      <c r="A41" s="61">
        <v>2</v>
      </c>
      <c r="B41" s="57">
        <v>1</v>
      </c>
      <c r="C41" s="58">
        <v>1</v>
      </c>
      <c r="D41" s="59">
        <v>1</v>
      </c>
      <c r="E41" s="57">
        <v>2</v>
      </c>
      <c r="F41" s="60">
        <v>1</v>
      </c>
      <c r="G41" s="59" t="s">
        <v>49</v>
      </c>
      <c r="H41" s="6">
        <v>8</v>
      </c>
      <c r="I41" s="114">
        <v>0</v>
      </c>
      <c r="J41" s="115">
        <v>0</v>
      </c>
      <c r="K41" s="114">
        <v>0</v>
      </c>
      <c r="L41" s="115">
        <v>0</v>
      </c>
    </row>
    <row r="42" spans="1:15" hidden="1">
      <c r="A42" s="61">
        <v>2</v>
      </c>
      <c r="B42" s="57">
        <v>1</v>
      </c>
      <c r="C42" s="58">
        <v>2</v>
      </c>
      <c r="D42" s="59"/>
      <c r="E42" s="57"/>
      <c r="F42" s="60"/>
      <c r="G42" s="59" t="s">
        <v>50</v>
      </c>
      <c r="H42" s="6">
        <v>9</v>
      </c>
      <c r="I42" s="110">
        <f t="shared" ref="I42:L44" si="1">I43</f>
        <v>0</v>
      </c>
      <c r="J42" s="109">
        <f t="shared" si="1"/>
        <v>0</v>
      </c>
      <c r="K42" s="110">
        <f t="shared" si="1"/>
        <v>0</v>
      </c>
      <c r="L42" s="109">
        <f t="shared" si="1"/>
        <v>0</v>
      </c>
    </row>
    <row r="43" spans="1:15" hidden="1">
      <c r="A43" s="61">
        <v>2</v>
      </c>
      <c r="B43" s="57">
        <v>1</v>
      </c>
      <c r="C43" s="58">
        <v>2</v>
      </c>
      <c r="D43" s="59">
        <v>1</v>
      </c>
      <c r="E43" s="57"/>
      <c r="F43" s="60"/>
      <c r="G43" s="59" t="s">
        <v>50</v>
      </c>
      <c r="H43" s="6">
        <v>10</v>
      </c>
      <c r="I43" s="110">
        <f t="shared" si="1"/>
        <v>0</v>
      </c>
      <c r="J43" s="109">
        <f t="shared" si="1"/>
        <v>0</v>
      </c>
      <c r="K43" s="109">
        <f t="shared" si="1"/>
        <v>0</v>
      </c>
      <c r="L43" s="109">
        <f t="shared" si="1"/>
        <v>0</v>
      </c>
    </row>
    <row r="44" spans="1:15" hidden="1">
      <c r="A44" s="61">
        <v>2</v>
      </c>
      <c r="B44" s="57">
        <v>1</v>
      </c>
      <c r="C44" s="58">
        <v>2</v>
      </c>
      <c r="D44" s="59">
        <v>1</v>
      </c>
      <c r="E44" s="57">
        <v>1</v>
      </c>
      <c r="F44" s="60"/>
      <c r="G44" s="59" t="s">
        <v>50</v>
      </c>
      <c r="H44" s="6">
        <v>11</v>
      </c>
      <c r="I44" s="109">
        <f t="shared" si="1"/>
        <v>0</v>
      </c>
      <c r="J44" s="109">
        <f t="shared" si="1"/>
        <v>0</v>
      </c>
      <c r="K44" s="109">
        <f t="shared" si="1"/>
        <v>0</v>
      </c>
      <c r="L44" s="109">
        <f t="shared" si="1"/>
        <v>0</v>
      </c>
    </row>
    <row r="45" spans="1:15" hidden="1">
      <c r="A45" s="61">
        <v>2</v>
      </c>
      <c r="B45" s="57">
        <v>1</v>
      </c>
      <c r="C45" s="58">
        <v>2</v>
      </c>
      <c r="D45" s="59">
        <v>1</v>
      </c>
      <c r="E45" s="57">
        <v>1</v>
      </c>
      <c r="F45" s="60">
        <v>1</v>
      </c>
      <c r="G45" s="59" t="s">
        <v>50</v>
      </c>
      <c r="H45" s="6">
        <v>12</v>
      </c>
      <c r="I45" s="115">
        <v>0</v>
      </c>
      <c r="J45" s="114">
        <v>0</v>
      </c>
      <c r="K45" s="114">
        <v>0</v>
      </c>
      <c r="L45" s="114">
        <v>0</v>
      </c>
    </row>
    <row r="46" spans="1:15">
      <c r="A46" s="62">
        <v>2</v>
      </c>
      <c r="B46" s="63">
        <v>2</v>
      </c>
      <c r="C46" s="52"/>
      <c r="D46" s="53"/>
      <c r="E46" s="54"/>
      <c r="F46" s="55"/>
      <c r="G46" s="56" t="s">
        <v>51</v>
      </c>
      <c r="H46" s="6">
        <v>13</v>
      </c>
      <c r="I46" s="116">
        <f t="shared" ref="I46:L48" si="2">I47</f>
        <v>5000</v>
      </c>
      <c r="J46" s="117">
        <f t="shared" si="2"/>
        <v>5000</v>
      </c>
      <c r="K46" s="116">
        <f t="shared" si="2"/>
        <v>2734.6</v>
      </c>
      <c r="L46" s="116">
        <f t="shared" si="2"/>
        <v>2734.6</v>
      </c>
    </row>
    <row r="47" spans="1:15">
      <c r="A47" s="61">
        <v>2</v>
      </c>
      <c r="B47" s="57">
        <v>2</v>
      </c>
      <c r="C47" s="58">
        <v>1</v>
      </c>
      <c r="D47" s="59"/>
      <c r="E47" s="57"/>
      <c r="F47" s="60"/>
      <c r="G47" s="53" t="s">
        <v>51</v>
      </c>
      <c r="H47" s="6">
        <v>14</v>
      </c>
      <c r="I47" s="109">
        <f t="shared" si="2"/>
        <v>5000</v>
      </c>
      <c r="J47" s="110">
        <f t="shared" si="2"/>
        <v>5000</v>
      </c>
      <c r="K47" s="109">
        <f t="shared" si="2"/>
        <v>2734.6</v>
      </c>
      <c r="L47" s="110">
        <f t="shared" si="2"/>
        <v>2734.6</v>
      </c>
    </row>
    <row r="48" spans="1:15">
      <c r="A48" s="61">
        <v>2</v>
      </c>
      <c r="B48" s="57">
        <v>2</v>
      </c>
      <c r="C48" s="58">
        <v>1</v>
      </c>
      <c r="D48" s="59">
        <v>1</v>
      </c>
      <c r="E48" s="57"/>
      <c r="F48" s="60"/>
      <c r="G48" s="53" t="s">
        <v>51</v>
      </c>
      <c r="H48" s="6">
        <v>15</v>
      </c>
      <c r="I48" s="109">
        <f t="shared" si="2"/>
        <v>5000</v>
      </c>
      <c r="J48" s="110">
        <f t="shared" si="2"/>
        <v>5000</v>
      </c>
      <c r="K48" s="112">
        <f t="shared" si="2"/>
        <v>2734.6</v>
      </c>
      <c r="L48" s="112">
        <f t="shared" si="2"/>
        <v>2734.6</v>
      </c>
    </row>
    <row r="49" spans="1:12">
      <c r="A49" s="64">
        <v>2</v>
      </c>
      <c r="B49" s="65">
        <v>2</v>
      </c>
      <c r="C49" s="66">
        <v>1</v>
      </c>
      <c r="D49" s="67">
        <v>1</v>
      </c>
      <c r="E49" s="65">
        <v>1</v>
      </c>
      <c r="F49" s="68"/>
      <c r="G49" s="53" t="s">
        <v>51</v>
      </c>
      <c r="H49" s="6">
        <v>16</v>
      </c>
      <c r="I49" s="118">
        <f>SUM(I50:I64)</f>
        <v>5000</v>
      </c>
      <c r="J49" s="118">
        <f>SUM(J50:J64)</f>
        <v>5000</v>
      </c>
      <c r="K49" s="119">
        <f>SUM(K50:K64)</f>
        <v>2734.6</v>
      </c>
      <c r="L49" s="119">
        <f>SUM(L50:L64)</f>
        <v>2734.6</v>
      </c>
    </row>
    <row r="50" spans="1:12" hidden="1">
      <c r="A50" s="61">
        <v>2</v>
      </c>
      <c r="B50" s="57">
        <v>2</v>
      </c>
      <c r="C50" s="58">
        <v>1</v>
      </c>
      <c r="D50" s="59">
        <v>1</v>
      </c>
      <c r="E50" s="57">
        <v>1</v>
      </c>
      <c r="F50" s="69">
        <v>1</v>
      </c>
      <c r="G50" s="59" t="s">
        <v>52</v>
      </c>
      <c r="H50" s="6">
        <v>17</v>
      </c>
      <c r="I50" s="114">
        <v>0</v>
      </c>
      <c r="J50" s="114">
        <v>0</v>
      </c>
      <c r="K50" s="114">
        <v>0</v>
      </c>
      <c r="L50" s="114">
        <v>0</v>
      </c>
    </row>
    <row r="51" spans="1:12" ht="25.5" hidden="1" customHeight="1">
      <c r="A51" s="61">
        <v>2</v>
      </c>
      <c r="B51" s="57">
        <v>2</v>
      </c>
      <c r="C51" s="58">
        <v>1</v>
      </c>
      <c r="D51" s="59">
        <v>1</v>
      </c>
      <c r="E51" s="57">
        <v>1</v>
      </c>
      <c r="F51" s="60">
        <v>2</v>
      </c>
      <c r="G51" s="59" t="s">
        <v>53</v>
      </c>
      <c r="H51" s="6">
        <v>18</v>
      </c>
      <c r="I51" s="114">
        <v>0</v>
      </c>
      <c r="J51" s="114">
        <v>0</v>
      </c>
      <c r="K51" s="114">
        <v>0</v>
      </c>
      <c r="L51" s="114">
        <v>0</v>
      </c>
    </row>
    <row r="52" spans="1:12" ht="25.5" hidden="1" customHeight="1">
      <c r="A52" s="61">
        <v>2</v>
      </c>
      <c r="B52" s="57">
        <v>2</v>
      </c>
      <c r="C52" s="58">
        <v>1</v>
      </c>
      <c r="D52" s="59">
        <v>1</v>
      </c>
      <c r="E52" s="57">
        <v>1</v>
      </c>
      <c r="F52" s="60">
        <v>5</v>
      </c>
      <c r="G52" s="59" t="s">
        <v>54</v>
      </c>
      <c r="H52" s="6">
        <v>19</v>
      </c>
      <c r="I52" s="114">
        <v>0</v>
      </c>
      <c r="J52" s="114">
        <v>0</v>
      </c>
      <c r="K52" s="114">
        <v>0</v>
      </c>
      <c r="L52" s="114">
        <v>0</v>
      </c>
    </row>
    <row r="53" spans="1:12" ht="25.5" hidden="1" customHeight="1">
      <c r="A53" s="61">
        <v>2</v>
      </c>
      <c r="B53" s="57">
        <v>2</v>
      </c>
      <c r="C53" s="58">
        <v>1</v>
      </c>
      <c r="D53" s="59">
        <v>1</v>
      </c>
      <c r="E53" s="57">
        <v>1</v>
      </c>
      <c r="F53" s="60">
        <v>6</v>
      </c>
      <c r="G53" s="59" t="s">
        <v>55</v>
      </c>
      <c r="H53" s="6">
        <v>20</v>
      </c>
      <c r="I53" s="114">
        <v>0</v>
      </c>
      <c r="J53" s="114">
        <v>0</v>
      </c>
      <c r="K53" s="114">
        <v>0</v>
      </c>
      <c r="L53" s="114">
        <v>0</v>
      </c>
    </row>
    <row r="54" spans="1:12" ht="25.5" hidden="1" customHeight="1">
      <c r="A54" s="70">
        <v>2</v>
      </c>
      <c r="B54" s="54">
        <v>2</v>
      </c>
      <c r="C54" s="52">
        <v>1</v>
      </c>
      <c r="D54" s="53">
        <v>1</v>
      </c>
      <c r="E54" s="54">
        <v>1</v>
      </c>
      <c r="F54" s="55">
        <v>7</v>
      </c>
      <c r="G54" s="53" t="s">
        <v>56</v>
      </c>
      <c r="H54" s="6">
        <v>21</v>
      </c>
      <c r="I54" s="114">
        <v>0</v>
      </c>
      <c r="J54" s="114">
        <v>0</v>
      </c>
      <c r="K54" s="114">
        <v>0</v>
      </c>
      <c r="L54" s="114">
        <v>0</v>
      </c>
    </row>
    <row r="55" spans="1:12" hidden="1">
      <c r="A55" s="61">
        <v>2</v>
      </c>
      <c r="B55" s="57">
        <v>2</v>
      </c>
      <c r="C55" s="58">
        <v>1</v>
      </c>
      <c r="D55" s="59">
        <v>1</v>
      </c>
      <c r="E55" s="57">
        <v>1</v>
      </c>
      <c r="F55" s="60">
        <v>11</v>
      </c>
      <c r="G55" s="59" t="s">
        <v>57</v>
      </c>
      <c r="H55" s="6">
        <v>22</v>
      </c>
      <c r="I55" s="115">
        <v>0</v>
      </c>
      <c r="J55" s="114">
        <v>0</v>
      </c>
      <c r="K55" s="114">
        <v>0</v>
      </c>
      <c r="L55" s="114">
        <v>0</v>
      </c>
    </row>
    <row r="56" spans="1:12" ht="25.5" hidden="1" customHeight="1">
      <c r="A56" s="64">
        <v>2</v>
      </c>
      <c r="B56" s="71">
        <v>2</v>
      </c>
      <c r="C56" s="72">
        <v>1</v>
      </c>
      <c r="D56" s="72">
        <v>1</v>
      </c>
      <c r="E56" s="72">
        <v>1</v>
      </c>
      <c r="F56" s="73">
        <v>12</v>
      </c>
      <c r="G56" s="74" t="s">
        <v>58</v>
      </c>
      <c r="H56" s="6">
        <v>23</v>
      </c>
      <c r="I56" s="120">
        <v>0</v>
      </c>
      <c r="J56" s="114">
        <v>0</v>
      </c>
      <c r="K56" s="114">
        <v>0</v>
      </c>
      <c r="L56" s="114">
        <v>0</v>
      </c>
    </row>
    <row r="57" spans="1:12" ht="25.5" hidden="1" customHeight="1">
      <c r="A57" s="61">
        <v>2</v>
      </c>
      <c r="B57" s="57">
        <v>2</v>
      </c>
      <c r="C57" s="58">
        <v>1</v>
      </c>
      <c r="D57" s="58">
        <v>1</v>
      </c>
      <c r="E57" s="58">
        <v>1</v>
      </c>
      <c r="F57" s="60">
        <v>14</v>
      </c>
      <c r="G57" s="75" t="s">
        <v>59</v>
      </c>
      <c r="H57" s="6">
        <v>24</v>
      </c>
      <c r="I57" s="115">
        <v>0</v>
      </c>
      <c r="J57" s="115">
        <v>0</v>
      </c>
      <c r="K57" s="115">
        <v>0</v>
      </c>
      <c r="L57" s="115">
        <v>0</v>
      </c>
    </row>
    <row r="58" spans="1:12" ht="25.5" hidden="1" customHeight="1">
      <c r="A58" s="61">
        <v>2</v>
      </c>
      <c r="B58" s="57">
        <v>2</v>
      </c>
      <c r="C58" s="58">
        <v>1</v>
      </c>
      <c r="D58" s="58">
        <v>1</v>
      </c>
      <c r="E58" s="58">
        <v>1</v>
      </c>
      <c r="F58" s="60">
        <v>15</v>
      </c>
      <c r="G58" s="59" t="s">
        <v>60</v>
      </c>
      <c r="H58" s="6">
        <v>25</v>
      </c>
      <c r="I58" s="115">
        <v>0</v>
      </c>
      <c r="J58" s="114">
        <v>0</v>
      </c>
      <c r="K58" s="114">
        <v>0</v>
      </c>
      <c r="L58" s="114">
        <v>0</v>
      </c>
    </row>
    <row r="59" spans="1:12" hidden="1">
      <c r="A59" s="61">
        <v>2</v>
      </c>
      <c r="B59" s="57">
        <v>2</v>
      </c>
      <c r="C59" s="58">
        <v>1</v>
      </c>
      <c r="D59" s="58">
        <v>1</v>
      </c>
      <c r="E59" s="58">
        <v>1</v>
      </c>
      <c r="F59" s="60">
        <v>16</v>
      </c>
      <c r="G59" s="59" t="s">
        <v>61</v>
      </c>
      <c r="H59" s="6">
        <v>26</v>
      </c>
      <c r="I59" s="115">
        <v>0</v>
      </c>
      <c r="J59" s="114">
        <v>0</v>
      </c>
      <c r="K59" s="114">
        <v>0</v>
      </c>
      <c r="L59" s="114">
        <v>0</v>
      </c>
    </row>
    <row r="60" spans="1:12" ht="25.5" hidden="1" customHeight="1">
      <c r="A60" s="61">
        <v>2</v>
      </c>
      <c r="B60" s="57">
        <v>2</v>
      </c>
      <c r="C60" s="58">
        <v>1</v>
      </c>
      <c r="D60" s="58">
        <v>1</v>
      </c>
      <c r="E60" s="58">
        <v>1</v>
      </c>
      <c r="F60" s="60">
        <v>17</v>
      </c>
      <c r="G60" s="59" t="s">
        <v>62</v>
      </c>
      <c r="H60" s="6">
        <v>27</v>
      </c>
      <c r="I60" s="115">
        <v>0</v>
      </c>
      <c r="J60" s="115">
        <v>0</v>
      </c>
      <c r="K60" s="115">
        <v>0</v>
      </c>
      <c r="L60" s="115">
        <v>0</v>
      </c>
    </row>
    <row r="61" spans="1:12" hidden="1">
      <c r="A61" s="61">
        <v>2</v>
      </c>
      <c r="B61" s="57">
        <v>2</v>
      </c>
      <c r="C61" s="58">
        <v>1</v>
      </c>
      <c r="D61" s="58">
        <v>1</v>
      </c>
      <c r="E61" s="58">
        <v>1</v>
      </c>
      <c r="F61" s="60">
        <v>20</v>
      </c>
      <c r="G61" s="59" t="s">
        <v>63</v>
      </c>
      <c r="H61" s="6">
        <v>28</v>
      </c>
      <c r="I61" s="115">
        <v>0</v>
      </c>
      <c r="J61" s="114">
        <v>0</v>
      </c>
      <c r="K61" s="114">
        <v>0</v>
      </c>
      <c r="L61" s="114">
        <v>0</v>
      </c>
    </row>
    <row r="62" spans="1:12" ht="25.5" hidden="1" customHeight="1">
      <c r="A62" s="61">
        <v>2</v>
      </c>
      <c r="B62" s="57">
        <v>2</v>
      </c>
      <c r="C62" s="58">
        <v>1</v>
      </c>
      <c r="D62" s="58">
        <v>1</v>
      </c>
      <c r="E62" s="58">
        <v>1</v>
      </c>
      <c r="F62" s="60">
        <v>21</v>
      </c>
      <c r="G62" s="59" t="s">
        <v>64</v>
      </c>
      <c r="H62" s="6">
        <v>29</v>
      </c>
      <c r="I62" s="115">
        <v>0</v>
      </c>
      <c r="J62" s="114">
        <v>0</v>
      </c>
      <c r="K62" s="114">
        <v>0</v>
      </c>
      <c r="L62" s="114">
        <v>0</v>
      </c>
    </row>
    <row r="63" spans="1:12" hidden="1">
      <c r="A63" s="61">
        <v>2</v>
      </c>
      <c r="B63" s="57">
        <v>2</v>
      </c>
      <c r="C63" s="58">
        <v>1</v>
      </c>
      <c r="D63" s="58">
        <v>1</v>
      </c>
      <c r="E63" s="58">
        <v>1</v>
      </c>
      <c r="F63" s="60">
        <v>22</v>
      </c>
      <c r="G63" s="59" t="s">
        <v>65</v>
      </c>
      <c r="H63" s="6">
        <v>30</v>
      </c>
      <c r="I63" s="115">
        <v>0</v>
      </c>
      <c r="J63" s="114">
        <v>0</v>
      </c>
      <c r="K63" s="114">
        <v>0</v>
      </c>
      <c r="L63" s="114">
        <v>0</v>
      </c>
    </row>
    <row r="64" spans="1:12">
      <c r="A64" s="61">
        <v>2</v>
      </c>
      <c r="B64" s="57">
        <v>2</v>
      </c>
      <c r="C64" s="58">
        <v>1</v>
      </c>
      <c r="D64" s="58">
        <v>1</v>
      </c>
      <c r="E64" s="58">
        <v>1</v>
      </c>
      <c r="F64" s="60">
        <v>30</v>
      </c>
      <c r="G64" s="59" t="s">
        <v>66</v>
      </c>
      <c r="H64" s="6">
        <v>31</v>
      </c>
      <c r="I64" s="115">
        <v>5000</v>
      </c>
      <c r="J64" s="114">
        <v>5000</v>
      </c>
      <c r="K64" s="114">
        <v>2734.6</v>
      </c>
      <c r="L64" s="114">
        <v>2734.6</v>
      </c>
    </row>
    <row r="65" spans="1:15" hidden="1">
      <c r="A65" s="76">
        <v>2</v>
      </c>
      <c r="B65" s="77">
        <v>3</v>
      </c>
      <c r="C65" s="51"/>
      <c r="D65" s="52"/>
      <c r="E65" s="52"/>
      <c r="F65" s="55"/>
      <c r="G65" s="78" t="s">
        <v>67</v>
      </c>
      <c r="H65" s="6">
        <v>32</v>
      </c>
      <c r="I65" s="116">
        <f>I66+I82</f>
        <v>0</v>
      </c>
      <c r="J65" s="116">
        <f>J66+J82</f>
        <v>0</v>
      </c>
      <c r="K65" s="116">
        <f>K66+K82</f>
        <v>0</v>
      </c>
      <c r="L65" s="116">
        <f>L66+L82</f>
        <v>0</v>
      </c>
    </row>
    <row r="66" spans="1:15" hidden="1">
      <c r="A66" s="61">
        <v>2</v>
      </c>
      <c r="B66" s="57">
        <v>3</v>
      </c>
      <c r="C66" s="58">
        <v>1</v>
      </c>
      <c r="D66" s="58"/>
      <c r="E66" s="58"/>
      <c r="F66" s="60"/>
      <c r="G66" s="59" t="s">
        <v>68</v>
      </c>
      <c r="H66" s="6">
        <v>33</v>
      </c>
      <c r="I66" s="109">
        <f>SUM(I67+I72+I77)</f>
        <v>0</v>
      </c>
      <c r="J66" s="121">
        <f>SUM(J67+J72+J77)</f>
        <v>0</v>
      </c>
      <c r="K66" s="110">
        <f>SUM(K67+K72+K77)</f>
        <v>0</v>
      </c>
      <c r="L66" s="109">
        <f>SUM(L67+L72+L77)</f>
        <v>0</v>
      </c>
    </row>
    <row r="67" spans="1:15" hidden="1">
      <c r="A67" s="61">
        <v>2</v>
      </c>
      <c r="B67" s="57">
        <v>3</v>
      </c>
      <c r="C67" s="58">
        <v>1</v>
      </c>
      <c r="D67" s="58">
        <v>1</v>
      </c>
      <c r="E67" s="58"/>
      <c r="F67" s="60"/>
      <c r="G67" s="59" t="s">
        <v>69</v>
      </c>
      <c r="H67" s="6">
        <v>34</v>
      </c>
      <c r="I67" s="109">
        <f>I68</f>
        <v>0</v>
      </c>
      <c r="J67" s="121">
        <f>J68</f>
        <v>0</v>
      </c>
      <c r="K67" s="110">
        <f>K68</f>
        <v>0</v>
      </c>
      <c r="L67" s="109">
        <f>L68</f>
        <v>0</v>
      </c>
    </row>
    <row r="68" spans="1:15" hidden="1">
      <c r="A68" s="61">
        <v>2</v>
      </c>
      <c r="B68" s="57">
        <v>3</v>
      </c>
      <c r="C68" s="58">
        <v>1</v>
      </c>
      <c r="D68" s="58">
        <v>1</v>
      </c>
      <c r="E68" s="58">
        <v>1</v>
      </c>
      <c r="F68" s="60"/>
      <c r="G68" s="59" t="s">
        <v>69</v>
      </c>
      <c r="H68" s="6">
        <v>35</v>
      </c>
      <c r="I68" s="109">
        <f>SUM(I69:I71)</f>
        <v>0</v>
      </c>
      <c r="J68" s="121">
        <f>SUM(J69:J71)</f>
        <v>0</v>
      </c>
      <c r="K68" s="110">
        <f>SUM(K69:K71)</f>
        <v>0</v>
      </c>
      <c r="L68" s="109">
        <f>SUM(L69:L71)</f>
        <v>0</v>
      </c>
    </row>
    <row r="69" spans="1:15" ht="25.5" hidden="1" customHeight="1">
      <c r="A69" s="61">
        <v>2</v>
      </c>
      <c r="B69" s="57">
        <v>3</v>
      </c>
      <c r="C69" s="58">
        <v>1</v>
      </c>
      <c r="D69" s="58">
        <v>1</v>
      </c>
      <c r="E69" s="58">
        <v>1</v>
      </c>
      <c r="F69" s="60">
        <v>1</v>
      </c>
      <c r="G69" s="59" t="s">
        <v>70</v>
      </c>
      <c r="H69" s="6">
        <v>36</v>
      </c>
      <c r="I69" s="115">
        <v>0</v>
      </c>
      <c r="J69" s="115">
        <v>0</v>
      </c>
      <c r="K69" s="115">
        <v>0</v>
      </c>
      <c r="L69" s="115">
        <v>0</v>
      </c>
      <c r="M69" s="79"/>
      <c r="N69" s="79"/>
      <c r="O69" s="79"/>
    </row>
    <row r="70" spans="1:15" ht="25.5" hidden="1" customHeight="1">
      <c r="A70" s="61">
        <v>2</v>
      </c>
      <c r="B70" s="54">
        <v>3</v>
      </c>
      <c r="C70" s="52">
        <v>1</v>
      </c>
      <c r="D70" s="52">
        <v>1</v>
      </c>
      <c r="E70" s="52">
        <v>1</v>
      </c>
      <c r="F70" s="55">
        <v>2</v>
      </c>
      <c r="G70" s="53" t="s">
        <v>71</v>
      </c>
      <c r="H70" s="6">
        <v>37</v>
      </c>
      <c r="I70" s="113">
        <v>0</v>
      </c>
      <c r="J70" s="113">
        <v>0</v>
      </c>
      <c r="K70" s="113">
        <v>0</v>
      </c>
      <c r="L70" s="113">
        <v>0</v>
      </c>
    </row>
    <row r="71" spans="1:15" hidden="1">
      <c r="A71" s="57">
        <v>2</v>
      </c>
      <c r="B71" s="58">
        <v>3</v>
      </c>
      <c r="C71" s="58">
        <v>1</v>
      </c>
      <c r="D71" s="58">
        <v>1</v>
      </c>
      <c r="E71" s="58">
        <v>1</v>
      </c>
      <c r="F71" s="60">
        <v>3</v>
      </c>
      <c r="G71" s="59" t="s">
        <v>72</v>
      </c>
      <c r="H71" s="6">
        <v>38</v>
      </c>
      <c r="I71" s="115">
        <v>0</v>
      </c>
      <c r="J71" s="115">
        <v>0</v>
      </c>
      <c r="K71" s="115">
        <v>0</v>
      </c>
      <c r="L71" s="115">
        <v>0</v>
      </c>
    </row>
    <row r="72" spans="1:15" ht="25.5" hidden="1" customHeight="1">
      <c r="A72" s="54">
        <v>2</v>
      </c>
      <c r="B72" s="52">
        <v>3</v>
      </c>
      <c r="C72" s="52">
        <v>1</v>
      </c>
      <c r="D72" s="52">
        <v>2</v>
      </c>
      <c r="E72" s="52"/>
      <c r="F72" s="55"/>
      <c r="G72" s="53" t="s">
        <v>73</v>
      </c>
      <c r="H72" s="6">
        <v>39</v>
      </c>
      <c r="I72" s="116">
        <f>I73</f>
        <v>0</v>
      </c>
      <c r="J72" s="122">
        <f>J73</f>
        <v>0</v>
      </c>
      <c r="K72" s="117">
        <f>K73</f>
        <v>0</v>
      </c>
      <c r="L72" s="117">
        <f>L73</f>
        <v>0</v>
      </c>
    </row>
    <row r="73" spans="1:15" ht="25.5" hidden="1" customHeight="1">
      <c r="A73" s="65">
        <v>2</v>
      </c>
      <c r="B73" s="66">
        <v>3</v>
      </c>
      <c r="C73" s="66">
        <v>1</v>
      </c>
      <c r="D73" s="66">
        <v>2</v>
      </c>
      <c r="E73" s="66">
        <v>1</v>
      </c>
      <c r="F73" s="68"/>
      <c r="G73" s="53" t="s">
        <v>73</v>
      </c>
      <c r="H73" s="6">
        <v>40</v>
      </c>
      <c r="I73" s="112">
        <f>SUM(I74:I76)</f>
        <v>0</v>
      </c>
      <c r="J73" s="123">
        <f>SUM(J74:J76)</f>
        <v>0</v>
      </c>
      <c r="K73" s="111">
        <f>SUM(K74:K76)</f>
        <v>0</v>
      </c>
      <c r="L73" s="110">
        <f>SUM(L74:L76)</f>
        <v>0</v>
      </c>
    </row>
    <row r="74" spans="1:15" ht="25.5" hidden="1" customHeight="1">
      <c r="A74" s="57">
        <v>2</v>
      </c>
      <c r="B74" s="58">
        <v>3</v>
      </c>
      <c r="C74" s="58">
        <v>1</v>
      </c>
      <c r="D74" s="58">
        <v>2</v>
      </c>
      <c r="E74" s="58">
        <v>1</v>
      </c>
      <c r="F74" s="60">
        <v>1</v>
      </c>
      <c r="G74" s="61" t="s">
        <v>70</v>
      </c>
      <c r="H74" s="6">
        <v>41</v>
      </c>
      <c r="I74" s="115">
        <v>0</v>
      </c>
      <c r="J74" s="115">
        <v>0</v>
      </c>
      <c r="K74" s="115">
        <v>0</v>
      </c>
      <c r="L74" s="115">
        <v>0</v>
      </c>
      <c r="M74" s="79"/>
      <c r="N74" s="79"/>
      <c r="O74" s="79"/>
    </row>
    <row r="75" spans="1:15" ht="25.5" hidden="1" customHeight="1">
      <c r="A75" s="57">
        <v>2</v>
      </c>
      <c r="B75" s="58">
        <v>3</v>
      </c>
      <c r="C75" s="58">
        <v>1</v>
      </c>
      <c r="D75" s="58">
        <v>2</v>
      </c>
      <c r="E75" s="58">
        <v>1</v>
      </c>
      <c r="F75" s="60">
        <v>2</v>
      </c>
      <c r="G75" s="61" t="s">
        <v>71</v>
      </c>
      <c r="H75" s="6">
        <v>42</v>
      </c>
      <c r="I75" s="115">
        <v>0</v>
      </c>
      <c r="J75" s="115">
        <v>0</v>
      </c>
      <c r="K75" s="115">
        <v>0</v>
      </c>
      <c r="L75" s="115">
        <v>0</v>
      </c>
    </row>
    <row r="76" spans="1:15" hidden="1">
      <c r="A76" s="57">
        <v>2</v>
      </c>
      <c r="B76" s="58">
        <v>3</v>
      </c>
      <c r="C76" s="58">
        <v>1</v>
      </c>
      <c r="D76" s="58">
        <v>2</v>
      </c>
      <c r="E76" s="58">
        <v>1</v>
      </c>
      <c r="F76" s="60">
        <v>3</v>
      </c>
      <c r="G76" s="61" t="s">
        <v>72</v>
      </c>
      <c r="H76" s="6">
        <v>43</v>
      </c>
      <c r="I76" s="115">
        <v>0</v>
      </c>
      <c r="J76" s="115">
        <v>0</v>
      </c>
      <c r="K76" s="115">
        <v>0</v>
      </c>
      <c r="L76" s="115">
        <v>0</v>
      </c>
    </row>
    <row r="77" spans="1:15" ht="25.5" hidden="1" customHeight="1">
      <c r="A77" s="57">
        <v>2</v>
      </c>
      <c r="B77" s="58">
        <v>3</v>
      </c>
      <c r="C77" s="58">
        <v>1</v>
      </c>
      <c r="D77" s="58">
        <v>3</v>
      </c>
      <c r="E77" s="58"/>
      <c r="F77" s="60"/>
      <c r="G77" s="61" t="s">
        <v>74</v>
      </c>
      <c r="H77" s="6">
        <v>44</v>
      </c>
      <c r="I77" s="109">
        <f>I78</f>
        <v>0</v>
      </c>
      <c r="J77" s="121">
        <f>J78</f>
        <v>0</v>
      </c>
      <c r="K77" s="110">
        <f>K78</f>
        <v>0</v>
      </c>
      <c r="L77" s="110">
        <f>L78</f>
        <v>0</v>
      </c>
    </row>
    <row r="78" spans="1:15" ht="25.5" hidden="1" customHeight="1">
      <c r="A78" s="57">
        <v>2</v>
      </c>
      <c r="B78" s="58">
        <v>3</v>
      </c>
      <c r="C78" s="58">
        <v>1</v>
      </c>
      <c r="D78" s="58">
        <v>3</v>
      </c>
      <c r="E78" s="58">
        <v>1</v>
      </c>
      <c r="F78" s="60"/>
      <c r="G78" s="61" t="s">
        <v>75</v>
      </c>
      <c r="H78" s="6">
        <v>45</v>
      </c>
      <c r="I78" s="109">
        <f>SUM(I79:I81)</f>
        <v>0</v>
      </c>
      <c r="J78" s="121">
        <f>SUM(J79:J81)</f>
        <v>0</v>
      </c>
      <c r="K78" s="110">
        <f>SUM(K79:K81)</f>
        <v>0</v>
      </c>
      <c r="L78" s="110">
        <f>SUM(L79:L81)</f>
        <v>0</v>
      </c>
    </row>
    <row r="79" spans="1:15" hidden="1">
      <c r="A79" s="54">
        <v>2</v>
      </c>
      <c r="B79" s="52">
        <v>3</v>
      </c>
      <c r="C79" s="52">
        <v>1</v>
      </c>
      <c r="D79" s="52">
        <v>3</v>
      </c>
      <c r="E79" s="52">
        <v>1</v>
      </c>
      <c r="F79" s="55">
        <v>1</v>
      </c>
      <c r="G79" s="70" t="s">
        <v>76</v>
      </c>
      <c r="H79" s="6">
        <v>46</v>
      </c>
      <c r="I79" s="113">
        <v>0</v>
      </c>
      <c r="J79" s="113">
        <v>0</v>
      </c>
      <c r="K79" s="113">
        <v>0</v>
      </c>
      <c r="L79" s="113">
        <v>0</v>
      </c>
    </row>
    <row r="80" spans="1:15" hidden="1">
      <c r="A80" s="57">
        <v>2</v>
      </c>
      <c r="B80" s="58">
        <v>3</v>
      </c>
      <c r="C80" s="58">
        <v>1</v>
      </c>
      <c r="D80" s="58">
        <v>3</v>
      </c>
      <c r="E80" s="58">
        <v>1</v>
      </c>
      <c r="F80" s="60">
        <v>2</v>
      </c>
      <c r="G80" s="61" t="s">
        <v>77</v>
      </c>
      <c r="H80" s="6">
        <v>47</v>
      </c>
      <c r="I80" s="115">
        <v>0</v>
      </c>
      <c r="J80" s="115">
        <v>0</v>
      </c>
      <c r="K80" s="115">
        <v>0</v>
      </c>
      <c r="L80" s="115">
        <v>0</v>
      </c>
    </row>
    <row r="81" spans="1:12" hidden="1">
      <c r="A81" s="54">
        <v>2</v>
      </c>
      <c r="B81" s="52">
        <v>3</v>
      </c>
      <c r="C81" s="52">
        <v>1</v>
      </c>
      <c r="D81" s="52">
        <v>3</v>
      </c>
      <c r="E81" s="52">
        <v>1</v>
      </c>
      <c r="F81" s="55">
        <v>3</v>
      </c>
      <c r="G81" s="70" t="s">
        <v>78</v>
      </c>
      <c r="H81" s="6">
        <v>48</v>
      </c>
      <c r="I81" s="113">
        <v>0</v>
      </c>
      <c r="J81" s="113">
        <v>0</v>
      </c>
      <c r="K81" s="113">
        <v>0</v>
      </c>
      <c r="L81" s="113">
        <v>0</v>
      </c>
    </row>
    <row r="82" spans="1:12" hidden="1">
      <c r="A82" s="54">
        <v>2</v>
      </c>
      <c r="B82" s="52">
        <v>3</v>
      </c>
      <c r="C82" s="52">
        <v>2</v>
      </c>
      <c r="D82" s="52"/>
      <c r="E82" s="52"/>
      <c r="F82" s="55"/>
      <c r="G82" s="70" t="s">
        <v>79</v>
      </c>
      <c r="H82" s="6">
        <v>49</v>
      </c>
      <c r="I82" s="109">
        <f t="shared" ref="I82:L83" si="3">I83</f>
        <v>0</v>
      </c>
      <c r="J82" s="109">
        <f t="shared" si="3"/>
        <v>0</v>
      </c>
      <c r="K82" s="109">
        <f t="shared" si="3"/>
        <v>0</v>
      </c>
      <c r="L82" s="109">
        <f t="shared" si="3"/>
        <v>0</v>
      </c>
    </row>
    <row r="83" spans="1:12" hidden="1">
      <c r="A83" s="54">
        <v>2</v>
      </c>
      <c r="B83" s="52">
        <v>3</v>
      </c>
      <c r="C83" s="52">
        <v>2</v>
      </c>
      <c r="D83" s="52">
        <v>1</v>
      </c>
      <c r="E83" s="52"/>
      <c r="F83" s="55"/>
      <c r="G83" s="70" t="s">
        <v>79</v>
      </c>
      <c r="H83" s="6">
        <v>50</v>
      </c>
      <c r="I83" s="109">
        <f t="shared" si="3"/>
        <v>0</v>
      </c>
      <c r="J83" s="109">
        <f t="shared" si="3"/>
        <v>0</v>
      </c>
      <c r="K83" s="109">
        <f t="shared" si="3"/>
        <v>0</v>
      </c>
      <c r="L83" s="109">
        <f t="shared" si="3"/>
        <v>0</v>
      </c>
    </row>
    <row r="84" spans="1:12" hidden="1">
      <c r="A84" s="54">
        <v>2</v>
      </c>
      <c r="B84" s="52">
        <v>3</v>
      </c>
      <c r="C84" s="52">
        <v>2</v>
      </c>
      <c r="D84" s="52">
        <v>1</v>
      </c>
      <c r="E84" s="52">
        <v>1</v>
      </c>
      <c r="F84" s="55"/>
      <c r="G84" s="70" t="s">
        <v>79</v>
      </c>
      <c r="H84" s="6">
        <v>51</v>
      </c>
      <c r="I84" s="109">
        <f>SUM(I85)</f>
        <v>0</v>
      </c>
      <c r="J84" s="109">
        <f>SUM(J85)</f>
        <v>0</v>
      </c>
      <c r="K84" s="109">
        <f>SUM(K85)</f>
        <v>0</v>
      </c>
      <c r="L84" s="109">
        <f>SUM(L85)</f>
        <v>0</v>
      </c>
    </row>
    <row r="85" spans="1:12" hidden="1">
      <c r="A85" s="54">
        <v>2</v>
      </c>
      <c r="B85" s="52">
        <v>3</v>
      </c>
      <c r="C85" s="52">
        <v>2</v>
      </c>
      <c r="D85" s="52">
        <v>1</v>
      </c>
      <c r="E85" s="52">
        <v>1</v>
      </c>
      <c r="F85" s="55">
        <v>1</v>
      </c>
      <c r="G85" s="70" t="s">
        <v>79</v>
      </c>
      <c r="H85" s="6">
        <v>52</v>
      </c>
      <c r="I85" s="115">
        <v>0</v>
      </c>
      <c r="J85" s="115">
        <v>0</v>
      </c>
      <c r="K85" s="115">
        <v>0</v>
      </c>
      <c r="L85" s="115">
        <v>0</v>
      </c>
    </row>
    <row r="86" spans="1:12" hidden="1">
      <c r="A86" s="46">
        <v>2</v>
      </c>
      <c r="B86" s="47">
        <v>4</v>
      </c>
      <c r="C86" s="47"/>
      <c r="D86" s="47"/>
      <c r="E86" s="47"/>
      <c r="F86" s="49"/>
      <c r="G86" s="80" t="s">
        <v>80</v>
      </c>
      <c r="H86" s="6">
        <v>53</v>
      </c>
      <c r="I86" s="109">
        <f t="shared" ref="I86:L88" si="4">I87</f>
        <v>0</v>
      </c>
      <c r="J86" s="121">
        <f t="shared" si="4"/>
        <v>0</v>
      </c>
      <c r="K86" s="110">
        <f t="shared" si="4"/>
        <v>0</v>
      </c>
      <c r="L86" s="110">
        <f t="shared" si="4"/>
        <v>0</v>
      </c>
    </row>
    <row r="87" spans="1:12" hidden="1">
      <c r="A87" s="57">
        <v>2</v>
      </c>
      <c r="B87" s="58">
        <v>4</v>
      </c>
      <c r="C87" s="58">
        <v>1</v>
      </c>
      <c r="D87" s="58"/>
      <c r="E87" s="58"/>
      <c r="F87" s="60"/>
      <c r="G87" s="61" t="s">
        <v>81</v>
      </c>
      <c r="H87" s="6">
        <v>54</v>
      </c>
      <c r="I87" s="109">
        <f t="shared" si="4"/>
        <v>0</v>
      </c>
      <c r="J87" s="121">
        <f t="shared" si="4"/>
        <v>0</v>
      </c>
      <c r="K87" s="110">
        <f t="shared" si="4"/>
        <v>0</v>
      </c>
      <c r="L87" s="110">
        <f t="shared" si="4"/>
        <v>0</v>
      </c>
    </row>
    <row r="88" spans="1:12" hidden="1">
      <c r="A88" s="57">
        <v>2</v>
      </c>
      <c r="B88" s="58">
        <v>4</v>
      </c>
      <c r="C88" s="58">
        <v>1</v>
      </c>
      <c r="D88" s="58">
        <v>1</v>
      </c>
      <c r="E88" s="58"/>
      <c r="F88" s="60"/>
      <c r="G88" s="61" t="s">
        <v>81</v>
      </c>
      <c r="H88" s="6">
        <v>55</v>
      </c>
      <c r="I88" s="109">
        <f t="shared" si="4"/>
        <v>0</v>
      </c>
      <c r="J88" s="121">
        <f t="shared" si="4"/>
        <v>0</v>
      </c>
      <c r="K88" s="110">
        <f t="shared" si="4"/>
        <v>0</v>
      </c>
      <c r="L88" s="110">
        <f t="shared" si="4"/>
        <v>0</v>
      </c>
    </row>
    <row r="89" spans="1:12" hidden="1">
      <c r="A89" s="57">
        <v>2</v>
      </c>
      <c r="B89" s="58">
        <v>4</v>
      </c>
      <c r="C89" s="58">
        <v>1</v>
      </c>
      <c r="D89" s="58">
        <v>1</v>
      </c>
      <c r="E89" s="58">
        <v>1</v>
      </c>
      <c r="F89" s="60"/>
      <c r="G89" s="61" t="s">
        <v>81</v>
      </c>
      <c r="H89" s="6">
        <v>56</v>
      </c>
      <c r="I89" s="109">
        <f>SUM(I90:I92)</f>
        <v>0</v>
      </c>
      <c r="J89" s="121">
        <f>SUM(J90:J92)</f>
        <v>0</v>
      </c>
      <c r="K89" s="110">
        <f>SUM(K90:K92)</f>
        <v>0</v>
      </c>
      <c r="L89" s="110">
        <f>SUM(L90:L92)</f>
        <v>0</v>
      </c>
    </row>
    <row r="90" spans="1:12" hidden="1">
      <c r="A90" s="57">
        <v>2</v>
      </c>
      <c r="B90" s="58">
        <v>4</v>
      </c>
      <c r="C90" s="58">
        <v>1</v>
      </c>
      <c r="D90" s="58">
        <v>1</v>
      </c>
      <c r="E90" s="58">
        <v>1</v>
      </c>
      <c r="F90" s="60">
        <v>1</v>
      </c>
      <c r="G90" s="61" t="s">
        <v>82</v>
      </c>
      <c r="H90" s="6">
        <v>57</v>
      </c>
      <c r="I90" s="115">
        <v>0</v>
      </c>
      <c r="J90" s="115">
        <v>0</v>
      </c>
      <c r="K90" s="115">
        <v>0</v>
      </c>
      <c r="L90" s="115">
        <v>0</v>
      </c>
    </row>
    <row r="91" spans="1:12" hidden="1">
      <c r="A91" s="57">
        <v>2</v>
      </c>
      <c r="B91" s="57">
        <v>4</v>
      </c>
      <c r="C91" s="57">
        <v>1</v>
      </c>
      <c r="D91" s="58">
        <v>1</v>
      </c>
      <c r="E91" s="58">
        <v>1</v>
      </c>
      <c r="F91" s="81">
        <v>2</v>
      </c>
      <c r="G91" s="59" t="s">
        <v>83</v>
      </c>
      <c r="H91" s="6">
        <v>58</v>
      </c>
      <c r="I91" s="115">
        <v>0</v>
      </c>
      <c r="J91" s="115">
        <v>0</v>
      </c>
      <c r="K91" s="115">
        <v>0</v>
      </c>
      <c r="L91" s="115">
        <v>0</v>
      </c>
    </row>
    <row r="92" spans="1:12" hidden="1">
      <c r="A92" s="57">
        <v>2</v>
      </c>
      <c r="B92" s="58">
        <v>4</v>
      </c>
      <c r="C92" s="57">
        <v>1</v>
      </c>
      <c r="D92" s="58">
        <v>1</v>
      </c>
      <c r="E92" s="58">
        <v>1</v>
      </c>
      <c r="F92" s="81">
        <v>3</v>
      </c>
      <c r="G92" s="59" t="s">
        <v>84</v>
      </c>
      <c r="H92" s="6">
        <v>59</v>
      </c>
      <c r="I92" s="115">
        <v>0</v>
      </c>
      <c r="J92" s="115">
        <v>0</v>
      </c>
      <c r="K92" s="115">
        <v>0</v>
      </c>
      <c r="L92" s="115">
        <v>0</v>
      </c>
    </row>
    <row r="93" spans="1:12" hidden="1">
      <c r="A93" s="46">
        <v>2</v>
      </c>
      <c r="B93" s="47">
        <v>5</v>
      </c>
      <c r="C93" s="46"/>
      <c r="D93" s="47"/>
      <c r="E93" s="47"/>
      <c r="F93" s="82"/>
      <c r="G93" s="48" t="s">
        <v>85</v>
      </c>
      <c r="H93" s="6">
        <v>60</v>
      </c>
      <c r="I93" s="109">
        <f>SUM(I94+I99+I104)</f>
        <v>0</v>
      </c>
      <c r="J93" s="121">
        <f>SUM(J94+J99+J104)</f>
        <v>0</v>
      </c>
      <c r="K93" s="110">
        <f>SUM(K94+K99+K104)</f>
        <v>0</v>
      </c>
      <c r="L93" s="110">
        <f>SUM(L94+L99+L104)</f>
        <v>0</v>
      </c>
    </row>
    <row r="94" spans="1:12" hidden="1">
      <c r="A94" s="54">
        <v>2</v>
      </c>
      <c r="B94" s="52">
        <v>5</v>
      </c>
      <c r="C94" s="54">
        <v>1</v>
      </c>
      <c r="D94" s="52"/>
      <c r="E94" s="52"/>
      <c r="F94" s="83"/>
      <c r="G94" s="53" t="s">
        <v>86</v>
      </c>
      <c r="H94" s="6">
        <v>61</v>
      </c>
      <c r="I94" s="116">
        <f t="shared" ref="I94:L95" si="5">I95</f>
        <v>0</v>
      </c>
      <c r="J94" s="122">
        <f t="shared" si="5"/>
        <v>0</v>
      </c>
      <c r="K94" s="117">
        <f t="shared" si="5"/>
        <v>0</v>
      </c>
      <c r="L94" s="117">
        <f t="shared" si="5"/>
        <v>0</v>
      </c>
    </row>
    <row r="95" spans="1:12" hidden="1">
      <c r="A95" s="57">
        <v>2</v>
      </c>
      <c r="B95" s="58">
        <v>5</v>
      </c>
      <c r="C95" s="57">
        <v>1</v>
      </c>
      <c r="D95" s="58">
        <v>1</v>
      </c>
      <c r="E95" s="58"/>
      <c r="F95" s="81"/>
      <c r="G95" s="59" t="s">
        <v>86</v>
      </c>
      <c r="H95" s="6">
        <v>62</v>
      </c>
      <c r="I95" s="109">
        <f t="shared" si="5"/>
        <v>0</v>
      </c>
      <c r="J95" s="121">
        <f t="shared" si="5"/>
        <v>0</v>
      </c>
      <c r="K95" s="110">
        <f t="shared" si="5"/>
        <v>0</v>
      </c>
      <c r="L95" s="110">
        <f t="shared" si="5"/>
        <v>0</v>
      </c>
    </row>
    <row r="96" spans="1:12" hidden="1">
      <c r="A96" s="57">
        <v>2</v>
      </c>
      <c r="B96" s="58">
        <v>5</v>
      </c>
      <c r="C96" s="57">
        <v>1</v>
      </c>
      <c r="D96" s="58">
        <v>1</v>
      </c>
      <c r="E96" s="58">
        <v>1</v>
      </c>
      <c r="F96" s="81"/>
      <c r="G96" s="59" t="s">
        <v>86</v>
      </c>
      <c r="H96" s="6">
        <v>63</v>
      </c>
      <c r="I96" s="109">
        <f>SUM(I97:I98)</f>
        <v>0</v>
      </c>
      <c r="J96" s="121">
        <f>SUM(J97:J98)</f>
        <v>0</v>
      </c>
      <c r="K96" s="110">
        <f>SUM(K97:K98)</f>
        <v>0</v>
      </c>
      <c r="L96" s="110">
        <f>SUM(L97:L98)</f>
        <v>0</v>
      </c>
    </row>
    <row r="97" spans="1:19" ht="25.5" hidden="1" customHeight="1">
      <c r="A97" s="57">
        <v>2</v>
      </c>
      <c r="B97" s="58">
        <v>5</v>
      </c>
      <c r="C97" s="57">
        <v>1</v>
      </c>
      <c r="D97" s="58">
        <v>1</v>
      </c>
      <c r="E97" s="58">
        <v>1</v>
      </c>
      <c r="F97" s="81">
        <v>1</v>
      </c>
      <c r="G97" s="59" t="s">
        <v>87</v>
      </c>
      <c r="H97" s="6">
        <v>64</v>
      </c>
      <c r="I97" s="115">
        <v>0</v>
      </c>
      <c r="J97" s="115">
        <v>0</v>
      </c>
      <c r="K97" s="115">
        <v>0</v>
      </c>
      <c r="L97" s="115">
        <v>0</v>
      </c>
    </row>
    <row r="98" spans="1:19" ht="25.5" hidden="1" customHeight="1">
      <c r="A98" s="57">
        <v>2</v>
      </c>
      <c r="B98" s="58">
        <v>5</v>
      </c>
      <c r="C98" s="57">
        <v>1</v>
      </c>
      <c r="D98" s="58">
        <v>1</v>
      </c>
      <c r="E98" s="58">
        <v>1</v>
      </c>
      <c r="F98" s="81">
        <v>2</v>
      </c>
      <c r="G98" s="59" t="s">
        <v>88</v>
      </c>
      <c r="H98" s="6">
        <v>65</v>
      </c>
      <c r="I98" s="115">
        <v>0</v>
      </c>
      <c r="J98" s="115">
        <v>0</v>
      </c>
      <c r="K98" s="115">
        <v>0</v>
      </c>
      <c r="L98" s="115">
        <v>0</v>
      </c>
    </row>
    <row r="99" spans="1:19" hidden="1">
      <c r="A99" s="57">
        <v>2</v>
      </c>
      <c r="B99" s="58">
        <v>5</v>
      </c>
      <c r="C99" s="57">
        <v>2</v>
      </c>
      <c r="D99" s="58"/>
      <c r="E99" s="58"/>
      <c r="F99" s="81"/>
      <c r="G99" s="59" t="s">
        <v>89</v>
      </c>
      <c r="H99" s="6">
        <v>66</v>
      </c>
      <c r="I99" s="109">
        <f t="shared" ref="I99:L100" si="6">I100</f>
        <v>0</v>
      </c>
      <c r="J99" s="121">
        <f t="shared" si="6"/>
        <v>0</v>
      </c>
      <c r="K99" s="110">
        <f t="shared" si="6"/>
        <v>0</v>
      </c>
      <c r="L99" s="109">
        <f t="shared" si="6"/>
        <v>0</v>
      </c>
    </row>
    <row r="100" spans="1:19" hidden="1">
      <c r="A100" s="61">
        <v>2</v>
      </c>
      <c r="B100" s="57">
        <v>5</v>
      </c>
      <c r="C100" s="58">
        <v>2</v>
      </c>
      <c r="D100" s="59">
        <v>1</v>
      </c>
      <c r="E100" s="57"/>
      <c r="F100" s="81"/>
      <c r="G100" s="59" t="s">
        <v>89</v>
      </c>
      <c r="H100" s="6">
        <v>67</v>
      </c>
      <c r="I100" s="109">
        <f t="shared" si="6"/>
        <v>0</v>
      </c>
      <c r="J100" s="121">
        <f t="shared" si="6"/>
        <v>0</v>
      </c>
      <c r="K100" s="110">
        <f t="shared" si="6"/>
        <v>0</v>
      </c>
      <c r="L100" s="109">
        <f t="shared" si="6"/>
        <v>0</v>
      </c>
    </row>
    <row r="101" spans="1:19" hidden="1">
      <c r="A101" s="61">
        <v>2</v>
      </c>
      <c r="B101" s="57">
        <v>5</v>
      </c>
      <c r="C101" s="58">
        <v>2</v>
      </c>
      <c r="D101" s="59">
        <v>1</v>
      </c>
      <c r="E101" s="57">
        <v>1</v>
      </c>
      <c r="F101" s="81"/>
      <c r="G101" s="59" t="s">
        <v>89</v>
      </c>
      <c r="H101" s="6">
        <v>68</v>
      </c>
      <c r="I101" s="109">
        <f>SUM(I102:I103)</f>
        <v>0</v>
      </c>
      <c r="J101" s="121">
        <f>SUM(J102:J103)</f>
        <v>0</v>
      </c>
      <c r="K101" s="110">
        <f>SUM(K102:K103)</f>
        <v>0</v>
      </c>
      <c r="L101" s="109">
        <f>SUM(L102:L103)</f>
        <v>0</v>
      </c>
    </row>
    <row r="102" spans="1:19" ht="25.5" hidden="1" customHeight="1">
      <c r="A102" s="61">
        <v>2</v>
      </c>
      <c r="B102" s="57">
        <v>5</v>
      </c>
      <c r="C102" s="58">
        <v>2</v>
      </c>
      <c r="D102" s="59">
        <v>1</v>
      </c>
      <c r="E102" s="57">
        <v>1</v>
      </c>
      <c r="F102" s="81">
        <v>1</v>
      </c>
      <c r="G102" s="59" t="s">
        <v>90</v>
      </c>
      <c r="H102" s="6">
        <v>69</v>
      </c>
      <c r="I102" s="115">
        <v>0</v>
      </c>
      <c r="J102" s="115">
        <v>0</v>
      </c>
      <c r="K102" s="115">
        <v>0</v>
      </c>
      <c r="L102" s="115">
        <v>0</v>
      </c>
    </row>
    <row r="103" spans="1:19" ht="25.5" hidden="1" customHeight="1">
      <c r="A103" s="61">
        <v>2</v>
      </c>
      <c r="B103" s="57">
        <v>5</v>
      </c>
      <c r="C103" s="58">
        <v>2</v>
      </c>
      <c r="D103" s="59">
        <v>1</v>
      </c>
      <c r="E103" s="57">
        <v>1</v>
      </c>
      <c r="F103" s="81">
        <v>2</v>
      </c>
      <c r="G103" s="59" t="s">
        <v>91</v>
      </c>
      <c r="H103" s="6">
        <v>70</v>
      </c>
      <c r="I103" s="115">
        <v>0</v>
      </c>
      <c r="J103" s="115">
        <v>0</v>
      </c>
      <c r="K103" s="115">
        <v>0</v>
      </c>
      <c r="L103" s="115">
        <v>0</v>
      </c>
    </row>
    <row r="104" spans="1:19" ht="25.5" hidden="1" customHeight="1">
      <c r="A104" s="61">
        <v>2</v>
      </c>
      <c r="B104" s="57">
        <v>5</v>
      </c>
      <c r="C104" s="58">
        <v>3</v>
      </c>
      <c r="D104" s="59"/>
      <c r="E104" s="57"/>
      <c r="F104" s="81"/>
      <c r="G104" s="59" t="s">
        <v>92</v>
      </c>
      <c r="H104" s="6">
        <v>71</v>
      </c>
      <c r="I104" s="109">
        <f>I105+I109</f>
        <v>0</v>
      </c>
      <c r="J104" s="109">
        <f>J105+J109</f>
        <v>0</v>
      </c>
      <c r="K104" s="109">
        <f>K105+K109</f>
        <v>0</v>
      </c>
      <c r="L104" s="109">
        <f>L105+L109</f>
        <v>0</v>
      </c>
    </row>
    <row r="105" spans="1:19" ht="25.5" hidden="1" customHeight="1">
      <c r="A105" s="61">
        <v>2</v>
      </c>
      <c r="B105" s="57">
        <v>5</v>
      </c>
      <c r="C105" s="58">
        <v>3</v>
      </c>
      <c r="D105" s="59">
        <v>1</v>
      </c>
      <c r="E105" s="57"/>
      <c r="F105" s="81"/>
      <c r="G105" s="59" t="s">
        <v>93</v>
      </c>
      <c r="H105" s="6">
        <v>72</v>
      </c>
      <c r="I105" s="109">
        <f>I106</f>
        <v>0</v>
      </c>
      <c r="J105" s="121">
        <f>J106</f>
        <v>0</v>
      </c>
      <c r="K105" s="110">
        <f>K106</f>
        <v>0</v>
      </c>
      <c r="L105" s="109">
        <f>L106</f>
        <v>0</v>
      </c>
    </row>
    <row r="106" spans="1:19" ht="25.5" hidden="1" customHeight="1">
      <c r="A106" s="64">
        <v>2</v>
      </c>
      <c r="B106" s="65">
        <v>5</v>
      </c>
      <c r="C106" s="66">
        <v>3</v>
      </c>
      <c r="D106" s="67">
        <v>1</v>
      </c>
      <c r="E106" s="65">
        <v>1</v>
      </c>
      <c r="F106" s="84"/>
      <c r="G106" s="67" t="s">
        <v>93</v>
      </c>
      <c r="H106" s="6">
        <v>73</v>
      </c>
      <c r="I106" s="112">
        <f>SUM(I107:I108)</f>
        <v>0</v>
      </c>
      <c r="J106" s="123">
        <f>SUM(J107:J108)</f>
        <v>0</v>
      </c>
      <c r="K106" s="111">
        <f>SUM(K107:K108)</f>
        <v>0</v>
      </c>
      <c r="L106" s="112">
        <f>SUM(L107:L108)</f>
        <v>0</v>
      </c>
    </row>
    <row r="107" spans="1:19" ht="25.5" hidden="1" customHeight="1">
      <c r="A107" s="61">
        <v>2</v>
      </c>
      <c r="B107" s="57">
        <v>5</v>
      </c>
      <c r="C107" s="58">
        <v>3</v>
      </c>
      <c r="D107" s="59">
        <v>1</v>
      </c>
      <c r="E107" s="57">
        <v>1</v>
      </c>
      <c r="F107" s="81">
        <v>1</v>
      </c>
      <c r="G107" s="59" t="s">
        <v>93</v>
      </c>
      <c r="H107" s="6">
        <v>74</v>
      </c>
      <c r="I107" s="115">
        <v>0</v>
      </c>
      <c r="J107" s="115">
        <v>0</v>
      </c>
      <c r="K107" s="115">
        <v>0</v>
      </c>
      <c r="L107" s="115">
        <v>0</v>
      </c>
    </row>
    <row r="108" spans="1:19" ht="25.5" hidden="1" customHeight="1">
      <c r="A108" s="64">
        <v>2</v>
      </c>
      <c r="B108" s="65">
        <v>5</v>
      </c>
      <c r="C108" s="66">
        <v>3</v>
      </c>
      <c r="D108" s="67">
        <v>1</v>
      </c>
      <c r="E108" s="65">
        <v>1</v>
      </c>
      <c r="F108" s="84">
        <v>2</v>
      </c>
      <c r="G108" s="67" t="s">
        <v>94</v>
      </c>
      <c r="H108" s="6">
        <v>75</v>
      </c>
      <c r="I108" s="115">
        <v>0</v>
      </c>
      <c r="J108" s="115">
        <v>0</v>
      </c>
      <c r="K108" s="115">
        <v>0</v>
      </c>
      <c r="L108" s="115">
        <v>0</v>
      </c>
      <c r="S108" s="140"/>
    </row>
    <row r="109" spans="1:19" ht="25.5" hidden="1" customHeight="1">
      <c r="A109" s="64">
        <v>2</v>
      </c>
      <c r="B109" s="65">
        <v>5</v>
      </c>
      <c r="C109" s="66">
        <v>3</v>
      </c>
      <c r="D109" s="67">
        <v>2</v>
      </c>
      <c r="E109" s="65"/>
      <c r="F109" s="84"/>
      <c r="G109" s="67" t="s">
        <v>95</v>
      </c>
      <c r="H109" s="6">
        <v>76</v>
      </c>
      <c r="I109" s="110">
        <f>I110</f>
        <v>0</v>
      </c>
      <c r="J109" s="109">
        <f>J110</f>
        <v>0</v>
      </c>
      <c r="K109" s="109">
        <f>K110</f>
        <v>0</v>
      </c>
      <c r="L109" s="109">
        <f>L110</f>
        <v>0</v>
      </c>
    </row>
    <row r="110" spans="1:19" ht="25.5" hidden="1" customHeight="1">
      <c r="A110" s="64">
        <v>2</v>
      </c>
      <c r="B110" s="65">
        <v>5</v>
      </c>
      <c r="C110" s="66">
        <v>3</v>
      </c>
      <c r="D110" s="67">
        <v>2</v>
      </c>
      <c r="E110" s="65">
        <v>1</v>
      </c>
      <c r="F110" s="84"/>
      <c r="G110" s="67" t="s">
        <v>95</v>
      </c>
      <c r="H110" s="6">
        <v>77</v>
      </c>
      <c r="I110" s="112">
        <f>SUM(I111:I112)</f>
        <v>0</v>
      </c>
      <c r="J110" s="112">
        <f>SUM(J111:J112)</f>
        <v>0</v>
      </c>
      <c r="K110" s="112">
        <f>SUM(K111:K112)</f>
        <v>0</v>
      </c>
      <c r="L110" s="112">
        <f>SUM(L111:L112)</f>
        <v>0</v>
      </c>
    </row>
    <row r="111" spans="1:19" ht="25.5" hidden="1" customHeight="1">
      <c r="A111" s="64">
        <v>2</v>
      </c>
      <c r="B111" s="65">
        <v>5</v>
      </c>
      <c r="C111" s="66">
        <v>3</v>
      </c>
      <c r="D111" s="67">
        <v>2</v>
      </c>
      <c r="E111" s="65">
        <v>1</v>
      </c>
      <c r="F111" s="84">
        <v>1</v>
      </c>
      <c r="G111" s="67" t="s">
        <v>95</v>
      </c>
      <c r="H111" s="6">
        <v>78</v>
      </c>
      <c r="I111" s="115">
        <v>0</v>
      </c>
      <c r="J111" s="115">
        <v>0</v>
      </c>
      <c r="K111" s="115">
        <v>0</v>
      </c>
      <c r="L111" s="115">
        <v>0</v>
      </c>
    </row>
    <row r="112" spans="1:19" hidden="1">
      <c r="A112" s="64">
        <v>2</v>
      </c>
      <c r="B112" s="65">
        <v>5</v>
      </c>
      <c r="C112" s="66">
        <v>3</v>
      </c>
      <c r="D112" s="67">
        <v>2</v>
      </c>
      <c r="E112" s="65">
        <v>1</v>
      </c>
      <c r="F112" s="84">
        <v>2</v>
      </c>
      <c r="G112" s="67" t="s">
        <v>96</v>
      </c>
      <c r="H112" s="6">
        <v>79</v>
      </c>
      <c r="I112" s="115">
        <v>0</v>
      </c>
      <c r="J112" s="115">
        <v>0</v>
      </c>
      <c r="K112" s="115">
        <v>0</v>
      </c>
      <c r="L112" s="115">
        <v>0</v>
      </c>
    </row>
    <row r="113" spans="1:12" hidden="1">
      <c r="A113" s="80">
        <v>2</v>
      </c>
      <c r="B113" s="46">
        <v>6</v>
      </c>
      <c r="C113" s="47"/>
      <c r="D113" s="48"/>
      <c r="E113" s="46"/>
      <c r="F113" s="82"/>
      <c r="G113" s="85" t="s">
        <v>97</v>
      </c>
      <c r="H113" s="6">
        <v>80</v>
      </c>
      <c r="I113" s="109">
        <f>SUM(I114+I119+I123+I127+I131+I135)</f>
        <v>0</v>
      </c>
      <c r="J113" s="109">
        <f>SUM(J114+J119+J123+J127+J131+J135)</f>
        <v>0</v>
      </c>
      <c r="K113" s="109">
        <f>SUM(K114+K119+K123+K127+K131+K135)</f>
        <v>0</v>
      </c>
      <c r="L113" s="109">
        <f>SUM(L114+L119+L123+L127+L131+L135)</f>
        <v>0</v>
      </c>
    </row>
    <row r="114" spans="1:12" hidden="1">
      <c r="A114" s="64">
        <v>2</v>
      </c>
      <c r="B114" s="65">
        <v>6</v>
      </c>
      <c r="C114" s="66">
        <v>1</v>
      </c>
      <c r="D114" s="67"/>
      <c r="E114" s="65"/>
      <c r="F114" s="84"/>
      <c r="G114" s="67" t="s">
        <v>98</v>
      </c>
      <c r="H114" s="6">
        <v>81</v>
      </c>
      <c r="I114" s="112">
        <f t="shared" ref="I114:L115" si="7">I115</f>
        <v>0</v>
      </c>
      <c r="J114" s="123">
        <f t="shared" si="7"/>
        <v>0</v>
      </c>
      <c r="K114" s="111">
        <f t="shared" si="7"/>
        <v>0</v>
      </c>
      <c r="L114" s="112">
        <f t="shared" si="7"/>
        <v>0</v>
      </c>
    </row>
    <row r="115" spans="1:12" hidden="1">
      <c r="A115" s="61">
        <v>2</v>
      </c>
      <c r="B115" s="57">
        <v>6</v>
      </c>
      <c r="C115" s="58">
        <v>1</v>
      </c>
      <c r="D115" s="59">
        <v>1</v>
      </c>
      <c r="E115" s="57"/>
      <c r="F115" s="81"/>
      <c r="G115" s="59" t="s">
        <v>98</v>
      </c>
      <c r="H115" s="6">
        <v>82</v>
      </c>
      <c r="I115" s="109">
        <f t="shared" si="7"/>
        <v>0</v>
      </c>
      <c r="J115" s="121">
        <f t="shared" si="7"/>
        <v>0</v>
      </c>
      <c r="K115" s="110">
        <f t="shared" si="7"/>
        <v>0</v>
      </c>
      <c r="L115" s="109">
        <f t="shared" si="7"/>
        <v>0</v>
      </c>
    </row>
    <row r="116" spans="1:12" hidden="1">
      <c r="A116" s="61">
        <v>2</v>
      </c>
      <c r="B116" s="57">
        <v>6</v>
      </c>
      <c r="C116" s="58">
        <v>1</v>
      </c>
      <c r="D116" s="59">
        <v>1</v>
      </c>
      <c r="E116" s="57">
        <v>1</v>
      </c>
      <c r="F116" s="81"/>
      <c r="G116" s="59" t="s">
        <v>98</v>
      </c>
      <c r="H116" s="6">
        <v>83</v>
      </c>
      <c r="I116" s="109">
        <f>SUM(I117:I118)</f>
        <v>0</v>
      </c>
      <c r="J116" s="121">
        <f>SUM(J117:J118)</f>
        <v>0</v>
      </c>
      <c r="K116" s="110">
        <f>SUM(K117:K118)</f>
        <v>0</v>
      </c>
      <c r="L116" s="109">
        <f>SUM(L117:L118)</f>
        <v>0</v>
      </c>
    </row>
    <row r="117" spans="1:12" hidden="1">
      <c r="A117" s="61">
        <v>2</v>
      </c>
      <c r="B117" s="57">
        <v>6</v>
      </c>
      <c r="C117" s="58">
        <v>1</v>
      </c>
      <c r="D117" s="59">
        <v>1</v>
      </c>
      <c r="E117" s="57">
        <v>1</v>
      </c>
      <c r="F117" s="81">
        <v>1</v>
      </c>
      <c r="G117" s="59" t="s">
        <v>99</v>
      </c>
      <c r="H117" s="6">
        <v>84</v>
      </c>
      <c r="I117" s="115">
        <v>0</v>
      </c>
      <c r="J117" s="115">
        <v>0</v>
      </c>
      <c r="K117" s="115">
        <v>0</v>
      </c>
      <c r="L117" s="115">
        <v>0</v>
      </c>
    </row>
    <row r="118" spans="1:12" hidden="1">
      <c r="A118" s="70">
        <v>2</v>
      </c>
      <c r="B118" s="54">
        <v>6</v>
      </c>
      <c r="C118" s="52">
        <v>1</v>
      </c>
      <c r="D118" s="53">
        <v>1</v>
      </c>
      <c r="E118" s="54">
        <v>1</v>
      </c>
      <c r="F118" s="83">
        <v>2</v>
      </c>
      <c r="G118" s="53" t="s">
        <v>100</v>
      </c>
      <c r="H118" s="6">
        <v>85</v>
      </c>
      <c r="I118" s="113">
        <v>0</v>
      </c>
      <c r="J118" s="113">
        <v>0</v>
      </c>
      <c r="K118" s="113">
        <v>0</v>
      </c>
      <c r="L118" s="113">
        <v>0</v>
      </c>
    </row>
    <row r="119" spans="1:12" ht="25.5" hidden="1" customHeight="1">
      <c r="A119" s="61">
        <v>2</v>
      </c>
      <c r="B119" s="57">
        <v>6</v>
      </c>
      <c r="C119" s="58">
        <v>2</v>
      </c>
      <c r="D119" s="59"/>
      <c r="E119" s="57"/>
      <c r="F119" s="81"/>
      <c r="G119" s="59" t="s">
        <v>101</v>
      </c>
      <c r="H119" s="6">
        <v>86</v>
      </c>
      <c r="I119" s="109">
        <f t="shared" ref="I119:L121" si="8">I120</f>
        <v>0</v>
      </c>
      <c r="J119" s="121">
        <f t="shared" si="8"/>
        <v>0</v>
      </c>
      <c r="K119" s="110">
        <f t="shared" si="8"/>
        <v>0</v>
      </c>
      <c r="L119" s="109">
        <f t="shared" si="8"/>
        <v>0</v>
      </c>
    </row>
    <row r="120" spans="1:12" ht="25.5" hidden="1" customHeight="1">
      <c r="A120" s="61">
        <v>2</v>
      </c>
      <c r="B120" s="57">
        <v>6</v>
      </c>
      <c r="C120" s="58">
        <v>2</v>
      </c>
      <c r="D120" s="59">
        <v>1</v>
      </c>
      <c r="E120" s="57"/>
      <c r="F120" s="81"/>
      <c r="G120" s="59" t="s">
        <v>101</v>
      </c>
      <c r="H120" s="6">
        <v>87</v>
      </c>
      <c r="I120" s="109">
        <f t="shared" si="8"/>
        <v>0</v>
      </c>
      <c r="J120" s="121">
        <f t="shared" si="8"/>
        <v>0</v>
      </c>
      <c r="K120" s="110">
        <f t="shared" si="8"/>
        <v>0</v>
      </c>
      <c r="L120" s="109">
        <f t="shared" si="8"/>
        <v>0</v>
      </c>
    </row>
    <row r="121" spans="1:12" ht="25.5" hidden="1" customHeight="1">
      <c r="A121" s="61">
        <v>2</v>
      </c>
      <c r="B121" s="57">
        <v>6</v>
      </c>
      <c r="C121" s="58">
        <v>2</v>
      </c>
      <c r="D121" s="59">
        <v>1</v>
      </c>
      <c r="E121" s="57">
        <v>1</v>
      </c>
      <c r="F121" s="81"/>
      <c r="G121" s="59" t="s">
        <v>101</v>
      </c>
      <c r="H121" s="6">
        <v>88</v>
      </c>
      <c r="I121" s="124">
        <f t="shared" si="8"/>
        <v>0</v>
      </c>
      <c r="J121" s="125">
        <f t="shared" si="8"/>
        <v>0</v>
      </c>
      <c r="K121" s="126">
        <f t="shared" si="8"/>
        <v>0</v>
      </c>
      <c r="L121" s="124">
        <f t="shared" si="8"/>
        <v>0</v>
      </c>
    </row>
    <row r="122" spans="1:12" ht="25.5" hidden="1" customHeight="1">
      <c r="A122" s="61">
        <v>2</v>
      </c>
      <c r="B122" s="57">
        <v>6</v>
      </c>
      <c r="C122" s="58">
        <v>2</v>
      </c>
      <c r="D122" s="59">
        <v>1</v>
      </c>
      <c r="E122" s="57">
        <v>1</v>
      </c>
      <c r="F122" s="81">
        <v>1</v>
      </c>
      <c r="G122" s="59" t="s">
        <v>101</v>
      </c>
      <c r="H122" s="6">
        <v>89</v>
      </c>
      <c r="I122" s="115">
        <v>0</v>
      </c>
      <c r="J122" s="115">
        <v>0</v>
      </c>
      <c r="K122" s="115">
        <v>0</v>
      </c>
      <c r="L122" s="115">
        <v>0</v>
      </c>
    </row>
    <row r="123" spans="1:12" ht="25.5" hidden="1" customHeight="1">
      <c r="A123" s="70">
        <v>2</v>
      </c>
      <c r="B123" s="54">
        <v>6</v>
      </c>
      <c r="C123" s="52">
        <v>3</v>
      </c>
      <c r="D123" s="53"/>
      <c r="E123" s="54"/>
      <c r="F123" s="83"/>
      <c r="G123" s="53" t="s">
        <v>102</v>
      </c>
      <c r="H123" s="6">
        <v>90</v>
      </c>
      <c r="I123" s="116">
        <f t="shared" ref="I123:L125" si="9">I124</f>
        <v>0</v>
      </c>
      <c r="J123" s="122">
        <f t="shared" si="9"/>
        <v>0</v>
      </c>
      <c r="K123" s="117">
        <f t="shared" si="9"/>
        <v>0</v>
      </c>
      <c r="L123" s="116">
        <f t="shared" si="9"/>
        <v>0</v>
      </c>
    </row>
    <row r="124" spans="1:12" ht="25.5" hidden="1" customHeight="1">
      <c r="A124" s="61">
        <v>2</v>
      </c>
      <c r="B124" s="57">
        <v>6</v>
      </c>
      <c r="C124" s="58">
        <v>3</v>
      </c>
      <c r="D124" s="59">
        <v>1</v>
      </c>
      <c r="E124" s="57"/>
      <c r="F124" s="81"/>
      <c r="G124" s="59" t="s">
        <v>102</v>
      </c>
      <c r="H124" s="6">
        <v>91</v>
      </c>
      <c r="I124" s="109">
        <f t="shared" si="9"/>
        <v>0</v>
      </c>
      <c r="J124" s="121">
        <f t="shared" si="9"/>
        <v>0</v>
      </c>
      <c r="K124" s="110">
        <f t="shared" si="9"/>
        <v>0</v>
      </c>
      <c r="L124" s="109">
        <f t="shared" si="9"/>
        <v>0</v>
      </c>
    </row>
    <row r="125" spans="1:12" ht="25.5" hidden="1" customHeight="1">
      <c r="A125" s="61">
        <v>2</v>
      </c>
      <c r="B125" s="57">
        <v>6</v>
      </c>
      <c r="C125" s="58">
        <v>3</v>
      </c>
      <c r="D125" s="59">
        <v>1</v>
      </c>
      <c r="E125" s="57">
        <v>1</v>
      </c>
      <c r="F125" s="81"/>
      <c r="G125" s="59" t="s">
        <v>102</v>
      </c>
      <c r="H125" s="6">
        <v>92</v>
      </c>
      <c r="I125" s="109">
        <f t="shared" si="9"/>
        <v>0</v>
      </c>
      <c r="J125" s="121">
        <f t="shared" si="9"/>
        <v>0</v>
      </c>
      <c r="K125" s="110">
        <f t="shared" si="9"/>
        <v>0</v>
      </c>
      <c r="L125" s="109">
        <f t="shared" si="9"/>
        <v>0</v>
      </c>
    </row>
    <row r="126" spans="1:12" ht="25.5" hidden="1" customHeight="1">
      <c r="A126" s="61">
        <v>2</v>
      </c>
      <c r="B126" s="57">
        <v>6</v>
      </c>
      <c r="C126" s="58">
        <v>3</v>
      </c>
      <c r="D126" s="59">
        <v>1</v>
      </c>
      <c r="E126" s="57">
        <v>1</v>
      </c>
      <c r="F126" s="81">
        <v>1</v>
      </c>
      <c r="G126" s="59" t="s">
        <v>102</v>
      </c>
      <c r="H126" s="6">
        <v>93</v>
      </c>
      <c r="I126" s="115">
        <v>0</v>
      </c>
      <c r="J126" s="115">
        <v>0</v>
      </c>
      <c r="K126" s="115">
        <v>0</v>
      </c>
      <c r="L126" s="115">
        <v>0</v>
      </c>
    </row>
    <row r="127" spans="1:12" ht="25.5" hidden="1" customHeight="1">
      <c r="A127" s="70">
        <v>2</v>
      </c>
      <c r="B127" s="54">
        <v>6</v>
      </c>
      <c r="C127" s="52">
        <v>4</v>
      </c>
      <c r="D127" s="53"/>
      <c r="E127" s="54"/>
      <c r="F127" s="83"/>
      <c r="G127" s="53" t="s">
        <v>103</v>
      </c>
      <c r="H127" s="6">
        <v>94</v>
      </c>
      <c r="I127" s="116">
        <f t="shared" ref="I127:L129" si="10">I128</f>
        <v>0</v>
      </c>
      <c r="J127" s="122">
        <f t="shared" si="10"/>
        <v>0</v>
      </c>
      <c r="K127" s="117">
        <f t="shared" si="10"/>
        <v>0</v>
      </c>
      <c r="L127" s="116">
        <f t="shared" si="10"/>
        <v>0</v>
      </c>
    </row>
    <row r="128" spans="1:12" ht="25.5" hidden="1" customHeight="1">
      <c r="A128" s="61">
        <v>2</v>
      </c>
      <c r="B128" s="57">
        <v>6</v>
      </c>
      <c r="C128" s="58">
        <v>4</v>
      </c>
      <c r="D128" s="59">
        <v>1</v>
      </c>
      <c r="E128" s="57"/>
      <c r="F128" s="81"/>
      <c r="G128" s="59" t="s">
        <v>103</v>
      </c>
      <c r="H128" s="6">
        <v>95</v>
      </c>
      <c r="I128" s="109">
        <f t="shared" si="10"/>
        <v>0</v>
      </c>
      <c r="J128" s="121">
        <f t="shared" si="10"/>
        <v>0</v>
      </c>
      <c r="K128" s="110">
        <f t="shared" si="10"/>
        <v>0</v>
      </c>
      <c r="L128" s="109">
        <f t="shared" si="10"/>
        <v>0</v>
      </c>
    </row>
    <row r="129" spans="1:12" ht="25.5" hidden="1" customHeight="1">
      <c r="A129" s="61">
        <v>2</v>
      </c>
      <c r="B129" s="57">
        <v>6</v>
      </c>
      <c r="C129" s="58">
        <v>4</v>
      </c>
      <c r="D129" s="59">
        <v>1</v>
      </c>
      <c r="E129" s="57">
        <v>1</v>
      </c>
      <c r="F129" s="81"/>
      <c r="G129" s="59" t="s">
        <v>103</v>
      </c>
      <c r="H129" s="6">
        <v>96</v>
      </c>
      <c r="I129" s="109">
        <f t="shared" si="10"/>
        <v>0</v>
      </c>
      <c r="J129" s="121">
        <f t="shared" si="10"/>
        <v>0</v>
      </c>
      <c r="K129" s="110">
        <f t="shared" si="10"/>
        <v>0</v>
      </c>
      <c r="L129" s="109">
        <f t="shared" si="10"/>
        <v>0</v>
      </c>
    </row>
    <row r="130" spans="1:12" ht="25.5" hidden="1" customHeight="1">
      <c r="A130" s="61">
        <v>2</v>
      </c>
      <c r="B130" s="57">
        <v>6</v>
      </c>
      <c r="C130" s="58">
        <v>4</v>
      </c>
      <c r="D130" s="59">
        <v>1</v>
      </c>
      <c r="E130" s="57">
        <v>1</v>
      </c>
      <c r="F130" s="81">
        <v>1</v>
      </c>
      <c r="G130" s="59" t="s">
        <v>103</v>
      </c>
      <c r="H130" s="6">
        <v>97</v>
      </c>
      <c r="I130" s="115">
        <v>0</v>
      </c>
      <c r="J130" s="115">
        <v>0</v>
      </c>
      <c r="K130" s="115">
        <v>0</v>
      </c>
      <c r="L130" s="115">
        <v>0</v>
      </c>
    </row>
    <row r="131" spans="1:12" ht="25.5" hidden="1" customHeight="1">
      <c r="A131" s="64">
        <v>2</v>
      </c>
      <c r="B131" s="71">
        <v>6</v>
      </c>
      <c r="C131" s="72">
        <v>5</v>
      </c>
      <c r="D131" s="74"/>
      <c r="E131" s="71"/>
      <c r="F131" s="86"/>
      <c r="G131" s="74" t="s">
        <v>104</v>
      </c>
      <c r="H131" s="6">
        <v>98</v>
      </c>
      <c r="I131" s="118">
        <f t="shared" ref="I131:L133" si="11">I132</f>
        <v>0</v>
      </c>
      <c r="J131" s="127">
        <f t="shared" si="11"/>
        <v>0</v>
      </c>
      <c r="K131" s="119">
        <f t="shared" si="11"/>
        <v>0</v>
      </c>
      <c r="L131" s="118">
        <f t="shared" si="11"/>
        <v>0</v>
      </c>
    </row>
    <row r="132" spans="1:12" ht="25.5" hidden="1" customHeight="1">
      <c r="A132" s="61">
        <v>2</v>
      </c>
      <c r="B132" s="57">
        <v>6</v>
      </c>
      <c r="C132" s="58">
        <v>5</v>
      </c>
      <c r="D132" s="59">
        <v>1</v>
      </c>
      <c r="E132" s="57"/>
      <c r="F132" s="81"/>
      <c r="G132" s="74" t="s">
        <v>104</v>
      </c>
      <c r="H132" s="6">
        <v>99</v>
      </c>
      <c r="I132" s="109">
        <f t="shared" si="11"/>
        <v>0</v>
      </c>
      <c r="J132" s="121">
        <f t="shared" si="11"/>
        <v>0</v>
      </c>
      <c r="K132" s="110">
        <f t="shared" si="11"/>
        <v>0</v>
      </c>
      <c r="L132" s="109">
        <f t="shared" si="11"/>
        <v>0</v>
      </c>
    </row>
    <row r="133" spans="1:12" ht="25.5" hidden="1" customHeight="1">
      <c r="A133" s="61">
        <v>2</v>
      </c>
      <c r="B133" s="57">
        <v>6</v>
      </c>
      <c r="C133" s="58">
        <v>5</v>
      </c>
      <c r="D133" s="59">
        <v>1</v>
      </c>
      <c r="E133" s="57">
        <v>1</v>
      </c>
      <c r="F133" s="81"/>
      <c r="G133" s="74" t="s">
        <v>104</v>
      </c>
      <c r="H133" s="6">
        <v>100</v>
      </c>
      <c r="I133" s="109">
        <f t="shared" si="11"/>
        <v>0</v>
      </c>
      <c r="J133" s="121">
        <f t="shared" si="11"/>
        <v>0</v>
      </c>
      <c r="K133" s="110">
        <f t="shared" si="11"/>
        <v>0</v>
      </c>
      <c r="L133" s="109">
        <f t="shared" si="11"/>
        <v>0</v>
      </c>
    </row>
    <row r="134" spans="1:12" ht="25.5" hidden="1" customHeight="1">
      <c r="A134" s="57">
        <v>2</v>
      </c>
      <c r="B134" s="58">
        <v>6</v>
      </c>
      <c r="C134" s="57">
        <v>5</v>
      </c>
      <c r="D134" s="57">
        <v>1</v>
      </c>
      <c r="E134" s="59">
        <v>1</v>
      </c>
      <c r="F134" s="81">
        <v>1</v>
      </c>
      <c r="G134" s="57" t="s">
        <v>105</v>
      </c>
      <c r="H134" s="6">
        <v>101</v>
      </c>
      <c r="I134" s="115">
        <v>0</v>
      </c>
      <c r="J134" s="115">
        <v>0</v>
      </c>
      <c r="K134" s="115">
        <v>0</v>
      </c>
      <c r="L134" s="115">
        <v>0</v>
      </c>
    </row>
    <row r="135" spans="1:12" ht="26.25" hidden="1" customHeight="1">
      <c r="A135" s="61">
        <v>2</v>
      </c>
      <c r="B135" s="58">
        <v>6</v>
      </c>
      <c r="C135" s="57">
        <v>6</v>
      </c>
      <c r="D135" s="58"/>
      <c r="E135" s="59"/>
      <c r="F135" s="60"/>
      <c r="G135" s="11" t="s">
        <v>106</v>
      </c>
      <c r="H135" s="6">
        <v>102</v>
      </c>
      <c r="I135" s="110">
        <f t="shared" ref="I135:L137" si="12">I136</f>
        <v>0</v>
      </c>
      <c r="J135" s="109">
        <f t="shared" si="12"/>
        <v>0</v>
      </c>
      <c r="K135" s="109">
        <f t="shared" si="12"/>
        <v>0</v>
      </c>
      <c r="L135" s="109">
        <f t="shared" si="12"/>
        <v>0</v>
      </c>
    </row>
    <row r="136" spans="1:12" ht="26.25" hidden="1" customHeight="1">
      <c r="A136" s="61">
        <v>2</v>
      </c>
      <c r="B136" s="58">
        <v>6</v>
      </c>
      <c r="C136" s="57">
        <v>6</v>
      </c>
      <c r="D136" s="58">
        <v>1</v>
      </c>
      <c r="E136" s="59"/>
      <c r="F136" s="60"/>
      <c r="G136" s="11" t="s">
        <v>106</v>
      </c>
      <c r="H136" s="87">
        <v>103</v>
      </c>
      <c r="I136" s="109">
        <f t="shared" si="12"/>
        <v>0</v>
      </c>
      <c r="J136" s="109">
        <f t="shared" si="12"/>
        <v>0</v>
      </c>
      <c r="K136" s="109">
        <f t="shared" si="12"/>
        <v>0</v>
      </c>
      <c r="L136" s="109">
        <f t="shared" si="12"/>
        <v>0</v>
      </c>
    </row>
    <row r="137" spans="1:12" ht="26.25" hidden="1" customHeight="1">
      <c r="A137" s="61">
        <v>2</v>
      </c>
      <c r="B137" s="58">
        <v>6</v>
      </c>
      <c r="C137" s="57">
        <v>6</v>
      </c>
      <c r="D137" s="58">
        <v>1</v>
      </c>
      <c r="E137" s="59">
        <v>1</v>
      </c>
      <c r="F137" s="60"/>
      <c r="G137" s="11" t="s">
        <v>106</v>
      </c>
      <c r="H137" s="87">
        <v>104</v>
      </c>
      <c r="I137" s="109">
        <f t="shared" si="12"/>
        <v>0</v>
      </c>
      <c r="J137" s="109">
        <f t="shared" si="12"/>
        <v>0</v>
      </c>
      <c r="K137" s="109">
        <f t="shared" si="12"/>
        <v>0</v>
      </c>
      <c r="L137" s="109">
        <f t="shared" si="12"/>
        <v>0</v>
      </c>
    </row>
    <row r="138" spans="1:12" ht="26.25" hidden="1" customHeight="1">
      <c r="A138" s="61">
        <v>2</v>
      </c>
      <c r="B138" s="58">
        <v>6</v>
      </c>
      <c r="C138" s="57">
        <v>6</v>
      </c>
      <c r="D138" s="58">
        <v>1</v>
      </c>
      <c r="E138" s="59">
        <v>1</v>
      </c>
      <c r="F138" s="60">
        <v>1</v>
      </c>
      <c r="G138" s="12" t="s">
        <v>106</v>
      </c>
      <c r="H138" s="87">
        <v>105</v>
      </c>
      <c r="I138" s="115">
        <v>0</v>
      </c>
      <c r="J138" s="128">
        <v>0</v>
      </c>
      <c r="K138" s="115">
        <v>0</v>
      </c>
      <c r="L138" s="115">
        <v>0</v>
      </c>
    </row>
    <row r="139" spans="1:12" hidden="1">
      <c r="A139" s="80">
        <v>2</v>
      </c>
      <c r="B139" s="46">
        <v>7</v>
      </c>
      <c r="C139" s="46"/>
      <c r="D139" s="47"/>
      <c r="E139" s="47"/>
      <c r="F139" s="49"/>
      <c r="G139" s="48" t="s">
        <v>107</v>
      </c>
      <c r="H139" s="87">
        <v>106</v>
      </c>
      <c r="I139" s="110">
        <f>SUM(I140+I145+I153)</f>
        <v>0</v>
      </c>
      <c r="J139" s="121">
        <f>SUM(J140+J145+J153)</f>
        <v>0</v>
      </c>
      <c r="K139" s="110">
        <f>SUM(K140+K145+K153)</f>
        <v>0</v>
      </c>
      <c r="L139" s="109">
        <f>SUM(L140+L145+L153)</f>
        <v>0</v>
      </c>
    </row>
    <row r="140" spans="1:12" hidden="1">
      <c r="A140" s="61">
        <v>2</v>
      </c>
      <c r="B140" s="57">
        <v>7</v>
      </c>
      <c r="C140" s="57">
        <v>1</v>
      </c>
      <c r="D140" s="58"/>
      <c r="E140" s="58"/>
      <c r="F140" s="60"/>
      <c r="G140" s="59" t="s">
        <v>108</v>
      </c>
      <c r="H140" s="87">
        <v>107</v>
      </c>
      <c r="I140" s="110">
        <f t="shared" ref="I140:L141" si="13">I141</f>
        <v>0</v>
      </c>
      <c r="J140" s="121">
        <f t="shared" si="13"/>
        <v>0</v>
      </c>
      <c r="K140" s="110">
        <f t="shared" si="13"/>
        <v>0</v>
      </c>
      <c r="L140" s="109">
        <f t="shared" si="13"/>
        <v>0</v>
      </c>
    </row>
    <row r="141" spans="1:12" hidden="1">
      <c r="A141" s="61">
        <v>2</v>
      </c>
      <c r="B141" s="57">
        <v>7</v>
      </c>
      <c r="C141" s="57">
        <v>1</v>
      </c>
      <c r="D141" s="58">
        <v>1</v>
      </c>
      <c r="E141" s="58"/>
      <c r="F141" s="60"/>
      <c r="G141" s="59" t="s">
        <v>108</v>
      </c>
      <c r="H141" s="87">
        <v>108</v>
      </c>
      <c r="I141" s="110">
        <f t="shared" si="13"/>
        <v>0</v>
      </c>
      <c r="J141" s="121">
        <f t="shared" si="13"/>
        <v>0</v>
      </c>
      <c r="K141" s="110">
        <f t="shared" si="13"/>
        <v>0</v>
      </c>
      <c r="L141" s="109">
        <f t="shared" si="13"/>
        <v>0</v>
      </c>
    </row>
    <row r="142" spans="1:12" hidden="1">
      <c r="A142" s="61">
        <v>2</v>
      </c>
      <c r="B142" s="57">
        <v>7</v>
      </c>
      <c r="C142" s="57">
        <v>1</v>
      </c>
      <c r="D142" s="58">
        <v>1</v>
      </c>
      <c r="E142" s="58">
        <v>1</v>
      </c>
      <c r="F142" s="60"/>
      <c r="G142" s="59" t="s">
        <v>108</v>
      </c>
      <c r="H142" s="87">
        <v>109</v>
      </c>
      <c r="I142" s="110">
        <f>SUM(I143:I144)</f>
        <v>0</v>
      </c>
      <c r="J142" s="121">
        <f>SUM(J143:J144)</f>
        <v>0</v>
      </c>
      <c r="K142" s="110">
        <f>SUM(K143:K144)</f>
        <v>0</v>
      </c>
      <c r="L142" s="109">
        <f>SUM(L143:L144)</f>
        <v>0</v>
      </c>
    </row>
    <row r="143" spans="1:12" hidden="1">
      <c r="A143" s="70">
        <v>2</v>
      </c>
      <c r="B143" s="54">
        <v>7</v>
      </c>
      <c r="C143" s="70">
        <v>1</v>
      </c>
      <c r="D143" s="57">
        <v>1</v>
      </c>
      <c r="E143" s="52">
        <v>1</v>
      </c>
      <c r="F143" s="55">
        <v>1</v>
      </c>
      <c r="G143" s="53" t="s">
        <v>109</v>
      </c>
      <c r="H143" s="87">
        <v>110</v>
      </c>
      <c r="I143" s="129">
        <v>0</v>
      </c>
      <c r="J143" s="129">
        <v>0</v>
      </c>
      <c r="K143" s="129">
        <v>0</v>
      </c>
      <c r="L143" s="129">
        <v>0</v>
      </c>
    </row>
    <row r="144" spans="1:12" hidden="1">
      <c r="A144" s="57">
        <v>2</v>
      </c>
      <c r="B144" s="57">
        <v>7</v>
      </c>
      <c r="C144" s="61">
        <v>1</v>
      </c>
      <c r="D144" s="57">
        <v>1</v>
      </c>
      <c r="E144" s="58">
        <v>1</v>
      </c>
      <c r="F144" s="60">
        <v>2</v>
      </c>
      <c r="G144" s="59" t="s">
        <v>110</v>
      </c>
      <c r="H144" s="87">
        <v>111</v>
      </c>
      <c r="I144" s="114">
        <v>0</v>
      </c>
      <c r="J144" s="114">
        <v>0</v>
      </c>
      <c r="K144" s="114">
        <v>0</v>
      </c>
      <c r="L144" s="114">
        <v>0</v>
      </c>
    </row>
    <row r="145" spans="1:12" ht="25.5" hidden="1" customHeight="1">
      <c r="A145" s="64">
        <v>2</v>
      </c>
      <c r="B145" s="65">
        <v>7</v>
      </c>
      <c r="C145" s="64">
        <v>2</v>
      </c>
      <c r="D145" s="65"/>
      <c r="E145" s="66"/>
      <c r="F145" s="68"/>
      <c r="G145" s="67" t="s">
        <v>111</v>
      </c>
      <c r="H145" s="87">
        <v>112</v>
      </c>
      <c r="I145" s="111">
        <f t="shared" ref="I145:L146" si="14">I146</f>
        <v>0</v>
      </c>
      <c r="J145" s="123">
        <f t="shared" si="14"/>
        <v>0</v>
      </c>
      <c r="K145" s="111">
        <f t="shared" si="14"/>
        <v>0</v>
      </c>
      <c r="L145" s="112">
        <f t="shared" si="14"/>
        <v>0</v>
      </c>
    </row>
    <row r="146" spans="1:12" ht="25.5" hidden="1" customHeight="1">
      <c r="A146" s="61">
        <v>2</v>
      </c>
      <c r="B146" s="57">
        <v>7</v>
      </c>
      <c r="C146" s="61">
        <v>2</v>
      </c>
      <c r="D146" s="57">
        <v>1</v>
      </c>
      <c r="E146" s="58"/>
      <c r="F146" s="60"/>
      <c r="G146" s="59" t="s">
        <v>112</v>
      </c>
      <c r="H146" s="87">
        <v>113</v>
      </c>
      <c r="I146" s="110">
        <f t="shared" si="14"/>
        <v>0</v>
      </c>
      <c r="J146" s="121">
        <f t="shared" si="14"/>
        <v>0</v>
      </c>
      <c r="K146" s="110">
        <f t="shared" si="14"/>
        <v>0</v>
      </c>
      <c r="L146" s="109">
        <f t="shared" si="14"/>
        <v>0</v>
      </c>
    </row>
    <row r="147" spans="1:12" ht="25.5" hidden="1" customHeight="1">
      <c r="A147" s="61">
        <v>2</v>
      </c>
      <c r="B147" s="57">
        <v>7</v>
      </c>
      <c r="C147" s="61">
        <v>2</v>
      </c>
      <c r="D147" s="57">
        <v>1</v>
      </c>
      <c r="E147" s="58">
        <v>1</v>
      </c>
      <c r="F147" s="60"/>
      <c r="G147" s="59" t="s">
        <v>112</v>
      </c>
      <c r="H147" s="87">
        <v>114</v>
      </c>
      <c r="I147" s="110">
        <f>SUM(I148:I149)</f>
        <v>0</v>
      </c>
      <c r="J147" s="121">
        <f>SUM(J148:J149)</f>
        <v>0</v>
      </c>
      <c r="K147" s="110">
        <f>SUM(K148:K149)</f>
        <v>0</v>
      </c>
      <c r="L147" s="109">
        <f>SUM(L148:L149)</f>
        <v>0</v>
      </c>
    </row>
    <row r="148" spans="1:12" hidden="1">
      <c r="A148" s="61">
        <v>2</v>
      </c>
      <c r="B148" s="57">
        <v>7</v>
      </c>
      <c r="C148" s="61">
        <v>2</v>
      </c>
      <c r="D148" s="57">
        <v>1</v>
      </c>
      <c r="E148" s="58">
        <v>1</v>
      </c>
      <c r="F148" s="60">
        <v>1</v>
      </c>
      <c r="G148" s="59" t="s">
        <v>113</v>
      </c>
      <c r="H148" s="87">
        <v>115</v>
      </c>
      <c r="I148" s="114">
        <v>0</v>
      </c>
      <c r="J148" s="114">
        <v>0</v>
      </c>
      <c r="K148" s="114">
        <v>0</v>
      </c>
      <c r="L148" s="114">
        <v>0</v>
      </c>
    </row>
    <row r="149" spans="1:12" hidden="1">
      <c r="A149" s="61">
        <v>2</v>
      </c>
      <c r="B149" s="57">
        <v>7</v>
      </c>
      <c r="C149" s="61">
        <v>2</v>
      </c>
      <c r="D149" s="57">
        <v>1</v>
      </c>
      <c r="E149" s="58">
        <v>1</v>
      </c>
      <c r="F149" s="60">
        <v>2</v>
      </c>
      <c r="G149" s="59" t="s">
        <v>114</v>
      </c>
      <c r="H149" s="87">
        <v>116</v>
      </c>
      <c r="I149" s="114">
        <v>0</v>
      </c>
      <c r="J149" s="114">
        <v>0</v>
      </c>
      <c r="K149" s="114">
        <v>0</v>
      </c>
      <c r="L149" s="114">
        <v>0</v>
      </c>
    </row>
    <row r="150" spans="1:12" hidden="1">
      <c r="A150" s="61">
        <v>2</v>
      </c>
      <c r="B150" s="57">
        <v>7</v>
      </c>
      <c r="C150" s="61">
        <v>2</v>
      </c>
      <c r="D150" s="57">
        <v>2</v>
      </c>
      <c r="E150" s="58"/>
      <c r="F150" s="60"/>
      <c r="G150" s="59" t="s">
        <v>115</v>
      </c>
      <c r="H150" s="87">
        <v>117</v>
      </c>
      <c r="I150" s="110">
        <f>I151</f>
        <v>0</v>
      </c>
      <c r="J150" s="110">
        <f>J151</f>
        <v>0</v>
      </c>
      <c r="K150" s="110">
        <f>K151</f>
        <v>0</v>
      </c>
      <c r="L150" s="110">
        <f>L151</f>
        <v>0</v>
      </c>
    </row>
    <row r="151" spans="1:12" hidden="1">
      <c r="A151" s="61">
        <v>2</v>
      </c>
      <c r="B151" s="57">
        <v>7</v>
      </c>
      <c r="C151" s="61">
        <v>2</v>
      </c>
      <c r="D151" s="57">
        <v>2</v>
      </c>
      <c r="E151" s="58">
        <v>1</v>
      </c>
      <c r="F151" s="60"/>
      <c r="G151" s="59" t="s">
        <v>115</v>
      </c>
      <c r="H151" s="87">
        <v>118</v>
      </c>
      <c r="I151" s="110">
        <f>SUM(I152)</f>
        <v>0</v>
      </c>
      <c r="J151" s="110">
        <f>SUM(J152)</f>
        <v>0</v>
      </c>
      <c r="K151" s="110">
        <f>SUM(K152)</f>
        <v>0</v>
      </c>
      <c r="L151" s="110">
        <f>SUM(L152)</f>
        <v>0</v>
      </c>
    </row>
    <row r="152" spans="1:12" hidden="1">
      <c r="A152" s="61">
        <v>2</v>
      </c>
      <c r="B152" s="57">
        <v>7</v>
      </c>
      <c r="C152" s="61">
        <v>2</v>
      </c>
      <c r="D152" s="57">
        <v>2</v>
      </c>
      <c r="E152" s="58">
        <v>1</v>
      </c>
      <c r="F152" s="60">
        <v>1</v>
      </c>
      <c r="G152" s="59" t="s">
        <v>115</v>
      </c>
      <c r="H152" s="87">
        <v>119</v>
      </c>
      <c r="I152" s="114">
        <v>0</v>
      </c>
      <c r="J152" s="114">
        <v>0</v>
      </c>
      <c r="K152" s="114">
        <v>0</v>
      </c>
      <c r="L152" s="114">
        <v>0</v>
      </c>
    </row>
    <row r="153" spans="1:12" hidden="1">
      <c r="A153" s="61">
        <v>2</v>
      </c>
      <c r="B153" s="57">
        <v>7</v>
      </c>
      <c r="C153" s="61">
        <v>3</v>
      </c>
      <c r="D153" s="57"/>
      <c r="E153" s="58"/>
      <c r="F153" s="60"/>
      <c r="G153" s="59" t="s">
        <v>116</v>
      </c>
      <c r="H153" s="87">
        <v>120</v>
      </c>
      <c r="I153" s="110">
        <f t="shared" ref="I153:L154" si="15">I154</f>
        <v>0</v>
      </c>
      <c r="J153" s="121">
        <f t="shared" si="15"/>
        <v>0</v>
      </c>
      <c r="K153" s="110">
        <f t="shared" si="15"/>
        <v>0</v>
      </c>
      <c r="L153" s="109">
        <f t="shared" si="15"/>
        <v>0</v>
      </c>
    </row>
    <row r="154" spans="1:12" hidden="1">
      <c r="A154" s="64">
        <v>2</v>
      </c>
      <c r="B154" s="71">
        <v>7</v>
      </c>
      <c r="C154" s="88">
        <v>3</v>
      </c>
      <c r="D154" s="71">
        <v>1</v>
      </c>
      <c r="E154" s="72"/>
      <c r="F154" s="73"/>
      <c r="G154" s="74" t="s">
        <v>116</v>
      </c>
      <c r="H154" s="87">
        <v>121</v>
      </c>
      <c r="I154" s="119">
        <f t="shared" si="15"/>
        <v>0</v>
      </c>
      <c r="J154" s="127">
        <f t="shared" si="15"/>
        <v>0</v>
      </c>
      <c r="K154" s="119">
        <f t="shared" si="15"/>
        <v>0</v>
      </c>
      <c r="L154" s="118">
        <f t="shared" si="15"/>
        <v>0</v>
      </c>
    </row>
    <row r="155" spans="1:12" hidden="1">
      <c r="A155" s="61">
        <v>2</v>
      </c>
      <c r="B155" s="57">
        <v>7</v>
      </c>
      <c r="C155" s="61">
        <v>3</v>
      </c>
      <c r="D155" s="57">
        <v>1</v>
      </c>
      <c r="E155" s="58">
        <v>1</v>
      </c>
      <c r="F155" s="60"/>
      <c r="G155" s="59" t="s">
        <v>116</v>
      </c>
      <c r="H155" s="87">
        <v>122</v>
      </c>
      <c r="I155" s="110">
        <f>SUM(I156:I157)</f>
        <v>0</v>
      </c>
      <c r="J155" s="121">
        <f>SUM(J156:J157)</f>
        <v>0</v>
      </c>
      <c r="K155" s="110">
        <f>SUM(K156:K157)</f>
        <v>0</v>
      </c>
      <c r="L155" s="109">
        <f>SUM(L156:L157)</f>
        <v>0</v>
      </c>
    </row>
    <row r="156" spans="1:12" hidden="1">
      <c r="A156" s="70">
        <v>2</v>
      </c>
      <c r="B156" s="54">
        <v>7</v>
      </c>
      <c r="C156" s="70">
        <v>3</v>
      </c>
      <c r="D156" s="54">
        <v>1</v>
      </c>
      <c r="E156" s="52">
        <v>1</v>
      </c>
      <c r="F156" s="55">
        <v>1</v>
      </c>
      <c r="G156" s="53" t="s">
        <v>117</v>
      </c>
      <c r="H156" s="87">
        <v>123</v>
      </c>
      <c r="I156" s="129">
        <v>0</v>
      </c>
      <c r="J156" s="129">
        <v>0</v>
      </c>
      <c r="K156" s="129">
        <v>0</v>
      </c>
      <c r="L156" s="129">
        <v>0</v>
      </c>
    </row>
    <row r="157" spans="1:12" hidden="1">
      <c r="A157" s="61">
        <v>2</v>
      </c>
      <c r="B157" s="57">
        <v>7</v>
      </c>
      <c r="C157" s="61">
        <v>3</v>
      </c>
      <c r="D157" s="57">
        <v>1</v>
      </c>
      <c r="E157" s="58">
        <v>1</v>
      </c>
      <c r="F157" s="60">
        <v>2</v>
      </c>
      <c r="G157" s="59" t="s">
        <v>118</v>
      </c>
      <c r="H157" s="87">
        <v>124</v>
      </c>
      <c r="I157" s="114">
        <v>0</v>
      </c>
      <c r="J157" s="115">
        <v>0</v>
      </c>
      <c r="K157" s="115">
        <v>0</v>
      </c>
      <c r="L157" s="115">
        <v>0</v>
      </c>
    </row>
    <row r="158" spans="1:12" hidden="1">
      <c r="A158" s="80">
        <v>2</v>
      </c>
      <c r="B158" s="80">
        <v>8</v>
      </c>
      <c r="C158" s="46"/>
      <c r="D158" s="63"/>
      <c r="E158" s="51"/>
      <c r="F158" s="89"/>
      <c r="G158" s="56" t="s">
        <v>119</v>
      </c>
      <c r="H158" s="87">
        <v>125</v>
      </c>
      <c r="I158" s="117">
        <f>I159</f>
        <v>0</v>
      </c>
      <c r="J158" s="122">
        <f>J159</f>
        <v>0</v>
      </c>
      <c r="K158" s="117">
        <f>K159</f>
        <v>0</v>
      </c>
      <c r="L158" s="116">
        <f>L159</f>
        <v>0</v>
      </c>
    </row>
    <row r="159" spans="1:12" hidden="1">
      <c r="A159" s="64">
        <v>2</v>
      </c>
      <c r="B159" s="64">
        <v>8</v>
      </c>
      <c r="C159" s="64">
        <v>1</v>
      </c>
      <c r="D159" s="65"/>
      <c r="E159" s="66"/>
      <c r="F159" s="68"/>
      <c r="G159" s="53" t="s">
        <v>119</v>
      </c>
      <c r="H159" s="87">
        <v>126</v>
      </c>
      <c r="I159" s="117">
        <f>I160+I165</f>
        <v>0</v>
      </c>
      <c r="J159" s="122">
        <f>J160+J165</f>
        <v>0</v>
      </c>
      <c r="K159" s="117">
        <f>K160+K165</f>
        <v>0</v>
      </c>
      <c r="L159" s="116">
        <f>L160+L165</f>
        <v>0</v>
      </c>
    </row>
    <row r="160" spans="1:12" hidden="1">
      <c r="A160" s="61">
        <v>2</v>
      </c>
      <c r="B160" s="57">
        <v>8</v>
      </c>
      <c r="C160" s="59">
        <v>1</v>
      </c>
      <c r="D160" s="57">
        <v>1</v>
      </c>
      <c r="E160" s="58"/>
      <c r="F160" s="60"/>
      <c r="G160" s="59" t="s">
        <v>120</v>
      </c>
      <c r="H160" s="87">
        <v>127</v>
      </c>
      <c r="I160" s="110">
        <f>I161</f>
        <v>0</v>
      </c>
      <c r="J160" s="121">
        <f>J161</f>
        <v>0</v>
      </c>
      <c r="K160" s="110">
        <f>K161</f>
        <v>0</v>
      </c>
      <c r="L160" s="109">
        <f>L161</f>
        <v>0</v>
      </c>
    </row>
    <row r="161" spans="1:15" hidden="1">
      <c r="A161" s="61">
        <v>2</v>
      </c>
      <c r="B161" s="57">
        <v>8</v>
      </c>
      <c r="C161" s="53">
        <v>1</v>
      </c>
      <c r="D161" s="54">
        <v>1</v>
      </c>
      <c r="E161" s="52">
        <v>1</v>
      </c>
      <c r="F161" s="55"/>
      <c r="G161" s="59" t="s">
        <v>120</v>
      </c>
      <c r="H161" s="87">
        <v>128</v>
      </c>
      <c r="I161" s="117">
        <f>SUM(I162:I164)</f>
        <v>0</v>
      </c>
      <c r="J161" s="117">
        <f>SUM(J162:J164)</f>
        <v>0</v>
      </c>
      <c r="K161" s="117">
        <f>SUM(K162:K164)</f>
        <v>0</v>
      </c>
      <c r="L161" s="117">
        <f>SUM(L162:L164)</f>
        <v>0</v>
      </c>
    </row>
    <row r="162" spans="1:15" hidden="1">
      <c r="A162" s="57">
        <v>2</v>
      </c>
      <c r="B162" s="54">
        <v>8</v>
      </c>
      <c r="C162" s="59">
        <v>1</v>
      </c>
      <c r="D162" s="57">
        <v>1</v>
      </c>
      <c r="E162" s="58">
        <v>1</v>
      </c>
      <c r="F162" s="60">
        <v>1</v>
      </c>
      <c r="G162" s="59" t="s">
        <v>121</v>
      </c>
      <c r="H162" s="87">
        <v>129</v>
      </c>
      <c r="I162" s="114">
        <v>0</v>
      </c>
      <c r="J162" s="114">
        <v>0</v>
      </c>
      <c r="K162" s="114">
        <v>0</v>
      </c>
      <c r="L162" s="114">
        <v>0</v>
      </c>
    </row>
    <row r="163" spans="1:15" ht="25.5" hidden="1" customHeight="1">
      <c r="A163" s="64">
        <v>2</v>
      </c>
      <c r="B163" s="71">
        <v>8</v>
      </c>
      <c r="C163" s="74">
        <v>1</v>
      </c>
      <c r="D163" s="71">
        <v>1</v>
      </c>
      <c r="E163" s="72">
        <v>1</v>
      </c>
      <c r="F163" s="73">
        <v>2</v>
      </c>
      <c r="G163" s="74" t="s">
        <v>122</v>
      </c>
      <c r="H163" s="87">
        <v>130</v>
      </c>
      <c r="I163" s="130">
        <v>0</v>
      </c>
      <c r="J163" s="130">
        <v>0</v>
      </c>
      <c r="K163" s="130">
        <v>0</v>
      </c>
      <c r="L163" s="130">
        <v>0</v>
      </c>
    </row>
    <row r="164" spans="1:15" hidden="1">
      <c r="A164" s="64">
        <v>2</v>
      </c>
      <c r="B164" s="71">
        <v>8</v>
      </c>
      <c r="C164" s="74">
        <v>1</v>
      </c>
      <c r="D164" s="71">
        <v>1</v>
      </c>
      <c r="E164" s="72">
        <v>1</v>
      </c>
      <c r="F164" s="73">
        <v>3</v>
      </c>
      <c r="G164" s="74" t="s">
        <v>123</v>
      </c>
      <c r="H164" s="87">
        <v>131</v>
      </c>
      <c r="I164" s="130">
        <v>0</v>
      </c>
      <c r="J164" s="131">
        <v>0</v>
      </c>
      <c r="K164" s="130">
        <v>0</v>
      </c>
      <c r="L164" s="120">
        <v>0</v>
      </c>
    </row>
    <row r="165" spans="1:15" hidden="1">
      <c r="A165" s="61">
        <v>2</v>
      </c>
      <c r="B165" s="57">
        <v>8</v>
      </c>
      <c r="C165" s="59">
        <v>1</v>
      </c>
      <c r="D165" s="57">
        <v>2</v>
      </c>
      <c r="E165" s="58"/>
      <c r="F165" s="60"/>
      <c r="G165" s="59" t="s">
        <v>124</v>
      </c>
      <c r="H165" s="87">
        <v>132</v>
      </c>
      <c r="I165" s="110">
        <f t="shared" ref="I165:L166" si="16">I166</f>
        <v>0</v>
      </c>
      <c r="J165" s="121">
        <f t="shared" si="16"/>
        <v>0</v>
      </c>
      <c r="K165" s="110">
        <f t="shared" si="16"/>
        <v>0</v>
      </c>
      <c r="L165" s="109">
        <f t="shared" si="16"/>
        <v>0</v>
      </c>
    </row>
    <row r="166" spans="1:15" hidden="1">
      <c r="A166" s="61">
        <v>2</v>
      </c>
      <c r="B166" s="57">
        <v>8</v>
      </c>
      <c r="C166" s="59">
        <v>1</v>
      </c>
      <c r="D166" s="57">
        <v>2</v>
      </c>
      <c r="E166" s="58">
        <v>1</v>
      </c>
      <c r="F166" s="60"/>
      <c r="G166" s="59" t="s">
        <v>124</v>
      </c>
      <c r="H166" s="87">
        <v>133</v>
      </c>
      <c r="I166" s="110">
        <f t="shared" si="16"/>
        <v>0</v>
      </c>
      <c r="J166" s="121">
        <f t="shared" si="16"/>
        <v>0</v>
      </c>
      <c r="K166" s="110">
        <f t="shared" si="16"/>
        <v>0</v>
      </c>
      <c r="L166" s="109">
        <f t="shared" si="16"/>
        <v>0</v>
      </c>
    </row>
    <row r="167" spans="1:15" hidden="1">
      <c r="A167" s="64">
        <v>2</v>
      </c>
      <c r="B167" s="65">
        <v>8</v>
      </c>
      <c r="C167" s="67">
        <v>1</v>
      </c>
      <c r="D167" s="65">
        <v>2</v>
      </c>
      <c r="E167" s="66">
        <v>1</v>
      </c>
      <c r="F167" s="68">
        <v>1</v>
      </c>
      <c r="G167" s="59" t="s">
        <v>124</v>
      </c>
      <c r="H167" s="87">
        <v>134</v>
      </c>
      <c r="I167" s="132">
        <v>0</v>
      </c>
      <c r="J167" s="115">
        <v>0</v>
      </c>
      <c r="K167" s="115">
        <v>0</v>
      </c>
      <c r="L167" s="115">
        <v>0</v>
      </c>
    </row>
    <row r="168" spans="1:15" ht="38.25" hidden="1" customHeight="1">
      <c r="A168" s="80">
        <v>2</v>
      </c>
      <c r="B168" s="46">
        <v>9</v>
      </c>
      <c r="C168" s="48"/>
      <c r="D168" s="46"/>
      <c r="E168" s="47"/>
      <c r="F168" s="49"/>
      <c r="G168" s="48" t="s">
        <v>125</v>
      </c>
      <c r="H168" s="87">
        <v>135</v>
      </c>
      <c r="I168" s="110">
        <f>I169+I173</f>
        <v>0</v>
      </c>
      <c r="J168" s="121">
        <f>J169+J173</f>
        <v>0</v>
      </c>
      <c r="K168" s="110">
        <f>K169+K173</f>
        <v>0</v>
      </c>
      <c r="L168" s="109">
        <f>L169+L173</f>
        <v>0</v>
      </c>
    </row>
    <row r="169" spans="1:15" ht="38.25" hidden="1" customHeight="1">
      <c r="A169" s="61">
        <v>2</v>
      </c>
      <c r="B169" s="57">
        <v>9</v>
      </c>
      <c r="C169" s="59">
        <v>1</v>
      </c>
      <c r="D169" s="57"/>
      <c r="E169" s="58"/>
      <c r="F169" s="60"/>
      <c r="G169" s="59" t="s">
        <v>126</v>
      </c>
      <c r="H169" s="87">
        <v>136</v>
      </c>
      <c r="I169" s="110">
        <f t="shared" ref="I169:L171" si="17">I170</f>
        <v>0</v>
      </c>
      <c r="J169" s="121">
        <f t="shared" si="17"/>
        <v>0</v>
      </c>
      <c r="K169" s="110">
        <f t="shared" si="17"/>
        <v>0</v>
      </c>
      <c r="L169" s="109">
        <f t="shared" si="17"/>
        <v>0</v>
      </c>
      <c r="M169" s="67"/>
      <c r="N169" s="67"/>
      <c r="O169" s="67"/>
    </row>
    <row r="170" spans="1:15" ht="38.25" hidden="1" customHeight="1">
      <c r="A170" s="70">
        <v>2</v>
      </c>
      <c r="B170" s="54">
        <v>9</v>
      </c>
      <c r="C170" s="53">
        <v>1</v>
      </c>
      <c r="D170" s="54">
        <v>1</v>
      </c>
      <c r="E170" s="52"/>
      <c r="F170" s="55"/>
      <c r="G170" s="59" t="s">
        <v>126</v>
      </c>
      <c r="H170" s="87">
        <v>137</v>
      </c>
      <c r="I170" s="117">
        <f t="shared" si="17"/>
        <v>0</v>
      </c>
      <c r="J170" s="122">
        <f t="shared" si="17"/>
        <v>0</v>
      </c>
      <c r="K170" s="117">
        <f t="shared" si="17"/>
        <v>0</v>
      </c>
      <c r="L170" s="116">
        <f t="shared" si="17"/>
        <v>0</v>
      </c>
    </row>
    <row r="171" spans="1:15" ht="38.25" hidden="1" customHeight="1">
      <c r="A171" s="61">
        <v>2</v>
      </c>
      <c r="B171" s="57">
        <v>9</v>
      </c>
      <c r="C171" s="61">
        <v>1</v>
      </c>
      <c r="D171" s="57">
        <v>1</v>
      </c>
      <c r="E171" s="58">
        <v>1</v>
      </c>
      <c r="F171" s="60"/>
      <c r="G171" s="59" t="s">
        <v>126</v>
      </c>
      <c r="H171" s="87">
        <v>138</v>
      </c>
      <c r="I171" s="110">
        <f t="shared" si="17"/>
        <v>0</v>
      </c>
      <c r="J171" s="121">
        <f t="shared" si="17"/>
        <v>0</v>
      </c>
      <c r="K171" s="110">
        <f t="shared" si="17"/>
        <v>0</v>
      </c>
      <c r="L171" s="109">
        <f t="shared" si="17"/>
        <v>0</v>
      </c>
    </row>
    <row r="172" spans="1:15" ht="38.25" hidden="1" customHeight="1">
      <c r="A172" s="70">
        <v>2</v>
      </c>
      <c r="B172" s="54">
        <v>9</v>
      </c>
      <c r="C172" s="54">
        <v>1</v>
      </c>
      <c r="D172" s="54">
        <v>1</v>
      </c>
      <c r="E172" s="52">
        <v>1</v>
      </c>
      <c r="F172" s="55">
        <v>1</v>
      </c>
      <c r="G172" s="59" t="s">
        <v>126</v>
      </c>
      <c r="H172" s="87">
        <v>139</v>
      </c>
      <c r="I172" s="129">
        <v>0</v>
      </c>
      <c r="J172" s="129">
        <v>0</v>
      </c>
      <c r="K172" s="129">
        <v>0</v>
      </c>
      <c r="L172" s="129">
        <v>0</v>
      </c>
    </row>
    <row r="173" spans="1:15" ht="38.25" hidden="1" customHeight="1">
      <c r="A173" s="61">
        <v>2</v>
      </c>
      <c r="B173" s="57">
        <v>9</v>
      </c>
      <c r="C173" s="57">
        <v>2</v>
      </c>
      <c r="D173" s="57"/>
      <c r="E173" s="58"/>
      <c r="F173" s="60"/>
      <c r="G173" s="59" t="s">
        <v>127</v>
      </c>
      <c r="H173" s="87">
        <v>140</v>
      </c>
      <c r="I173" s="110">
        <f>SUM(I174+I179)</f>
        <v>0</v>
      </c>
      <c r="J173" s="110">
        <f>SUM(J174+J179)</f>
        <v>0</v>
      </c>
      <c r="K173" s="110">
        <f>SUM(K174+K179)</f>
        <v>0</v>
      </c>
      <c r="L173" s="110">
        <f>SUM(L174+L179)</f>
        <v>0</v>
      </c>
    </row>
    <row r="174" spans="1:15" ht="51" hidden="1" customHeight="1">
      <c r="A174" s="61">
        <v>2</v>
      </c>
      <c r="B174" s="57">
        <v>9</v>
      </c>
      <c r="C174" s="57">
        <v>2</v>
      </c>
      <c r="D174" s="54">
        <v>1</v>
      </c>
      <c r="E174" s="52"/>
      <c r="F174" s="55"/>
      <c r="G174" s="53" t="s">
        <v>128</v>
      </c>
      <c r="H174" s="87">
        <v>141</v>
      </c>
      <c r="I174" s="117">
        <f>I175</f>
        <v>0</v>
      </c>
      <c r="J174" s="122">
        <f>J175</f>
        <v>0</v>
      </c>
      <c r="K174" s="117">
        <f>K175</f>
        <v>0</v>
      </c>
      <c r="L174" s="116">
        <f>L175</f>
        <v>0</v>
      </c>
    </row>
    <row r="175" spans="1:15" ht="51" hidden="1" customHeight="1">
      <c r="A175" s="70">
        <v>2</v>
      </c>
      <c r="B175" s="54">
        <v>9</v>
      </c>
      <c r="C175" s="54">
        <v>2</v>
      </c>
      <c r="D175" s="57">
        <v>1</v>
      </c>
      <c r="E175" s="58">
        <v>1</v>
      </c>
      <c r="F175" s="60"/>
      <c r="G175" s="53" t="s">
        <v>128</v>
      </c>
      <c r="H175" s="87">
        <v>142</v>
      </c>
      <c r="I175" s="110">
        <f>SUM(I176:I178)</f>
        <v>0</v>
      </c>
      <c r="J175" s="121">
        <f>SUM(J176:J178)</f>
        <v>0</v>
      </c>
      <c r="K175" s="110">
        <f>SUM(K176:K178)</f>
        <v>0</v>
      </c>
      <c r="L175" s="109">
        <f>SUM(L176:L178)</f>
        <v>0</v>
      </c>
    </row>
    <row r="176" spans="1:15" ht="51" hidden="1" customHeight="1">
      <c r="A176" s="64">
        <v>2</v>
      </c>
      <c r="B176" s="71">
        <v>9</v>
      </c>
      <c r="C176" s="71">
        <v>2</v>
      </c>
      <c r="D176" s="71">
        <v>1</v>
      </c>
      <c r="E176" s="72">
        <v>1</v>
      </c>
      <c r="F176" s="73">
        <v>1</v>
      </c>
      <c r="G176" s="53" t="s">
        <v>129</v>
      </c>
      <c r="H176" s="87">
        <v>143</v>
      </c>
      <c r="I176" s="130">
        <v>0</v>
      </c>
      <c r="J176" s="113">
        <v>0</v>
      </c>
      <c r="K176" s="113">
        <v>0</v>
      </c>
      <c r="L176" s="113">
        <v>0</v>
      </c>
    </row>
    <row r="177" spans="1:12" ht="63.75" hidden="1" customHeight="1">
      <c r="A177" s="61">
        <v>2</v>
      </c>
      <c r="B177" s="57">
        <v>9</v>
      </c>
      <c r="C177" s="57">
        <v>2</v>
      </c>
      <c r="D177" s="57">
        <v>1</v>
      </c>
      <c r="E177" s="58">
        <v>1</v>
      </c>
      <c r="F177" s="60">
        <v>2</v>
      </c>
      <c r="G177" s="53" t="s">
        <v>130</v>
      </c>
      <c r="H177" s="87">
        <v>144</v>
      </c>
      <c r="I177" s="114">
        <v>0</v>
      </c>
      <c r="J177" s="133">
        <v>0</v>
      </c>
      <c r="K177" s="133">
        <v>0</v>
      </c>
      <c r="L177" s="133">
        <v>0</v>
      </c>
    </row>
    <row r="178" spans="1:12" ht="51" hidden="1" customHeight="1">
      <c r="A178" s="61">
        <v>2</v>
      </c>
      <c r="B178" s="57">
        <v>9</v>
      </c>
      <c r="C178" s="57">
        <v>2</v>
      </c>
      <c r="D178" s="57">
        <v>1</v>
      </c>
      <c r="E178" s="58">
        <v>1</v>
      </c>
      <c r="F178" s="60">
        <v>3</v>
      </c>
      <c r="G178" s="53" t="s">
        <v>131</v>
      </c>
      <c r="H178" s="87">
        <v>145</v>
      </c>
      <c r="I178" s="114">
        <v>0</v>
      </c>
      <c r="J178" s="114">
        <v>0</v>
      </c>
      <c r="K178" s="114">
        <v>0</v>
      </c>
      <c r="L178" s="114">
        <v>0</v>
      </c>
    </row>
    <row r="179" spans="1:12" ht="38.25" hidden="1" customHeight="1">
      <c r="A179" s="90">
        <v>2</v>
      </c>
      <c r="B179" s="90">
        <v>9</v>
      </c>
      <c r="C179" s="90">
        <v>2</v>
      </c>
      <c r="D179" s="90">
        <v>2</v>
      </c>
      <c r="E179" s="90"/>
      <c r="F179" s="90"/>
      <c r="G179" s="59" t="s">
        <v>132</v>
      </c>
      <c r="H179" s="87">
        <v>146</v>
      </c>
      <c r="I179" s="110">
        <f>I180</f>
        <v>0</v>
      </c>
      <c r="J179" s="121">
        <f>J180</f>
        <v>0</v>
      </c>
      <c r="K179" s="110">
        <f>K180</f>
        <v>0</v>
      </c>
      <c r="L179" s="109">
        <f>L180</f>
        <v>0</v>
      </c>
    </row>
    <row r="180" spans="1:12" ht="38.25" hidden="1" customHeight="1">
      <c r="A180" s="61">
        <v>2</v>
      </c>
      <c r="B180" s="57">
        <v>9</v>
      </c>
      <c r="C180" s="57">
        <v>2</v>
      </c>
      <c r="D180" s="57">
        <v>2</v>
      </c>
      <c r="E180" s="58">
        <v>1</v>
      </c>
      <c r="F180" s="60"/>
      <c r="G180" s="53" t="s">
        <v>133</v>
      </c>
      <c r="H180" s="87">
        <v>147</v>
      </c>
      <c r="I180" s="117">
        <f>SUM(I181:I183)</f>
        <v>0</v>
      </c>
      <c r="J180" s="117">
        <f>SUM(J181:J183)</f>
        <v>0</v>
      </c>
      <c r="K180" s="117">
        <f>SUM(K181:K183)</f>
        <v>0</v>
      </c>
      <c r="L180" s="117">
        <f>SUM(L181:L183)</f>
        <v>0</v>
      </c>
    </row>
    <row r="181" spans="1:12" ht="51" hidden="1" customHeight="1">
      <c r="A181" s="61">
        <v>2</v>
      </c>
      <c r="B181" s="57">
        <v>9</v>
      </c>
      <c r="C181" s="57">
        <v>2</v>
      </c>
      <c r="D181" s="57">
        <v>2</v>
      </c>
      <c r="E181" s="57">
        <v>1</v>
      </c>
      <c r="F181" s="60">
        <v>1</v>
      </c>
      <c r="G181" s="91" t="s">
        <v>134</v>
      </c>
      <c r="H181" s="87">
        <v>148</v>
      </c>
      <c r="I181" s="114">
        <v>0</v>
      </c>
      <c r="J181" s="113">
        <v>0</v>
      </c>
      <c r="K181" s="113">
        <v>0</v>
      </c>
      <c r="L181" s="113">
        <v>0</v>
      </c>
    </row>
    <row r="182" spans="1:12" ht="51" hidden="1" customHeight="1">
      <c r="A182" s="65">
        <v>2</v>
      </c>
      <c r="B182" s="67">
        <v>9</v>
      </c>
      <c r="C182" s="65">
        <v>2</v>
      </c>
      <c r="D182" s="66">
        <v>2</v>
      </c>
      <c r="E182" s="66">
        <v>1</v>
      </c>
      <c r="F182" s="68">
        <v>2</v>
      </c>
      <c r="G182" s="67" t="s">
        <v>135</v>
      </c>
      <c r="H182" s="87">
        <v>149</v>
      </c>
      <c r="I182" s="113">
        <v>0</v>
      </c>
      <c r="J182" s="115">
        <v>0</v>
      </c>
      <c r="K182" s="115">
        <v>0</v>
      </c>
      <c r="L182" s="115">
        <v>0</v>
      </c>
    </row>
    <row r="183" spans="1:12" ht="51" hidden="1" customHeight="1">
      <c r="A183" s="57">
        <v>2</v>
      </c>
      <c r="B183" s="74">
        <v>9</v>
      </c>
      <c r="C183" s="71">
        <v>2</v>
      </c>
      <c r="D183" s="72">
        <v>2</v>
      </c>
      <c r="E183" s="72">
        <v>1</v>
      </c>
      <c r="F183" s="73">
        <v>3</v>
      </c>
      <c r="G183" s="74" t="s">
        <v>136</v>
      </c>
      <c r="H183" s="87">
        <v>150</v>
      </c>
      <c r="I183" s="133">
        <v>0</v>
      </c>
      <c r="J183" s="133">
        <v>0</v>
      </c>
      <c r="K183" s="133">
        <v>0</v>
      </c>
      <c r="L183" s="133">
        <v>0</v>
      </c>
    </row>
    <row r="184" spans="1:12" ht="76.5" customHeight="1">
      <c r="A184" s="46">
        <v>3</v>
      </c>
      <c r="B184" s="48"/>
      <c r="C184" s="46"/>
      <c r="D184" s="47"/>
      <c r="E184" s="47"/>
      <c r="F184" s="49"/>
      <c r="G184" s="85" t="s">
        <v>137</v>
      </c>
      <c r="H184" s="87">
        <v>151</v>
      </c>
      <c r="I184" s="109">
        <f>SUM(I185+I238+I303)</f>
        <v>8900</v>
      </c>
      <c r="J184" s="121">
        <f>SUM(J185+J238+J303)</f>
        <v>8900</v>
      </c>
      <c r="K184" s="110">
        <f>SUM(K185+K238+K303)</f>
        <v>8470</v>
      </c>
      <c r="L184" s="109">
        <f>SUM(L185+L238+L303)</f>
        <v>8470</v>
      </c>
    </row>
    <row r="185" spans="1:12" ht="25.5" customHeight="1">
      <c r="A185" s="80">
        <v>3</v>
      </c>
      <c r="B185" s="46">
        <v>1</v>
      </c>
      <c r="C185" s="63"/>
      <c r="D185" s="51"/>
      <c r="E185" s="51"/>
      <c r="F185" s="89"/>
      <c r="G185" s="78" t="s">
        <v>138</v>
      </c>
      <c r="H185" s="87">
        <v>152</v>
      </c>
      <c r="I185" s="109">
        <f>SUM(I186+I209+I216+I228+I232)</f>
        <v>8900</v>
      </c>
      <c r="J185" s="116">
        <f>SUM(J186+J209+J216+J228+J232)</f>
        <v>8900</v>
      </c>
      <c r="K185" s="116">
        <f>SUM(K186+K209+K216+K228+K232)</f>
        <v>8470</v>
      </c>
      <c r="L185" s="116">
        <f>SUM(L186+L209+L216+L228+L232)</f>
        <v>8470</v>
      </c>
    </row>
    <row r="186" spans="1:12" ht="25.5" customHeight="1">
      <c r="A186" s="54">
        <v>3</v>
      </c>
      <c r="B186" s="53">
        <v>1</v>
      </c>
      <c r="C186" s="54">
        <v>1</v>
      </c>
      <c r="D186" s="52"/>
      <c r="E186" s="52"/>
      <c r="F186" s="92"/>
      <c r="G186" s="61" t="s">
        <v>139</v>
      </c>
      <c r="H186" s="87">
        <v>153</v>
      </c>
      <c r="I186" s="116">
        <f>SUM(I187+I190+I195+I201+I206)</f>
        <v>8900</v>
      </c>
      <c r="J186" s="121">
        <f>SUM(J187+J190+J195+J201+J206)</f>
        <v>8900</v>
      </c>
      <c r="K186" s="110">
        <f>SUM(K187+K190+K195+K201+K206)</f>
        <v>8470</v>
      </c>
      <c r="L186" s="109">
        <f>SUM(L187+L190+L195+L201+L206)</f>
        <v>8470</v>
      </c>
    </row>
    <row r="187" spans="1:12" hidden="1">
      <c r="A187" s="57">
        <v>3</v>
      </c>
      <c r="B187" s="59">
        <v>1</v>
      </c>
      <c r="C187" s="57">
        <v>1</v>
      </c>
      <c r="D187" s="58">
        <v>1</v>
      </c>
      <c r="E187" s="58"/>
      <c r="F187" s="93"/>
      <c r="G187" s="61" t="s">
        <v>140</v>
      </c>
      <c r="H187" s="87">
        <v>154</v>
      </c>
      <c r="I187" s="109">
        <f t="shared" ref="I187:L188" si="18">I188</f>
        <v>0</v>
      </c>
      <c r="J187" s="122">
        <f t="shared" si="18"/>
        <v>0</v>
      </c>
      <c r="K187" s="117">
        <f t="shared" si="18"/>
        <v>0</v>
      </c>
      <c r="L187" s="116">
        <f t="shared" si="18"/>
        <v>0</v>
      </c>
    </row>
    <row r="188" spans="1:12" hidden="1">
      <c r="A188" s="57">
        <v>3</v>
      </c>
      <c r="B188" s="59">
        <v>1</v>
      </c>
      <c r="C188" s="57">
        <v>1</v>
      </c>
      <c r="D188" s="58">
        <v>1</v>
      </c>
      <c r="E188" s="58">
        <v>1</v>
      </c>
      <c r="F188" s="81"/>
      <c r="G188" s="61" t="s">
        <v>140</v>
      </c>
      <c r="H188" s="87">
        <v>155</v>
      </c>
      <c r="I188" s="116">
        <f t="shared" si="18"/>
        <v>0</v>
      </c>
      <c r="J188" s="109">
        <f t="shared" si="18"/>
        <v>0</v>
      </c>
      <c r="K188" s="109">
        <f t="shared" si="18"/>
        <v>0</v>
      </c>
      <c r="L188" s="109">
        <f t="shared" si="18"/>
        <v>0</v>
      </c>
    </row>
    <row r="189" spans="1:12" hidden="1">
      <c r="A189" s="57">
        <v>3</v>
      </c>
      <c r="B189" s="59">
        <v>1</v>
      </c>
      <c r="C189" s="57">
        <v>1</v>
      </c>
      <c r="D189" s="58">
        <v>1</v>
      </c>
      <c r="E189" s="58">
        <v>1</v>
      </c>
      <c r="F189" s="81">
        <v>1</v>
      </c>
      <c r="G189" s="61" t="s">
        <v>140</v>
      </c>
      <c r="H189" s="87">
        <v>156</v>
      </c>
      <c r="I189" s="115">
        <v>0</v>
      </c>
      <c r="J189" s="115">
        <v>0</v>
      </c>
      <c r="K189" s="115">
        <v>0</v>
      </c>
      <c r="L189" s="115">
        <v>0</v>
      </c>
    </row>
    <row r="190" spans="1:12" hidden="1">
      <c r="A190" s="54">
        <v>3</v>
      </c>
      <c r="B190" s="52">
        <v>1</v>
      </c>
      <c r="C190" s="52">
        <v>1</v>
      </c>
      <c r="D190" s="52">
        <v>2</v>
      </c>
      <c r="E190" s="52"/>
      <c r="F190" s="55"/>
      <c r="G190" s="53" t="s">
        <v>141</v>
      </c>
      <c r="H190" s="87">
        <v>157</v>
      </c>
      <c r="I190" s="116">
        <f>I191</f>
        <v>0</v>
      </c>
      <c r="J190" s="122">
        <f>J191</f>
        <v>0</v>
      </c>
      <c r="K190" s="117">
        <f>K191</f>
        <v>0</v>
      </c>
      <c r="L190" s="116">
        <f>L191</f>
        <v>0</v>
      </c>
    </row>
    <row r="191" spans="1:12" hidden="1">
      <c r="A191" s="57">
        <v>3</v>
      </c>
      <c r="B191" s="58">
        <v>1</v>
      </c>
      <c r="C191" s="58">
        <v>1</v>
      </c>
      <c r="D191" s="58">
        <v>2</v>
      </c>
      <c r="E191" s="58">
        <v>1</v>
      </c>
      <c r="F191" s="60"/>
      <c r="G191" s="53" t="s">
        <v>141</v>
      </c>
      <c r="H191" s="87">
        <v>158</v>
      </c>
      <c r="I191" s="109">
        <f>SUM(I192:I194)</f>
        <v>0</v>
      </c>
      <c r="J191" s="121">
        <f>SUM(J192:J194)</f>
        <v>0</v>
      </c>
      <c r="K191" s="110">
        <f>SUM(K192:K194)</f>
        <v>0</v>
      </c>
      <c r="L191" s="109">
        <f>SUM(L192:L194)</f>
        <v>0</v>
      </c>
    </row>
    <row r="192" spans="1:12" hidden="1">
      <c r="A192" s="54">
        <v>3</v>
      </c>
      <c r="B192" s="52">
        <v>1</v>
      </c>
      <c r="C192" s="52">
        <v>1</v>
      </c>
      <c r="D192" s="52">
        <v>2</v>
      </c>
      <c r="E192" s="52">
        <v>1</v>
      </c>
      <c r="F192" s="55">
        <v>1</v>
      </c>
      <c r="G192" s="53" t="s">
        <v>142</v>
      </c>
      <c r="H192" s="87">
        <v>159</v>
      </c>
      <c r="I192" s="113">
        <v>0</v>
      </c>
      <c r="J192" s="113">
        <v>0</v>
      </c>
      <c r="K192" s="113">
        <v>0</v>
      </c>
      <c r="L192" s="133">
        <v>0</v>
      </c>
    </row>
    <row r="193" spans="1:12" hidden="1">
      <c r="A193" s="57">
        <v>3</v>
      </c>
      <c r="B193" s="58">
        <v>1</v>
      </c>
      <c r="C193" s="58">
        <v>1</v>
      </c>
      <c r="D193" s="58">
        <v>2</v>
      </c>
      <c r="E193" s="58">
        <v>1</v>
      </c>
      <c r="F193" s="60">
        <v>2</v>
      </c>
      <c r="G193" s="59" t="s">
        <v>143</v>
      </c>
      <c r="H193" s="87">
        <v>160</v>
      </c>
      <c r="I193" s="115">
        <v>0</v>
      </c>
      <c r="J193" s="115">
        <v>0</v>
      </c>
      <c r="K193" s="115">
        <v>0</v>
      </c>
      <c r="L193" s="115">
        <v>0</v>
      </c>
    </row>
    <row r="194" spans="1:12" ht="25.5" hidden="1" customHeight="1">
      <c r="A194" s="54">
        <v>3</v>
      </c>
      <c r="B194" s="52">
        <v>1</v>
      </c>
      <c r="C194" s="52">
        <v>1</v>
      </c>
      <c r="D194" s="52">
        <v>2</v>
      </c>
      <c r="E194" s="52">
        <v>1</v>
      </c>
      <c r="F194" s="55">
        <v>3</v>
      </c>
      <c r="G194" s="53" t="s">
        <v>144</v>
      </c>
      <c r="H194" s="87">
        <v>161</v>
      </c>
      <c r="I194" s="113">
        <v>0</v>
      </c>
      <c r="J194" s="113">
        <v>0</v>
      </c>
      <c r="K194" s="113">
        <v>0</v>
      </c>
      <c r="L194" s="133">
        <v>0</v>
      </c>
    </row>
    <row r="195" spans="1:12" hidden="1">
      <c r="A195" s="57">
        <v>3</v>
      </c>
      <c r="B195" s="58">
        <v>1</v>
      </c>
      <c r="C195" s="58">
        <v>1</v>
      </c>
      <c r="D195" s="58">
        <v>3</v>
      </c>
      <c r="E195" s="58"/>
      <c r="F195" s="60"/>
      <c r="G195" s="59" t="s">
        <v>145</v>
      </c>
      <c r="H195" s="87">
        <v>162</v>
      </c>
      <c r="I195" s="109">
        <f>I196</f>
        <v>0</v>
      </c>
      <c r="J195" s="121">
        <f>J196</f>
        <v>0</v>
      </c>
      <c r="K195" s="110">
        <f>K196</f>
        <v>0</v>
      </c>
      <c r="L195" s="109">
        <f>L196</f>
        <v>0</v>
      </c>
    </row>
    <row r="196" spans="1:12" hidden="1">
      <c r="A196" s="57">
        <v>3</v>
      </c>
      <c r="B196" s="58">
        <v>1</v>
      </c>
      <c r="C196" s="58">
        <v>1</v>
      </c>
      <c r="D196" s="58">
        <v>3</v>
      </c>
      <c r="E196" s="58">
        <v>1</v>
      </c>
      <c r="F196" s="60"/>
      <c r="G196" s="59" t="s">
        <v>145</v>
      </c>
      <c r="H196" s="87">
        <v>163</v>
      </c>
      <c r="I196" s="109">
        <f>SUM(I197:I200)</f>
        <v>0</v>
      </c>
      <c r="J196" s="109">
        <f>SUM(J197:J200)</f>
        <v>0</v>
      </c>
      <c r="K196" s="109">
        <f>SUM(K197:K200)</f>
        <v>0</v>
      </c>
      <c r="L196" s="109">
        <f>SUM(L197:L200)</f>
        <v>0</v>
      </c>
    </row>
    <row r="197" spans="1:12" hidden="1">
      <c r="A197" s="57">
        <v>3</v>
      </c>
      <c r="B197" s="58">
        <v>1</v>
      </c>
      <c r="C197" s="58">
        <v>1</v>
      </c>
      <c r="D197" s="58">
        <v>3</v>
      </c>
      <c r="E197" s="58">
        <v>1</v>
      </c>
      <c r="F197" s="60">
        <v>1</v>
      </c>
      <c r="G197" s="59" t="s">
        <v>146</v>
      </c>
      <c r="H197" s="87">
        <v>164</v>
      </c>
      <c r="I197" s="115">
        <v>0</v>
      </c>
      <c r="J197" s="115">
        <v>0</v>
      </c>
      <c r="K197" s="115">
        <v>0</v>
      </c>
      <c r="L197" s="133">
        <v>0</v>
      </c>
    </row>
    <row r="198" spans="1:12" hidden="1">
      <c r="A198" s="57">
        <v>3</v>
      </c>
      <c r="B198" s="58">
        <v>1</v>
      </c>
      <c r="C198" s="58">
        <v>1</v>
      </c>
      <c r="D198" s="58">
        <v>3</v>
      </c>
      <c r="E198" s="58">
        <v>1</v>
      </c>
      <c r="F198" s="60">
        <v>2</v>
      </c>
      <c r="G198" s="59" t="s">
        <v>147</v>
      </c>
      <c r="H198" s="87">
        <v>165</v>
      </c>
      <c r="I198" s="113">
        <v>0</v>
      </c>
      <c r="J198" s="115">
        <v>0</v>
      </c>
      <c r="K198" s="115">
        <v>0</v>
      </c>
      <c r="L198" s="115">
        <v>0</v>
      </c>
    </row>
    <row r="199" spans="1:12" hidden="1">
      <c r="A199" s="57">
        <v>3</v>
      </c>
      <c r="B199" s="58">
        <v>1</v>
      </c>
      <c r="C199" s="58">
        <v>1</v>
      </c>
      <c r="D199" s="58">
        <v>3</v>
      </c>
      <c r="E199" s="58">
        <v>1</v>
      </c>
      <c r="F199" s="60">
        <v>3</v>
      </c>
      <c r="G199" s="61" t="s">
        <v>148</v>
      </c>
      <c r="H199" s="87">
        <v>166</v>
      </c>
      <c r="I199" s="113">
        <v>0</v>
      </c>
      <c r="J199" s="120">
        <v>0</v>
      </c>
      <c r="K199" s="120">
        <v>0</v>
      </c>
      <c r="L199" s="120">
        <v>0</v>
      </c>
    </row>
    <row r="200" spans="1:12" ht="26.25" hidden="1" customHeight="1">
      <c r="A200" s="65">
        <v>3</v>
      </c>
      <c r="B200" s="66">
        <v>1</v>
      </c>
      <c r="C200" s="66">
        <v>1</v>
      </c>
      <c r="D200" s="66">
        <v>3</v>
      </c>
      <c r="E200" s="66">
        <v>1</v>
      </c>
      <c r="F200" s="68">
        <v>4</v>
      </c>
      <c r="G200" s="12" t="s">
        <v>149</v>
      </c>
      <c r="H200" s="87">
        <v>167</v>
      </c>
      <c r="I200" s="134">
        <v>0</v>
      </c>
      <c r="J200" s="135">
        <v>0</v>
      </c>
      <c r="K200" s="115">
        <v>0</v>
      </c>
      <c r="L200" s="115">
        <v>0</v>
      </c>
    </row>
    <row r="201" spans="1:12" hidden="1">
      <c r="A201" s="65">
        <v>3</v>
      </c>
      <c r="B201" s="66">
        <v>1</v>
      </c>
      <c r="C201" s="66">
        <v>1</v>
      </c>
      <c r="D201" s="66">
        <v>4</v>
      </c>
      <c r="E201" s="66"/>
      <c r="F201" s="68"/>
      <c r="G201" s="67" t="s">
        <v>150</v>
      </c>
      <c r="H201" s="87">
        <v>168</v>
      </c>
      <c r="I201" s="109">
        <f>I202</f>
        <v>0</v>
      </c>
      <c r="J201" s="123">
        <f>J202</f>
        <v>0</v>
      </c>
      <c r="K201" s="111">
        <f>K202</f>
        <v>0</v>
      </c>
      <c r="L201" s="112">
        <f>L202</f>
        <v>0</v>
      </c>
    </row>
    <row r="202" spans="1:12" hidden="1">
      <c r="A202" s="57">
        <v>3</v>
      </c>
      <c r="B202" s="58">
        <v>1</v>
      </c>
      <c r="C202" s="58">
        <v>1</v>
      </c>
      <c r="D202" s="58">
        <v>4</v>
      </c>
      <c r="E202" s="58">
        <v>1</v>
      </c>
      <c r="F202" s="60"/>
      <c r="G202" s="67" t="s">
        <v>150</v>
      </c>
      <c r="H202" s="87">
        <v>169</v>
      </c>
      <c r="I202" s="116">
        <f>SUM(I203:I205)</f>
        <v>0</v>
      </c>
      <c r="J202" s="121">
        <f>SUM(J203:J205)</f>
        <v>0</v>
      </c>
      <c r="K202" s="110">
        <f>SUM(K203:K205)</f>
        <v>0</v>
      </c>
      <c r="L202" s="109">
        <f>SUM(L203:L205)</f>
        <v>0</v>
      </c>
    </row>
    <row r="203" spans="1:12" hidden="1">
      <c r="A203" s="57">
        <v>3</v>
      </c>
      <c r="B203" s="58">
        <v>1</v>
      </c>
      <c r="C203" s="58">
        <v>1</v>
      </c>
      <c r="D203" s="58">
        <v>4</v>
      </c>
      <c r="E203" s="58">
        <v>1</v>
      </c>
      <c r="F203" s="60">
        <v>1</v>
      </c>
      <c r="G203" s="59" t="s">
        <v>151</v>
      </c>
      <c r="H203" s="87">
        <v>170</v>
      </c>
      <c r="I203" s="115">
        <v>0</v>
      </c>
      <c r="J203" s="115">
        <v>0</v>
      </c>
      <c r="K203" s="115">
        <v>0</v>
      </c>
      <c r="L203" s="133">
        <v>0</v>
      </c>
    </row>
    <row r="204" spans="1:12" ht="25.5" hidden="1" customHeight="1">
      <c r="A204" s="54">
        <v>3</v>
      </c>
      <c r="B204" s="52">
        <v>1</v>
      </c>
      <c r="C204" s="52">
        <v>1</v>
      </c>
      <c r="D204" s="52">
        <v>4</v>
      </c>
      <c r="E204" s="52">
        <v>1</v>
      </c>
      <c r="F204" s="55">
        <v>2</v>
      </c>
      <c r="G204" s="53" t="s">
        <v>152</v>
      </c>
      <c r="H204" s="87">
        <v>171</v>
      </c>
      <c r="I204" s="113">
        <v>0</v>
      </c>
      <c r="J204" s="113">
        <v>0</v>
      </c>
      <c r="K204" s="114">
        <v>0</v>
      </c>
      <c r="L204" s="115">
        <v>0</v>
      </c>
    </row>
    <row r="205" spans="1:12" hidden="1">
      <c r="A205" s="57">
        <v>3</v>
      </c>
      <c r="B205" s="58">
        <v>1</v>
      </c>
      <c r="C205" s="58">
        <v>1</v>
      </c>
      <c r="D205" s="58">
        <v>4</v>
      </c>
      <c r="E205" s="58">
        <v>1</v>
      </c>
      <c r="F205" s="60">
        <v>3</v>
      </c>
      <c r="G205" s="59" t="s">
        <v>153</v>
      </c>
      <c r="H205" s="87">
        <v>172</v>
      </c>
      <c r="I205" s="113">
        <v>0</v>
      </c>
      <c r="J205" s="113">
        <v>0</v>
      </c>
      <c r="K205" s="113">
        <v>0</v>
      </c>
      <c r="L205" s="115">
        <v>0</v>
      </c>
    </row>
    <row r="206" spans="1:12" ht="25.5" customHeight="1">
      <c r="A206" s="57">
        <v>3</v>
      </c>
      <c r="B206" s="58">
        <v>1</v>
      </c>
      <c r="C206" s="58">
        <v>1</v>
      </c>
      <c r="D206" s="58">
        <v>5</v>
      </c>
      <c r="E206" s="58"/>
      <c r="F206" s="60"/>
      <c r="G206" s="59" t="s">
        <v>154</v>
      </c>
      <c r="H206" s="87">
        <v>173</v>
      </c>
      <c r="I206" s="109">
        <f t="shared" ref="I206:L207" si="19">I207</f>
        <v>8900</v>
      </c>
      <c r="J206" s="121">
        <f t="shared" si="19"/>
        <v>8900</v>
      </c>
      <c r="K206" s="110">
        <f t="shared" si="19"/>
        <v>8470</v>
      </c>
      <c r="L206" s="109">
        <f t="shared" si="19"/>
        <v>8470</v>
      </c>
    </row>
    <row r="207" spans="1:12" ht="25.5" customHeight="1">
      <c r="A207" s="65">
        <v>3</v>
      </c>
      <c r="B207" s="66">
        <v>1</v>
      </c>
      <c r="C207" s="66">
        <v>1</v>
      </c>
      <c r="D207" s="66">
        <v>5</v>
      </c>
      <c r="E207" s="66">
        <v>1</v>
      </c>
      <c r="F207" s="68"/>
      <c r="G207" s="59" t="s">
        <v>154</v>
      </c>
      <c r="H207" s="87">
        <v>174</v>
      </c>
      <c r="I207" s="110">
        <f t="shared" si="19"/>
        <v>8900</v>
      </c>
      <c r="J207" s="110">
        <f t="shared" si="19"/>
        <v>8900</v>
      </c>
      <c r="K207" s="110">
        <f t="shared" si="19"/>
        <v>8470</v>
      </c>
      <c r="L207" s="110">
        <f t="shared" si="19"/>
        <v>8470</v>
      </c>
    </row>
    <row r="208" spans="1:12" ht="25.5" customHeight="1">
      <c r="A208" s="57">
        <v>3</v>
      </c>
      <c r="B208" s="58">
        <v>1</v>
      </c>
      <c r="C208" s="58">
        <v>1</v>
      </c>
      <c r="D208" s="58">
        <v>5</v>
      </c>
      <c r="E208" s="58">
        <v>1</v>
      </c>
      <c r="F208" s="60">
        <v>1</v>
      </c>
      <c r="G208" s="59" t="s">
        <v>154</v>
      </c>
      <c r="H208" s="87">
        <v>175</v>
      </c>
      <c r="I208" s="113">
        <v>8900</v>
      </c>
      <c r="J208" s="115">
        <v>8900</v>
      </c>
      <c r="K208" s="115">
        <v>8470</v>
      </c>
      <c r="L208" s="115">
        <v>8470</v>
      </c>
    </row>
    <row r="209" spans="1:15" ht="25.5" hidden="1" customHeight="1">
      <c r="A209" s="65">
        <v>3</v>
      </c>
      <c r="B209" s="66">
        <v>1</v>
      </c>
      <c r="C209" s="66">
        <v>2</v>
      </c>
      <c r="D209" s="66"/>
      <c r="E209" s="66"/>
      <c r="F209" s="68"/>
      <c r="G209" s="67" t="s">
        <v>155</v>
      </c>
      <c r="H209" s="87">
        <v>176</v>
      </c>
      <c r="I209" s="109">
        <f t="shared" ref="I209:L210" si="20">I210</f>
        <v>0</v>
      </c>
      <c r="J209" s="123">
        <f t="shared" si="20"/>
        <v>0</v>
      </c>
      <c r="K209" s="111">
        <f t="shared" si="20"/>
        <v>0</v>
      </c>
      <c r="L209" s="112">
        <f t="shared" si="20"/>
        <v>0</v>
      </c>
    </row>
    <row r="210" spans="1:15" ht="25.5" hidden="1" customHeight="1">
      <c r="A210" s="57">
        <v>3</v>
      </c>
      <c r="B210" s="58">
        <v>1</v>
      </c>
      <c r="C210" s="58">
        <v>2</v>
      </c>
      <c r="D210" s="58">
        <v>1</v>
      </c>
      <c r="E210" s="58"/>
      <c r="F210" s="60"/>
      <c r="G210" s="67" t="s">
        <v>155</v>
      </c>
      <c r="H210" s="87">
        <v>177</v>
      </c>
      <c r="I210" s="116">
        <f t="shared" si="20"/>
        <v>0</v>
      </c>
      <c r="J210" s="121">
        <f t="shared" si="20"/>
        <v>0</v>
      </c>
      <c r="K210" s="110">
        <f t="shared" si="20"/>
        <v>0</v>
      </c>
      <c r="L210" s="109">
        <f t="shared" si="20"/>
        <v>0</v>
      </c>
    </row>
    <row r="211" spans="1:15" ht="25.5" hidden="1" customHeight="1">
      <c r="A211" s="54">
        <v>3</v>
      </c>
      <c r="B211" s="52">
        <v>1</v>
      </c>
      <c r="C211" s="52">
        <v>2</v>
      </c>
      <c r="D211" s="52">
        <v>1</v>
      </c>
      <c r="E211" s="52">
        <v>1</v>
      </c>
      <c r="F211" s="55"/>
      <c r="G211" s="67" t="s">
        <v>155</v>
      </c>
      <c r="H211" s="87">
        <v>178</v>
      </c>
      <c r="I211" s="109">
        <f>SUM(I212:I215)</f>
        <v>0</v>
      </c>
      <c r="J211" s="122">
        <f>SUM(J212:J215)</f>
        <v>0</v>
      </c>
      <c r="K211" s="117">
        <f>SUM(K212:K215)</f>
        <v>0</v>
      </c>
      <c r="L211" s="116">
        <f>SUM(L212:L215)</f>
        <v>0</v>
      </c>
    </row>
    <row r="212" spans="1:15" ht="38.25" hidden="1" customHeight="1">
      <c r="A212" s="57">
        <v>3</v>
      </c>
      <c r="B212" s="58">
        <v>1</v>
      </c>
      <c r="C212" s="58">
        <v>2</v>
      </c>
      <c r="D212" s="58">
        <v>1</v>
      </c>
      <c r="E212" s="58">
        <v>1</v>
      </c>
      <c r="F212" s="60">
        <v>2</v>
      </c>
      <c r="G212" s="59" t="s">
        <v>156</v>
      </c>
      <c r="H212" s="87">
        <v>179</v>
      </c>
      <c r="I212" s="115">
        <v>0</v>
      </c>
      <c r="J212" s="115">
        <v>0</v>
      </c>
      <c r="K212" s="115">
        <v>0</v>
      </c>
      <c r="L212" s="115">
        <v>0</v>
      </c>
    </row>
    <row r="213" spans="1:15" hidden="1">
      <c r="A213" s="57">
        <v>3</v>
      </c>
      <c r="B213" s="58">
        <v>1</v>
      </c>
      <c r="C213" s="58">
        <v>2</v>
      </c>
      <c r="D213" s="57">
        <v>1</v>
      </c>
      <c r="E213" s="58">
        <v>1</v>
      </c>
      <c r="F213" s="60">
        <v>3</v>
      </c>
      <c r="G213" s="59" t="s">
        <v>157</v>
      </c>
      <c r="H213" s="87">
        <v>180</v>
      </c>
      <c r="I213" s="115">
        <v>0</v>
      </c>
      <c r="J213" s="115">
        <v>0</v>
      </c>
      <c r="K213" s="115">
        <v>0</v>
      </c>
      <c r="L213" s="115">
        <v>0</v>
      </c>
    </row>
    <row r="214" spans="1:15" ht="25.5" hidden="1" customHeight="1">
      <c r="A214" s="57">
        <v>3</v>
      </c>
      <c r="B214" s="58">
        <v>1</v>
      </c>
      <c r="C214" s="58">
        <v>2</v>
      </c>
      <c r="D214" s="57">
        <v>1</v>
      </c>
      <c r="E214" s="58">
        <v>1</v>
      </c>
      <c r="F214" s="60">
        <v>4</v>
      </c>
      <c r="G214" s="59" t="s">
        <v>158</v>
      </c>
      <c r="H214" s="87">
        <v>181</v>
      </c>
      <c r="I214" s="115">
        <v>0</v>
      </c>
      <c r="J214" s="115">
        <v>0</v>
      </c>
      <c r="K214" s="115">
        <v>0</v>
      </c>
      <c r="L214" s="115">
        <v>0</v>
      </c>
    </row>
    <row r="215" spans="1:15" hidden="1">
      <c r="A215" s="65">
        <v>3</v>
      </c>
      <c r="B215" s="72">
        <v>1</v>
      </c>
      <c r="C215" s="72">
        <v>2</v>
      </c>
      <c r="D215" s="71">
        <v>1</v>
      </c>
      <c r="E215" s="72">
        <v>1</v>
      </c>
      <c r="F215" s="73">
        <v>5</v>
      </c>
      <c r="G215" s="74" t="s">
        <v>159</v>
      </c>
      <c r="H215" s="87">
        <v>182</v>
      </c>
      <c r="I215" s="115">
        <v>0</v>
      </c>
      <c r="J215" s="115">
        <v>0</v>
      </c>
      <c r="K215" s="115">
        <v>0</v>
      </c>
      <c r="L215" s="133">
        <v>0</v>
      </c>
    </row>
    <row r="216" spans="1:15" hidden="1">
      <c r="A216" s="57">
        <v>3</v>
      </c>
      <c r="B216" s="58">
        <v>1</v>
      </c>
      <c r="C216" s="58">
        <v>3</v>
      </c>
      <c r="D216" s="57"/>
      <c r="E216" s="58"/>
      <c r="F216" s="60"/>
      <c r="G216" s="59" t="s">
        <v>160</v>
      </c>
      <c r="H216" s="87">
        <v>183</v>
      </c>
      <c r="I216" s="109">
        <f>SUM(I217+I220)</f>
        <v>0</v>
      </c>
      <c r="J216" s="121">
        <f>SUM(J217+J220)</f>
        <v>0</v>
      </c>
      <c r="K216" s="110">
        <f>SUM(K217+K220)</f>
        <v>0</v>
      </c>
      <c r="L216" s="109">
        <f>SUM(L217+L220)</f>
        <v>0</v>
      </c>
    </row>
    <row r="217" spans="1:15" ht="25.5" hidden="1" customHeight="1">
      <c r="A217" s="54">
        <v>3</v>
      </c>
      <c r="B217" s="52">
        <v>1</v>
      </c>
      <c r="C217" s="52">
        <v>3</v>
      </c>
      <c r="D217" s="54">
        <v>1</v>
      </c>
      <c r="E217" s="57"/>
      <c r="F217" s="55"/>
      <c r="G217" s="53" t="s">
        <v>161</v>
      </c>
      <c r="H217" s="87">
        <v>184</v>
      </c>
      <c r="I217" s="116">
        <f t="shared" ref="I217:L218" si="21">I218</f>
        <v>0</v>
      </c>
      <c r="J217" s="122">
        <f t="shared" si="21"/>
        <v>0</v>
      </c>
      <c r="K217" s="117">
        <f t="shared" si="21"/>
        <v>0</v>
      </c>
      <c r="L217" s="116">
        <f t="shared" si="21"/>
        <v>0</v>
      </c>
    </row>
    <row r="218" spans="1:15" ht="25.5" hidden="1" customHeight="1">
      <c r="A218" s="57">
        <v>3</v>
      </c>
      <c r="B218" s="58">
        <v>1</v>
      </c>
      <c r="C218" s="58">
        <v>3</v>
      </c>
      <c r="D218" s="57">
        <v>1</v>
      </c>
      <c r="E218" s="57">
        <v>1</v>
      </c>
      <c r="F218" s="60"/>
      <c r="G218" s="53" t="s">
        <v>161</v>
      </c>
      <c r="H218" s="87">
        <v>185</v>
      </c>
      <c r="I218" s="109">
        <f t="shared" si="21"/>
        <v>0</v>
      </c>
      <c r="J218" s="121">
        <f t="shared" si="21"/>
        <v>0</v>
      </c>
      <c r="K218" s="110">
        <f t="shared" si="21"/>
        <v>0</v>
      </c>
      <c r="L218" s="109">
        <f t="shared" si="21"/>
        <v>0</v>
      </c>
    </row>
    <row r="219" spans="1:15" ht="25.5" hidden="1" customHeight="1">
      <c r="A219" s="57">
        <v>3</v>
      </c>
      <c r="B219" s="59">
        <v>1</v>
      </c>
      <c r="C219" s="57">
        <v>3</v>
      </c>
      <c r="D219" s="58">
        <v>1</v>
      </c>
      <c r="E219" s="58">
        <v>1</v>
      </c>
      <c r="F219" s="60">
        <v>1</v>
      </c>
      <c r="G219" s="53" t="s">
        <v>161</v>
      </c>
      <c r="H219" s="87">
        <v>186</v>
      </c>
      <c r="I219" s="133">
        <v>0</v>
      </c>
      <c r="J219" s="133">
        <v>0</v>
      </c>
      <c r="K219" s="133">
        <v>0</v>
      </c>
      <c r="L219" s="133">
        <v>0</v>
      </c>
    </row>
    <row r="220" spans="1:15" hidden="1">
      <c r="A220" s="57">
        <v>3</v>
      </c>
      <c r="B220" s="59">
        <v>1</v>
      </c>
      <c r="C220" s="57">
        <v>3</v>
      </c>
      <c r="D220" s="58">
        <v>2</v>
      </c>
      <c r="E220" s="58"/>
      <c r="F220" s="60"/>
      <c r="G220" s="59" t="s">
        <v>162</v>
      </c>
      <c r="H220" s="87">
        <v>187</v>
      </c>
      <c r="I220" s="109">
        <f>I221</f>
        <v>0</v>
      </c>
      <c r="J220" s="121">
        <f>J221</f>
        <v>0</v>
      </c>
      <c r="K220" s="110">
        <f>K221</f>
        <v>0</v>
      </c>
      <c r="L220" s="109">
        <f>L221</f>
        <v>0</v>
      </c>
    </row>
    <row r="221" spans="1:15" hidden="1">
      <c r="A221" s="54">
        <v>3</v>
      </c>
      <c r="B221" s="53">
        <v>1</v>
      </c>
      <c r="C221" s="54">
        <v>3</v>
      </c>
      <c r="D221" s="52">
        <v>2</v>
      </c>
      <c r="E221" s="52">
        <v>1</v>
      </c>
      <c r="F221" s="55"/>
      <c r="G221" s="59" t="s">
        <v>162</v>
      </c>
      <c r="H221" s="87">
        <v>188</v>
      </c>
      <c r="I221" s="109">
        <f>SUM(I222:I227)</f>
        <v>0</v>
      </c>
      <c r="J221" s="109">
        <f>SUM(J222:J227)</f>
        <v>0</v>
      </c>
      <c r="K221" s="109">
        <f>SUM(K222:K227)</f>
        <v>0</v>
      </c>
      <c r="L221" s="109">
        <f>SUM(L222:L227)</f>
        <v>0</v>
      </c>
      <c r="M221" s="94"/>
      <c r="N221" s="94"/>
      <c r="O221" s="94"/>
    </row>
    <row r="222" spans="1:15" hidden="1">
      <c r="A222" s="57">
        <v>3</v>
      </c>
      <c r="B222" s="59">
        <v>1</v>
      </c>
      <c r="C222" s="57">
        <v>3</v>
      </c>
      <c r="D222" s="58">
        <v>2</v>
      </c>
      <c r="E222" s="58">
        <v>1</v>
      </c>
      <c r="F222" s="60">
        <v>1</v>
      </c>
      <c r="G222" s="59" t="s">
        <v>163</v>
      </c>
      <c r="H222" s="87">
        <v>189</v>
      </c>
      <c r="I222" s="115">
        <v>0</v>
      </c>
      <c r="J222" s="115">
        <v>0</v>
      </c>
      <c r="K222" s="115">
        <v>0</v>
      </c>
      <c r="L222" s="133">
        <v>0</v>
      </c>
    </row>
    <row r="223" spans="1:15" ht="25.5" hidden="1" customHeight="1">
      <c r="A223" s="57">
        <v>3</v>
      </c>
      <c r="B223" s="59">
        <v>1</v>
      </c>
      <c r="C223" s="57">
        <v>3</v>
      </c>
      <c r="D223" s="58">
        <v>2</v>
      </c>
      <c r="E223" s="58">
        <v>1</v>
      </c>
      <c r="F223" s="60">
        <v>2</v>
      </c>
      <c r="G223" s="59" t="s">
        <v>164</v>
      </c>
      <c r="H223" s="87">
        <v>190</v>
      </c>
      <c r="I223" s="115">
        <v>0</v>
      </c>
      <c r="J223" s="115">
        <v>0</v>
      </c>
      <c r="K223" s="115">
        <v>0</v>
      </c>
      <c r="L223" s="115">
        <v>0</v>
      </c>
    </row>
    <row r="224" spans="1:15" hidden="1">
      <c r="A224" s="57">
        <v>3</v>
      </c>
      <c r="B224" s="59">
        <v>1</v>
      </c>
      <c r="C224" s="57">
        <v>3</v>
      </c>
      <c r="D224" s="58">
        <v>2</v>
      </c>
      <c r="E224" s="58">
        <v>1</v>
      </c>
      <c r="F224" s="60">
        <v>3</v>
      </c>
      <c r="G224" s="59" t="s">
        <v>165</v>
      </c>
      <c r="H224" s="87">
        <v>191</v>
      </c>
      <c r="I224" s="115">
        <v>0</v>
      </c>
      <c r="J224" s="115">
        <v>0</v>
      </c>
      <c r="K224" s="115">
        <v>0</v>
      </c>
      <c r="L224" s="115">
        <v>0</v>
      </c>
    </row>
    <row r="225" spans="1:12" ht="25.5" hidden="1" customHeight="1">
      <c r="A225" s="57">
        <v>3</v>
      </c>
      <c r="B225" s="59">
        <v>1</v>
      </c>
      <c r="C225" s="57">
        <v>3</v>
      </c>
      <c r="D225" s="58">
        <v>2</v>
      </c>
      <c r="E225" s="58">
        <v>1</v>
      </c>
      <c r="F225" s="60">
        <v>4</v>
      </c>
      <c r="G225" s="59" t="s">
        <v>166</v>
      </c>
      <c r="H225" s="87">
        <v>192</v>
      </c>
      <c r="I225" s="115">
        <v>0</v>
      </c>
      <c r="J225" s="115">
        <v>0</v>
      </c>
      <c r="K225" s="115">
        <v>0</v>
      </c>
      <c r="L225" s="133">
        <v>0</v>
      </c>
    </row>
    <row r="226" spans="1:12" hidden="1">
      <c r="A226" s="57">
        <v>3</v>
      </c>
      <c r="B226" s="59">
        <v>1</v>
      </c>
      <c r="C226" s="57">
        <v>3</v>
      </c>
      <c r="D226" s="58">
        <v>2</v>
      </c>
      <c r="E226" s="58">
        <v>1</v>
      </c>
      <c r="F226" s="60">
        <v>5</v>
      </c>
      <c r="G226" s="53" t="s">
        <v>167</v>
      </c>
      <c r="H226" s="87">
        <v>193</v>
      </c>
      <c r="I226" s="115">
        <v>0</v>
      </c>
      <c r="J226" s="115">
        <v>0</v>
      </c>
      <c r="K226" s="115">
        <v>0</v>
      </c>
      <c r="L226" s="115">
        <v>0</v>
      </c>
    </row>
    <row r="227" spans="1:12" hidden="1">
      <c r="A227" s="57">
        <v>3</v>
      </c>
      <c r="B227" s="59">
        <v>1</v>
      </c>
      <c r="C227" s="57">
        <v>3</v>
      </c>
      <c r="D227" s="58">
        <v>2</v>
      </c>
      <c r="E227" s="58">
        <v>1</v>
      </c>
      <c r="F227" s="60">
        <v>6</v>
      </c>
      <c r="G227" s="53" t="s">
        <v>162</v>
      </c>
      <c r="H227" s="87">
        <v>194</v>
      </c>
      <c r="I227" s="115">
        <v>0</v>
      </c>
      <c r="J227" s="115">
        <v>0</v>
      </c>
      <c r="K227" s="115">
        <v>0</v>
      </c>
      <c r="L227" s="133">
        <v>0</v>
      </c>
    </row>
    <row r="228" spans="1:12" ht="25.5" hidden="1" customHeight="1">
      <c r="A228" s="54">
        <v>3</v>
      </c>
      <c r="B228" s="52">
        <v>1</v>
      </c>
      <c r="C228" s="52">
        <v>4</v>
      </c>
      <c r="D228" s="52"/>
      <c r="E228" s="52"/>
      <c r="F228" s="55"/>
      <c r="G228" s="53" t="s">
        <v>168</v>
      </c>
      <c r="H228" s="87">
        <v>195</v>
      </c>
      <c r="I228" s="116">
        <f t="shared" ref="I228:L230" si="22">I229</f>
        <v>0</v>
      </c>
      <c r="J228" s="122">
        <f t="shared" si="22"/>
        <v>0</v>
      </c>
      <c r="K228" s="117">
        <f t="shared" si="22"/>
        <v>0</v>
      </c>
      <c r="L228" s="117">
        <f t="shared" si="22"/>
        <v>0</v>
      </c>
    </row>
    <row r="229" spans="1:12" ht="25.5" hidden="1" customHeight="1">
      <c r="A229" s="65">
        <v>3</v>
      </c>
      <c r="B229" s="72">
        <v>1</v>
      </c>
      <c r="C229" s="72">
        <v>4</v>
      </c>
      <c r="D229" s="72">
        <v>1</v>
      </c>
      <c r="E229" s="72"/>
      <c r="F229" s="73"/>
      <c r="G229" s="53" t="s">
        <v>168</v>
      </c>
      <c r="H229" s="87">
        <v>196</v>
      </c>
      <c r="I229" s="118">
        <f t="shared" si="22"/>
        <v>0</v>
      </c>
      <c r="J229" s="127">
        <f t="shared" si="22"/>
        <v>0</v>
      </c>
      <c r="K229" s="119">
        <f t="shared" si="22"/>
        <v>0</v>
      </c>
      <c r="L229" s="119">
        <f t="shared" si="22"/>
        <v>0</v>
      </c>
    </row>
    <row r="230" spans="1:12" ht="25.5" hidden="1" customHeight="1">
      <c r="A230" s="57">
        <v>3</v>
      </c>
      <c r="B230" s="58">
        <v>1</v>
      </c>
      <c r="C230" s="58">
        <v>4</v>
      </c>
      <c r="D230" s="58">
        <v>1</v>
      </c>
      <c r="E230" s="58">
        <v>1</v>
      </c>
      <c r="F230" s="60"/>
      <c r="G230" s="53" t="s">
        <v>169</v>
      </c>
      <c r="H230" s="87">
        <v>197</v>
      </c>
      <c r="I230" s="109">
        <f t="shared" si="22"/>
        <v>0</v>
      </c>
      <c r="J230" s="121">
        <f t="shared" si="22"/>
        <v>0</v>
      </c>
      <c r="K230" s="110">
        <f t="shared" si="22"/>
        <v>0</v>
      </c>
      <c r="L230" s="110">
        <f t="shared" si="22"/>
        <v>0</v>
      </c>
    </row>
    <row r="231" spans="1:12" ht="25.5" hidden="1" customHeight="1">
      <c r="A231" s="61">
        <v>3</v>
      </c>
      <c r="B231" s="57">
        <v>1</v>
      </c>
      <c r="C231" s="58">
        <v>4</v>
      </c>
      <c r="D231" s="58">
        <v>1</v>
      </c>
      <c r="E231" s="58">
        <v>1</v>
      </c>
      <c r="F231" s="60">
        <v>1</v>
      </c>
      <c r="G231" s="53" t="s">
        <v>169</v>
      </c>
      <c r="H231" s="87">
        <v>198</v>
      </c>
      <c r="I231" s="115">
        <v>0</v>
      </c>
      <c r="J231" s="115">
        <v>0</v>
      </c>
      <c r="K231" s="115">
        <v>0</v>
      </c>
      <c r="L231" s="115">
        <v>0</v>
      </c>
    </row>
    <row r="232" spans="1:12" ht="25.5" hidden="1" customHeight="1">
      <c r="A232" s="61">
        <v>3</v>
      </c>
      <c r="B232" s="58">
        <v>1</v>
      </c>
      <c r="C232" s="58">
        <v>5</v>
      </c>
      <c r="D232" s="58"/>
      <c r="E232" s="58"/>
      <c r="F232" s="60"/>
      <c r="G232" s="59" t="s">
        <v>170</v>
      </c>
      <c r="H232" s="87">
        <v>199</v>
      </c>
      <c r="I232" s="109">
        <f t="shared" ref="I232:L233" si="23">I233</f>
        <v>0</v>
      </c>
      <c r="J232" s="109">
        <f t="shared" si="23"/>
        <v>0</v>
      </c>
      <c r="K232" s="109">
        <f t="shared" si="23"/>
        <v>0</v>
      </c>
      <c r="L232" s="109">
        <f t="shared" si="23"/>
        <v>0</v>
      </c>
    </row>
    <row r="233" spans="1:12" ht="25.5" hidden="1" customHeight="1">
      <c r="A233" s="61">
        <v>3</v>
      </c>
      <c r="B233" s="58">
        <v>1</v>
      </c>
      <c r="C233" s="58">
        <v>5</v>
      </c>
      <c r="D233" s="58">
        <v>1</v>
      </c>
      <c r="E233" s="58"/>
      <c r="F233" s="60"/>
      <c r="G233" s="59" t="s">
        <v>170</v>
      </c>
      <c r="H233" s="87">
        <v>200</v>
      </c>
      <c r="I233" s="109">
        <f t="shared" si="23"/>
        <v>0</v>
      </c>
      <c r="J233" s="109">
        <f t="shared" si="23"/>
        <v>0</v>
      </c>
      <c r="K233" s="109">
        <f t="shared" si="23"/>
        <v>0</v>
      </c>
      <c r="L233" s="109">
        <f t="shared" si="23"/>
        <v>0</v>
      </c>
    </row>
    <row r="234" spans="1:12" ht="25.5" hidden="1" customHeight="1">
      <c r="A234" s="61">
        <v>3</v>
      </c>
      <c r="B234" s="58">
        <v>1</v>
      </c>
      <c r="C234" s="58">
        <v>5</v>
      </c>
      <c r="D234" s="58">
        <v>1</v>
      </c>
      <c r="E234" s="58">
        <v>1</v>
      </c>
      <c r="F234" s="60"/>
      <c r="G234" s="59" t="s">
        <v>170</v>
      </c>
      <c r="H234" s="87">
        <v>201</v>
      </c>
      <c r="I234" s="109">
        <f>SUM(I235:I237)</f>
        <v>0</v>
      </c>
      <c r="J234" s="109">
        <f>SUM(J235:J237)</f>
        <v>0</v>
      </c>
      <c r="K234" s="109">
        <f>SUM(K235:K237)</f>
        <v>0</v>
      </c>
      <c r="L234" s="109">
        <f>SUM(L235:L237)</f>
        <v>0</v>
      </c>
    </row>
    <row r="235" spans="1:12" hidden="1">
      <c r="A235" s="61">
        <v>3</v>
      </c>
      <c r="B235" s="58">
        <v>1</v>
      </c>
      <c r="C235" s="58">
        <v>5</v>
      </c>
      <c r="D235" s="58">
        <v>1</v>
      </c>
      <c r="E235" s="58">
        <v>1</v>
      </c>
      <c r="F235" s="60">
        <v>1</v>
      </c>
      <c r="G235" s="91" t="s">
        <v>171</v>
      </c>
      <c r="H235" s="87">
        <v>202</v>
      </c>
      <c r="I235" s="115">
        <v>0</v>
      </c>
      <c r="J235" s="115">
        <v>0</v>
      </c>
      <c r="K235" s="115">
        <v>0</v>
      </c>
      <c r="L235" s="115">
        <v>0</v>
      </c>
    </row>
    <row r="236" spans="1:12" hidden="1">
      <c r="A236" s="61">
        <v>3</v>
      </c>
      <c r="B236" s="58">
        <v>1</v>
      </c>
      <c r="C236" s="58">
        <v>5</v>
      </c>
      <c r="D236" s="58">
        <v>1</v>
      </c>
      <c r="E236" s="58">
        <v>1</v>
      </c>
      <c r="F236" s="60">
        <v>2</v>
      </c>
      <c r="G236" s="91" t="s">
        <v>172</v>
      </c>
      <c r="H236" s="87">
        <v>203</v>
      </c>
      <c r="I236" s="115">
        <v>0</v>
      </c>
      <c r="J236" s="115">
        <v>0</v>
      </c>
      <c r="K236" s="115">
        <v>0</v>
      </c>
      <c r="L236" s="115">
        <v>0</v>
      </c>
    </row>
    <row r="237" spans="1:12" ht="25.5" hidden="1" customHeight="1">
      <c r="A237" s="61">
        <v>3</v>
      </c>
      <c r="B237" s="58">
        <v>1</v>
      </c>
      <c r="C237" s="58">
        <v>5</v>
      </c>
      <c r="D237" s="58">
        <v>1</v>
      </c>
      <c r="E237" s="58">
        <v>1</v>
      </c>
      <c r="F237" s="60">
        <v>3</v>
      </c>
      <c r="G237" s="91" t="s">
        <v>173</v>
      </c>
      <c r="H237" s="87">
        <v>204</v>
      </c>
      <c r="I237" s="115">
        <v>0</v>
      </c>
      <c r="J237" s="115">
        <v>0</v>
      </c>
      <c r="K237" s="115">
        <v>0</v>
      </c>
      <c r="L237" s="115">
        <v>0</v>
      </c>
    </row>
    <row r="238" spans="1:12" ht="38.25" hidden="1" customHeight="1">
      <c r="A238" s="46">
        <v>3</v>
      </c>
      <c r="B238" s="47">
        <v>2</v>
      </c>
      <c r="C238" s="47"/>
      <c r="D238" s="47"/>
      <c r="E238" s="47"/>
      <c r="F238" s="49"/>
      <c r="G238" s="48" t="s">
        <v>174</v>
      </c>
      <c r="H238" s="87">
        <v>205</v>
      </c>
      <c r="I238" s="109">
        <f>SUM(I239+I271)</f>
        <v>0</v>
      </c>
      <c r="J238" s="121">
        <f>SUM(J239+J271)</f>
        <v>0</v>
      </c>
      <c r="K238" s="110">
        <f>SUM(K239+K271)</f>
        <v>0</v>
      </c>
      <c r="L238" s="110">
        <f>SUM(L239+L271)</f>
        <v>0</v>
      </c>
    </row>
    <row r="239" spans="1:12" ht="38.25" hidden="1" customHeight="1">
      <c r="A239" s="65">
        <v>3</v>
      </c>
      <c r="B239" s="71">
        <v>2</v>
      </c>
      <c r="C239" s="72">
        <v>1</v>
      </c>
      <c r="D239" s="72"/>
      <c r="E239" s="72"/>
      <c r="F239" s="73"/>
      <c r="G239" s="74" t="s">
        <v>175</v>
      </c>
      <c r="H239" s="87">
        <v>206</v>
      </c>
      <c r="I239" s="118">
        <f>SUM(I240+I249+I253+I257+I261+I264+I267)</f>
        <v>0</v>
      </c>
      <c r="J239" s="127">
        <f>SUM(J240+J249+J253+J257+J261+J264+J267)</f>
        <v>0</v>
      </c>
      <c r="K239" s="119">
        <f>SUM(K240+K249+K253+K257+K261+K264+K267)</f>
        <v>0</v>
      </c>
      <c r="L239" s="119">
        <f>SUM(L240+L249+L253+L257+L261+L264+L267)</f>
        <v>0</v>
      </c>
    </row>
    <row r="240" spans="1:12" hidden="1">
      <c r="A240" s="57">
        <v>3</v>
      </c>
      <c r="B240" s="58">
        <v>2</v>
      </c>
      <c r="C240" s="58">
        <v>1</v>
      </c>
      <c r="D240" s="58">
        <v>1</v>
      </c>
      <c r="E240" s="58"/>
      <c r="F240" s="60"/>
      <c r="G240" s="59" t="s">
        <v>176</v>
      </c>
      <c r="H240" s="87">
        <v>207</v>
      </c>
      <c r="I240" s="118">
        <f>I241</f>
        <v>0</v>
      </c>
      <c r="J240" s="118">
        <f>J241</f>
        <v>0</v>
      </c>
      <c r="K240" s="118">
        <f>K241</f>
        <v>0</v>
      </c>
      <c r="L240" s="118">
        <f>L241</f>
        <v>0</v>
      </c>
    </row>
    <row r="241" spans="1:12" hidden="1">
      <c r="A241" s="57">
        <v>3</v>
      </c>
      <c r="B241" s="57">
        <v>2</v>
      </c>
      <c r="C241" s="58">
        <v>1</v>
      </c>
      <c r="D241" s="58">
        <v>1</v>
      </c>
      <c r="E241" s="58">
        <v>1</v>
      </c>
      <c r="F241" s="60"/>
      <c r="G241" s="59" t="s">
        <v>177</v>
      </c>
      <c r="H241" s="87">
        <v>208</v>
      </c>
      <c r="I241" s="109">
        <f>SUM(I242:I242)</f>
        <v>0</v>
      </c>
      <c r="J241" s="121">
        <f>SUM(J242:J242)</f>
        <v>0</v>
      </c>
      <c r="K241" s="110">
        <f>SUM(K242:K242)</f>
        <v>0</v>
      </c>
      <c r="L241" s="110">
        <f>SUM(L242:L242)</f>
        <v>0</v>
      </c>
    </row>
    <row r="242" spans="1:12" hidden="1">
      <c r="A242" s="65">
        <v>3</v>
      </c>
      <c r="B242" s="65">
        <v>2</v>
      </c>
      <c r="C242" s="72">
        <v>1</v>
      </c>
      <c r="D242" s="72">
        <v>1</v>
      </c>
      <c r="E242" s="72">
        <v>1</v>
      </c>
      <c r="F242" s="73">
        <v>1</v>
      </c>
      <c r="G242" s="74" t="s">
        <v>177</v>
      </c>
      <c r="H242" s="87">
        <v>209</v>
      </c>
      <c r="I242" s="115">
        <v>0</v>
      </c>
      <c r="J242" s="115">
        <v>0</v>
      </c>
      <c r="K242" s="115">
        <v>0</v>
      </c>
      <c r="L242" s="115">
        <v>0</v>
      </c>
    </row>
    <row r="243" spans="1:12" hidden="1">
      <c r="A243" s="65">
        <v>3</v>
      </c>
      <c r="B243" s="72">
        <v>2</v>
      </c>
      <c r="C243" s="72">
        <v>1</v>
      </c>
      <c r="D243" s="72">
        <v>1</v>
      </c>
      <c r="E243" s="72">
        <v>2</v>
      </c>
      <c r="F243" s="73"/>
      <c r="G243" s="74" t="s">
        <v>178</v>
      </c>
      <c r="H243" s="87">
        <v>210</v>
      </c>
      <c r="I243" s="109">
        <f>SUM(I244:I245)</f>
        <v>0</v>
      </c>
      <c r="J243" s="109">
        <f>SUM(J244:J245)</f>
        <v>0</v>
      </c>
      <c r="K243" s="109">
        <f>SUM(K244:K245)</f>
        <v>0</v>
      </c>
      <c r="L243" s="109">
        <f>SUM(L244:L245)</f>
        <v>0</v>
      </c>
    </row>
    <row r="244" spans="1:12" hidden="1">
      <c r="A244" s="65">
        <v>3</v>
      </c>
      <c r="B244" s="72">
        <v>2</v>
      </c>
      <c r="C244" s="72">
        <v>1</v>
      </c>
      <c r="D244" s="72">
        <v>1</v>
      </c>
      <c r="E244" s="72">
        <v>2</v>
      </c>
      <c r="F244" s="73">
        <v>1</v>
      </c>
      <c r="G244" s="74" t="s">
        <v>179</v>
      </c>
      <c r="H244" s="87">
        <v>211</v>
      </c>
      <c r="I244" s="115">
        <v>0</v>
      </c>
      <c r="J244" s="115">
        <v>0</v>
      </c>
      <c r="K244" s="115">
        <v>0</v>
      </c>
      <c r="L244" s="115">
        <v>0</v>
      </c>
    </row>
    <row r="245" spans="1:12" hidden="1">
      <c r="A245" s="65">
        <v>3</v>
      </c>
      <c r="B245" s="72">
        <v>2</v>
      </c>
      <c r="C245" s="72">
        <v>1</v>
      </c>
      <c r="D245" s="72">
        <v>1</v>
      </c>
      <c r="E245" s="72">
        <v>2</v>
      </c>
      <c r="F245" s="73">
        <v>2</v>
      </c>
      <c r="G245" s="74" t="s">
        <v>180</v>
      </c>
      <c r="H245" s="87">
        <v>212</v>
      </c>
      <c r="I245" s="115">
        <v>0</v>
      </c>
      <c r="J245" s="115">
        <v>0</v>
      </c>
      <c r="K245" s="115">
        <v>0</v>
      </c>
      <c r="L245" s="115">
        <v>0</v>
      </c>
    </row>
    <row r="246" spans="1:12" hidden="1">
      <c r="A246" s="65">
        <v>3</v>
      </c>
      <c r="B246" s="72">
        <v>2</v>
      </c>
      <c r="C246" s="72">
        <v>1</v>
      </c>
      <c r="D246" s="72">
        <v>1</v>
      </c>
      <c r="E246" s="72">
        <v>3</v>
      </c>
      <c r="F246" s="95"/>
      <c r="G246" s="74" t="s">
        <v>181</v>
      </c>
      <c r="H246" s="87">
        <v>213</v>
      </c>
      <c r="I246" s="109">
        <f>SUM(I247:I248)</f>
        <v>0</v>
      </c>
      <c r="J246" s="109">
        <f>SUM(J247:J248)</f>
        <v>0</v>
      </c>
      <c r="K246" s="109">
        <f>SUM(K247:K248)</f>
        <v>0</v>
      </c>
      <c r="L246" s="109">
        <f>SUM(L247:L248)</f>
        <v>0</v>
      </c>
    </row>
    <row r="247" spans="1:12" hidden="1">
      <c r="A247" s="65">
        <v>3</v>
      </c>
      <c r="B247" s="72">
        <v>2</v>
      </c>
      <c r="C247" s="72">
        <v>1</v>
      </c>
      <c r="D247" s="72">
        <v>1</v>
      </c>
      <c r="E247" s="72">
        <v>3</v>
      </c>
      <c r="F247" s="73">
        <v>1</v>
      </c>
      <c r="G247" s="74" t="s">
        <v>182</v>
      </c>
      <c r="H247" s="87">
        <v>214</v>
      </c>
      <c r="I247" s="115">
        <v>0</v>
      </c>
      <c r="J247" s="115">
        <v>0</v>
      </c>
      <c r="K247" s="115">
        <v>0</v>
      </c>
      <c r="L247" s="115">
        <v>0</v>
      </c>
    </row>
    <row r="248" spans="1:12" hidden="1">
      <c r="A248" s="65">
        <v>3</v>
      </c>
      <c r="B248" s="72">
        <v>2</v>
      </c>
      <c r="C248" s="72">
        <v>1</v>
      </c>
      <c r="D248" s="72">
        <v>1</v>
      </c>
      <c r="E248" s="72">
        <v>3</v>
      </c>
      <c r="F248" s="73">
        <v>2</v>
      </c>
      <c r="G248" s="74" t="s">
        <v>183</v>
      </c>
      <c r="H248" s="87">
        <v>215</v>
      </c>
      <c r="I248" s="115">
        <v>0</v>
      </c>
      <c r="J248" s="115">
        <v>0</v>
      </c>
      <c r="K248" s="115">
        <v>0</v>
      </c>
      <c r="L248" s="115">
        <v>0</v>
      </c>
    </row>
    <row r="249" spans="1:12" hidden="1">
      <c r="A249" s="57">
        <v>3</v>
      </c>
      <c r="B249" s="58">
        <v>2</v>
      </c>
      <c r="C249" s="58">
        <v>1</v>
      </c>
      <c r="D249" s="58">
        <v>2</v>
      </c>
      <c r="E249" s="58"/>
      <c r="F249" s="60"/>
      <c r="G249" s="59" t="s">
        <v>184</v>
      </c>
      <c r="H249" s="87">
        <v>216</v>
      </c>
      <c r="I249" s="109">
        <f>I250</f>
        <v>0</v>
      </c>
      <c r="J249" s="109">
        <f>J250</f>
        <v>0</v>
      </c>
      <c r="K249" s="109">
        <f>K250</f>
        <v>0</v>
      </c>
      <c r="L249" s="109">
        <f>L250</f>
        <v>0</v>
      </c>
    </row>
    <row r="250" spans="1:12" hidden="1">
      <c r="A250" s="57">
        <v>3</v>
      </c>
      <c r="B250" s="58">
        <v>2</v>
      </c>
      <c r="C250" s="58">
        <v>1</v>
      </c>
      <c r="D250" s="58">
        <v>2</v>
      </c>
      <c r="E250" s="58">
        <v>1</v>
      </c>
      <c r="F250" s="60"/>
      <c r="G250" s="59" t="s">
        <v>184</v>
      </c>
      <c r="H250" s="87">
        <v>217</v>
      </c>
      <c r="I250" s="109">
        <f>SUM(I251:I252)</f>
        <v>0</v>
      </c>
      <c r="J250" s="121">
        <f>SUM(J251:J252)</f>
        <v>0</v>
      </c>
      <c r="K250" s="110">
        <f>SUM(K251:K252)</f>
        <v>0</v>
      </c>
      <c r="L250" s="110">
        <f>SUM(L251:L252)</f>
        <v>0</v>
      </c>
    </row>
    <row r="251" spans="1:12" ht="25.5" hidden="1" customHeight="1">
      <c r="A251" s="65">
        <v>3</v>
      </c>
      <c r="B251" s="71">
        <v>2</v>
      </c>
      <c r="C251" s="72">
        <v>1</v>
      </c>
      <c r="D251" s="72">
        <v>2</v>
      </c>
      <c r="E251" s="72">
        <v>1</v>
      </c>
      <c r="F251" s="73">
        <v>1</v>
      </c>
      <c r="G251" s="74" t="s">
        <v>185</v>
      </c>
      <c r="H251" s="87">
        <v>218</v>
      </c>
      <c r="I251" s="115">
        <v>0</v>
      </c>
      <c r="J251" s="115">
        <v>0</v>
      </c>
      <c r="K251" s="115">
        <v>0</v>
      </c>
      <c r="L251" s="115">
        <v>0</v>
      </c>
    </row>
    <row r="252" spans="1:12" ht="25.5" hidden="1" customHeight="1">
      <c r="A252" s="57">
        <v>3</v>
      </c>
      <c r="B252" s="58">
        <v>2</v>
      </c>
      <c r="C252" s="58">
        <v>1</v>
      </c>
      <c r="D252" s="58">
        <v>2</v>
      </c>
      <c r="E252" s="58">
        <v>1</v>
      </c>
      <c r="F252" s="60">
        <v>2</v>
      </c>
      <c r="G252" s="59" t="s">
        <v>186</v>
      </c>
      <c r="H252" s="87">
        <v>219</v>
      </c>
      <c r="I252" s="115">
        <v>0</v>
      </c>
      <c r="J252" s="115">
        <v>0</v>
      </c>
      <c r="K252" s="115">
        <v>0</v>
      </c>
      <c r="L252" s="115">
        <v>0</v>
      </c>
    </row>
    <row r="253" spans="1:12" ht="25.5" hidden="1" customHeight="1">
      <c r="A253" s="54">
        <v>3</v>
      </c>
      <c r="B253" s="52">
        <v>2</v>
      </c>
      <c r="C253" s="52">
        <v>1</v>
      </c>
      <c r="D253" s="52">
        <v>3</v>
      </c>
      <c r="E253" s="52"/>
      <c r="F253" s="55"/>
      <c r="G253" s="53" t="s">
        <v>187</v>
      </c>
      <c r="H253" s="87">
        <v>220</v>
      </c>
      <c r="I253" s="116">
        <f>I254</f>
        <v>0</v>
      </c>
      <c r="J253" s="122">
        <f>J254</f>
        <v>0</v>
      </c>
      <c r="K253" s="117">
        <f>K254</f>
        <v>0</v>
      </c>
      <c r="L253" s="117">
        <f>L254</f>
        <v>0</v>
      </c>
    </row>
    <row r="254" spans="1:12" ht="25.5" hidden="1" customHeight="1">
      <c r="A254" s="57">
        <v>3</v>
      </c>
      <c r="B254" s="58">
        <v>2</v>
      </c>
      <c r="C254" s="58">
        <v>1</v>
      </c>
      <c r="D254" s="58">
        <v>3</v>
      </c>
      <c r="E254" s="58">
        <v>1</v>
      </c>
      <c r="F254" s="60"/>
      <c r="G254" s="53" t="s">
        <v>187</v>
      </c>
      <c r="H254" s="87">
        <v>221</v>
      </c>
      <c r="I254" s="109">
        <f>I255+I256</f>
        <v>0</v>
      </c>
      <c r="J254" s="109">
        <f>J255+J256</f>
        <v>0</v>
      </c>
      <c r="K254" s="109">
        <f>K255+K256</f>
        <v>0</v>
      </c>
      <c r="L254" s="109">
        <f>L255+L256</f>
        <v>0</v>
      </c>
    </row>
    <row r="255" spans="1:12" ht="25.5" hidden="1" customHeight="1">
      <c r="A255" s="57">
        <v>3</v>
      </c>
      <c r="B255" s="58">
        <v>2</v>
      </c>
      <c r="C255" s="58">
        <v>1</v>
      </c>
      <c r="D255" s="58">
        <v>3</v>
      </c>
      <c r="E255" s="58">
        <v>1</v>
      </c>
      <c r="F255" s="60">
        <v>1</v>
      </c>
      <c r="G255" s="59" t="s">
        <v>188</v>
      </c>
      <c r="H255" s="87">
        <v>222</v>
      </c>
      <c r="I255" s="115">
        <v>0</v>
      </c>
      <c r="J255" s="115">
        <v>0</v>
      </c>
      <c r="K255" s="115">
        <v>0</v>
      </c>
      <c r="L255" s="115">
        <v>0</v>
      </c>
    </row>
    <row r="256" spans="1:12" ht="25.5" hidden="1" customHeight="1">
      <c r="A256" s="57">
        <v>3</v>
      </c>
      <c r="B256" s="58">
        <v>2</v>
      </c>
      <c r="C256" s="58">
        <v>1</v>
      </c>
      <c r="D256" s="58">
        <v>3</v>
      </c>
      <c r="E256" s="58">
        <v>1</v>
      </c>
      <c r="F256" s="60">
        <v>2</v>
      </c>
      <c r="G256" s="59" t="s">
        <v>189</v>
      </c>
      <c r="H256" s="87">
        <v>223</v>
      </c>
      <c r="I256" s="133">
        <v>0</v>
      </c>
      <c r="J256" s="130">
        <v>0</v>
      </c>
      <c r="K256" s="133">
        <v>0</v>
      </c>
      <c r="L256" s="133">
        <v>0</v>
      </c>
    </row>
    <row r="257" spans="1:12" hidden="1">
      <c r="A257" s="57">
        <v>3</v>
      </c>
      <c r="B257" s="58">
        <v>2</v>
      </c>
      <c r="C257" s="58">
        <v>1</v>
      </c>
      <c r="D257" s="58">
        <v>4</v>
      </c>
      <c r="E257" s="58"/>
      <c r="F257" s="60"/>
      <c r="G257" s="59" t="s">
        <v>190</v>
      </c>
      <c r="H257" s="87">
        <v>224</v>
      </c>
      <c r="I257" s="109">
        <f>I258</f>
        <v>0</v>
      </c>
      <c r="J257" s="110">
        <f>J258</f>
        <v>0</v>
      </c>
      <c r="K257" s="109">
        <f>K258</f>
        <v>0</v>
      </c>
      <c r="L257" s="110">
        <f>L258</f>
        <v>0</v>
      </c>
    </row>
    <row r="258" spans="1:12" hidden="1">
      <c r="A258" s="54">
        <v>3</v>
      </c>
      <c r="B258" s="52">
        <v>2</v>
      </c>
      <c r="C258" s="52">
        <v>1</v>
      </c>
      <c r="D258" s="52">
        <v>4</v>
      </c>
      <c r="E258" s="52">
        <v>1</v>
      </c>
      <c r="F258" s="55"/>
      <c r="G258" s="53" t="s">
        <v>190</v>
      </c>
      <c r="H258" s="87">
        <v>225</v>
      </c>
      <c r="I258" s="116">
        <f>SUM(I259:I260)</f>
        <v>0</v>
      </c>
      <c r="J258" s="122">
        <f>SUM(J259:J260)</f>
        <v>0</v>
      </c>
      <c r="K258" s="117">
        <f>SUM(K259:K260)</f>
        <v>0</v>
      </c>
      <c r="L258" s="117">
        <f>SUM(L259:L260)</f>
        <v>0</v>
      </c>
    </row>
    <row r="259" spans="1:12" ht="25.5" hidden="1" customHeight="1">
      <c r="A259" s="57">
        <v>3</v>
      </c>
      <c r="B259" s="58">
        <v>2</v>
      </c>
      <c r="C259" s="58">
        <v>1</v>
      </c>
      <c r="D259" s="58">
        <v>4</v>
      </c>
      <c r="E259" s="58">
        <v>1</v>
      </c>
      <c r="F259" s="60">
        <v>1</v>
      </c>
      <c r="G259" s="59" t="s">
        <v>191</v>
      </c>
      <c r="H259" s="87">
        <v>226</v>
      </c>
      <c r="I259" s="115">
        <v>0</v>
      </c>
      <c r="J259" s="115">
        <v>0</v>
      </c>
      <c r="K259" s="115">
        <v>0</v>
      </c>
      <c r="L259" s="115">
        <v>0</v>
      </c>
    </row>
    <row r="260" spans="1:12" ht="25.5" hidden="1" customHeight="1">
      <c r="A260" s="57">
        <v>3</v>
      </c>
      <c r="B260" s="58">
        <v>2</v>
      </c>
      <c r="C260" s="58">
        <v>1</v>
      </c>
      <c r="D260" s="58">
        <v>4</v>
      </c>
      <c r="E260" s="58">
        <v>1</v>
      </c>
      <c r="F260" s="60">
        <v>2</v>
      </c>
      <c r="G260" s="59" t="s">
        <v>192</v>
      </c>
      <c r="H260" s="87">
        <v>227</v>
      </c>
      <c r="I260" s="115">
        <v>0</v>
      </c>
      <c r="J260" s="115">
        <v>0</v>
      </c>
      <c r="K260" s="115">
        <v>0</v>
      </c>
      <c r="L260" s="115">
        <v>0</v>
      </c>
    </row>
    <row r="261" spans="1:12" hidden="1">
      <c r="A261" s="57">
        <v>3</v>
      </c>
      <c r="B261" s="58">
        <v>2</v>
      </c>
      <c r="C261" s="58">
        <v>1</v>
      </c>
      <c r="D261" s="58">
        <v>5</v>
      </c>
      <c r="E261" s="58"/>
      <c r="F261" s="60"/>
      <c r="G261" s="59" t="s">
        <v>193</v>
      </c>
      <c r="H261" s="87">
        <v>228</v>
      </c>
      <c r="I261" s="109">
        <f t="shared" ref="I261:L262" si="24">I262</f>
        <v>0</v>
      </c>
      <c r="J261" s="121">
        <f t="shared" si="24"/>
        <v>0</v>
      </c>
      <c r="K261" s="110">
        <f t="shared" si="24"/>
        <v>0</v>
      </c>
      <c r="L261" s="110">
        <f t="shared" si="24"/>
        <v>0</v>
      </c>
    </row>
    <row r="262" spans="1:12" hidden="1">
      <c r="A262" s="57">
        <v>3</v>
      </c>
      <c r="B262" s="58">
        <v>2</v>
      </c>
      <c r="C262" s="58">
        <v>1</v>
      </c>
      <c r="D262" s="58">
        <v>5</v>
      </c>
      <c r="E262" s="58">
        <v>1</v>
      </c>
      <c r="F262" s="60"/>
      <c r="G262" s="59" t="s">
        <v>193</v>
      </c>
      <c r="H262" s="87">
        <v>229</v>
      </c>
      <c r="I262" s="110">
        <f t="shared" si="24"/>
        <v>0</v>
      </c>
      <c r="J262" s="121">
        <f t="shared" si="24"/>
        <v>0</v>
      </c>
      <c r="K262" s="110">
        <f t="shared" si="24"/>
        <v>0</v>
      </c>
      <c r="L262" s="110">
        <f t="shared" si="24"/>
        <v>0</v>
      </c>
    </row>
    <row r="263" spans="1:12" hidden="1">
      <c r="A263" s="71">
        <v>3</v>
      </c>
      <c r="B263" s="72">
        <v>2</v>
      </c>
      <c r="C263" s="72">
        <v>1</v>
      </c>
      <c r="D263" s="72">
        <v>5</v>
      </c>
      <c r="E263" s="72">
        <v>1</v>
      </c>
      <c r="F263" s="73">
        <v>1</v>
      </c>
      <c r="G263" s="59" t="s">
        <v>193</v>
      </c>
      <c r="H263" s="87">
        <v>230</v>
      </c>
      <c r="I263" s="133">
        <v>0</v>
      </c>
      <c r="J263" s="133">
        <v>0</v>
      </c>
      <c r="K263" s="133">
        <v>0</v>
      </c>
      <c r="L263" s="133">
        <v>0</v>
      </c>
    </row>
    <row r="264" spans="1:12" hidden="1">
      <c r="A264" s="57">
        <v>3</v>
      </c>
      <c r="B264" s="58">
        <v>2</v>
      </c>
      <c r="C264" s="58">
        <v>1</v>
      </c>
      <c r="D264" s="58">
        <v>6</v>
      </c>
      <c r="E264" s="58"/>
      <c r="F264" s="60"/>
      <c r="G264" s="59" t="s">
        <v>194</v>
      </c>
      <c r="H264" s="87">
        <v>231</v>
      </c>
      <c r="I264" s="109">
        <f t="shared" ref="I264:L265" si="25">I265</f>
        <v>0</v>
      </c>
      <c r="J264" s="121">
        <f t="shared" si="25"/>
        <v>0</v>
      </c>
      <c r="K264" s="110">
        <f t="shared" si="25"/>
        <v>0</v>
      </c>
      <c r="L264" s="110">
        <f t="shared" si="25"/>
        <v>0</v>
      </c>
    </row>
    <row r="265" spans="1:12" hidden="1">
      <c r="A265" s="57">
        <v>3</v>
      </c>
      <c r="B265" s="57">
        <v>2</v>
      </c>
      <c r="C265" s="58">
        <v>1</v>
      </c>
      <c r="D265" s="58">
        <v>6</v>
      </c>
      <c r="E265" s="58">
        <v>1</v>
      </c>
      <c r="F265" s="60"/>
      <c r="G265" s="59" t="s">
        <v>194</v>
      </c>
      <c r="H265" s="87">
        <v>232</v>
      </c>
      <c r="I265" s="109">
        <f t="shared" si="25"/>
        <v>0</v>
      </c>
      <c r="J265" s="121">
        <f t="shared" si="25"/>
        <v>0</v>
      </c>
      <c r="K265" s="110">
        <f t="shared" si="25"/>
        <v>0</v>
      </c>
      <c r="L265" s="110">
        <f t="shared" si="25"/>
        <v>0</v>
      </c>
    </row>
    <row r="266" spans="1:12" hidden="1">
      <c r="A266" s="54">
        <v>3</v>
      </c>
      <c r="B266" s="54">
        <v>2</v>
      </c>
      <c r="C266" s="58">
        <v>1</v>
      </c>
      <c r="D266" s="58">
        <v>6</v>
      </c>
      <c r="E266" s="58">
        <v>1</v>
      </c>
      <c r="F266" s="60">
        <v>1</v>
      </c>
      <c r="G266" s="59" t="s">
        <v>194</v>
      </c>
      <c r="H266" s="87">
        <v>233</v>
      </c>
      <c r="I266" s="133">
        <v>0</v>
      </c>
      <c r="J266" s="133">
        <v>0</v>
      </c>
      <c r="K266" s="133">
        <v>0</v>
      </c>
      <c r="L266" s="133">
        <v>0</v>
      </c>
    </row>
    <row r="267" spans="1:12" hidden="1">
      <c r="A267" s="57">
        <v>3</v>
      </c>
      <c r="B267" s="57">
        <v>2</v>
      </c>
      <c r="C267" s="58">
        <v>1</v>
      </c>
      <c r="D267" s="58">
        <v>7</v>
      </c>
      <c r="E267" s="58"/>
      <c r="F267" s="60"/>
      <c r="G267" s="59" t="s">
        <v>195</v>
      </c>
      <c r="H267" s="87">
        <v>234</v>
      </c>
      <c r="I267" s="109">
        <f>I268</f>
        <v>0</v>
      </c>
      <c r="J267" s="121">
        <f>J268</f>
        <v>0</v>
      </c>
      <c r="K267" s="110">
        <f>K268</f>
        <v>0</v>
      </c>
      <c r="L267" s="110">
        <f>L268</f>
        <v>0</v>
      </c>
    </row>
    <row r="268" spans="1:12" hidden="1">
      <c r="A268" s="57">
        <v>3</v>
      </c>
      <c r="B268" s="58">
        <v>2</v>
      </c>
      <c r="C268" s="58">
        <v>1</v>
      </c>
      <c r="D268" s="58">
        <v>7</v>
      </c>
      <c r="E268" s="58">
        <v>1</v>
      </c>
      <c r="F268" s="60"/>
      <c r="G268" s="59" t="s">
        <v>195</v>
      </c>
      <c r="H268" s="87">
        <v>235</v>
      </c>
      <c r="I268" s="109">
        <f>I269+I270</f>
        <v>0</v>
      </c>
      <c r="J268" s="109">
        <f>J269+J270</f>
        <v>0</v>
      </c>
      <c r="K268" s="109">
        <f>K269+K270</f>
        <v>0</v>
      </c>
      <c r="L268" s="109">
        <f>L269+L270</f>
        <v>0</v>
      </c>
    </row>
    <row r="269" spans="1:12" ht="25.5" hidden="1" customHeight="1">
      <c r="A269" s="57">
        <v>3</v>
      </c>
      <c r="B269" s="58">
        <v>2</v>
      </c>
      <c r="C269" s="58">
        <v>1</v>
      </c>
      <c r="D269" s="58">
        <v>7</v>
      </c>
      <c r="E269" s="58">
        <v>1</v>
      </c>
      <c r="F269" s="60">
        <v>1</v>
      </c>
      <c r="G269" s="59" t="s">
        <v>196</v>
      </c>
      <c r="H269" s="87">
        <v>236</v>
      </c>
      <c r="I269" s="114">
        <v>0</v>
      </c>
      <c r="J269" s="115">
        <v>0</v>
      </c>
      <c r="K269" s="115">
        <v>0</v>
      </c>
      <c r="L269" s="115">
        <v>0</v>
      </c>
    </row>
    <row r="270" spans="1:12" ht="25.5" hidden="1" customHeight="1">
      <c r="A270" s="57">
        <v>3</v>
      </c>
      <c r="B270" s="58">
        <v>2</v>
      </c>
      <c r="C270" s="58">
        <v>1</v>
      </c>
      <c r="D270" s="58">
        <v>7</v>
      </c>
      <c r="E270" s="58">
        <v>1</v>
      </c>
      <c r="F270" s="60">
        <v>2</v>
      </c>
      <c r="G270" s="59" t="s">
        <v>197</v>
      </c>
      <c r="H270" s="87">
        <v>237</v>
      </c>
      <c r="I270" s="115">
        <v>0</v>
      </c>
      <c r="J270" s="115">
        <v>0</v>
      </c>
      <c r="K270" s="115">
        <v>0</v>
      </c>
      <c r="L270" s="115">
        <v>0</v>
      </c>
    </row>
    <row r="271" spans="1:12" ht="38.25" hidden="1" customHeight="1">
      <c r="A271" s="57">
        <v>3</v>
      </c>
      <c r="B271" s="58">
        <v>2</v>
      </c>
      <c r="C271" s="58">
        <v>2</v>
      </c>
      <c r="D271" s="96"/>
      <c r="E271" s="96"/>
      <c r="F271" s="97"/>
      <c r="G271" s="59" t="s">
        <v>198</v>
      </c>
      <c r="H271" s="87">
        <v>238</v>
      </c>
      <c r="I271" s="109">
        <f>SUM(I272+I281+I285+I289+I293+I296+I299)</f>
        <v>0</v>
      </c>
      <c r="J271" s="121">
        <f>SUM(J272+J281+J285+J289+J293+J296+J299)</f>
        <v>0</v>
      </c>
      <c r="K271" s="110">
        <f>SUM(K272+K281+K285+K289+K293+K296+K299)</f>
        <v>0</v>
      </c>
      <c r="L271" s="110">
        <f>SUM(L272+L281+L285+L289+L293+L296+L299)</f>
        <v>0</v>
      </c>
    </row>
    <row r="272" spans="1:12" hidden="1">
      <c r="A272" s="57">
        <v>3</v>
      </c>
      <c r="B272" s="58">
        <v>2</v>
      </c>
      <c r="C272" s="58">
        <v>2</v>
      </c>
      <c r="D272" s="58">
        <v>1</v>
      </c>
      <c r="E272" s="58"/>
      <c r="F272" s="60"/>
      <c r="G272" s="59" t="s">
        <v>199</v>
      </c>
      <c r="H272" s="87">
        <v>239</v>
      </c>
      <c r="I272" s="109">
        <f>I273</f>
        <v>0</v>
      </c>
      <c r="J272" s="109">
        <f>J273</f>
        <v>0</v>
      </c>
      <c r="K272" s="109">
        <f>K273</f>
        <v>0</v>
      </c>
      <c r="L272" s="109">
        <f>L273</f>
        <v>0</v>
      </c>
    </row>
    <row r="273" spans="1:12" hidden="1">
      <c r="A273" s="61">
        <v>3</v>
      </c>
      <c r="B273" s="57">
        <v>2</v>
      </c>
      <c r="C273" s="58">
        <v>2</v>
      </c>
      <c r="D273" s="58">
        <v>1</v>
      </c>
      <c r="E273" s="58">
        <v>1</v>
      </c>
      <c r="F273" s="60"/>
      <c r="G273" s="59" t="s">
        <v>177</v>
      </c>
      <c r="H273" s="87">
        <v>240</v>
      </c>
      <c r="I273" s="109">
        <f>SUM(I274)</f>
        <v>0</v>
      </c>
      <c r="J273" s="109">
        <f>SUM(J274)</f>
        <v>0</v>
      </c>
      <c r="K273" s="109">
        <f>SUM(K274)</f>
        <v>0</v>
      </c>
      <c r="L273" s="109">
        <f>SUM(L274)</f>
        <v>0</v>
      </c>
    </row>
    <row r="274" spans="1:12" hidden="1">
      <c r="A274" s="61">
        <v>3</v>
      </c>
      <c r="B274" s="57">
        <v>2</v>
      </c>
      <c r="C274" s="58">
        <v>2</v>
      </c>
      <c r="D274" s="58">
        <v>1</v>
      </c>
      <c r="E274" s="58">
        <v>1</v>
      </c>
      <c r="F274" s="60">
        <v>1</v>
      </c>
      <c r="G274" s="59" t="s">
        <v>177</v>
      </c>
      <c r="H274" s="87">
        <v>241</v>
      </c>
      <c r="I274" s="115">
        <v>0</v>
      </c>
      <c r="J274" s="115">
        <v>0</v>
      </c>
      <c r="K274" s="115">
        <v>0</v>
      </c>
      <c r="L274" s="115">
        <v>0</v>
      </c>
    </row>
    <row r="275" spans="1:12" hidden="1">
      <c r="A275" s="61">
        <v>3</v>
      </c>
      <c r="B275" s="57">
        <v>2</v>
      </c>
      <c r="C275" s="58">
        <v>2</v>
      </c>
      <c r="D275" s="58">
        <v>1</v>
      </c>
      <c r="E275" s="58">
        <v>2</v>
      </c>
      <c r="F275" s="60"/>
      <c r="G275" s="59" t="s">
        <v>200</v>
      </c>
      <c r="H275" s="87">
        <v>242</v>
      </c>
      <c r="I275" s="109">
        <f>SUM(I276:I277)</f>
        <v>0</v>
      </c>
      <c r="J275" s="109">
        <f>SUM(J276:J277)</f>
        <v>0</v>
      </c>
      <c r="K275" s="109">
        <f>SUM(K276:K277)</f>
        <v>0</v>
      </c>
      <c r="L275" s="109">
        <f>SUM(L276:L277)</f>
        <v>0</v>
      </c>
    </row>
    <row r="276" spans="1:12" hidden="1">
      <c r="A276" s="61">
        <v>3</v>
      </c>
      <c r="B276" s="57">
        <v>2</v>
      </c>
      <c r="C276" s="58">
        <v>2</v>
      </c>
      <c r="D276" s="58">
        <v>1</v>
      </c>
      <c r="E276" s="58">
        <v>2</v>
      </c>
      <c r="F276" s="60">
        <v>1</v>
      </c>
      <c r="G276" s="59" t="s">
        <v>179</v>
      </c>
      <c r="H276" s="87">
        <v>243</v>
      </c>
      <c r="I276" s="115">
        <v>0</v>
      </c>
      <c r="J276" s="114">
        <v>0</v>
      </c>
      <c r="K276" s="115">
        <v>0</v>
      </c>
      <c r="L276" s="115">
        <v>0</v>
      </c>
    </row>
    <row r="277" spans="1:12" hidden="1">
      <c r="A277" s="61">
        <v>3</v>
      </c>
      <c r="B277" s="57">
        <v>2</v>
      </c>
      <c r="C277" s="58">
        <v>2</v>
      </c>
      <c r="D277" s="58">
        <v>1</v>
      </c>
      <c r="E277" s="58">
        <v>2</v>
      </c>
      <c r="F277" s="60">
        <v>2</v>
      </c>
      <c r="G277" s="59" t="s">
        <v>180</v>
      </c>
      <c r="H277" s="87">
        <v>244</v>
      </c>
      <c r="I277" s="115">
        <v>0</v>
      </c>
      <c r="J277" s="114">
        <v>0</v>
      </c>
      <c r="K277" s="115">
        <v>0</v>
      </c>
      <c r="L277" s="115">
        <v>0</v>
      </c>
    </row>
    <row r="278" spans="1:12" hidden="1">
      <c r="A278" s="61">
        <v>3</v>
      </c>
      <c r="B278" s="57">
        <v>2</v>
      </c>
      <c r="C278" s="58">
        <v>2</v>
      </c>
      <c r="D278" s="58">
        <v>1</v>
      </c>
      <c r="E278" s="58">
        <v>3</v>
      </c>
      <c r="F278" s="60"/>
      <c r="G278" s="59" t="s">
        <v>181</v>
      </c>
      <c r="H278" s="87">
        <v>245</v>
      </c>
      <c r="I278" s="109">
        <f>SUM(I279:I280)</f>
        <v>0</v>
      </c>
      <c r="J278" s="109">
        <f>SUM(J279:J280)</f>
        <v>0</v>
      </c>
      <c r="K278" s="109">
        <f>SUM(K279:K280)</f>
        <v>0</v>
      </c>
      <c r="L278" s="109">
        <f>SUM(L279:L280)</f>
        <v>0</v>
      </c>
    </row>
    <row r="279" spans="1:12" hidden="1">
      <c r="A279" s="61">
        <v>3</v>
      </c>
      <c r="B279" s="57">
        <v>2</v>
      </c>
      <c r="C279" s="58">
        <v>2</v>
      </c>
      <c r="D279" s="58">
        <v>1</v>
      </c>
      <c r="E279" s="58">
        <v>3</v>
      </c>
      <c r="F279" s="60">
        <v>1</v>
      </c>
      <c r="G279" s="59" t="s">
        <v>182</v>
      </c>
      <c r="H279" s="87">
        <v>246</v>
      </c>
      <c r="I279" s="115">
        <v>0</v>
      </c>
      <c r="J279" s="114">
        <v>0</v>
      </c>
      <c r="K279" s="115">
        <v>0</v>
      </c>
      <c r="L279" s="115">
        <v>0</v>
      </c>
    </row>
    <row r="280" spans="1:12" hidden="1">
      <c r="A280" s="61">
        <v>3</v>
      </c>
      <c r="B280" s="57">
        <v>2</v>
      </c>
      <c r="C280" s="58">
        <v>2</v>
      </c>
      <c r="D280" s="58">
        <v>1</v>
      </c>
      <c r="E280" s="58">
        <v>3</v>
      </c>
      <c r="F280" s="60">
        <v>2</v>
      </c>
      <c r="G280" s="59" t="s">
        <v>201</v>
      </c>
      <c r="H280" s="87">
        <v>247</v>
      </c>
      <c r="I280" s="115">
        <v>0</v>
      </c>
      <c r="J280" s="114">
        <v>0</v>
      </c>
      <c r="K280" s="115">
        <v>0</v>
      </c>
      <c r="L280" s="115">
        <v>0</v>
      </c>
    </row>
    <row r="281" spans="1:12" ht="25.5" hidden="1" customHeight="1">
      <c r="A281" s="61">
        <v>3</v>
      </c>
      <c r="B281" s="57">
        <v>2</v>
      </c>
      <c r="C281" s="58">
        <v>2</v>
      </c>
      <c r="D281" s="58">
        <v>2</v>
      </c>
      <c r="E281" s="58"/>
      <c r="F281" s="60"/>
      <c r="G281" s="59" t="s">
        <v>202</v>
      </c>
      <c r="H281" s="87">
        <v>248</v>
      </c>
      <c r="I281" s="109">
        <f>I282</f>
        <v>0</v>
      </c>
      <c r="J281" s="110">
        <f>J282</f>
        <v>0</v>
      </c>
      <c r="K281" s="109">
        <f>K282</f>
        <v>0</v>
      </c>
      <c r="L281" s="110">
        <f>L282</f>
        <v>0</v>
      </c>
    </row>
    <row r="282" spans="1:12" ht="25.5" hidden="1" customHeight="1">
      <c r="A282" s="57">
        <v>3</v>
      </c>
      <c r="B282" s="58">
        <v>2</v>
      </c>
      <c r="C282" s="52">
        <v>2</v>
      </c>
      <c r="D282" s="52">
        <v>2</v>
      </c>
      <c r="E282" s="52">
        <v>1</v>
      </c>
      <c r="F282" s="55"/>
      <c r="G282" s="59" t="s">
        <v>202</v>
      </c>
      <c r="H282" s="87">
        <v>249</v>
      </c>
      <c r="I282" s="116">
        <f>SUM(I283:I284)</f>
        <v>0</v>
      </c>
      <c r="J282" s="122">
        <f>SUM(J283:J284)</f>
        <v>0</v>
      </c>
      <c r="K282" s="117">
        <f>SUM(K283:K284)</f>
        <v>0</v>
      </c>
      <c r="L282" s="117">
        <f>SUM(L283:L284)</f>
        <v>0</v>
      </c>
    </row>
    <row r="283" spans="1:12" ht="25.5" hidden="1" customHeight="1">
      <c r="A283" s="57">
        <v>3</v>
      </c>
      <c r="B283" s="58">
        <v>2</v>
      </c>
      <c r="C283" s="58">
        <v>2</v>
      </c>
      <c r="D283" s="58">
        <v>2</v>
      </c>
      <c r="E283" s="58">
        <v>1</v>
      </c>
      <c r="F283" s="60">
        <v>1</v>
      </c>
      <c r="G283" s="59" t="s">
        <v>203</v>
      </c>
      <c r="H283" s="87">
        <v>250</v>
      </c>
      <c r="I283" s="115">
        <v>0</v>
      </c>
      <c r="J283" s="115">
        <v>0</v>
      </c>
      <c r="K283" s="115">
        <v>0</v>
      </c>
      <c r="L283" s="115">
        <v>0</v>
      </c>
    </row>
    <row r="284" spans="1:12" ht="25.5" hidden="1" customHeight="1">
      <c r="A284" s="57">
        <v>3</v>
      </c>
      <c r="B284" s="58">
        <v>2</v>
      </c>
      <c r="C284" s="58">
        <v>2</v>
      </c>
      <c r="D284" s="58">
        <v>2</v>
      </c>
      <c r="E284" s="58">
        <v>1</v>
      </c>
      <c r="F284" s="60">
        <v>2</v>
      </c>
      <c r="G284" s="61" t="s">
        <v>204</v>
      </c>
      <c r="H284" s="87">
        <v>251</v>
      </c>
      <c r="I284" s="115">
        <v>0</v>
      </c>
      <c r="J284" s="115">
        <v>0</v>
      </c>
      <c r="K284" s="115">
        <v>0</v>
      </c>
      <c r="L284" s="115">
        <v>0</v>
      </c>
    </row>
    <row r="285" spans="1:12" ht="25.5" hidden="1" customHeight="1">
      <c r="A285" s="57">
        <v>3</v>
      </c>
      <c r="B285" s="58">
        <v>2</v>
      </c>
      <c r="C285" s="58">
        <v>2</v>
      </c>
      <c r="D285" s="58">
        <v>3</v>
      </c>
      <c r="E285" s="58"/>
      <c r="F285" s="60"/>
      <c r="G285" s="59" t="s">
        <v>205</v>
      </c>
      <c r="H285" s="87">
        <v>252</v>
      </c>
      <c r="I285" s="109">
        <f>I286</f>
        <v>0</v>
      </c>
      <c r="J285" s="121">
        <f>J286</f>
        <v>0</v>
      </c>
      <c r="K285" s="110">
        <f>K286</f>
        <v>0</v>
      </c>
      <c r="L285" s="110">
        <f>L286</f>
        <v>0</v>
      </c>
    </row>
    <row r="286" spans="1:12" ht="25.5" hidden="1" customHeight="1">
      <c r="A286" s="54">
        <v>3</v>
      </c>
      <c r="B286" s="58">
        <v>2</v>
      </c>
      <c r="C286" s="58">
        <v>2</v>
      </c>
      <c r="D286" s="58">
        <v>3</v>
      </c>
      <c r="E286" s="58">
        <v>1</v>
      </c>
      <c r="F286" s="60"/>
      <c r="G286" s="59" t="s">
        <v>205</v>
      </c>
      <c r="H286" s="87">
        <v>253</v>
      </c>
      <c r="I286" s="109">
        <f>I287+I288</f>
        <v>0</v>
      </c>
      <c r="J286" s="109">
        <f>J287+J288</f>
        <v>0</v>
      </c>
      <c r="K286" s="109">
        <f>K287+K288</f>
        <v>0</v>
      </c>
      <c r="L286" s="109">
        <f>L287+L288</f>
        <v>0</v>
      </c>
    </row>
    <row r="287" spans="1:12" ht="25.5" hidden="1" customHeight="1">
      <c r="A287" s="54">
        <v>3</v>
      </c>
      <c r="B287" s="58">
        <v>2</v>
      </c>
      <c r="C287" s="58">
        <v>2</v>
      </c>
      <c r="D287" s="58">
        <v>3</v>
      </c>
      <c r="E287" s="58">
        <v>1</v>
      </c>
      <c r="F287" s="60">
        <v>1</v>
      </c>
      <c r="G287" s="59" t="s">
        <v>206</v>
      </c>
      <c r="H287" s="87">
        <v>254</v>
      </c>
      <c r="I287" s="115">
        <v>0</v>
      </c>
      <c r="J287" s="115">
        <v>0</v>
      </c>
      <c r="K287" s="115">
        <v>0</v>
      </c>
      <c r="L287" s="115">
        <v>0</v>
      </c>
    </row>
    <row r="288" spans="1:12" ht="25.5" hidden="1" customHeight="1">
      <c r="A288" s="54">
        <v>3</v>
      </c>
      <c r="B288" s="58">
        <v>2</v>
      </c>
      <c r="C288" s="58">
        <v>2</v>
      </c>
      <c r="D288" s="58">
        <v>3</v>
      </c>
      <c r="E288" s="58">
        <v>1</v>
      </c>
      <c r="F288" s="60">
        <v>2</v>
      </c>
      <c r="G288" s="59" t="s">
        <v>207</v>
      </c>
      <c r="H288" s="87">
        <v>255</v>
      </c>
      <c r="I288" s="115">
        <v>0</v>
      </c>
      <c r="J288" s="115">
        <v>0</v>
      </c>
      <c r="K288" s="115">
        <v>0</v>
      </c>
      <c r="L288" s="115">
        <v>0</v>
      </c>
    </row>
    <row r="289" spans="1:12" hidden="1">
      <c r="A289" s="57">
        <v>3</v>
      </c>
      <c r="B289" s="58">
        <v>2</v>
      </c>
      <c r="C289" s="58">
        <v>2</v>
      </c>
      <c r="D289" s="58">
        <v>4</v>
      </c>
      <c r="E289" s="58"/>
      <c r="F289" s="60"/>
      <c r="G289" s="59" t="s">
        <v>208</v>
      </c>
      <c r="H289" s="87">
        <v>256</v>
      </c>
      <c r="I289" s="109">
        <f>I290</f>
        <v>0</v>
      </c>
      <c r="J289" s="121">
        <f>J290</f>
        <v>0</v>
      </c>
      <c r="K289" s="110">
        <f>K290</f>
        <v>0</v>
      </c>
      <c r="L289" s="110">
        <f>L290</f>
        <v>0</v>
      </c>
    </row>
    <row r="290" spans="1:12" hidden="1">
      <c r="A290" s="57">
        <v>3</v>
      </c>
      <c r="B290" s="58">
        <v>2</v>
      </c>
      <c r="C290" s="58">
        <v>2</v>
      </c>
      <c r="D290" s="58">
        <v>4</v>
      </c>
      <c r="E290" s="58">
        <v>1</v>
      </c>
      <c r="F290" s="60"/>
      <c r="G290" s="59" t="s">
        <v>208</v>
      </c>
      <c r="H290" s="87">
        <v>257</v>
      </c>
      <c r="I290" s="109">
        <f>SUM(I291:I292)</f>
        <v>0</v>
      </c>
      <c r="J290" s="121">
        <f>SUM(J291:J292)</f>
        <v>0</v>
      </c>
      <c r="K290" s="110">
        <f>SUM(K291:K292)</f>
        <v>0</v>
      </c>
      <c r="L290" s="110">
        <f>SUM(L291:L292)</f>
        <v>0</v>
      </c>
    </row>
    <row r="291" spans="1:12" ht="25.5" hidden="1" customHeight="1">
      <c r="A291" s="57">
        <v>3</v>
      </c>
      <c r="B291" s="58">
        <v>2</v>
      </c>
      <c r="C291" s="58">
        <v>2</v>
      </c>
      <c r="D291" s="58">
        <v>4</v>
      </c>
      <c r="E291" s="58">
        <v>1</v>
      </c>
      <c r="F291" s="60">
        <v>1</v>
      </c>
      <c r="G291" s="59" t="s">
        <v>209</v>
      </c>
      <c r="H291" s="87">
        <v>258</v>
      </c>
      <c r="I291" s="115">
        <v>0</v>
      </c>
      <c r="J291" s="115">
        <v>0</v>
      </c>
      <c r="K291" s="115">
        <v>0</v>
      </c>
      <c r="L291" s="115">
        <v>0</v>
      </c>
    </row>
    <row r="292" spans="1:12" ht="25.5" hidden="1" customHeight="1">
      <c r="A292" s="54">
        <v>3</v>
      </c>
      <c r="B292" s="52">
        <v>2</v>
      </c>
      <c r="C292" s="52">
        <v>2</v>
      </c>
      <c r="D292" s="52">
        <v>4</v>
      </c>
      <c r="E292" s="52">
        <v>1</v>
      </c>
      <c r="F292" s="55">
        <v>2</v>
      </c>
      <c r="G292" s="61" t="s">
        <v>210</v>
      </c>
      <c r="H292" s="87">
        <v>259</v>
      </c>
      <c r="I292" s="115">
        <v>0</v>
      </c>
      <c r="J292" s="115">
        <v>0</v>
      </c>
      <c r="K292" s="115">
        <v>0</v>
      </c>
      <c r="L292" s="115">
        <v>0</v>
      </c>
    </row>
    <row r="293" spans="1:12" hidden="1">
      <c r="A293" s="57">
        <v>3</v>
      </c>
      <c r="B293" s="58">
        <v>2</v>
      </c>
      <c r="C293" s="58">
        <v>2</v>
      </c>
      <c r="D293" s="58">
        <v>5</v>
      </c>
      <c r="E293" s="58"/>
      <c r="F293" s="60"/>
      <c r="G293" s="59" t="s">
        <v>211</v>
      </c>
      <c r="H293" s="87">
        <v>260</v>
      </c>
      <c r="I293" s="109">
        <f t="shared" ref="I293:L294" si="26">I294</f>
        <v>0</v>
      </c>
      <c r="J293" s="121">
        <f t="shared" si="26"/>
        <v>0</v>
      </c>
      <c r="K293" s="110">
        <f t="shared" si="26"/>
        <v>0</v>
      </c>
      <c r="L293" s="110">
        <f t="shared" si="26"/>
        <v>0</v>
      </c>
    </row>
    <row r="294" spans="1:12" hidden="1">
      <c r="A294" s="57">
        <v>3</v>
      </c>
      <c r="B294" s="58">
        <v>2</v>
      </c>
      <c r="C294" s="58">
        <v>2</v>
      </c>
      <c r="D294" s="58">
        <v>5</v>
      </c>
      <c r="E294" s="58">
        <v>1</v>
      </c>
      <c r="F294" s="60"/>
      <c r="G294" s="59" t="s">
        <v>211</v>
      </c>
      <c r="H294" s="87">
        <v>261</v>
      </c>
      <c r="I294" s="109">
        <f t="shared" si="26"/>
        <v>0</v>
      </c>
      <c r="J294" s="121">
        <f t="shared" si="26"/>
        <v>0</v>
      </c>
      <c r="K294" s="110">
        <f t="shared" si="26"/>
        <v>0</v>
      </c>
      <c r="L294" s="110">
        <f t="shared" si="26"/>
        <v>0</v>
      </c>
    </row>
    <row r="295" spans="1:12" hidden="1">
      <c r="A295" s="57">
        <v>3</v>
      </c>
      <c r="B295" s="58">
        <v>2</v>
      </c>
      <c r="C295" s="58">
        <v>2</v>
      </c>
      <c r="D295" s="58">
        <v>5</v>
      </c>
      <c r="E295" s="58">
        <v>1</v>
      </c>
      <c r="F295" s="60">
        <v>1</v>
      </c>
      <c r="G295" s="59" t="s">
        <v>211</v>
      </c>
      <c r="H295" s="87">
        <v>262</v>
      </c>
      <c r="I295" s="115">
        <v>0</v>
      </c>
      <c r="J295" s="115">
        <v>0</v>
      </c>
      <c r="K295" s="115">
        <v>0</v>
      </c>
      <c r="L295" s="115">
        <v>0</v>
      </c>
    </row>
    <row r="296" spans="1:12" hidden="1">
      <c r="A296" s="57">
        <v>3</v>
      </c>
      <c r="B296" s="58">
        <v>2</v>
      </c>
      <c r="C296" s="58">
        <v>2</v>
      </c>
      <c r="D296" s="58">
        <v>6</v>
      </c>
      <c r="E296" s="58"/>
      <c r="F296" s="60"/>
      <c r="G296" s="59" t="s">
        <v>194</v>
      </c>
      <c r="H296" s="87">
        <v>263</v>
      </c>
      <c r="I296" s="109">
        <f t="shared" ref="I296:L297" si="27">I297</f>
        <v>0</v>
      </c>
      <c r="J296" s="136">
        <f t="shared" si="27"/>
        <v>0</v>
      </c>
      <c r="K296" s="110">
        <f t="shared" si="27"/>
        <v>0</v>
      </c>
      <c r="L296" s="110">
        <f t="shared" si="27"/>
        <v>0</v>
      </c>
    </row>
    <row r="297" spans="1:12" hidden="1">
      <c r="A297" s="57">
        <v>3</v>
      </c>
      <c r="B297" s="58">
        <v>2</v>
      </c>
      <c r="C297" s="58">
        <v>2</v>
      </c>
      <c r="D297" s="58">
        <v>6</v>
      </c>
      <c r="E297" s="58">
        <v>1</v>
      </c>
      <c r="F297" s="60"/>
      <c r="G297" s="59" t="s">
        <v>194</v>
      </c>
      <c r="H297" s="87">
        <v>264</v>
      </c>
      <c r="I297" s="109">
        <f t="shared" si="27"/>
        <v>0</v>
      </c>
      <c r="J297" s="136">
        <f t="shared" si="27"/>
        <v>0</v>
      </c>
      <c r="K297" s="110">
        <f t="shared" si="27"/>
        <v>0</v>
      </c>
      <c r="L297" s="110">
        <f t="shared" si="27"/>
        <v>0</v>
      </c>
    </row>
    <row r="298" spans="1:12" hidden="1">
      <c r="A298" s="57">
        <v>3</v>
      </c>
      <c r="B298" s="72">
        <v>2</v>
      </c>
      <c r="C298" s="72">
        <v>2</v>
      </c>
      <c r="D298" s="58">
        <v>6</v>
      </c>
      <c r="E298" s="72">
        <v>1</v>
      </c>
      <c r="F298" s="73">
        <v>1</v>
      </c>
      <c r="G298" s="74" t="s">
        <v>194</v>
      </c>
      <c r="H298" s="87">
        <v>265</v>
      </c>
      <c r="I298" s="115">
        <v>0</v>
      </c>
      <c r="J298" s="115">
        <v>0</v>
      </c>
      <c r="K298" s="115">
        <v>0</v>
      </c>
      <c r="L298" s="115">
        <v>0</v>
      </c>
    </row>
    <row r="299" spans="1:12" hidden="1">
      <c r="A299" s="61">
        <v>3</v>
      </c>
      <c r="B299" s="57">
        <v>2</v>
      </c>
      <c r="C299" s="58">
        <v>2</v>
      </c>
      <c r="D299" s="58">
        <v>7</v>
      </c>
      <c r="E299" s="58"/>
      <c r="F299" s="60"/>
      <c r="G299" s="59" t="s">
        <v>195</v>
      </c>
      <c r="H299" s="87">
        <v>266</v>
      </c>
      <c r="I299" s="109">
        <f>I300</f>
        <v>0</v>
      </c>
      <c r="J299" s="136">
        <f>J300</f>
        <v>0</v>
      </c>
      <c r="K299" s="110">
        <f>K300</f>
        <v>0</v>
      </c>
      <c r="L299" s="110">
        <f>L300</f>
        <v>0</v>
      </c>
    </row>
    <row r="300" spans="1:12" hidden="1">
      <c r="A300" s="61">
        <v>3</v>
      </c>
      <c r="B300" s="57">
        <v>2</v>
      </c>
      <c r="C300" s="58">
        <v>2</v>
      </c>
      <c r="D300" s="58">
        <v>7</v>
      </c>
      <c r="E300" s="58">
        <v>1</v>
      </c>
      <c r="F300" s="60"/>
      <c r="G300" s="59" t="s">
        <v>195</v>
      </c>
      <c r="H300" s="87">
        <v>267</v>
      </c>
      <c r="I300" s="109">
        <f>I301+I302</f>
        <v>0</v>
      </c>
      <c r="J300" s="109">
        <f>J301+J302</f>
        <v>0</v>
      </c>
      <c r="K300" s="109">
        <f>K301+K302</f>
        <v>0</v>
      </c>
      <c r="L300" s="109">
        <f>L301+L302</f>
        <v>0</v>
      </c>
    </row>
    <row r="301" spans="1:12" ht="25.5" hidden="1" customHeight="1">
      <c r="A301" s="61">
        <v>3</v>
      </c>
      <c r="B301" s="57">
        <v>2</v>
      </c>
      <c r="C301" s="57">
        <v>2</v>
      </c>
      <c r="D301" s="58">
        <v>7</v>
      </c>
      <c r="E301" s="58">
        <v>1</v>
      </c>
      <c r="F301" s="60">
        <v>1</v>
      </c>
      <c r="G301" s="59" t="s">
        <v>196</v>
      </c>
      <c r="H301" s="87">
        <v>268</v>
      </c>
      <c r="I301" s="115">
        <v>0</v>
      </c>
      <c r="J301" s="115">
        <v>0</v>
      </c>
      <c r="K301" s="115">
        <v>0</v>
      </c>
      <c r="L301" s="115">
        <v>0</v>
      </c>
    </row>
    <row r="302" spans="1:12" ht="25.5" hidden="1" customHeight="1">
      <c r="A302" s="61">
        <v>3</v>
      </c>
      <c r="B302" s="57">
        <v>2</v>
      </c>
      <c r="C302" s="57">
        <v>2</v>
      </c>
      <c r="D302" s="58">
        <v>7</v>
      </c>
      <c r="E302" s="58">
        <v>1</v>
      </c>
      <c r="F302" s="60">
        <v>2</v>
      </c>
      <c r="G302" s="59" t="s">
        <v>197</v>
      </c>
      <c r="H302" s="87">
        <v>269</v>
      </c>
      <c r="I302" s="115">
        <v>0</v>
      </c>
      <c r="J302" s="115">
        <v>0</v>
      </c>
      <c r="K302" s="115">
        <v>0</v>
      </c>
      <c r="L302" s="115">
        <v>0</v>
      </c>
    </row>
    <row r="303" spans="1:12" ht="25.5" hidden="1" customHeight="1">
      <c r="A303" s="62">
        <v>3</v>
      </c>
      <c r="B303" s="62">
        <v>3</v>
      </c>
      <c r="C303" s="46"/>
      <c r="D303" s="47"/>
      <c r="E303" s="47"/>
      <c r="F303" s="49"/>
      <c r="G303" s="48" t="s">
        <v>212</v>
      </c>
      <c r="H303" s="87">
        <v>270</v>
      </c>
      <c r="I303" s="109">
        <f>SUM(I304+I336)</f>
        <v>0</v>
      </c>
      <c r="J303" s="136">
        <f>SUM(J304+J336)</f>
        <v>0</v>
      </c>
      <c r="K303" s="110">
        <f>SUM(K304+K336)</f>
        <v>0</v>
      </c>
      <c r="L303" s="110">
        <f>SUM(L304+L336)</f>
        <v>0</v>
      </c>
    </row>
    <row r="304" spans="1:12" ht="38.25" hidden="1" customHeight="1">
      <c r="A304" s="61">
        <v>3</v>
      </c>
      <c r="B304" s="61">
        <v>3</v>
      </c>
      <c r="C304" s="57">
        <v>1</v>
      </c>
      <c r="D304" s="58"/>
      <c r="E304" s="58"/>
      <c r="F304" s="60"/>
      <c r="G304" s="59" t="s">
        <v>213</v>
      </c>
      <c r="H304" s="87">
        <v>271</v>
      </c>
      <c r="I304" s="109">
        <f>SUM(I305+I314+I318+I322+I326+I329+I332)</f>
        <v>0</v>
      </c>
      <c r="J304" s="136">
        <f>SUM(J305+J314+J318+J322+J326+J329+J332)</f>
        <v>0</v>
      </c>
      <c r="K304" s="110">
        <f>SUM(K305+K314+K318+K322+K326+K329+K332)</f>
        <v>0</v>
      </c>
      <c r="L304" s="110">
        <f>SUM(L305+L314+L318+L322+L326+L329+L332)</f>
        <v>0</v>
      </c>
    </row>
    <row r="305" spans="1:12" hidden="1">
      <c r="A305" s="61">
        <v>3</v>
      </c>
      <c r="B305" s="61">
        <v>3</v>
      </c>
      <c r="C305" s="57">
        <v>1</v>
      </c>
      <c r="D305" s="58">
        <v>1</v>
      </c>
      <c r="E305" s="58"/>
      <c r="F305" s="60"/>
      <c r="G305" s="59" t="s">
        <v>199</v>
      </c>
      <c r="H305" s="87">
        <v>272</v>
      </c>
      <c r="I305" s="109">
        <f>SUM(I306+I308+I311)</f>
        <v>0</v>
      </c>
      <c r="J305" s="109">
        <f>SUM(J306+J308+J311)</f>
        <v>0</v>
      </c>
      <c r="K305" s="109">
        <f>SUM(K306+K308+K311)</f>
        <v>0</v>
      </c>
      <c r="L305" s="109">
        <f>SUM(L306+L308+L311)</f>
        <v>0</v>
      </c>
    </row>
    <row r="306" spans="1:12" hidden="1">
      <c r="A306" s="61">
        <v>3</v>
      </c>
      <c r="B306" s="61">
        <v>3</v>
      </c>
      <c r="C306" s="57">
        <v>1</v>
      </c>
      <c r="D306" s="58">
        <v>1</v>
      </c>
      <c r="E306" s="58">
        <v>1</v>
      </c>
      <c r="F306" s="60"/>
      <c r="G306" s="59" t="s">
        <v>177</v>
      </c>
      <c r="H306" s="87">
        <v>273</v>
      </c>
      <c r="I306" s="109">
        <f>SUM(I307:I307)</f>
        <v>0</v>
      </c>
      <c r="J306" s="136">
        <f>SUM(J307:J307)</f>
        <v>0</v>
      </c>
      <c r="K306" s="110">
        <f>SUM(K307:K307)</f>
        <v>0</v>
      </c>
      <c r="L306" s="110">
        <f>SUM(L307:L307)</f>
        <v>0</v>
      </c>
    </row>
    <row r="307" spans="1:12" hidden="1">
      <c r="A307" s="61">
        <v>3</v>
      </c>
      <c r="B307" s="61">
        <v>3</v>
      </c>
      <c r="C307" s="57">
        <v>1</v>
      </c>
      <c r="D307" s="58">
        <v>1</v>
      </c>
      <c r="E307" s="58">
        <v>1</v>
      </c>
      <c r="F307" s="60">
        <v>1</v>
      </c>
      <c r="G307" s="59" t="s">
        <v>177</v>
      </c>
      <c r="H307" s="87">
        <v>274</v>
      </c>
      <c r="I307" s="115">
        <v>0</v>
      </c>
      <c r="J307" s="115">
        <v>0</v>
      </c>
      <c r="K307" s="115">
        <v>0</v>
      </c>
      <c r="L307" s="115">
        <v>0</v>
      </c>
    </row>
    <row r="308" spans="1:12" hidden="1">
      <c r="A308" s="61">
        <v>3</v>
      </c>
      <c r="B308" s="61">
        <v>3</v>
      </c>
      <c r="C308" s="57">
        <v>1</v>
      </c>
      <c r="D308" s="58">
        <v>1</v>
      </c>
      <c r="E308" s="58">
        <v>2</v>
      </c>
      <c r="F308" s="60"/>
      <c r="G308" s="59" t="s">
        <v>200</v>
      </c>
      <c r="H308" s="87">
        <v>275</v>
      </c>
      <c r="I308" s="109">
        <f>SUM(I309:I310)</f>
        <v>0</v>
      </c>
      <c r="J308" s="109">
        <f>SUM(J309:J310)</f>
        <v>0</v>
      </c>
      <c r="K308" s="109">
        <f>SUM(K309:K310)</f>
        <v>0</v>
      </c>
      <c r="L308" s="109">
        <f>SUM(L309:L310)</f>
        <v>0</v>
      </c>
    </row>
    <row r="309" spans="1:12" hidden="1">
      <c r="A309" s="61">
        <v>3</v>
      </c>
      <c r="B309" s="61">
        <v>3</v>
      </c>
      <c r="C309" s="57">
        <v>1</v>
      </c>
      <c r="D309" s="58">
        <v>1</v>
      </c>
      <c r="E309" s="58">
        <v>2</v>
      </c>
      <c r="F309" s="60">
        <v>1</v>
      </c>
      <c r="G309" s="59" t="s">
        <v>179</v>
      </c>
      <c r="H309" s="87">
        <v>276</v>
      </c>
      <c r="I309" s="115">
        <v>0</v>
      </c>
      <c r="J309" s="115">
        <v>0</v>
      </c>
      <c r="K309" s="115">
        <v>0</v>
      </c>
      <c r="L309" s="115">
        <v>0</v>
      </c>
    </row>
    <row r="310" spans="1:12" hidden="1">
      <c r="A310" s="61">
        <v>3</v>
      </c>
      <c r="B310" s="61">
        <v>3</v>
      </c>
      <c r="C310" s="57">
        <v>1</v>
      </c>
      <c r="D310" s="58">
        <v>1</v>
      </c>
      <c r="E310" s="58">
        <v>2</v>
      </c>
      <c r="F310" s="60">
        <v>2</v>
      </c>
      <c r="G310" s="59" t="s">
        <v>180</v>
      </c>
      <c r="H310" s="87">
        <v>277</v>
      </c>
      <c r="I310" s="115">
        <v>0</v>
      </c>
      <c r="J310" s="115">
        <v>0</v>
      </c>
      <c r="K310" s="115">
        <v>0</v>
      </c>
      <c r="L310" s="115">
        <v>0</v>
      </c>
    </row>
    <row r="311" spans="1:12" hidden="1">
      <c r="A311" s="61">
        <v>3</v>
      </c>
      <c r="B311" s="61">
        <v>3</v>
      </c>
      <c r="C311" s="57">
        <v>1</v>
      </c>
      <c r="D311" s="58">
        <v>1</v>
      </c>
      <c r="E311" s="58">
        <v>3</v>
      </c>
      <c r="F311" s="60"/>
      <c r="G311" s="59" t="s">
        <v>181</v>
      </c>
      <c r="H311" s="87">
        <v>278</v>
      </c>
      <c r="I311" s="109">
        <f>SUM(I312:I313)</f>
        <v>0</v>
      </c>
      <c r="J311" s="109">
        <f>SUM(J312:J313)</f>
        <v>0</v>
      </c>
      <c r="K311" s="109">
        <f>SUM(K312:K313)</f>
        <v>0</v>
      </c>
      <c r="L311" s="109">
        <f>SUM(L312:L313)</f>
        <v>0</v>
      </c>
    </row>
    <row r="312" spans="1:12" hidden="1">
      <c r="A312" s="61">
        <v>3</v>
      </c>
      <c r="B312" s="61">
        <v>3</v>
      </c>
      <c r="C312" s="57">
        <v>1</v>
      </c>
      <c r="D312" s="58">
        <v>1</v>
      </c>
      <c r="E312" s="58">
        <v>3</v>
      </c>
      <c r="F312" s="60">
        <v>1</v>
      </c>
      <c r="G312" s="59" t="s">
        <v>182</v>
      </c>
      <c r="H312" s="87">
        <v>279</v>
      </c>
      <c r="I312" s="115">
        <v>0</v>
      </c>
      <c r="J312" s="115">
        <v>0</v>
      </c>
      <c r="K312" s="115">
        <v>0</v>
      </c>
      <c r="L312" s="115">
        <v>0</v>
      </c>
    </row>
    <row r="313" spans="1:12" hidden="1">
      <c r="A313" s="61">
        <v>3</v>
      </c>
      <c r="B313" s="61">
        <v>3</v>
      </c>
      <c r="C313" s="57">
        <v>1</v>
      </c>
      <c r="D313" s="58">
        <v>1</v>
      </c>
      <c r="E313" s="58">
        <v>3</v>
      </c>
      <c r="F313" s="60">
        <v>2</v>
      </c>
      <c r="G313" s="59" t="s">
        <v>201</v>
      </c>
      <c r="H313" s="87">
        <v>280</v>
      </c>
      <c r="I313" s="115">
        <v>0</v>
      </c>
      <c r="J313" s="115">
        <v>0</v>
      </c>
      <c r="K313" s="115">
        <v>0</v>
      </c>
      <c r="L313" s="115">
        <v>0</v>
      </c>
    </row>
    <row r="314" spans="1:12" hidden="1">
      <c r="A314" s="70">
        <v>3</v>
      </c>
      <c r="B314" s="54">
        <v>3</v>
      </c>
      <c r="C314" s="57">
        <v>1</v>
      </c>
      <c r="D314" s="58">
        <v>2</v>
      </c>
      <c r="E314" s="58"/>
      <c r="F314" s="60"/>
      <c r="G314" s="59" t="s">
        <v>214</v>
      </c>
      <c r="H314" s="87">
        <v>281</v>
      </c>
      <c r="I314" s="109">
        <f>I315</f>
        <v>0</v>
      </c>
      <c r="J314" s="136">
        <f>J315</f>
        <v>0</v>
      </c>
      <c r="K314" s="110">
        <f>K315</f>
        <v>0</v>
      </c>
      <c r="L314" s="110">
        <f>L315</f>
        <v>0</v>
      </c>
    </row>
    <row r="315" spans="1:12" hidden="1">
      <c r="A315" s="70">
        <v>3</v>
      </c>
      <c r="B315" s="70">
        <v>3</v>
      </c>
      <c r="C315" s="54">
        <v>1</v>
      </c>
      <c r="D315" s="52">
        <v>2</v>
      </c>
      <c r="E315" s="52">
        <v>1</v>
      </c>
      <c r="F315" s="55"/>
      <c r="G315" s="59" t="s">
        <v>214</v>
      </c>
      <c r="H315" s="87">
        <v>282</v>
      </c>
      <c r="I315" s="116">
        <f>SUM(I316:I317)</f>
        <v>0</v>
      </c>
      <c r="J315" s="137">
        <f>SUM(J316:J317)</f>
        <v>0</v>
      </c>
      <c r="K315" s="117">
        <f>SUM(K316:K317)</f>
        <v>0</v>
      </c>
      <c r="L315" s="117">
        <f>SUM(L316:L317)</f>
        <v>0</v>
      </c>
    </row>
    <row r="316" spans="1:12" ht="25.5" hidden="1" customHeight="1">
      <c r="A316" s="61">
        <v>3</v>
      </c>
      <c r="B316" s="61">
        <v>3</v>
      </c>
      <c r="C316" s="57">
        <v>1</v>
      </c>
      <c r="D316" s="58">
        <v>2</v>
      </c>
      <c r="E316" s="58">
        <v>1</v>
      </c>
      <c r="F316" s="60">
        <v>1</v>
      </c>
      <c r="G316" s="59" t="s">
        <v>215</v>
      </c>
      <c r="H316" s="87">
        <v>283</v>
      </c>
      <c r="I316" s="115">
        <v>0</v>
      </c>
      <c r="J316" s="115">
        <v>0</v>
      </c>
      <c r="K316" s="115">
        <v>0</v>
      </c>
      <c r="L316" s="115">
        <v>0</v>
      </c>
    </row>
    <row r="317" spans="1:12" hidden="1">
      <c r="A317" s="64">
        <v>3</v>
      </c>
      <c r="B317" s="88">
        <v>3</v>
      </c>
      <c r="C317" s="71">
        <v>1</v>
      </c>
      <c r="D317" s="72">
        <v>2</v>
      </c>
      <c r="E317" s="72">
        <v>1</v>
      </c>
      <c r="F317" s="73">
        <v>2</v>
      </c>
      <c r="G317" s="74" t="s">
        <v>216</v>
      </c>
      <c r="H317" s="87">
        <v>284</v>
      </c>
      <c r="I317" s="115">
        <v>0</v>
      </c>
      <c r="J317" s="115">
        <v>0</v>
      </c>
      <c r="K317" s="115">
        <v>0</v>
      </c>
      <c r="L317" s="115">
        <v>0</v>
      </c>
    </row>
    <row r="318" spans="1:12" ht="25.5" hidden="1" customHeight="1">
      <c r="A318" s="57">
        <v>3</v>
      </c>
      <c r="B318" s="59">
        <v>3</v>
      </c>
      <c r="C318" s="57">
        <v>1</v>
      </c>
      <c r="D318" s="58">
        <v>3</v>
      </c>
      <c r="E318" s="58"/>
      <c r="F318" s="60"/>
      <c r="G318" s="59" t="s">
        <v>217</v>
      </c>
      <c r="H318" s="87">
        <v>285</v>
      </c>
      <c r="I318" s="109">
        <f>I319</f>
        <v>0</v>
      </c>
      <c r="J318" s="136">
        <f>J319</f>
        <v>0</v>
      </c>
      <c r="K318" s="110">
        <f>K319</f>
        <v>0</v>
      </c>
      <c r="L318" s="110">
        <f>L319</f>
        <v>0</v>
      </c>
    </row>
    <row r="319" spans="1:12" ht="25.5" hidden="1" customHeight="1">
      <c r="A319" s="57">
        <v>3</v>
      </c>
      <c r="B319" s="74">
        <v>3</v>
      </c>
      <c r="C319" s="71">
        <v>1</v>
      </c>
      <c r="D319" s="72">
        <v>3</v>
      </c>
      <c r="E319" s="72">
        <v>1</v>
      </c>
      <c r="F319" s="73"/>
      <c r="G319" s="59" t="s">
        <v>217</v>
      </c>
      <c r="H319" s="87">
        <v>286</v>
      </c>
      <c r="I319" s="110">
        <f>I320+I321</f>
        <v>0</v>
      </c>
      <c r="J319" s="110">
        <f>J320+J321</f>
        <v>0</v>
      </c>
      <c r="K319" s="110">
        <f>K320+K321</f>
        <v>0</v>
      </c>
      <c r="L319" s="110">
        <f>L320+L321</f>
        <v>0</v>
      </c>
    </row>
    <row r="320" spans="1:12" ht="25.5" hidden="1" customHeight="1">
      <c r="A320" s="57">
        <v>3</v>
      </c>
      <c r="B320" s="59">
        <v>3</v>
      </c>
      <c r="C320" s="57">
        <v>1</v>
      </c>
      <c r="D320" s="58">
        <v>3</v>
      </c>
      <c r="E320" s="58">
        <v>1</v>
      </c>
      <c r="F320" s="60">
        <v>1</v>
      </c>
      <c r="G320" s="59" t="s">
        <v>218</v>
      </c>
      <c r="H320" s="87">
        <v>287</v>
      </c>
      <c r="I320" s="133">
        <v>0</v>
      </c>
      <c r="J320" s="133">
        <v>0</v>
      </c>
      <c r="K320" s="133">
        <v>0</v>
      </c>
      <c r="L320" s="132">
        <v>0</v>
      </c>
    </row>
    <row r="321" spans="1:12" ht="25.5" hidden="1" customHeight="1">
      <c r="A321" s="57">
        <v>3</v>
      </c>
      <c r="B321" s="59">
        <v>3</v>
      </c>
      <c r="C321" s="57">
        <v>1</v>
      </c>
      <c r="D321" s="58">
        <v>3</v>
      </c>
      <c r="E321" s="58">
        <v>1</v>
      </c>
      <c r="F321" s="60">
        <v>2</v>
      </c>
      <c r="G321" s="59" t="s">
        <v>219</v>
      </c>
      <c r="H321" s="87">
        <v>288</v>
      </c>
      <c r="I321" s="115">
        <v>0</v>
      </c>
      <c r="J321" s="115">
        <v>0</v>
      </c>
      <c r="K321" s="115">
        <v>0</v>
      </c>
      <c r="L321" s="115">
        <v>0</v>
      </c>
    </row>
    <row r="322" spans="1:12" hidden="1">
      <c r="A322" s="57">
        <v>3</v>
      </c>
      <c r="B322" s="59">
        <v>3</v>
      </c>
      <c r="C322" s="57">
        <v>1</v>
      </c>
      <c r="D322" s="58">
        <v>4</v>
      </c>
      <c r="E322" s="58"/>
      <c r="F322" s="60"/>
      <c r="G322" s="59" t="s">
        <v>220</v>
      </c>
      <c r="H322" s="87">
        <v>289</v>
      </c>
      <c r="I322" s="109">
        <f>I323</f>
        <v>0</v>
      </c>
      <c r="J322" s="136">
        <f>J323</f>
        <v>0</v>
      </c>
      <c r="K322" s="110">
        <f>K323</f>
        <v>0</v>
      </c>
      <c r="L322" s="110">
        <f>L323</f>
        <v>0</v>
      </c>
    </row>
    <row r="323" spans="1:12" hidden="1">
      <c r="A323" s="61">
        <v>3</v>
      </c>
      <c r="B323" s="57">
        <v>3</v>
      </c>
      <c r="C323" s="58">
        <v>1</v>
      </c>
      <c r="D323" s="58">
        <v>4</v>
      </c>
      <c r="E323" s="58">
        <v>1</v>
      </c>
      <c r="F323" s="60"/>
      <c r="G323" s="59" t="s">
        <v>220</v>
      </c>
      <c r="H323" s="87">
        <v>290</v>
      </c>
      <c r="I323" s="109">
        <f>SUM(I324:I325)</f>
        <v>0</v>
      </c>
      <c r="J323" s="109">
        <f>SUM(J324:J325)</f>
        <v>0</v>
      </c>
      <c r="K323" s="109">
        <f>SUM(K324:K325)</f>
        <v>0</v>
      </c>
      <c r="L323" s="109">
        <f>SUM(L324:L325)</f>
        <v>0</v>
      </c>
    </row>
    <row r="324" spans="1:12" hidden="1">
      <c r="A324" s="61">
        <v>3</v>
      </c>
      <c r="B324" s="57">
        <v>3</v>
      </c>
      <c r="C324" s="58">
        <v>1</v>
      </c>
      <c r="D324" s="58">
        <v>4</v>
      </c>
      <c r="E324" s="58">
        <v>1</v>
      </c>
      <c r="F324" s="60">
        <v>1</v>
      </c>
      <c r="G324" s="59" t="s">
        <v>221</v>
      </c>
      <c r="H324" s="87">
        <v>291</v>
      </c>
      <c r="I324" s="114">
        <v>0</v>
      </c>
      <c r="J324" s="115">
        <v>0</v>
      </c>
      <c r="K324" s="115">
        <v>0</v>
      </c>
      <c r="L324" s="114">
        <v>0</v>
      </c>
    </row>
    <row r="325" spans="1:12" hidden="1">
      <c r="A325" s="57">
        <v>3</v>
      </c>
      <c r="B325" s="58">
        <v>3</v>
      </c>
      <c r="C325" s="58">
        <v>1</v>
      </c>
      <c r="D325" s="58">
        <v>4</v>
      </c>
      <c r="E325" s="58">
        <v>1</v>
      </c>
      <c r="F325" s="60">
        <v>2</v>
      </c>
      <c r="G325" s="59" t="s">
        <v>222</v>
      </c>
      <c r="H325" s="87">
        <v>292</v>
      </c>
      <c r="I325" s="115">
        <v>0</v>
      </c>
      <c r="J325" s="133">
        <v>0</v>
      </c>
      <c r="K325" s="133">
        <v>0</v>
      </c>
      <c r="L325" s="132">
        <v>0</v>
      </c>
    </row>
    <row r="326" spans="1:12" hidden="1">
      <c r="A326" s="57">
        <v>3</v>
      </c>
      <c r="B326" s="58">
        <v>3</v>
      </c>
      <c r="C326" s="58">
        <v>1</v>
      </c>
      <c r="D326" s="58">
        <v>5</v>
      </c>
      <c r="E326" s="58"/>
      <c r="F326" s="60"/>
      <c r="G326" s="59" t="s">
        <v>223</v>
      </c>
      <c r="H326" s="87">
        <v>293</v>
      </c>
      <c r="I326" s="117">
        <f t="shared" ref="I326:L327" si="28">I327</f>
        <v>0</v>
      </c>
      <c r="J326" s="136">
        <f t="shared" si="28"/>
        <v>0</v>
      </c>
      <c r="K326" s="110">
        <f t="shared" si="28"/>
        <v>0</v>
      </c>
      <c r="L326" s="110">
        <f t="shared" si="28"/>
        <v>0</v>
      </c>
    </row>
    <row r="327" spans="1:12" hidden="1">
      <c r="A327" s="54">
        <v>3</v>
      </c>
      <c r="B327" s="72">
        <v>3</v>
      </c>
      <c r="C327" s="72">
        <v>1</v>
      </c>
      <c r="D327" s="72">
        <v>5</v>
      </c>
      <c r="E327" s="72">
        <v>1</v>
      </c>
      <c r="F327" s="73"/>
      <c r="G327" s="59" t="s">
        <v>223</v>
      </c>
      <c r="H327" s="87">
        <v>294</v>
      </c>
      <c r="I327" s="110">
        <f t="shared" si="28"/>
        <v>0</v>
      </c>
      <c r="J327" s="137">
        <f t="shared" si="28"/>
        <v>0</v>
      </c>
      <c r="K327" s="117">
        <f t="shared" si="28"/>
        <v>0</v>
      </c>
      <c r="L327" s="117">
        <f t="shared" si="28"/>
        <v>0</v>
      </c>
    </row>
    <row r="328" spans="1:12" hidden="1">
      <c r="A328" s="57">
        <v>3</v>
      </c>
      <c r="B328" s="58">
        <v>3</v>
      </c>
      <c r="C328" s="58">
        <v>1</v>
      </c>
      <c r="D328" s="58">
        <v>5</v>
      </c>
      <c r="E328" s="58">
        <v>1</v>
      </c>
      <c r="F328" s="60">
        <v>1</v>
      </c>
      <c r="G328" s="59" t="s">
        <v>224</v>
      </c>
      <c r="H328" s="87">
        <v>295</v>
      </c>
      <c r="I328" s="115">
        <v>0</v>
      </c>
      <c r="J328" s="133">
        <v>0</v>
      </c>
      <c r="K328" s="133">
        <v>0</v>
      </c>
      <c r="L328" s="132">
        <v>0</v>
      </c>
    </row>
    <row r="329" spans="1:12" hidden="1">
      <c r="A329" s="57">
        <v>3</v>
      </c>
      <c r="B329" s="58">
        <v>3</v>
      </c>
      <c r="C329" s="58">
        <v>1</v>
      </c>
      <c r="D329" s="58">
        <v>6</v>
      </c>
      <c r="E329" s="58"/>
      <c r="F329" s="60"/>
      <c r="G329" s="59" t="s">
        <v>194</v>
      </c>
      <c r="H329" s="87">
        <v>296</v>
      </c>
      <c r="I329" s="110">
        <f t="shared" ref="I329:L330" si="29">I330</f>
        <v>0</v>
      </c>
      <c r="J329" s="136">
        <f t="shared" si="29"/>
        <v>0</v>
      </c>
      <c r="K329" s="110">
        <f t="shared" si="29"/>
        <v>0</v>
      </c>
      <c r="L329" s="110">
        <f t="shared" si="29"/>
        <v>0</v>
      </c>
    </row>
    <row r="330" spans="1:12" hidden="1">
      <c r="A330" s="57">
        <v>3</v>
      </c>
      <c r="B330" s="58">
        <v>3</v>
      </c>
      <c r="C330" s="58">
        <v>1</v>
      </c>
      <c r="D330" s="58">
        <v>6</v>
      </c>
      <c r="E330" s="58">
        <v>1</v>
      </c>
      <c r="F330" s="60"/>
      <c r="G330" s="59" t="s">
        <v>194</v>
      </c>
      <c r="H330" s="87">
        <v>297</v>
      </c>
      <c r="I330" s="109">
        <f t="shared" si="29"/>
        <v>0</v>
      </c>
      <c r="J330" s="136">
        <f t="shared" si="29"/>
        <v>0</v>
      </c>
      <c r="K330" s="110">
        <f t="shared" si="29"/>
        <v>0</v>
      </c>
      <c r="L330" s="110">
        <f t="shared" si="29"/>
        <v>0</v>
      </c>
    </row>
    <row r="331" spans="1:12" hidden="1">
      <c r="A331" s="57">
        <v>3</v>
      </c>
      <c r="B331" s="58">
        <v>3</v>
      </c>
      <c r="C331" s="58">
        <v>1</v>
      </c>
      <c r="D331" s="58">
        <v>6</v>
      </c>
      <c r="E331" s="58">
        <v>1</v>
      </c>
      <c r="F331" s="60">
        <v>1</v>
      </c>
      <c r="G331" s="59" t="s">
        <v>194</v>
      </c>
      <c r="H331" s="87">
        <v>298</v>
      </c>
      <c r="I331" s="133">
        <v>0</v>
      </c>
      <c r="J331" s="133">
        <v>0</v>
      </c>
      <c r="K331" s="133">
        <v>0</v>
      </c>
      <c r="L331" s="132">
        <v>0</v>
      </c>
    </row>
    <row r="332" spans="1:12" hidden="1">
      <c r="A332" s="57">
        <v>3</v>
      </c>
      <c r="B332" s="58">
        <v>3</v>
      </c>
      <c r="C332" s="58">
        <v>1</v>
      </c>
      <c r="D332" s="58">
        <v>7</v>
      </c>
      <c r="E332" s="58"/>
      <c r="F332" s="60"/>
      <c r="G332" s="59" t="s">
        <v>225</v>
      </c>
      <c r="H332" s="87">
        <v>299</v>
      </c>
      <c r="I332" s="109">
        <f>I333</f>
        <v>0</v>
      </c>
      <c r="J332" s="136">
        <f>J333</f>
        <v>0</v>
      </c>
      <c r="K332" s="110">
        <f>K333</f>
        <v>0</v>
      </c>
      <c r="L332" s="110">
        <f>L333</f>
        <v>0</v>
      </c>
    </row>
    <row r="333" spans="1:12" hidden="1">
      <c r="A333" s="57">
        <v>3</v>
      </c>
      <c r="B333" s="58">
        <v>3</v>
      </c>
      <c r="C333" s="58">
        <v>1</v>
      </c>
      <c r="D333" s="58">
        <v>7</v>
      </c>
      <c r="E333" s="58">
        <v>1</v>
      </c>
      <c r="F333" s="60"/>
      <c r="G333" s="59" t="s">
        <v>225</v>
      </c>
      <c r="H333" s="87">
        <v>300</v>
      </c>
      <c r="I333" s="109">
        <f>I334+I335</f>
        <v>0</v>
      </c>
      <c r="J333" s="109">
        <f>J334+J335</f>
        <v>0</v>
      </c>
      <c r="K333" s="109">
        <f>K334+K335</f>
        <v>0</v>
      </c>
      <c r="L333" s="109">
        <f>L334+L335</f>
        <v>0</v>
      </c>
    </row>
    <row r="334" spans="1:12" ht="25.5" hidden="1" customHeight="1">
      <c r="A334" s="57">
        <v>3</v>
      </c>
      <c r="B334" s="58">
        <v>3</v>
      </c>
      <c r="C334" s="58">
        <v>1</v>
      </c>
      <c r="D334" s="58">
        <v>7</v>
      </c>
      <c r="E334" s="58">
        <v>1</v>
      </c>
      <c r="F334" s="60">
        <v>1</v>
      </c>
      <c r="G334" s="59" t="s">
        <v>226</v>
      </c>
      <c r="H334" s="87">
        <v>301</v>
      </c>
      <c r="I334" s="133">
        <v>0</v>
      </c>
      <c r="J334" s="133">
        <v>0</v>
      </c>
      <c r="K334" s="133">
        <v>0</v>
      </c>
      <c r="L334" s="132">
        <v>0</v>
      </c>
    </row>
    <row r="335" spans="1:12" ht="25.5" hidden="1" customHeight="1">
      <c r="A335" s="57">
        <v>3</v>
      </c>
      <c r="B335" s="58">
        <v>3</v>
      </c>
      <c r="C335" s="58">
        <v>1</v>
      </c>
      <c r="D335" s="58">
        <v>7</v>
      </c>
      <c r="E335" s="58">
        <v>1</v>
      </c>
      <c r="F335" s="60">
        <v>2</v>
      </c>
      <c r="G335" s="59" t="s">
        <v>227</v>
      </c>
      <c r="H335" s="87">
        <v>302</v>
      </c>
      <c r="I335" s="115">
        <v>0</v>
      </c>
      <c r="J335" s="115">
        <v>0</v>
      </c>
      <c r="K335" s="115">
        <v>0</v>
      </c>
      <c r="L335" s="115">
        <v>0</v>
      </c>
    </row>
    <row r="336" spans="1:12" ht="38.25" hidden="1" customHeight="1">
      <c r="A336" s="57">
        <v>3</v>
      </c>
      <c r="B336" s="58">
        <v>3</v>
      </c>
      <c r="C336" s="58">
        <v>2</v>
      </c>
      <c r="D336" s="58"/>
      <c r="E336" s="58"/>
      <c r="F336" s="60"/>
      <c r="G336" s="59" t="s">
        <v>228</v>
      </c>
      <c r="H336" s="87">
        <v>303</v>
      </c>
      <c r="I336" s="109">
        <f>SUM(I337+I346+I350+I354+I358+I361+I364)</f>
        <v>0</v>
      </c>
      <c r="J336" s="136">
        <f>SUM(J337+J346+J350+J354+J358+J361+J364)</f>
        <v>0</v>
      </c>
      <c r="K336" s="110">
        <f>SUM(K337+K346+K350+K354+K358+K361+K364)</f>
        <v>0</v>
      </c>
      <c r="L336" s="110">
        <f>SUM(L337+L346+L350+L354+L358+L361+L364)</f>
        <v>0</v>
      </c>
    </row>
    <row r="337" spans="1:15" hidden="1">
      <c r="A337" s="57">
        <v>3</v>
      </c>
      <c r="B337" s="58">
        <v>3</v>
      </c>
      <c r="C337" s="58">
        <v>2</v>
      </c>
      <c r="D337" s="58">
        <v>1</v>
      </c>
      <c r="E337" s="58"/>
      <c r="F337" s="60"/>
      <c r="G337" s="59" t="s">
        <v>176</v>
      </c>
      <c r="H337" s="87">
        <v>304</v>
      </c>
      <c r="I337" s="109">
        <f>I338</f>
        <v>0</v>
      </c>
      <c r="J337" s="136">
        <f>J338</f>
        <v>0</v>
      </c>
      <c r="K337" s="110">
        <f>K338</f>
        <v>0</v>
      </c>
      <c r="L337" s="110">
        <f>L338</f>
        <v>0</v>
      </c>
    </row>
    <row r="338" spans="1:15" hidden="1">
      <c r="A338" s="61">
        <v>3</v>
      </c>
      <c r="B338" s="57">
        <v>3</v>
      </c>
      <c r="C338" s="58">
        <v>2</v>
      </c>
      <c r="D338" s="59">
        <v>1</v>
      </c>
      <c r="E338" s="57">
        <v>1</v>
      </c>
      <c r="F338" s="60"/>
      <c r="G338" s="59" t="s">
        <v>176</v>
      </c>
      <c r="H338" s="87">
        <v>305</v>
      </c>
      <c r="I338" s="109">
        <f>SUM(I339:I339)</f>
        <v>0</v>
      </c>
      <c r="J338" s="109">
        <f>SUM(J339:J339)</f>
        <v>0</v>
      </c>
      <c r="K338" s="109">
        <f>SUM(K339:K339)</f>
        <v>0</v>
      </c>
      <c r="L338" s="109">
        <f>SUM(L339:L339)</f>
        <v>0</v>
      </c>
      <c r="M338" s="98"/>
      <c r="N338" s="98"/>
      <c r="O338" s="98"/>
    </row>
    <row r="339" spans="1:15" hidden="1">
      <c r="A339" s="61">
        <v>3</v>
      </c>
      <c r="B339" s="57">
        <v>3</v>
      </c>
      <c r="C339" s="58">
        <v>2</v>
      </c>
      <c r="D339" s="59">
        <v>1</v>
      </c>
      <c r="E339" s="57">
        <v>1</v>
      </c>
      <c r="F339" s="60">
        <v>1</v>
      </c>
      <c r="G339" s="59" t="s">
        <v>177</v>
      </c>
      <c r="H339" s="87">
        <v>306</v>
      </c>
      <c r="I339" s="133">
        <v>0</v>
      </c>
      <c r="J339" s="133">
        <v>0</v>
      </c>
      <c r="K339" s="133">
        <v>0</v>
      </c>
      <c r="L339" s="132">
        <v>0</v>
      </c>
    </row>
    <row r="340" spans="1:15" hidden="1">
      <c r="A340" s="61">
        <v>3</v>
      </c>
      <c r="B340" s="57">
        <v>3</v>
      </c>
      <c r="C340" s="58">
        <v>2</v>
      </c>
      <c r="D340" s="59">
        <v>1</v>
      </c>
      <c r="E340" s="57">
        <v>2</v>
      </c>
      <c r="F340" s="60"/>
      <c r="G340" s="74" t="s">
        <v>200</v>
      </c>
      <c r="H340" s="87">
        <v>307</v>
      </c>
      <c r="I340" s="109">
        <f>SUM(I341:I342)</f>
        <v>0</v>
      </c>
      <c r="J340" s="109">
        <f>SUM(J341:J342)</f>
        <v>0</v>
      </c>
      <c r="K340" s="109">
        <f>SUM(K341:K342)</f>
        <v>0</v>
      </c>
      <c r="L340" s="109">
        <f>SUM(L341:L342)</f>
        <v>0</v>
      </c>
    </row>
    <row r="341" spans="1:15" hidden="1">
      <c r="A341" s="61">
        <v>3</v>
      </c>
      <c r="B341" s="57">
        <v>3</v>
      </c>
      <c r="C341" s="58">
        <v>2</v>
      </c>
      <c r="D341" s="59">
        <v>1</v>
      </c>
      <c r="E341" s="57">
        <v>2</v>
      </c>
      <c r="F341" s="60">
        <v>1</v>
      </c>
      <c r="G341" s="74" t="s">
        <v>179</v>
      </c>
      <c r="H341" s="87">
        <v>308</v>
      </c>
      <c r="I341" s="133">
        <v>0</v>
      </c>
      <c r="J341" s="133">
        <v>0</v>
      </c>
      <c r="K341" s="133">
        <v>0</v>
      </c>
      <c r="L341" s="132">
        <v>0</v>
      </c>
    </row>
    <row r="342" spans="1:15" hidden="1">
      <c r="A342" s="61">
        <v>3</v>
      </c>
      <c r="B342" s="57">
        <v>3</v>
      </c>
      <c r="C342" s="58">
        <v>2</v>
      </c>
      <c r="D342" s="59">
        <v>1</v>
      </c>
      <c r="E342" s="57">
        <v>2</v>
      </c>
      <c r="F342" s="60">
        <v>2</v>
      </c>
      <c r="G342" s="74" t="s">
        <v>180</v>
      </c>
      <c r="H342" s="87">
        <v>309</v>
      </c>
      <c r="I342" s="115">
        <v>0</v>
      </c>
      <c r="J342" s="115">
        <v>0</v>
      </c>
      <c r="K342" s="115">
        <v>0</v>
      </c>
      <c r="L342" s="115">
        <v>0</v>
      </c>
    </row>
    <row r="343" spans="1:15" hidden="1">
      <c r="A343" s="61">
        <v>3</v>
      </c>
      <c r="B343" s="57">
        <v>3</v>
      </c>
      <c r="C343" s="58">
        <v>2</v>
      </c>
      <c r="D343" s="59">
        <v>1</v>
      </c>
      <c r="E343" s="57">
        <v>3</v>
      </c>
      <c r="F343" s="60"/>
      <c r="G343" s="74" t="s">
        <v>181</v>
      </c>
      <c r="H343" s="87">
        <v>310</v>
      </c>
      <c r="I343" s="109">
        <f>SUM(I344:I345)</f>
        <v>0</v>
      </c>
      <c r="J343" s="109">
        <f>SUM(J344:J345)</f>
        <v>0</v>
      </c>
      <c r="K343" s="109">
        <f>SUM(K344:K345)</f>
        <v>0</v>
      </c>
      <c r="L343" s="109">
        <f>SUM(L344:L345)</f>
        <v>0</v>
      </c>
    </row>
    <row r="344" spans="1:15" hidden="1">
      <c r="A344" s="61">
        <v>3</v>
      </c>
      <c r="B344" s="57">
        <v>3</v>
      </c>
      <c r="C344" s="58">
        <v>2</v>
      </c>
      <c r="D344" s="59">
        <v>1</v>
      </c>
      <c r="E344" s="57">
        <v>3</v>
      </c>
      <c r="F344" s="60">
        <v>1</v>
      </c>
      <c r="G344" s="74" t="s">
        <v>182</v>
      </c>
      <c r="H344" s="87">
        <v>311</v>
      </c>
      <c r="I344" s="115">
        <v>0</v>
      </c>
      <c r="J344" s="115">
        <v>0</v>
      </c>
      <c r="K344" s="115">
        <v>0</v>
      </c>
      <c r="L344" s="115">
        <v>0</v>
      </c>
    </row>
    <row r="345" spans="1:15" hidden="1">
      <c r="A345" s="61">
        <v>3</v>
      </c>
      <c r="B345" s="57">
        <v>3</v>
      </c>
      <c r="C345" s="58">
        <v>2</v>
      </c>
      <c r="D345" s="59">
        <v>1</v>
      </c>
      <c r="E345" s="57">
        <v>3</v>
      </c>
      <c r="F345" s="60">
        <v>2</v>
      </c>
      <c r="G345" s="74" t="s">
        <v>201</v>
      </c>
      <c r="H345" s="87">
        <v>312</v>
      </c>
      <c r="I345" s="120">
        <v>0</v>
      </c>
      <c r="J345" s="138">
        <v>0</v>
      </c>
      <c r="K345" s="120">
        <v>0</v>
      </c>
      <c r="L345" s="120">
        <v>0</v>
      </c>
    </row>
    <row r="346" spans="1:15" hidden="1">
      <c r="A346" s="64">
        <v>3</v>
      </c>
      <c r="B346" s="64">
        <v>3</v>
      </c>
      <c r="C346" s="71">
        <v>2</v>
      </c>
      <c r="D346" s="74">
        <v>2</v>
      </c>
      <c r="E346" s="71"/>
      <c r="F346" s="73"/>
      <c r="G346" s="74" t="s">
        <v>214</v>
      </c>
      <c r="H346" s="87">
        <v>313</v>
      </c>
      <c r="I346" s="118">
        <f>I347</f>
        <v>0</v>
      </c>
      <c r="J346" s="139">
        <f>J347</f>
        <v>0</v>
      </c>
      <c r="K346" s="119">
        <f>K347</f>
        <v>0</v>
      </c>
      <c r="L346" s="119">
        <f>L347</f>
        <v>0</v>
      </c>
    </row>
    <row r="347" spans="1:15" hidden="1">
      <c r="A347" s="61">
        <v>3</v>
      </c>
      <c r="B347" s="61">
        <v>3</v>
      </c>
      <c r="C347" s="57">
        <v>2</v>
      </c>
      <c r="D347" s="59">
        <v>2</v>
      </c>
      <c r="E347" s="57">
        <v>1</v>
      </c>
      <c r="F347" s="60"/>
      <c r="G347" s="74" t="s">
        <v>214</v>
      </c>
      <c r="H347" s="87">
        <v>314</v>
      </c>
      <c r="I347" s="109">
        <f>SUM(I348:I349)</f>
        <v>0</v>
      </c>
      <c r="J347" s="121">
        <f>SUM(J348:J349)</f>
        <v>0</v>
      </c>
      <c r="K347" s="110">
        <f>SUM(K348:K349)</f>
        <v>0</v>
      </c>
      <c r="L347" s="110">
        <f>SUM(L348:L349)</f>
        <v>0</v>
      </c>
    </row>
    <row r="348" spans="1:15" ht="25.5" hidden="1" customHeight="1">
      <c r="A348" s="61">
        <v>3</v>
      </c>
      <c r="B348" s="61">
        <v>3</v>
      </c>
      <c r="C348" s="57">
        <v>2</v>
      </c>
      <c r="D348" s="59">
        <v>2</v>
      </c>
      <c r="E348" s="61">
        <v>1</v>
      </c>
      <c r="F348" s="81">
        <v>1</v>
      </c>
      <c r="G348" s="59" t="s">
        <v>215</v>
      </c>
      <c r="H348" s="87">
        <v>315</v>
      </c>
      <c r="I348" s="115">
        <v>0</v>
      </c>
      <c r="J348" s="115">
        <v>0</v>
      </c>
      <c r="K348" s="115">
        <v>0</v>
      </c>
      <c r="L348" s="115">
        <v>0</v>
      </c>
    </row>
    <row r="349" spans="1:15" hidden="1">
      <c r="A349" s="64">
        <v>3</v>
      </c>
      <c r="B349" s="64">
        <v>3</v>
      </c>
      <c r="C349" s="65">
        <v>2</v>
      </c>
      <c r="D349" s="66">
        <v>2</v>
      </c>
      <c r="E349" s="67">
        <v>1</v>
      </c>
      <c r="F349" s="86">
        <v>2</v>
      </c>
      <c r="G349" s="67" t="s">
        <v>216</v>
      </c>
      <c r="H349" s="87">
        <v>316</v>
      </c>
      <c r="I349" s="115">
        <v>0</v>
      </c>
      <c r="J349" s="115">
        <v>0</v>
      </c>
      <c r="K349" s="115">
        <v>0</v>
      </c>
      <c r="L349" s="115">
        <v>0</v>
      </c>
    </row>
    <row r="350" spans="1:15" ht="25.5" hidden="1" customHeight="1">
      <c r="A350" s="61">
        <v>3</v>
      </c>
      <c r="B350" s="61">
        <v>3</v>
      </c>
      <c r="C350" s="57">
        <v>2</v>
      </c>
      <c r="D350" s="58">
        <v>3</v>
      </c>
      <c r="E350" s="59"/>
      <c r="F350" s="81"/>
      <c r="G350" s="59" t="s">
        <v>217</v>
      </c>
      <c r="H350" s="87">
        <v>317</v>
      </c>
      <c r="I350" s="109">
        <f>I351</f>
        <v>0</v>
      </c>
      <c r="J350" s="121">
        <f>J351</f>
        <v>0</v>
      </c>
      <c r="K350" s="110">
        <f>K351</f>
        <v>0</v>
      </c>
      <c r="L350" s="110">
        <f>L351</f>
        <v>0</v>
      </c>
    </row>
    <row r="351" spans="1:15" ht="25.5" hidden="1" customHeight="1">
      <c r="A351" s="61">
        <v>3</v>
      </c>
      <c r="B351" s="61">
        <v>3</v>
      </c>
      <c r="C351" s="57">
        <v>2</v>
      </c>
      <c r="D351" s="58">
        <v>3</v>
      </c>
      <c r="E351" s="59">
        <v>1</v>
      </c>
      <c r="F351" s="81"/>
      <c r="G351" s="59" t="s">
        <v>217</v>
      </c>
      <c r="H351" s="87">
        <v>318</v>
      </c>
      <c r="I351" s="109">
        <f>I352+I353</f>
        <v>0</v>
      </c>
      <c r="J351" s="109">
        <f>J352+J353</f>
        <v>0</v>
      </c>
      <c r="K351" s="109">
        <f>K352+K353</f>
        <v>0</v>
      </c>
      <c r="L351" s="109">
        <f>L352+L353</f>
        <v>0</v>
      </c>
    </row>
    <row r="352" spans="1:15" ht="25.5" hidden="1" customHeight="1">
      <c r="A352" s="61">
        <v>3</v>
      </c>
      <c r="B352" s="61">
        <v>3</v>
      </c>
      <c r="C352" s="57">
        <v>2</v>
      </c>
      <c r="D352" s="58">
        <v>3</v>
      </c>
      <c r="E352" s="59">
        <v>1</v>
      </c>
      <c r="F352" s="81">
        <v>1</v>
      </c>
      <c r="G352" s="59" t="s">
        <v>218</v>
      </c>
      <c r="H352" s="87">
        <v>319</v>
      </c>
      <c r="I352" s="133">
        <v>0</v>
      </c>
      <c r="J352" s="133">
        <v>0</v>
      </c>
      <c r="K352" s="133">
        <v>0</v>
      </c>
      <c r="L352" s="132">
        <v>0</v>
      </c>
    </row>
    <row r="353" spans="1:12" ht="25.5" hidden="1" customHeight="1">
      <c r="A353" s="61">
        <v>3</v>
      </c>
      <c r="B353" s="61">
        <v>3</v>
      </c>
      <c r="C353" s="57">
        <v>2</v>
      </c>
      <c r="D353" s="58">
        <v>3</v>
      </c>
      <c r="E353" s="59">
        <v>1</v>
      </c>
      <c r="F353" s="81">
        <v>2</v>
      </c>
      <c r="G353" s="59" t="s">
        <v>219</v>
      </c>
      <c r="H353" s="87">
        <v>320</v>
      </c>
      <c r="I353" s="115">
        <v>0</v>
      </c>
      <c r="J353" s="115">
        <v>0</v>
      </c>
      <c r="K353" s="115">
        <v>0</v>
      </c>
      <c r="L353" s="115">
        <v>0</v>
      </c>
    </row>
    <row r="354" spans="1:12" hidden="1">
      <c r="A354" s="61">
        <v>3</v>
      </c>
      <c r="B354" s="61">
        <v>3</v>
      </c>
      <c r="C354" s="57">
        <v>2</v>
      </c>
      <c r="D354" s="58">
        <v>4</v>
      </c>
      <c r="E354" s="58"/>
      <c r="F354" s="60"/>
      <c r="G354" s="59" t="s">
        <v>220</v>
      </c>
      <c r="H354" s="87">
        <v>321</v>
      </c>
      <c r="I354" s="109">
        <f>I355</f>
        <v>0</v>
      </c>
      <c r="J354" s="121">
        <f>J355</f>
        <v>0</v>
      </c>
      <c r="K354" s="110">
        <f>K355</f>
        <v>0</v>
      </c>
      <c r="L354" s="110">
        <f>L355</f>
        <v>0</v>
      </c>
    </row>
    <row r="355" spans="1:12" hidden="1">
      <c r="A355" s="70">
        <v>3</v>
      </c>
      <c r="B355" s="70">
        <v>3</v>
      </c>
      <c r="C355" s="54">
        <v>2</v>
      </c>
      <c r="D355" s="52">
        <v>4</v>
      </c>
      <c r="E355" s="52">
        <v>1</v>
      </c>
      <c r="F355" s="55"/>
      <c r="G355" s="59" t="s">
        <v>220</v>
      </c>
      <c r="H355" s="87">
        <v>322</v>
      </c>
      <c r="I355" s="116">
        <f>SUM(I356:I357)</f>
        <v>0</v>
      </c>
      <c r="J355" s="122">
        <f>SUM(J356:J357)</f>
        <v>0</v>
      </c>
      <c r="K355" s="117">
        <f>SUM(K356:K357)</f>
        <v>0</v>
      </c>
      <c r="L355" s="117">
        <f>SUM(L356:L357)</f>
        <v>0</v>
      </c>
    </row>
    <row r="356" spans="1:12" hidden="1">
      <c r="A356" s="61">
        <v>3</v>
      </c>
      <c r="B356" s="61">
        <v>3</v>
      </c>
      <c r="C356" s="57">
        <v>2</v>
      </c>
      <c r="D356" s="58">
        <v>4</v>
      </c>
      <c r="E356" s="58">
        <v>1</v>
      </c>
      <c r="F356" s="60">
        <v>1</v>
      </c>
      <c r="G356" s="59" t="s">
        <v>221</v>
      </c>
      <c r="H356" s="87">
        <v>323</v>
      </c>
      <c r="I356" s="115">
        <v>0</v>
      </c>
      <c r="J356" s="115">
        <v>0</v>
      </c>
      <c r="K356" s="115">
        <v>0</v>
      </c>
      <c r="L356" s="115">
        <v>0</v>
      </c>
    </row>
    <row r="357" spans="1:12" hidden="1">
      <c r="A357" s="61">
        <v>3</v>
      </c>
      <c r="B357" s="61">
        <v>3</v>
      </c>
      <c r="C357" s="57">
        <v>2</v>
      </c>
      <c r="D357" s="58">
        <v>4</v>
      </c>
      <c r="E357" s="58">
        <v>1</v>
      </c>
      <c r="F357" s="60">
        <v>2</v>
      </c>
      <c r="G357" s="59" t="s">
        <v>229</v>
      </c>
      <c r="H357" s="87">
        <v>324</v>
      </c>
      <c r="I357" s="115">
        <v>0</v>
      </c>
      <c r="J357" s="115">
        <v>0</v>
      </c>
      <c r="K357" s="115">
        <v>0</v>
      </c>
      <c r="L357" s="115">
        <v>0</v>
      </c>
    </row>
    <row r="358" spans="1:12" hidden="1">
      <c r="A358" s="61">
        <v>3</v>
      </c>
      <c r="B358" s="61">
        <v>3</v>
      </c>
      <c r="C358" s="57">
        <v>2</v>
      </c>
      <c r="D358" s="58">
        <v>5</v>
      </c>
      <c r="E358" s="58"/>
      <c r="F358" s="60"/>
      <c r="G358" s="59" t="s">
        <v>223</v>
      </c>
      <c r="H358" s="87">
        <v>325</v>
      </c>
      <c r="I358" s="109">
        <f t="shared" ref="I358:L359" si="30">I359</f>
        <v>0</v>
      </c>
      <c r="J358" s="121">
        <f t="shared" si="30"/>
        <v>0</v>
      </c>
      <c r="K358" s="110">
        <f t="shared" si="30"/>
        <v>0</v>
      </c>
      <c r="L358" s="110">
        <f t="shared" si="30"/>
        <v>0</v>
      </c>
    </row>
    <row r="359" spans="1:12" hidden="1">
      <c r="A359" s="70">
        <v>3</v>
      </c>
      <c r="B359" s="70">
        <v>3</v>
      </c>
      <c r="C359" s="54">
        <v>2</v>
      </c>
      <c r="D359" s="52">
        <v>5</v>
      </c>
      <c r="E359" s="52">
        <v>1</v>
      </c>
      <c r="F359" s="55"/>
      <c r="G359" s="59" t="s">
        <v>223</v>
      </c>
      <c r="H359" s="87">
        <v>326</v>
      </c>
      <c r="I359" s="116">
        <f t="shared" si="30"/>
        <v>0</v>
      </c>
      <c r="J359" s="122">
        <f t="shared" si="30"/>
        <v>0</v>
      </c>
      <c r="K359" s="117">
        <f t="shared" si="30"/>
        <v>0</v>
      </c>
      <c r="L359" s="117">
        <f t="shared" si="30"/>
        <v>0</v>
      </c>
    </row>
    <row r="360" spans="1:12" hidden="1">
      <c r="A360" s="61">
        <v>3</v>
      </c>
      <c r="B360" s="61">
        <v>3</v>
      </c>
      <c r="C360" s="57">
        <v>2</v>
      </c>
      <c r="D360" s="58">
        <v>5</v>
      </c>
      <c r="E360" s="58">
        <v>1</v>
      </c>
      <c r="F360" s="60">
        <v>1</v>
      </c>
      <c r="G360" s="59" t="s">
        <v>223</v>
      </c>
      <c r="H360" s="87">
        <v>327</v>
      </c>
      <c r="I360" s="133">
        <v>0</v>
      </c>
      <c r="J360" s="133">
        <v>0</v>
      </c>
      <c r="K360" s="133">
        <v>0</v>
      </c>
      <c r="L360" s="132">
        <v>0</v>
      </c>
    </row>
    <row r="361" spans="1:12" hidden="1">
      <c r="A361" s="61">
        <v>3</v>
      </c>
      <c r="B361" s="61">
        <v>3</v>
      </c>
      <c r="C361" s="57">
        <v>2</v>
      </c>
      <c r="D361" s="58">
        <v>6</v>
      </c>
      <c r="E361" s="58"/>
      <c r="F361" s="60"/>
      <c r="G361" s="59" t="s">
        <v>194</v>
      </c>
      <c r="H361" s="87">
        <v>328</v>
      </c>
      <c r="I361" s="109">
        <f t="shared" ref="I361:L362" si="31">I362</f>
        <v>0</v>
      </c>
      <c r="J361" s="121">
        <f t="shared" si="31"/>
        <v>0</v>
      </c>
      <c r="K361" s="110">
        <f t="shared" si="31"/>
        <v>0</v>
      </c>
      <c r="L361" s="110">
        <f t="shared" si="31"/>
        <v>0</v>
      </c>
    </row>
    <row r="362" spans="1:12" hidden="1">
      <c r="A362" s="61">
        <v>3</v>
      </c>
      <c r="B362" s="61">
        <v>3</v>
      </c>
      <c r="C362" s="57">
        <v>2</v>
      </c>
      <c r="D362" s="58">
        <v>6</v>
      </c>
      <c r="E362" s="58">
        <v>1</v>
      </c>
      <c r="F362" s="60"/>
      <c r="G362" s="59" t="s">
        <v>194</v>
      </c>
      <c r="H362" s="87">
        <v>329</v>
      </c>
      <c r="I362" s="109">
        <f t="shared" si="31"/>
        <v>0</v>
      </c>
      <c r="J362" s="121">
        <f t="shared" si="31"/>
        <v>0</v>
      </c>
      <c r="K362" s="110">
        <f t="shared" si="31"/>
        <v>0</v>
      </c>
      <c r="L362" s="110">
        <f t="shared" si="31"/>
        <v>0</v>
      </c>
    </row>
    <row r="363" spans="1:12" hidden="1">
      <c r="A363" s="64">
        <v>3</v>
      </c>
      <c r="B363" s="64">
        <v>3</v>
      </c>
      <c r="C363" s="65">
        <v>2</v>
      </c>
      <c r="D363" s="66">
        <v>6</v>
      </c>
      <c r="E363" s="66">
        <v>1</v>
      </c>
      <c r="F363" s="68">
        <v>1</v>
      </c>
      <c r="G363" s="67" t="s">
        <v>194</v>
      </c>
      <c r="H363" s="87">
        <v>330</v>
      </c>
      <c r="I363" s="133">
        <v>0</v>
      </c>
      <c r="J363" s="133">
        <v>0</v>
      </c>
      <c r="K363" s="133">
        <v>0</v>
      </c>
      <c r="L363" s="132">
        <v>0</v>
      </c>
    </row>
    <row r="364" spans="1:12" hidden="1">
      <c r="A364" s="61">
        <v>3</v>
      </c>
      <c r="B364" s="61">
        <v>3</v>
      </c>
      <c r="C364" s="57">
        <v>2</v>
      </c>
      <c r="D364" s="58">
        <v>7</v>
      </c>
      <c r="E364" s="58"/>
      <c r="F364" s="60"/>
      <c r="G364" s="59" t="s">
        <v>225</v>
      </c>
      <c r="H364" s="87">
        <v>331</v>
      </c>
      <c r="I364" s="109">
        <f>I365</f>
        <v>0</v>
      </c>
      <c r="J364" s="121">
        <f>J365</f>
        <v>0</v>
      </c>
      <c r="K364" s="110">
        <f>K365</f>
        <v>0</v>
      </c>
      <c r="L364" s="110">
        <f>L365</f>
        <v>0</v>
      </c>
    </row>
    <row r="365" spans="1:12" hidden="1">
      <c r="A365" s="64">
        <v>3</v>
      </c>
      <c r="B365" s="64">
        <v>3</v>
      </c>
      <c r="C365" s="65">
        <v>2</v>
      </c>
      <c r="D365" s="66">
        <v>7</v>
      </c>
      <c r="E365" s="66">
        <v>1</v>
      </c>
      <c r="F365" s="68"/>
      <c r="G365" s="59" t="s">
        <v>225</v>
      </c>
      <c r="H365" s="87">
        <v>332</v>
      </c>
      <c r="I365" s="109">
        <f>SUM(I366:I367)</f>
        <v>0</v>
      </c>
      <c r="J365" s="109">
        <f>SUM(J366:J367)</f>
        <v>0</v>
      </c>
      <c r="K365" s="109">
        <f>SUM(K366:K367)</f>
        <v>0</v>
      </c>
      <c r="L365" s="109">
        <f>SUM(L366:L367)</f>
        <v>0</v>
      </c>
    </row>
    <row r="366" spans="1:12" ht="25.5" hidden="1" customHeight="1">
      <c r="A366" s="61">
        <v>3</v>
      </c>
      <c r="B366" s="61">
        <v>3</v>
      </c>
      <c r="C366" s="57">
        <v>2</v>
      </c>
      <c r="D366" s="58">
        <v>7</v>
      </c>
      <c r="E366" s="58">
        <v>1</v>
      </c>
      <c r="F366" s="60">
        <v>1</v>
      </c>
      <c r="G366" s="59" t="s">
        <v>226</v>
      </c>
      <c r="H366" s="87">
        <v>333</v>
      </c>
      <c r="I366" s="133">
        <v>0</v>
      </c>
      <c r="J366" s="133">
        <v>0</v>
      </c>
      <c r="K366" s="133">
        <v>0</v>
      </c>
      <c r="L366" s="132">
        <v>0</v>
      </c>
    </row>
    <row r="367" spans="1:12" ht="25.5" hidden="1" customHeight="1">
      <c r="A367" s="61">
        <v>3</v>
      </c>
      <c r="B367" s="61">
        <v>3</v>
      </c>
      <c r="C367" s="57">
        <v>2</v>
      </c>
      <c r="D367" s="58">
        <v>7</v>
      </c>
      <c r="E367" s="58">
        <v>1</v>
      </c>
      <c r="F367" s="60">
        <v>2</v>
      </c>
      <c r="G367" s="59" t="s">
        <v>227</v>
      </c>
      <c r="H367" s="87">
        <v>334</v>
      </c>
      <c r="I367" s="115">
        <v>0</v>
      </c>
      <c r="J367" s="115">
        <v>0</v>
      </c>
      <c r="K367" s="115">
        <v>0</v>
      </c>
      <c r="L367" s="115">
        <v>0</v>
      </c>
    </row>
    <row r="368" spans="1:12">
      <c r="A368" s="37"/>
      <c r="B368" s="37"/>
      <c r="C368" s="38"/>
      <c r="D368" s="99"/>
      <c r="E368" s="100"/>
      <c r="F368" s="101"/>
      <c r="G368" s="102" t="s">
        <v>230</v>
      </c>
      <c r="H368" s="87">
        <v>335</v>
      </c>
      <c r="I368" s="124">
        <f>SUM(I34+I184)</f>
        <v>13900</v>
      </c>
      <c r="J368" s="124">
        <f>SUM(J34+J184)</f>
        <v>13900</v>
      </c>
      <c r="K368" s="124">
        <f>SUM(K34+K184)</f>
        <v>11204.6</v>
      </c>
      <c r="L368" s="124">
        <f>SUM(L34+L184)</f>
        <v>11204.6</v>
      </c>
    </row>
    <row r="369" spans="1:12">
      <c r="G369" s="50"/>
      <c r="H369" s="6"/>
      <c r="I369" s="103"/>
      <c r="J369" s="104"/>
      <c r="K369" s="104"/>
      <c r="L369" s="104"/>
    </row>
    <row r="370" spans="1:12">
      <c r="A370" s="142"/>
      <c r="B370" s="142"/>
      <c r="C370" s="142"/>
      <c r="D370" s="187" t="s">
        <v>231</v>
      </c>
      <c r="E370" s="187"/>
      <c r="F370" s="187"/>
      <c r="G370" s="187"/>
      <c r="H370" s="105"/>
      <c r="I370" s="106"/>
      <c r="J370" s="104"/>
      <c r="K370" s="187" t="s">
        <v>232</v>
      </c>
      <c r="L370" s="187"/>
    </row>
    <row r="371" spans="1:12" ht="18.75" customHeight="1">
      <c r="A371" s="143" t="s">
        <v>233</v>
      </c>
      <c r="B371" s="143"/>
      <c r="C371" s="143"/>
      <c r="D371" s="143"/>
      <c r="E371" s="143"/>
      <c r="F371" s="143"/>
      <c r="G371" s="143"/>
      <c r="I371" s="17" t="s">
        <v>234</v>
      </c>
      <c r="K371" s="164" t="s">
        <v>235</v>
      </c>
      <c r="L371" s="164"/>
    </row>
    <row r="372" spans="1:12" ht="15.75" customHeight="1">
      <c r="D372" s="141"/>
      <c r="I372" s="13"/>
      <c r="K372" s="13"/>
      <c r="L372" s="13"/>
    </row>
    <row r="373" spans="1:12" ht="15.75" customHeight="1">
      <c r="A373" s="142"/>
      <c r="B373" s="142"/>
      <c r="C373" s="142"/>
      <c r="D373" s="187" t="s">
        <v>236</v>
      </c>
      <c r="E373" s="187"/>
      <c r="F373" s="187"/>
      <c r="G373" s="187"/>
      <c r="I373" s="13"/>
      <c r="K373" s="187" t="s">
        <v>237</v>
      </c>
      <c r="L373" s="187"/>
    </row>
    <row r="374" spans="1:12" ht="24.75" customHeight="1">
      <c r="A374" s="188" t="s">
        <v>238</v>
      </c>
      <c r="B374" s="188"/>
      <c r="C374" s="188"/>
      <c r="D374" s="188"/>
      <c r="E374" s="188"/>
      <c r="F374" s="188"/>
      <c r="G374" s="188"/>
      <c r="H374" s="19"/>
      <c r="I374" s="14" t="s">
        <v>234</v>
      </c>
      <c r="K374" s="164" t="s">
        <v>235</v>
      </c>
      <c r="L374" s="164"/>
    </row>
  </sheetData>
  <mergeCells count="30">
    <mergeCell ref="A22:L22"/>
    <mergeCell ref="A7:L7"/>
    <mergeCell ref="A9:L9"/>
    <mergeCell ref="A10:L10"/>
    <mergeCell ref="G12:K12"/>
    <mergeCell ref="A13:L13"/>
    <mergeCell ref="G14:K14"/>
    <mergeCell ref="G15:K15"/>
    <mergeCell ref="B16:L16"/>
    <mergeCell ref="G18:K18"/>
    <mergeCell ref="G19:K19"/>
    <mergeCell ref="E21:K21"/>
    <mergeCell ref="A26:I26"/>
    <mergeCell ref="A27:I27"/>
    <mergeCell ref="G29:H29"/>
    <mergeCell ref="A30:I30"/>
    <mergeCell ref="A31:F32"/>
    <mergeCell ref="G31:G32"/>
    <mergeCell ref="H31:H32"/>
    <mergeCell ref="I31:J31"/>
    <mergeCell ref="D373:G373"/>
    <mergeCell ref="K373:L373"/>
    <mergeCell ref="A374:G374"/>
    <mergeCell ref="K374:L374"/>
    <mergeCell ref="K31:K32"/>
    <mergeCell ref="L31:L32"/>
    <mergeCell ref="A33:F33"/>
    <mergeCell ref="D370:G370"/>
    <mergeCell ref="K370:L370"/>
    <mergeCell ref="K371:L371"/>
  </mergeCells>
  <pageMargins left="0.7" right="0.7" top="0.75" bottom="0.75" header="0.3" footer="0.3"/>
  <pageSetup paperSize="9" scale="80" orientation="portrait" horizontalDpi="0" verticalDpi="0" r:id="rId1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0AAC85C-9A6B-4CFB-9DD7-A994904C37EB}">
  <sheetPr>
    <pageSetUpPr fitToPage="1"/>
  </sheetPr>
  <dimension ref="A1:S374"/>
  <sheetViews>
    <sheetView topLeftCell="A7" workbookViewId="0">
      <selection activeCell="U31" sqref="U31"/>
    </sheetView>
  </sheetViews>
  <sheetFormatPr defaultRowHeight="15"/>
  <cols>
    <col min="1" max="4" width="2" style="18" customWidth="1"/>
    <col min="5" max="5" width="2.140625" style="18" customWidth="1"/>
    <col min="6" max="6" width="3" style="19" customWidth="1"/>
    <col min="7" max="7" width="34.85546875" style="18" customWidth="1"/>
    <col min="8" max="8" width="3.85546875" style="18" customWidth="1"/>
    <col min="9" max="9" width="10" style="18" customWidth="1"/>
    <col min="10" max="10" width="11.140625" style="18" customWidth="1"/>
    <col min="11" max="11" width="11" style="18" customWidth="1"/>
    <col min="12" max="12" width="10.5703125" style="18" customWidth="1"/>
    <col min="13" max="13" width="0.140625" style="18" hidden="1" customWidth="1"/>
    <col min="14" max="14" width="6.140625" style="18" hidden="1" customWidth="1"/>
    <col min="15" max="15" width="5.5703125" style="18" hidden="1" customWidth="1"/>
    <col min="16" max="16" width="9.140625" style="21"/>
  </cols>
  <sheetData>
    <row r="1" spans="1:15">
      <c r="G1" s="1"/>
      <c r="H1" s="2"/>
      <c r="I1" s="20"/>
      <c r="J1" s="16" t="s">
        <v>0</v>
      </c>
      <c r="K1" s="16"/>
      <c r="L1" s="16"/>
      <c r="M1" s="15"/>
      <c r="N1" s="16"/>
      <c r="O1" s="16"/>
    </row>
    <row r="2" spans="1:15">
      <c r="H2" s="2"/>
      <c r="I2" s="21"/>
      <c r="J2" s="16" t="s">
        <v>1</v>
      </c>
      <c r="K2" s="16"/>
      <c r="L2" s="16"/>
      <c r="M2" s="15"/>
      <c r="N2" s="16"/>
      <c r="O2" s="16"/>
    </row>
    <row r="3" spans="1:15">
      <c r="H3" s="22"/>
      <c r="I3" s="2"/>
      <c r="J3" s="16" t="s">
        <v>2</v>
      </c>
      <c r="K3" s="16"/>
      <c r="L3" s="16"/>
      <c r="M3" s="15"/>
      <c r="N3" s="16"/>
      <c r="O3" s="16"/>
    </row>
    <row r="4" spans="1:15">
      <c r="G4" s="3" t="s">
        <v>3</v>
      </c>
      <c r="H4" s="2"/>
      <c r="I4" s="21"/>
      <c r="J4" s="16" t="s">
        <v>4</v>
      </c>
      <c r="K4" s="16"/>
      <c r="L4" s="16"/>
      <c r="M4" s="15"/>
      <c r="N4" s="16"/>
      <c r="O4" s="16"/>
    </row>
    <row r="5" spans="1:15">
      <c r="H5" s="2"/>
      <c r="I5" s="21"/>
      <c r="J5" s="16" t="s">
        <v>5</v>
      </c>
      <c r="K5" s="16"/>
      <c r="L5" s="16"/>
      <c r="M5" s="15"/>
      <c r="N5" s="16"/>
      <c r="O5" s="16"/>
    </row>
    <row r="6" spans="1:15" ht="6" customHeight="1">
      <c r="H6" s="2"/>
      <c r="I6" s="21"/>
      <c r="J6" s="16"/>
      <c r="K6" s="16"/>
      <c r="L6" s="16"/>
      <c r="M6" s="15"/>
      <c r="N6" s="16"/>
      <c r="O6" s="16"/>
    </row>
    <row r="7" spans="1:15" ht="30" customHeight="1">
      <c r="A7" s="158" t="s">
        <v>6</v>
      </c>
      <c r="B7" s="158"/>
      <c r="C7" s="158"/>
      <c r="D7" s="158"/>
      <c r="E7" s="158"/>
      <c r="F7" s="158"/>
      <c r="G7" s="158"/>
      <c r="H7" s="158"/>
      <c r="I7" s="158"/>
      <c r="J7" s="158"/>
      <c r="K7" s="158"/>
      <c r="L7" s="158"/>
      <c r="M7" s="15"/>
    </row>
    <row r="8" spans="1:15" ht="11.25" customHeight="1">
      <c r="G8" s="23"/>
      <c r="H8" s="24"/>
      <c r="I8" s="24"/>
      <c r="J8" s="25"/>
      <c r="K8" s="25"/>
      <c r="L8" s="26"/>
      <c r="M8" s="15"/>
    </row>
    <row r="9" spans="1:15" ht="15.75" customHeight="1">
      <c r="A9" s="159" t="s">
        <v>7</v>
      </c>
      <c r="B9" s="159"/>
      <c r="C9" s="159"/>
      <c r="D9" s="159"/>
      <c r="E9" s="159"/>
      <c r="F9" s="159"/>
      <c r="G9" s="159"/>
      <c r="H9" s="159"/>
      <c r="I9" s="159"/>
      <c r="J9" s="159"/>
      <c r="K9" s="159"/>
      <c r="L9" s="159"/>
      <c r="M9" s="15"/>
    </row>
    <row r="10" spans="1:15">
      <c r="A10" s="160" t="s">
        <v>8</v>
      </c>
      <c r="B10" s="160"/>
      <c r="C10" s="160"/>
      <c r="D10" s="160"/>
      <c r="E10" s="160"/>
      <c r="F10" s="160"/>
      <c r="G10" s="160"/>
      <c r="H10" s="160"/>
      <c r="I10" s="160"/>
      <c r="J10" s="160"/>
      <c r="K10" s="160"/>
      <c r="L10" s="160"/>
      <c r="M10" s="15"/>
    </row>
    <row r="11" spans="1:15" ht="7.5" customHeight="1">
      <c r="A11" s="27"/>
      <c r="B11" s="16"/>
      <c r="C11" s="16"/>
      <c r="D11" s="16"/>
      <c r="E11" s="16"/>
      <c r="F11" s="16"/>
      <c r="G11" s="16"/>
      <c r="H11" s="16"/>
      <c r="I11" s="16"/>
      <c r="J11" s="16"/>
      <c r="K11" s="16"/>
      <c r="L11" s="16"/>
      <c r="M11" s="15"/>
    </row>
    <row r="12" spans="1:15" ht="15.75" customHeight="1">
      <c r="A12" s="27"/>
      <c r="B12" s="16"/>
      <c r="C12" s="16"/>
      <c r="D12" s="16"/>
      <c r="E12" s="16"/>
      <c r="F12" s="16"/>
      <c r="G12" s="166" t="s">
        <v>9</v>
      </c>
      <c r="H12" s="166"/>
      <c r="I12" s="166"/>
      <c r="J12" s="166"/>
      <c r="K12" s="166"/>
      <c r="L12" s="16"/>
      <c r="M12" s="15"/>
    </row>
    <row r="13" spans="1:15" ht="15.75" customHeight="1">
      <c r="A13" s="167" t="s">
        <v>10</v>
      </c>
      <c r="B13" s="167"/>
      <c r="C13" s="167"/>
      <c r="D13" s="167"/>
      <c r="E13" s="167"/>
      <c r="F13" s="167"/>
      <c r="G13" s="167"/>
      <c r="H13" s="167"/>
      <c r="I13" s="167"/>
      <c r="J13" s="167"/>
      <c r="K13" s="167"/>
      <c r="L13" s="167"/>
      <c r="M13" s="15"/>
    </row>
    <row r="14" spans="1:15" ht="12" customHeight="1">
      <c r="G14" s="168" t="s">
        <v>11</v>
      </c>
      <c r="H14" s="168"/>
      <c r="I14" s="168"/>
      <c r="J14" s="168"/>
      <c r="K14" s="168"/>
      <c r="M14" s="15"/>
    </row>
    <row r="15" spans="1:15">
      <c r="G15" s="160" t="s">
        <v>12</v>
      </c>
      <c r="H15" s="160"/>
      <c r="I15" s="160"/>
      <c r="J15" s="160"/>
      <c r="K15" s="160"/>
    </row>
    <row r="16" spans="1:15" ht="15.75" customHeight="1">
      <c r="B16" s="167" t="s">
        <v>13</v>
      </c>
      <c r="C16" s="167"/>
      <c r="D16" s="167"/>
      <c r="E16" s="167"/>
      <c r="F16" s="167"/>
      <c r="G16" s="167"/>
      <c r="H16" s="167"/>
      <c r="I16" s="167"/>
      <c r="J16" s="167"/>
      <c r="K16" s="167"/>
      <c r="L16" s="167"/>
    </row>
    <row r="17" spans="1:13" ht="7.5" customHeight="1"/>
    <row r="18" spans="1:13">
      <c r="G18" s="168" t="s">
        <v>326</v>
      </c>
      <c r="H18" s="168"/>
      <c r="I18" s="168"/>
      <c r="J18" s="168"/>
      <c r="K18" s="168"/>
    </row>
    <row r="19" spans="1:13">
      <c r="G19" s="169" t="s">
        <v>14</v>
      </c>
      <c r="H19" s="169"/>
      <c r="I19" s="169"/>
      <c r="J19" s="169"/>
      <c r="K19" s="169"/>
    </row>
    <row r="20" spans="1:13" ht="6.75" customHeight="1">
      <c r="G20" s="16"/>
      <c r="H20" s="16"/>
      <c r="I20" s="16"/>
      <c r="J20" s="16"/>
      <c r="K20" s="16"/>
    </row>
    <row r="21" spans="1:13">
      <c r="B21" s="21"/>
      <c r="C21" s="21"/>
      <c r="D21" s="21"/>
      <c r="E21" s="170" t="s">
        <v>285</v>
      </c>
      <c r="F21" s="170"/>
      <c r="G21" s="170"/>
      <c r="H21" s="170"/>
      <c r="I21" s="170"/>
      <c r="J21" s="170"/>
      <c r="K21" s="170"/>
      <c r="L21" s="21"/>
    </row>
    <row r="22" spans="1:13" ht="15" customHeight="1">
      <c r="A22" s="171" t="s">
        <v>16</v>
      </c>
      <c r="B22" s="171"/>
      <c r="C22" s="171"/>
      <c r="D22" s="171"/>
      <c r="E22" s="171"/>
      <c r="F22" s="171"/>
      <c r="G22" s="171"/>
      <c r="H22" s="171"/>
      <c r="I22" s="171"/>
      <c r="J22" s="171"/>
      <c r="K22" s="171"/>
      <c r="L22" s="171"/>
      <c r="M22" s="28"/>
    </row>
    <row r="23" spans="1:13">
      <c r="F23" s="18"/>
      <c r="J23" s="4"/>
      <c r="K23" s="12"/>
      <c r="L23" s="5" t="s">
        <v>17</v>
      </c>
      <c r="M23" s="28"/>
    </row>
    <row r="24" spans="1:13">
      <c r="F24" s="18"/>
      <c r="J24" s="29" t="s">
        <v>18</v>
      </c>
      <c r="K24" s="22"/>
      <c r="L24" s="30"/>
      <c r="M24" s="28"/>
    </row>
    <row r="25" spans="1:13">
      <c r="E25" s="16"/>
      <c r="F25" s="31"/>
      <c r="I25" s="32"/>
      <c r="J25" s="32"/>
      <c r="K25" s="33" t="s">
        <v>19</v>
      </c>
      <c r="L25" s="30"/>
      <c r="M25" s="28"/>
    </row>
    <row r="26" spans="1:13">
      <c r="A26" s="172" t="s">
        <v>295</v>
      </c>
      <c r="B26" s="172"/>
      <c r="C26" s="172"/>
      <c r="D26" s="172"/>
      <c r="E26" s="172"/>
      <c r="F26" s="172"/>
      <c r="G26" s="172"/>
      <c r="H26" s="172"/>
      <c r="I26" s="172"/>
      <c r="K26" s="33" t="s">
        <v>21</v>
      </c>
      <c r="L26" s="34" t="s">
        <v>22</v>
      </c>
      <c r="M26" s="28"/>
    </row>
    <row r="27" spans="1:13" ht="29.1" customHeight="1">
      <c r="A27" s="172" t="s">
        <v>296</v>
      </c>
      <c r="B27" s="172"/>
      <c r="C27" s="172"/>
      <c r="D27" s="172"/>
      <c r="E27" s="172"/>
      <c r="F27" s="172"/>
      <c r="G27" s="172"/>
      <c r="H27" s="172"/>
      <c r="I27" s="172"/>
      <c r="J27" s="35" t="s">
        <v>24</v>
      </c>
      <c r="K27" s="107" t="s">
        <v>275</v>
      </c>
      <c r="L27" s="30"/>
      <c r="M27" s="28"/>
    </row>
    <row r="28" spans="1:13">
      <c r="F28" s="18"/>
      <c r="G28" s="36" t="s">
        <v>26</v>
      </c>
      <c r="H28" s="37" t="s">
        <v>292</v>
      </c>
      <c r="I28" s="38"/>
      <c r="J28" s="39"/>
      <c r="K28" s="30"/>
      <c r="L28" s="30"/>
      <c r="M28" s="28"/>
    </row>
    <row r="29" spans="1:13">
      <c r="F29" s="18"/>
      <c r="G29" s="165" t="s">
        <v>28</v>
      </c>
      <c r="H29" s="165"/>
      <c r="I29" s="108" t="s">
        <v>250</v>
      </c>
      <c r="J29" s="40" t="s">
        <v>249</v>
      </c>
      <c r="K29" s="30" t="s">
        <v>31</v>
      </c>
      <c r="L29" s="30" t="s">
        <v>31</v>
      </c>
      <c r="M29" s="28"/>
    </row>
    <row r="30" spans="1:13">
      <c r="A30" s="189" t="s">
        <v>293</v>
      </c>
      <c r="B30" s="189"/>
      <c r="C30" s="189"/>
      <c r="D30" s="189"/>
      <c r="E30" s="189"/>
      <c r="F30" s="189"/>
      <c r="G30" s="189"/>
      <c r="H30" s="189"/>
      <c r="I30" s="189"/>
      <c r="J30" s="41"/>
      <c r="K30" s="41"/>
      <c r="L30" s="42" t="s">
        <v>33</v>
      </c>
      <c r="M30" s="43"/>
    </row>
    <row r="31" spans="1:13" ht="27" customHeight="1">
      <c r="A31" s="173" t="s">
        <v>34</v>
      </c>
      <c r="B31" s="174"/>
      <c r="C31" s="174"/>
      <c r="D31" s="174"/>
      <c r="E31" s="174"/>
      <c r="F31" s="174"/>
      <c r="G31" s="177" t="s">
        <v>35</v>
      </c>
      <c r="H31" s="179" t="s">
        <v>36</v>
      </c>
      <c r="I31" s="181" t="s">
        <v>37</v>
      </c>
      <c r="J31" s="182"/>
      <c r="K31" s="183" t="s">
        <v>38</v>
      </c>
      <c r="L31" s="185" t="s">
        <v>39</v>
      </c>
      <c r="M31" s="43"/>
    </row>
    <row r="32" spans="1:13" ht="58.5" customHeight="1">
      <c r="A32" s="175"/>
      <c r="B32" s="176"/>
      <c r="C32" s="176"/>
      <c r="D32" s="176"/>
      <c r="E32" s="176"/>
      <c r="F32" s="176"/>
      <c r="G32" s="178"/>
      <c r="H32" s="180"/>
      <c r="I32" s="44" t="s">
        <v>40</v>
      </c>
      <c r="J32" s="45" t="s">
        <v>41</v>
      </c>
      <c r="K32" s="184"/>
      <c r="L32" s="186"/>
    </row>
    <row r="33" spans="1:15">
      <c r="A33" s="161" t="s">
        <v>42</v>
      </c>
      <c r="B33" s="162"/>
      <c r="C33" s="162"/>
      <c r="D33" s="162"/>
      <c r="E33" s="162"/>
      <c r="F33" s="163"/>
      <c r="G33" s="6">
        <v>2</v>
      </c>
      <c r="H33" s="7">
        <v>3</v>
      </c>
      <c r="I33" s="8" t="s">
        <v>43</v>
      </c>
      <c r="J33" s="9" t="s">
        <v>44</v>
      </c>
      <c r="K33" s="10">
        <v>6</v>
      </c>
      <c r="L33" s="10">
        <v>7</v>
      </c>
    </row>
    <row r="34" spans="1:15">
      <c r="A34" s="46">
        <v>2</v>
      </c>
      <c r="B34" s="46"/>
      <c r="C34" s="47"/>
      <c r="D34" s="48"/>
      <c r="E34" s="46"/>
      <c r="F34" s="49"/>
      <c r="G34" s="48" t="s">
        <v>45</v>
      </c>
      <c r="H34" s="6">
        <v>1</v>
      </c>
      <c r="I34" s="109">
        <f>SUM(I35+I46+I65+I86+I93+I113+I139+I158+I168)</f>
        <v>2800</v>
      </c>
      <c r="J34" s="109">
        <f>SUM(J35+J46+J65+J86+J93+J113+J139+J158+J168)</f>
        <v>2800</v>
      </c>
      <c r="K34" s="110">
        <f>SUM(K35+K46+K65+K86+K93+K113+K139+K158+K168)</f>
        <v>333.96</v>
      </c>
      <c r="L34" s="109">
        <f>SUM(L35+L46+L65+L86+L93+L113+L139+L158+L168)</f>
        <v>333.96</v>
      </c>
      <c r="M34" s="50"/>
      <c r="N34" s="50"/>
      <c r="O34" s="50"/>
    </row>
    <row r="35" spans="1:15" ht="17.25" hidden="1" customHeight="1">
      <c r="A35" s="46">
        <v>2</v>
      </c>
      <c r="B35" s="51">
        <v>1</v>
      </c>
      <c r="C35" s="52"/>
      <c r="D35" s="53"/>
      <c r="E35" s="54"/>
      <c r="F35" s="55"/>
      <c r="G35" s="56" t="s">
        <v>46</v>
      </c>
      <c r="H35" s="6">
        <v>2</v>
      </c>
      <c r="I35" s="109">
        <f>SUM(I36+I42)</f>
        <v>0</v>
      </c>
      <c r="J35" s="109">
        <f>SUM(J36+J42)</f>
        <v>0</v>
      </c>
      <c r="K35" s="111">
        <f>SUM(K36+K42)</f>
        <v>0</v>
      </c>
      <c r="L35" s="112">
        <f>SUM(L36+L42)</f>
        <v>0</v>
      </c>
    </row>
    <row r="36" spans="1:15" hidden="1">
      <c r="A36" s="57">
        <v>2</v>
      </c>
      <c r="B36" s="57">
        <v>1</v>
      </c>
      <c r="C36" s="58">
        <v>1</v>
      </c>
      <c r="D36" s="59"/>
      <c r="E36" s="57"/>
      <c r="F36" s="60"/>
      <c r="G36" s="59" t="s">
        <v>47</v>
      </c>
      <c r="H36" s="6">
        <v>3</v>
      </c>
      <c r="I36" s="109">
        <f>SUM(I37)</f>
        <v>0</v>
      </c>
      <c r="J36" s="109">
        <f>SUM(J37)</f>
        <v>0</v>
      </c>
      <c r="K36" s="110">
        <f>SUM(K37)</f>
        <v>0</v>
      </c>
      <c r="L36" s="109">
        <f>SUM(L37)</f>
        <v>0</v>
      </c>
    </row>
    <row r="37" spans="1:15" hidden="1">
      <c r="A37" s="61">
        <v>2</v>
      </c>
      <c r="B37" s="57">
        <v>1</v>
      </c>
      <c r="C37" s="58">
        <v>1</v>
      </c>
      <c r="D37" s="59">
        <v>1</v>
      </c>
      <c r="E37" s="57"/>
      <c r="F37" s="60"/>
      <c r="G37" s="59" t="s">
        <v>47</v>
      </c>
      <c r="H37" s="6">
        <v>4</v>
      </c>
      <c r="I37" s="109">
        <f>SUM(I38+I40)</f>
        <v>0</v>
      </c>
      <c r="J37" s="109">
        <f t="shared" ref="J37:L38" si="0">SUM(J38)</f>
        <v>0</v>
      </c>
      <c r="K37" s="109">
        <f t="shared" si="0"/>
        <v>0</v>
      </c>
      <c r="L37" s="109">
        <f t="shared" si="0"/>
        <v>0</v>
      </c>
    </row>
    <row r="38" spans="1:15" hidden="1">
      <c r="A38" s="61">
        <v>2</v>
      </c>
      <c r="B38" s="57">
        <v>1</v>
      </c>
      <c r="C38" s="58">
        <v>1</v>
      </c>
      <c r="D38" s="59">
        <v>1</v>
      </c>
      <c r="E38" s="57">
        <v>1</v>
      </c>
      <c r="F38" s="60"/>
      <c r="G38" s="59" t="s">
        <v>48</v>
      </c>
      <c r="H38" s="6">
        <v>5</v>
      </c>
      <c r="I38" s="110">
        <f>SUM(I39)</f>
        <v>0</v>
      </c>
      <c r="J38" s="110">
        <f t="shared" si="0"/>
        <v>0</v>
      </c>
      <c r="K38" s="110">
        <f t="shared" si="0"/>
        <v>0</v>
      </c>
      <c r="L38" s="110">
        <f t="shared" si="0"/>
        <v>0</v>
      </c>
    </row>
    <row r="39" spans="1:15" hidden="1">
      <c r="A39" s="61">
        <v>2</v>
      </c>
      <c r="B39" s="57">
        <v>1</v>
      </c>
      <c r="C39" s="58">
        <v>1</v>
      </c>
      <c r="D39" s="59">
        <v>1</v>
      </c>
      <c r="E39" s="57">
        <v>1</v>
      </c>
      <c r="F39" s="60">
        <v>1</v>
      </c>
      <c r="G39" s="59" t="s">
        <v>48</v>
      </c>
      <c r="H39" s="6">
        <v>6</v>
      </c>
      <c r="I39" s="113">
        <v>0</v>
      </c>
      <c r="J39" s="114">
        <v>0</v>
      </c>
      <c r="K39" s="114">
        <v>0</v>
      </c>
      <c r="L39" s="114">
        <v>0</v>
      </c>
    </row>
    <row r="40" spans="1:15" hidden="1">
      <c r="A40" s="61">
        <v>2</v>
      </c>
      <c r="B40" s="57">
        <v>1</v>
      </c>
      <c r="C40" s="58">
        <v>1</v>
      </c>
      <c r="D40" s="59">
        <v>1</v>
      </c>
      <c r="E40" s="57">
        <v>2</v>
      </c>
      <c r="F40" s="60"/>
      <c r="G40" s="59" t="s">
        <v>49</v>
      </c>
      <c r="H40" s="6">
        <v>7</v>
      </c>
      <c r="I40" s="110">
        <f>I41</f>
        <v>0</v>
      </c>
      <c r="J40" s="110">
        <f>J41</f>
        <v>0</v>
      </c>
      <c r="K40" s="110">
        <f>K41</f>
        <v>0</v>
      </c>
      <c r="L40" s="110">
        <f>L41</f>
        <v>0</v>
      </c>
    </row>
    <row r="41" spans="1:15" hidden="1">
      <c r="A41" s="61">
        <v>2</v>
      </c>
      <c r="B41" s="57">
        <v>1</v>
      </c>
      <c r="C41" s="58">
        <v>1</v>
      </c>
      <c r="D41" s="59">
        <v>1</v>
      </c>
      <c r="E41" s="57">
        <v>2</v>
      </c>
      <c r="F41" s="60">
        <v>1</v>
      </c>
      <c r="G41" s="59" t="s">
        <v>49</v>
      </c>
      <c r="H41" s="6">
        <v>8</v>
      </c>
      <c r="I41" s="114">
        <v>0</v>
      </c>
      <c r="J41" s="115">
        <v>0</v>
      </c>
      <c r="K41" s="114">
        <v>0</v>
      </c>
      <c r="L41" s="115">
        <v>0</v>
      </c>
    </row>
    <row r="42" spans="1:15" hidden="1">
      <c r="A42" s="61">
        <v>2</v>
      </c>
      <c r="B42" s="57">
        <v>1</v>
      </c>
      <c r="C42" s="58">
        <v>2</v>
      </c>
      <c r="D42" s="59"/>
      <c r="E42" s="57"/>
      <c r="F42" s="60"/>
      <c r="G42" s="59" t="s">
        <v>50</v>
      </c>
      <c r="H42" s="6">
        <v>9</v>
      </c>
      <c r="I42" s="110">
        <f t="shared" ref="I42:L44" si="1">I43</f>
        <v>0</v>
      </c>
      <c r="J42" s="109">
        <f t="shared" si="1"/>
        <v>0</v>
      </c>
      <c r="K42" s="110">
        <f t="shared" si="1"/>
        <v>0</v>
      </c>
      <c r="L42" s="109">
        <f t="shared" si="1"/>
        <v>0</v>
      </c>
    </row>
    <row r="43" spans="1:15" hidden="1">
      <c r="A43" s="61">
        <v>2</v>
      </c>
      <c r="B43" s="57">
        <v>1</v>
      </c>
      <c r="C43" s="58">
        <v>2</v>
      </c>
      <c r="D43" s="59">
        <v>1</v>
      </c>
      <c r="E43" s="57"/>
      <c r="F43" s="60"/>
      <c r="G43" s="59" t="s">
        <v>50</v>
      </c>
      <c r="H43" s="6">
        <v>10</v>
      </c>
      <c r="I43" s="110">
        <f t="shared" si="1"/>
        <v>0</v>
      </c>
      <c r="J43" s="109">
        <f t="shared" si="1"/>
        <v>0</v>
      </c>
      <c r="K43" s="109">
        <f t="shared" si="1"/>
        <v>0</v>
      </c>
      <c r="L43" s="109">
        <f t="shared" si="1"/>
        <v>0</v>
      </c>
    </row>
    <row r="44" spans="1:15" hidden="1">
      <c r="A44" s="61">
        <v>2</v>
      </c>
      <c r="B44" s="57">
        <v>1</v>
      </c>
      <c r="C44" s="58">
        <v>2</v>
      </c>
      <c r="D44" s="59">
        <v>1</v>
      </c>
      <c r="E44" s="57">
        <v>1</v>
      </c>
      <c r="F44" s="60"/>
      <c r="G44" s="59" t="s">
        <v>50</v>
      </c>
      <c r="H44" s="6">
        <v>11</v>
      </c>
      <c r="I44" s="109">
        <f t="shared" si="1"/>
        <v>0</v>
      </c>
      <c r="J44" s="109">
        <f t="shared" si="1"/>
        <v>0</v>
      </c>
      <c r="K44" s="109">
        <f t="shared" si="1"/>
        <v>0</v>
      </c>
      <c r="L44" s="109">
        <f t="shared" si="1"/>
        <v>0</v>
      </c>
    </row>
    <row r="45" spans="1:15" hidden="1">
      <c r="A45" s="61">
        <v>2</v>
      </c>
      <c r="B45" s="57">
        <v>1</v>
      </c>
      <c r="C45" s="58">
        <v>2</v>
      </c>
      <c r="D45" s="59">
        <v>1</v>
      </c>
      <c r="E45" s="57">
        <v>1</v>
      </c>
      <c r="F45" s="60">
        <v>1</v>
      </c>
      <c r="G45" s="59" t="s">
        <v>50</v>
      </c>
      <c r="H45" s="6">
        <v>12</v>
      </c>
      <c r="I45" s="115">
        <v>0</v>
      </c>
      <c r="J45" s="114">
        <v>0</v>
      </c>
      <c r="K45" s="114">
        <v>0</v>
      </c>
      <c r="L45" s="114">
        <v>0</v>
      </c>
    </row>
    <row r="46" spans="1:15">
      <c r="A46" s="62">
        <v>2</v>
      </c>
      <c r="B46" s="63">
        <v>2</v>
      </c>
      <c r="C46" s="52"/>
      <c r="D46" s="53"/>
      <c r="E46" s="54"/>
      <c r="F46" s="55"/>
      <c r="G46" s="56" t="s">
        <v>51</v>
      </c>
      <c r="H46" s="6">
        <v>13</v>
      </c>
      <c r="I46" s="116">
        <f t="shared" ref="I46:L48" si="2">I47</f>
        <v>2800</v>
      </c>
      <c r="J46" s="117">
        <f t="shared" si="2"/>
        <v>2800</v>
      </c>
      <c r="K46" s="116">
        <f t="shared" si="2"/>
        <v>333.96</v>
      </c>
      <c r="L46" s="116">
        <f t="shared" si="2"/>
        <v>333.96</v>
      </c>
    </row>
    <row r="47" spans="1:15">
      <c r="A47" s="61">
        <v>2</v>
      </c>
      <c r="B47" s="57">
        <v>2</v>
      </c>
      <c r="C47" s="58">
        <v>1</v>
      </c>
      <c r="D47" s="59"/>
      <c r="E47" s="57"/>
      <c r="F47" s="60"/>
      <c r="G47" s="53" t="s">
        <v>51</v>
      </c>
      <c r="H47" s="6">
        <v>14</v>
      </c>
      <c r="I47" s="109">
        <f t="shared" si="2"/>
        <v>2800</v>
      </c>
      <c r="J47" s="110">
        <f t="shared" si="2"/>
        <v>2800</v>
      </c>
      <c r="K47" s="109">
        <f t="shared" si="2"/>
        <v>333.96</v>
      </c>
      <c r="L47" s="110">
        <f t="shared" si="2"/>
        <v>333.96</v>
      </c>
    </row>
    <row r="48" spans="1:15">
      <c r="A48" s="61">
        <v>2</v>
      </c>
      <c r="B48" s="57">
        <v>2</v>
      </c>
      <c r="C48" s="58">
        <v>1</v>
      </c>
      <c r="D48" s="59">
        <v>1</v>
      </c>
      <c r="E48" s="57"/>
      <c r="F48" s="60"/>
      <c r="G48" s="53" t="s">
        <v>51</v>
      </c>
      <c r="H48" s="6">
        <v>15</v>
      </c>
      <c r="I48" s="109">
        <f t="shared" si="2"/>
        <v>2800</v>
      </c>
      <c r="J48" s="110">
        <f t="shared" si="2"/>
        <v>2800</v>
      </c>
      <c r="K48" s="112">
        <f t="shared" si="2"/>
        <v>333.96</v>
      </c>
      <c r="L48" s="112">
        <f t="shared" si="2"/>
        <v>333.96</v>
      </c>
    </row>
    <row r="49" spans="1:12">
      <c r="A49" s="64">
        <v>2</v>
      </c>
      <c r="B49" s="65">
        <v>2</v>
      </c>
      <c r="C49" s="66">
        <v>1</v>
      </c>
      <c r="D49" s="67">
        <v>1</v>
      </c>
      <c r="E49" s="65">
        <v>1</v>
      </c>
      <c r="F49" s="68"/>
      <c r="G49" s="53" t="s">
        <v>51</v>
      </c>
      <c r="H49" s="6">
        <v>16</v>
      </c>
      <c r="I49" s="118">
        <f>SUM(I50:I64)</f>
        <v>2800</v>
      </c>
      <c r="J49" s="118">
        <f>SUM(J50:J64)</f>
        <v>2800</v>
      </c>
      <c r="K49" s="119">
        <f>SUM(K50:K64)</f>
        <v>333.96</v>
      </c>
      <c r="L49" s="119">
        <f>SUM(L50:L64)</f>
        <v>333.96</v>
      </c>
    </row>
    <row r="50" spans="1:12" hidden="1">
      <c r="A50" s="61">
        <v>2</v>
      </c>
      <c r="B50" s="57">
        <v>2</v>
      </c>
      <c r="C50" s="58">
        <v>1</v>
      </c>
      <c r="D50" s="59">
        <v>1</v>
      </c>
      <c r="E50" s="57">
        <v>1</v>
      </c>
      <c r="F50" s="69">
        <v>1</v>
      </c>
      <c r="G50" s="59" t="s">
        <v>52</v>
      </c>
      <c r="H50" s="6">
        <v>17</v>
      </c>
      <c r="I50" s="114">
        <v>0</v>
      </c>
      <c r="J50" s="114">
        <v>0</v>
      </c>
      <c r="K50" s="114">
        <v>0</v>
      </c>
      <c r="L50" s="114">
        <v>0</v>
      </c>
    </row>
    <row r="51" spans="1:12" ht="25.5" hidden="1" customHeight="1">
      <c r="A51" s="61">
        <v>2</v>
      </c>
      <c r="B51" s="57">
        <v>2</v>
      </c>
      <c r="C51" s="58">
        <v>1</v>
      </c>
      <c r="D51" s="59">
        <v>1</v>
      </c>
      <c r="E51" s="57">
        <v>1</v>
      </c>
      <c r="F51" s="60">
        <v>2</v>
      </c>
      <c r="G51" s="59" t="s">
        <v>53</v>
      </c>
      <c r="H51" s="6">
        <v>18</v>
      </c>
      <c r="I51" s="114">
        <v>0</v>
      </c>
      <c r="J51" s="114">
        <v>0</v>
      </c>
      <c r="K51" s="114">
        <v>0</v>
      </c>
      <c r="L51" s="114">
        <v>0</v>
      </c>
    </row>
    <row r="52" spans="1:12" ht="25.5" hidden="1" customHeight="1">
      <c r="A52" s="61">
        <v>2</v>
      </c>
      <c r="B52" s="57">
        <v>2</v>
      </c>
      <c r="C52" s="58">
        <v>1</v>
      </c>
      <c r="D52" s="59">
        <v>1</v>
      </c>
      <c r="E52" s="57">
        <v>1</v>
      </c>
      <c r="F52" s="60">
        <v>5</v>
      </c>
      <c r="G52" s="59" t="s">
        <v>54</v>
      </c>
      <c r="H52" s="6">
        <v>19</v>
      </c>
      <c r="I52" s="114">
        <v>0</v>
      </c>
      <c r="J52" s="114">
        <v>0</v>
      </c>
      <c r="K52" s="114">
        <v>0</v>
      </c>
      <c r="L52" s="114">
        <v>0</v>
      </c>
    </row>
    <row r="53" spans="1:12" ht="25.5" hidden="1" customHeight="1">
      <c r="A53" s="61">
        <v>2</v>
      </c>
      <c r="B53" s="57">
        <v>2</v>
      </c>
      <c r="C53" s="58">
        <v>1</v>
      </c>
      <c r="D53" s="59">
        <v>1</v>
      </c>
      <c r="E53" s="57">
        <v>1</v>
      </c>
      <c r="F53" s="60">
        <v>6</v>
      </c>
      <c r="G53" s="59" t="s">
        <v>55</v>
      </c>
      <c r="H53" s="6">
        <v>20</v>
      </c>
      <c r="I53" s="114">
        <v>0</v>
      </c>
      <c r="J53" s="114">
        <v>0</v>
      </c>
      <c r="K53" s="114">
        <v>0</v>
      </c>
      <c r="L53" s="114">
        <v>0</v>
      </c>
    </row>
    <row r="54" spans="1:12" ht="25.5" hidden="1" customHeight="1">
      <c r="A54" s="70">
        <v>2</v>
      </c>
      <c r="B54" s="54">
        <v>2</v>
      </c>
      <c r="C54" s="52">
        <v>1</v>
      </c>
      <c r="D54" s="53">
        <v>1</v>
      </c>
      <c r="E54" s="54">
        <v>1</v>
      </c>
      <c r="F54" s="55">
        <v>7</v>
      </c>
      <c r="G54" s="53" t="s">
        <v>56</v>
      </c>
      <c r="H54" s="6">
        <v>21</v>
      </c>
      <c r="I54" s="114">
        <v>0</v>
      </c>
      <c r="J54" s="114">
        <v>0</v>
      </c>
      <c r="K54" s="114">
        <v>0</v>
      </c>
      <c r="L54" s="114">
        <v>0</v>
      </c>
    </row>
    <row r="55" spans="1:12" hidden="1">
      <c r="A55" s="61">
        <v>2</v>
      </c>
      <c r="B55" s="57">
        <v>2</v>
      </c>
      <c r="C55" s="58">
        <v>1</v>
      </c>
      <c r="D55" s="59">
        <v>1</v>
      </c>
      <c r="E55" s="57">
        <v>1</v>
      </c>
      <c r="F55" s="60">
        <v>11</v>
      </c>
      <c r="G55" s="59" t="s">
        <v>57</v>
      </c>
      <c r="H55" s="6">
        <v>22</v>
      </c>
      <c r="I55" s="115">
        <v>0</v>
      </c>
      <c r="J55" s="114">
        <v>0</v>
      </c>
      <c r="K55" s="114">
        <v>0</v>
      </c>
      <c r="L55" s="114">
        <v>0</v>
      </c>
    </row>
    <row r="56" spans="1:12" ht="25.5" hidden="1" customHeight="1">
      <c r="A56" s="64">
        <v>2</v>
      </c>
      <c r="B56" s="71">
        <v>2</v>
      </c>
      <c r="C56" s="72">
        <v>1</v>
      </c>
      <c r="D56" s="72">
        <v>1</v>
      </c>
      <c r="E56" s="72">
        <v>1</v>
      </c>
      <c r="F56" s="73">
        <v>12</v>
      </c>
      <c r="G56" s="74" t="s">
        <v>58</v>
      </c>
      <c r="H56" s="6">
        <v>23</v>
      </c>
      <c r="I56" s="120">
        <v>0</v>
      </c>
      <c r="J56" s="114">
        <v>0</v>
      </c>
      <c r="K56" s="114">
        <v>0</v>
      </c>
      <c r="L56" s="114">
        <v>0</v>
      </c>
    </row>
    <row r="57" spans="1:12" ht="25.5" hidden="1" customHeight="1">
      <c r="A57" s="61">
        <v>2</v>
      </c>
      <c r="B57" s="57">
        <v>2</v>
      </c>
      <c r="C57" s="58">
        <v>1</v>
      </c>
      <c r="D57" s="58">
        <v>1</v>
      </c>
      <c r="E57" s="58">
        <v>1</v>
      </c>
      <c r="F57" s="60">
        <v>14</v>
      </c>
      <c r="G57" s="75" t="s">
        <v>59</v>
      </c>
      <c r="H57" s="6">
        <v>24</v>
      </c>
      <c r="I57" s="115">
        <v>0</v>
      </c>
      <c r="J57" s="115">
        <v>0</v>
      </c>
      <c r="K57" s="115">
        <v>0</v>
      </c>
      <c r="L57" s="115">
        <v>0</v>
      </c>
    </row>
    <row r="58" spans="1:12" ht="25.5" hidden="1" customHeight="1">
      <c r="A58" s="61">
        <v>2</v>
      </c>
      <c r="B58" s="57">
        <v>2</v>
      </c>
      <c r="C58" s="58">
        <v>1</v>
      </c>
      <c r="D58" s="58">
        <v>1</v>
      </c>
      <c r="E58" s="58">
        <v>1</v>
      </c>
      <c r="F58" s="60">
        <v>15</v>
      </c>
      <c r="G58" s="59" t="s">
        <v>60</v>
      </c>
      <c r="H58" s="6">
        <v>25</v>
      </c>
      <c r="I58" s="115">
        <v>0</v>
      </c>
      <c r="J58" s="114">
        <v>0</v>
      </c>
      <c r="K58" s="114">
        <v>0</v>
      </c>
      <c r="L58" s="114">
        <v>0</v>
      </c>
    </row>
    <row r="59" spans="1:12" hidden="1">
      <c r="A59" s="61">
        <v>2</v>
      </c>
      <c r="B59" s="57">
        <v>2</v>
      </c>
      <c r="C59" s="58">
        <v>1</v>
      </c>
      <c r="D59" s="58">
        <v>1</v>
      </c>
      <c r="E59" s="58">
        <v>1</v>
      </c>
      <c r="F59" s="60">
        <v>16</v>
      </c>
      <c r="G59" s="59" t="s">
        <v>61</v>
      </c>
      <c r="H59" s="6">
        <v>26</v>
      </c>
      <c r="I59" s="115">
        <v>0</v>
      </c>
      <c r="J59" s="114">
        <v>0</v>
      </c>
      <c r="K59" s="114">
        <v>0</v>
      </c>
      <c r="L59" s="114">
        <v>0</v>
      </c>
    </row>
    <row r="60" spans="1:12" ht="25.5" hidden="1" customHeight="1">
      <c r="A60" s="61">
        <v>2</v>
      </c>
      <c r="B60" s="57">
        <v>2</v>
      </c>
      <c r="C60" s="58">
        <v>1</v>
      </c>
      <c r="D60" s="58">
        <v>1</v>
      </c>
      <c r="E60" s="58">
        <v>1</v>
      </c>
      <c r="F60" s="60">
        <v>17</v>
      </c>
      <c r="G60" s="59" t="s">
        <v>62</v>
      </c>
      <c r="H60" s="6">
        <v>27</v>
      </c>
      <c r="I60" s="115">
        <v>0</v>
      </c>
      <c r="J60" s="115">
        <v>0</v>
      </c>
      <c r="K60" s="115">
        <v>0</v>
      </c>
      <c r="L60" s="115">
        <v>0</v>
      </c>
    </row>
    <row r="61" spans="1:12" hidden="1">
      <c r="A61" s="61">
        <v>2</v>
      </c>
      <c r="B61" s="57">
        <v>2</v>
      </c>
      <c r="C61" s="58">
        <v>1</v>
      </c>
      <c r="D61" s="58">
        <v>1</v>
      </c>
      <c r="E61" s="58">
        <v>1</v>
      </c>
      <c r="F61" s="60">
        <v>20</v>
      </c>
      <c r="G61" s="59" t="s">
        <v>63</v>
      </c>
      <c r="H61" s="6">
        <v>28</v>
      </c>
      <c r="I61" s="115">
        <v>0</v>
      </c>
      <c r="J61" s="114">
        <v>0</v>
      </c>
      <c r="K61" s="114">
        <v>0</v>
      </c>
      <c r="L61" s="114">
        <v>0</v>
      </c>
    </row>
    <row r="62" spans="1:12" ht="25.5" hidden="1" customHeight="1">
      <c r="A62" s="61">
        <v>2</v>
      </c>
      <c r="B62" s="57">
        <v>2</v>
      </c>
      <c r="C62" s="58">
        <v>1</v>
      </c>
      <c r="D62" s="58">
        <v>1</v>
      </c>
      <c r="E62" s="58">
        <v>1</v>
      </c>
      <c r="F62" s="60">
        <v>21</v>
      </c>
      <c r="G62" s="59" t="s">
        <v>64</v>
      </c>
      <c r="H62" s="6">
        <v>29</v>
      </c>
      <c r="I62" s="115">
        <v>0</v>
      </c>
      <c r="J62" s="114">
        <v>0</v>
      </c>
      <c r="K62" s="114">
        <v>0</v>
      </c>
      <c r="L62" s="114">
        <v>0</v>
      </c>
    </row>
    <row r="63" spans="1:12" hidden="1">
      <c r="A63" s="61">
        <v>2</v>
      </c>
      <c r="B63" s="57">
        <v>2</v>
      </c>
      <c r="C63" s="58">
        <v>1</v>
      </c>
      <c r="D63" s="58">
        <v>1</v>
      </c>
      <c r="E63" s="58">
        <v>1</v>
      </c>
      <c r="F63" s="60">
        <v>22</v>
      </c>
      <c r="G63" s="59" t="s">
        <v>65</v>
      </c>
      <c r="H63" s="6">
        <v>30</v>
      </c>
      <c r="I63" s="115">
        <v>0</v>
      </c>
      <c r="J63" s="114">
        <v>0</v>
      </c>
      <c r="K63" s="114">
        <v>0</v>
      </c>
      <c r="L63" s="114">
        <v>0</v>
      </c>
    </row>
    <row r="64" spans="1:12">
      <c r="A64" s="61">
        <v>2</v>
      </c>
      <c r="B64" s="57">
        <v>2</v>
      </c>
      <c r="C64" s="58">
        <v>1</v>
      </c>
      <c r="D64" s="58">
        <v>1</v>
      </c>
      <c r="E64" s="58">
        <v>1</v>
      </c>
      <c r="F64" s="60">
        <v>30</v>
      </c>
      <c r="G64" s="59" t="s">
        <v>66</v>
      </c>
      <c r="H64" s="6">
        <v>31</v>
      </c>
      <c r="I64" s="115">
        <v>2800</v>
      </c>
      <c r="J64" s="114">
        <v>2800</v>
      </c>
      <c r="K64" s="114">
        <v>333.96</v>
      </c>
      <c r="L64" s="114">
        <v>333.96</v>
      </c>
    </row>
    <row r="65" spans="1:15" hidden="1">
      <c r="A65" s="76">
        <v>2</v>
      </c>
      <c r="B65" s="77">
        <v>3</v>
      </c>
      <c r="C65" s="51"/>
      <c r="D65" s="52"/>
      <c r="E65" s="52"/>
      <c r="F65" s="55"/>
      <c r="G65" s="78" t="s">
        <v>67</v>
      </c>
      <c r="H65" s="6">
        <v>32</v>
      </c>
      <c r="I65" s="116">
        <f>I66+I82</f>
        <v>0</v>
      </c>
      <c r="J65" s="116">
        <f>J66+J82</f>
        <v>0</v>
      </c>
      <c r="K65" s="116">
        <f>K66+K82</f>
        <v>0</v>
      </c>
      <c r="L65" s="116">
        <f>L66+L82</f>
        <v>0</v>
      </c>
    </row>
    <row r="66" spans="1:15" hidden="1">
      <c r="A66" s="61">
        <v>2</v>
      </c>
      <c r="B66" s="57">
        <v>3</v>
      </c>
      <c r="C66" s="58">
        <v>1</v>
      </c>
      <c r="D66" s="58"/>
      <c r="E66" s="58"/>
      <c r="F66" s="60"/>
      <c r="G66" s="59" t="s">
        <v>68</v>
      </c>
      <c r="H66" s="6">
        <v>33</v>
      </c>
      <c r="I66" s="109">
        <f>SUM(I67+I72+I77)</f>
        <v>0</v>
      </c>
      <c r="J66" s="121">
        <f>SUM(J67+J72+J77)</f>
        <v>0</v>
      </c>
      <c r="K66" s="110">
        <f>SUM(K67+K72+K77)</f>
        <v>0</v>
      </c>
      <c r="L66" s="109">
        <f>SUM(L67+L72+L77)</f>
        <v>0</v>
      </c>
    </row>
    <row r="67" spans="1:15" hidden="1">
      <c r="A67" s="61">
        <v>2</v>
      </c>
      <c r="B67" s="57">
        <v>3</v>
      </c>
      <c r="C67" s="58">
        <v>1</v>
      </c>
      <c r="D67" s="58">
        <v>1</v>
      </c>
      <c r="E67" s="58"/>
      <c r="F67" s="60"/>
      <c r="G67" s="59" t="s">
        <v>69</v>
      </c>
      <c r="H67" s="6">
        <v>34</v>
      </c>
      <c r="I67" s="109">
        <f>I68</f>
        <v>0</v>
      </c>
      <c r="J67" s="121">
        <f>J68</f>
        <v>0</v>
      </c>
      <c r="K67" s="110">
        <f>K68</f>
        <v>0</v>
      </c>
      <c r="L67" s="109">
        <f>L68</f>
        <v>0</v>
      </c>
    </row>
    <row r="68" spans="1:15" hidden="1">
      <c r="A68" s="61">
        <v>2</v>
      </c>
      <c r="B68" s="57">
        <v>3</v>
      </c>
      <c r="C68" s="58">
        <v>1</v>
      </c>
      <c r="D68" s="58">
        <v>1</v>
      </c>
      <c r="E68" s="58">
        <v>1</v>
      </c>
      <c r="F68" s="60"/>
      <c r="G68" s="59" t="s">
        <v>69</v>
      </c>
      <c r="H68" s="6">
        <v>35</v>
      </c>
      <c r="I68" s="109">
        <f>SUM(I69:I71)</f>
        <v>0</v>
      </c>
      <c r="J68" s="121">
        <f>SUM(J69:J71)</f>
        <v>0</v>
      </c>
      <c r="K68" s="110">
        <f>SUM(K69:K71)</f>
        <v>0</v>
      </c>
      <c r="L68" s="109">
        <f>SUM(L69:L71)</f>
        <v>0</v>
      </c>
    </row>
    <row r="69" spans="1:15" ht="25.5" hidden="1" customHeight="1">
      <c r="A69" s="61">
        <v>2</v>
      </c>
      <c r="B69" s="57">
        <v>3</v>
      </c>
      <c r="C69" s="58">
        <v>1</v>
      </c>
      <c r="D69" s="58">
        <v>1</v>
      </c>
      <c r="E69" s="58">
        <v>1</v>
      </c>
      <c r="F69" s="60">
        <v>1</v>
      </c>
      <c r="G69" s="59" t="s">
        <v>70</v>
      </c>
      <c r="H69" s="6">
        <v>36</v>
      </c>
      <c r="I69" s="115">
        <v>0</v>
      </c>
      <c r="J69" s="115">
        <v>0</v>
      </c>
      <c r="K69" s="115">
        <v>0</v>
      </c>
      <c r="L69" s="115">
        <v>0</v>
      </c>
      <c r="M69" s="79"/>
      <c r="N69" s="79"/>
      <c r="O69" s="79"/>
    </row>
    <row r="70" spans="1:15" ht="25.5" hidden="1" customHeight="1">
      <c r="A70" s="61">
        <v>2</v>
      </c>
      <c r="B70" s="54">
        <v>3</v>
      </c>
      <c r="C70" s="52">
        <v>1</v>
      </c>
      <c r="D70" s="52">
        <v>1</v>
      </c>
      <c r="E70" s="52">
        <v>1</v>
      </c>
      <c r="F70" s="55">
        <v>2</v>
      </c>
      <c r="G70" s="53" t="s">
        <v>71</v>
      </c>
      <c r="H70" s="6">
        <v>37</v>
      </c>
      <c r="I70" s="113">
        <v>0</v>
      </c>
      <c r="J70" s="113">
        <v>0</v>
      </c>
      <c r="K70" s="113">
        <v>0</v>
      </c>
      <c r="L70" s="113">
        <v>0</v>
      </c>
    </row>
    <row r="71" spans="1:15" hidden="1">
      <c r="A71" s="57">
        <v>2</v>
      </c>
      <c r="B71" s="58">
        <v>3</v>
      </c>
      <c r="C71" s="58">
        <v>1</v>
      </c>
      <c r="D71" s="58">
        <v>1</v>
      </c>
      <c r="E71" s="58">
        <v>1</v>
      </c>
      <c r="F71" s="60">
        <v>3</v>
      </c>
      <c r="G71" s="59" t="s">
        <v>72</v>
      </c>
      <c r="H71" s="6">
        <v>38</v>
      </c>
      <c r="I71" s="115">
        <v>0</v>
      </c>
      <c r="J71" s="115">
        <v>0</v>
      </c>
      <c r="K71" s="115">
        <v>0</v>
      </c>
      <c r="L71" s="115">
        <v>0</v>
      </c>
    </row>
    <row r="72" spans="1:15" ht="25.5" hidden="1" customHeight="1">
      <c r="A72" s="54">
        <v>2</v>
      </c>
      <c r="B72" s="52">
        <v>3</v>
      </c>
      <c r="C72" s="52">
        <v>1</v>
      </c>
      <c r="D72" s="52">
        <v>2</v>
      </c>
      <c r="E72" s="52"/>
      <c r="F72" s="55"/>
      <c r="G72" s="53" t="s">
        <v>73</v>
      </c>
      <c r="H72" s="6">
        <v>39</v>
      </c>
      <c r="I72" s="116">
        <f>I73</f>
        <v>0</v>
      </c>
      <c r="J72" s="122">
        <f>J73</f>
        <v>0</v>
      </c>
      <c r="K72" s="117">
        <f>K73</f>
        <v>0</v>
      </c>
      <c r="L72" s="117">
        <f>L73</f>
        <v>0</v>
      </c>
    </row>
    <row r="73" spans="1:15" ht="25.5" hidden="1" customHeight="1">
      <c r="A73" s="65">
        <v>2</v>
      </c>
      <c r="B73" s="66">
        <v>3</v>
      </c>
      <c r="C73" s="66">
        <v>1</v>
      </c>
      <c r="D73" s="66">
        <v>2</v>
      </c>
      <c r="E73" s="66">
        <v>1</v>
      </c>
      <c r="F73" s="68"/>
      <c r="G73" s="53" t="s">
        <v>73</v>
      </c>
      <c r="H73" s="6">
        <v>40</v>
      </c>
      <c r="I73" s="112">
        <f>SUM(I74:I76)</f>
        <v>0</v>
      </c>
      <c r="J73" s="123">
        <f>SUM(J74:J76)</f>
        <v>0</v>
      </c>
      <c r="K73" s="111">
        <f>SUM(K74:K76)</f>
        <v>0</v>
      </c>
      <c r="L73" s="110">
        <f>SUM(L74:L76)</f>
        <v>0</v>
      </c>
    </row>
    <row r="74" spans="1:15" ht="25.5" hidden="1" customHeight="1">
      <c r="A74" s="57">
        <v>2</v>
      </c>
      <c r="B74" s="58">
        <v>3</v>
      </c>
      <c r="C74" s="58">
        <v>1</v>
      </c>
      <c r="D74" s="58">
        <v>2</v>
      </c>
      <c r="E74" s="58">
        <v>1</v>
      </c>
      <c r="F74" s="60">
        <v>1</v>
      </c>
      <c r="G74" s="61" t="s">
        <v>70</v>
      </c>
      <c r="H74" s="6">
        <v>41</v>
      </c>
      <c r="I74" s="115">
        <v>0</v>
      </c>
      <c r="J74" s="115">
        <v>0</v>
      </c>
      <c r="K74" s="115">
        <v>0</v>
      </c>
      <c r="L74" s="115">
        <v>0</v>
      </c>
      <c r="M74" s="79"/>
      <c r="N74" s="79"/>
      <c r="O74" s="79"/>
    </row>
    <row r="75" spans="1:15" ht="25.5" hidden="1" customHeight="1">
      <c r="A75" s="57">
        <v>2</v>
      </c>
      <c r="B75" s="58">
        <v>3</v>
      </c>
      <c r="C75" s="58">
        <v>1</v>
      </c>
      <c r="D75" s="58">
        <v>2</v>
      </c>
      <c r="E75" s="58">
        <v>1</v>
      </c>
      <c r="F75" s="60">
        <v>2</v>
      </c>
      <c r="G75" s="61" t="s">
        <v>71</v>
      </c>
      <c r="H75" s="6">
        <v>42</v>
      </c>
      <c r="I75" s="115">
        <v>0</v>
      </c>
      <c r="J75" s="115">
        <v>0</v>
      </c>
      <c r="K75" s="115">
        <v>0</v>
      </c>
      <c r="L75" s="115">
        <v>0</v>
      </c>
    </row>
    <row r="76" spans="1:15" hidden="1">
      <c r="A76" s="57">
        <v>2</v>
      </c>
      <c r="B76" s="58">
        <v>3</v>
      </c>
      <c r="C76" s="58">
        <v>1</v>
      </c>
      <c r="D76" s="58">
        <v>2</v>
      </c>
      <c r="E76" s="58">
        <v>1</v>
      </c>
      <c r="F76" s="60">
        <v>3</v>
      </c>
      <c r="G76" s="61" t="s">
        <v>72</v>
      </c>
      <c r="H76" s="6">
        <v>43</v>
      </c>
      <c r="I76" s="115">
        <v>0</v>
      </c>
      <c r="J76" s="115">
        <v>0</v>
      </c>
      <c r="K76" s="115">
        <v>0</v>
      </c>
      <c r="L76" s="115">
        <v>0</v>
      </c>
    </row>
    <row r="77" spans="1:15" ht="25.5" hidden="1" customHeight="1">
      <c r="A77" s="57">
        <v>2</v>
      </c>
      <c r="B77" s="58">
        <v>3</v>
      </c>
      <c r="C77" s="58">
        <v>1</v>
      </c>
      <c r="D77" s="58">
        <v>3</v>
      </c>
      <c r="E77" s="58"/>
      <c r="F77" s="60"/>
      <c r="G77" s="61" t="s">
        <v>74</v>
      </c>
      <c r="H77" s="6">
        <v>44</v>
      </c>
      <c r="I77" s="109">
        <f>I78</f>
        <v>0</v>
      </c>
      <c r="J77" s="121">
        <f>J78</f>
        <v>0</v>
      </c>
      <c r="K77" s="110">
        <f>K78</f>
        <v>0</v>
      </c>
      <c r="L77" s="110">
        <f>L78</f>
        <v>0</v>
      </c>
    </row>
    <row r="78" spans="1:15" ht="25.5" hidden="1" customHeight="1">
      <c r="A78" s="57">
        <v>2</v>
      </c>
      <c r="B78" s="58">
        <v>3</v>
      </c>
      <c r="C78" s="58">
        <v>1</v>
      </c>
      <c r="D78" s="58">
        <v>3</v>
      </c>
      <c r="E78" s="58">
        <v>1</v>
      </c>
      <c r="F78" s="60"/>
      <c r="G78" s="61" t="s">
        <v>75</v>
      </c>
      <c r="H78" s="6">
        <v>45</v>
      </c>
      <c r="I78" s="109">
        <f>SUM(I79:I81)</f>
        <v>0</v>
      </c>
      <c r="J78" s="121">
        <f>SUM(J79:J81)</f>
        <v>0</v>
      </c>
      <c r="K78" s="110">
        <f>SUM(K79:K81)</f>
        <v>0</v>
      </c>
      <c r="L78" s="110">
        <f>SUM(L79:L81)</f>
        <v>0</v>
      </c>
    </row>
    <row r="79" spans="1:15" hidden="1">
      <c r="A79" s="54">
        <v>2</v>
      </c>
      <c r="B79" s="52">
        <v>3</v>
      </c>
      <c r="C79" s="52">
        <v>1</v>
      </c>
      <c r="D79" s="52">
        <v>3</v>
      </c>
      <c r="E79" s="52">
        <v>1</v>
      </c>
      <c r="F79" s="55">
        <v>1</v>
      </c>
      <c r="G79" s="70" t="s">
        <v>76</v>
      </c>
      <c r="H79" s="6">
        <v>46</v>
      </c>
      <c r="I79" s="113">
        <v>0</v>
      </c>
      <c r="J79" s="113">
        <v>0</v>
      </c>
      <c r="K79" s="113">
        <v>0</v>
      </c>
      <c r="L79" s="113">
        <v>0</v>
      </c>
    </row>
    <row r="80" spans="1:15" hidden="1">
      <c r="A80" s="57">
        <v>2</v>
      </c>
      <c r="B80" s="58">
        <v>3</v>
      </c>
      <c r="C80" s="58">
        <v>1</v>
      </c>
      <c r="D80" s="58">
        <v>3</v>
      </c>
      <c r="E80" s="58">
        <v>1</v>
      </c>
      <c r="F80" s="60">
        <v>2</v>
      </c>
      <c r="G80" s="61" t="s">
        <v>77</v>
      </c>
      <c r="H80" s="6">
        <v>47</v>
      </c>
      <c r="I80" s="115">
        <v>0</v>
      </c>
      <c r="J80" s="115">
        <v>0</v>
      </c>
      <c r="K80" s="115">
        <v>0</v>
      </c>
      <c r="L80" s="115">
        <v>0</v>
      </c>
    </row>
    <row r="81" spans="1:12" hidden="1">
      <c r="A81" s="54">
        <v>2</v>
      </c>
      <c r="B81" s="52">
        <v>3</v>
      </c>
      <c r="C81" s="52">
        <v>1</v>
      </c>
      <c r="D81" s="52">
        <v>3</v>
      </c>
      <c r="E81" s="52">
        <v>1</v>
      </c>
      <c r="F81" s="55">
        <v>3</v>
      </c>
      <c r="G81" s="70" t="s">
        <v>78</v>
      </c>
      <c r="H81" s="6">
        <v>48</v>
      </c>
      <c r="I81" s="113">
        <v>0</v>
      </c>
      <c r="J81" s="113">
        <v>0</v>
      </c>
      <c r="K81" s="113">
        <v>0</v>
      </c>
      <c r="L81" s="113">
        <v>0</v>
      </c>
    </row>
    <row r="82" spans="1:12" hidden="1">
      <c r="A82" s="54">
        <v>2</v>
      </c>
      <c r="B82" s="52">
        <v>3</v>
      </c>
      <c r="C82" s="52">
        <v>2</v>
      </c>
      <c r="D82" s="52"/>
      <c r="E82" s="52"/>
      <c r="F82" s="55"/>
      <c r="G82" s="70" t="s">
        <v>79</v>
      </c>
      <c r="H82" s="6">
        <v>49</v>
      </c>
      <c r="I82" s="109">
        <f t="shared" ref="I82:L83" si="3">I83</f>
        <v>0</v>
      </c>
      <c r="J82" s="109">
        <f t="shared" si="3"/>
        <v>0</v>
      </c>
      <c r="K82" s="109">
        <f t="shared" si="3"/>
        <v>0</v>
      </c>
      <c r="L82" s="109">
        <f t="shared" si="3"/>
        <v>0</v>
      </c>
    </row>
    <row r="83" spans="1:12" hidden="1">
      <c r="A83" s="54">
        <v>2</v>
      </c>
      <c r="B83" s="52">
        <v>3</v>
      </c>
      <c r="C83" s="52">
        <v>2</v>
      </c>
      <c r="D83" s="52">
        <v>1</v>
      </c>
      <c r="E83" s="52"/>
      <c r="F83" s="55"/>
      <c r="G83" s="70" t="s">
        <v>79</v>
      </c>
      <c r="H83" s="6">
        <v>50</v>
      </c>
      <c r="I83" s="109">
        <f t="shared" si="3"/>
        <v>0</v>
      </c>
      <c r="J83" s="109">
        <f t="shared" si="3"/>
        <v>0</v>
      </c>
      <c r="K83" s="109">
        <f t="shared" si="3"/>
        <v>0</v>
      </c>
      <c r="L83" s="109">
        <f t="shared" si="3"/>
        <v>0</v>
      </c>
    </row>
    <row r="84" spans="1:12" hidden="1">
      <c r="A84" s="54">
        <v>2</v>
      </c>
      <c r="B84" s="52">
        <v>3</v>
      </c>
      <c r="C84" s="52">
        <v>2</v>
      </c>
      <c r="D84" s="52">
        <v>1</v>
      </c>
      <c r="E84" s="52">
        <v>1</v>
      </c>
      <c r="F84" s="55"/>
      <c r="G84" s="70" t="s">
        <v>79</v>
      </c>
      <c r="H84" s="6">
        <v>51</v>
      </c>
      <c r="I84" s="109">
        <f>SUM(I85)</f>
        <v>0</v>
      </c>
      <c r="J84" s="109">
        <f>SUM(J85)</f>
        <v>0</v>
      </c>
      <c r="K84" s="109">
        <f>SUM(K85)</f>
        <v>0</v>
      </c>
      <c r="L84" s="109">
        <f>SUM(L85)</f>
        <v>0</v>
      </c>
    </row>
    <row r="85" spans="1:12" hidden="1">
      <c r="A85" s="54">
        <v>2</v>
      </c>
      <c r="B85" s="52">
        <v>3</v>
      </c>
      <c r="C85" s="52">
        <v>2</v>
      </c>
      <c r="D85" s="52">
        <v>1</v>
      </c>
      <c r="E85" s="52">
        <v>1</v>
      </c>
      <c r="F85" s="55">
        <v>1</v>
      </c>
      <c r="G85" s="70" t="s">
        <v>79</v>
      </c>
      <c r="H85" s="6">
        <v>52</v>
      </c>
      <c r="I85" s="115">
        <v>0</v>
      </c>
      <c r="J85" s="115">
        <v>0</v>
      </c>
      <c r="K85" s="115">
        <v>0</v>
      </c>
      <c r="L85" s="115">
        <v>0</v>
      </c>
    </row>
    <row r="86" spans="1:12" hidden="1">
      <c r="A86" s="46">
        <v>2</v>
      </c>
      <c r="B86" s="47">
        <v>4</v>
      </c>
      <c r="C86" s="47"/>
      <c r="D86" s="47"/>
      <c r="E86" s="47"/>
      <c r="F86" s="49"/>
      <c r="G86" s="80" t="s">
        <v>80</v>
      </c>
      <c r="H86" s="6">
        <v>53</v>
      </c>
      <c r="I86" s="109">
        <f t="shared" ref="I86:L88" si="4">I87</f>
        <v>0</v>
      </c>
      <c r="J86" s="121">
        <f t="shared" si="4"/>
        <v>0</v>
      </c>
      <c r="K86" s="110">
        <f t="shared" si="4"/>
        <v>0</v>
      </c>
      <c r="L86" s="110">
        <f t="shared" si="4"/>
        <v>0</v>
      </c>
    </row>
    <row r="87" spans="1:12" hidden="1">
      <c r="A87" s="57">
        <v>2</v>
      </c>
      <c r="B87" s="58">
        <v>4</v>
      </c>
      <c r="C87" s="58">
        <v>1</v>
      </c>
      <c r="D87" s="58"/>
      <c r="E87" s="58"/>
      <c r="F87" s="60"/>
      <c r="G87" s="61" t="s">
        <v>81</v>
      </c>
      <c r="H87" s="6">
        <v>54</v>
      </c>
      <c r="I87" s="109">
        <f t="shared" si="4"/>
        <v>0</v>
      </c>
      <c r="J87" s="121">
        <f t="shared" si="4"/>
        <v>0</v>
      </c>
      <c r="K87" s="110">
        <f t="shared" si="4"/>
        <v>0</v>
      </c>
      <c r="L87" s="110">
        <f t="shared" si="4"/>
        <v>0</v>
      </c>
    </row>
    <row r="88" spans="1:12" hidden="1">
      <c r="A88" s="57">
        <v>2</v>
      </c>
      <c r="B88" s="58">
        <v>4</v>
      </c>
      <c r="C88" s="58">
        <v>1</v>
      </c>
      <c r="D88" s="58">
        <v>1</v>
      </c>
      <c r="E88" s="58"/>
      <c r="F88" s="60"/>
      <c r="G88" s="61" t="s">
        <v>81</v>
      </c>
      <c r="H88" s="6">
        <v>55</v>
      </c>
      <c r="I88" s="109">
        <f t="shared" si="4"/>
        <v>0</v>
      </c>
      <c r="J88" s="121">
        <f t="shared" si="4"/>
        <v>0</v>
      </c>
      <c r="K88" s="110">
        <f t="shared" si="4"/>
        <v>0</v>
      </c>
      <c r="L88" s="110">
        <f t="shared" si="4"/>
        <v>0</v>
      </c>
    </row>
    <row r="89" spans="1:12" hidden="1">
      <c r="A89" s="57">
        <v>2</v>
      </c>
      <c r="B89" s="58">
        <v>4</v>
      </c>
      <c r="C89" s="58">
        <v>1</v>
      </c>
      <c r="D89" s="58">
        <v>1</v>
      </c>
      <c r="E89" s="58">
        <v>1</v>
      </c>
      <c r="F89" s="60"/>
      <c r="G89" s="61" t="s">
        <v>81</v>
      </c>
      <c r="H89" s="6">
        <v>56</v>
      </c>
      <c r="I89" s="109">
        <f>SUM(I90:I92)</f>
        <v>0</v>
      </c>
      <c r="J89" s="121">
        <f>SUM(J90:J92)</f>
        <v>0</v>
      </c>
      <c r="K89" s="110">
        <f>SUM(K90:K92)</f>
        <v>0</v>
      </c>
      <c r="L89" s="110">
        <f>SUM(L90:L92)</f>
        <v>0</v>
      </c>
    </row>
    <row r="90" spans="1:12" hidden="1">
      <c r="A90" s="57">
        <v>2</v>
      </c>
      <c r="B90" s="58">
        <v>4</v>
      </c>
      <c r="C90" s="58">
        <v>1</v>
      </c>
      <c r="D90" s="58">
        <v>1</v>
      </c>
      <c r="E90" s="58">
        <v>1</v>
      </c>
      <c r="F90" s="60">
        <v>1</v>
      </c>
      <c r="G90" s="61" t="s">
        <v>82</v>
      </c>
      <c r="H90" s="6">
        <v>57</v>
      </c>
      <c r="I90" s="115">
        <v>0</v>
      </c>
      <c r="J90" s="115">
        <v>0</v>
      </c>
      <c r="K90" s="115">
        <v>0</v>
      </c>
      <c r="L90" s="115">
        <v>0</v>
      </c>
    </row>
    <row r="91" spans="1:12" hidden="1">
      <c r="A91" s="57">
        <v>2</v>
      </c>
      <c r="B91" s="57">
        <v>4</v>
      </c>
      <c r="C91" s="57">
        <v>1</v>
      </c>
      <c r="D91" s="58">
        <v>1</v>
      </c>
      <c r="E91" s="58">
        <v>1</v>
      </c>
      <c r="F91" s="81">
        <v>2</v>
      </c>
      <c r="G91" s="59" t="s">
        <v>83</v>
      </c>
      <c r="H91" s="6">
        <v>58</v>
      </c>
      <c r="I91" s="115">
        <v>0</v>
      </c>
      <c r="J91" s="115">
        <v>0</v>
      </c>
      <c r="K91" s="115">
        <v>0</v>
      </c>
      <c r="L91" s="115">
        <v>0</v>
      </c>
    </row>
    <row r="92" spans="1:12" hidden="1">
      <c r="A92" s="57">
        <v>2</v>
      </c>
      <c r="B92" s="58">
        <v>4</v>
      </c>
      <c r="C92" s="57">
        <v>1</v>
      </c>
      <c r="D92" s="58">
        <v>1</v>
      </c>
      <c r="E92" s="58">
        <v>1</v>
      </c>
      <c r="F92" s="81">
        <v>3</v>
      </c>
      <c r="G92" s="59" t="s">
        <v>84</v>
      </c>
      <c r="H92" s="6">
        <v>59</v>
      </c>
      <c r="I92" s="115">
        <v>0</v>
      </c>
      <c r="J92" s="115">
        <v>0</v>
      </c>
      <c r="K92" s="115">
        <v>0</v>
      </c>
      <c r="L92" s="115">
        <v>0</v>
      </c>
    </row>
    <row r="93" spans="1:12" hidden="1">
      <c r="A93" s="46">
        <v>2</v>
      </c>
      <c r="B93" s="47">
        <v>5</v>
      </c>
      <c r="C93" s="46"/>
      <c r="D93" s="47"/>
      <c r="E93" s="47"/>
      <c r="F93" s="82"/>
      <c r="G93" s="48" t="s">
        <v>85</v>
      </c>
      <c r="H93" s="6">
        <v>60</v>
      </c>
      <c r="I93" s="109">
        <f>SUM(I94+I99+I104)</f>
        <v>0</v>
      </c>
      <c r="J93" s="121">
        <f>SUM(J94+J99+J104)</f>
        <v>0</v>
      </c>
      <c r="K93" s="110">
        <f>SUM(K94+K99+K104)</f>
        <v>0</v>
      </c>
      <c r="L93" s="110">
        <f>SUM(L94+L99+L104)</f>
        <v>0</v>
      </c>
    </row>
    <row r="94" spans="1:12" hidden="1">
      <c r="A94" s="54">
        <v>2</v>
      </c>
      <c r="B94" s="52">
        <v>5</v>
      </c>
      <c r="C94" s="54">
        <v>1</v>
      </c>
      <c r="D94" s="52"/>
      <c r="E94" s="52"/>
      <c r="F94" s="83"/>
      <c r="G94" s="53" t="s">
        <v>86</v>
      </c>
      <c r="H94" s="6">
        <v>61</v>
      </c>
      <c r="I94" s="116">
        <f t="shared" ref="I94:L95" si="5">I95</f>
        <v>0</v>
      </c>
      <c r="J94" s="122">
        <f t="shared" si="5"/>
        <v>0</v>
      </c>
      <c r="K94" s="117">
        <f t="shared" si="5"/>
        <v>0</v>
      </c>
      <c r="L94" s="117">
        <f t="shared" si="5"/>
        <v>0</v>
      </c>
    </row>
    <row r="95" spans="1:12" hidden="1">
      <c r="A95" s="57">
        <v>2</v>
      </c>
      <c r="B95" s="58">
        <v>5</v>
      </c>
      <c r="C95" s="57">
        <v>1</v>
      </c>
      <c r="D95" s="58">
        <v>1</v>
      </c>
      <c r="E95" s="58"/>
      <c r="F95" s="81"/>
      <c r="G95" s="59" t="s">
        <v>86</v>
      </c>
      <c r="H95" s="6">
        <v>62</v>
      </c>
      <c r="I95" s="109">
        <f t="shared" si="5"/>
        <v>0</v>
      </c>
      <c r="J95" s="121">
        <f t="shared" si="5"/>
        <v>0</v>
      </c>
      <c r="K95" s="110">
        <f t="shared" si="5"/>
        <v>0</v>
      </c>
      <c r="L95" s="110">
        <f t="shared" si="5"/>
        <v>0</v>
      </c>
    </row>
    <row r="96" spans="1:12" hidden="1">
      <c r="A96" s="57">
        <v>2</v>
      </c>
      <c r="B96" s="58">
        <v>5</v>
      </c>
      <c r="C96" s="57">
        <v>1</v>
      </c>
      <c r="D96" s="58">
        <v>1</v>
      </c>
      <c r="E96" s="58">
        <v>1</v>
      </c>
      <c r="F96" s="81"/>
      <c r="G96" s="59" t="s">
        <v>86</v>
      </c>
      <c r="H96" s="6">
        <v>63</v>
      </c>
      <c r="I96" s="109">
        <f>SUM(I97:I98)</f>
        <v>0</v>
      </c>
      <c r="J96" s="121">
        <f>SUM(J97:J98)</f>
        <v>0</v>
      </c>
      <c r="K96" s="110">
        <f>SUM(K97:K98)</f>
        <v>0</v>
      </c>
      <c r="L96" s="110">
        <f>SUM(L97:L98)</f>
        <v>0</v>
      </c>
    </row>
    <row r="97" spans="1:19" ht="25.5" hidden="1" customHeight="1">
      <c r="A97" s="57">
        <v>2</v>
      </c>
      <c r="B97" s="58">
        <v>5</v>
      </c>
      <c r="C97" s="57">
        <v>1</v>
      </c>
      <c r="D97" s="58">
        <v>1</v>
      </c>
      <c r="E97" s="58">
        <v>1</v>
      </c>
      <c r="F97" s="81">
        <v>1</v>
      </c>
      <c r="G97" s="59" t="s">
        <v>87</v>
      </c>
      <c r="H97" s="6">
        <v>64</v>
      </c>
      <c r="I97" s="115">
        <v>0</v>
      </c>
      <c r="J97" s="115">
        <v>0</v>
      </c>
      <c r="K97" s="115">
        <v>0</v>
      </c>
      <c r="L97" s="115">
        <v>0</v>
      </c>
    </row>
    <row r="98" spans="1:19" ht="25.5" hidden="1" customHeight="1">
      <c r="A98" s="57">
        <v>2</v>
      </c>
      <c r="B98" s="58">
        <v>5</v>
      </c>
      <c r="C98" s="57">
        <v>1</v>
      </c>
      <c r="D98" s="58">
        <v>1</v>
      </c>
      <c r="E98" s="58">
        <v>1</v>
      </c>
      <c r="F98" s="81">
        <v>2</v>
      </c>
      <c r="G98" s="59" t="s">
        <v>88</v>
      </c>
      <c r="H98" s="6">
        <v>65</v>
      </c>
      <c r="I98" s="115">
        <v>0</v>
      </c>
      <c r="J98" s="115">
        <v>0</v>
      </c>
      <c r="K98" s="115">
        <v>0</v>
      </c>
      <c r="L98" s="115">
        <v>0</v>
      </c>
    </row>
    <row r="99" spans="1:19" hidden="1">
      <c r="A99" s="57">
        <v>2</v>
      </c>
      <c r="B99" s="58">
        <v>5</v>
      </c>
      <c r="C99" s="57">
        <v>2</v>
      </c>
      <c r="D99" s="58"/>
      <c r="E99" s="58"/>
      <c r="F99" s="81"/>
      <c r="G99" s="59" t="s">
        <v>89</v>
      </c>
      <c r="H99" s="6">
        <v>66</v>
      </c>
      <c r="I99" s="109">
        <f t="shared" ref="I99:L100" si="6">I100</f>
        <v>0</v>
      </c>
      <c r="J99" s="121">
        <f t="shared" si="6"/>
        <v>0</v>
      </c>
      <c r="K99" s="110">
        <f t="shared" si="6"/>
        <v>0</v>
      </c>
      <c r="L99" s="109">
        <f t="shared" si="6"/>
        <v>0</v>
      </c>
    </row>
    <row r="100" spans="1:19" hidden="1">
      <c r="A100" s="61">
        <v>2</v>
      </c>
      <c r="B100" s="57">
        <v>5</v>
      </c>
      <c r="C100" s="58">
        <v>2</v>
      </c>
      <c r="D100" s="59">
        <v>1</v>
      </c>
      <c r="E100" s="57"/>
      <c r="F100" s="81"/>
      <c r="G100" s="59" t="s">
        <v>89</v>
      </c>
      <c r="H100" s="6">
        <v>67</v>
      </c>
      <c r="I100" s="109">
        <f t="shared" si="6"/>
        <v>0</v>
      </c>
      <c r="J100" s="121">
        <f t="shared" si="6"/>
        <v>0</v>
      </c>
      <c r="K100" s="110">
        <f t="shared" si="6"/>
        <v>0</v>
      </c>
      <c r="L100" s="109">
        <f t="shared" si="6"/>
        <v>0</v>
      </c>
    </row>
    <row r="101" spans="1:19" hidden="1">
      <c r="A101" s="61">
        <v>2</v>
      </c>
      <c r="B101" s="57">
        <v>5</v>
      </c>
      <c r="C101" s="58">
        <v>2</v>
      </c>
      <c r="D101" s="59">
        <v>1</v>
      </c>
      <c r="E101" s="57">
        <v>1</v>
      </c>
      <c r="F101" s="81"/>
      <c r="G101" s="59" t="s">
        <v>89</v>
      </c>
      <c r="H101" s="6">
        <v>68</v>
      </c>
      <c r="I101" s="109">
        <f>SUM(I102:I103)</f>
        <v>0</v>
      </c>
      <c r="J101" s="121">
        <f>SUM(J102:J103)</f>
        <v>0</v>
      </c>
      <c r="K101" s="110">
        <f>SUM(K102:K103)</f>
        <v>0</v>
      </c>
      <c r="L101" s="109">
        <f>SUM(L102:L103)</f>
        <v>0</v>
      </c>
    </row>
    <row r="102" spans="1:19" ht="25.5" hidden="1" customHeight="1">
      <c r="A102" s="61">
        <v>2</v>
      </c>
      <c r="B102" s="57">
        <v>5</v>
      </c>
      <c r="C102" s="58">
        <v>2</v>
      </c>
      <c r="D102" s="59">
        <v>1</v>
      </c>
      <c r="E102" s="57">
        <v>1</v>
      </c>
      <c r="F102" s="81">
        <v>1</v>
      </c>
      <c r="G102" s="59" t="s">
        <v>90</v>
      </c>
      <c r="H102" s="6">
        <v>69</v>
      </c>
      <c r="I102" s="115">
        <v>0</v>
      </c>
      <c r="J102" s="115">
        <v>0</v>
      </c>
      <c r="K102" s="115">
        <v>0</v>
      </c>
      <c r="L102" s="115">
        <v>0</v>
      </c>
    </row>
    <row r="103" spans="1:19" ht="25.5" hidden="1" customHeight="1">
      <c r="A103" s="61">
        <v>2</v>
      </c>
      <c r="B103" s="57">
        <v>5</v>
      </c>
      <c r="C103" s="58">
        <v>2</v>
      </c>
      <c r="D103" s="59">
        <v>1</v>
      </c>
      <c r="E103" s="57">
        <v>1</v>
      </c>
      <c r="F103" s="81">
        <v>2</v>
      </c>
      <c r="G103" s="59" t="s">
        <v>91</v>
      </c>
      <c r="H103" s="6">
        <v>70</v>
      </c>
      <c r="I103" s="115">
        <v>0</v>
      </c>
      <c r="J103" s="115">
        <v>0</v>
      </c>
      <c r="K103" s="115">
        <v>0</v>
      </c>
      <c r="L103" s="115">
        <v>0</v>
      </c>
    </row>
    <row r="104" spans="1:19" ht="25.5" hidden="1" customHeight="1">
      <c r="A104" s="61">
        <v>2</v>
      </c>
      <c r="B104" s="57">
        <v>5</v>
      </c>
      <c r="C104" s="58">
        <v>3</v>
      </c>
      <c r="D104" s="59"/>
      <c r="E104" s="57"/>
      <c r="F104" s="81"/>
      <c r="G104" s="59" t="s">
        <v>92</v>
      </c>
      <c r="H104" s="6">
        <v>71</v>
      </c>
      <c r="I104" s="109">
        <f>I105+I109</f>
        <v>0</v>
      </c>
      <c r="J104" s="109">
        <f>J105+J109</f>
        <v>0</v>
      </c>
      <c r="K104" s="109">
        <f>K105+K109</f>
        <v>0</v>
      </c>
      <c r="L104" s="109">
        <f>L105+L109</f>
        <v>0</v>
      </c>
    </row>
    <row r="105" spans="1:19" ht="25.5" hidden="1" customHeight="1">
      <c r="A105" s="61">
        <v>2</v>
      </c>
      <c r="B105" s="57">
        <v>5</v>
      </c>
      <c r="C105" s="58">
        <v>3</v>
      </c>
      <c r="D105" s="59">
        <v>1</v>
      </c>
      <c r="E105" s="57"/>
      <c r="F105" s="81"/>
      <c r="G105" s="59" t="s">
        <v>93</v>
      </c>
      <c r="H105" s="6">
        <v>72</v>
      </c>
      <c r="I105" s="109">
        <f>I106</f>
        <v>0</v>
      </c>
      <c r="J105" s="121">
        <f>J106</f>
        <v>0</v>
      </c>
      <c r="K105" s="110">
        <f>K106</f>
        <v>0</v>
      </c>
      <c r="L105" s="109">
        <f>L106</f>
        <v>0</v>
      </c>
    </row>
    <row r="106" spans="1:19" ht="25.5" hidden="1" customHeight="1">
      <c r="A106" s="64">
        <v>2</v>
      </c>
      <c r="B106" s="65">
        <v>5</v>
      </c>
      <c r="C106" s="66">
        <v>3</v>
      </c>
      <c r="D106" s="67">
        <v>1</v>
      </c>
      <c r="E106" s="65">
        <v>1</v>
      </c>
      <c r="F106" s="84"/>
      <c r="G106" s="67" t="s">
        <v>93</v>
      </c>
      <c r="H106" s="6">
        <v>73</v>
      </c>
      <c r="I106" s="112">
        <f>SUM(I107:I108)</f>
        <v>0</v>
      </c>
      <c r="J106" s="123">
        <f>SUM(J107:J108)</f>
        <v>0</v>
      </c>
      <c r="K106" s="111">
        <f>SUM(K107:K108)</f>
        <v>0</v>
      </c>
      <c r="L106" s="112">
        <f>SUM(L107:L108)</f>
        <v>0</v>
      </c>
    </row>
    <row r="107" spans="1:19" ht="25.5" hidden="1" customHeight="1">
      <c r="A107" s="61">
        <v>2</v>
      </c>
      <c r="B107" s="57">
        <v>5</v>
      </c>
      <c r="C107" s="58">
        <v>3</v>
      </c>
      <c r="D107" s="59">
        <v>1</v>
      </c>
      <c r="E107" s="57">
        <v>1</v>
      </c>
      <c r="F107" s="81">
        <v>1</v>
      </c>
      <c r="G107" s="59" t="s">
        <v>93</v>
      </c>
      <c r="H107" s="6">
        <v>74</v>
      </c>
      <c r="I107" s="115">
        <v>0</v>
      </c>
      <c r="J107" s="115">
        <v>0</v>
      </c>
      <c r="K107" s="115">
        <v>0</v>
      </c>
      <c r="L107" s="115">
        <v>0</v>
      </c>
    </row>
    <row r="108" spans="1:19" ht="25.5" hidden="1" customHeight="1">
      <c r="A108" s="64">
        <v>2</v>
      </c>
      <c r="B108" s="65">
        <v>5</v>
      </c>
      <c r="C108" s="66">
        <v>3</v>
      </c>
      <c r="D108" s="67">
        <v>1</v>
      </c>
      <c r="E108" s="65">
        <v>1</v>
      </c>
      <c r="F108" s="84">
        <v>2</v>
      </c>
      <c r="G108" s="67" t="s">
        <v>94</v>
      </c>
      <c r="H108" s="6">
        <v>75</v>
      </c>
      <c r="I108" s="115">
        <v>0</v>
      </c>
      <c r="J108" s="115">
        <v>0</v>
      </c>
      <c r="K108" s="115">
        <v>0</v>
      </c>
      <c r="L108" s="115">
        <v>0</v>
      </c>
      <c r="S108" s="140"/>
    </row>
    <row r="109" spans="1:19" ht="25.5" hidden="1" customHeight="1">
      <c r="A109" s="64">
        <v>2</v>
      </c>
      <c r="B109" s="65">
        <v>5</v>
      </c>
      <c r="C109" s="66">
        <v>3</v>
      </c>
      <c r="D109" s="67">
        <v>2</v>
      </c>
      <c r="E109" s="65"/>
      <c r="F109" s="84"/>
      <c r="G109" s="67" t="s">
        <v>95</v>
      </c>
      <c r="H109" s="6">
        <v>76</v>
      </c>
      <c r="I109" s="110">
        <f>I110</f>
        <v>0</v>
      </c>
      <c r="J109" s="109">
        <f>J110</f>
        <v>0</v>
      </c>
      <c r="K109" s="109">
        <f>K110</f>
        <v>0</v>
      </c>
      <c r="L109" s="109">
        <f>L110</f>
        <v>0</v>
      </c>
    </row>
    <row r="110" spans="1:19" ht="25.5" hidden="1" customHeight="1">
      <c r="A110" s="64">
        <v>2</v>
      </c>
      <c r="B110" s="65">
        <v>5</v>
      </c>
      <c r="C110" s="66">
        <v>3</v>
      </c>
      <c r="D110" s="67">
        <v>2</v>
      </c>
      <c r="E110" s="65">
        <v>1</v>
      </c>
      <c r="F110" s="84"/>
      <c r="G110" s="67" t="s">
        <v>95</v>
      </c>
      <c r="H110" s="6">
        <v>77</v>
      </c>
      <c r="I110" s="112">
        <f>SUM(I111:I112)</f>
        <v>0</v>
      </c>
      <c r="J110" s="112">
        <f>SUM(J111:J112)</f>
        <v>0</v>
      </c>
      <c r="K110" s="112">
        <f>SUM(K111:K112)</f>
        <v>0</v>
      </c>
      <c r="L110" s="112">
        <f>SUM(L111:L112)</f>
        <v>0</v>
      </c>
    </row>
    <row r="111" spans="1:19" ht="25.5" hidden="1" customHeight="1">
      <c r="A111" s="64">
        <v>2</v>
      </c>
      <c r="B111" s="65">
        <v>5</v>
      </c>
      <c r="C111" s="66">
        <v>3</v>
      </c>
      <c r="D111" s="67">
        <v>2</v>
      </c>
      <c r="E111" s="65">
        <v>1</v>
      </c>
      <c r="F111" s="84">
        <v>1</v>
      </c>
      <c r="G111" s="67" t="s">
        <v>95</v>
      </c>
      <c r="H111" s="6">
        <v>78</v>
      </c>
      <c r="I111" s="115">
        <v>0</v>
      </c>
      <c r="J111" s="115">
        <v>0</v>
      </c>
      <c r="K111" s="115">
        <v>0</v>
      </c>
      <c r="L111" s="115">
        <v>0</v>
      </c>
    </row>
    <row r="112" spans="1:19" hidden="1">
      <c r="A112" s="64">
        <v>2</v>
      </c>
      <c r="B112" s="65">
        <v>5</v>
      </c>
      <c r="C112" s="66">
        <v>3</v>
      </c>
      <c r="D112" s="67">
        <v>2</v>
      </c>
      <c r="E112" s="65">
        <v>1</v>
      </c>
      <c r="F112" s="84">
        <v>2</v>
      </c>
      <c r="G112" s="67" t="s">
        <v>96</v>
      </c>
      <c r="H112" s="6">
        <v>79</v>
      </c>
      <c r="I112" s="115">
        <v>0</v>
      </c>
      <c r="J112" s="115">
        <v>0</v>
      </c>
      <c r="K112" s="115">
        <v>0</v>
      </c>
      <c r="L112" s="115">
        <v>0</v>
      </c>
    </row>
    <row r="113" spans="1:12" hidden="1">
      <c r="A113" s="80">
        <v>2</v>
      </c>
      <c r="B113" s="46">
        <v>6</v>
      </c>
      <c r="C113" s="47"/>
      <c r="D113" s="48"/>
      <c r="E113" s="46"/>
      <c r="F113" s="82"/>
      <c r="G113" s="85" t="s">
        <v>97</v>
      </c>
      <c r="H113" s="6">
        <v>80</v>
      </c>
      <c r="I113" s="109">
        <f>SUM(I114+I119+I123+I127+I131+I135)</f>
        <v>0</v>
      </c>
      <c r="J113" s="109">
        <f>SUM(J114+J119+J123+J127+J131+J135)</f>
        <v>0</v>
      </c>
      <c r="K113" s="109">
        <f>SUM(K114+K119+K123+K127+K131+K135)</f>
        <v>0</v>
      </c>
      <c r="L113" s="109">
        <f>SUM(L114+L119+L123+L127+L131+L135)</f>
        <v>0</v>
      </c>
    </row>
    <row r="114" spans="1:12" hidden="1">
      <c r="A114" s="64">
        <v>2</v>
      </c>
      <c r="B114" s="65">
        <v>6</v>
      </c>
      <c r="C114" s="66">
        <v>1</v>
      </c>
      <c r="D114" s="67"/>
      <c r="E114" s="65"/>
      <c r="F114" s="84"/>
      <c r="G114" s="67" t="s">
        <v>98</v>
      </c>
      <c r="H114" s="6">
        <v>81</v>
      </c>
      <c r="I114" s="112">
        <f t="shared" ref="I114:L115" si="7">I115</f>
        <v>0</v>
      </c>
      <c r="J114" s="123">
        <f t="shared" si="7"/>
        <v>0</v>
      </c>
      <c r="K114" s="111">
        <f t="shared" si="7"/>
        <v>0</v>
      </c>
      <c r="L114" s="112">
        <f t="shared" si="7"/>
        <v>0</v>
      </c>
    </row>
    <row r="115" spans="1:12" hidden="1">
      <c r="A115" s="61">
        <v>2</v>
      </c>
      <c r="B115" s="57">
        <v>6</v>
      </c>
      <c r="C115" s="58">
        <v>1</v>
      </c>
      <c r="D115" s="59">
        <v>1</v>
      </c>
      <c r="E115" s="57"/>
      <c r="F115" s="81"/>
      <c r="G115" s="59" t="s">
        <v>98</v>
      </c>
      <c r="H115" s="6">
        <v>82</v>
      </c>
      <c r="I115" s="109">
        <f t="shared" si="7"/>
        <v>0</v>
      </c>
      <c r="J115" s="121">
        <f t="shared" si="7"/>
        <v>0</v>
      </c>
      <c r="K115" s="110">
        <f t="shared" si="7"/>
        <v>0</v>
      </c>
      <c r="L115" s="109">
        <f t="shared" si="7"/>
        <v>0</v>
      </c>
    </row>
    <row r="116" spans="1:12" hidden="1">
      <c r="A116" s="61">
        <v>2</v>
      </c>
      <c r="B116" s="57">
        <v>6</v>
      </c>
      <c r="C116" s="58">
        <v>1</v>
      </c>
      <c r="D116" s="59">
        <v>1</v>
      </c>
      <c r="E116" s="57">
        <v>1</v>
      </c>
      <c r="F116" s="81"/>
      <c r="G116" s="59" t="s">
        <v>98</v>
      </c>
      <c r="H116" s="6">
        <v>83</v>
      </c>
      <c r="I116" s="109">
        <f>SUM(I117:I118)</f>
        <v>0</v>
      </c>
      <c r="J116" s="121">
        <f>SUM(J117:J118)</f>
        <v>0</v>
      </c>
      <c r="K116" s="110">
        <f>SUM(K117:K118)</f>
        <v>0</v>
      </c>
      <c r="L116" s="109">
        <f>SUM(L117:L118)</f>
        <v>0</v>
      </c>
    </row>
    <row r="117" spans="1:12" hidden="1">
      <c r="A117" s="61">
        <v>2</v>
      </c>
      <c r="B117" s="57">
        <v>6</v>
      </c>
      <c r="C117" s="58">
        <v>1</v>
      </c>
      <c r="D117" s="59">
        <v>1</v>
      </c>
      <c r="E117" s="57">
        <v>1</v>
      </c>
      <c r="F117" s="81">
        <v>1</v>
      </c>
      <c r="G117" s="59" t="s">
        <v>99</v>
      </c>
      <c r="H117" s="6">
        <v>84</v>
      </c>
      <c r="I117" s="115">
        <v>0</v>
      </c>
      <c r="J117" s="115">
        <v>0</v>
      </c>
      <c r="K117" s="115">
        <v>0</v>
      </c>
      <c r="L117" s="115">
        <v>0</v>
      </c>
    </row>
    <row r="118" spans="1:12" hidden="1">
      <c r="A118" s="70">
        <v>2</v>
      </c>
      <c r="B118" s="54">
        <v>6</v>
      </c>
      <c r="C118" s="52">
        <v>1</v>
      </c>
      <c r="D118" s="53">
        <v>1</v>
      </c>
      <c r="E118" s="54">
        <v>1</v>
      </c>
      <c r="F118" s="83">
        <v>2</v>
      </c>
      <c r="G118" s="53" t="s">
        <v>100</v>
      </c>
      <c r="H118" s="6">
        <v>85</v>
      </c>
      <c r="I118" s="113">
        <v>0</v>
      </c>
      <c r="J118" s="113">
        <v>0</v>
      </c>
      <c r="K118" s="113">
        <v>0</v>
      </c>
      <c r="L118" s="113">
        <v>0</v>
      </c>
    </row>
    <row r="119" spans="1:12" ht="25.5" hidden="1" customHeight="1">
      <c r="A119" s="61">
        <v>2</v>
      </c>
      <c r="B119" s="57">
        <v>6</v>
      </c>
      <c r="C119" s="58">
        <v>2</v>
      </c>
      <c r="D119" s="59"/>
      <c r="E119" s="57"/>
      <c r="F119" s="81"/>
      <c r="G119" s="59" t="s">
        <v>101</v>
      </c>
      <c r="H119" s="6">
        <v>86</v>
      </c>
      <c r="I119" s="109">
        <f t="shared" ref="I119:L121" si="8">I120</f>
        <v>0</v>
      </c>
      <c r="J119" s="121">
        <f t="shared" si="8"/>
        <v>0</v>
      </c>
      <c r="K119" s="110">
        <f t="shared" si="8"/>
        <v>0</v>
      </c>
      <c r="L119" s="109">
        <f t="shared" si="8"/>
        <v>0</v>
      </c>
    </row>
    <row r="120" spans="1:12" ht="25.5" hidden="1" customHeight="1">
      <c r="A120" s="61">
        <v>2</v>
      </c>
      <c r="B120" s="57">
        <v>6</v>
      </c>
      <c r="C120" s="58">
        <v>2</v>
      </c>
      <c r="D120" s="59">
        <v>1</v>
      </c>
      <c r="E120" s="57"/>
      <c r="F120" s="81"/>
      <c r="G120" s="59" t="s">
        <v>101</v>
      </c>
      <c r="H120" s="6">
        <v>87</v>
      </c>
      <c r="I120" s="109">
        <f t="shared" si="8"/>
        <v>0</v>
      </c>
      <c r="J120" s="121">
        <f t="shared" si="8"/>
        <v>0</v>
      </c>
      <c r="K120" s="110">
        <f t="shared" si="8"/>
        <v>0</v>
      </c>
      <c r="L120" s="109">
        <f t="shared" si="8"/>
        <v>0</v>
      </c>
    </row>
    <row r="121" spans="1:12" ht="25.5" hidden="1" customHeight="1">
      <c r="A121" s="61">
        <v>2</v>
      </c>
      <c r="B121" s="57">
        <v>6</v>
      </c>
      <c r="C121" s="58">
        <v>2</v>
      </c>
      <c r="D121" s="59">
        <v>1</v>
      </c>
      <c r="E121" s="57">
        <v>1</v>
      </c>
      <c r="F121" s="81"/>
      <c r="G121" s="59" t="s">
        <v>101</v>
      </c>
      <c r="H121" s="6">
        <v>88</v>
      </c>
      <c r="I121" s="124">
        <f t="shared" si="8"/>
        <v>0</v>
      </c>
      <c r="J121" s="125">
        <f t="shared" si="8"/>
        <v>0</v>
      </c>
      <c r="K121" s="126">
        <f t="shared" si="8"/>
        <v>0</v>
      </c>
      <c r="L121" s="124">
        <f t="shared" si="8"/>
        <v>0</v>
      </c>
    </row>
    <row r="122" spans="1:12" ht="25.5" hidden="1" customHeight="1">
      <c r="A122" s="61">
        <v>2</v>
      </c>
      <c r="B122" s="57">
        <v>6</v>
      </c>
      <c r="C122" s="58">
        <v>2</v>
      </c>
      <c r="D122" s="59">
        <v>1</v>
      </c>
      <c r="E122" s="57">
        <v>1</v>
      </c>
      <c r="F122" s="81">
        <v>1</v>
      </c>
      <c r="G122" s="59" t="s">
        <v>101</v>
      </c>
      <c r="H122" s="6">
        <v>89</v>
      </c>
      <c r="I122" s="115">
        <v>0</v>
      </c>
      <c r="J122" s="115">
        <v>0</v>
      </c>
      <c r="K122" s="115">
        <v>0</v>
      </c>
      <c r="L122" s="115">
        <v>0</v>
      </c>
    </row>
    <row r="123" spans="1:12" ht="25.5" hidden="1" customHeight="1">
      <c r="A123" s="70">
        <v>2</v>
      </c>
      <c r="B123" s="54">
        <v>6</v>
      </c>
      <c r="C123" s="52">
        <v>3</v>
      </c>
      <c r="D123" s="53"/>
      <c r="E123" s="54"/>
      <c r="F123" s="83"/>
      <c r="G123" s="53" t="s">
        <v>102</v>
      </c>
      <c r="H123" s="6">
        <v>90</v>
      </c>
      <c r="I123" s="116">
        <f t="shared" ref="I123:L125" si="9">I124</f>
        <v>0</v>
      </c>
      <c r="J123" s="122">
        <f t="shared" si="9"/>
        <v>0</v>
      </c>
      <c r="K123" s="117">
        <f t="shared" si="9"/>
        <v>0</v>
      </c>
      <c r="L123" s="116">
        <f t="shared" si="9"/>
        <v>0</v>
      </c>
    </row>
    <row r="124" spans="1:12" ht="25.5" hidden="1" customHeight="1">
      <c r="A124" s="61">
        <v>2</v>
      </c>
      <c r="B124" s="57">
        <v>6</v>
      </c>
      <c r="C124" s="58">
        <v>3</v>
      </c>
      <c r="D124" s="59">
        <v>1</v>
      </c>
      <c r="E124" s="57"/>
      <c r="F124" s="81"/>
      <c r="G124" s="59" t="s">
        <v>102</v>
      </c>
      <c r="H124" s="6">
        <v>91</v>
      </c>
      <c r="I124" s="109">
        <f t="shared" si="9"/>
        <v>0</v>
      </c>
      <c r="J124" s="121">
        <f t="shared" si="9"/>
        <v>0</v>
      </c>
      <c r="K124" s="110">
        <f t="shared" si="9"/>
        <v>0</v>
      </c>
      <c r="L124" s="109">
        <f t="shared" si="9"/>
        <v>0</v>
      </c>
    </row>
    <row r="125" spans="1:12" ht="25.5" hidden="1" customHeight="1">
      <c r="A125" s="61">
        <v>2</v>
      </c>
      <c r="B125" s="57">
        <v>6</v>
      </c>
      <c r="C125" s="58">
        <v>3</v>
      </c>
      <c r="D125" s="59">
        <v>1</v>
      </c>
      <c r="E125" s="57">
        <v>1</v>
      </c>
      <c r="F125" s="81"/>
      <c r="G125" s="59" t="s">
        <v>102</v>
      </c>
      <c r="H125" s="6">
        <v>92</v>
      </c>
      <c r="I125" s="109">
        <f t="shared" si="9"/>
        <v>0</v>
      </c>
      <c r="J125" s="121">
        <f t="shared" si="9"/>
        <v>0</v>
      </c>
      <c r="K125" s="110">
        <f t="shared" si="9"/>
        <v>0</v>
      </c>
      <c r="L125" s="109">
        <f t="shared" si="9"/>
        <v>0</v>
      </c>
    </row>
    <row r="126" spans="1:12" ht="25.5" hidden="1" customHeight="1">
      <c r="A126" s="61">
        <v>2</v>
      </c>
      <c r="B126" s="57">
        <v>6</v>
      </c>
      <c r="C126" s="58">
        <v>3</v>
      </c>
      <c r="D126" s="59">
        <v>1</v>
      </c>
      <c r="E126" s="57">
        <v>1</v>
      </c>
      <c r="F126" s="81">
        <v>1</v>
      </c>
      <c r="G126" s="59" t="s">
        <v>102</v>
      </c>
      <c r="H126" s="6">
        <v>93</v>
      </c>
      <c r="I126" s="115">
        <v>0</v>
      </c>
      <c r="J126" s="115">
        <v>0</v>
      </c>
      <c r="K126" s="115">
        <v>0</v>
      </c>
      <c r="L126" s="115">
        <v>0</v>
      </c>
    </row>
    <row r="127" spans="1:12" ht="25.5" hidden="1" customHeight="1">
      <c r="A127" s="70">
        <v>2</v>
      </c>
      <c r="B127" s="54">
        <v>6</v>
      </c>
      <c r="C127" s="52">
        <v>4</v>
      </c>
      <c r="D127" s="53"/>
      <c r="E127" s="54"/>
      <c r="F127" s="83"/>
      <c r="G127" s="53" t="s">
        <v>103</v>
      </c>
      <c r="H127" s="6">
        <v>94</v>
      </c>
      <c r="I127" s="116">
        <f t="shared" ref="I127:L129" si="10">I128</f>
        <v>0</v>
      </c>
      <c r="J127" s="122">
        <f t="shared" si="10"/>
        <v>0</v>
      </c>
      <c r="K127" s="117">
        <f t="shared" si="10"/>
        <v>0</v>
      </c>
      <c r="L127" s="116">
        <f t="shared" si="10"/>
        <v>0</v>
      </c>
    </row>
    <row r="128" spans="1:12" ht="25.5" hidden="1" customHeight="1">
      <c r="A128" s="61">
        <v>2</v>
      </c>
      <c r="B128" s="57">
        <v>6</v>
      </c>
      <c r="C128" s="58">
        <v>4</v>
      </c>
      <c r="D128" s="59">
        <v>1</v>
      </c>
      <c r="E128" s="57"/>
      <c r="F128" s="81"/>
      <c r="G128" s="59" t="s">
        <v>103</v>
      </c>
      <c r="H128" s="6">
        <v>95</v>
      </c>
      <c r="I128" s="109">
        <f t="shared" si="10"/>
        <v>0</v>
      </c>
      <c r="J128" s="121">
        <f t="shared" si="10"/>
        <v>0</v>
      </c>
      <c r="K128" s="110">
        <f t="shared" si="10"/>
        <v>0</v>
      </c>
      <c r="L128" s="109">
        <f t="shared" si="10"/>
        <v>0</v>
      </c>
    </row>
    <row r="129" spans="1:12" ht="25.5" hidden="1" customHeight="1">
      <c r="A129" s="61">
        <v>2</v>
      </c>
      <c r="B129" s="57">
        <v>6</v>
      </c>
      <c r="C129" s="58">
        <v>4</v>
      </c>
      <c r="D129" s="59">
        <v>1</v>
      </c>
      <c r="E129" s="57">
        <v>1</v>
      </c>
      <c r="F129" s="81"/>
      <c r="G129" s="59" t="s">
        <v>103</v>
      </c>
      <c r="H129" s="6">
        <v>96</v>
      </c>
      <c r="I129" s="109">
        <f t="shared" si="10"/>
        <v>0</v>
      </c>
      <c r="J129" s="121">
        <f t="shared" si="10"/>
        <v>0</v>
      </c>
      <c r="K129" s="110">
        <f t="shared" si="10"/>
        <v>0</v>
      </c>
      <c r="L129" s="109">
        <f t="shared" si="10"/>
        <v>0</v>
      </c>
    </row>
    <row r="130" spans="1:12" ht="25.5" hidden="1" customHeight="1">
      <c r="A130" s="61">
        <v>2</v>
      </c>
      <c r="B130" s="57">
        <v>6</v>
      </c>
      <c r="C130" s="58">
        <v>4</v>
      </c>
      <c r="D130" s="59">
        <v>1</v>
      </c>
      <c r="E130" s="57">
        <v>1</v>
      </c>
      <c r="F130" s="81">
        <v>1</v>
      </c>
      <c r="G130" s="59" t="s">
        <v>103</v>
      </c>
      <c r="H130" s="6">
        <v>97</v>
      </c>
      <c r="I130" s="115">
        <v>0</v>
      </c>
      <c r="J130" s="115">
        <v>0</v>
      </c>
      <c r="K130" s="115">
        <v>0</v>
      </c>
      <c r="L130" s="115">
        <v>0</v>
      </c>
    </row>
    <row r="131" spans="1:12" ht="25.5" hidden="1" customHeight="1">
      <c r="A131" s="64">
        <v>2</v>
      </c>
      <c r="B131" s="71">
        <v>6</v>
      </c>
      <c r="C131" s="72">
        <v>5</v>
      </c>
      <c r="D131" s="74"/>
      <c r="E131" s="71"/>
      <c r="F131" s="86"/>
      <c r="G131" s="74" t="s">
        <v>104</v>
      </c>
      <c r="H131" s="6">
        <v>98</v>
      </c>
      <c r="I131" s="118">
        <f t="shared" ref="I131:L133" si="11">I132</f>
        <v>0</v>
      </c>
      <c r="J131" s="127">
        <f t="shared" si="11"/>
        <v>0</v>
      </c>
      <c r="K131" s="119">
        <f t="shared" si="11"/>
        <v>0</v>
      </c>
      <c r="L131" s="118">
        <f t="shared" si="11"/>
        <v>0</v>
      </c>
    </row>
    <row r="132" spans="1:12" ht="25.5" hidden="1" customHeight="1">
      <c r="A132" s="61">
        <v>2</v>
      </c>
      <c r="B132" s="57">
        <v>6</v>
      </c>
      <c r="C132" s="58">
        <v>5</v>
      </c>
      <c r="D132" s="59">
        <v>1</v>
      </c>
      <c r="E132" s="57"/>
      <c r="F132" s="81"/>
      <c r="G132" s="74" t="s">
        <v>104</v>
      </c>
      <c r="H132" s="6">
        <v>99</v>
      </c>
      <c r="I132" s="109">
        <f t="shared" si="11"/>
        <v>0</v>
      </c>
      <c r="J132" s="121">
        <f t="shared" si="11"/>
        <v>0</v>
      </c>
      <c r="K132" s="110">
        <f t="shared" si="11"/>
        <v>0</v>
      </c>
      <c r="L132" s="109">
        <f t="shared" si="11"/>
        <v>0</v>
      </c>
    </row>
    <row r="133" spans="1:12" ht="25.5" hidden="1" customHeight="1">
      <c r="A133" s="61">
        <v>2</v>
      </c>
      <c r="B133" s="57">
        <v>6</v>
      </c>
      <c r="C133" s="58">
        <v>5</v>
      </c>
      <c r="D133" s="59">
        <v>1</v>
      </c>
      <c r="E133" s="57">
        <v>1</v>
      </c>
      <c r="F133" s="81"/>
      <c r="G133" s="74" t="s">
        <v>104</v>
      </c>
      <c r="H133" s="6">
        <v>100</v>
      </c>
      <c r="I133" s="109">
        <f t="shared" si="11"/>
        <v>0</v>
      </c>
      <c r="J133" s="121">
        <f t="shared" si="11"/>
        <v>0</v>
      </c>
      <c r="K133" s="110">
        <f t="shared" si="11"/>
        <v>0</v>
      </c>
      <c r="L133" s="109">
        <f t="shared" si="11"/>
        <v>0</v>
      </c>
    </row>
    <row r="134" spans="1:12" ht="25.5" hidden="1" customHeight="1">
      <c r="A134" s="57">
        <v>2</v>
      </c>
      <c r="B134" s="58">
        <v>6</v>
      </c>
      <c r="C134" s="57">
        <v>5</v>
      </c>
      <c r="D134" s="57">
        <v>1</v>
      </c>
      <c r="E134" s="59">
        <v>1</v>
      </c>
      <c r="F134" s="81">
        <v>1</v>
      </c>
      <c r="G134" s="57" t="s">
        <v>105</v>
      </c>
      <c r="H134" s="6">
        <v>101</v>
      </c>
      <c r="I134" s="115">
        <v>0</v>
      </c>
      <c r="J134" s="115">
        <v>0</v>
      </c>
      <c r="K134" s="115">
        <v>0</v>
      </c>
      <c r="L134" s="115">
        <v>0</v>
      </c>
    </row>
    <row r="135" spans="1:12" ht="26.25" hidden="1" customHeight="1">
      <c r="A135" s="61">
        <v>2</v>
      </c>
      <c r="B135" s="58">
        <v>6</v>
      </c>
      <c r="C135" s="57">
        <v>6</v>
      </c>
      <c r="D135" s="58"/>
      <c r="E135" s="59"/>
      <c r="F135" s="60"/>
      <c r="G135" s="11" t="s">
        <v>106</v>
      </c>
      <c r="H135" s="6">
        <v>102</v>
      </c>
      <c r="I135" s="110">
        <f t="shared" ref="I135:L137" si="12">I136</f>
        <v>0</v>
      </c>
      <c r="J135" s="109">
        <f t="shared" si="12"/>
        <v>0</v>
      </c>
      <c r="K135" s="109">
        <f t="shared" si="12"/>
        <v>0</v>
      </c>
      <c r="L135" s="109">
        <f t="shared" si="12"/>
        <v>0</v>
      </c>
    </row>
    <row r="136" spans="1:12" ht="26.25" hidden="1" customHeight="1">
      <c r="A136" s="61">
        <v>2</v>
      </c>
      <c r="B136" s="58">
        <v>6</v>
      </c>
      <c r="C136" s="57">
        <v>6</v>
      </c>
      <c r="D136" s="58">
        <v>1</v>
      </c>
      <c r="E136" s="59"/>
      <c r="F136" s="60"/>
      <c r="G136" s="11" t="s">
        <v>106</v>
      </c>
      <c r="H136" s="87">
        <v>103</v>
      </c>
      <c r="I136" s="109">
        <f t="shared" si="12"/>
        <v>0</v>
      </c>
      <c r="J136" s="109">
        <f t="shared" si="12"/>
        <v>0</v>
      </c>
      <c r="K136" s="109">
        <f t="shared" si="12"/>
        <v>0</v>
      </c>
      <c r="L136" s="109">
        <f t="shared" si="12"/>
        <v>0</v>
      </c>
    </row>
    <row r="137" spans="1:12" ht="26.25" hidden="1" customHeight="1">
      <c r="A137" s="61">
        <v>2</v>
      </c>
      <c r="B137" s="58">
        <v>6</v>
      </c>
      <c r="C137" s="57">
        <v>6</v>
      </c>
      <c r="D137" s="58">
        <v>1</v>
      </c>
      <c r="E137" s="59">
        <v>1</v>
      </c>
      <c r="F137" s="60"/>
      <c r="G137" s="11" t="s">
        <v>106</v>
      </c>
      <c r="H137" s="87">
        <v>104</v>
      </c>
      <c r="I137" s="109">
        <f t="shared" si="12"/>
        <v>0</v>
      </c>
      <c r="J137" s="109">
        <f t="shared" si="12"/>
        <v>0</v>
      </c>
      <c r="K137" s="109">
        <f t="shared" si="12"/>
        <v>0</v>
      </c>
      <c r="L137" s="109">
        <f t="shared" si="12"/>
        <v>0</v>
      </c>
    </row>
    <row r="138" spans="1:12" ht="26.25" hidden="1" customHeight="1">
      <c r="A138" s="61">
        <v>2</v>
      </c>
      <c r="B138" s="58">
        <v>6</v>
      </c>
      <c r="C138" s="57">
        <v>6</v>
      </c>
      <c r="D138" s="58">
        <v>1</v>
      </c>
      <c r="E138" s="59">
        <v>1</v>
      </c>
      <c r="F138" s="60">
        <v>1</v>
      </c>
      <c r="G138" s="12" t="s">
        <v>106</v>
      </c>
      <c r="H138" s="87">
        <v>105</v>
      </c>
      <c r="I138" s="115">
        <v>0</v>
      </c>
      <c r="J138" s="128">
        <v>0</v>
      </c>
      <c r="K138" s="115">
        <v>0</v>
      </c>
      <c r="L138" s="115">
        <v>0</v>
      </c>
    </row>
    <row r="139" spans="1:12" hidden="1">
      <c r="A139" s="80">
        <v>2</v>
      </c>
      <c r="B139" s="46">
        <v>7</v>
      </c>
      <c r="C139" s="46"/>
      <c r="D139" s="47"/>
      <c r="E139" s="47"/>
      <c r="F139" s="49"/>
      <c r="G139" s="48" t="s">
        <v>107</v>
      </c>
      <c r="H139" s="87">
        <v>106</v>
      </c>
      <c r="I139" s="110">
        <f>SUM(I140+I145+I153)</f>
        <v>0</v>
      </c>
      <c r="J139" s="121">
        <f>SUM(J140+J145+J153)</f>
        <v>0</v>
      </c>
      <c r="K139" s="110">
        <f>SUM(K140+K145+K153)</f>
        <v>0</v>
      </c>
      <c r="L139" s="109">
        <f>SUM(L140+L145+L153)</f>
        <v>0</v>
      </c>
    </row>
    <row r="140" spans="1:12" hidden="1">
      <c r="A140" s="61">
        <v>2</v>
      </c>
      <c r="B140" s="57">
        <v>7</v>
      </c>
      <c r="C140" s="57">
        <v>1</v>
      </c>
      <c r="D140" s="58"/>
      <c r="E140" s="58"/>
      <c r="F140" s="60"/>
      <c r="G140" s="59" t="s">
        <v>108</v>
      </c>
      <c r="H140" s="87">
        <v>107</v>
      </c>
      <c r="I140" s="110">
        <f t="shared" ref="I140:L141" si="13">I141</f>
        <v>0</v>
      </c>
      <c r="J140" s="121">
        <f t="shared" si="13"/>
        <v>0</v>
      </c>
      <c r="K140" s="110">
        <f t="shared" si="13"/>
        <v>0</v>
      </c>
      <c r="L140" s="109">
        <f t="shared" si="13"/>
        <v>0</v>
      </c>
    </row>
    <row r="141" spans="1:12" hidden="1">
      <c r="A141" s="61">
        <v>2</v>
      </c>
      <c r="B141" s="57">
        <v>7</v>
      </c>
      <c r="C141" s="57">
        <v>1</v>
      </c>
      <c r="D141" s="58">
        <v>1</v>
      </c>
      <c r="E141" s="58"/>
      <c r="F141" s="60"/>
      <c r="G141" s="59" t="s">
        <v>108</v>
      </c>
      <c r="H141" s="87">
        <v>108</v>
      </c>
      <c r="I141" s="110">
        <f t="shared" si="13"/>
        <v>0</v>
      </c>
      <c r="J141" s="121">
        <f t="shared" si="13"/>
        <v>0</v>
      </c>
      <c r="K141" s="110">
        <f t="shared" si="13"/>
        <v>0</v>
      </c>
      <c r="L141" s="109">
        <f t="shared" si="13"/>
        <v>0</v>
      </c>
    </row>
    <row r="142" spans="1:12" hidden="1">
      <c r="A142" s="61">
        <v>2</v>
      </c>
      <c r="B142" s="57">
        <v>7</v>
      </c>
      <c r="C142" s="57">
        <v>1</v>
      </c>
      <c r="D142" s="58">
        <v>1</v>
      </c>
      <c r="E142" s="58">
        <v>1</v>
      </c>
      <c r="F142" s="60"/>
      <c r="G142" s="59" t="s">
        <v>108</v>
      </c>
      <c r="H142" s="87">
        <v>109</v>
      </c>
      <c r="I142" s="110">
        <f>SUM(I143:I144)</f>
        <v>0</v>
      </c>
      <c r="J142" s="121">
        <f>SUM(J143:J144)</f>
        <v>0</v>
      </c>
      <c r="K142" s="110">
        <f>SUM(K143:K144)</f>
        <v>0</v>
      </c>
      <c r="L142" s="109">
        <f>SUM(L143:L144)</f>
        <v>0</v>
      </c>
    </row>
    <row r="143" spans="1:12" hidden="1">
      <c r="A143" s="70">
        <v>2</v>
      </c>
      <c r="B143" s="54">
        <v>7</v>
      </c>
      <c r="C143" s="70">
        <v>1</v>
      </c>
      <c r="D143" s="57">
        <v>1</v>
      </c>
      <c r="E143" s="52">
        <v>1</v>
      </c>
      <c r="F143" s="55">
        <v>1</v>
      </c>
      <c r="G143" s="53" t="s">
        <v>109</v>
      </c>
      <c r="H143" s="87">
        <v>110</v>
      </c>
      <c r="I143" s="129">
        <v>0</v>
      </c>
      <c r="J143" s="129">
        <v>0</v>
      </c>
      <c r="K143" s="129">
        <v>0</v>
      </c>
      <c r="L143" s="129">
        <v>0</v>
      </c>
    </row>
    <row r="144" spans="1:12" hidden="1">
      <c r="A144" s="57">
        <v>2</v>
      </c>
      <c r="B144" s="57">
        <v>7</v>
      </c>
      <c r="C144" s="61">
        <v>1</v>
      </c>
      <c r="D144" s="57">
        <v>1</v>
      </c>
      <c r="E144" s="58">
        <v>1</v>
      </c>
      <c r="F144" s="60">
        <v>2</v>
      </c>
      <c r="G144" s="59" t="s">
        <v>110</v>
      </c>
      <c r="H144" s="87">
        <v>111</v>
      </c>
      <c r="I144" s="114">
        <v>0</v>
      </c>
      <c r="J144" s="114">
        <v>0</v>
      </c>
      <c r="K144" s="114">
        <v>0</v>
      </c>
      <c r="L144" s="114">
        <v>0</v>
      </c>
    </row>
    <row r="145" spans="1:12" ht="25.5" hidden="1" customHeight="1">
      <c r="A145" s="64">
        <v>2</v>
      </c>
      <c r="B145" s="65">
        <v>7</v>
      </c>
      <c r="C145" s="64">
        <v>2</v>
      </c>
      <c r="D145" s="65"/>
      <c r="E145" s="66"/>
      <c r="F145" s="68"/>
      <c r="G145" s="67" t="s">
        <v>111</v>
      </c>
      <c r="H145" s="87">
        <v>112</v>
      </c>
      <c r="I145" s="111">
        <f t="shared" ref="I145:L146" si="14">I146</f>
        <v>0</v>
      </c>
      <c r="J145" s="123">
        <f t="shared" si="14"/>
        <v>0</v>
      </c>
      <c r="K145" s="111">
        <f t="shared" si="14"/>
        <v>0</v>
      </c>
      <c r="L145" s="112">
        <f t="shared" si="14"/>
        <v>0</v>
      </c>
    </row>
    <row r="146" spans="1:12" ht="25.5" hidden="1" customHeight="1">
      <c r="A146" s="61">
        <v>2</v>
      </c>
      <c r="B146" s="57">
        <v>7</v>
      </c>
      <c r="C146" s="61">
        <v>2</v>
      </c>
      <c r="D146" s="57">
        <v>1</v>
      </c>
      <c r="E146" s="58"/>
      <c r="F146" s="60"/>
      <c r="G146" s="59" t="s">
        <v>112</v>
      </c>
      <c r="H146" s="87">
        <v>113</v>
      </c>
      <c r="I146" s="110">
        <f t="shared" si="14"/>
        <v>0</v>
      </c>
      <c r="J146" s="121">
        <f t="shared" si="14"/>
        <v>0</v>
      </c>
      <c r="K146" s="110">
        <f t="shared" si="14"/>
        <v>0</v>
      </c>
      <c r="L146" s="109">
        <f t="shared" si="14"/>
        <v>0</v>
      </c>
    </row>
    <row r="147" spans="1:12" ht="25.5" hidden="1" customHeight="1">
      <c r="A147" s="61">
        <v>2</v>
      </c>
      <c r="B147" s="57">
        <v>7</v>
      </c>
      <c r="C147" s="61">
        <v>2</v>
      </c>
      <c r="D147" s="57">
        <v>1</v>
      </c>
      <c r="E147" s="58">
        <v>1</v>
      </c>
      <c r="F147" s="60"/>
      <c r="G147" s="59" t="s">
        <v>112</v>
      </c>
      <c r="H147" s="87">
        <v>114</v>
      </c>
      <c r="I147" s="110">
        <f>SUM(I148:I149)</f>
        <v>0</v>
      </c>
      <c r="J147" s="121">
        <f>SUM(J148:J149)</f>
        <v>0</v>
      </c>
      <c r="K147" s="110">
        <f>SUM(K148:K149)</f>
        <v>0</v>
      </c>
      <c r="L147" s="109">
        <f>SUM(L148:L149)</f>
        <v>0</v>
      </c>
    </row>
    <row r="148" spans="1:12" hidden="1">
      <c r="A148" s="61">
        <v>2</v>
      </c>
      <c r="B148" s="57">
        <v>7</v>
      </c>
      <c r="C148" s="61">
        <v>2</v>
      </c>
      <c r="D148" s="57">
        <v>1</v>
      </c>
      <c r="E148" s="58">
        <v>1</v>
      </c>
      <c r="F148" s="60">
        <v>1</v>
      </c>
      <c r="G148" s="59" t="s">
        <v>113</v>
      </c>
      <c r="H148" s="87">
        <v>115</v>
      </c>
      <c r="I148" s="114">
        <v>0</v>
      </c>
      <c r="J148" s="114">
        <v>0</v>
      </c>
      <c r="K148" s="114">
        <v>0</v>
      </c>
      <c r="L148" s="114">
        <v>0</v>
      </c>
    </row>
    <row r="149" spans="1:12" hidden="1">
      <c r="A149" s="61">
        <v>2</v>
      </c>
      <c r="B149" s="57">
        <v>7</v>
      </c>
      <c r="C149" s="61">
        <v>2</v>
      </c>
      <c r="D149" s="57">
        <v>1</v>
      </c>
      <c r="E149" s="58">
        <v>1</v>
      </c>
      <c r="F149" s="60">
        <v>2</v>
      </c>
      <c r="G149" s="59" t="s">
        <v>114</v>
      </c>
      <c r="H149" s="87">
        <v>116</v>
      </c>
      <c r="I149" s="114">
        <v>0</v>
      </c>
      <c r="J149" s="114">
        <v>0</v>
      </c>
      <c r="K149" s="114">
        <v>0</v>
      </c>
      <c r="L149" s="114">
        <v>0</v>
      </c>
    </row>
    <row r="150" spans="1:12" hidden="1">
      <c r="A150" s="61">
        <v>2</v>
      </c>
      <c r="B150" s="57">
        <v>7</v>
      </c>
      <c r="C150" s="61">
        <v>2</v>
      </c>
      <c r="D150" s="57">
        <v>2</v>
      </c>
      <c r="E150" s="58"/>
      <c r="F150" s="60"/>
      <c r="G150" s="59" t="s">
        <v>115</v>
      </c>
      <c r="H150" s="87">
        <v>117</v>
      </c>
      <c r="I150" s="110">
        <f>I151</f>
        <v>0</v>
      </c>
      <c r="J150" s="110">
        <f>J151</f>
        <v>0</v>
      </c>
      <c r="K150" s="110">
        <f>K151</f>
        <v>0</v>
      </c>
      <c r="L150" s="110">
        <f>L151</f>
        <v>0</v>
      </c>
    </row>
    <row r="151" spans="1:12" hidden="1">
      <c r="A151" s="61">
        <v>2</v>
      </c>
      <c r="B151" s="57">
        <v>7</v>
      </c>
      <c r="C151" s="61">
        <v>2</v>
      </c>
      <c r="D151" s="57">
        <v>2</v>
      </c>
      <c r="E151" s="58">
        <v>1</v>
      </c>
      <c r="F151" s="60"/>
      <c r="G151" s="59" t="s">
        <v>115</v>
      </c>
      <c r="H151" s="87">
        <v>118</v>
      </c>
      <c r="I151" s="110">
        <f>SUM(I152)</f>
        <v>0</v>
      </c>
      <c r="J151" s="110">
        <f>SUM(J152)</f>
        <v>0</v>
      </c>
      <c r="K151" s="110">
        <f>SUM(K152)</f>
        <v>0</v>
      </c>
      <c r="L151" s="110">
        <f>SUM(L152)</f>
        <v>0</v>
      </c>
    </row>
    <row r="152" spans="1:12" hidden="1">
      <c r="A152" s="61">
        <v>2</v>
      </c>
      <c r="B152" s="57">
        <v>7</v>
      </c>
      <c r="C152" s="61">
        <v>2</v>
      </c>
      <c r="D152" s="57">
        <v>2</v>
      </c>
      <c r="E152" s="58">
        <v>1</v>
      </c>
      <c r="F152" s="60">
        <v>1</v>
      </c>
      <c r="G152" s="59" t="s">
        <v>115</v>
      </c>
      <c r="H152" s="87">
        <v>119</v>
      </c>
      <c r="I152" s="114">
        <v>0</v>
      </c>
      <c r="J152" s="114">
        <v>0</v>
      </c>
      <c r="K152" s="114">
        <v>0</v>
      </c>
      <c r="L152" s="114">
        <v>0</v>
      </c>
    </row>
    <row r="153" spans="1:12" hidden="1">
      <c r="A153" s="61">
        <v>2</v>
      </c>
      <c r="B153" s="57">
        <v>7</v>
      </c>
      <c r="C153" s="61">
        <v>3</v>
      </c>
      <c r="D153" s="57"/>
      <c r="E153" s="58"/>
      <c r="F153" s="60"/>
      <c r="G153" s="59" t="s">
        <v>116</v>
      </c>
      <c r="H153" s="87">
        <v>120</v>
      </c>
      <c r="I153" s="110">
        <f t="shared" ref="I153:L154" si="15">I154</f>
        <v>0</v>
      </c>
      <c r="J153" s="121">
        <f t="shared" si="15"/>
        <v>0</v>
      </c>
      <c r="K153" s="110">
        <f t="shared" si="15"/>
        <v>0</v>
      </c>
      <c r="L153" s="109">
        <f t="shared" si="15"/>
        <v>0</v>
      </c>
    </row>
    <row r="154" spans="1:12" hidden="1">
      <c r="A154" s="64">
        <v>2</v>
      </c>
      <c r="B154" s="71">
        <v>7</v>
      </c>
      <c r="C154" s="88">
        <v>3</v>
      </c>
      <c r="D154" s="71">
        <v>1</v>
      </c>
      <c r="E154" s="72"/>
      <c r="F154" s="73"/>
      <c r="G154" s="74" t="s">
        <v>116</v>
      </c>
      <c r="H154" s="87">
        <v>121</v>
      </c>
      <c r="I154" s="119">
        <f t="shared" si="15"/>
        <v>0</v>
      </c>
      <c r="J154" s="127">
        <f t="shared" si="15"/>
        <v>0</v>
      </c>
      <c r="K154" s="119">
        <f t="shared" si="15"/>
        <v>0</v>
      </c>
      <c r="L154" s="118">
        <f t="shared" si="15"/>
        <v>0</v>
      </c>
    </row>
    <row r="155" spans="1:12" hidden="1">
      <c r="A155" s="61">
        <v>2</v>
      </c>
      <c r="B155" s="57">
        <v>7</v>
      </c>
      <c r="C155" s="61">
        <v>3</v>
      </c>
      <c r="D155" s="57">
        <v>1</v>
      </c>
      <c r="E155" s="58">
        <v>1</v>
      </c>
      <c r="F155" s="60"/>
      <c r="G155" s="59" t="s">
        <v>116</v>
      </c>
      <c r="H155" s="87">
        <v>122</v>
      </c>
      <c r="I155" s="110">
        <f>SUM(I156:I157)</f>
        <v>0</v>
      </c>
      <c r="J155" s="121">
        <f>SUM(J156:J157)</f>
        <v>0</v>
      </c>
      <c r="K155" s="110">
        <f>SUM(K156:K157)</f>
        <v>0</v>
      </c>
      <c r="L155" s="109">
        <f>SUM(L156:L157)</f>
        <v>0</v>
      </c>
    </row>
    <row r="156" spans="1:12" hidden="1">
      <c r="A156" s="70">
        <v>2</v>
      </c>
      <c r="B156" s="54">
        <v>7</v>
      </c>
      <c r="C156" s="70">
        <v>3</v>
      </c>
      <c r="D156" s="54">
        <v>1</v>
      </c>
      <c r="E156" s="52">
        <v>1</v>
      </c>
      <c r="F156" s="55">
        <v>1</v>
      </c>
      <c r="G156" s="53" t="s">
        <v>117</v>
      </c>
      <c r="H156" s="87">
        <v>123</v>
      </c>
      <c r="I156" s="129">
        <v>0</v>
      </c>
      <c r="J156" s="129">
        <v>0</v>
      </c>
      <c r="K156" s="129">
        <v>0</v>
      </c>
      <c r="L156" s="129">
        <v>0</v>
      </c>
    </row>
    <row r="157" spans="1:12" hidden="1">
      <c r="A157" s="61">
        <v>2</v>
      </c>
      <c r="B157" s="57">
        <v>7</v>
      </c>
      <c r="C157" s="61">
        <v>3</v>
      </c>
      <c r="D157" s="57">
        <v>1</v>
      </c>
      <c r="E157" s="58">
        <v>1</v>
      </c>
      <c r="F157" s="60">
        <v>2</v>
      </c>
      <c r="G157" s="59" t="s">
        <v>118</v>
      </c>
      <c r="H157" s="87">
        <v>124</v>
      </c>
      <c r="I157" s="114">
        <v>0</v>
      </c>
      <c r="J157" s="115">
        <v>0</v>
      </c>
      <c r="K157" s="115">
        <v>0</v>
      </c>
      <c r="L157" s="115">
        <v>0</v>
      </c>
    </row>
    <row r="158" spans="1:12" hidden="1">
      <c r="A158" s="80">
        <v>2</v>
      </c>
      <c r="B158" s="80">
        <v>8</v>
      </c>
      <c r="C158" s="46"/>
      <c r="D158" s="63"/>
      <c r="E158" s="51"/>
      <c r="F158" s="89"/>
      <c r="G158" s="56" t="s">
        <v>119</v>
      </c>
      <c r="H158" s="87">
        <v>125</v>
      </c>
      <c r="I158" s="117">
        <f>I159</f>
        <v>0</v>
      </c>
      <c r="J158" s="122">
        <f>J159</f>
        <v>0</v>
      </c>
      <c r="K158" s="117">
        <f>K159</f>
        <v>0</v>
      </c>
      <c r="L158" s="116">
        <f>L159</f>
        <v>0</v>
      </c>
    </row>
    <row r="159" spans="1:12" hidden="1">
      <c r="A159" s="64">
        <v>2</v>
      </c>
      <c r="B159" s="64">
        <v>8</v>
      </c>
      <c r="C159" s="64">
        <v>1</v>
      </c>
      <c r="D159" s="65"/>
      <c r="E159" s="66"/>
      <c r="F159" s="68"/>
      <c r="G159" s="53" t="s">
        <v>119</v>
      </c>
      <c r="H159" s="87">
        <v>126</v>
      </c>
      <c r="I159" s="117">
        <f>I160+I165</f>
        <v>0</v>
      </c>
      <c r="J159" s="122">
        <f>J160+J165</f>
        <v>0</v>
      </c>
      <c r="K159" s="117">
        <f>K160+K165</f>
        <v>0</v>
      </c>
      <c r="L159" s="116">
        <f>L160+L165</f>
        <v>0</v>
      </c>
    </row>
    <row r="160" spans="1:12" hidden="1">
      <c r="A160" s="61">
        <v>2</v>
      </c>
      <c r="B160" s="57">
        <v>8</v>
      </c>
      <c r="C160" s="59">
        <v>1</v>
      </c>
      <c r="D160" s="57">
        <v>1</v>
      </c>
      <c r="E160" s="58"/>
      <c r="F160" s="60"/>
      <c r="G160" s="59" t="s">
        <v>120</v>
      </c>
      <c r="H160" s="87">
        <v>127</v>
      </c>
      <c r="I160" s="110">
        <f>I161</f>
        <v>0</v>
      </c>
      <c r="J160" s="121">
        <f>J161</f>
        <v>0</v>
      </c>
      <c r="K160" s="110">
        <f>K161</f>
        <v>0</v>
      </c>
      <c r="L160" s="109">
        <f>L161</f>
        <v>0</v>
      </c>
    </row>
    <row r="161" spans="1:15" hidden="1">
      <c r="A161" s="61">
        <v>2</v>
      </c>
      <c r="B161" s="57">
        <v>8</v>
      </c>
      <c r="C161" s="53">
        <v>1</v>
      </c>
      <c r="D161" s="54">
        <v>1</v>
      </c>
      <c r="E161" s="52">
        <v>1</v>
      </c>
      <c r="F161" s="55"/>
      <c r="G161" s="59" t="s">
        <v>120</v>
      </c>
      <c r="H161" s="87">
        <v>128</v>
      </c>
      <c r="I161" s="117">
        <f>SUM(I162:I164)</f>
        <v>0</v>
      </c>
      <c r="J161" s="117">
        <f>SUM(J162:J164)</f>
        <v>0</v>
      </c>
      <c r="K161" s="117">
        <f>SUM(K162:K164)</f>
        <v>0</v>
      </c>
      <c r="L161" s="117">
        <f>SUM(L162:L164)</f>
        <v>0</v>
      </c>
    </row>
    <row r="162" spans="1:15" hidden="1">
      <c r="A162" s="57">
        <v>2</v>
      </c>
      <c r="B162" s="54">
        <v>8</v>
      </c>
      <c r="C162" s="59">
        <v>1</v>
      </c>
      <c r="D162" s="57">
        <v>1</v>
      </c>
      <c r="E162" s="58">
        <v>1</v>
      </c>
      <c r="F162" s="60">
        <v>1</v>
      </c>
      <c r="G162" s="59" t="s">
        <v>121</v>
      </c>
      <c r="H162" s="87">
        <v>129</v>
      </c>
      <c r="I162" s="114">
        <v>0</v>
      </c>
      <c r="J162" s="114">
        <v>0</v>
      </c>
      <c r="K162" s="114">
        <v>0</v>
      </c>
      <c r="L162" s="114">
        <v>0</v>
      </c>
    </row>
    <row r="163" spans="1:15" ht="25.5" hidden="1" customHeight="1">
      <c r="A163" s="64">
        <v>2</v>
      </c>
      <c r="B163" s="71">
        <v>8</v>
      </c>
      <c r="C163" s="74">
        <v>1</v>
      </c>
      <c r="D163" s="71">
        <v>1</v>
      </c>
      <c r="E163" s="72">
        <v>1</v>
      </c>
      <c r="F163" s="73">
        <v>2</v>
      </c>
      <c r="G163" s="74" t="s">
        <v>122</v>
      </c>
      <c r="H163" s="87">
        <v>130</v>
      </c>
      <c r="I163" s="130">
        <v>0</v>
      </c>
      <c r="J163" s="130">
        <v>0</v>
      </c>
      <c r="K163" s="130">
        <v>0</v>
      </c>
      <c r="L163" s="130">
        <v>0</v>
      </c>
    </row>
    <row r="164" spans="1:15" hidden="1">
      <c r="A164" s="64">
        <v>2</v>
      </c>
      <c r="B164" s="71">
        <v>8</v>
      </c>
      <c r="C164" s="74">
        <v>1</v>
      </c>
      <c r="D164" s="71">
        <v>1</v>
      </c>
      <c r="E164" s="72">
        <v>1</v>
      </c>
      <c r="F164" s="73">
        <v>3</v>
      </c>
      <c r="G164" s="74" t="s">
        <v>123</v>
      </c>
      <c r="H164" s="87">
        <v>131</v>
      </c>
      <c r="I164" s="130">
        <v>0</v>
      </c>
      <c r="J164" s="131">
        <v>0</v>
      </c>
      <c r="K164" s="130">
        <v>0</v>
      </c>
      <c r="L164" s="120">
        <v>0</v>
      </c>
    </row>
    <row r="165" spans="1:15" hidden="1">
      <c r="A165" s="61">
        <v>2</v>
      </c>
      <c r="B165" s="57">
        <v>8</v>
      </c>
      <c r="C165" s="59">
        <v>1</v>
      </c>
      <c r="D165" s="57">
        <v>2</v>
      </c>
      <c r="E165" s="58"/>
      <c r="F165" s="60"/>
      <c r="G165" s="59" t="s">
        <v>124</v>
      </c>
      <c r="H165" s="87">
        <v>132</v>
      </c>
      <c r="I165" s="110">
        <f t="shared" ref="I165:L166" si="16">I166</f>
        <v>0</v>
      </c>
      <c r="J165" s="121">
        <f t="shared" si="16"/>
        <v>0</v>
      </c>
      <c r="K165" s="110">
        <f t="shared" si="16"/>
        <v>0</v>
      </c>
      <c r="L165" s="109">
        <f t="shared" si="16"/>
        <v>0</v>
      </c>
    </row>
    <row r="166" spans="1:15" hidden="1">
      <c r="A166" s="61">
        <v>2</v>
      </c>
      <c r="B166" s="57">
        <v>8</v>
      </c>
      <c r="C166" s="59">
        <v>1</v>
      </c>
      <c r="D166" s="57">
        <v>2</v>
      </c>
      <c r="E166" s="58">
        <v>1</v>
      </c>
      <c r="F166" s="60"/>
      <c r="G166" s="59" t="s">
        <v>124</v>
      </c>
      <c r="H166" s="87">
        <v>133</v>
      </c>
      <c r="I166" s="110">
        <f t="shared" si="16"/>
        <v>0</v>
      </c>
      <c r="J166" s="121">
        <f t="shared" si="16"/>
        <v>0</v>
      </c>
      <c r="K166" s="110">
        <f t="shared" si="16"/>
        <v>0</v>
      </c>
      <c r="L166" s="109">
        <f t="shared" si="16"/>
        <v>0</v>
      </c>
    </row>
    <row r="167" spans="1:15" hidden="1">
      <c r="A167" s="64">
        <v>2</v>
      </c>
      <c r="B167" s="65">
        <v>8</v>
      </c>
      <c r="C167" s="67">
        <v>1</v>
      </c>
      <c r="D167" s="65">
        <v>2</v>
      </c>
      <c r="E167" s="66">
        <v>1</v>
      </c>
      <c r="F167" s="68">
        <v>1</v>
      </c>
      <c r="G167" s="59" t="s">
        <v>124</v>
      </c>
      <c r="H167" s="87">
        <v>134</v>
      </c>
      <c r="I167" s="132">
        <v>0</v>
      </c>
      <c r="J167" s="115">
        <v>0</v>
      </c>
      <c r="K167" s="115">
        <v>0</v>
      </c>
      <c r="L167" s="115">
        <v>0</v>
      </c>
    </row>
    <row r="168" spans="1:15" ht="38.25" hidden="1" customHeight="1">
      <c r="A168" s="80">
        <v>2</v>
      </c>
      <c r="B168" s="46">
        <v>9</v>
      </c>
      <c r="C168" s="48"/>
      <c r="D168" s="46"/>
      <c r="E168" s="47"/>
      <c r="F168" s="49"/>
      <c r="G168" s="48" t="s">
        <v>125</v>
      </c>
      <c r="H168" s="87">
        <v>135</v>
      </c>
      <c r="I168" s="110">
        <f>I169+I173</f>
        <v>0</v>
      </c>
      <c r="J168" s="121">
        <f>J169+J173</f>
        <v>0</v>
      </c>
      <c r="K168" s="110">
        <f>K169+K173</f>
        <v>0</v>
      </c>
      <c r="L168" s="109">
        <f>L169+L173</f>
        <v>0</v>
      </c>
    </row>
    <row r="169" spans="1:15" ht="38.25" hidden="1" customHeight="1">
      <c r="A169" s="61">
        <v>2</v>
      </c>
      <c r="B169" s="57">
        <v>9</v>
      </c>
      <c r="C169" s="59">
        <v>1</v>
      </c>
      <c r="D169" s="57"/>
      <c r="E169" s="58"/>
      <c r="F169" s="60"/>
      <c r="G169" s="59" t="s">
        <v>126</v>
      </c>
      <c r="H169" s="87">
        <v>136</v>
      </c>
      <c r="I169" s="110">
        <f t="shared" ref="I169:L171" si="17">I170</f>
        <v>0</v>
      </c>
      <c r="J169" s="121">
        <f t="shared" si="17"/>
        <v>0</v>
      </c>
      <c r="K169" s="110">
        <f t="shared" si="17"/>
        <v>0</v>
      </c>
      <c r="L169" s="109">
        <f t="shared" si="17"/>
        <v>0</v>
      </c>
      <c r="M169" s="67"/>
      <c r="N169" s="67"/>
      <c r="O169" s="67"/>
    </row>
    <row r="170" spans="1:15" ht="38.25" hidden="1" customHeight="1">
      <c r="A170" s="70">
        <v>2</v>
      </c>
      <c r="B170" s="54">
        <v>9</v>
      </c>
      <c r="C170" s="53">
        <v>1</v>
      </c>
      <c r="D170" s="54">
        <v>1</v>
      </c>
      <c r="E170" s="52"/>
      <c r="F170" s="55"/>
      <c r="G170" s="59" t="s">
        <v>126</v>
      </c>
      <c r="H170" s="87">
        <v>137</v>
      </c>
      <c r="I170" s="117">
        <f t="shared" si="17"/>
        <v>0</v>
      </c>
      <c r="J170" s="122">
        <f t="shared" si="17"/>
        <v>0</v>
      </c>
      <c r="K170" s="117">
        <f t="shared" si="17"/>
        <v>0</v>
      </c>
      <c r="L170" s="116">
        <f t="shared" si="17"/>
        <v>0</v>
      </c>
    </row>
    <row r="171" spans="1:15" ht="38.25" hidden="1" customHeight="1">
      <c r="A171" s="61">
        <v>2</v>
      </c>
      <c r="B171" s="57">
        <v>9</v>
      </c>
      <c r="C171" s="61">
        <v>1</v>
      </c>
      <c r="D171" s="57">
        <v>1</v>
      </c>
      <c r="E171" s="58">
        <v>1</v>
      </c>
      <c r="F171" s="60"/>
      <c r="G171" s="59" t="s">
        <v>126</v>
      </c>
      <c r="H171" s="87">
        <v>138</v>
      </c>
      <c r="I171" s="110">
        <f t="shared" si="17"/>
        <v>0</v>
      </c>
      <c r="J171" s="121">
        <f t="shared" si="17"/>
        <v>0</v>
      </c>
      <c r="K171" s="110">
        <f t="shared" si="17"/>
        <v>0</v>
      </c>
      <c r="L171" s="109">
        <f t="shared" si="17"/>
        <v>0</v>
      </c>
    </row>
    <row r="172" spans="1:15" ht="38.25" hidden="1" customHeight="1">
      <c r="A172" s="70">
        <v>2</v>
      </c>
      <c r="B172" s="54">
        <v>9</v>
      </c>
      <c r="C172" s="54">
        <v>1</v>
      </c>
      <c r="D172" s="54">
        <v>1</v>
      </c>
      <c r="E172" s="52">
        <v>1</v>
      </c>
      <c r="F172" s="55">
        <v>1</v>
      </c>
      <c r="G172" s="59" t="s">
        <v>126</v>
      </c>
      <c r="H172" s="87">
        <v>139</v>
      </c>
      <c r="I172" s="129">
        <v>0</v>
      </c>
      <c r="J172" s="129">
        <v>0</v>
      </c>
      <c r="K172" s="129">
        <v>0</v>
      </c>
      <c r="L172" s="129">
        <v>0</v>
      </c>
    </row>
    <row r="173" spans="1:15" ht="38.25" hidden="1" customHeight="1">
      <c r="A173" s="61">
        <v>2</v>
      </c>
      <c r="B173" s="57">
        <v>9</v>
      </c>
      <c r="C173" s="57">
        <v>2</v>
      </c>
      <c r="D173" s="57"/>
      <c r="E173" s="58"/>
      <c r="F173" s="60"/>
      <c r="G173" s="59" t="s">
        <v>127</v>
      </c>
      <c r="H173" s="87">
        <v>140</v>
      </c>
      <c r="I173" s="110">
        <f>SUM(I174+I179)</f>
        <v>0</v>
      </c>
      <c r="J173" s="110">
        <f>SUM(J174+J179)</f>
        <v>0</v>
      </c>
      <c r="K173" s="110">
        <f>SUM(K174+K179)</f>
        <v>0</v>
      </c>
      <c r="L173" s="110">
        <f>SUM(L174+L179)</f>
        <v>0</v>
      </c>
    </row>
    <row r="174" spans="1:15" ht="51" hidden="1" customHeight="1">
      <c r="A174" s="61">
        <v>2</v>
      </c>
      <c r="B174" s="57">
        <v>9</v>
      </c>
      <c r="C174" s="57">
        <v>2</v>
      </c>
      <c r="D174" s="54">
        <v>1</v>
      </c>
      <c r="E174" s="52"/>
      <c r="F174" s="55"/>
      <c r="G174" s="53" t="s">
        <v>128</v>
      </c>
      <c r="H174" s="87">
        <v>141</v>
      </c>
      <c r="I174" s="117">
        <f>I175</f>
        <v>0</v>
      </c>
      <c r="J174" s="122">
        <f>J175</f>
        <v>0</v>
      </c>
      <c r="K174" s="117">
        <f>K175</f>
        <v>0</v>
      </c>
      <c r="L174" s="116">
        <f>L175</f>
        <v>0</v>
      </c>
    </row>
    <row r="175" spans="1:15" ht="51" hidden="1" customHeight="1">
      <c r="A175" s="70">
        <v>2</v>
      </c>
      <c r="B175" s="54">
        <v>9</v>
      </c>
      <c r="C175" s="54">
        <v>2</v>
      </c>
      <c r="D175" s="57">
        <v>1</v>
      </c>
      <c r="E175" s="58">
        <v>1</v>
      </c>
      <c r="F175" s="60"/>
      <c r="G175" s="53" t="s">
        <v>128</v>
      </c>
      <c r="H175" s="87">
        <v>142</v>
      </c>
      <c r="I175" s="110">
        <f>SUM(I176:I178)</f>
        <v>0</v>
      </c>
      <c r="J175" s="121">
        <f>SUM(J176:J178)</f>
        <v>0</v>
      </c>
      <c r="K175" s="110">
        <f>SUM(K176:K178)</f>
        <v>0</v>
      </c>
      <c r="L175" s="109">
        <f>SUM(L176:L178)</f>
        <v>0</v>
      </c>
    </row>
    <row r="176" spans="1:15" ht="51" hidden="1" customHeight="1">
      <c r="A176" s="64">
        <v>2</v>
      </c>
      <c r="B176" s="71">
        <v>9</v>
      </c>
      <c r="C176" s="71">
        <v>2</v>
      </c>
      <c r="D176" s="71">
        <v>1</v>
      </c>
      <c r="E176" s="72">
        <v>1</v>
      </c>
      <c r="F176" s="73">
        <v>1</v>
      </c>
      <c r="G176" s="53" t="s">
        <v>129</v>
      </c>
      <c r="H176" s="87">
        <v>143</v>
      </c>
      <c r="I176" s="130">
        <v>0</v>
      </c>
      <c r="J176" s="113">
        <v>0</v>
      </c>
      <c r="K176" s="113">
        <v>0</v>
      </c>
      <c r="L176" s="113">
        <v>0</v>
      </c>
    </row>
    <row r="177" spans="1:12" ht="63.75" hidden="1" customHeight="1">
      <c r="A177" s="61">
        <v>2</v>
      </c>
      <c r="B177" s="57">
        <v>9</v>
      </c>
      <c r="C177" s="57">
        <v>2</v>
      </c>
      <c r="D177" s="57">
        <v>1</v>
      </c>
      <c r="E177" s="58">
        <v>1</v>
      </c>
      <c r="F177" s="60">
        <v>2</v>
      </c>
      <c r="G177" s="53" t="s">
        <v>130</v>
      </c>
      <c r="H177" s="87">
        <v>144</v>
      </c>
      <c r="I177" s="114">
        <v>0</v>
      </c>
      <c r="J177" s="133">
        <v>0</v>
      </c>
      <c r="K177" s="133">
        <v>0</v>
      </c>
      <c r="L177" s="133">
        <v>0</v>
      </c>
    </row>
    <row r="178" spans="1:12" ht="51" hidden="1" customHeight="1">
      <c r="A178" s="61">
        <v>2</v>
      </c>
      <c r="B178" s="57">
        <v>9</v>
      </c>
      <c r="C178" s="57">
        <v>2</v>
      </c>
      <c r="D178" s="57">
        <v>1</v>
      </c>
      <c r="E178" s="58">
        <v>1</v>
      </c>
      <c r="F178" s="60">
        <v>3</v>
      </c>
      <c r="G178" s="53" t="s">
        <v>131</v>
      </c>
      <c r="H178" s="87">
        <v>145</v>
      </c>
      <c r="I178" s="114">
        <v>0</v>
      </c>
      <c r="J178" s="114">
        <v>0</v>
      </c>
      <c r="K178" s="114">
        <v>0</v>
      </c>
      <c r="L178" s="114">
        <v>0</v>
      </c>
    </row>
    <row r="179" spans="1:12" ht="38.25" hidden="1" customHeight="1">
      <c r="A179" s="90">
        <v>2</v>
      </c>
      <c r="B179" s="90">
        <v>9</v>
      </c>
      <c r="C179" s="90">
        <v>2</v>
      </c>
      <c r="D179" s="90">
        <v>2</v>
      </c>
      <c r="E179" s="90"/>
      <c r="F179" s="90"/>
      <c r="G179" s="59" t="s">
        <v>132</v>
      </c>
      <c r="H179" s="87">
        <v>146</v>
      </c>
      <c r="I179" s="110">
        <f>I180</f>
        <v>0</v>
      </c>
      <c r="J179" s="121">
        <f>J180</f>
        <v>0</v>
      </c>
      <c r="K179" s="110">
        <f>K180</f>
        <v>0</v>
      </c>
      <c r="L179" s="109">
        <f>L180</f>
        <v>0</v>
      </c>
    </row>
    <row r="180" spans="1:12" ht="38.25" hidden="1" customHeight="1">
      <c r="A180" s="61">
        <v>2</v>
      </c>
      <c r="B180" s="57">
        <v>9</v>
      </c>
      <c r="C180" s="57">
        <v>2</v>
      </c>
      <c r="D180" s="57">
        <v>2</v>
      </c>
      <c r="E180" s="58">
        <v>1</v>
      </c>
      <c r="F180" s="60"/>
      <c r="G180" s="53" t="s">
        <v>133</v>
      </c>
      <c r="H180" s="87">
        <v>147</v>
      </c>
      <c r="I180" s="117">
        <f>SUM(I181:I183)</f>
        <v>0</v>
      </c>
      <c r="J180" s="117">
        <f>SUM(J181:J183)</f>
        <v>0</v>
      </c>
      <c r="K180" s="117">
        <f>SUM(K181:K183)</f>
        <v>0</v>
      </c>
      <c r="L180" s="117">
        <f>SUM(L181:L183)</f>
        <v>0</v>
      </c>
    </row>
    <row r="181" spans="1:12" ht="51" hidden="1" customHeight="1">
      <c r="A181" s="61">
        <v>2</v>
      </c>
      <c r="B181" s="57">
        <v>9</v>
      </c>
      <c r="C181" s="57">
        <v>2</v>
      </c>
      <c r="D181" s="57">
        <v>2</v>
      </c>
      <c r="E181" s="57">
        <v>1</v>
      </c>
      <c r="F181" s="60">
        <v>1</v>
      </c>
      <c r="G181" s="91" t="s">
        <v>134</v>
      </c>
      <c r="H181" s="87">
        <v>148</v>
      </c>
      <c r="I181" s="114">
        <v>0</v>
      </c>
      <c r="J181" s="113">
        <v>0</v>
      </c>
      <c r="K181" s="113">
        <v>0</v>
      </c>
      <c r="L181" s="113">
        <v>0</v>
      </c>
    </row>
    <row r="182" spans="1:12" ht="51" hidden="1" customHeight="1">
      <c r="A182" s="65">
        <v>2</v>
      </c>
      <c r="B182" s="67">
        <v>9</v>
      </c>
      <c r="C182" s="65">
        <v>2</v>
      </c>
      <c r="D182" s="66">
        <v>2</v>
      </c>
      <c r="E182" s="66">
        <v>1</v>
      </c>
      <c r="F182" s="68">
        <v>2</v>
      </c>
      <c r="G182" s="67" t="s">
        <v>135</v>
      </c>
      <c r="H182" s="87">
        <v>149</v>
      </c>
      <c r="I182" s="113">
        <v>0</v>
      </c>
      <c r="J182" s="115">
        <v>0</v>
      </c>
      <c r="K182" s="115">
        <v>0</v>
      </c>
      <c r="L182" s="115">
        <v>0</v>
      </c>
    </row>
    <row r="183" spans="1:12" ht="51" hidden="1" customHeight="1">
      <c r="A183" s="57">
        <v>2</v>
      </c>
      <c r="B183" s="74">
        <v>9</v>
      </c>
      <c r="C183" s="71">
        <v>2</v>
      </c>
      <c r="D183" s="72">
        <v>2</v>
      </c>
      <c r="E183" s="72">
        <v>1</v>
      </c>
      <c r="F183" s="73">
        <v>3</v>
      </c>
      <c r="G183" s="74" t="s">
        <v>136</v>
      </c>
      <c r="H183" s="87">
        <v>150</v>
      </c>
      <c r="I183" s="133">
        <v>0</v>
      </c>
      <c r="J183" s="133">
        <v>0</v>
      </c>
      <c r="K183" s="133">
        <v>0</v>
      </c>
      <c r="L183" s="133">
        <v>0</v>
      </c>
    </row>
    <row r="184" spans="1:12" ht="76.5" customHeight="1">
      <c r="A184" s="46">
        <v>3</v>
      </c>
      <c r="B184" s="48"/>
      <c r="C184" s="46"/>
      <c r="D184" s="47"/>
      <c r="E184" s="47"/>
      <c r="F184" s="49"/>
      <c r="G184" s="85" t="s">
        <v>137</v>
      </c>
      <c r="H184" s="87">
        <v>151</v>
      </c>
      <c r="I184" s="109">
        <f>SUM(I185+I238+I303)</f>
        <v>900</v>
      </c>
      <c r="J184" s="121">
        <f>SUM(J185+J238+J303)</f>
        <v>900</v>
      </c>
      <c r="K184" s="110">
        <f>SUM(K185+K238+K303)</f>
        <v>889.96</v>
      </c>
      <c r="L184" s="109">
        <f>SUM(L185+L238+L303)</f>
        <v>889.96</v>
      </c>
    </row>
    <row r="185" spans="1:12" ht="25.5" customHeight="1">
      <c r="A185" s="80">
        <v>3</v>
      </c>
      <c r="B185" s="46">
        <v>1</v>
      </c>
      <c r="C185" s="63"/>
      <c r="D185" s="51"/>
      <c r="E185" s="51"/>
      <c r="F185" s="89"/>
      <c r="G185" s="78" t="s">
        <v>138</v>
      </c>
      <c r="H185" s="87">
        <v>152</v>
      </c>
      <c r="I185" s="109">
        <f>SUM(I186+I209+I216+I228+I232)</f>
        <v>900</v>
      </c>
      <c r="J185" s="116">
        <f>SUM(J186+J209+J216+J228+J232)</f>
        <v>900</v>
      </c>
      <c r="K185" s="116">
        <f>SUM(K186+K209+K216+K228+K232)</f>
        <v>889.96</v>
      </c>
      <c r="L185" s="116">
        <f>SUM(L186+L209+L216+L228+L232)</f>
        <v>889.96</v>
      </c>
    </row>
    <row r="186" spans="1:12" ht="25.5" customHeight="1">
      <c r="A186" s="54">
        <v>3</v>
      </c>
      <c r="B186" s="53">
        <v>1</v>
      </c>
      <c r="C186" s="54">
        <v>1</v>
      </c>
      <c r="D186" s="52"/>
      <c r="E186" s="52"/>
      <c r="F186" s="92"/>
      <c r="G186" s="61" t="s">
        <v>139</v>
      </c>
      <c r="H186" s="87">
        <v>153</v>
      </c>
      <c r="I186" s="116">
        <f>SUM(I187+I190+I195+I201+I206)</f>
        <v>900</v>
      </c>
      <c r="J186" s="121">
        <f>SUM(J187+J190+J195+J201+J206)</f>
        <v>900</v>
      </c>
      <c r="K186" s="110">
        <f>SUM(K187+K190+K195+K201+K206)</f>
        <v>889.96</v>
      </c>
      <c r="L186" s="109">
        <f>SUM(L187+L190+L195+L201+L206)</f>
        <v>889.96</v>
      </c>
    </row>
    <row r="187" spans="1:12" hidden="1">
      <c r="A187" s="57">
        <v>3</v>
      </c>
      <c r="B187" s="59">
        <v>1</v>
      </c>
      <c r="C187" s="57">
        <v>1</v>
      </c>
      <c r="D187" s="58">
        <v>1</v>
      </c>
      <c r="E187" s="58"/>
      <c r="F187" s="93"/>
      <c r="G187" s="61" t="s">
        <v>140</v>
      </c>
      <c r="H187" s="87">
        <v>154</v>
      </c>
      <c r="I187" s="109">
        <f t="shared" ref="I187:L188" si="18">I188</f>
        <v>0</v>
      </c>
      <c r="J187" s="122">
        <f t="shared" si="18"/>
        <v>0</v>
      </c>
      <c r="K187" s="117">
        <f t="shared" si="18"/>
        <v>0</v>
      </c>
      <c r="L187" s="116">
        <f t="shared" si="18"/>
        <v>0</v>
      </c>
    </row>
    <row r="188" spans="1:12" hidden="1">
      <c r="A188" s="57">
        <v>3</v>
      </c>
      <c r="B188" s="59">
        <v>1</v>
      </c>
      <c r="C188" s="57">
        <v>1</v>
      </c>
      <c r="D188" s="58">
        <v>1</v>
      </c>
      <c r="E188" s="58">
        <v>1</v>
      </c>
      <c r="F188" s="81"/>
      <c r="G188" s="61" t="s">
        <v>140</v>
      </c>
      <c r="H188" s="87">
        <v>155</v>
      </c>
      <c r="I188" s="116">
        <f t="shared" si="18"/>
        <v>0</v>
      </c>
      <c r="J188" s="109">
        <f t="shared" si="18"/>
        <v>0</v>
      </c>
      <c r="K188" s="109">
        <f t="shared" si="18"/>
        <v>0</v>
      </c>
      <c r="L188" s="109">
        <f t="shared" si="18"/>
        <v>0</v>
      </c>
    </row>
    <row r="189" spans="1:12" hidden="1">
      <c r="A189" s="57">
        <v>3</v>
      </c>
      <c r="B189" s="59">
        <v>1</v>
      </c>
      <c r="C189" s="57">
        <v>1</v>
      </c>
      <c r="D189" s="58">
        <v>1</v>
      </c>
      <c r="E189" s="58">
        <v>1</v>
      </c>
      <c r="F189" s="81">
        <v>1</v>
      </c>
      <c r="G189" s="61" t="s">
        <v>140</v>
      </c>
      <c r="H189" s="87">
        <v>156</v>
      </c>
      <c r="I189" s="115">
        <v>0</v>
      </c>
      <c r="J189" s="115">
        <v>0</v>
      </c>
      <c r="K189" s="115">
        <v>0</v>
      </c>
      <c r="L189" s="115">
        <v>0</v>
      </c>
    </row>
    <row r="190" spans="1:12" hidden="1">
      <c r="A190" s="54">
        <v>3</v>
      </c>
      <c r="B190" s="52">
        <v>1</v>
      </c>
      <c r="C190" s="52">
        <v>1</v>
      </c>
      <c r="D190" s="52">
        <v>2</v>
      </c>
      <c r="E190" s="52"/>
      <c r="F190" s="55"/>
      <c r="G190" s="53" t="s">
        <v>141</v>
      </c>
      <c r="H190" s="87">
        <v>157</v>
      </c>
      <c r="I190" s="116">
        <f>I191</f>
        <v>0</v>
      </c>
      <c r="J190" s="122">
        <f>J191</f>
        <v>0</v>
      </c>
      <c r="K190" s="117">
        <f>K191</f>
        <v>0</v>
      </c>
      <c r="L190" s="116">
        <f>L191</f>
        <v>0</v>
      </c>
    </row>
    <row r="191" spans="1:12" hidden="1">
      <c r="A191" s="57">
        <v>3</v>
      </c>
      <c r="B191" s="58">
        <v>1</v>
      </c>
      <c r="C191" s="58">
        <v>1</v>
      </c>
      <c r="D191" s="58">
        <v>2</v>
      </c>
      <c r="E191" s="58">
        <v>1</v>
      </c>
      <c r="F191" s="60"/>
      <c r="G191" s="53" t="s">
        <v>141</v>
      </c>
      <c r="H191" s="87">
        <v>158</v>
      </c>
      <c r="I191" s="109">
        <f>SUM(I192:I194)</f>
        <v>0</v>
      </c>
      <c r="J191" s="121">
        <f>SUM(J192:J194)</f>
        <v>0</v>
      </c>
      <c r="K191" s="110">
        <f>SUM(K192:K194)</f>
        <v>0</v>
      </c>
      <c r="L191" s="109">
        <f>SUM(L192:L194)</f>
        <v>0</v>
      </c>
    </row>
    <row r="192" spans="1:12" hidden="1">
      <c r="A192" s="54">
        <v>3</v>
      </c>
      <c r="B192" s="52">
        <v>1</v>
      </c>
      <c r="C192" s="52">
        <v>1</v>
      </c>
      <c r="D192" s="52">
        <v>2</v>
      </c>
      <c r="E192" s="52">
        <v>1</v>
      </c>
      <c r="F192" s="55">
        <v>1</v>
      </c>
      <c r="G192" s="53" t="s">
        <v>142</v>
      </c>
      <c r="H192" s="87">
        <v>159</v>
      </c>
      <c r="I192" s="113">
        <v>0</v>
      </c>
      <c r="J192" s="113">
        <v>0</v>
      </c>
      <c r="K192" s="113">
        <v>0</v>
      </c>
      <c r="L192" s="133">
        <v>0</v>
      </c>
    </row>
    <row r="193" spans="1:12" hidden="1">
      <c r="A193" s="57">
        <v>3</v>
      </c>
      <c r="B193" s="58">
        <v>1</v>
      </c>
      <c r="C193" s="58">
        <v>1</v>
      </c>
      <c r="D193" s="58">
        <v>2</v>
      </c>
      <c r="E193" s="58">
        <v>1</v>
      </c>
      <c r="F193" s="60">
        <v>2</v>
      </c>
      <c r="G193" s="59" t="s">
        <v>143</v>
      </c>
      <c r="H193" s="87">
        <v>160</v>
      </c>
      <c r="I193" s="115">
        <v>0</v>
      </c>
      <c r="J193" s="115">
        <v>0</v>
      </c>
      <c r="K193" s="115">
        <v>0</v>
      </c>
      <c r="L193" s="115">
        <v>0</v>
      </c>
    </row>
    <row r="194" spans="1:12" ht="25.5" hidden="1" customHeight="1">
      <c r="A194" s="54">
        <v>3</v>
      </c>
      <c r="B194" s="52">
        <v>1</v>
      </c>
      <c r="C194" s="52">
        <v>1</v>
      </c>
      <c r="D194" s="52">
        <v>2</v>
      </c>
      <c r="E194" s="52">
        <v>1</v>
      </c>
      <c r="F194" s="55">
        <v>3</v>
      </c>
      <c r="G194" s="53" t="s">
        <v>144</v>
      </c>
      <c r="H194" s="87">
        <v>161</v>
      </c>
      <c r="I194" s="113">
        <v>0</v>
      </c>
      <c r="J194" s="113">
        <v>0</v>
      </c>
      <c r="K194" s="113">
        <v>0</v>
      </c>
      <c r="L194" s="133">
        <v>0</v>
      </c>
    </row>
    <row r="195" spans="1:12">
      <c r="A195" s="57">
        <v>3</v>
      </c>
      <c r="B195" s="58">
        <v>1</v>
      </c>
      <c r="C195" s="58">
        <v>1</v>
      </c>
      <c r="D195" s="58">
        <v>3</v>
      </c>
      <c r="E195" s="58"/>
      <c r="F195" s="60"/>
      <c r="G195" s="59" t="s">
        <v>145</v>
      </c>
      <c r="H195" s="87">
        <v>162</v>
      </c>
      <c r="I195" s="109">
        <f>I196</f>
        <v>900</v>
      </c>
      <c r="J195" s="121">
        <f>J196</f>
        <v>900</v>
      </c>
      <c r="K195" s="110">
        <f>K196</f>
        <v>889.96</v>
      </c>
      <c r="L195" s="109">
        <f>L196</f>
        <v>889.96</v>
      </c>
    </row>
    <row r="196" spans="1:12">
      <c r="A196" s="57">
        <v>3</v>
      </c>
      <c r="B196" s="58">
        <v>1</v>
      </c>
      <c r="C196" s="58">
        <v>1</v>
      </c>
      <c r="D196" s="58">
        <v>3</v>
      </c>
      <c r="E196" s="58">
        <v>1</v>
      </c>
      <c r="F196" s="60"/>
      <c r="G196" s="59" t="s">
        <v>145</v>
      </c>
      <c r="H196" s="87">
        <v>163</v>
      </c>
      <c r="I196" s="109">
        <f>SUM(I197:I200)</f>
        <v>900</v>
      </c>
      <c r="J196" s="109">
        <f>SUM(J197:J200)</f>
        <v>900</v>
      </c>
      <c r="K196" s="109">
        <f>SUM(K197:K200)</f>
        <v>889.96</v>
      </c>
      <c r="L196" s="109">
        <f>SUM(L197:L200)</f>
        <v>889.96</v>
      </c>
    </row>
    <row r="197" spans="1:12" hidden="1">
      <c r="A197" s="57">
        <v>3</v>
      </c>
      <c r="B197" s="58">
        <v>1</v>
      </c>
      <c r="C197" s="58">
        <v>1</v>
      </c>
      <c r="D197" s="58">
        <v>3</v>
      </c>
      <c r="E197" s="58">
        <v>1</v>
      </c>
      <c r="F197" s="60">
        <v>1</v>
      </c>
      <c r="G197" s="59" t="s">
        <v>146</v>
      </c>
      <c r="H197" s="87">
        <v>164</v>
      </c>
      <c r="I197" s="115">
        <v>0</v>
      </c>
      <c r="J197" s="115">
        <v>0</v>
      </c>
      <c r="K197" s="115">
        <v>0</v>
      </c>
      <c r="L197" s="133">
        <v>0</v>
      </c>
    </row>
    <row r="198" spans="1:12">
      <c r="A198" s="57">
        <v>3</v>
      </c>
      <c r="B198" s="58">
        <v>1</v>
      </c>
      <c r="C198" s="58">
        <v>1</v>
      </c>
      <c r="D198" s="58">
        <v>3</v>
      </c>
      <c r="E198" s="58">
        <v>1</v>
      </c>
      <c r="F198" s="60">
        <v>2</v>
      </c>
      <c r="G198" s="59" t="s">
        <v>147</v>
      </c>
      <c r="H198" s="87">
        <v>165</v>
      </c>
      <c r="I198" s="113">
        <v>900</v>
      </c>
      <c r="J198" s="115">
        <v>900</v>
      </c>
      <c r="K198" s="115">
        <v>889.96</v>
      </c>
      <c r="L198" s="115">
        <v>889.96</v>
      </c>
    </row>
    <row r="199" spans="1:12" hidden="1">
      <c r="A199" s="57">
        <v>3</v>
      </c>
      <c r="B199" s="58">
        <v>1</v>
      </c>
      <c r="C199" s="58">
        <v>1</v>
      </c>
      <c r="D199" s="58">
        <v>3</v>
      </c>
      <c r="E199" s="58">
        <v>1</v>
      </c>
      <c r="F199" s="60">
        <v>3</v>
      </c>
      <c r="G199" s="61" t="s">
        <v>148</v>
      </c>
      <c r="H199" s="87">
        <v>166</v>
      </c>
      <c r="I199" s="113">
        <v>0</v>
      </c>
      <c r="J199" s="120">
        <v>0</v>
      </c>
      <c r="K199" s="120">
        <v>0</v>
      </c>
      <c r="L199" s="120">
        <v>0</v>
      </c>
    </row>
    <row r="200" spans="1:12" ht="26.25" hidden="1" customHeight="1">
      <c r="A200" s="65">
        <v>3</v>
      </c>
      <c r="B200" s="66">
        <v>1</v>
      </c>
      <c r="C200" s="66">
        <v>1</v>
      </c>
      <c r="D200" s="66">
        <v>3</v>
      </c>
      <c r="E200" s="66">
        <v>1</v>
      </c>
      <c r="F200" s="68">
        <v>4</v>
      </c>
      <c r="G200" s="12" t="s">
        <v>149</v>
      </c>
      <c r="H200" s="87">
        <v>167</v>
      </c>
      <c r="I200" s="134">
        <v>0</v>
      </c>
      <c r="J200" s="135">
        <v>0</v>
      </c>
      <c r="K200" s="115">
        <v>0</v>
      </c>
      <c r="L200" s="115">
        <v>0</v>
      </c>
    </row>
    <row r="201" spans="1:12" hidden="1">
      <c r="A201" s="65">
        <v>3</v>
      </c>
      <c r="B201" s="66">
        <v>1</v>
      </c>
      <c r="C201" s="66">
        <v>1</v>
      </c>
      <c r="D201" s="66">
        <v>4</v>
      </c>
      <c r="E201" s="66"/>
      <c r="F201" s="68"/>
      <c r="G201" s="67" t="s">
        <v>150</v>
      </c>
      <c r="H201" s="87">
        <v>168</v>
      </c>
      <c r="I201" s="109">
        <f>I202</f>
        <v>0</v>
      </c>
      <c r="J201" s="123">
        <f>J202</f>
        <v>0</v>
      </c>
      <c r="K201" s="111">
        <f>K202</f>
        <v>0</v>
      </c>
      <c r="L201" s="112">
        <f>L202</f>
        <v>0</v>
      </c>
    </row>
    <row r="202" spans="1:12" hidden="1">
      <c r="A202" s="57">
        <v>3</v>
      </c>
      <c r="B202" s="58">
        <v>1</v>
      </c>
      <c r="C202" s="58">
        <v>1</v>
      </c>
      <c r="D202" s="58">
        <v>4</v>
      </c>
      <c r="E202" s="58">
        <v>1</v>
      </c>
      <c r="F202" s="60"/>
      <c r="G202" s="67" t="s">
        <v>150</v>
      </c>
      <c r="H202" s="87">
        <v>169</v>
      </c>
      <c r="I202" s="116">
        <f>SUM(I203:I205)</f>
        <v>0</v>
      </c>
      <c r="J202" s="121">
        <f>SUM(J203:J205)</f>
        <v>0</v>
      </c>
      <c r="K202" s="110">
        <f>SUM(K203:K205)</f>
        <v>0</v>
      </c>
      <c r="L202" s="109">
        <f>SUM(L203:L205)</f>
        <v>0</v>
      </c>
    </row>
    <row r="203" spans="1:12" hidden="1">
      <c r="A203" s="57">
        <v>3</v>
      </c>
      <c r="B203" s="58">
        <v>1</v>
      </c>
      <c r="C203" s="58">
        <v>1</v>
      </c>
      <c r="D203" s="58">
        <v>4</v>
      </c>
      <c r="E203" s="58">
        <v>1</v>
      </c>
      <c r="F203" s="60">
        <v>1</v>
      </c>
      <c r="G203" s="59" t="s">
        <v>151</v>
      </c>
      <c r="H203" s="87">
        <v>170</v>
      </c>
      <c r="I203" s="115">
        <v>0</v>
      </c>
      <c r="J203" s="115">
        <v>0</v>
      </c>
      <c r="K203" s="115">
        <v>0</v>
      </c>
      <c r="L203" s="133">
        <v>0</v>
      </c>
    </row>
    <row r="204" spans="1:12" ht="25.5" hidden="1" customHeight="1">
      <c r="A204" s="54">
        <v>3</v>
      </c>
      <c r="B204" s="52">
        <v>1</v>
      </c>
      <c r="C204" s="52">
        <v>1</v>
      </c>
      <c r="D204" s="52">
        <v>4</v>
      </c>
      <c r="E204" s="52">
        <v>1</v>
      </c>
      <c r="F204" s="55">
        <v>2</v>
      </c>
      <c r="G204" s="53" t="s">
        <v>152</v>
      </c>
      <c r="H204" s="87">
        <v>171</v>
      </c>
      <c r="I204" s="113">
        <v>0</v>
      </c>
      <c r="J204" s="113">
        <v>0</v>
      </c>
      <c r="K204" s="114">
        <v>0</v>
      </c>
      <c r="L204" s="115">
        <v>0</v>
      </c>
    </row>
    <row r="205" spans="1:12" hidden="1">
      <c r="A205" s="57">
        <v>3</v>
      </c>
      <c r="B205" s="58">
        <v>1</v>
      </c>
      <c r="C205" s="58">
        <v>1</v>
      </c>
      <c r="D205" s="58">
        <v>4</v>
      </c>
      <c r="E205" s="58">
        <v>1</v>
      </c>
      <c r="F205" s="60">
        <v>3</v>
      </c>
      <c r="G205" s="59" t="s">
        <v>153</v>
      </c>
      <c r="H205" s="87">
        <v>172</v>
      </c>
      <c r="I205" s="113">
        <v>0</v>
      </c>
      <c r="J205" s="113">
        <v>0</v>
      </c>
      <c r="K205" s="113">
        <v>0</v>
      </c>
      <c r="L205" s="115">
        <v>0</v>
      </c>
    </row>
    <row r="206" spans="1:12" ht="25.5" hidden="1" customHeight="1">
      <c r="A206" s="57">
        <v>3</v>
      </c>
      <c r="B206" s="58">
        <v>1</v>
      </c>
      <c r="C206" s="58">
        <v>1</v>
      </c>
      <c r="D206" s="58">
        <v>5</v>
      </c>
      <c r="E206" s="58"/>
      <c r="F206" s="60"/>
      <c r="G206" s="59" t="s">
        <v>154</v>
      </c>
      <c r="H206" s="87">
        <v>173</v>
      </c>
      <c r="I206" s="109">
        <f t="shared" ref="I206:L207" si="19">I207</f>
        <v>0</v>
      </c>
      <c r="J206" s="121">
        <f t="shared" si="19"/>
        <v>0</v>
      </c>
      <c r="K206" s="110">
        <f t="shared" si="19"/>
        <v>0</v>
      </c>
      <c r="L206" s="109">
        <f t="shared" si="19"/>
        <v>0</v>
      </c>
    </row>
    <row r="207" spans="1:12" ht="25.5" hidden="1" customHeight="1">
      <c r="A207" s="65">
        <v>3</v>
      </c>
      <c r="B207" s="66">
        <v>1</v>
      </c>
      <c r="C207" s="66">
        <v>1</v>
      </c>
      <c r="D207" s="66">
        <v>5</v>
      </c>
      <c r="E207" s="66">
        <v>1</v>
      </c>
      <c r="F207" s="68"/>
      <c r="G207" s="59" t="s">
        <v>154</v>
      </c>
      <c r="H207" s="87">
        <v>174</v>
      </c>
      <c r="I207" s="110">
        <f t="shared" si="19"/>
        <v>0</v>
      </c>
      <c r="J207" s="110">
        <f t="shared" si="19"/>
        <v>0</v>
      </c>
      <c r="K207" s="110">
        <f t="shared" si="19"/>
        <v>0</v>
      </c>
      <c r="L207" s="110">
        <f t="shared" si="19"/>
        <v>0</v>
      </c>
    </row>
    <row r="208" spans="1:12" ht="25.5" hidden="1" customHeight="1">
      <c r="A208" s="57">
        <v>3</v>
      </c>
      <c r="B208" s="58">
        <v>1</v>
      </c>
      <c r="C208" s="58">
        <v>1</v>
      </c>
      <c r="D208" s="58">
        <v>5</v>
      </c>
      <c r="E208" s="58">
        <v>1</v>
      </c>
      <c r="F208" s="60">
        <v>1</v>
      </c>
      <c r="G208" s="59" t="s">
        <v>154</v>
      </c>
      <c r="H208" s="87">
        <v>175</v>
      </c>
      <c r="I208" s="113">
        <v>0</v>
      </c>
      <c r="J208" s="115">
        <v>0</v>
      </c>
      <c r="K208" s="115">
        <v>0</v>
      </c>
      <c r="L208" s="115">
        <v>0</v>
      </c>
    </row>
    <row r="209" spans="1:15" ht="25.5" hidden="1" customHeight="1">
      <c r="A209" s="65">
        <v>3</v>
      </c>
      <c r="B209" s="66">
        <v>1</v>
      </c>
      <c r="C209" s="66">
        <v>2</v>
      </c>
      <c r="D209" s="66"/>
      <c r="E209" s="66"/>
      <c r="F209" s="68"/>
      <c r="G209" s="67" t="s">
        <v>155</v>
      </c>
      <c r="H209" s="87">
        <v>176</v>
      </c>
      <c r="I209" s="109">
        <f t="shared" ref="I209:L210" si="20">I210</f>
        <v>0</v>
      </c>
      <c r="J209" s="123">
        <f t="shared" si="20"/>
        <v>0</v>
      </c>
      <c r="K209" s="111">
        <f t="shared" si="20"/>
        <v>0</v>
      </c>
      <c r="L209" s="112">
        <f t="shared" si="20"/>
        <v>0</v>
      </c>
    </row>
    <row r="210" spans="1:15" ht="25.5" hidden="1" customHeight="1">
      <c r="A210" s="57">
        <v>3</v>
      </c>
      <c r="B210" s="58">
        <v>1</v>
      </c>
      <c r="C210" s="58">
        <v>2</v>
      </c>
      <c r="D210" s="58">
        <v>1</v>
      </c>
      <c r="E210" s="58"/>
      <c r="F210" s="60"/>
      <c r="G210" s="67" t="s">
        <v>155</v>
      </c>
      <c r="H210" s="87">
        <v>177</v>
      </c>
      <c r="I210" s="116">
        <f t="shared" si="20"/>
        <v>0</v>
      </c>
      <c r="J210" s="121">
        <f t="shared" si="20"/>
        <v>0</v>
      </c>
      <c r="K210" s="110">
        <f t="shared" si="20"/>
        <v>0</v>
      </c>
      <c r="L210" s="109">
        <f t="shared" si="20"/>
        <v>0</v>
      </c>
    </row>
    <row r="211" spans="1:15" ht="25.5" hidden="1" customHeight="1">
      <c r="A211" s="54">
        <v>3</v>
      </c>
      <c r="B211" s="52">
        <v>1</v>
      </c>
      <c r="C211" s="52">
        <v>2</v>
      </c>
      <c r="D211" s="52">
        <v>1</v>
      </c>
      <c r="E211" s="52">
        <v>1</v>
      </c>
      <c r="F211" s="55"/>
      <c r="G211" s="67" t="s">
        <v>155</v>
      </c>
      <c r="H211" s="87">
        <v>178</v>
      </c>
      <c r="I211" s="109">
        <f>SUM(I212:I215)</f>
        <v>0</v>
      </c>
      <c r="J211" s="122">
        <f>SUM(J212:J215)</f>
        <v>0</v>
      </c>
      <c r="K211" s="117">
        <f>SUM(K212:K215)</f>
        <v>0</v>
      </c>
      <c r="L211" s="116">
        <f>SUM(L212:L215)</f>
        <v>0</v>
      </c>
    </row>
    <row r="212" spans="1:15" ht="38.25" hidden="1" customHeight="1">
      <c r="A212" s="57">
        <v>3</v>
      </c>
      <c r="B212" s="58">
        <v>1</v>
      </c>
      <c r="C212" s="58">
        <v>2</v>
      </c>
      <c r="D212" s="58">
        <v>1</v>
      </c>
      <c r="E212" s="58">
        <v>1</v>
      </c>
      <c r="F212" s="60">
        <v>2</v>
      </c>
      <c r="G212" s="59" t="s">
        <v>156</v>
      </c>
      <c r="H212" s="87">
        <v>179</v>
      </c>
      <c r="I212" s="115">
        <v>0</v>
      </c>
      <c r="J212" s="115">
        <v>0</v>
      </c>
      <c r="K212" s="115">
        <v>0</v>
      </c>
      <c r="L212" s="115">
        <v>0</v>
      </c>
    </row>
    <row r="213" spans="1:15" hidden="1">
      <c r="A213" s="57">
        <v>3</v>
      </c>
      <c r="B213" s="58">
        <v>1</v>
      </c>
      <c r="C213" s="58">
        <v>2</v>
      </c>
      <c r="D213" s="57">
        <v>1</v>
      </c>
      <c r="E213" s="58">
        <v>1</v>
      </c>
      <c r="F213" s="60">
        <v>3</v>
      </c>
      <c r="G213" s="59" t="s">
        <v>157</v>
      </c>
      <c r="H213" s="87">
        <v>180</v>
      </c>
      <c r="I213" s="115">
        <v>0</v>
      </c>
      <c r="J213" s="115">
        <v>0</v>
      </c>
      <c r="K213" s="115">
        <v>0</v>
      </c>
      <c r="L213" s="115">
        <v>0</v>
      </c>
    </row>
    <row r="214" spans="1:15" ht="25.5" hidden="1" customHeight="1">
      <c r="A214" s="57">
        <v>3</v>
      </c>
      <c r="B214" s="58">
        <v>1</v>
      </c>
      <c r="C214" s="58">
        <v>2</v>
      </c>
      <c r="D214" s="57">
        <v>1</v>
      </c>
      <c r="E214" s="58">
        <v>1</v>
      </c>
      <c r="F214" s="60">
        <v>4</v>
      </c>
      <c r="G214" s="59" t="s">
        <v>158</v>
      </c>
      <c r="H214" s="87">
        <v>181</v>
      </c>
      <c r="I214" s="115">
        <v>0</v>
      </c>
      <c r="J214" s="115">
        <v>0</v>
      </c>
      <c r="K214" s="115">
        <v>0</v>
      </c>
      <c r="L214" s="115">
        <v>0</v>
      </c>
    </row>
    <row r="215" spans="1:15" hidden="1">
      <c r="A215" s="65">
        <v>3</v>
      </c>
      <c r="B215" s="72">
        <v>1</v>
      </c>
      <c r="C215" s="72">
        <v>2</v>
      </c>
      <c r="D215" s="71">
        <v>1</v>
      </c>
      <c r="E215" s="72">
        <v>1</v>
      </c>
      <c r="F215" s="73">
        <v>5</v>
      </c>
      <c r="G215" s="74" t="s">
        <v>159</v>
      </c>
      <c r="H215" s="87">
        <v>182</v>
      </c>
      <c r="I215" s="115">
        <v>0</v>
      </c>
      <c r="J215" s="115">
        <v>0</v>
      </c>
      <c r="K215" s="115">
        <v>0</v>
      </c>
      <c r="L215" s="133">
        <v>0</v>
      </c>
    </row>
    <row r="216" spans="1:15" hidden="1">
      <c r="A216" s="57">
        <v>3</v>
      </c>
      <c r="B216" s="58">
        <v>1</v>
      </c>
      <c r="C216" s="58">
        <v>3</v>
      </c>
      <c r="D216" s="57"/>
      <c r="E216" s="58"/>
      <c r="F216" s="60"/>
      <c r="G216" s="59" t="s">
        <v>160</v>
      </c>
      <c r="H216" s="87">
        <v>183</v>
      </c>
      <c r="I216" s="109">
        <f>SUM(I217+I220)</f>
        <v>0</v>
      </c>
      <c r="J216" s="121">
        <f>SUM(J217+J220)</f>
        <v>0</v>
      </c>
      <c r="K216" s="110">
        <f>SUM(K217+K220)</f>
        <v>0</v>
      </c>
      <c r="L216" s="109">
        <f>SUM(L217+L220)</f>
        <v>0</v>
      </c>
    </row>
    <row r="217" spans="1:15" ht="25.5" hidden="1" customHeight="1">
      <c r="A217" s="54">
        <v>3</v>
      </c>
      <c r="B217" s="52">
        <v>1</v>
      </c>
      <c r="C217" s="52">
        <v>3</v>
      </c>
      <c r="D217" s="54">
        <v>1</v>
      </c>
      <c r="E217" s="57"/>
      <c r="F217" s="55"/>
      <c r="G217" s="53" t="s">
        <v>161</v>
      </c>
      <c r="H217" s="87">
        <v>184</v>
      </c>
      <c r="I217" s="116">
        <f t="shared" ref="I217:L218" si="21">I218</f>
        <v>0</v>
      </c>
      <c r="J217" s="122">
        <f t="shared" si="21"/>
        <v>0</v>
      </c>
      <c r="K217" s="117">
        <f t="shared" si="21"/>
        <v>0</v>
      </c>
      <c r="L217" s="116">
        <f t="shared" si="21"/>
        <v>0</v>
      </c>
    </row>
    <row r="218" spans="1:15" ht="25.5" hidden="1" customHeight="1">
      <c r="A218" s="57">
        <v>3</v>
      </c>
      <c r="B218" s="58">
        <v>1</v>
      </c>
      <c r="C218" s="58">
        <v>3</v>
      </c>
      <c r="D218" s="57">
        <v>1</v>
      </c>
      <c r="E218" s="57">
        <v>1</v>
      </c>
      <c r="F218" s="60"/>
      <c r="G218" s="53" t="s">
        <v>161</v>
      </c>
      <c r="H218" s="87">
        <v>185</v>
      </c>
      <c r="I218" s="109">
        <f t="shared" si="21"/>
        <v>0</v>
      </c>
      <c r="J218" s="121">
        <f t="shared" si="21"/>
        <v>0</v>
      </c>
      <c r="K218" s="110">
        <f t="shared" si="21"/>
        <v>0</v>
      </c>
      <c r="L218" s="109">
        <f t="shared" si="21"/>
        <v>0</v>
      </c>
    </row>
    <row r="219" spans="1:15" ht="25.5" hidden="1" customHeight="1">
      <c r="A219" s="57">
        <v>3</v>
      </c>
      <c r="B219" s="59">
        <v>1</v>
      </c>
      <c r="C219" s="57">
        <v>3</v>
      </c>
      <c r="D219" s="58">
        <v>1</v>
      </c>
      <c r="E219" s="58">
        <v>1</v>
      </c>
      <c r="F219" s="60">
        <v>1</v>
      </c>
      <c r="G219" s="53" t="s">
        <v>161</v>
      </c>
      <c r="H219" s="87">
        <v>186</v>
      </c>
      <c r="I219" s="133">
        <v>0</v>
      </c>
      <c r="J219" s="133">
        <v>0</v>
      </c>
      <c r="K219" s="133">
        <v>0</v>
      </c>
      <c r="L219" s="133">
        <v>0</v>
      </c>
    </row>
    <row r="220" spans="1:15" hidden="1">
      <c r="A220" s="57">
        <v>3</v>
      </c>
      <c r="B220" s="59">
        <v>1</v>
      </c>
      <c r="C220" s="57">
        <v>3</v>
      </c>
      <c r="D220" s="58">
        <v>2</v>
      </c>
      <c r="E220" s="58"/>
      <c r="F220" s="60"/>
      <c r="G220" s="59" t="s">
        <v>162</v>
      </c>
      <c r="H220" s="87">
        <v>187</v>
      </c>
      <c r="I220" s="109">
        <f>I221</f>
        <v>0</v>
      </c>
      <c r="J220" s="121">
        <f>J221</f>
        <v>0</v>
      </c>
      <c r="K220" s="110">
        <f>K221</f>
        <v>0</v>
      </c>
      <c r="L220" s="109">
        <f>L221</f>
        <v>0</v>
      </c>
    </row>
    <row r="221" spans="1:15" hidden="1">
      <c r="A221" s="54">
        <v>3</v>
      </c>
      <c r="B221" s="53">
        <v>1</v>
      </c>
      <c r="C221" s="54">
        <v>3</v>
      </c>
      <c r="D221" s="52">
        <v>2</v>
      </c>
      <c r="E221" s="52">
        <v>1</v>
      </c>
      <c r="F221" s="55"/>
      <c r="G221" s="59" t="s">
        <v>162</v>
      </c>
      <c r="H221" s="87">
        <v>188</v>
      </c>
      <c r="I221" s="109">
        <f>SUM(I222:I227)</f>
        <v>0</v>
      </c>
      <c r="J221" s="109">
        <f>SUM(J222:J227)</f>
        <v>0</v>
      </c>
      <c r="K221" s="109">
        <f>SUM(K222:K227)</f>
        <v>0</v>
      </c>
      <c r="L221" s="109">
        <f>SUM(L222:L227)</f>
        <v>0</v>
      </c>
      <c r="M221" s="94"/>
      <c r="N221" s="94"/>
      <c r="O221" s="94"/>
    </row>
    <row r="222" spans="1:15" hidden="1">
      <c r="A222" s="57">
        <v>3</v>
      </c>
      <c r="B222" s="59">
        <v>1</v>
      </c>
      <c r="C222" s="57">
        <v>3</v>
      </c>
      <c r="D222" s="58">
        <v>2</v>
      </c>
      <c r="E222" s="58">
        <v>1</v>
      </c>
      <c r="F222" s="60">
        <v>1</v>
      </c>
      <c r="G222" s="59" t="s">
        <v>163</v>
      </c>
      <c r="H222" s="87">
        <v>189</v>
      </c>
      <c r="I222" s="115">
        <v>0</v>
      </c>
      <c r="J222" s="115">
        <v>0</v>
      </c>
      <c r="K222" s="115">
        <v>0</v>
      </c>
      <c r="L222" s="133">
        <v>0</v>
      </c>
    </row>
    <row r="223" spans="1:15" ht="25.5" hidden="1" customHeight="1">
      <c r="A223" s="57">
        <v>3</v>
      </c>
      <c r="B223" s="59">
        <v>1</v>
      </c>
      <c r="C223" s="57">
        <v>3</v>
      </c>
      <c r="D223" s="58">
        <v>2</v>
      </c>
      <c r="E223" s="58">
        <v>1</v>
      </c>
      <c r="F223" s="60">
        <v>2</v>
      </c>
      <c r="G223" s="59" t="s">
        <v>164</v>
      </c>
      <c r="H223" s="87">
        <v>190</v>
      </c>
      <c r="I223" s="115">
        <v>0</v>
      </c>
      <c r="J223" s="115">
        <v>0</v>
      </c>
      <c r="K223" s="115">
        <v>0</v>
      </c>
      <c r="L223" s="115">
        <v>0</v>
      </c>
    </row>
    <row r="224" spans="1:15" hidden="1">
      <c r="A224" s="57">
        <v>3</v>
      </c>
      <c r="B224" s="59">
        <v>1</v>
      </c>
      <c r="C224" s="57">
        <v>3</v>
      </c>
      <c r="D224" s="58">
        <v>2</v>
      </c>
      <c r="E224" s="58">
        <v>1</v>
      </c>
      <c r="F224" s="60">
        <v>3</v>
      </c>
      <c r="G224" s="59" t="s">
        <v>165</v>
      </c>
      <c r="H224" s="87">
        <v>191</v>
      </c>
      <c r="I224" s="115">
        <v>0</v>
      </c>
      <c r="J224" s="115">
        <v>0</v>
      </c>
      <c r="K224" s="115">
        <v>0</v>
      </c>
      <c r="L224" s="115">
        <v>0</v>
      </c>
    </row>
    <row r="225" spans="1:12" ht="25.5" hidden="1" customHeight="1">
      <c r="A225" s="57">
        <v>3</v>
      </c>
      <c r="B225" s="59">
        <v>1</v>
      </c>
      <c r="C225" s="57">
        <v>3</v>
      </c>
      <c r="D225" s="58">
        <v>2</v>
      </c>
      <c r="E225" s="58">
        <v>1</v>
      </c>
      <c r="F225" s="60">
        <v>4</v>
      </c>
      <c r="G225" s="59" t="s">
        <v>166</v>
      </c>
      <c r="H225" s="87">
        <v>192</v>
      </c>
      <c r="I225" s="115">
        <v>0</v>
      </c>
      <c r="J225" s="115">
        <v>0</v>
      </c>
      <c r="K225" s="115">
        <v>0</v>
      </c>
      <c r="L225" s="133">
        <v>0</v>
      </c>
    </row>
    <row r="226" spans="1:12" hidden="1">
      <c r="A226" s="57">
        <v>3</v>
      </c>
      <c r="B226" s="59">
        <v>1</v>
      </c>
      <c r="C226" s="57">
        <v>3</v>
      </c>
      <c r="D226" s="58">
        <v>2</v>
      </c>
      <c r="E226" s="58">
        <v>1</v>
      </c>
      <c r="F226" s="60">
        <v>5</v>
      </c>
      <c r="G226" s="53" t="s">
        <v>167</v>
      </c>
      <c r="H226" s="87">
        <v>193</v>
      </c>
      <c r="I226" s="115">
        <v>0</v>
      </c>
      <c r="J226" s="115">
        <v>0</v>
      </c>
      <c r="K226" s="115">
        <v>0</v>
      </c>
      <c r="L226" s="115">
        <v>0</v>
      </c>
    </row>
    <row r="227" spans="1:12" hidden="1">
      <c r="A227" s="57">
        <v>3</v>
      </c>
      <c r="B227" s="59">
        <v>1</v>
      </c>
      <c r="C227" s="57">
        <v>3</v>
      </c>
      <c r="D227" s="58">
        <v>2</v>
      </c>
      <c r="E227" s="58">
        <v>1</v>
      </c>
      <c r="F227" s="60">
        <v>6</v>
      </c>
      <c r="G227" s="53" t="s">
        <v>162</v>
      </c>
      <c r="H227" s="87">
        <v>194</v>
      </c>
      <c r="I227" s="115">
        <v>0</v>
      </c>
      <c r="J227" s="115">
        <v>0</v>
      </c>
      <c r="K227" s="115">
        <v>0</v>
      </c>
      <c r="L227" s="133">
        <v>0</v>
      </c>
    </row>
    <row r="228" spans="1:12" ht="25.5" hidden="1" customHeight="1">
      <c r="A228" s="54">
        <v>3</v>
      </c>
      <c r="B228" s="52">
        <v>1</v>
      </c>
      <c r="C228" s="52">
        <v>4</v>
      </c>
      <c r="D228" s="52"/>
      <c r="E228" s="52"/>
      <c r="F228" s="55"/>
      <c r="G228" s="53" t="s">
        <v>168</v>
      </c>
      <c r="H228" s="87">
        <v>195</v>
      </c>
      <c r="I228" s="116">
        <f t="shared" ref="I228:L230" si="22">I229</f>
        <v>0</v>
      </c>
      <c r="J228" s="122">
        <f t="shared" si="22"/>
        <v>0</v>
      </c>
      <c r="K228" s="117">
        <f t="shared" si="22"/>
        <v>0</v>
      </c>
      <c r="L228" s="117">
        <f t="shared" si="22"/>
        <v>0</v>
      </c>
    </row>
    <row r="229" spans="1:12" ht="25.5" hidden="1" customHeight="1">
      <c r="A229" s="65">
        <v>3</v>
      </c>
      <c r="B229" s="72">
        <v>1</v>
      </c>
      <c r="C229" s="72">
        <v>4</v>
      </c>
      <c r="D229" s="72">
        <v>1</v>
      </c>
      <c r="E229" s="72"/>
      <c r="F229" s="73"/>
      <c r="G229" s="53" t="s">
        <v>168</v>
      </c>
      <c r="H229" s="87">
        <v>196</v>
      </c>
      <c r="I229" s="118">
        <f t="shared" si="22"/>
        <v>0</v>
      </c>
      <c r="J229" s="127">
        <f t="shared" si="22"/>
        <v>0</v>
      </c>
      <c r="K229" s="119">
        <f t="shared" si="22"/>
        <v>0</v>
      </c>
      <c r="L229" s="119">
        <f t="shared" si="22"/>
        <v>0</v>
      </c>
    </row>
    <row r="230" spans="1:12" ht="25.5" hidden="1" customHeight="1">
      <c r="A230" s="57">
        <v>3</v>
      </c>
      <c r="B230" s="58">
        <v>1</v>
      </c>
      <c r="C230" s="58">
        <v>4</v>
      </c>
      <c r="D230" s="58">
        <v>1</v>
      </c>
      <c r="E230" s="58">
        <v>1</v>
      </c>
      <c r="F230" s="60"/>
      <c r="G230" s="53" t="s">
        <v>169</v>
      </c>
      <c r="H230" s="87">
        <v>197</v>
      </c>
      <c r="I230" s="109">
        <f t="shared" si="22"/>
        <v>0</v>
      </c>
      <c r="J230" s="121">
        <f t="shared" si="22"/>
        <v>0</v>
      </c>
      <c r="K230" s="110">
        <f t="shared" si="22"/>
        <v>0</v>
      </c>
      <c r="L230" s="110">
        <f t="shared" si="22"/>
        <v>0</v>
      </c>
    </row>
    <row r="231" spans="1:12" ht="25.5" hidden="1" customHeight="1">
      <c r="A231" s="61">
        <v>3</v>
      </c>
      <c r="B231" s="57">
        <v>1</v>
      </c>
      <c r="C231" s="58">
        <v>4</v>
      </c>
      <c r="D231" s="58">
        <v>1</v>
      </c>
      <c r="E231" s="58">
        <v>1</v>
      </c>
      <c r="F231" s="60">
        <v>1</v>
      </c>
      <c r="G231" s="53" t="s">
        <v>169</v>
      </c>
      <c r="H231" s="87">
        <v>198</v>
      </c>
      <c r="I231" s="115">
        <v>0</v>
      </c>
      <c r="J231" s="115">
        <v>0</v>
      </c>
      <c r="K231" s="115">
        <v>0</v>
      </c>
      <c r="L231" s="115">
        <v>0</v>
      </c>
    </row>
    <row r="232" spans="1:12" ht="25.5" hidden="1" customHeight="1">
      <c r="A232" s="61">
        <v>3</v>
      </c>
      <c r="B232" s="58">
        <v>1</v>
      </c>
      <c r="C232" s="58">
        <v>5</v>
      </c>
      <c r="D232" s="58"/>
      <c r="E232" s="58"/>
      <c r="F232" s="60"/>
      <c r="G232" s="59" t="s">
        <v>170</v>
      </c>
      <c r="H232" s="87">
        <v>199</v>
      </c>
      <c r="I232" s="109">
        <f t="shared" ref="I232:L233" si="23">I233</f>
        <v>0</v>
      </c>
      <c r="J232" s="109">
        <f t="shared" si="23"/>
        <v>0</v>
      </c>
      <c r="K232" s="109">
        <f t="shared" si="23"/>
        <v>0</v>
      </c>
      <c r="L232" s="109">
        <f t="shared" si="23"/>
        <v>0</v>
      </c>
    </row>
    <row r="233" spans="1:12" ht="25.5" hidden="1" customHeight="1">
      <c r="A233" s="61">
        <v>3</v>
      </c>
      <c r="B233" s="58">
        <v>1</v>
      </c>
      <c r="C233" s="58">
        <v>5</v>
      </c>
      <c r="D233" s="58">
        <v>1</v>
      </c>
      <c r="E233" s="58"/>
      <c r="F233" s="60"/>
      <c r="G233" s="59" t="s">
        <v>170</v>
      </c>
      <c r="H233" s="87">
        <v>200</v>
      </c>
      <c r="I233" s="109">
        <f t="shared" si="23"/>
        <v>0</v>
      </c>
      <c r="J233" s="109">
        <f t="shared" si="23"/>
        <v>0</v>
      </c>
      <c r="K233" s="109">
        <f t="shared" si="23"/>
        <v>0</v>
      </c>
      <c r="L233" s="109">
        <f t="shared" si="23"/>
        <v>0</v>
      </c>
    </row>
    <row r="234" spans="1:12" ht="25.5" hidden="1" customHeight="1">
      <c r="A234" s="61">
        <v>3</v>
      </c>
      <c r="B234" s="58">
        <v>1</v>
      </c>
      <c r="C234" s="58">
        <v>5</v>
      </c>
      <c r="D234" s="58">
        <v>1</v>
      </c>
      <c r="E234" s="58">
        <v>1</v>
      </c>
      <c r="F234" s="60"/>
      <c r="G234" s="59" t="s">
        <v>170</v>
      </c>
      <c r="H234" s="87">
        <v>201</v>
      </c>
      <c r="I234" s="109">
        <f>SUM(I235:I237)</f>
        <v>0</v>
      </c>
      <c r="J234" s="109">
        <f>SUM(J235:J237)</f>
        <v>0</v>
      </c>
      <c r="K234" s="109">
        <f>SUM(K235:K237)</f>
        <v>0</v>
      </c>
      <c r="L234" s="109">
        <f>SUM(L235:L237)</f>
        <v>0</v>
      </c>
    </row>
    <row r="235" spans="1:12" hidden="1">
      <c r="A235" s="61">
        <v>3</v>
      </c>
      <c r="B235" s="58">
        <v>1</v>
      </c>
      <c r="C235" s="58">
        <v>5</v>
      </c>
      <c r="D235" s="58">
        <v>1</v>
      </c>
      <c r="E235" s="58">
        <v>1</v>
      </c>
      <c r="F235" s="60">
        <v>1</v>
      </c>
      <c r="G235" s="91" t="s">
        <v>171</v>
      </c>
      <c r="H235" s="87">
        <v>202</v>
      </c>
      <c r="I235" s="115">
        <v>0</v>
      </c>
      <c r="J235" s="115">
        <v>0</v>
      </c>
      <c r="K235" s="115">
        <v>0</v>
      </c>
      <c r="L235" s="115">
        <v>0</v>
      </c>
    </row>
    <row r="236" spans="1:12" hidden="1">
      <c r="A236" s="61">
        <v>3</v>
      </c>
      <c r="B236" s="58">
        <v>1</v>
      </c>
      <c r="C236" s="58">
        <v>5</v>
      </c>
      <c r="D236" s="58">
        <v>1</v>
      </c>
      <c r="E236" s="58">
        <v>1</v>
      </c>
      <c r="F236" s="60">
        <v>2</v>
      </c>
      <c r="G236" s="91" t="s">
        <v>172</v>
      </c>
      <c r="H236" s="87">
        <v>203</v>
      </c>
      <c r="I236" s="115">
        <v>0</v>
      </c>
      <c r="J236" s="115">
        <v>0</v>
      </c>
      <c r="K236" s="115">
        <v>0</v>
      </c>
      <c r="L236" s="115">
        <v>0</v>
      </c>
    </row>
    <row r="237" spans="1:12" ht="25.5" hidden="1" customHeight="1">
      <c r="A237" s="61">
        <v>3</v>
      </c>
      <c r="B237" s="58">
        <v>1</v>
      </c>
      <c r="C237" s="58">
        <v>5</v>
      </c>
      <c r="D237" s="58">
        <v>1</v>
      </c>
      <c r="E237" s="58">
        <v>1</v>
      </c>
      <c r="F237" s="60">
        <v>3</v>
      </c>
      <c r="G237" s="91" t="s">
        <v>173</v>
      </c>
      <c r="H237" s="87">
        <v>204</v>
      </c>
      <c r="I237" s="115">
        <v>0</v>
      </c>
      <c r="J237" s="115">
        <v>0</v>
      </c>
      <c r="K237" s="115">
        <v>0</v>
      </c>
      <c r="L237" s="115">
        <v>0</v>
      </c>
    </row>
    <row r="238" spans="1:12" ht="38.25" hidden="1" customHeight="1">
      <c r="A238" s="46">
        <v>3</v>
      </c>
      <c r="B238" s="47">
        <v>2</v>
      </c>
      <c r="C238" s="47"/>
      <c r="D238" s="47"/>
      <c r="E238" s="47"/>
      <c r="F238" s="49"/>
      <c r="G238" s="48" t="s">
        <v>174</v>
      </c>
      <c r="H238" s="87">
        <v>205</v>
      </c>
      <c r="I238" s="109">
        <f>SUM(I239+I271)</f>
        <v>0</v>
      </c>
      <c r="J238" s="121">
        <f>SUM(J239+J271)</f>
        <v>0</v>
      </c>
      <c r="K238" s="110">
        <f>SUM(K239+K271)</f>
        <v>0</v>
      </c>
      <c r="L238" s="110">
        <f>SUM(L239+L271)</f>
        <v>0</v>
      </c>
    </row>
    <row r="239" spans="1:12" ht="38.25" hidden="1" customHeight="1">
      <c r="A239" s="65">
        <v>3</v>
      </c>
      <c r="B239" s="71">
        <v>2</v>
      </c>
      <c r="C239" s="72">
        <v>1</v>
      </c>
      <c r="D239" s="72"/>
      <c r="E239" s="72"/>
      <c r="F239" s="73"/>
      <c r="G239" s="74" t="s">
        <v>175</v>
      </c>
      <c r="H239" s="87">
        <v>206</v>
      </c>
      <c r="I239" s="118">
        <f>SUM(I240+I249+I253+I257+I261+I264+I267)</f>
        <v>0</v>
      </c>
      <c r="J239" s="127">
        <f>SUM(J240+J249+J253+J257+J261+J264+J267)</f>
        <v>0</v>
      </c>
      <c r="K239" s="119">
        <f>SUM(K240+K249+K253+K257+K261+K264+K267)</f>
        <v>0</v>
      </c>
      <c r="L239" s="119">
        <f>SUM(L240+L249+L253+L257+L261+L264+L267)</f>
        <v>0</v>
      </c>
    </row>
    <row r="240" spans="1:12" hidden="1">
      <c r="A240" s="57">
        <v>3</v>
      </c>
      <c r="B240" s="58">
        <v>2</v>
      </c>
      <c r="C240" s="58">
        <v>1</v>
      </c>
      <c r="D240" s="58">
        <v>1</v>
      </c>
      <c r="E240" s="58"/>
      <c r="F240" s="60"/>
      <c r="G240" s="59" t="s">
        <v>176</v>
      </c>
      <c r="H240" s="87">
        <v>207</v>
      </c>
      <c r="I240" s="118">
        <f>I241</f>
        <v>0</v>
      </c>
      <c r="J240" s="118">
        <f>J241</f>
        <v>0</v>
      </c>
      <c r="K240" s="118">
        <f>K241</f>
        <v>0</v>
      </c>
      <c r="L240" s="118">
        <f>L241</f>
        <v>0</v>
      </c>
    </row>
    <row r="241" spans="1:12" hidden="1">
      <c r="A241" s="57">
        <v>3</v>
      </c>
      <c r="B241" s="57">
        <v>2</v>
      </c>
      <c r="C241" s="58">
        <v>1</v>
      </c>
      <c r="D241" s="58">
        <v>1</v>
      </c>
      <c r="E241" s="58">
        <v>1</v>
      </c>
      <c r="F241" s="60"/>
      <c r="G241" s="59" t="s">
        <v>177</v>
      </c>
      <c r="H241" s="87">
        <v>208</v>
      </c>
      <c r="I241" s="109">
        <f>SUM(I242:I242)</f>
        <v>0</v>
      </c>
      <c r="J241" s="121">
        <f>SUM(J242:J242)</f>
        <v>0</v>
      </c>
      <c r="K241" s="110">
        <f>SUM(K242:K242)</f>
        <v>0</v>
      </c>
      <c r="L241" s="110">
        <f>SUM(L242:L242)</f>
        <v>0</v>
      </c>
    </row>
    <row r="242" spans="1:12" hidden="1">
      <c r="A242" s="65">
        <v>3</v>
      </c>
      <c r="B242" s="65">
        <v>2</v>
      </c>
      <c r="C242" s="72">
        <v>1</v>
      </c>
      <c r="D242" s="72">
        <v>1</v>
      </c>
      <c r="E242" s="72">
        <v>1</v>
      </c>
      <c r="F242" s="73">
        <v>1</v>
      </c>
      <c r="G242" s="74" t="s">
        <v>177</v>
      </c>
      <c r="H242" s="87">
        <v>209</v>
      </c>
      <c r="I242" s="115">
        <v>0</v>
      </c>
      <c r="J242" s="115">
        <v>0</v>
      </c>
      <c r="K242" s="115">
        <v>0</v>
      </c>
      <c r="L242" s="115">
        <v>0</v>
      </c>
    </row>
    <row r="243" spans="1:12" hidden="1">
      <c r="A243" s="65">
        <v>3</v>
      </c>
      <c r="B243" s="72">
        <v>2</v>
      </c>
      <c r="C243" s="72">
        <v>1</v>
      </c>
      <c r="D243" s="72">
        <v>1</v>
      </c>
      <c r="E243" s="72">
        <v>2</v>
      </c>
      <c r="F243" s="73"/>
      <c r="G243" s="74" t="s">
        <v>178</v>
      </c>
      <c r="H243" s="87">
        <v>210</v>
      </c>
      <c r="I243" s="109">
        <f>SUM(I244:I245)</f>
        <v>0</v>
      </c>
      <c r="J243" s="109">
        <f>SUM(J244:J245)</f>
        <v>0</v>
      </c>
      <c r="K243" s="109">
        <f>SUM(K244:K245)</f>
        <v>0</v>
      </c>
      <c r="L243" s="109">
        <f>SUM(L244:L245)</f>
        <v>0</v>
      </c>
    </row>
    <row r="244" spans="1:12" hidden="1">
      <c r="A244" s="65">
        <v>3</v>
      </c>
      <c r="B244" s="72">
        <v>2</v>
      </c>
      <c r="C244" s="72">
        <v>1</v>
      </c>
      <c r="D244" s="72">
        <v>1</v>
      </c>
      <c r="E244" s="72">
        <v>2</v>
      </c>
      <c r="F244" s="73">
        <v>1</v>
      </c>
      <c r="G244" s="74" t="s">
        <v>179</v>
      </c>
      <c r="H244" s="87">
        <v>211</v>
      </c>
      <c r="I244" s="115">
        <v>0</v>
      </c>
      <c r="J244" s="115">
        <v>0</v>
      </c>
      <c r="K244" s="115">
        <v>0</v>
      </c>
      <c r="L244" s="115">
        <v>0</v>
      </c>
    </row>
    <row r="245" spans="1:12" hidden="1">
      <c r="A245" s="65">
        <v>3</v>
      </c>
      <c r="B245" s="72">
        <v>2</v>
      </c>
      <c r="C245" s="72">
        <v>1</v>
      </c>
      <c r="D245" s="72">
        <v>1</v>
      </c>
      <c r="E245" s="72">
        <v>2</v>
      </c>
      <c r="F245" s="73">
        <v>2</v>
      </c>
      <c r="G245" s="74" t="s">
        <v>180</v>
      </c>
      <c r="H245" s="87">
        <v>212</v>
      </c>
      <c r="I245" s="115">
        <v>0</v>
      </c>
      <c r="J245" s="115">
        <v>0</v>
      </c>
      <c r="K245" s="115">
        <v>0</v>
      </c>
      <c r="L245" s="115">
        <v>0</v>
      </c>
    </row>
    <row r="246" spans="1:12" hidden="1">
      <c r="A246" s="65">
        <v>3</v>
      </c>
      <c r="B246" s="72">
        <v>2</v>
      </c>
      <c r="C246" s="72">
        <v>1</v>
      </c>
      <c r="D246" s="72">
        <v>1</v>
      </c>
      <c r="E246" s="72">
        <v>3</v>
      </c>
      <c r="F246" s="95"/>
      <c r="G246" s="74" t="s">
        <v>181</v>
      </c>
      <c r="H246" s="87">
        <v>213</v>
      </c>
      <c r="I246" s="109">
        <f>SUM(I247:I248)</f>
        <v>0</v>
      </c>
      <c r="J246" s="109">
        <f>SUM(J247:J248)</f>
        <v>0</v>
      </c>
      <c r="K246" s="109">
        <f>SUM(K247:K248)</f>
        <v>0</v>
      </c>
      <c r="L246" s="109">
        <f>SUM(L247:L248)</f>
        <v>0</v>
      </c>
    </row>
    <row r="247" spans="1:12" hidden="1">
      <c r="A247" s="65">
        <v>3</v>
      </c>
      <c r="B247" s="72">
        <v>2</v>
      </c>
      <c r="C247" s="72">
        <v>1</v>
      </c>
      <c r="D247" s="72">
        <v>1</v>
      </c>
      <c r="E247" s="72">
        <v>3</v>
      </c>
      <c r="F247" s="73">
        <v>1</v>
      </c>
      <c r="G247" s="74" t="s">
        <v>182</v>
      </c>
      <c r="H247" s="87">
        <v>214</v>
      </c>
      <c r="I247" s="115">
        <v>0</v>
      </c>
      <c r="J247" s="115">
        <v>0</v>
      </c>
      <c r="K247" s="115">
        <v>0</v>
      </c>
      <c r="L247" s="115">
        <v>0</v>
      </c>
    </row>
    <row r="248" spans="1:12" hidden="1">
      <c r="A248" s="65">
        <v>3</v>
      </c>
      <c r="B248" s="72">
        <v>2</v>
      </c>
      <c r="C248" s="72">
        <v>1</v>
      </c>
      <c r="D248" s="72">
        <v>1</v>
      </c>
      <c r="E248" s="72">
        <v>3</v>
      </c>
      <c r="F248" s="73">
        <v>2</v>
      </c>
      <c r="G248" s="74" t="s">
        <v>183</v>
      </c>
      <c r="H248" s="87">
        <v>215</v>
      </c>
      <c r="I248" s="115">
        <v>0</v>
      </c>
      <c r="J248" s="115">
        <v>0</v>
      </c>
      <c r="K248" s="115">
        <v>0</v>
      </c>
      <c r="L248" s="115">
        <v>0</v>
      </c>
    </row>
    <row r="249" spans="1:12" hidden="1">
      <c r="A249" s="57">
        <v>3</v>
      </c>
      <c r="B249" s="58">
        <v>2</v>
      </c>
      <c r="C249" s="58">
        <v>1</v>
      </c>
      <c r="D249" s="58">
        <v>2</v>
      </c>
      <c r="E249" s="58"/>
      <c r="F249" s="60"/>
      <c r="G249" s="59" t="s">
        <v>184</v>
      </c>
      <c r="H249" s="87">
        <v>216</v>
      </c>
      <c r="I249" s="109">
        <f>I250</f>
        <v>0</v>
      </c>
      <c r="J249" s="109">
        <f>J250</f>
        <v>0</v>
      </c>
      <c r="K249" s="109">
        <f>K250</f>
        <v>0</v>
      </c>
      <c r="L249" s="109">
        <f>L250</f>
        <v>0</v>
      </c>
    </row>
    <row r="250" spans="1:12" hidden="1">
      <c r="A250" s="57">
        <v>3</v>
      </c>
      <c r="B250" s="58">
        <v>2</v>
      </c>
      <c r="C250" s="58">
        <v>1</v>
      </c>
      <c r="D250" s="58">
        <v>2</v>
      </c>
      <c r="E250" s="58">
        <v>1</v>
      </c>
      <c r="F250" s="60"/>
      <c r="G250" s="59" t="s">
        <v>184</v>
      </c>
      <c r="H250" s="87">
        <v>217</v>
      </c>
      <c r="I250" s="109">
        <f>SUM(I251:I252)</f>
        <v>0</v>
      </c>
      <c r="J250" s="121">
        <f>SUM(J251:J252)</f>
        <v>0</v>
      </c>
      <c r="K250" s="110">
        <f>SUM(K251:K252)</f>
        <v>0</v>
      </c>
      <c r="L250" s="110">
        <f>SUM(L251:L252)</f>
        <v>0</v>
      </c>
    </row>
    <row r="251" spans="1:12" ht="25.5" hidden="1" customHeight="1">
      <c r="A251" s="65">
        <v>3</v>
      </c>
      <c r="B251" s="71">
        <v>2</v>
      </c>
      <c r="C251" s="72">
        <v>1</v>
      </c>
      <c r="D251" s="72">
        <v>2</v>
      </c>
      <c r="E251" s="72">
        <v>1</v>
      </c>
      <c r="F251" s="73">
        <v>1</v>
      </c>
      <c r="G251" s="74" t="s">
        <v>185</v>
      </c>
      <c r="H251" s="87">
        <v>218</v>
      </c>
      <c r="I251" s="115">
        <v>0</v>
      </c>
      <c r="J251" s="115">
        <v>0</v>
      </c>
      <c r="K251" s="115">
        <v>0</v>
      </c>
      <c r="L251" s="115">
        <v>0</v>
      </c>
    </row>
    <row r="252" spans="1:12" ht="25.5" hidden="1" customHeight="1">
      <c r="A252" s="57">
        <v>3</v>
      </c>
      <c r="B252" s="58">
        <v>2</v>
      </c>
      <c r="C252" s="58">
        <v>1</v>
      </c>
      <c r="D252" s="58">
        <v>2</v>
      </c>
      <c r="E252" s="58">
        <v>1</v>
      </c>
      <c r="F252" s="60">
        <v>2</v>
      </c>
      <c r="G252" s="59" t="s">
        <v>186</v>
      </c>
      <c r="H252" s="87">
        <v>219</v>
      </c>
      <c r="I252" s="115">
        <v>0</v>
      </c>
      <c r="J252" s="115">
        <v>0</v>
      </c>
      <c r="K252" s="115">
        <v>0</v>
      </c>
      <c r="L252" s="115">
        <v>0</v>
      </c>
    </row>
    <row r="253" spans="1:12" ht="25.5" hidden="1" customHeight="1">
      <c r="A253" s="54">
        <v>3</v>
      </c>
      <c r="B253" s="52">
        <v>2</v>
      </c>
      <c r="C253" s="52">
        <v>1</v>
      </c>
      <c r="D253" s="52">
        <v>3</v>
      </c>
      <c r="E253" s="52"/>
      <c r="F253" s="55"/>
      <c r="G253" s="53" t="s">
        <v>187</v>
      </c>
      <c r="H253" s="87">
        <v>220</v>
      </c>
      <c r="I253" s="116">
        <f>I254</f>
        <v>0</v>
      </c>
      <c r="J253" s="122">
        <f>J254</f>
        <v>0</v>
      </c>
      <c r="K253" s="117">
        <f>K254</f>
        <v>0</v>
      </c>
      <c r="L253" s="117">
        <f>L254</f>
        <v>0</v>
      </c>
    </row>
    <row r="254" spans="1:12" ht="25.5" hidden="1" customHeight="1">
      <c r="A254" s="57">
        <v>3</v>
      </c>
      <c r="B254" s="58">
        <v>2</v>
      </c>
      <c r="C254" s="58">
        <v>1</v>
      </c>
      <c r="D254" s="58">
        <v>3</v>
      </c>
      <c r="E254" s="58">
        <v>1</v>
      </c>
      <c r="F254" s="60"/>
      <c r="G254" s="53" t="s">
        <v>187</v>
      </c>
      <c r="H254" s="87">
        <v>221</v>
      </c>
      <c r="I254" s="109">
        <f>I255+I256</f>
        <v>0</v>
      </c>
      <c r="J254" s="109">
        <f>J255+J256</f>
        <v>0</v>
      </c>
      <c r="K254" s="109">
        <f>K255+K256</f>
        <v>0</v>
      </c>
      <c r="L254" s="109">
        <f>L255+L256</f>
        <v>0</v>
      </c>
    </row>
    <row r="255" spans="1:12" ht="25.5" hidden="1" customHeight="1">
      <c r="A255" s="57">
        <v>3</v>
      </c>
      <c r="B255" s="58">
        <v>2</v>
      </c>
      <c r="C255" s="58">
        <v>1</v>
      </c>
      <c r="D255" s="58">
        <v>3</v>
      </c>
      <c r="E255" s="58">
        <v>1</v>
      </c>
      <c r="F255" s="60">
        <v>1</v>
      </c>
      <c r="G255" s="59" t="s">
        <v>188</v>
      </c>
      <c r="H255" s="87">
        <v>222</v>
      </c>
      <c r="I255" s="115">
        <v>0</v>
      </c>
      <c r="J255" s="115">
        <v>0</v>
      </c>
      <c r="K255" s="115">
        <v>0</v>
      </c>
      <c r="L255" s="115">
        <v>0</v>
      </c>
    </row>
    <row r="256" spans="1:12" ht="25.5" hidden="1" customHeight="1">
      <c r="A256" s="57">
        <v>3</v>
      </c>
      <c r="B256" s="58">
        <v>2</v>
      </c>
      <c r="C256" s="58">
        <v>1</v>
      </c>
      <c r="D256" s="58">
        <v>3</v>
      </c>
      <c r="E256" s="58">
        <v>1</v>
      </c>
      <c r="F256" s="60">
        <v>2</v>
      </c>
      <c r="G256" s="59" t="s">
        <v>189</v>
      </c>
      <c r="H256" s="87">
        <v>223</v>
      </c>
      <c r="I256" s="133">
        <v>0</v>
      </c>
      <c r="J256" s="130">
        <v>0</v>
      </c>
      <c r="K256" s="133">
        <v>0</v>
      </c>
      <c r="L256" s="133">
        <v>0</v>
      </c>
    </row>
    <row r="257" spans="1:12" hidden="1">
      <c r="A257" s="57">
        <v>3</v>
      </c>
      <c r="B257" s="58">
        <v>2</v>
      </c>
      <c r="C257" s="58">
        <v>1</v>
      </c>
      <c r="D257" s="58">
        <v>4</v>
      </c>
      <c r="E257" s="58"/>
      <c r="F257" s="60"/>
      <c r="G257" s="59" t="s">
        <v>190</v>
      </c>
      <c r="H257" s="87">
        <v>224</v>
      </c>
      <c r="I257" s="109">
        <f>I258</f>
        <v>0</v>
      </c>
      <c r="J257" s="110">
        <f>J258</f>
        <v>0</v>
      </c>
      <c r="K257" s="109">
        <f>K258</f>
        <v>0</v>
      </c>
      <c r="L257" s="110">
        <f>L258</f>
        <v>0</v>
      </c>
    </row>
    <row r="258" spans="1:12" hidden="1">
      <c r="A258" s="54">
        <v>3</v>
      </c>
      <c r="B258" s="52">
        <v>2</v>
      </c>
      <c r="C258" s="52">
        <v>1</v>
      </c>
      <c r="D258" s="52">
        <v>4</v>
      </c>
      <c r="E258" s="52">
        <v>1</v>
      </c>
      <c r="F258" s="55"/>
      <c r="G258" s="53" t="s">
        <v>190</v>
      </c>
      <c r="H258" s="87">
        <v>225</v>
      </c>
      <c r="I258" s="116">
        <f>SUM(I259:I260)</f>
        <v>0</v>
      </c>
      <c r="J258" s="122">
        <f>SUM(J259:J260)</f>
        <v>0</v>
      </c>
      <c r="K258" s="117">
        <f>SUM(K259:K260)</f>
        <v>0</v>
      </c>
      <c r="L258" s="117">
        <f>SUM(L259:L260)</f>
        <v>0</v>
      </c>
    </row>
    <row r="259" spans="1:12" ht="25.5" hidden="1" customHeight="1">
      <c r="A259" s="57">
        <v>3</v>
      </c>
      <c r="B259" s="58">
        <v>2</v>
      </c>
      <c r="C259" s="58">
        <v>1</v>
      </c>
      <c r="D259" s="58">
        <v>4</v>
      </c>
      <c r="E259" s="58">
        <v>1</v>
      </c>
      <c r="F259" s="60">
        <v>1</v>
      </c>
      <c r="G259" s="59" t="s">
        <v>191</v>
      </c>
      <c r="H259" s="87">
        <v>226</v>
      </c>
      <c r="I259" s="115">
        <v>0</v>
      </c>
      <c r="J259" s="115">
        <v>0</v>
      </c>
      <c r="K259" s="115">
        <v>0</v>
      </c>
      <c r="L259" s="115">
        <v>0</v>
      </c>
    </row>
    <row r="260" spans="1:12" ht="25.5" hidden="1" customHeight="1">
      <c r="A260" s="57">
        <v>3</v>
      </c>
      <c r="B260" s="58">
        <v>2</v>
      </c>
      <c r="C260" s="58">
        <v>1</v>
      </c>
      <c r="D260" s="58">
        <v>4</v>
      </c>
      <c r="E260" s="58">
        <v>1</v>
      </c>
      <c r="F260" s="60">
        <v>2</v>
      </c>
      <c r="G260" s="59" t="s">
        <v>192</v>
      </c>
      <c r="H260" s="87">
        <v>227</v>
      </c>
      <c r="I260" s="115">
        <v>0</v>
      </c>
      <c r="J260" s="115">
        <v>0</v>
      </c>
      <c r="K260" s="115">
        <v>0</v>
      </c>
      <c r="L260" s="115">
        <v>0</v>
      </c>
    </row>
    <row r="261" spans="1:12" hidden="1">
      <c r="A261" s="57">
        <v>3</v>
      </c>
      <c r="B261" s="58">
        <v>2</v>
      </c>
      <c r="C261" s="58">
        <v>1</v>
      </c>
      <c r="D261" s="58">
        <v>5</v>
      </c>
      <c r="E261" s="58"/>
      <c r="F261" s="60"/>
      <c r="G261" s="59" t="s">
        <v>193</v>
      </c>
      <c r="H261" s="87">
        <v>228</v>
      </c>
      <c r="I261" s="109">
        <f t="shared" ref="I261:L262" si="24">I262</f>
        <v>0</v>
      </c>
      <c r="J261" s="121">
        <f t="shared" si="24"/>
        <v>0</v>
      </c>
      <c r="K261" s="110">
        <f t="shared" si="24"/>
        <v>0</v>
      </c>
      <c r="L261" s="110">
        <f t="shared" si="24"/>
        <v>0</v>
      </c>
    </row>
    <row r="262" spans="1:12" hidden="1">
      <c r="A262" s="57">
        <v>3</v>
      </c>
      <c r="B262" s="58">
        <v>2</v>
      </c>
      <c r="C262" s="58">
        <v>1</v>
      </c>
      <c r="D262" s="58">
        <v>5</v>
      </c>
      <c r="E262" s="58">
        <v>1</v>
      </c>
      <c r="F262" s="60"/>
      <c r="G262" s="59" t="s">
        <v>193</v>
      </c>
      <c r="H262" s="87">
        <v>229</v>
      </c>
      <c r="I262" s="110">
        <f t="shared" si="24"/>
        <v>0</v>
      </c>
      <c r="J262" s="121">
        <f t="shared" si="24"/>
        <v>0</v>
      </c>
      <c r="K262" s="110">
        <f t="shared" si="24"/>
        <v>0</v>
      </c>
      <c r="L262" s="110">
        <f t="shared" si="24"/>
        <v>0</v>
      </c>
    </row>
    <row r="263" spans="1:12" hidden="1">
      <c r="A263" s="71">
        <v>3</v>
      </c>
      <c r="B263" s="72">
        <v>2</v>
      </c>
      <c r="C263" s="72">
        <v>1</v>
      </c>
      <c r="D263" s="72">
        <v>5</v>
      </c>
      <c r="E263" s="72">
        <v>1</v>
      </c>
      <c r="F263" s="73">
        <v>1</v>
      </c>
      <c r="G263" s="59" t="s">
        <v>193</v>
      </c>
      <c r="H263" s="87">
        <v>230</v>
      </c>
      <c r="I263" s="133">
        <v>0</v>
      </c>
      <c r="J263" s="133">
        <v>0</v>
      </c>
      <c r="K263" s="133">
        <v>0</v>
      </c>
      <c r="L263" s="133">
        <v>0</v>
      </c>
    </row>
    <row r="264" spans="1:12" hidden="1">
      <c r="A264" s="57">
        <v>3</v>
      </c>
      <c r="B264" s="58">
        <v>2</v>
      </c>
      <c r="C264" s="58">
        <v>1</v>
      </c>
      <c r="D264" s="58">
        <v>6</v>
      </c>
      <c r="E264" s="58"/>
      <c r="F264" s="60"/>
      <c r="G264" s="59" t="s">
        <v>194</v>
      </c>
      <c r="H264" s="87">
        <v>231</v>
      </c>
      <c r="I264" s="109">
        <f t="shared" ref="I264:L265" si="25">I265</f>
        <v>0</v>
      </c>
      <c r="J264" s="121">
        <f t="shared" si="25"/>
        <v>0</v>
      </c>
      <c r="K264" s="110">
        <f t="shared" si="25"/>
        <v>0</v>
      </c>
      <c r="L264" s="110">
        <f t="shared" si="25"/>
        <v>0</v>
      </c>
    </row>
    <row r="265" spans="1:12" hidden="1">
      <c r="A265" s="57">
        <v>3</v>
      </c>
      <c r="B265" s="57">
        <v>2</v>
      </c>
      <c r="C265" s="58">
        <v>1</v>
      </c>
      <c r="D265" s="58">
        <v>6</v>
      </c>
      <c r="E265" s="58">
        <v>1</v>
      </c>
      <c r="F265" s="60"/>
      <c r="G265" s="59" t="s">
        <v>194</v>
      </c>
      <c r="H265" s="87">
        <v>232</v>
      </c>
      <c r="I265" s="109">
        <f t="shared" si="25"/>
        <v>0</v>
      </c>
      <c r="J265" s="121">
        <f t="shared" si="25"/>
        <v>0</v>
      </c>
      <c r="K265" s="110">
        <f t="shared" si="25"/>
        <v>0</v>
      </c>
      <c r="L265" s="110">
        <f t="shared" si="25"/>
        <v>0</v>
      </c>
    </row>
    <row r="266" spans="1:12" hidden="1">
      <c r="A266" s="54">
        <v>3</v>
      </c>
      <c r="B266" s="54">
        <v>2</v>
      </c>
      <c r="C266" s="58">
        <v>1</v>
      </c>
      <c r="D266" s="58">
        <v>6</v>
      </c>
      <c r="E266" s="58">
        <v>1</v>
      </c>
      <c r="F266" s="60">
        <v>1</v>
      </c>
      <c r="G266" s="59" t="s">
        <v>194</v>
      </c>
      <c r="H266" s="87">
        <v>233</v>
      </c>
      <c r="I266" s="133">
        <v>0</v>
      </c>
      <c r="J266" s="133">
        <v>0</v>
      </c>
      <c r="K266" s="133">
        <v>0</v>
      </c>
      <c r="L266" s="133">
        <v>0</v>
      </c>
    </row>
    <row r="267" spans="1:12" hidden="1">
      <c r="A267" s="57">
        <v>3</v>
      </c>
      <c r="B267" s="57">
        <v>2</v>
      </c>
      <c r="C267" s="58">
        <v>1</v>
      </c>
      <c r="D267" s="58">
        <v>7</v>
      </c>
      <c r="E267" s="58"/>
      <c r="F267" s="60"/>
      <c r="G267" s="59" t="s">
        <v>195</v>
      </c>
      <c r="H267" s="87">
        <v>234</v>
      </c>
      <c r="I267" s="109">
        <f>I268</f>
        <v>0</v>
      </c>
      <c r="J267" s="121">
        <f>J268</f>
        <v>0</v>
      </c>
      <c r="K267" s="110">
        <f>K268</f>
        <v>0</v>
      </c>
      <c r="L267" s="110">
        <f>L268</f>
        <v>0</v>
      </c>
    </row>
    <row r="268" spans="1:12" hidden="1">
      <c r="A268" s="57">
        <v>3</v>
      </c>
      <c r="B268" s="58">
        <v>2</v>
      </c>
      <c r="C268" s="58">
        <v>1</v>
      </c>
      <c r="D268" s="58">
        <v>7</v>
      </c>
      <c r="E268" s="58">
        <v>1</v>
      </c>
      <c r="F268" s="60"/>
      <c r="G268" s="59" t="s">
        <v>195</v>
      </c>
      <c r="H268" s="87">
        <v>235</v>
      </c>
      <c r="I268" s="109">
        <f>I269+I270</f>
        <v>0</v>
      </c>
      <c r="J268" s="109">
        <f>J269+J270</f>
        <v>0</v>
      </c>
      <c r="K268" s="109">
        <f>K269+K270</f>
        <v>0</v>
      </c>
      <c r="L268" s="109">
        <f>L269+L270</f>
        <v>0</v>
      </c>
    </row>
    <row r="269" spans="1:12" ht="25.5" hidden="1" customHeight="1">
      <c r="A269" s="57">
        <v>3</v>
      </c>
      <c r="B269" s="58">
        <v>2</v>
      </c>
      <c r="C269" s="58">
        <v>1</v>
      </c>
      <c r="D269" s="58">
        <v>7</v>
      </c>
      <c r="E269" s="58">
        <v>1</v>
      </c>
      <c r="F269" s="60">
        <v>1</v>
      </c>
      <c r="G269" s="59" t="s">
        <v>196</v>
      </c>
      <c r="H269" s="87">
        <v>236</v>
      </c>
      <c r="I269" s="114">
        <v>0</v>
      </c>
      <c r="J269" s="115">
        <v>0</v>
      </c>
      <c r="K269" s="115">
        <v>0</v>
      </c>
      <c r="L269" s="115">
        <v>0</v>
      </c>
    </row>
    <row r="270" spans="1:12" ht="25.5" hidden="1" customHeight="1">
      <c r="A270" s="57">
        <v>3</v>
      </c>
      <c r="B270" s="58">
        <v>2</v>
      </c>
      <c r="C270" s="58">
        <v>1</v>
      </c>
      <c r="D270" s="58">
        <v>7</v>
      </c>
      <c r="E270" s="58">
        <v>1</v>
      </c>
      <c r="F270" s="60">
        <v>2</v>
      </c>
      <c r="G270" s="59" t="s">
        <v>197</v>
      </c>
      <c r="H270" s="87">
        <v>237</v>
      </c>
      <c r="I270" s="115">
        <v>0</v>
      </c>
      <c r="J270" s="115">
        <v>0</v>
      </c>
      <c r="K270" s="115">
        <v>0</v>
      </c>
      <c r="L270" s="115">
        <v>0</v>
      </c>
    </row>
    <row r="271" spans="1:12" ht="38.25" hidden="1" customHeight="1">
      <c r="A271" s="57">
        <v>3</v>
      </c>
      <c r="B271" s="58">
        <v>2</v>
      </c>
      <c r="C271" s="58">
        <v>2</v>
      </c>
      <c r="D271" s="96"/>
      <c r="E271" s="96"/>
      <c r="F271" s="97"/>
      <c r="G271" s="59" t="s">
        <v>198</v>
      </c>
      <c r="H271" s="87">
        <v>238</v>
      </c>
      <c r="I271" s="109">
        <f>SUM(I272+I281+I285+I289+I293+I296+I299)</f>
        <v>0</v>
      </c>
      <c r="J271" s="121">
        <f>SUM(J272+J281+J285+J289+J293+J296+J299)</f>
        <v>0</v>
      </c>
      <c r="K271" s="110">
        <f>SUM(K272+K281+K285+K289+K293+K296+K299)</f>
        <v>0</v>
      </c>
      <c r="L271" s="110">
        <f>SUM(L272+L281+L285+L289+L293+L296+L299)</f>
        <v>0</v>
      </c>
    </row>
    <row r="272" spans="1:12" hidden="1">
      <c r="A272" s="57">
        <v>3</v>
      </c>
      <c r="B272" s="58">
        <v>2</v>
      </c>
      <c r="C272" s="58">
        <v>2</v>
      </c>
      <c r="D272" s="58">
        <v>1</v>
      </c>
      <c r="E272" s="58"/>
      <c r="F272" s="60"/>
      <c r="G272" s="59" t="s">
        <v>199</v>
      </c>
      <c r="H272" s="87">
        <v>239</v>
      </c>
      <c r="I272" s="109">
        <f>I273</f>
        <v>0</v>
      </c>
      <c r="J272" s="109">
        <f>J273</f>
        <v>0</v>
      </c>
      <c r="K272" s="109">
        <f>K273</f>
        <v>0</v>
      </c>
      <c r="L272" s="109">
        <f>L273</f>
        <v>0</v>
      </c>
    </row>
    <row r="273" spans="1:12" hidden="1">
      <c r="A273" s="61">
        <v>3</v>
      </c>
      <c r="B273" s="57">
        <v>2</v>
      </c>
      <c r="C273" s="58">
        <v>2</v>
      </c>
      <c r="D273" s="58">
        <v>1</v>
      </c>
      <c r="E273" s="58">
        <v>1</v>
      </c>
      <c r="F273" s="60"/>
      <c r="G273" s="59" t="s">
        <v>177</v>
      </c>
      <c r="H273" s="87">
        <v>240</v>
      </c>
      <c r="I273" s="109">
        <f>SUM(I274)</f>
        <v>0</v>
      </c>
      <c r="J273" s="109">
        <f>SUM(J274)</f>
        <v>0</v>
      </c>
      <c r="K273" s="109">
        <f>SUM(K274)</f>
        <v>0</v>
      </c>
      <c r="L273" s="109">
        <f>SUM(L274)</f>
        <v>0</v>
      </c>
    </row>
    <row r="274" spans="1:12" hidden="1">
      <c r="A274" s="61">
        <v>3</v>
      </c>
      <c r="B274" s="57">
        <v>2</v>
      </c>
      <c r="C274" s="58">
        <v>2</v>
      </c>
      <c r="D274" s="58">
        <v>1</v>
      </c>
      <c r="E274" s="58">
        <v>1</v>
      </c>
      <c r="F274" s="60">
        <v>1</v>
      </c>
      <c r="G274" s="59" t="s">
        <v>177</v>
      </c>
      <c r="H274" s="87">
        <v>241</v>
      </c>
      <c r="I274" s="115">
        <v>0</v>
      </c>
      <c r="J274" s="115">
        <v>0</v>
      </c>
      <c r="K274" s="115">
        <v>0</v>
      </c>
      <c r="L274" s="115">
        <v>0</v>
      </c>
    </row>
    <row r="275" spans="1:12" hidden="1">
      <c r="A275" s="61">
        <v>3</v>
      </c>
      <c r="B275" s="57">
        <v>2</v>
      </c>
      <c r="C275" s="58">
        <v>2</v>
      </c>
      <c r="D275" s="58">
        <v>1</v>
      </c>
      <c r="E275" s="58">
        <v>2</v>
      </c>
      <c r="F275" s="60"/>
      <c r="G275" s="59" t="s">
        <v>200</v>
      </c>
      <c r="H275" s="87">
        <v>242</v>
      </c>
      <c r="I275" s="109">
        <f>SUM(I276:I277)</f>
        <v>0</v>
      </c>
      <c r="J275" s="109">
        <f>SUM(J276:J277)</f>
        <v>0</v>
      </c>
      <c r="K275" s="109">
        <f>SUM(K276:K277)</f>
        <v>0</v>
      </c>
      <c r="L275" s="109">
        <f>SUM(L276:L277)</f>
        <v>0</v>
      </c>
    </row>
    <row r="276" spans="1:12" hidden="1">
      <c r="A276" s="61">
        <v>3</v>
      </c>
      <c r="B276" s="57">
        <v>2</v>
      </c>
      <c r="C276" s="58">
        <v>2</v>
      </c>
      <c r="D276" s="58">
        <v>1</v>
      </c>
      <c r="E276" s="58">
        <v>2</v>
      </c>
      <c r="F276" s="60">
        <v>1</v>
      </c>
      <c r="G276" s="59" t="s">
        <v>179</v>
      </c>
      <c r="H276" s="87">
        <v>243</v>
      </c>
      <c r="I276" s="115">
        <v>0</v>
      </c>
      <c r="J276" s="114">
        <v>0</v>
      </c>
      <c r="K276" s="115">
        <v>0</v>
      </c>
      <c r="L276" s="115">
        <v>0</v>
      </c>
    </row>
    <row r="277" spans="1:12" hidden="1">
      <c r="A277" s="61">
        <v>3</v>
      </c>
      <c r="B277" s="57">
        <v>2</v>
      </c>
      <c r="C277" s="58">
        <v>2</v>
      </c>
      <c r="D277" s="58">
        <v>1</v>
      </c>
      <c r="E277" s="58">
        <v>2</v>
      </c>
      <c r="F277" s="60">
        <v>2</v>
      </c>
      <c r="G277" s="59" t="s">
        <v>180</v>
      </c>
      <c r="H277" s="87">
        <v>244</v>
      </c>
      <c r="I277" s="115">
        <v>0</v>
      </c>
      <c r="J277" s="114">
        <v>0</v>
      </c>
      <c r="K277" s="115">
        <v>0</v>
      </c>
      <c r="L277" s="115">
        <v>0</v>
      </c>
    </row>
    <row r="278" spans="1:12" hidden="1">
      <c r="A278" s="61">
        <v>3</v>
      </c>
      <c r="B278" s="57">
        <v>2</v>
      </c>
      <c r="C278" s="58">
        <v>2</v>
      </c>
      <c r="D278" s="58">
        <v>1</v>
      </c>
      <c r="E278" s="58">
        <v>3</v>
      </c>
      <c r="F278" s="60"/>
      <c r="G278" s="59" t="s">
        <v>181</v>
      </c>
      <c r="H278" s="87">
        <v>245</v>
      </c>
      <c r="I278" s="109">
        <f>SUM(I279:I280)</f>
        <v>0</v>
      </c>
      <c r="J278" s="109">
        <f>SUM(J279:J280)</f>
        <v>0</v>
      </c>
      <c r="K278" s="109">
        <f>SUM(K279:K280)</f>
        <v>0</v>
      </c>
      <c r="L278" s="109">
        <f>SUM(L279:L280)</f>
        <v>0</v>
      </c>
    </row>
    <row r="279" spans="1:12" hidden="1">
      <c r="A279" s="61">
        <v>3</v>
      </c>
      <c r="B279" s="57">
        <v>2</v>
      </c>
      <c r="C279" s="58">
        <v>2</v>
      </c>
      <c r="D279" s="58">
        <v>1</v>
      </c>
      <c r="E279" s="58">
        <v>3</v>
      </c>
      <c r="F279" s="60">
        <v>1</v>
      </c>
      <c r="G279" s="59" t="s">
        <v>182</v>
      </c>
      <c r="H279" s="87">
        <v>246</v>
      </c>
      <c r="I279" s="115">
        <v>0</v>
      </c>
      <c r="J279" s="114">
        <v>0</v>
      </c>
      <c r="K279" s="115">
        <v>0</v>
      </c>
      <c r="L279" s="115">
        <v>0</v>
      </c>
    </row>
    <row r="280" spans="1:12" hidden="1">
      <c r="A280" s="61">
        <v>3</v>
      </c>
      <c r="B280" s="57">
        <v>2</v>
      </c>
      <c r="C280" s="58">
        <v>2</v>
      </c>
      <c r="D280" s="58">
        <v>1</v>
      </c>
      <c r="E280" s="58">
        <v>3</v>
      </c>
      <c r="F280" s="60">
        <v>2</v>
      </c>
      <c r="G280" s="59" t="s">
        <v>201</v>
      </c>
      <c r="H280" s="87">
        <v>247</v>
      </c>
      <c r="I280" s="115">
        <v>0</v>
      </c>
      <c r="J280" s="114">
        <v>0</v>
      </c>
      <c r="K280" s="115">
        <v>0</v>
      </c>
      <c r="L280" s="115">
        <v>0</v>
      </c>
    </row>
    <row r="281" spans="1:12" ht="25.5" hidden="1" customHeight="1">
      <c r="A281" s="61">
        <v>3</v>
      </c>
      <c r="B281" s="57">
        <v>2</v>
      </c>
      <c r="C281" s="58">
        <v>2</v>
      </c>
      <c r="D281" s="58">
        <v>2</v>
      </c>
      <c r="E281" s="58"/>
      <c r="F281" s="60"/>
      <c r="G281" s="59" t="s">
        <v>202</v>
      </c>
      <c r="H281" s="87">
        <v>248</v>
      </c>
      <c r="I281" s="109">
        <f>I282</f>
        <v>0</v>
      </c>
      <c r="J281" s="110">
        <f>J282</f>
        <v>0</v>
      </c>
      <c r="K281" s="109">
        <f>K282</f>
        <v>0</v>
      </c>
      <c r="L281" s="110">
        <f>L282</f>
        <v>0</v>
      </c>
    </row>
    <row r="282" spans="1:12" ht="25.5" hidden="1" customHeight="1">
      <c r="A282" s="57">
        <v>3</v>
      </c>
      <c r="B282" s="58">
        <v>2</v>
      </c>
      <c r="C282" s="52">
        <v>2</v>
      </c>
      <c r="D282" s="52">
        <v>2</v>
      </c>
      <c r="E282" s="52">
        <v>1</v>
      </c>
      <c r="F282" s="55"/>
      <c r="G282" s="59" t="s">
        <v>202</v>
      </c>
      <c r="H282" s="87">
        <v>249</v>
      </c>
      <c r="I282" s="116">
        <f>SUM(I283:I284)</f>
        <v>0</v>
      </c>
      <c r="J282" s="122">
        <f>SUM(J283:J284)</f>
        <v>0</v>
      </c>
      <c r="K282" s="117">
        <f>SUM(K283:K284)</f>
        <v>0</v>
      </c>
      <c r="L282" s="117">
        <f>SUM(L283:L284)</f>
        <v>0</v>
      </c>
    </row>
    <row r="283" spans="1:12" ht="25.5" hidden="1" customHeight="1">
      <c r="A283" s="57">
        <v>3</v>
      </c>
      <c r="B283" s="58">
        <v>2</v>
      </c>
      <c r="C283" s="58">
        <v>2</v>
      </c>
      <c r="D283" s="58">
        <v>2</v>
      </c>
      <c r="E283" s="58">
        <v>1</v>
      </c>
      <c r="F283" s="60">
        <v>1</v>
      </c>
      <c r="G283" s="59" t="s">
        <v>203</v>
      </c>
      <c r="H283" s="87">
        <v>250</v>
      </c>
      <c r="I283" s="115">
        <v>0</v>
      </c>
      <c r="J283" s="115">
        <v>0</v>
      </c>
      <c r="K283" s="115">
        <v>0</v>
      </c>
      <c r="L283" s="115">
        <v>0</v>
      </c>
    </row>
    <row r="284" spans="1:12" ht="25.5" hidden="1" customHeight="1">
      <c r="A284" s="57">
        <v>3</v>
      </c>
      <c r="B284" s="58">
        <v>2</v>
      </c>
      <c r="C284" s="58">
        <v>2</v>
      </c>
      <c r="D284" s="58">
        <v>2</v>
      </c>
      <c r="E284" s="58">
        <v>1</v>
      </c>
      <c r="F284" s="60">
        <v>2</v>
      </c>
      <c r="G284" s="61" t="s">
        <v>204</v>
      </c>
      <c r="H284" s="87">
        <v>251</v>
      </c>
      <c r="I284" s="115">
        <v>0</v>
      </c>
      <c r="J284" s="115">
        <v>0</v>
      </c>
      <c r="K284" s="115">
        <v>0</v>
      </c>
      <c r="L284" s="115">
        <v>0</v>
      </c>
    </row>
    <row r="285" spans="1:12" ht="25.5" hidden="1" customHeight="1">
      <c r="A285" s="57">
        <v>3</v>
      </c>
      <c r="B285" s="58">
        <v>2</v>
      </c>
      <c r="C285" s="58">
        <v>2</v>
      </c>
      <c r="D285" s="58">
        <v>3</v>
      </c>
      <c r="E285" s="58"/>
      <c r="F285" s="60"/>
      <c r="G285" s="59" t="s">
        <v>205</v>
      </c>
      <c r="H285" s="87">
        <v>252</v>
      </c>
      <c r="I285" s="109">
        <f>I286</f>
        <v>0</v>
      </c>
      <c r="J285" s="121">
        <f>J286</f>
        <v>0</v>
      </c>
      <c r="K285" s="110">
        <f>K286</f>
        <v>0</v>
      </c>
      <c r="L285" s="110">
        <f>L286</f>
        <v>0</v>
      </c>
    </row>
    <row r="286" spans="1:12" ht="25.5" hidden="1" customHeight="1">
      <c r="A286" s="54">
        <v>3</v>
      </c>
      <c r="B286" s="58">
        <v>2</v>
      </c>
      <c r="C286" s="58">
        <v>2</v>
      </c>
      <c r="D286" s="58">
        <v>3</v>
      </c>
      <c r="E286" s="58">
        <v>1</v>
      </c>
      <c r="F286" s="60"/>
      <c r="G286" s="59" t="s">
        <v>205</v>
      </c>
      <c r="H286" s="87">
        <v>253</v>
      </c>
      <c r="I286" s="109">
        <f>I287+I288</f>
        <v>0</v>
      </c>
      <c r="J286" s="109">
        <f>J287+J288</f>
        <v>0</v>
      </c>
      <c r="K286" s="109">
        <f>K287+K288</f>
        <v>0</v>
      </c>
      <c r="L286" s="109">
        <f>L287+L288</f>
        <v>0</v>
      </c>
    </row>
    <row r="287" spans="1:12" ht="25.5" hidden="1" customHeight="1">
      <c r="A287" s="54">
        <v>3</v>
      </c>
      <c r="B287" s="58">
        <v>2</v>
      </c>
      <c r="C287" s="58">
        <v>2</v>
      </c>
      <c r="D287" s="58">
        <v>3</v>
      </c>
      <c r="E287" s="58">
        <v>1</v>
      </c>
      <c r="F287" s="60">
        <v>1</v>
      </c>
      <c r="G287" s="59" t="s">
        <v>206</v>
      </c>
      <c r="H287" s="87">
        <v>254</v>
      </c>
      <c r="I287" s="115">
        <v>0</v>
      </c>
      <c r="J287" s="115">
        <v>0</v>
      </c>
      <c r="K287" s="115">
        <v>0</v>
      </c>
      <c r="L287" s="115">
        <v>0</v>
      </c>
    </row>
    <row r="288" spans="1:12" ht="25.5" hidden="1" customHeight="1">
      <c r="A288" s="54">
        <v>3</v>
      </c>
      <c r="B288" s="58">
        <v>2</v>
      </c>
      <c r="C288" s="58">
        <v>2</v>
      </c>
      <c r="D288" s="58">
        <v>3</v>
      </c>
      <c r="E288" s="58">
        <v>1</v>
      </c>
      <c r="F288" s="60">
        <v>2</v>
      </c>
      <c r="G288" s="59" t="s">
        <v>207</v>
      </c>
      <c r="H288" s="87">
        <v>255</v>
      </c>
      <c r="I288" s="115">
        <v>0</v>
      </c>
      <c r="J288" s="115">
        <v>0</v>
      </c>
      <c r="K288" s="115">
        <v>0</v>
      </c>
      <c r="L288" s="115">
        <v>0</v>
      </c>
    </row>
    <row r="289" spans="1:12" hidden="1">
      <c r="A289" s="57">
        <v>3</v>
      </c>
      <c r="B289" s="58">
        <v>2</v>
      </c>
      <c r="C289" s="58">
        <v>2</v>
      </c>
      <c r="D289" s="58">
        <v>4</v>
      </c>
      <c r="E289" s="58"/>
      <c r="F289" s="60"/>
      <c r="G289" s="59" t="s">
        <v>208</v>
      </c>
      <c r="H289" s="87">
        <v>256</v>
      </c>
      <c r="I289" s="109">
        <f>I290</f>
        <v>0</v>
      </c>
      <c r="J289" s="121">
        <f>J290</f>
        <v>0</v>
      </c>
      <c r="K289" s="110">
        <f>K290</f>
        <v>0</v>
      </c>
      <c r="L289" s="110">
        <f>L290</f>
        <v>0</v>
      </c>
    </row>
    <row r="290" spans="1:12" hidden="1">
      <c r="A290" s="57">
        <v>3</v>
      </c>
      <c r="B290" s="58">
        <v>2</v>
      </c>
      <c r="C290" s="58">
        <v>2</v>
      </c>
      <c r="D290" s="58">
        <v>4</v>
      </c>
      <c r="E290" s="58">
        <v>1</v>
      </c>
      <c r="F290" s="60"/>
      <c r="G290" s="59" t="s">
        <v>208</v>
      </c>
      <c r="H290" s="87">
        <v>257</v>
      </c>
      <c r="I290" s="109">
        <f>SUM(I291:I292)</f>
        <v>0</v>
      </c>
      <c r="J290" s="121">
        <f>SUM(J291:J292)</f>
        <v>0</v>
      </c>
      <c r="K290" s="110">
        <f>SUM(K291:K292)</f>
        <v>0</v>
      </c>
      <c r="L290" s="110">
        <f>SUM(L291:L292)</f>
        <v>0</v>
      </c>
    </row>
    <row r="291" spans="1:12" ht="25.5" hidden="1" customHeight="1">
      <c r="A291" s="57">
        <v>3</v>
      </c>
      <c r="B291" s="58">
        <v>2</v>
      </c>
      <c r="C291" s="58">
        <v>2</v>
      </c>
      <c r="D291" s="58">
        <v>4</v>
      </c>
      <c r="E291" s="58">
        <v>1</v>
      </c>
      <c r="F291" s="60">
        <v>1</v>
      </c>
      <c r="G291" s="59" t="s">
        <v>209</v>
      </c>
      <c r="H291" s="87">
        <v>258</v>
      </c>
      <c r="I291" s="115">
        <v>0</v>
      </c>
      <c r="J291" s="115">
        <v>0</v>
      </c>
      <c r="K291" s="115">
        <v>0</v>
      </c>
      <c r="L291" s="115">
        <v>0</v>
      </c>
    </row>
    <row r="292" spans="1:12" ht="25.5" hidden="1" customHeight="1">
      <c r="A292" s="54">
        <v>3</v>
      </c>
      <c r="B292" s="52">
        <v>2</v>
      </c>
      <c r="C292" s="52">
        <v>2</v>
      </c>
      <c r="D292" s="52">
        <v>4</v>
      </c>
      <c r="E292" s="52">
        <v>1</v>
      </c>
      <c r="F292" s="55">
        <v>2</v>
      </c>
      <c r="G292" s="61" t="s">
        <v>210</v>
      </c>
      <c r="H292" s="87">
        <v>259</v>
      </c>
      <c r="I292" s="115">
        <v>0</v>
      </c>
      <c r="J292" s="115">
        <v>0</v>
      </c>
      <c r="K292" s="115">
        <v>0</v>
      </c>
      <c r="L292" s="115">
        <v>0</v>
      </c>
    </row>
    <row r="293" spans="1:12" hidden="1">
      <c r="A293" s="57">
        <v>3</v>
      </c>
      <c r="B293" s="58">
        <v>2</v>
      </c>
      <c r="C293" s="58">
        <v>2</v>
      </c>
      <c r="D293" s="58">
        <v>5</v>
      </c>
      <c r="E293" s="58"/>
      <c r="F293" s="60"/>
      <c r="G293" s="59" t="s">
        <v>211</v>
      </c>
      <c r="H293" s="87">
        <v>260</v>
      </c>
      <c r="I293" s="109">
        <f t="shared" ref="I293:L294" si="26">I294</f>
        <v>0</v>
      </c>
      <c r="J293" s="121">
        <f t="shared" si="26"/>
        <v>0</v>
      </c>
      <c r="K293" s="110">
        <f t="shared" si="26"/>
        <v>0</v>
      </c>
      <c r="L293" s="110">
        <f t="shared" si="26"/>
        <v>0</v>
      </c>
    </row>
    <row r="294" spans="1:12" hidden="1">
      <c r="A294" s="57">
        <v>3</v>
      </c>
      <c r="B294" s="58">
        <v>2</v>
      </c>
      <c r="C294" s="58">
        <v>2</v>
      </c>
      <c r="D294" s="58">
        <v>5</v>
      </c>
      <c r="E294" s="58">
        <v>1</v>
      </c>
      <c r="F294" s="60"/>
      <c r="G294" s="59" t="s">
        <v>211</v>
      </c>
      <c r="H294" s="87">
        <v>261</v>
      </c>
      <c r="I294" s="109">
        <f t="shared" si="26"/>
        <v>0</v>
      </c>
      <c r="J294" s="121">
        <f t="shared" si="26"/>
        <v>0</v>
      </c>
      <c r="K294" s="110">
        <f t="shared" si="26"/>
        <v>0</v>
      </c>
      <c r="L294" s="110">
        <f t="shared" si="26"/>
        <v>0</v>
      </c>
    </row>
    <row r="295" spans="1:12" hidden="1">
      <c r="A295" s="57">
        <v>3</v>
      </c>
      <c r="B295" s="58">
        <v>2</v>
      </c>
      <c r="C295" s="58">
        <v>2</v>
      </c>
      <c r="D295" s="58">
        <v>5</v>
      </c>
      <c r="E295" s="58">
        <v>1</v>
      </c>
      <c r="F295" s="60">
        <v>1</v>
      </c>
      <c r="G295" s="59" t="s">
        <v>211</v>
      </c>
      <c r="H295" s="87">
        <v>262</v>
      </c>
      <c r="I295" s="115">
        <v>0</v>
      </c>
      <c r="J295" s="115">
        <v>0</v>
      </c>
      <c r="K295" s="115">
        <v>0</v>
      </c>
      <c r="L295" s="115">
        <v>0</v>
      </c>
    </row>
    <row r="296" spans="1:12" hidden="1">
      <c r="A296" s="57">
        <v>3</v>
      </c>
      <c r="B296" s="58">
        <v>2</v>
      </c>
      <c r="C296" s="58">
        <v>2</v>
      </c>
      <c r="D296" s="58">
        <v>6</v>
      </c>
      <c r="E296" s="58"/>
      <c r="F296" s="60"/>
      <c r="G296" s="59" t="s">
        <v>194</v>
      </c>
      <c r="H296" s="87">
        <v>263</v>
      </c>
      <c r="I296" s="109">
        <f t="shared" ref="I296:L297" si="27">I297</f>
        <v>0</v>
      </c>
      <c r="J296" s="136">
        <f t="shared" si="27"/>
        <v>0</v>
      </c>
      <c r="K296" s="110">
        <f t="shared" si="27"/>
        <v>0</v>
      </c>
      <c r="L296" s="110">
        <f t="shared" si="27"/>
        <v>0</v>
      </c>
    </row>
    <row r="297" spans="1:12" hidden="1">
      <c r="A297" s="57">
        <v>3</v>
      </c>
      <c r="B297" s="58">
        <v>2</v>
      </c>
      <c r="C297" s="58">
        <v>2</v>
      </c>
      <c r="D297" s="58">
        <v>6</v>
      </c>
      <c r="E297" s="58">
        <v>1</v>
      </c>
      <c r="F297" s="60"/>
      <c r="G297" s="59" t="s">
        <v>194</v>
      </c>
      <c r="H297" s="87">
        <v>264</v>
      </c>
      <c r="I297" s="109">
        <f t="shared" si="27"/>
        <v>0</v>
      </c>
      <c r="J297" s="136">
        <f t="shared" si="27"/>
        <v>0</v>
      </c>
      <c r="K297" s="110">
        <f t="shared" si="27"/>
        <v>0</v>
      </c>
      <c r="L297" s="110">
        <f t="shared" si="27"/>
        <v>0</v>
      </c>
    </row>
    <row r="298" spans="1:12" hidden="1">
      <c r="A298" s="57">
        <v>3</v>
      </c>
      <c r="B298" s="72">
        <v>2</v>
      </c>
      <c r="C298" s="72">
        <v>2</v>
      </c>
      <c r="D298" s="58">
        <v>6</v>
      </c>
      <c r="E298" s="72">
        <v>1</v>
      </c>
      <c r="F298" s="73">
        <v>1</v>
      </c>
      <c r="G298" s="74" t="s">
        <v>194</v>
      </c>
      <c r="H298" s="87">
        <v>265</v>
      </c>
      <c r="I298" s="115">
        <v>0</v>
      </c>
      <c r="J298" s="115">
        <v>0</v>
      </c>
      <c r="K298" s="115">
        <v>0</v>
      </c>
      <c r="L298" s="115">
        <v>0</v>
      </c>
    </row>
    <row r="299" spans="1:12" hidden="1">
      <c r="A299" s="61">
        <v>3</v>
      </c>
      <c r="B299" s="57">
        <v>2</v>
      </c>
      <c r="C299" s="58">
        <v>2</v>
      </c>
      <c r="D299" s="58">
        <v>7</v>
      </c>
      <c r="E299" s="58"/>
      <c r="F299" s="60"/>
      <c r="G299" s="59" t="s">
        <v>195</v>
      </c>
      <c r="H299" s="87">
        <v>266</v>
      </c>
      <c r="I299" s="109">
        <f>I300</f>
        <v>0</v>
      </c>
      <c r="J299" s="136">
        <f>J300</f>
        <v>0</v>
      </c>
      <c r="K299" s="110">
        <f>K300</f>
        <v>0</v>
      </c>
      <c r="L299" s="110">
        <f>L300</f>
        <v>0</v>
      </c>
    </row>
    <row r="300" spans="1:12" hidden="1">
      <c r="A300" s="61">
        <v>3</v>
      </c>
      <c r="B300" s="57">
        <v>2</v>
      </c>
      <c r="C300" s="58">
        <v>2</v>
      </c>
      <c r="D300" s="58">
        <v>7</v>
      </c>
      <c r="E300" s="58">
        <v>1</v>
      </c>
      <c r="F300" s="60"/>
      <c r="G300" s="59" t="s">
        <v>195</v>
      </c>
      <c r="H300" s="87">
        <v>267</v>
      </c>
      <c r="I300" s="109">
        <f>I301+I302</f>
        <v>0</v>
      </c>
      <c r="J300" s="109">
        <f>J301+J302</f>
        <v>0</v>
      </c>
      <c r="K300" s="109">
        <f>K301+K302</f>
        <v>0</v>
      </c>
      <c r="L300" s="109">
        <f>L301+L302</f>
        <v>0</v>
      </c>
    </row>
    <row r="301" spans="1:12" ht="25.5" hidden="1" customHeight="1">
      <c r="A301" s="61">
        <v>3</v>
      </c>
      <c r="B301" s="57">
        <v>2</v>
      </c>
      <c r="C301" s="57">
        <v>2</v>
      </c>
      <c r="D301" s="58">
        <v>7</v>
      </c>
      <c r="E301" s="58">
        <v>1</v>
      </c>
      <c r="F301" s="60">
        <v>1</v>
      </c>
      <c r="G301" s="59" t="s">
        <v>196</v>
      </c>
      <c r="H301" s="87">
        <v>268</v>
      </c>
      <c r="I301" s="115">
        <v>0</v>
      </c>
      <c r="J301" s="115">
        <v>0</v>
      </c>
      <c r="K301" s="115">
        <v>0</v>
      </c>
      <c r="L301" s="115">
        <v>0</v>
      </c>
    </row>
    <row r="302" spans="1:12" ht="25.5" hidden="1" customHeight="1">
      <c r="A302" s="61">
        <v>3</v>
      </c>
      <c r="B302" s="57">
        <v>2</v>
      </c>
      <c r="C302" s="57">
        <v>2</v>
      </c>
      <c r="D302" s="58">
        <v>7</v>
      </c>
      <c r="E302" s="58">
        <v>1</v>
      </c>
      <c r="F302" s="60">
        <v>2</v>
      </c>
      <c r="G302" s="59" t="s">
        <v>197</v>
      </c>
      <c r="H302" s="87">
        <v>269</v>
      </c>
      <c r="I302" s="115">
        <v>0</v>
      </c>
      <c r="J302" s="115">
        <v>0</v>
      </c>
      <c r="K302" s="115">
        <v>0</v>
      </c>
      <c r="L302" s="115">
        <v>0</v>
      </c>
    </row>
    <row r="303" spans="1:12" ht="25.5" hidden="1" customHeight="1">
      <c r="A303" s="62">
        <v>3</v>
      </c>
      <c r="B303" s="62">
        <v>3</v>
      </c>
      <c r="C303" s="46"/>
      <c r="D303" s="47"/>
      <c r="E303" s="47"/>
      <c r="F303" s="49"/>
      <c r="G303" s="48" t="s">
        <v>212</v>
      </c>
      <c r="H303" s="87">
        <v>270</v>
      </c>
      <c r="I303" s="109">
        <f>SUM(I304+I336)</f>
        <v>0</v>
      </c>
      <c r="J303" s="136">
        <f>SUM(J304+J336)</f>
        <v>0</v>
      </c>
      <c r="K303" s="110">
        <f>SUM(K304+K336)</f>
        <v>0</v>
      </c>
      <c r="L303" s="110">
        <f>SUM(L304+L336)</f>
        <v>0</v>
      </c>
    </row>
    <row r="304" spans="1:12" ht="38.25" hidden="1" customHeight="1">
      <c r="A304" s="61">
        <v>3</v>
      </c>
      <c r="B304" s="61">
        <v>3</v>
      </c>
      <c r="C304" s="57">
        <v>1</v>
      </c>
      <c r="D304" s="58"/>
      <c r="E304" s="58"/>
      <c r="F304" s="60"/>
      <c r="G304" s="59" t="s">
        <v>213</v>
      </c>
      <c r="H304" s="87">
        <v>271</v>
      </c>
      <c r="I304" s="109">
        <f>SUM(I305+I314+I318+I322+I326+I329+I332)</f>
        <v>0</v>
      </c>
      <c r="J304" s="136">
        <f>SUM(J305+J314+J318+J322+J326+J329+J332)</f>
        <v>0</v>
      </c>
      <c r="K304" s="110">
        <f>SUM(K305+K314+K318+K322+K326+K329+K332)</f>
        <v>0</v>
      </c>
      <c r="L304" s="110">
        <f>SUM(L305+L314+L318+L322+L326+L329+L332)</f>
        <v>0</v>
      </c>
    </row>
    <row r="305" spans="1:12" hidden="1">
      <c r="A305" s="61">
        <v>3</v>
      </c>
      <c r="B305" s="61">
        <v>3</v>
      </c>
      <c r="C305" s="57">
        <v>1</v>
      </c>
      <c r="D305" s="58">
        <v>1</v>
      </c>
      <c r="E305" s="58"/>
      <c r="F305" s="60"/>
      <c r="G305" s="59" t="s">
        <v>199</v>
      </c>
      <c r="H305" s="87">
        <v>272</v>
      </c>
      <c r="I305" s="109">
        <f>SUM(I306+I308+I311)</f>
        <v>0</v>
      </c>
      <c r="J305" s="109">
        <f>SUM(J306+J308+J311)</f>
        <v>0</v>
      </c>
      <c r="K305" s="109">
        <f>SUM(K306+K308+K311)</f>
        <v>0</v>
      </c>
      <c r="L305" s="109">
        <f>SUM(L306+L308+L311)</f>
        <v>0</v>
      </c>
    </row>
    <row r="306" spans="1:12" hidden="1">
      <c r="A306" s="61">
        <v>3</v>
      </c>
      <c r="B306" s="61">
        <v>3</v>
      </c>
      <c r="C306" s="57">
        <v>1</v>
      </c>
      <c r="D306" s="58">
        <v>1</v>
      </c>
      <c r="E306" s="58">
        <v>1</v>
      </c>
      <c r="F306" s="60"/>
      <c r="G306" s="59" t="s">
        <v>177</v>
      </c>
      <c r="H306" s="87">
        <v>273</v>
      </c>
      <c r="I306" s="109">
        <f>SUM(I307:I307)</f>
        <v>0</v>
      </c>
      <c r="J306" s="136">
        <f>SUM(J307:J307)</f>
        <v>0</v>
      </c>
      <c r="K306" s="110">
        <f>SUM(K307:K307)</f>
        <v>0</v>
      </c>
      <c r="L306" s="110">
        <f>SUM(L307:L307)</f>
        <v>0</v>
      </c>
    </row>
    <row r="307" spans="1:12" hidden="1">
      <c r="A307" s="61">
        <v>3</v>
      </c>
      <c r="B307" s="61">
        <v>3</v>
      </c>
      <c r="C307" s="57">
        <v>1</v>
      </c>
      <c r="D307" s="58">
        <v>1</v>
      </c>
      <c r="E307" s="58">
        <v>1</v>
      </c>
      <c r="F307" s="60">
        <v>1</v>
      </c>
      <c r="G307" s="59" t="s">
        <v>177</v>
      </c>
      <c r="H307" s="87">
        <v>274</v>
      </c>
      <c r="I307" s="115">
        <v>0</v>
      </c>
      <c r="J307" s="115">
        <v>0</v>
      </c>
      <c r="K307" s="115">
        <v>0</v>
      </c>
      <c r="L307" s="115">
        <v>0</v>
      </c>
    </row>
    <row r="308" spans="1:12" hidden="1">
      <c r="A308" s="61">
        <v>3</v>
      </c>
      <c r="B308" s="61">
        <v>3</v>
      </c>
      <c r="C308" s="57">
        <v>1</v>
      </c>
      <c r="D308" s="58">
        <v>1</v>
      </c>
      <c r="E308" s="58">
        <v>2</v>
      </c>
      <c r="F308" s="60"/>
      <c r="G308" s="59" t="s">
        <v>200</v>
      </c>
      <c r="H308" s="87">
        <v>275</v>
      </c>
      <c r="I308" s="109">
        <f>SUM(I309:I310)</f>
        <v>0</v>
      </c>
      <c r="J308" s="109">
        <f>SUM(J309:J310)</f>
        <v>0</v>
      </c>
      <c r="K308" s="109">
        <f>SUM(K309:K310)</f>
        <v>0</v>
      </c>
      <c r="L308" s="109">
        <f>SUM(L309:L310)</f>
        <v>0</v>
      </c>
    </row>
    <row r="309" spans="1:12" hidden="1">
      <c r="A309" s="61">
        <v>3</v>
      </c>
      <c r="B309" s="61">
        <v>3</v>
      </c>
      <c r="C309" s="57">
        <v>1</v>
      </c>
      <c r="D309" s="58">
        <v>1</v>
      </c>
      <c r="E309" s="58">
        <v>2</v>
      </c>
      <c r="F309" s="60">
        <v>1</v>
      </c>
      <c r="G309" s="59" t="s">
        <v>179</v>
      </c>
      <c r="H309" s="87">
        <v>276</v>
      </c>
      <c r="I309" s="115">
        <v>0</v>
      </c>
      <c r="J309" s="115">
        <v>0</v>
      </c>
      <c r="K309" s="115">
        <v>0</v>
      </c>
      <c r="L309" s="115">
        <v>0</v>
      </c>
    </row>
    <row r="310" spans="1:12" hidden="1">
      <c r="A310" s="61">
        <v>3</v>
      </c>
      <c r="B310" s="61">
        <v>3</v>
      </c>
      <c r="C310" s="57">
        <v>1</v>
      </c>
      <c r="D310" s="58">
        <v>1</v>
      </c>
      <c r="E310" s="58">
        <v>2</v>
      </c>
      <c r="F310" s="60">
        <v>2</v>
      </c>
      <c r="G310" s="59" t="s">
        <v>180</v>
      </c>
      <c r="H310" s="87">
        <v>277</v>
      </c>
      <c r="I310" s="115">
        <v>0</v>
      </c>
      <c r="J310" s="115">
        <v>0</v>
      </c>
      <c r="K310" s="115">
        <v>0</v>
      </c>
      <c r="L310" s="115">
        <v>0</v>
      </c>
    </row>
    <row r="311" spans="1:12" hidden="1">
      <c r="A311" s="61">
        <v>3</v>
      </c>
      <c r="B311" s="61">
        <v>3</v>
      </c>
      <c r="C311" s="57">
        <v>1</v>
      </c>
      <c r="D311" s="58">
        <v>1</v>
      </c>
      <c r="E311" s="58">
        <v>3</v>
      </c>
      <c r="F311" s="60"/>
      <c r="G311" s="59" t="s">
        <v>181</v>
      </c>
      <c r="H311" s="87">
        <v>278</v>
      </c>
      <c r="I311" s="109">
        <f>SUM(I312:I313)</f>
        <v>0</v>
      </c>
      <c r="J311" s="109">
        <f>SUM(J312:J313)</f>
        <v>0</v>
      </c>
      <c r="K311" s="109">
        <f>SUM(K312:K313)</f>
        <v>0</v>
      </c>
      <c r="L311" s="109">
        <f>SUM(L312:L313)</f>
        <v>0</v>
      </c>
    </row>
    <row r="312" spans="1:12" hidden="1">
      <c r="A312" s="61">
        <v>3</v>
      </c>
      <c r="B312" s="61">
        <v>3</v>
      </c>
      <c r="C312" s="57">
        <v>1</v>
      </c>
      <c r="D312" s="58">
        <v>1</v>
      </c>
      <c r="E312" s="58">
        <v>3</v>
      </c>
      <c r="F312" s="60">
        <v>1</v>
      </c>
      <c r="G312" s="59" t="s">
        <v>182</v>
      </c>
      <c r="H312" s="87">
        <v>279</v>
      </c>
      <c r="I312" s="115">
        <v>0</v>
      </c>
      <c r="J312" s="115">
        <v>0</v>
      </c>
      <c r="K312" s="115">
        <v>0</v>
      </c>
      <c r="L312" s="115">
        <v>0</v>
      </c>
    </row>
    <row r="313" spans="1:12" hidden="1">
      <c r="A313" s="61">
        <v>3</v>
      </c>
      <c r="B313" s="61">
        <v>3</v>
      </c>
      <c r="C313" s="57">
        <v>1</v>
      </c>
      <c r="D313" s="58">
        <v>1</v>
      </c>
      <c r="E313" s="58">
        <v>3</v>
      </c>
      <c r="F313" s="60">
        <v>2</v>
      </c>
      <c r="G313" s="59" t="s">
        <v>201</v>
      </c>
      <c r="H313" s="87">
        <v>280</v>
      </c>
      <c r="I313" s="115">
        <v>0</v>
      </c>
      <c r="J313" s="115">
        <v>0</v>
      </c>
      <c r="K313" s="115">
        <v>0</v>
      </c>
      <c r="L313" s="115">
        <v>0</v>
      </c>
    </row>
    <row r="314" spans="1:12" hidden="1">
      <c r="A314" s="70">
        <v>3</v>
      </c>
      <c r="B314" s="54">
        <v>3</v>
      </c>
      <c r="C314" s="57">
        <v>1</v>
      </c>
      <c r="D314" s="58">
        <v>2</v>
      </c>
      <c r="E314" s="58"/>
      <c r="F314" s="60"/>
      <c r="G314" s="59" t="s">
        <v>214</v>
      </c>
      <c r="H314" s="87">
        <v>281</v>
      </c>
      <c r="I314" s="109">
        <f>I315</f>
        <v>0</v>
      </c>
      <c r="J314" s="136">
        <f>J315</f>
        <v>0</v>
      </c>
      <c r="K314" s="110">
        <f>K315</f>
        <v>0</v>
      </c>
      <c r="L314" s="110">
        <f>L315</f>
        <v>0</v>
      </c>
    </row>
    <row r="315" spans="1:12" hidden="1">
      <c r="A315" s="70">
        <v>3</v>
      </c>
      <c r="B315" s="70">
        <v>3</v>
      </c>
      <c r="C315" s="54">
        <v>1</v>
      </c>
      <c r="D315" s="52">
        <v>2</v>
      </c>
      <c r="E315" s="52">
        <v>1</v>
      </c>
      <c r="F315" s="55"/>
      <c r="G315" s="59" t="s">
        <v>214</v>
      </c>
      <c r="H315" s="87">
        <v>282</v>
      </c>
      <c r="I315" s="116">
        <f>SUM(I316:I317)</f>
        <v>0</v>
      </c>
      <c r="J315" s="137">
        <f>SUM(J316:J317)</f>
        <v>0</v>
      </c>
      <c r="K315" s="117">
        <f>SUM(K316:K317)</f>
        <v>0</v>
      </c>
      <c r="L315" s="117">
        <f>SUM(L316:L317)</f>
        <v>0</v>
      </c>
    </row>
    <row r="316" spans="1:12" ht="25.5" hidden="1" customHeight="1">
      <c r="A316" s="61">
        <v>3</v>
      </c>
      <c r="B316" s="61">
        <v>3</v>
      </c>
      <c r="C316" s="57">
        <v>1</v>
      </c>
      <c r="D316" s="58">
        <v>2</v>
      </c>
      <c r="E316" s="58">
        <v>1</v>
      </c>
      <c r="F316" s="60">
        <v>1</v>
      </c>
      <c r="G316" s="59" t="s">
        <v>215</v>
      </c>
      <c r="H316" s="87">
        <v>283</v>
      </c>
      <c r="I316" s="115">
        <v>0</v>
      </c>
      <c r="J316" s="115">
        <v>0</v>
      </c>
      <c r="K316" s="115">
        <v>0</v>
      </c>
      <c r="L316" s="115">
        <v>0</v>
      </c>
    </row>
    <row r="317" spans="1:12" hidden="1">
      <c r="A317" s="64">
        <v>3</v>
      </c>
      <c r="B317" s="88">
        <v>3</v>
      </c>
      <c r="C317" s="71">
        <v>1</v>
      </c>
      <c r="D317" s="72">
        <v>2</v>
      </c>
      <c r="E317" s="72">
        <v>1</v>
      </c>
      <c r="F317" s="73">
        <v>2</v>
      </c>
      <c r="G317" s="74" t="s">
        <v>216</v>
      </c>
      <c r="H317" s="87">
        <v>284</v>
      </c>
      <c r="I317" s="115">
        <v>0</v>
      </c>
      <c r="J317" s="115">
        <v>0</v>
      </c>
      <c r="K317" s="115">
        <v>0</v>
      </c>
      <c r="L317" s="115">
        <v>0</v>
      </c>
    </row>
    <row r="318" spans="1:12" ht="25.5" hidden="1" customHeight="1">
      <c r="A318" s="57">
        <v>3</v>
      </c>
      <c r="B318" s="59">
        <v>3</v>
      </c>
      <c r="C318" s="57">
        <v>1</v>
      </c>
      <c r="D318" s="58">
        <v>3</v>
      </c>
      <c r="E318" s="58"/>
      <c r="F318" s="60"/>
      <c r="G318" s="59" t="s">
        <v>217</v>
      </c>
      <c r="H318" s="87">
        <v>285</v>
      </c>
      <c r="I318" s="109">
        <f>I319</f>
        <v>0</v>
      </c>
      <c r="J318" s="136">
        <f>J319</f>
        <v>0</v>
      </c>
      <c r="K318" s="110">
        <f>K319</f>
        <v>0</v>
      </c>
      <c r="L318" s="110">
        <f>L319</f>
        <v>0</v>
      </c>
    </row>
    <row r="319" spans="1:12" ht="25.5" hidden="1" customHeight="1">
      <c r="A319" s="57">
        <v>3</v>
      </c>
      <c r="B319" s="74">
        <v>3</v>
      </c>
      <c r="C319" s="71">
        <v>1</v>
      </c>
      <c r="D319" s="72">
        <v>3</v>
      </c>
      <c r="E319" s="72">
        <v>1</v>
      </c>
      <c r="F319" s="73"/>
      <c r="G319" s="59" t="s">
        <v>217</v>
      </c>
      <c r="H319" s="87">
        <v>286</v>
      </c>
      <c r="I319" s="110">
        <f>I320+I321</f>
        <v>0</v>
      </c>
      <c r="J319" s="110">
        <f>J320+J321</f>
        <v>0</v>
      </c>
      <c r="K319" s="110">
        <f>K320+K321</f>
        <v>0</v>
      </c>
      <c r="L319" s="110">
        <f>L320+L321</f>
        <v>0</v>
      </c>
    </row>
    <row r="320" spans="1:12" ht="25.5" hidden="1" customHeight="1">
      <c r="A320" s="57">
        <v>3</v>
      </c>
      <c r="B320" s="59">
        <v>3</v>
      </c>
      <c r="C320" s="57">
        <v>1</v>
      </c>
      <c r="D320" s="58">
        <v>3</v>
      </c>
      <c r="E320" s="58">
        <v>1</v>
      </c>
      <c r="F320" s="60">
        <v>1</v>
      </c>
      <c r="G320" s="59" t="s">
        <v>218</v>
      </c>
      <c r="H320" s="87">
        <v>287</v>
      </c>
      <c r="I320" s="133">
        <v>0</v>
      </c>
      <c r="J320" s="133">
        <v>0</v>
      </c>
      <c r="K320" s="133">
        <v>0</v>
      </c>
      <c r="L320" s="132">
        <v>0</v>
      </c>
    </row>
    <row r="321" spans="1:12" ht="25.5" hidden="1" customHeight="1">
      <c r="A321" s="57">
        <v>3</v>
      </c>
      <c r="B321" s="59">
        <v>3</v>
      </c>
      <c r="C321" s="57">
        <v>1</v>
      </c>
      <c r="D321" s="58">
        <v>3</v>
      </c>
      <c r="E321" s="58">
        <v>1</v>
      </c>
      <c r="F321" s="60">
        <v>2</v>
      </c>
      <c r="G321" s="59" t="s">
        <v>219</v>
      </c>
      <c r="H321" s="87">
        <v>288</v>
      </c>
      <c r="I321" s="115">
        <v>0</v>
      </c>
      <c r="J321" s="115">
        <v>0</v>
      </c>
      <c r="K321" s="115">
        <v>0</v>
      </c>
      <c r="L321" s="115">
        <v>0</v>
      </c>
    </row>
    <row r="322" spans="1:12" hidden="1">
      <c r="A322" s="57">
        <v>3</v>
      </c>
      <c r="B322" s="59">
        <v>3</v>
      </c>
      <c r="C322" s="57">
        <v>1</v>
      </c>
      <c r="D322" s="58">
        <v>4</v>
      </c>
      <c r="E322" s="58"/>
      <c r="F322" s="60"/>
      <c r="G322" s="59" t="s">
        <v>220</v>
      </c>
      <c r="H322" s="87">
        <v>289</v>
      </c>
      <c r="I322" s="109">
        <f>I323</f>
        <v>0</v>
      </c>
      <c r="J322" s="136">
        <f>J323</f>
        <v>0</v>
      </c>
      <c r="K322" s="110">
        <f>K323</f>
        <v>0</v>
      </c>
      <c r="L322" s="110">
        <f>L323</f>
        <v>0</v>
      </c>
    </row>
    <row r="323" spans="1:12" hidden="1">
      <c r="A323" s="61">
        <v>3</v>
      </c>
      <c r="B323" s="57">
        <v>3</v>
      </c>
      <c r="C323" s="58">
        <v>1</v>
      </c>
      <c r="D323" s="58">
        <v>4</v>
      </c>
      <c r="E323" s="58">
        <v>1</v>
      </c>
      <c r="F323" s="60"/>
      <c r="G323" s="59" t="s">
        <v>220</v>
      </c>
      <c r="H323" s="87">
        <v>290</v>
      </c>
      <c r="I323" s="109">
        <f>SUM(I324:I325)</f>
        <v>0</v>
      </c>
      <c r="J323" s="109">
        <f>SUM(J324:J325)</f>
        <v>0</v>
      </c>
      <c r="K323" s="109">
        <f>SUM(K324:K325)</f>
        <v>0</v>
      </c>
      <c r="L323" s="109">
        <f>SUM(L324:L325)</f>
        <v>0</v>
      </c>
    </row>
    <row r="324" spans="1:12" hidden="1">
      <c r="A324" s="61">
        <v>3</v>
      </c>
      <c r="B324" s="57">
        <v>3</v>
      </c>
      <c r="C324" s="58">
        <v>1</v>
      </c>
      <c r="D324" s="58">
        <v>4</v>
      </c>
      <c r="E324" s="58">
        <v>1</v>
      </c>
      <c r="F324" s="60">
        <v>1</v>
      </c>
      <c r="G324" s="59" t="s">
        <v>221</v>
      </c>
      <c r="H324" s="87">
        <v>291</v>
      </c>
      <c r="I324" s="114">
        <v>0</v>
      </c>
      <c r="J324" s="115">
        <v>0</v>
      </c>
      <c r="K324" s="115">
        <v>0</v>
      </c>
      <c r="L324" s="114">
        <v>0</v>
      </c>
    </row>
    <row r="325" spans="1:12" hidden="1">
      <c r="A325" s="57">
        <v>3</v>
      </c>
      <c r="B325" s="58">
        <v>3</v>
      </c>
      <c r="C325" s="58">
        <v>1</v>
      </c>
      <c r="D325" s="58">
        <v>4</v>
      </c>
      <c r="E325" s="58">
        <v>1</v>
      </c>
      <c r="F325" s="60">
        <v>2</v>
      </c>
      <c r="G325" s="59" t="s">
        <v>222</v>
      </c>
      <c r="H325" s="87">
        <v>292</v>
      </c>
      <c r="I325" s="115">
        <v>0</v>
      </c>
      <c r="J325" s="133">
        <v>0</v>
      </c>
      <c r="K325" s="133">
        <v>0</v>
      </c>
      <c r="L325" s="132">
        <v>0</v>
      </c>
    </row>
    <row r="326" spans="1:12" hidden="1">
      <c r="A326" s="57">
        <v>3</v>
      </c>
      <c r="B326" s="58">
        <v>3</v>
      </c>
      <c r="C326" s="58">
        <v>1</v>
      </c>
      <c r="D326" s="58">
        <v>5</v>
      </c>
      <c r="E326" s="58"/>
      <c r="F326" s="60"/>
      <c r="G326" s="59" t="s">
        <v>223</v>
      </c>
      <c r="H326" s="87">
        <v>293</v>
      </c>
      <c r="I326" s="117">
        <f t="shared" ref="I326:L327" si="28">I327</f>
        <v>0</v>
      </c>
      <c r="J326" s="136">
        <f t="shared" si="28"/>
        <v>0</v>
      </c>
      <c r="K326" s="110">
        <f t="shared" si="28"/>
        <v>0</v>
      </c>
      <c r="L326" s="110">
        <f t="shared" si="28"/>
        <v>0</v>
      </c>
    </row>
    <row r="327" spans="1:12" hidden="1">
      <c r="A327" s="54">
        <v>3</v>
      </c>
      <c r="B327" s="72">
        <v>3</v>
      </c>
      <c r="C327" s="72">
        <v>1</v>
      </c>
      <c r="D327" s="72">
        <v>5</v>
      </c>
      <c r="E327" s="72">
        <v>1</v>
      </c>
      <c r="F327" s="73"/>
      <c r="G327" s="59" t="s">
        <v>223</v>
      </c>
      <c r="H327" s="87">
        <v>294</v>
      </c>
      <c r="I327" s="110">
        <f t="shared" si="28"/>
        <v>0</v>
      </c>
      <c r="J327" s="137">
        <f t="shared" si="28"/>
        <v>0</v>
      </c>
      <c r="K327" s="117">
        <f t="shared" si="28"/>
        <v>0</v>
      </c>
      <c r="L327" s="117">
        <f t="shared" si="28"/>
        <v>0</v>
      </c>
    </row>
    <row r="328" spans="1:12" hidden="1">
      <c r="A328" s="57">
        <v>3</v>
      </c>
      <c r="B328" s="58">
        <v>3</v>
      </c>
      <c r="C328" s="58">
        <v>1</v>
      </c>
      <c r="D328" s="58">
        <v>5</v>
      </c>
      <c r="E328" s="58">
        <v>1</v>
      </c>
      <c r="F328" s="60">
        <v>1</v>
      </c>
      <c r="G328" s="59" t="s">
        <v>224</v>
      </c>
      <c r="H328" s="87">
        <v>295</v>
      </c>
      <c r="I328" s="115">
        <v>0</v>
      </c>
      <c r="J328" s="133">
        <v>0</v>
      </c>
      <c r="K328" s="133">
        <v>0</v>
      </c>
      <c r="L328" s="132">
        <v>0</v>
      </c>
    </row>
    <row r="329" spans="1:12" hidden="1">
      <c r="A329" s="57">
        <v>3</v>
      </c>
      <c r="B329" s="58">
        <v>3</v>
      </c>
      <c r="C329" s="58">
        <v>1</v>
      </c>
      <c r="D329" s="58">
        <v>6</v>
      </c>
      <c r="E329" s="58"/>
      <c r="F329" s="60"/>
      <c r="G329" s="59" t="s">
        <v>194</v>
      </c>
      <c r="H329" s="87">
        <v>296</v>
      </c>
      <c r="I329" s="110">
        <f t="shared" ref="I329:L330" si="29">I330</f>
        <v>0</v>
      </c>
      <c r="J329" s="136">
        <f t="shared" si="29"/>
        <v>0</v>
      </c>
      <c r="K329" s="110">
        <f t="shared" si="29"/>
        <v>0</v>
      </c>
      <c r="L329" s="110">
        <f t="shared" si="29"/>
        <v>0</v>
      </c>
    </row>
    <row r="330" spans="1:12" hidden="1">
      <c r="A330" s="57">
        <v>3</v>
      </c>
      <c r="B330" s="58">
        <v>3</v>
      </c>
      <c r="C330" s="58">
        <v>1</v>
      </c>
      <c r="D330" s="58">
        <v>6</v>
      </c>
      <c r="E330" s="58">
        <v>1</v>
      </c>
      <c r="F330" s="60"/>
      <c r="G330" s="59" t="s">
        <v>194</v>
      </c>
      <c r="H330" s="87">
        <v>297</v>
      </c>
      <c r="I330" s="109">
        <f t="shared" si="29"/>
        <v>0</v>
      </c>
      <c r="J330" s="136">
        <f t="shared" si="29"/>
        <v>0</v>
      </c>
      <c r="K330" s="110">
        <f t="shared" si="29"/>
        <v>0</v>
      </c>
      <c r="L330" s="110">
        <f t="shared" si="29"/>
        <v>0</v>
      </c>
    </row>
    <row r="331" spans="1:12" hidden="1">
      <c r="A331" s="57">
        <v>3</v>
      </c>
      <c r="B331" s="58">
        <v>3</v>
      </c>
      <c r="C331" s="58">
        <v>1</v>
      </c>
      <c r="D331" s="58">
        <v>6</v>
      </c>
      <c r="E331" s="58">
        <v>1</v>
      </c>
      <c r="F331" s="60">
        <v>1</v>
      </c>
      <c r="G331" s="59" t="s">
        <v>194</v>
      </c>
      <c r="H331" s="87">
        <v>298</v>
      </c>
      <c r="I331" s="133">
        <v>0</v>
      </c>
      <c r="J331" s="133">
        <v>0</v>
      </c>
      <c r="K331" s="133">
        <v>0</v>
      </c>
      <c r="L331" s="132">
        <v>0</v>
      </c>
    </row>
    <row r="332" spans="1:12" hidden="1">
      <c r="A332" s="57">
        <v>3</v>
      </c>
      <c r="B332" s="58">
        <v>3</v>
      </c>
      <c r="C332" s="58">
        <v>1</v>
      </c>
      <c r="D332" s="58">
        <v>7</v>
      </c>
      <c r="E332" s="58"/>
      <c r="F332" s="60"/>
      <c r="G332" s="59" t="s">
        <v>225</v>
      </c>
      <c r="H332" s="87">
        <v>299</v>
      </c>
      <c r="I332" s="109">
        <f>I333</f>
        <v>0</v>
      </c>
      <c r="J332" s="136">
        <f>J333</f>
        <v>0</v>
      </c>
      <c r="K332" s="110">
        <f>K333</f>
        <v>0</v>
      </c>
      <c r="L332" s="110">
        <f>L333</f>
        <v>0</v>
      </c>
    </row>
    <row r="333" spans="1:12" hidden="1">
      <c r="A333" s="57">
        <v>3</v>
      </c>
      <c r="B333" s="58">
        <v>3</v>
      </c>
      <c r="C333" s="58">
        <v>1</v>
      </c>
      <c r="D333" s="58">
        <v>7</v>
      </c>
      <c r="E333" s="58">
        <v>1</v>
      </c>
      <c r="F333" s="60"/>
      <c r="G333" s="59" t="s">
        <v>225</v>
      </c>
      <c r="H333" s="87">
        <v>300</v>
      </c>
      <c r="I333" s="109">
        <f>I334+I335</f>
        <v>0</v>
      </c>
      <c r="J333" s="109">
        <f>J334+J335</f>
        <v>0</v>
      </c>
      <c r="K333" s="109">
        <f>K334+K335</f>
        <v>0</v>
      </c>
      <c r="L333" s="109">
        <f>L334+L335</f>
        <v>0</v>
      </c>
    </row>
    <row r="334" spans="1:12" ht="25.5" hidden="1" customHeight="1">
      <c r="A334" s="57">
        <v>3</v>
      </c>
      <c r="B334" s="58">
        <v>3</v>
      </c>
      <c r="C334" s="58">
        <v>1</v>
      </c>
      <c r="D334" s="58">
        <v>7</v>
      </c>
      <c r="E334" s="58">
        <v>1</v>
      </c>
      <c r="F334" s="60">
        <v>1</v>
      </c>
      <c r="G334" s="59" t="s">
        <v>226</v>
      </c>
      <c r="H334" s="87">
        <v>301</v>
      </c>
      <c r="I334" s="133">
        <v>0</v>
      </c>
      <c r="J334" s="133">
        <v>0</v>
      </c>
      <c r="K334" s="133">
        <v>0</v>
      </c>
      <c r="L334" s="132">
        <v>0</v>
      </c>
    </row>
    <row r="335" spans="1:12" ht="25.5" hidden="1" customHeight="1">
      <c r="A335" s="57">
        <v>3</v>
      </c>
      <c r="B335" s="58">
        <v>3</v>
      </c>
      <c r="C335" s="58">
        <v>1</v>
      </c>
      <c r="D335" s="58">
        <v>7</v>
      </c>
      <c r="E335" s="58">
        <v>1</v>
      </c>
      <c r="F335" s="60">
        <v>2</v>
      </c>
      <c r="G335" s="59" t="s">
        <v>227</v>
      </c>
      <c r="H335" s="87">
        <v>302</v>
      </c>
      <c r="I335" s="115">
        <v>0</v>
      </c>
      <c r="J335" s="115">
        <v>0</v>
      </c>
      <c r="K335" s="115">
        <v>0</v>
      </c>
      <c r="L335" s="115">
        <v>0</v>
      </c>
    </row>
    <row r="336" spans="1:12" ht="38.25" hidden="1" customHeight="1">
      <c r="A336" s="57">
        <v>3</v>
      </c>
      <c r="B336" s="58">
        <v>3</v>
      </c>
      <c r="C336" s="58">
        <v>2</v>
      </c>
      <c r="D336" s="58"/>
      <c r="E336" s="58"/>
      <c r="F336" s="60"/>
      <c r="G336" s="59" t="s">
        <v>228</v>
      </c>
      <c r="H336" s="87">
        <v>303</v>
      </c>
      <c r="I336" s="109">
        <f>SUM(I337+I346+I350+I354+I358+I361+I364)</f>
        <v>0</v>
      </c>
      <c r="J336" s="136">
        <f>SUM(J337+J346+J350+J354+J358+J361+J364)</f>
        <v>0</v>
      </c>
      <c r="K336" s="110">
        <f>SUM(K337+K346+K350+K354+K358+K361+K364)</f>
        <v>0</v>
      </c>
      <c r="L336" s="110">
        <f>SUM(L337+L346+L350+L354+L358+L361+L364)</f>
        <v>0</v>
      </c>
    </row>
    <row r="337" spans="1:15" hidden="1">
      <c r="A337" s="57">
        <v>3</v>
      </c>
      <c r="B337" s="58">
        <v>3</v>
      </c>
      <c r="C337" s="58">
        <v>2</v>
      </c>
      <c r="D337" s="58">
        <v>1</v>
      </c>
      <c r="E337" s="58"/>
      <c r="F337" s="60"/>
      <c r="G337" s="59" t="s">
        <v>176</v>
      </c>
      <c r="H337" s="87">
        <v>304</v>
      </c>
      <c r="I337" s="109">
        <f>I338</f>
        <v>0</v>
      </c>
      <c r="J337" s="136">
        <f>J338</f>
        <v>0</v>
      </c>
      <c r="K337" s="110">
        <f>K338</f>
        <v>0</v>
      </c>
      <c r="L337" s="110">
        <f>L338</f>
        <v>0</v>
      </c>
    </row>
    <row r="338" spans="1:15" hidden="1">
      <c r="A338" s="61">
        <v>3</v>
      </c>
      <c r="B338" s="57">
        <v>3</v>
      </c>
      <c r="C338" s="58">
        <v>2</v>
      </c>
      <c r="D338" s="59">
        <v>1</v>
      </c>
      <c r="E338" s="57">
        <v>1</v>
      </c>
      <c r="F338" s="60"/>
      <c r="G338" s="59" t="s">
        <v>176</v>
      </c>
      <c r="H338" s="87">
        <v>305</v>
      </c>
      <c r="I338" s="109">
        <f>SUM(I339:I339)</f>
        <v>0</v>
      </c>
      <c r="J338" s="109">
        <f>SUM(J339:J339)</f>
        <v>0</v>
      </c>
      <c r="K338" s="109">
        <f>SUM(K339:K339)</f>
        <v>0</v>
      </c>
      <c r="L338" s="109">
        <f>SUM(L339:L339)</f>
        <v>0</v>
      </c>
      <c r="M338" s="98"/>
      <c r="N338" s="98"/>
      <c r="O338" s="98"/>
    </row>
    <row r="339" spans="1:15" hidden="1">
      <c r="A339" s="61">
        <v>3</v>
      </c>
      <c r="B339" s="57">
        <v>3</v>
      </c>
      <c r="C339" s="58">
        <v>2</v>
      </c>
      <c r="D339" s="59">
        <v>1</v>
      </c>
      <c r="E339" s="57">
        <v>1</v>
      </c>
      <c r="F339" s="60">
        <v>1</v>
      </c>
      <c r="G339" s="59" t="s">
        <v>177</v>
      </c>
      <c r="H339" s="87">
        <v>306</v>
      </c>
      <c r="I339" s="133">
        <v>0</v>
      </c>
      <c r="J339" s="133">
        <v>0</v>
      </c>
      <c r="K339" s="133">
        <v>0</v>
      </c>
      <c r="L339" s="132">
        <v>0</v>
      </c>
    </row>
    <row r="340" spans="1:15" hidden="1">
      <c r="A340" s="61">
        <v>3</v>
      </c>
      <c r="B340" s="57">
        <v>3</v>
      </c>
      <c r="C340" s="58">
        <v>2</v>
      </c>
      <c r="D340" s="59">
        <v>1</v>
      </c>
      <c r="E340" s="57">
        <v>2</v>
      </c>
      <c r="F340" s="60"/>
      <c r="G340" s="74" t="s">
        <v>200</v>
      </c>
      <c r="H340" s="87">
        <v>307</v>
      </c>
      <c r="I340" s="109">
        <f>SUM(I341:I342)</f>
        <v>0</v>
      </c>
      <c r="J340" s="109">
        <f>SUM(J341:J342)</f>
        <v>0</v>
      </c>
      <c r="K340" s="109">
        <f>SUM(K341:K342)</f>
        <v>0</v>
      </c>
      <c r="L340" s="109">
        <f>SUM(L341:L342)</f>
        <v>0</v>
      </c>
    </row>
    <row r="341" spans="1:15" hidden="1">
      <c r="A341" s="61">
        <v>3</v>
      </c>
      <c r="B341" s="57">
        <v>3</v>
      </c>
      <c r="C341" s="58">
        <v>2</v>
      </c>
      <c r="D341" s="59">
        <v>1</v>
      </c>
      <c r="E341" s="57">
        <v>2</v>
      </c>
      <c r="F341" s="60">
        <v>1</v>
      </c>
      <c r="G341" s="74" t="s">
        <v>179</v>
      </c>
      <c r="H341" s="87">
        <v>308</v>
      </c>
      <c r="I341" s="133">
        <v>0</v>
      </c>
      <c r="J341" s="133">
        <v>0</v>
      </c>
      <c r="K341" s="133">
        <v>0</v>
      </c>
      <c r="L341" s="132">
        <v>0</v>
      </c>
    </row>
    <row r="342" spans="1:15" hidden="1">
      <c r="A342" s="61">
        <v>3</v>
      </c>
      <c r="B342" s="57">
        <v>3</v>
      </c>
      <c r="C342" s="58">
        <v>2</v>
      </c>
      <c r="D342" s="59">
        <v>1</v>
      </c>
      <c r="E342" s="57">
        <v>2</v>
      </c>
      <c r="F342" s="60">
        <v>2</v>
      </c>
      <c r="G342" s="74" t="s">
        <v>180</v>
      </c>
      <c r="H342" s="87">
        <v>309</v>
      </c>
      <c r="I342" s="115">
        <v>0</v>
      </c>
      <c r="J342" s="115">
        <v>0</v>
      </c>
      <c r="K342" s="115">
        <v>0</v>
      </c>
      <c r="L342" s="115">
        <v>0</v>
      </c>
    </row>
    <row r="343" spans="1:15" hidden="1">
      <c r="A343" s="61">
        <v>3</v>
      </c>
      <c r="B343" s="57">
        <v>3</v>
      </c>
      <c r="C343" s="58">
        <v>2</v>
      </c>
      <c r="D343" s="59">
        <v>1</v>
      </c>
      <c r="E343" s="57">
        <v>3</v>
      </c>
      <c r="F343" s="60"/>
      <c r="G343" s="74" t="s">
        <v>181</v>
      </c>
      <c r="H343" s="87">
        <v>310</v>
      </c>
      <c r="I343" s="109">
        <f>SUM(I344:I345)</f>
        <v>0</v>
      </c>
      <c r="J343" s="109">
        <f>SUM(J344:J345)</f>
        <v>0</v>
      </c>
      <c r="K343" s="109">
        <f>SUM(K344:K345)</f>
        <v>0</v>
      </c>
      <c r="L343" s="109">
        <f>SUM(L344:L345)</f>
        <v>0</v>
      </c>
    </row>
    <row r="344" spans="1:15" hidden="1">
      <c r="A344" s="61">
        <v>3</v>
      </c>
      <c r="B344" s="57">
        <v>3</v>
      </c>
      <c r="C344" s="58">
        <v>2</v>
      </c>
      <c r="D344" s="59">
        <v>1</v>
      </c>
      <c r="E344" s="57">
        <v>3</v>
      </c>
      <c r="F344" s="60">
        <v>1</v>
      </c>
      <c r="G344" s="74" t="s">
        <v>182</v>
      </c>
      <c r="H344" s="87">
        <v>311</v>
      </c>
      <c r="I344" s="115">
        <v>0</v>
      </c>
      <c r="J344" s="115">
        <v>0</v>
      </c>
      <c r="K344" s="115">
        <v>0</v>
      </c>
      <c r="L344" s="115">
        <v>0</v>
      </c>
    </row>
    <row r="345" spans="1:15" hidden="1">
      <c r="A345" s="61">
        <v>3</v>
      </c>
      <c r="B345" s="57">
        <v>3</v>
      </c>
      <c r="C345" s="58">
        <v>2</v>
      </c>
      <c r="D345" s="59">
        <v>1</v>
      </c>
      <c r="E345" s="57">
        <v>3</v>
      </c>
      <c r="F345" s="60">
        <v>2</v>
      </c>
      <c r="G345" s="74" t="s">
        <v>201</v>
      </c>
      <c r="H345" s="87">
        <v>312</v>
      </c>
      <c r="I345" s="120">
        <v>0</v>
      </c>
      <c r="J345" s="138">
        <v>0</v>
      </c>
      <c r="K345" s="120">
        <v>0</v>
      </c>
      <c r="L345" s="120">
        <v>0</v>
      </c>
    </row>
    <row r="346" spans="1:15" hidden="1">
      <c r="A346" s="64">
        <v>3</v>
      </c>
      <c r="B346" s="64">
        <v>3</v>
      </c>
      <c r="C346" s="71">
        <v>2</v>
      </c>
      <c r="D346" s="74">
        <v>2</v>
      </c>
      <c r="E346" s="71"/>
      <c r="F346" s="73"/>
      <c r="G346" s="74" t="s">
        <v>214</v>
      </c>
      <c r="H346" s="87">
        <v>313</v>
      </c>
      <c r="I346" s="118">
        <f>I347</f>
        <v>0</v>
      </c>
      <c r="J346" s="139">
        <f>J347</f>
        <v>0</v>
      </c>
      <c r="K346" s="119">
        <f>K347</f>
        <v>0</v>
      </c>
      <c r="L346" s="119">
        <f>L347</f>
        <v>0</v>
      </c>
    </row>
    <row r="347" spans="1:15" hidden="1">
      <c r="A347" s="61">
        <v>3</v>
      </c>
      <c r="B347" s="61">
        <v>3</v>
      </c>
      <c r="C347" s="57">
        <v>2</v>
      </c>
      <c r="D347" s="59">
        <v>2</v>
      </c>
      <c r="E347" s="57">
        <v>1</v>
      </c>
      <c r="F347" s="60"/>
      <c r="G347" s="74" t="s">
        <v>214</v>
      </c>
      <c r="H347" s="87">
        <v>314</v>
      </c>
      <c r="I347" s="109">
        <f>SUM(I348:I349)</f>
        <v>0</v>
      </c>
      <c r="J347" s="121">
        <f>SUM(J348:J349)</f>
        <v>0</v>
      </c>
      <c r="K347" s="110">
        <f>SUM(K348:K349)</f>
        <v>0</v>
      </c>
      <c r="L347" s="110">
        <f>SUM(L348:L349)</f>
        <v>0</v>
      </c>
    </row>
    <row r="348" spans="1:15" ht="25.5" hidden="1" customHeight="1">
      <c r="A348" s="61">
        <v>3</v>
      </c>
      <c r="B348" s="61">
        <v>3</v>
      </c>
      <c r="C348" s="57">
        <v>2</v>
      </c>
      <c r="D348" s="59">
        <v>2</v>
      </c>
      <c r="E348" s="61">
        <v>1</v>
      </c>
      <c r="F348" s="81">
        <v>1</v>
      </c>
      <c r="G348" s="59" t="s">
        <v>215</v>
      </c>
      <c r="H348" s="87">
        <v>315</v>
      </c>
      <c r="I348" s="115">
        <v>0</v>
      </c>
      <c r="J348" s="115">
        <v>0</v>
      </c>
      <c r="K348" s="115">
        <v>0</v>
      </c>
      <c r="L348" s="115">
        <v>0</v>
      </c>
    </row>
    <row r="349" spans="1:15" hidden="1">
      <c r="A349" s="64">
        <v>3</v>
      </c>
      <c r="B349" s="64">
        <v>3</v>
      </c>
      <c r="C349" s="65">
        <v>2</v>
      </c>
      <c r="D349" s="66">
        <v>2</v>
      </c>
      <c r="E349" s="67">
        <v>1</v>
      </c>
      <c r="F349" s="86">
        <v>2</v>
      </c>
      <c r="G349" s="67" t="s">
        <v>216</v>
      </c>
      <c r="H349" s="87">
        <v>316</v>
      </c>
      <c r="I349" s="115">
        <v>0</v>
      </c>
      <c r="J349" s="115">
        <v>0</v>
      </c>
      <c r="K349" s="115">
        <v>0</v>
      </c>
      <c r="L349" s="115">
        <v>0</v>
      </c>
    </row>
    <row r="350" spans="1:15" ht="25.5" hidden="1" customHeight="1">
      <c r="A350" s="61">
        <v>3</v>
      </c>
      <c r="B350" s="61">
        <v>3</v>
      </c>
      <c r="C350" s="57">
        <v>2</v>
      </c>
      <c r="D350" s="58">
        <v>3</v>
      </c>
      <c r="E350" s="59"/>
      <c r="F350" s="81"/>
      <c r="G350" s="59" t="s">
        <v>217</v>
      </c>
      <c r="H350" s="87">
        <v>317</v>
      </c>
      <c r="I350" s="109">
        <f>I351</f>
        <v>0</v>
      </c>
      <c r="J350" s="121">
        <f>J351</f>
        <v>0</v>
      </c>
      <c r="K350" s="110">
        <f>K351</f>
        <v>0</v>
      </c>
      <c r="L350" s="110">
        <f>L351</f>
        <v>0</v>
      </c>
    </row>
    <row r="351" spans="1:15" ht="25.5" hidden="1" customHeight="1">
      <c r="A351" s="61">
        <v>3</v>
      </c>
      <c r="B351" s="61">
        <v>3</v>
      </c>
      <c r="C351" s="57">
        <v>2</v>
      </c>
      <c r="D351" s="58">
        <v>3</v>
      </c>
      <c r="E351" s="59">
        <v>1</v>
      </c>
      <c r="F351" s="81"/>
      <c r="G351" s="59" t="s">
        <v>217</v>
      </c>
      <c r="H351" s="87">
        <v>318</v>
      </c>
      <c r="I351" s="109">
        <f>I352+I353</f>
        <v>0</v>
      </c>
      <c r="J351" s="109">
        <f>J352+J353</f>
        <v>0</v>
      </c>
      <c r="K351" s="109">
        <f>K352+K353</f>
        <v>0</v>
      </c>
      <c r="L351" s="109">
        <f>L352+L353</f>
        <v>0</v>
      </c>
    </row>
    <row r="352" spans="1:15" ht="25.5" hidden="1" customHeight="1">
      <c r="A352" s="61">
        <v>3</v>
      </c>
      <c r="B352" s="61">
        <v>3</v>
      </c>
      <c r="C352" s="57">
        <v>2</v>
      </c>
      <c r="D352" s="58">
        <v>3</v>
      </c>
      <c r="E352" s="59">
        <v>1</v>
      </c>
      <c r="F352" s="81">
        <v>1</v>
      </c>
      <c r="G352" s="59" t="s">
        <v>218</v>
      </c>
      <c r="H352" s="87">
        <v>319</v>
      </c>
      <c r="I352" s="133">
        <v>0</v>
      </c>
      <c r="J352" s="133">
        <v>0</v>
      </c>
      <c r="K352" s="133">
        <v>0</v>
      </c>
      <c r="L352" s="132">
        <v>0</v>
      </c>
    </row>
    <row r="353" spans="1:12" ht="25.5" hidden="1" customHeight="1">
      <c r="A353" s="61">
        <v>3</v>
      </c>
      <c r="B353" s="61">
        <v>3</v>
      </c>
      <c r="C353" s="57">
        <v>2</v>
      </c>
      <c r="D353" s="58">
        <v>3</v>
      </c>
      <c r="E353" s="59">
        <v>1</v>
      </c>
      <c r="F353" s="81">
        <v>2</v>
      </c>
      <c r="G353" s="59" t="s">
        <v>219</v>
      </c>
      <c r="H353" s="87">
        <v>320</v>
      </c>
      <c r="I353" s="115">
        <v>0</v>
      </c>
      <c r="J353" s="115">
        <v>0</v>
      </c>
      <c r="K353" s="115">
        <v>0</v>
      </c>
      <c r="L353" s="115">
        <v>0</v>
      </c>
    </row>
    <row r="354" spans="1:12" hidden="1">
      <c r="A354" s="61">
        <v>3</v>
      </c>
      <c r="B354" s="61">
        <v>3</v>
      </c>
      <c r="C354" s="57">
        <v>2</v>
      </c>
      <c r="D354" s="58">
        <v>4</v>
      </c>
      <c r="E354" s="58"/>
      <c r="F354" s="60"/>
      <c r="G354" s="59" t="s">
        <v>220</v>
      </c>
      <c r="H354" s="87">
        <v>321</v>
      </c>
      <c r="I354" s="109">
        <f>I355</f>
        <v>0</v>
      </c>
      <c r="J354" s="121">
        <f>J355</f>
        <v>0</v>
      </c>
      <c r="K354" s="110">
        <f>K355</f>
        <v>0</v>
      </c>
      <c r="L354" s="110">
        <f>L355</f>
        <v>0</v>
      </c>
    </row>
    <row r="355" spans="1:12" hidden="1">
      <c r="A355" s="70">
        <v>3</v>
      </c>
      <c r="B355" s="70">
        <v>3</v>
      </c>
      <c r="C355" s="54">
        <v>2</v>
      </c>
      <c r="D355" s="52">
        <v>4</v>
      </c>
      <c r="E355" s="52">
        <v>1</v>
      </c>
      <c r="F355" s="55"/>
      <c r="G355" s="59" t="s">
        <v>220</v>
      </c>
      <c r="H355" s="87">
        <v>322</v>
      </c>
      <c r="I355" s="116">
        <f>SUM(I356:I357)</f>
        <v>0</v>
      </c>
      <c r="J355" s="122">
        <f>SUM(J356:J357)</f>
        <v>0</v>
      </c>
      <c r="K355" s="117">
        <f>SUM(K356:K357)</f>
        <v>0</v>
      </c>
      <c r="L355" s="117">
        <f>SUM(L356:L357)</f>
        <v>0</v>
      </c>
    </row>
    <row r="356" spans="1:12" hidden="1">
      <c r="A356" s="61">
        <v>3</v>
      </c>
      <c r="B356" s="61">
        <v>3</v>
      </c>
      <c r="C356" s="57">
        <v>2</v>
      </c>
      <c r="D356" s="58">
        <v>4</v>
      </c>
      <c r="E356" s="58">
        <v>1</v>
      </c>
      <c r="F356" s="60">
        <v>1</v>
      </c>
      <c r="G356" s="59" t="s">
        <v>221</v>
      </c>
      <c r="H356" s="87">
        <v>323</v>
      </c>
      <c r="I356" s="115">
        <v>0</v>
      </c>
      <c r="J356" s="115">
        <v>0</v>
      </c>
      <c r="K356" s="115">
        <v>0</v>
      </c>
      <c r="L356" s="115">
        <v>0</v>
      </c>
    </row>
    <row r="357" spans="1:12" hidden="1">
      <c r="A357" s="61">
        <v>3</v>
      </c>
      <c r="B357" s="61">
        <v>3</v>
      </c>
      <c r="C357" s="57">
        <v>2</v>
      </c>
      <c r="D357" s="58">
        <v>4</v>
      </c>
      <c r="E357" s="58">
        <v>1</v>
      </c>
      <c r="F357" s="60">
        <v>2</v>
      </c>
      <c r="G357" s="59" t="s">
        <v>229</v>
      </c>
      <c r="H357" s="87">
        <v>324</v>
      </c>
      <c r="I357" s="115">
        <v>0</v>
      </c>
      <c r="J357" s="115">
        <v>0</v>
      </c>
      <c r="K357" s="115">
        <v>0</v>
      </c>
      <c r="L357" s="115">
        <v>0</v>
      </c>
    </row>
    <row r="358" spans="1:12" hidden="1">
      <c r="A358" s="61">
        <v>3</v>
      </c>
      <c r="B358" s="61">
        <v>3</v>
      </c>
      <c r="C358" s="57">
        <v>2</v>
      </c>
      <c r="D358" s="58">
        <v>5</v>
      </c>
      <c r="E358" s="58"/>
      <c r="F358" s="60"/>
      <c r="G358" s="59" t="s">
        <v>223</v>
      </c>
      <c r="H358" s="87">
        <v>325</v>
      </c>
      <c r="I358" s="109">
        <f t="shared" ref="I358:L359" si="30">I359</f>
        <v>0</v>
      </c>
      <c r="J358" s="121">
        <f t="shared" si="30"/>
        <v>0</v>
      </c>
      <c r="K358" s="110">
        <f t="shared" si="30"/>
        <v>0</v>
      </c>
      <c r="L358" s="110">
        <f t="shared" si="30"/>
        <v>0</v>
      </c>
    </row>
    <row r="359" spans="1:12" hidden="1">
      <c r="A359" s="70">
        <v>3</v>
      </c>
      <c r="B359" s="70">
        <v>3</v>
      </c>
      <c r="C359" s="54">
        <v>2</v>
      </c>
      <c r="D359" s="52">
        <v>5</v>
      </c>
      <c r="E359" s="52">
        <v>1</v>
      </c>
      <c r="F359" s="55"/>
      <c r="G359" s="59" t="s">
        <v>223</v>
      </c>
      <c r="H359" s="87">
        <v>326</v>
      </c>
      <c r="I359" s="116">
        <f t="shared" si="30"/>
        <v>0</v>
      </c>
      <c r="J359" s="122">
        <f t="shared" si="30"/>
        <v>0</v>
      </c>
      <c r="K359" s="117">
        <f t="shared" si="30"/>
        <v>0</v>
      </c>
      <c r="L359" s="117">
        <f t="shared" si="30"/>
        <v>0</v>
      </c>
    </row>
    <row r="360" spans="1:12" hidden="1">
      <c r="A360" s="61">
        <v>3</v>
      </c>
      <c r="B360" s="61">
        <v>3</v>
      </c>
      <c r="C360" s="57">
        <v>2</v>
      </c>
      <c r="D360" s="58">
        <v>5</v>
      </c>
      <c r="E360" s="58">
        <v>1</v>
      </c>
      <c r="F360" s="60">
        <v>1</v>
      </c>
      <c r="G360" s="59" t="s">
        <v>223</v>
      </c>
      <c r="H360" s="87">
        <v>327</v>
      </c>
      <c r="I360" s="133">
        <v>0</v>
      </c>
      <c r="J360" s="133">
        <v>0</v>
      </c>
      <c r="K360" s="133">
        <v>0</v>
      </c>
      <c r="L360" s="132">
        <v>0</v>
      </c>
    </row>
    <row r="361" spans="1:12" hidden="1">
      <c r="A361" s="61">
        <v>3</v>
      </c>
      <c r="B361" s="61">
        <v>3</v>
      </c>
      <c r="C361" s="57">
        <v>2</v>
      </c>
      <c r="D361" s="58">
        <v>6</v>
      </c>
      <c r="E361" s="58"/>
      <c r="F361" s="60"/>
      <c r="G361" s="59" t="s">
        <v>194</v>
      </c>
      <c r="H361" s="87">
        <v>328</v>
      </c>
      <c r="I361" s="109">
        <f t="shared" ref="I361:L362" si="31">I362</f>
        <v>0</v>
      </c>
      <c r="J361" s="121">
        <f t="shared" si="31"/>
        <v>0</v>
      </c>
      <c r="K361" s="110">
        <f t="shared" si="31"/>
        <v>0</v>
      </c>
      <c r="L361" s="110">
        <f t="shared" si="31"/>
        <v>0</v>
      </c>
    </row>
    <row r="362" spans="1:12" hidden="1">
      <c r="A362" s="61">
        <v>3</v>
      </c>
      <c r="B362" s="61">
        <v>3</v>
      </c>
      <c r="C362" s="57">
        <v>2</v>
      </c>
      <c r="D362" s="58">
        <v>6</v>
      </c>
      <c r="E362" s="58">
        <v>1</v>
      </c>
      <c r="F362" s="60"/>
      <c r="G362" s="59" t="s">
        <v>194</v>
      </c>
      <c r="H362" s="87">
        <v>329</v>
      </c>
      <c r="I362" s="109">
        <f t="shared" si="31"/>
        <v>0</v>
      </c>
      <c r="J362" s="121">
        <f t="shared" si="31"/>
        <v>0</v>
      </c>
      <c r="K362" s="110">
        <f t="shared" si="31"/>
        <v>0</v>
      </c>
      <c r="L362" s="110">
        <f t="shared" si="31"/>
        <v>0</v>
      </c>
    </row>
    <row r="363" spans="1:12" hidden="1">
      <c r="A363" s="64">
        <v>3</v>
      </c>
      <c r="B363" s="64">
        <v>3</v>
      </c>
      <c r="C363" s="65">
        <v>2</v>
      </c>
      <c r="D363" s="66">
        <v>6</v>
      </c>
      <c r="E363" s="66">
        <v>1</v>
      </c>
      <c r="F363" s="68">
        <v>1</v>
      </c>
      <c r="G363" s="67" t="s">
        <v>194</v>
      </c>
      <c r="H363" s="87">
        <v>330</v>
      </c>
      <c r="I363" s="133">
        <v>0</v>
      </c>
      <c r="J363" s="133">
        <v>0</v>
      </c>
      <c r="K363" s="133">
        <v>0</v>
      </c>
      <c r="L363" s="132">
        <v>0</v>
      </c>
    </row>
    <row r="364" spans="1:12" hidden="1">
      <c r="A364" s="61">
        <v>3</v>
      </c>
      <c r="B364" s="61">
        <v>3</v>
      </c>
      <c r="C364" s="57">
        <v>2</v>
      </c>
      <c r="D364" s="58">
        <v>7</v>
      </c>
      <c r="E364" s="58"/>
      <c r="F364" s="60"/>
      <c r="G364" s="59" t="s">
        <v>225</v>
      </c>
      <c r="H364" s="87">
        <v>331</v>
      </c>
      <c r="I364" s="109">
        <f>I365</f>
        <v>0</v>
      </c>
      <c r="J364" s="121">
        <f>J365</f>
        <v>0</v>
      </c>
      <c r="K364" s="110">
        <f>K365</f>
        <v>0</v>
      </c>
      <c r="L364" s="110">
        <f>L365</f>
        <v>0</v>
      </c>
    </row>
    <row r="365" spans="1:12" hidden="1">
      <c r="A365" s="64">
        <v>3</v>
      </c>
      <c r="B365" s="64">
        <v>3</v>
      </c>
      <c r="C365" s="65">
        <v>2</v>
      </c>
      <c r="D365" s="66">
        <v>7</v>
      </c>
      <c r="E365" s="66">
        <v>1</v>
      </c>
      <c r="F365" s="68"/>
      <c r="G365" s="59" t="s">
        <v>225</v>
      </c>
      <c r="H365" s="87">
        <v>332</v>
      </c>
      <c r="I365" s="109">
        <f>SUM(I366:I367)</f>
        <v>0</v>
      </c>
      <c r="J365" s="109">
        <f>SUM(J366:J367)</f>
        <v>0</v>
      </c>
      <c r="K365" s="109">
        <f>SUM(K366:K367)</f>
        <v>0</v>
      </c>
      <c r="L365" s="109">
        <f>SUM(L366:L367)</f>
        <v>0</v>
      </c>
    </row>
    <row r="366" spans="1:12" ht="25.5" hidden="1" customHeight="1">
      <c r="A366" s="61">
        <v>3</v>
      </c>
      <c r="B366" s="61">
        <v>3</v>
      </c>
      <c r="C366" s="57">
        <v>2</v>
      </c>
      <c r="D366" s="58">
        <v>7</v>
      </c>
      <c r="E366" s="58">
        <v>1</v>
      </c>
      <c r="F366" s="60">
        <v>1</v>
      </c>
      <c r="G366" s="59" t="s">
        <v>226</v>
      </c>
      <c r="H366" s="87">
        <v>333</v>
      </c>
      <c r="I366" s="133">
        <v>0</v>
      </c>
      <c r="J366" s="133">
        <v>0</v>
      </c>
      <c r="K366" s="133">
        <v>0</v>
      </c>
      <c r="L366" s="132">
        <v>0</v>
      </c>
    </row>
    <row r="367" spans="1:12" ht="25.5" hidden="1" customHeight="1">
      <c r="A367" s="61">
        <v>3</v>
      </c>
      <c r="B367" s="61">
        <v>3</v>
      </c>
      <c r="C367" s="57">
        <v>2</v>
      </c>
      <c r="D367" s="58">
        <v>7</v>
      </c>
      <c r="E367" s="58">
        <v>1</v>
      </c>
      <c r="F367" s="60">
        <v>2</v>
      </c>
      <c r="G367" s="59" t="s">
        <v>227</v>
      </c>
      <c r="H367" s="87">
        <v>334</v>
      </c>
      <c r="I367" s="115">
        <v>0</v>
      </c>
      <c r="J367" s="115">
        <v>0</v>
      </c>
      <c r="K367" s="115">
        <v>0</v>
      </c>
      <c r="L367" s="115">
        <v>0</v>
      </c>
    </row>
    <row r="368" spans="1:12">
      <c r="A368" s="37"/>
      <c r="B368" s="37"/>
      <c r="C368" s="38"/>
      <c r="D368" s="99"/>
      <c r="E368" s="100"/>
      <c r="F368" s="101"/>
      <c r="G368" s="102" t="s">
        <v>230</v>
      </c>
      <c r="H368" s="87">
        <v>335</v>
      </c>
      <c r="I368" s="124">
        <f>SUM(I34+I184)</f>
        <v>3700</v>
      </c>
      <c r="J368" s="124">
        <f>SUM(J34+J184)</f>
        <v>3700</v>
      </c>
      <c r="K368" s="124">
        <f>SUM(K34+K184)</f>
        <v>1223.92</v>
      </c>
      <c r="L368" s="124">
        <f>SUM(L34+L184)</f>
        <v>1223.92</v>
      </c>
    </row>
    <row r="369" spans="1:12">
      <c r="G369" s="50"/>
      <c r="H369" s="6"/>
      <c r="I369" s="103"/>
      <c r="J369" s="104"/>
      <c r="K369" s="104"/>
      <c r="L369" s="104"/>
    </row>
    <row r="370" spans="1:12">
      <c r="A370" s="142"/>
      <c r="B370" s="142"/>
      <c r="C370" s="142"/>
      <c r="D370" s="187" t="s">
        <v>231</v>
      </c>
      <c r="E370" s="187"/>
      <c r="F370" s="187"/>
      <c r="G370" s="187"/>
      <c r="H370" s="105"/>
      <c r="I370" s="106"/>
      <c r="J370" s="104"/>
      <c r="K370" s="187" t="s">
        <v>232</v>
      </c>
      <c r="L370" s="187"/>
    </row>
    <row r="371" spans="1:12" ht="18.75" customHeight="1">
      <c r="A371" s="143" t="s">
        <v>233</v>
      </c>
      <c r="B371" s="143"/>
      <c r="C371" s="143"/>
      <c r="D371" s="143"/>
      <c r="E371" s="143"/>
      <c r="F371" s="143"/>
      <c r="G371" s="143"/>
      <c r="I371" s="17" t="s">
        <v>234</v>
      </c>
      <c r="K371" s="164" t="s">
        <v>235</v>
      </c>
      <c r="L371" s="164"/>
    </row>
    <row r="372" spans="1:12" ht="15.75" customHeight="1">
      <c r="D372" s="141"/>
      <c r="I372" s="13"/>
      <c r="K372" s="13"/>
      <c r="L372" s="13"/>
    </row>
    <row r="373" spans="1:12" ht="15.75" customHeight="1">
      <c r="A373" s="142"/>
      <c r="B373" s="142"/>
      <c r="C373" s="142"/>
      <c r="D373" s="187" t="s">
        <v>236</v>
      </c>
      <c r="E373" s="187"/>
      <c r="F373" s="187"/>
      <c r="G373" s="187"/>
      <c r="I373" s="13"/>
      <c r="K373" s="187" t="s">
        <v>237</v>
      </c>
      <c r="L373" s="187"/>
    </row>
    <row r="374" spans="1:12" ht="24.75" customHeight="1">
      <c r="A374" s="188" t="s">
        <v>238</v>
      </c>
      <c r="B374" s="188"/>
      <c r="C374" s="188"/>
      <c r="D374" s="188"/>
      <c r="E374" s="188"/>
      <c r="F374" s="188"/>
      <c r="G374" s="188"/>
      <c r="H374" s="19"/>
      <c r="I374" s="14" t="s">
        <v>234</v>
      </c>
      <c r="K374" s="164" t="s">
        <v>235</v>
      </c>
      <c r="L374" s="164"/>
    </row>
  </sheetData>
  <mergeCells count="30">
    <mergeCell ref="A22:L22"/>
    <mergeCell ref="A7:L7"/>
    <mergeCell ref="A9:L9"/>
    <mergeCell ref="A10:L10"/>
    <mergeCell ref="G12:K12"/>
    <mergeCell ref="A13:L13"/>
    <mergeCell ref="G14:K14"/>
    <mergeCell ref="G15:K15"/>
    <mergeCell ref="B16:L16"/>
    <mergeCell ref="G18:K18"/>
    <mergeCell ref="G19:K19"/>
    <mergeCell ref="E21:K21"/>
    <mergeCell ref="A26:I26"/>
    <mergeCell ref="A27:I27"/>
    <mergeCell ref="G29:H29"/>
    <mergeCell ref="A30:I30"/>
    <mergeCell ref="A31:F32"/>
    <mergeCell ref="G31:G32"/>
    <mergeCell ref="H31:H32"/>
    <mergeCell ref="I31:J31"/>
    <mergeCell ref="D373:G373"/>
    <mergeCell ref="K373:L373"/>
    <mergeCell ref="A374:G374"/>
    <mergeCell ref="K374:L374"/>
    <mergeCell ref="K31:K32"/>
    <mergeCell ref="L31:L32"/>
    <mergeCell ref="A33:F33"/>
    <mergeCell ref="D370:G370"/>
    <mergeCell ref="K370:L370"/>
    <mergeCell ref="K371:L371"/>
  </mergeCells>
  <pageMargins left="0.7" right="0.7" top="0.75" bottom="0.75" header="0.3" footer="0.3"/>
  <pageSetup paperSize="9" scale="81" orientation="portrait" horizontalDpi="0" verticalDpi="0" r:id="rId1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8626B68-0DA8-4CBB-8A1A-3606E2413CCD}">
  <sheetPr>
    <pageSetUpPr fitToPage="1"/>
  </sheetPr>
  <dimension ref="A1:S374"/>
  <sheetViews>
    <sheetView topLeftCell="A10" workbookViewId="0">
      <selection activeCell="U160" sqref="U160"/>
    </sheetView>
  </sheetViews>
  <sheetFormatPr defaultRowHeight="15"/>
  <cols>
    <col min="1" max="4" width="2" style="18" customWidth="1"/>
    <col min="5" max="5" width="2.140625" style="18" customWidth="1"/>
    <col min="6" max="6" width="3" style="19" customWidth="1"/>
    <col min="7" max="7" width="34.85546875" style="18" customWidth="1"/>
    <col min="8" max="8" width="3.85546875" style="18" customWidth="1"/>
    <col min="9" max="9" width="10" style="18" customWidth="1"/>
    <col min="10" max="10" width="11.140625" style="18" customWidth="1"/>
    <col min="11" max="11" width="11" style="18" customWidth="1"/>
    <col min="12" max="12" width="10.5703125" style="18" customWidth="1"/>
    <col min="13" max="13" width="0.140625" style="18" hidden="1" customWidth="1"/>
    <col min="14" max="14" width="6.140625" style="18" hidden="1" customWidth="1"/>
    <col min="15" max="15" width="5.5703125" style="18" hidden="1" customWidth="1"/>
    <col min="16" max="16" width="9.140625" style="21"/>
  </cols>
  <sheetData>
    <row r="1" spans="1:15">
      <c r="G1" s="1"/>
      <c r="H1" s="2"/>
      <c r="I1" s="20"/>
      <c r="J1" s="16" t="s">
        <v>0</v>
      </c>
      <c r="K1" s="16"/>
      <c r="L1" s="16"/>
      <c r="M1" s="15"/>
      <c r="N1" s="16"/>
      <c r="O1" s="16"/>
    </row>
    <row r="2" spans="1:15">
      <c r="H2" s="2"/>
      <c r="I2" s="21"/>
      <c r="J2" s="16" t="s">
        <v>1</v>
      </c>
      <c r="K2" s="16"/>
      <c r="L2" s="16"/>
      <c r="M2" s="15"/>
      <c r="N2" s="16"/>
      <c r="O2" s="16"/>
    </row>
    <row r="3" spans="1:15">
      <c r="H3" s="22"/>
      <c r="I3" s="2"/>
      <c r="J3" s="16" t="s">
        <v>2</v>
      </c>
      <c r="K3" s="16"/>
      <c r="L3" s="16"/>
      <c r="M3" s="15"/>
      <c r="N3" s="16"/>
      <c r="O3" s="16"/>
    </row>
    <row r="4" spans="1:15">
      <c r="G4" s="3" t="s">
        <v>3</v>
      </c>
      <c r="H4" s="2"/>
      <c r="I4" s="21"/>
      <c r="J4" s="16" t="s">
        <v>4</v>
      </c>
      <c r="K4" s="16"/>
      <c r="L4" s="16"/>
      <c r="M4" s="15"/>
      <c r="N4" s="16"/>
      <c r="O4" s="16"/>
    </row>
    <row r="5" spans="1:15">
      <c r="H5" s="2"/>
      <c r="I5" s="21"/>
      <c r="J5" s="16" t="s">
        <v>5</v>
      </c>
      <c r="K5" s="16"/>
      <c r="L5" s="16"/>
      <c r="M5" s="15"/>
      <c r="N5" s="16"/>
      <c r="O5" s="16"/>
    </row>
    <row r="6" spans="1:15" ht="6" customHeight="1">
      <c r="H6" s="2"/>
      <c r="I6" s="21"/>
      <c r="J6" s="16"/>
      <c r="K6" s="16"/>
      <c r="L6" s="16"/>
      <c r="M6" s="15"/>
      <c r="N6" s="16"/>
      <c r="O6" s="16"/>
    </row>
    <row r="7" spans="1:15" ht="30" customHeight="1">
      <c r="A7" s="158" t="s">
        <v>6</v>
      </c>
      <c r="B7" s="158"/>
      <c r="C7" s="158"/>
      <c r="D7" s="158"/>
      <c r="E7" s="158"/>
      <c r="F7" s="158"/>
      <c r="G7" s="158"/>
      <c r="H7" s="158"/>
      <c r="I7" s="158"/>
      <c r="J7" s="158"/>
      <c r="K7" s="158"/>
      <c r="L7" s="158"/>
      <c r="M7" s="15"/>
    </row>
    <row r="8" spans="1:15" ht="11.25" customHeight="1">
      <c r="G8" s="23"/>
      <c r="H8" s="24"/>
      <c r="I8" s="24"/>
      <c r="J8" s="25"/>
      <c r="K8" s="25"/>
      <c r="L8" s="26"/>
      <c r="M8" s="15"/>
    </row>
    <row r="9" spans="1:15" ht="15.75" customHeight="1">
      <c r="A9" s="159" t="s">
        <v>7</v>
      </c>
      <c r="B9" s="159"/>
      <c r="C9" s="159"/>
      <c r="D9" s="159"/>
      <c r="E9" s="159"/>
      <c r="F9" s="159"/>
      <c r="G9" s="159"/>
      <c r="H9" s="159"/>
      <c r="I9" s="159"/>
      <c r="J9" s="159"/>
      <c r="K9" s="159"/>
      <c r="L9" s="159"/>
      <c r="M9" s="15"/>
    </row>
    <row r="10" spans="1:15">
      <c r="A10" s="160" t="s">
        <v>8</v>
      </c>
      <c r="B10" s="160"/>
      <c r="C10" s="160"/>
      <c r="D10" s="160"/>
      <c r="E10" s="160"/>
      <c r="F10" s="160"/>
      <c r="G10" s="160"/>
      <c r="H10" s="160"/>
      <c r="I10" s="160"/>
      <c r="J10" s="160"/>
      <c r="K10" s="160"/>
      <c r="L10" s="160"/>
      <c r="M10" s="15"/>
    </row>
    <row r="11" spans="1:15" ht="7.5" customHeight="1">
      <c r="A11" s="27"/>
      <c r="B11" s="16"/>
      <c r="C11" s="16"/>
      <c r="D11" s="16"/>
      <c r="E11" s="16"/>
      <c r="F11" s="16"/>
      <c r="G11" s="16"/>
      <c r="H11" s="16"/>
      <c r="I11" s="16"/>
      <c r="J11" s="16"/>
      <c r="K11" s="16"/>
      <c r="L11" s="16"/>
      <c r="M11" s="15"/>
    </row>
    <row r="12" spans="1:15" ht="15.75" customHeight="1">
      <c r="A12" s="27"/>
      <c r="B12" s="16"/>
      <c r="C12" s="16"/>
      <c r="D12" s="16"/>
      <c r="E12" s="16"/>
      <c r="F12" s="16"/>
      <c r="G12" s="166" t="s">
        <v>9</v>
      </c>
      <c r="H12" s="166"/>
      <c r="I12" s="166"/>
      <c r="J12" s="166"/>
      <c r="K12" s="166"/>
      <c r="L12" s="16"/>
      <c r="M12" s="15"/>
    </row>
    <row r="13" spans="1:15" ht="15.75" customHeight="1">
      <c r="A13" s="167" t="s">
        <v>10</v>
      </c>
      <c r="B13" s="167"/>
      <c r="C13" s="167"/>
      <c r="D13" s="167"/>
      <c r="E13" s="167"/>
      <c r="F13" s="167"/>
      <c r="G13" s="167"/>
      <c r="H13" s="167"/>
      <c r="I13" s="167"/>
      <c r="J13" s="167"/>
      <c r="K13" s="167"/>
      <c r="L13" s="167"/>
      <c r="M13" s="15"/>
    </row>
    <row r="14" spans="1:15" ht="12" customHeight="1">
      <c r="G14" s="168" t="s">
        <v>11</v>
      </c>
      <c r="H14" s="168"/>
      <c r="I14" s="168"/>
      <c r="J14" s="168"/>
      <c r="K14" s="168"/>
      <c r="M14" s="15"/>
    </row>
    <row r="15" spans="1:15">
      <c r="G15" s="160" t="s">
        <v>12</v>
      </c>
      <c r="H15" s="160"/>
      <c r="I15" s="160"/>
      <c r="J15" s="160"/>
      <c r="K15" s="160"/>
    </row>
    <row r="16" spans="1:15" ht="15.75" customHeight="1">
      <c r="B16" s="167" t="s">
        <v>13</v>
      </c>
      <c r="C16" s="167"/>
      <c r="D16" s="167"/>
      <c r="E16" s="167"/>
      <c r="F16" s="167"/>
      <c r="G16" s="167"/>
      <c r="H16" s="167"/>
      <c r="I16" s="167"/>
      <c r="J16" s="167"/>
      <c r="K16" s="167"/>
      <c r="L16" s="167"/>
    </row>
    <row r="17" spans="1:13" ht="7.5" customHeight="1"/>
    <row r="18" spans="1:13">
      <c r="G18" s="168" t="s">
        <v>328</v>
      </c>
      <c r="H18" s="168"/>
      <c r="I18" s="168"/>
      <c r="J18" s="168"/>
      <c r="K18" s="168"/>
    </row>
    <row r="19" spans="1:13">
      <c r="G19" s="169" t="s">
        <v>14</v>
      </c>
      <c r="H19" s="169"/>
      <c r="I19" s="169"/>
      <c r="J19" s="169"/>
      <c r="K19" s="169"/>
    </row>
    <row r="20" spans="1:13" ht="6.75" customHeight="1">
      <c r="G20" s="16"/>
      <c r="H20" s="16"/>
      <c r="I20" s="16"/>
      <c r="J20" s="16"/>
      <c r="K20" s="16"/>
    </row>
    <row r="21" spans="1:13">
      <c r="B21" s="21"/>
      <c r="C21" s="21"/>
      <c r="D21" s="21"/>
      <c r="E21" s="170" t="s">
        <v>285</v>
      </c>
      <c r="F21" s="170"/>
      <c r="G21" s="170"/>
      <c r="H21" s="170"/>
      <c r="I21" s="170"/>
      <c r="J21" s="170"/>
      <c r="K21" s="170"/>
      <c r="L21" s="21"/>
    </row>
    <row r="22" spans="1:13" ht="15" customHeight="1">
      <c r="A22" s="171" t="s">
        <v>16</v>
      </c>
      <c r="B22" s="171"/>
      <c r="C22" s="171"/>
      <c r="D22" s="171"/>
      <c r="E22" s="171"/>
      <c r="F22" s="171"/>
      <c r="G22" s="171"/>
      <c r="H22" s="171"/>
      <c r="I22" s="171"/>
      <c r="J22" s="171"/>
      <c r="K22" s="171"/>
      <c r="L22" s="171"/>
      <c r="M22" s="28"/>
    </row>
    <row r="23" spans="1:13">
      <c r="F23" s="18"/>
      <c r="J23" s="4"/>
      <c r="K23" s="12"/>
      <c r="L23" s="5" t="s">
        <v>17</v>
      </c>
      <c r="M23" s="28"/>
    </row>
    <row r="24" spans="1:13">
      <c r="F24" s="18"/>
      <c r="J24" s="29" t="s">
        <v>18</v>
      </c>
      <c r="K24" s="22"/>
      <c r="L24" s="30"/>
      <c r="M24" s="28"/>
    </row>
    <row r="25" spans="1:13">
      <c r="E25" s="16"/>
      <c r="F25" s="31"/>
      <c r="I25" s="32"/>
      <c r="J25" s="32"/>
      <c r="K25" s="33" t="s">
        <v>19</v>
      </c>
      <c r="L25" s="30"/>
      <c r="M25" s="28"/>
    </row>
    <row r="26" spans="1:13">
      <c r="A26" s="172" t="s">
        <v>295</v>
      </c>
      <c r="B26" s="172"/>
      <c r="C26" s="172"/>
      <c r="D26" s="172"/>
      <c r="E26" s="172"/>
      <c r="F26" s="172"/>
      <c r="G26" s="172"/>
      <c r="H26" s="172"/>
      <c r="I26" s="172"/>
      <c r="K26" s="33" t="s">
        <v>21</v>
      </c>
      <c r="L26" s="34" t="s">
        <v>22</v>
      </c>
      <c r="M26" s="28"/>
    </row>
    <row r="27" spans="1:13">
      <c r="A27" s="172" t="s">
        <v>291</v>
      </c>
      <c r="B27" s="172"/>
      <c r="C27" s="172"/>
      <c r="D27" s="172"/>
      <c r="E27" s="172"/>
      <c r="F27" s="172"/>
      <c r="G27" s="172"/>
      <c r="H27" s="172"/>
      <c r="I27" s="172"/>
      <c r="J27" s="35" t="s">
        <v>24</v>
      </c>
      <c r="K27" s="107" t="s">
        <v>275</v>
      </c>
      <c r="L27" s="30"/>
      <c r="M27" s="28"/>
    </row>
    <row r="28" spans="1:13">
      <c r="F28" s="18"/>
      <c r="G28" s="36" t="s">
        <v>26</v>
      </c>
      <c r="H28" s="37" t="s">
        <v>292</v>
      </c>
      <c r="I28" s="38"/>
      <c r="J28" s="39"/>
      <c r="K28" s="30"/>
      <c r="L28" s="30"/>
      <c r="M28" s="28"/>
    </row>
    <row r="29" spans="1:13">
      <c r="F29" s="18"/>
      <c r="G29" s="165" t="s">
        <v>28</v>
      </c>
      <c r="H29" s="165"/>
      <c r="I29" s="108" t="s">
        <v>250</v>
      </c>
      <c r="J29" s="40" t="s">
        <v>249</v>
      </c>
      <c r="K29" s="30" t="s">
        <v>31</v>
      </c>
      <c r="L29" s="30" t="s">
        <v>31</v>
      </c>
      <c r="M29" s="28"/>
    </row>
    <row r="30" spans="1:13">
      <c r="A30" s="189" t="s">
        <v>293</v>
      </c>
      <c r="B30" s="189"/>
      <c r="C30" s="189"/>
      <c r="D30" s="189"/>
      <c r="E30" s="189"/>
      <c r="F30" s="189"/>
      <c r="G30" s="189"/>
      <c r="H30" s="189"/>
      <c r="I30" s="189"/>
      <c r="J30" s="41"/>
      <c r="K30" s="41"/>
      <c r="L30" s="42" t="s">
        <v>33</v>
      </c>
      <c r="M30" s="43"/>
    </row>
    <row r="31" spans="1:13" ht="27" customHeight="1">
      <c r="A31" s="173" t="s">
        <v>34</v>
      </c>
      <c r="B31" s="174"/>
      <c r="C31" s="174"/>
      <c r="D31" s="174"/>
      <c r="E31" s="174"/>
      <c r="F31" s="174"/>
      <c r="G31" s="177" t="s">
        <v>35</v>
      </c>
      <c r="H31" s="179" t="s">
        <v>36</v>
      </c>
      <c r="I31" s="181" t="s">
        <v>37</v>
      </c>
      <c r="J31" s="182"/>
      <c r="K31" s="183" t="s">
        <v>38</v>
      </c>
      <c r="L31" s="185" t="s">
        <v>39</v>
      </c>
      <c r="M31" s="43"/>
    </row>
    <row r="32" spans="1:13" ht="58.5" customHeight="1">
      <c r="A32" s="175"/>
      <c r="B32" s="176"/>
      <c r="C32" s="176"/>
      <c r="D32" s="176"/>
      <c r="E32" s="176"/>
      <c r="F32" s="176"/>
      <c r="G32" s="178"/>
      <c r="H32" s="180"/>
      <c r="I32" s="44" t="s">
        <v>40</v>
      </c>
      <c r="J32" s="45" t="s">
        <v>41</v>
      </c>
      <c r="K32" s="184"/>
      <c r="L32" s="186"/>
    </row>
    <row r="33" spans="1:15">
      <c r="A33" s="161" t="s">
        <v>42</v>
      </c>
      <c r="B33" s="162"/>
      <c r="C33" s="162"/>
      <c r="D33" s="162"/>
      <c r="E33" s="162"/>
      <c r="F33" s="163"/>
      <c r="G33" s="6">
        <v>2</v>
      </c>
      <c r="H33" s="7">
        <v>3</v>
      </c>
      <c r="I33" s="8" t="s">
        <v>43</v>
      </c>
      <c r="J33" s="9" t="s">
        <v>44</v>
      </c>
      <c r="K33" s="10">
        <v>6</v>
      </c>
      <c r="L33" s="10">
        <v>7</v>
      </c>
    </row>
    <row r="34" spans="1:15">
      <c r="A34" s="46">
        <v>2</v>
      </c>
      <c r="B34" s="46"/>
      <c r="C34" s="47"/>
      <c r="D34" s="48"/>
      <c r="E34" s="46"/>
      <c r="F34" s="49"/>
      <c r="G34" s="48" t="s">
        <v>45</v>
      </c>
      <c r="H34" s="6">
        <v>1</v>
      </c>
      <c r="I34" s="109">
        <f>SUM(I35+I46+I65+I86+I93+I113+I139+I158+I168)</f>
        <v>5200</v>
      </c>
      <c r="J34" s="109">
        <f>SUM(J35+J46+J65+J86+J93+J113+J139+J158+J168)</f>
        <v>5200</v>
      </c>
      <c r="K34" s="110">
        <f>SUM(K35+K46+K65+K86+K93+K113+K139+K158+K168)</f>
        <v>3156.06</v>
      </c>
      <c r="L34" s="109">
        <f>SUM(L35+L46+L65+L86+L93+L113+L139+L158+L168)</f>
        <v>3156.06</v>
      </c>
      <c r="M34" s="50"/>
      <c r="N34" s="50"/>
      <c r="O34" s="50"/>
    </row>
    <row r="35" spans="1:15" ht="17.25" hidden="1" customHeight="1">
      <c r="A35" s="46">
        <v>2</v>
      </c>
      <c r="B35" s="51">
        <v>1</v>
      </c>
      <c r="C35" s="52"/>
      <c r="D35" s="53"/>
      <c r="E35" s="54"/>
      <c r="F35" s="55"/>
      <c r="G35" s="56" t="s">
        <v>46</v>
      </c>
      <c r="H35" s="6">
        <v>2</v>
      </c>
      <c r="I35" s="109">
        <f>SUM(I36+I42)</f>
        <v>0</v>
      </c>
      <c r="J35" s="109">
        <f>SUM(J36+J42)</f>
        <v>0</v>
      </c>
      <c r="K35" s="111">
        <f>SUM(K36+K42)</f>
        <v>0</v>
      </c>
      <c r="L35" s="112">
        <f>SUM(L36+L42)</f>
        <v>0</v>
      </c>
    </row>
    <row r="36" spans="1:15" hidden="1">
      <c r="A36" s="57">
        <v>2</v>
      </c>
      <c r="B36" s="57">
        <v>1</v>
      </c>
      <c r="C36" s="58">
        <v>1</v>
      </c>
      <c r="D36" s="59"/>
      <c r="E36" s="57"/>
      <c r="F36" s="60"/>
      <c r="G36" s="59" t="s">
        <v>47</v>
      </c>
      <c r="H36" s="6">
        <v>3</v>
      </c>
      <c r="I36" s="109">
        <f>SUM(I37)</f>
        <v>0</v>
      </c>
      <c r="J36" s="109">
        <f>SUM(J37)</f>
        <v>0</v>
      </c>
      <c r="K36" s="110">
        <f>SUM(K37)</f>
        <v>0</v>
      </c>
      <c r="L36" s="109">
        <f>SUM(L37)</f>
        <v>0</v>
      </c>
    </row>
    <row r="37" spans="1:15" hidden="1">
      <c r="A37" s="61">
        <v>2</v>
      </c>
      <c r="B37" s="57">
        <v>1</v>
      </c>
      <c r="C37" s="58">
        <v>1</v>
      </c>
      <c r="D37" s="59">
        <v>1</v>
      </c>
      <c r="E37" s="57"/>
      <c r="F37" s="60"/>
      <c r="G37" s="59" t="s">
        <v>47</v>
      </c>
      <c r="H37" s="6">
        <v>4</v>
      </c>
      <c r="I37" s="109">
        <f>SUM(I38+I40)</f>
        <v>0</v>
      </c>
      <c r="J37" s="109">
        <f t="shared" ref="J37:L38" si="0">SUM(J38)</f>
        <v>0</v>
      </c>
      <c r="K37" s="109">
        <f t="shared" si="0"/>
        <v>0</v>
      </c>
      <c r="L37" s="109">
        <f t="shared" si="0"/>
        <v>0</v>
      </c>
    </row>
    <row r="38" spans="1:15" hidden="1">
      <c r="A38" s="61">
        <v>2</v>
      </c>
      <c r="B38" s="57">
        <v>1</v>
      </c>
      <c r="C38" s="58">
        <v>1</v>
      </c>
      <c r="D38" s="59">
        <v>1</v>
      </c>
      <c r="E38" s="57">
        <v>1</v>
      </c>
      <c r="F38" s="60"/>
      <c r="G38" s="59" t="s">
        <v>48</v>
      </c>
      <c r="H38" s="6">
        <v>5</v>
      </c>
      <c r="I38" s="110">
        <f>SUM(I39)</f>
        <v>0</v>
      </c>
      <c r="J38" s="110">
        <f t="shared" si="0"/>
        <v>0</v>
      </c>
      <c r="K38" s="110">
        <f t="shared" si="0"/>
        <v>0</v>
      </c>
      <c r="L38" s="110">
        <f t="shared" si="0"/>
        <v>0</v>
      </c>
    </row>
    <row r="39" spans="1:15" hidden="1">
      <c r="A39" s="61">
        <v>2</v>
      </c>
      <c r="B39" s="57">
        <v>1</v>
      </c>
      <c r="C39" s="58">
        <v>1</v>
      </c>
      <c r="D39" s="59">
        <v>1</v>
      </c>
      <c r="E39" s="57">
        <v>1</v>
      </c>
      <c r="F39" s="60">
        <v>1</v>
      </c>
      <c r="G39" s="59" t="s">
        <v>48</v>
      </c>
      <c r="H39" s="6">
        <v>6</v>
      </c>
      <c r="I39" s="113">
        <v>0</v>
      </c>
      <c r="J39" s="114">
        <v>0</v>
      </c>
      <c r="K39" s="114">
        <v>0</v>
      </c>
      <c r="L39" s="114">
        <v>0</v>
      </c>
    </row>
    <row r="40" spans="1:15" hidden="1">
      <c r="A40" s="61">
        <v>2</v>
      </c>
      <c r="B40" s="57">
        <v>1</v>
      </c>
      <c r="C40" s="58">
        <v>1</v>
      </c>
      <c r="D40" s="59">
        <v>1</v>
      </c>
      <c r="E40" s="57">
        <v>2</v>
      </c>
      <c r="F40" s="60"/>
      <c r="G40" s="59" t="s">
        <v>49</v>
      </c>
      <c r="H40" s="6">
        <v>7</v>
      </c>
      <c r="I40" s="110">
        <f>I41</f>
        <v>0</v>
      </c>
      <c r="J40" s="110">
        <f>J41</f>
        <v>0</v>
      </c>
      <c r="K40" s="110">
        <f>K41</f>
        <v>0</v>
      </c>
      <c r="L40" s="110">
        <f>L41</f>
        <v>0</v>
      </c>
    </row>
    <row r="41" spans="1:15" hidden="1">
      <c r="A41" s="61">
        <v>2</v>
      </c>
      <c r="B41" s="57">
        <v>1</v>
      </c>
      <c r="C41" s="58">
        <v>1</v>
      </c>
      <c r="D41" s="59">
        <v>1</v>
      </c>
      <c r="E41" s="57">
        <v>2</v>
      </c>
      <c r="F41" s="60">
        <v>1</v>
      </c>
      <c r="G41" s="59" t="s">
        <v>49</v>
      </c>
      <c r="H41" s="6">
        <v>8</v>
      </c>
      <c r="I41" s="114">
        <v>0</v>
      </c>
      <c r="J41" s="115">
        <v>0</v>
      </c>
      <c r="K41" s="114">
        <v>0</v>
      </c>
      <c r="L41" s="115">
        <v>0</v>
      </c>
    </row>
    <row r="42" spans="1:15" hidden="1">
      <c r="A42" s="61">
        <v>2</v>
      </c>
      <c r="B42" s="57">
        <v>1</v>
      </c>
      <c r="C42" s="58">
        <v>2</v>
      </c>
      <c r="D42" s="59"/>
      <c r="E42" s="57"/>
      <c r="F42" s="60"/>
      <c r="G42" s="59" t="s">
        <v>50</v>
      </c>
      <c r="H42" s="6">
        <v>9</v>
      </c>
      <c r="I42" s="110">
        <f t="shared" ref="I42:L44" si="1">I43</f>
        <v>0</v>
      </c>
      <c r="J42" s="109">
        <f t="shared" si="1"/>
        <v>0</v>
      </c>
      <c r="K42" s="110">
        <f t="shared" si="1"/>
        <v>0</v>
      </c>
      <c r="L42" s="109">
        <f t="shared" si="1"/>
        <v>0</v>
      </c>
    </row>
    <row r="43" spans="1:15" hidden="1">
      <c r="A43" s="61">
        <v>2</v>
      </c>
      <c r="B43" s="57">
        <v>1</v>
      </c>
      <c r="C43" s="58">
        <v>2</v>
      </c>
      <c r="D43" s="59">
        <v>1</v>
      </c>
      <c r="E43" s="57"/>
      <c r="F43" s="60"/>
      <c r="G43" s="59" t="s">
        <v>50</v>
      </c>
      <c r="H43" s="6">
        <v>10</v>
      </c>
      <c r="I43" s="110">
        <f t="shared" si="1"/>
        <v>0</v>
      </c>
      <c r="J43" s="109">
        <f t="shared" si="1"/>
        <v>0</v>
      </c>
      <c r="K43" s="109">
        <f t="shared" si="1"/>
        <v>0</v>
      </c>
      <c r="L43" s="109">
        <f t="shared" si="1"/>
        <v>0</v>
      </c>
    </row>
    <row r="44" spans="1:15" hidden="1">
      <c r="A44" s="61">
        <v>2</v>
      </c>
      <c r="B44" s="57">
        <v>1</v>
      </c>
      <c r="C44" s="58">
        <v>2</v>
      </c>
      <c r="D44" s="59">
        <v>1</v>
      </c>
      <c r="E44" s="57">
        <v>1</v>
      </c>
      <c r="F44" s="60"/>
      <c r="G44" s="59" t="s">
        <v>50</v>
      </c>
      <c r="H44" s="6">
        <v>11</v>
      </c>
      <c r="I44" s="109">
        <f t="shared" si="1"/>
        <v>0</v>
      </c>
      <c r="J44" s="109">
        <f t="shared" si="1"/>
        <v>0</v>
      </c>
      <c r="K44" s="109">
        <f t="shared" si="1"/>
        <v>0</v>
      </c>
      <c r="L44" s="109">
        <f t="shared" si="1"/>
        <v>0</v>
      </c>
    </row>
    <row r="45" spans="1:15" hidden="1">
      <c r="A45" s="61">
        <v>2</v>
      </c>
      <c r="B45" s="57">
        <v>1</v>
      </c>
      <c r="C45" s="58">
        <v>2</v>
      </c>
      <c r="D45" s="59">
        <v>1</v>
      </c>
      <c r="E45" s="57">
        <v>1</v>
      </c>
      <c r="F45" s="60">
        <v>1</v>
      </c>
      <c r="G45" s="59" t="s">
        <v>50</v>
      </c>
      <c r="H45" s="6">
        <v>12</v>
      </c>
      <c r="I45" s="115">
        <v>0</v>
      </c>
      <c r="J45" s="114">
        <v>0</v>
      </c>
      <c r="K45" s="114">
        <v>0</v>
      </c>
      <c r="L45" s="114">
        <v>0</v>
      </c>
    </row>
    <row r="46" spans="1:15">
      <c r="A46" s="62">
        <v>2</v>
      </c>
      <c r="B46" s="63">
        <v>2</v>
      </c>
      <c r="C46" s="52"/>
      <c r="D46" s="53"/>
      <c r="E46" s="54"/>
      <c r="F46" s="55"/>
      <c r="G46" s="56" t="s">
        <v>51</v>
      </c>
      <c r="H46" s="6">
        <v>13</v>
      </c>
      <c r="I46" s="116">
        <f t="shared" ref="I46:L48" si="2">I47</f>
        <v>3600</v>
      </c>
      <c r="J46" s="117">
        <f t="shared" si="2"/>
        <v>3600</v>
      </c>
      <c r="K46" s="116">
        <f t="shared" si="2"/>
        <v>1556.06</v>
      </c>
      <c r="L46" s="116">
        <f t="shared" si="2"/>
        <v>1556.06</v>
      </c>
    </row>
    <row r="47" spans="1:15">
      <c r="A47" s="61">
        <v>2</v>
      </c>
      <c r="B47" s="57">
        <v>2</v>
      </c>
      <c r="C47" s="58">
        <v>1</v>
      </c>
      <c r="D47" s="59"/>
      <c r="E47" s="57"/>
      <c r="F47" s="60"/>
      <c r="G47" s="53" t="s">
        <v>51</v>
      </c>
      <c r="H47" s="6">
        <v>14</v>
      </c>
      <c r="I47" s="109">
        <f t="shared" si="2"/>
        <v>3600</v>
      </c>
      <c r="J47" s="110">
        <f t="shared" si="2"/>
        <v>3600</v>
      </c>
      <c r="K47" s="109">
        <f t="shared" si="2"/>
        <v>1556.06</v>
      </c>
      <c r="L47" s="110">
        <f t="shared" si="2"/>
        <v>1556.06</v>
      </c>
    </row>
    <row r="48" spans="1:15">
      <c r="A48" s="61">
        <v>2</v>
      </c>
      <c r="B48" s="57">
        <v>2</v>
      </c>
      <c r="C48" s="58">
        <v>1</v>
      </c>
      <c r="D48" s="59">
        <v>1</v>
      </c>
      <c r="E48" s="57"/>
      <c r="F48" s="60"/>
      <c r="G48" s="53" t="s">
        <v>51</v>
      </c>
      <c r="H48" s="6">
        <v>15</v>
      </c>
      <c r="I48" s="109">
        <f t="shared" si="2"/>
        <v>3600</v>
      </c>
      <c r="J48" s="110">
        <f t="shared" si="2"/>
        <v>3600</v>
      </c>
      <c r="K48" s="112">
        <f t="shared" si="2"/>
        <v>1556.06</v>
      </c>
      <c r="L48" s="112">
        <f t="shared" si="2"/>
        <v>1556.06</v>
      </c>
    </row>
    <row r="49" spans="1:12">
      <c r="A49" s="64">
        <v>2</v>
      </c>
      <c r="B49" s="65">
        <v>2</v>
      </c>
      <c r="C49" s="66">
        <v>1</v>
      </c>
      <c r="D49" s="67">
        <v>1</v>
      </c>
      <c r="E49" s="65">
        <v>1</v>
      </c>
      <c r="F49" s="68"/>
      <c r="G49" s="53" t="s">
        <v>51</v>
      </c>
      <c r="H49" s="6">
        <v>16</v>
      </c>
      <c r="I49" s="118">
        <f>SUM(I50:I64)</f>
        <v>3600</v>
      </c>
      <c r="J49" s="118">
        <f>SUM(J50:J64)</f>
        <v>3600</v>
      </c>
      <c r="K49" s="119">
        <f>SUM(K50:K64)</f>
        <v>1556.06</v>
      </c>
      <c r="L49" s="119">
        <f>SUM(L50:L64)</f>
        <v>1556.06</v>
      </c>
    </row>
    <row r="50" spans="1:12" hidden="1">
      <c r="A50" s="61">
        <v>2</v>
      </c>
      <c r="B50" s="57">
        <v>2</v>
      </c>
      <c r="C50" s="58">
        <v>1</v>
      </c>
      <c r="D50" s="59">
        <v>1</v>
      </c>
      <c r="E50" s="57">
        <v>1</v>
      </c>
      <c r="F50" s="69">
        <v>1</v>
      </c>
      <c r="G50" s="59" t="s">
        <v>52</v>
      </c>
      <c r="H50" s="6">
        <v>17</v>
      </c>
      <c r="I50" s="114">
        <v>0</v>
      </c>
      <c r="J50" s="114">
        <v>0</v>
      </c>
      <c r="K50" s="114">
        <v>0</v>
      </c>
      <c r="L50" s="114">
        <v>0</v>
      </c>
    </row>
    <row r="51" spans="1:12" ht="25.5" hidden="1" customHeight="1">
      <c r="A51" s="61">
        <v>2</v>
      </c>
      <c r="B51" s="57">
        <v>2</v>
      </c>
      <c r="C51" s="58">
        <v>1</v>
      </c>
      <c r="D51" s="59">
        <v>1</v>
      </c>
      <c r="E51" s="57">
        <v>1</v>
      </c>
      <c r="F51" s="60">
        <v>2</v>
      </c>
      <c r="G51" s="59" t="s">
        <v>53</v>
      </c>
      <c r="H51" s="6">
        <v>18</v>
      </c>
      <c r="I51" s="114">
        <v>0</v>
      </c>
      <c r="J51" s="114">
        <v>0</v>
      </c>
      <c r="K51" s="114">
        <v>0</v>
      </c>
      <c r="L51" s="114">
        <v>0</v>
      </c>
    </row>
    <row r="52" spans="1:12" ht="25.5" hidden="1" customHeight="1">
      <c r="A52" s="61">
        <v>2</v>
      </c>
      <c r="B52" s="57">
        <v>2</v>
      </c>
      <c r="C52" s="58">
        <v>1</v>
      </c>
      <c r="D52" s="59">
        <v>1</v>
      </c>
      <c r="E52" s="57">
        <v>1</v>
      </c>
      <c r="F52" s="60">
        <v>5</v>
      </c>
      <c r="G52" s="59" t="s">
        <v>54</v>
      </c>
      <c r="H52" s="6">
        <v>19</v>
      </c>
      <c r="I52" s="114">
        <v>0</v>
      </c>
      <c r="J52" s="114">
        <v>0</v>
      </c>
      <c r="K52" s="114">
        <v>0</v>
      </c>
      <c r="L52" s="114">
        <v>0</v>
      </c>
    </row>
    <row r="53" spans="1:12" ht="25.5" hidden="1" customHeight="1">
      <c r="A53" s="61">
        <v>2</v>
      </c>
      <c r="B53" s="57">
        <v>2</v>
      </c>
      <c r="C53" s="58">
        <v>1</v>
      </c>
      <c r="D53" s="59">
        <v>1</v>
      </c>
      <c r="E53" s="57">
        <v>1</v>
      </c>
      <c r="F53" s="60">
        <v>6</v>
      </c>
      <c r="G53" s="59" t="s">
        <v>55</v>
      </c>
      <c r="H53" s="6">
        <v>20</v>
      </c>
      <c r="I53" s="114">
        <v>0</v>
      </c>
      <c r="J53" s="114">
        <v>0</v>
      </c>
      <c r="K53" s="114">
        <v>0</v>
      </c>
      <c r="L53" s="114">
        <v>0</v>
      </c>
    </row>
    <row r="54" spans="1:12" ht="25.5" hidden="1" customHeight="1">
      <c r="A54" s="70">
        <v>2</v>
      </c>
      <c r="B54" s="54">
        <v>2</v>
      </c>
      <c r="C54" s="52">
        <v>1</v>
      </c>
      <c r="D54" s="53">
        <v>1</v>
      </c>
      <c r="E54" s="54">
        <v>1</v>
      </c>
      <c r="F54" s="55">
        <v>7</v>
      </c>
      <c r="G54" s="53" t="s">
        <v>56</v>
      </c>
      <c r="H54" s="6">
        <v>21</v>
      </c>
      <c r="I54" s="114">
        <v>0</v>
      </c>
      <c r="J54" s="114">
        <v>0</v>
      </c>
      <c r="K54" s="114">
        <v>0</v>
      </c>
      <c r="L54" s="114">
        <v>0</v>
      </c>
    </row>
    <row r="55" spans="1:12" hidden="1">
      <c r="A55" s="61">
        <v>2</v>
      </c>
      <c r="B55" s="57">
        <v>2</v>
      </c>
      <c r="C55" s="58">
        <v>1</v>
      </c>
      <c r="D55" s="59">
        <v>1</v>
      </c>
      <c r="E55" s="57">
        <v>1</v>
      </c>
      <c r="F55" s="60">
        <v>11</v>
      </c>
      <c r="G55" s="59" t="s">
        <v>57</v>
      </c>
      <c r="H55" s="6">
        <v>22</v>
      </c>
      <c r="I55" s="115">
        <v>0</v>
      </c>
      <c r="J55" s="114">
        <v>0</v>
      </c>
      <c r="K55" s="114">
        <v>0</v>
      </c>
      <c r="L55" s="114">
        <v>0</v>
      </c>
    </row>
    <row r="56" spans="1:12" ht="25.5" hidden="1" customHeight="1">
      <c r="A56" s="64">
        <v>2</v>
      </c>
      <c r="B56" s="71">
        <v>2</v>
      </c>
      <c r="C56" s="72">
        <v>1</v>
      </c>
      <c r="D56" s="72">
        <v>1</v>
      </c>
      <c r="E56" s="72">
        <v>1</v>
      </c>
      <c r="F56" s="73">
        <v>12</v>
      </c>
      <c r="G56" s="74" t="s">
        <v>58</v>
      </c>
      <c r="H56" s="6">
        <v>23</v>
      </c>
      <c r="I56" s="120">
        <v>0</v>
      </c>
      <c r="J56" s="114">
        <v>0</v>
      </c>
      <c r="K56" s="114">
        <v>0</v>
      </c>
      <c r="L56" s="114">
        <v>0</v>
      </c>
    </row>
    <row r="57" spans="1:12" ht="25.5" hidden="1" customHeight="1">
      <c r="A57" s="61">
        <v>2</v>
      </c>
      <c r="B57" s="57">
        <v>2</v>
      </c>
      <c r="C57" s="58">
        <v>1</v>
      </c>
      <c r="D57" s="58">
        <v>1</v>
      </c>
      <c r="E57" s="58">
        <v>1</v>
      </c>
      <c r="F57" s="60">
        <v>14</v>
      </c>
      <c r="G57" s="75" t="s">
        <v>59</v>
      </c>
      <c r="H57" s="6">
        <v>24</v>
      </c>
      <c r="I57" s="115">
        <v>0</v>
      </c>
      <c r="J57" s="115">
        <v>0</v>
      </c>
      <c r="K57" s="115">
        <v>0</v>
      </c>
      <c r="L57" s="115">
        <v>0</v>
      </c>
    </row>
    <row r="58" spans="1:12" ht="25.5" hidden="1" customHeight="1">
      <c r="A58" s="61">
        <v>2</v>
      </c>
      <c r="B58" s="57">
        <v>2</v>
      </c>
      <c r="C58" s="58">
        <v>1</v>
      </c>
      <c r="D58" s="58">
        <v>1</v>
      </c>
      <c r="E58" s="58">
        <v>1</v>
      </c>
      <c r="F58" s="60">
        <v>15</v>
      </c>
      <c r="G58" s="59" t="s">
        <v>60</v>
      </c>
      <c r="H58" s="6">
        <v>25</v>
      </c>
      <c r="I58" s="115">
        <v>0</v>
      </c>
      <c r="J58" s="114">
        <v>0</v>
      </c>
      <c r="K58" s="114">
        <v>0</v>
      </c>
      <c r="L58" s="114">
        <v>0</v>
      </c>
    </row>
    <row r="59" spans="1:12" hidden="1">
      <c r="A59" s="61">
        <v>2</v>
      </c>
      <c r="B59" s="57">
        <v>2</v>
      </c>
      <c r="C59" s="58">
        <v>1</v>
      </c>
      <c r="D59" s="58">
        <v>1</v>
      </c>
      <c r="E59" s="58">
        <v>1</v>
      </c>
      <c r="F59" s="60">
        <v>16</v>
      </c>
      <c r="G59" s="59" t="s">
        <v>61</v>
      </c>
      <c r="H59" s="6">
        <v>26</v>
      </c>
      <c r="I59" s="115">
        <v>0</v>
      </c>
      <c r="J59" s="114">
        <v>0</v>
      </c>
      <c r="K59" s="114">
        <v>0</v>
      </c>
      <c r="L59" s="114">
        <v>0</v>
      </c>
    </row>
    <row r="60" spans="1:12" ht="25.5" hidden="1" customHeight="1">
      <c r="A60" s="61">
        <v>2</v>
      </c>
      <c r="B60" s="57">
        <v>2</v>
      </c>
      <c r="C60" s="58">
        <v>1</v>
      </c>
      <c r="D60" s="58">
        <v>1</v>
      </c>
      <c r="E60" s="58">
        <v>1</v>
      </c>
      <c r="F60" s="60">
        <v>17</v>
      </c>
      <c r="G60" s="59" t="s">
        <v>62</v>
      </c>
      <c r="H60" s="6">
        <v>27</v>
      </c>
      <c r="I60" s="115">
        <v>0</v>
      </c>
      <c r="J60" s="115">
        <v>0</v>
      </c>
      <c r="K60" s="115">
        <v>0</v>
      </c>
      <c r="L60" s="115">
        <v>0</v>
      </c>
    </row>
    <row r="61" spans="1:12" hidden="1">
      <c r="A61" s="61">
        <v>2</v>
      </c>
      <c r="B61" s="57">
        <v>2</v>
      </c>
      <c r="C61" s="58">
        <v>1</v>
      </c>
      <c r="D61" s="58">
        <v>1</v>
      </c>
      <c r="E61" s="58">
        <v>1</v>
      </c>
      <c r="F61" s="60">
        <v>20</v>
      </c>
      <c r="G61" s="59" t="s">
        <v>63</v>
      </c>
      <c r="H61" s="6">
        <v>28</v>
      </c>
      <c r="I61" s="115">
        <v>0</v>
      </c>
      <c r="J61" s="114">
        <v>0</v>
      </c>
      <c r="K61" s="114">
        <v>0</v>
      </c>
      <c r="L61" s="114">
        <v>0</v>
      </c>
    </row>
    <row r="62" spans="1:12" ht="25.5" hidden="1" customHeight="1">
      <c r="A62" s="61">
        <v>2</v>
      </c>
      <c r="B62" s="57">
        <v>2</v>
      </c>
      <c r="C62" s="58">
        <v>1</v>
      </c>
      <c r="D62" s="58">
        <v>1</v>
      </c>
      <c r="E62" s="58">
        <v>1</v>
      </c>
      <c r="F62" s="60">
        <v>21</v>
      </c>
      <c r="G62" s="59" t="s">
        <v>64</v>
      </c>
      <c r="H62" s="6">
        <v>29</v>
      </c>
      <c r="I62" s="115">
        <v>0</v>
      </c>
      <c r="J62" s="114">
        <v>0</v>
      </c>
      <c r="K62" s="114">
        <v>0</v>
      </c>
      <c r="L62" s="114">
        <v>0</v>
      </c>
    </row>
    <row r="63" spans="1:12" hidden="1">
      <c r="A63" s="61">
        <v>2</v>
      </c>
      <c r="B63" s="57">
        <v>2</v>
      </c>
      <c r="C63" s="58">
        <v>1</v>
      </c>
      <c r="D63" s="58">
        <v>1</v>
      </c>
      <c r="E63" s="58">
        <v>1</v>
      </c>
      <c r="F63" s="60">
        <v>22</v>
      </c>
      <c r="G63" s="59" t="s">
        <v>65</v>
      </c>
      <c r="H63" s="6">
        <v>30</v>
      </c>
      <c r="I63" s="115">
        <v>0</v>
      </c>
      <c r="J63" s="114">
        <v>0</v>
      </c>
      <c r="K63" s="114">
        <v>0</v>
      </c>
      <c r="L63" s="114">
        <v>0</v>
      </c>
    </row>
    <row r="64" spans="1:12">
      <c r="A64" s="61">
        <v>2</v>
      </c>
      <c r="B64" s="57">
        <v>2</v>
      </c>
      <c r="C64" s="58">
        <v>1</v>
      </c>
      <c r="D64" s="58">
        <v>1</v>
      </c>
      <c r="E64" s="58">
        <v>1</v>
      </c>
      <c r="F64" s="60">
        <v>30</v>
      </c>
      <c r="G64" s="59" t="s">
        <v>66</v>
      </c>
      <c r="H64" s="6">
        <v>31</v>
      </c>
      <c r="I64" s="115">
        <v>3600</v>
      </c>
      <c r="J64" s="114">
        <v>3600</v>
      </c>
      <c r="K64" s="114">
        <v>1556.06</v>
      </c>
      <c r="L64" s="114">
        <v>1556.06</v>
      </c>
    </row>
    <row r="65" spans="1:15" hidden="1">
      <c r="A65" s="76">
        <v>2</v>
      </c>
      <c r="B65" s="77">
        <v>3</v>
      </c>
      <c r="C65" s="51"/>
      <c r="D65" s="52"/>
      <c r="E65" s="52"/>
      <c r="F65" s="55"/>
      <c r="G65" s="78" t="s">
        <v>67</v>
      </c>
      <c r="H65" s="6">
        <v>32</v>
      </c>
      <c r="I65" s="116">
        <f>I66+I82</f>
        <v>0</v>
      </c>
      <c r="J65" s="116">
        <f>J66+J82</f>
        <v>0</v>
      </c>
      <c r="K65" s="116">
        <f>K66+K82</f>
        <v>0</v>
      </c>
      <c r="L65" s="116">
        <f>L66+L82</f>
        <v>0</v>
      </c>
    </row>
    <row r="66" spans="1:15" hidden="1">
      <c r="A66" s="61">
        <v>2</v>
      </c>
      <c r="B66" s="57">
        <v>3</v>
      </c>
      <c r="C66" s="58">
        <v>1</v>
      </c>
      <c r="D66" s="58"/>
      <c r="E66" s="58"/>
      <c r="F66" s="60"/>
      <c r="G66" s="59" t="s">
        <v>68</v>
      </c>
      <c r="H66" s="6">
        <v>33</v>
      </c>
      <c r="I66" s="109">
        <f>SUM(I67+I72+I77)</f>
        <v>0</v>
      </c>
      <c r="J66" s="121">
        <f>SUM(J67+J72+J77)</f>
        <v>0</v>
      </c>
      <c r="K66" s="110">
        <f>SUM(K67+K72+K77)</f>
        <v>0</v>
      </c>
      <c r="L66" s="109">
        <f>SUM(L67+L72+L77)</f>
        <v>0</v>
      </c>
    </row>
    <row r="67" spans="1:15" hidden="1">
      <c r="A67" s="61">
        <v>2</v>
      </c>
      <c r="B67" s="57">
        <v>3</v>
      </c>
      <c r="C67" s="58">
        <v>1</v>
      </c>
      <c r="D67" s="58">
        <v>1</v>
      </c>
      <c r="E67" s="58"/>
      <c r="F67" s="60"/>
      <c r="G67" s="59" t="s">
        <v>69</v>
      </c>
      <c r="H67" s="6">
        <v>34</v>
      </c>
      <c r="I67" s="109">
        <f>I68</f>
        <v>0</v>
      </c>
      <c r="J67" s="121">
        <f>J68</f>
        <v>0</v>
      </c>
      <c r="K67" s="110">
        <f>K68</f>
        <v>0</v>
      </c>
      <c r="L67" s="109">
        <f>L68</f>
        <v>0</v>
      </c>
    </row>
    <row r="68" spans="1:15" hidden="1">
      <c r="A68" s="61">
        <v>2</v>
      </c>
      <c r="B68" s="57">
        <v>3</v>
      </c>
      <c r="C68" s="58">
        <v>1</v>
      </c>
      <c r="D68" s="58">
        <v>1</v>
      </c>
      <c r="E68" s="58">
        <v>1</v>
      </c>
      <c r="F68" s="60"/>
      <c r="G68" s="59" t="s">
        <v>69</v>
      </c>
      <c r="H68" s="6">
        <v>35</v>
      </c>
      <c r="I68" s="109">
        <f>SUM(I69:I71)</f>
        <v>0</v>
      </c>
      <c r="J68" s="121">
        <f>SUM(J69:J71)</f>
        <v>0</v>
      </c>
      <c r="K68" s="110">
        <f>SUM(K69:K71)</f>
        <v>0</v>
      </c>
      <c r="L68" s="109">
        <f>SUM(L69:L71)</f>
        <v>0</v>
      </c>
    </row>
    <row r="69" spans="1:15" ht="25.5" hidden="1" customHeight="1">
      <c r="A69" s="61">
        <v>2</v>
      </c>
      <c r="B69" s="57">
        <v>3</v>
      </c>
      <c r="C69" s="58">
        <v>1</v>
      </c>
      <c r="D69" s="58">
        <v>1</v>
      </c>
      <c r="E69" s="58">
        <v>1</v>
      </c>
      <c r="F69" s="60">
        <v>1</v>
      </c>
      <c r="G69" s="59" t="s">
        <v>70</v>
      </c>
      <c r="H69" s="6">
        <v>36</v>
      </c>
      <c r="I69" s="115">
        <v>0</v>
      </c>
      <c r="J69" s="115">
        <v>0</v>
      </c>
      <c r="K69" s="115">
        <v>0</v>
      </c>
      <c r="L69" s="115">
        <v>0</v>
      </c>
      <c r="M69" s="79"/>
      <c r="N69" s="79"/>
      <c r="O69" s="79"/>
    </row>
    <row r="70" spans="1:15" ht="25.5" hidden="1" customHeight="1">
      <c r="A70" s="61">
        <v>2</v>
      </c>
      <c r="B70" s="54">
        <v>3</v>
      </c>
      <c r="C70" s="52">
        <v>1</v>
      </c>
      <c r="D70" s="52">
        <v>1</v>
      </c>
      <c r="E70" s="52">
        <v>1</v>
      </c>
      <c r="F70" s="55">
        <v>2</v>
      </c>
      <c r="G70" s="53" t="s">
        <v>71</v>
      </c>
      <c r="H70" s="6">
        <v>37</v>
      </c>
      <c r="I70" s="113">
        <v>0</v>
      </c>
      <c r="J70" s="113">
        <v>0</v>
      </c>
      <c r="K70" s="113">
        <v>0</v>
      </c>
      <c r="L70" s="113">
        <v>0</v>
      </c>
    </row>
    <row r="71" spans="1:15" hidden="1">
      <c r="A71" s="57">
        <v>2</v>
      </c>
      <c r="B71" s="58">
        <v>3</v>
      </c>
      <c r="C71" s="58">
        <v>1</v>
      </c>
      <c r="D71" s="58">
        <v>1</v>
      </c>
      <c r="E71" s="58">
        <v>1</v>
      </c>
      <c r="F71" s="60">
        <v>3</v>
      </c>
      <c r="G71" s="59" t="s">
        <v>72</v>
      </c>
      <c r="H71" s="6">
        <v>38</v>
      </c>
      <c r="I71" s="115">
        <v>0</v>
      </c>
      <c r="J71" s="115">
        <v>0</v>
      </c>
      <c r="K71" s="115">
        <v>0</v>
      </c>
      <c r="L71" s="115">
        <v>0</v>
      </c>
    </row>
    <row r="72" spans="1:15" ht="25.5" hidden="1" customHeight="1">
      <c r="A72" s="54">
        <v>2</v>
      </c>
      <c r="B72" s="52">
        <v>3</v>
      </c>
      <c r="C72" s="52">
        <v>1</v>
      </c>
      <c r="D72" s="52">
        <v>2</v>
      </c>
      <c r="E72" s="52"/>
      <c r="F72" s="55"/>
      <c r="G72" s="53" t="s">
        <v>73</v>
      </c>
      <c r="H72" s="6">
        <v>39</v>
      </c>
      <c r="I72" s="116">
        <f>I73</f>
        <v>0</v>
      </c>
      <c r="J72" s="122">
        <f>J73</f>
        <v>0</v>
      </c>
      <c r="K72" s="117">
        <f>K73</f>
        <v>0</v>
      </c>
      <c r="L72" s="117">
        <f>L73</f>
        <v>0</v>
      </c>
    </row>
    <row r="73" spans="1:15" ht="25.5" hidden="1" customHeight="1">
      <c r="A73" s="65">
        <v>2</v>
      </c>
      <c r="B73" s="66">
        <v>3</v>
      </c>
      <c r="C73" s="66">
        <v>1</v>
      </c>
      <c r="D73" s="66">
        <v>2</v>
      </c>
      <c r="E73" s="66">
        <v>1</v>
      </c>
      <c r="F73" s="68"/>
      <c r="G73" s="53" t="s">
        <v>73</v>
      </c>
      <c r="H73" s="6">
        <v>40</v>
      </c>
      <c r="I73" s="112">
        <f>SUM(I74:I76)</f>
        <v>0</v>
      </c>
      <c r="J73" s="123">
        <f>SUM(J74:J76)</f>
        <v>0</v>
      </c>
      <c r="K73" s="111">
        <f>SUM(K74:K76)</f>
        <v>0</v>
      </c>
      <c r="L73" s="110">
        <f>SUM(L74:L76)</f>
        <v>0</v>
      </c>
    </row>
    <row r="74" spans="1:15" ht="25.5" hidden="1" customHeight="1">
      <c r="A74" s="57">
        <v>2</v>
      </c>
      <c r="B74" s="58">
        <v>3</v>
      </c>
      <c r="C74" s="58">
        <v>1</v>
      </c>
      <c r="D74" s="58">
        <v>2</v>
      </c>
      <c r="E74" s="58">
        <v>1</v>
      </c>
      <c r="F74" s="60">
        <v>1</v>
      </c>
      <c r="G74" s="61" t="s">
        <v>70</v>
      </c>
      <c r="H74" s="6">
        <v>41</v>
      </c>
      <c r="I74" s="115">
        <v>0</v>
      </c>
      <c r="J74" s="115">
        <v>0</v>
      </c>
      <c r="K74" s="115">
        <v>0</v>
      </c>
      <c r="L74" s="115">
        <v>0</v>
      </c>
      <c r="M74" s="79"/>
      <c r="N74" s="79"/>
      <c r="O74" s="79"/>
    </row>
    <row r="75" spans="1:15" ht="25.5" hidden="1" customHeight="1">
      <c r="A75" s="57">
        <v>2</v>
      </c>
      <c r="B75" s="58">
        <v>3</v>
      </c>
      <c r="C75" s="58">
        <v>1</v>
      </c>
      <c r="D75" s="58">
        <v>2</v>
      </c>
      <c r="E75" s="58">
        <v>1</v>
      </c>
      <c r="F75" s="60">
        <v>2</v>
      </c>
      <c r="G75" s="61" t="s">
        <v>71</v>
      </c>
      <c r="H75" s="6">
        <v>42</v>
      </c>
      <c r="I75" s="115">
        <v>0</v>
      </c>
      <c r="J75" s="115">
        <v>0</v>
      </c>
      <c r="K75" s="115">
        <v>0</v>
      </c>
      <c r="L75" s="115">
        <v>0</v>
      </c>
    </row>
    <row r="76" spans="1:15" hidden="1">
      <c r="A76" s="57">
        <v>2</v>
      </c>
      <c r="B76" s="58">
        <v>3</v>
      </c>
      <c r="C76" s="58">
        <v>1</v>
      </c>
      <c r="D76" s="58">
        <v>2</v>
      </c>
      <c r="E76" s="58">
        <v>1</v>
      </c>
      <c r="F76" s="60">
        <v>3</v>
      </c>
      <c r="G76" s="61" t="s">
        <v>72</v>
      </c>
      <c r="H76" s="6">
        <v>43</v>
      </c>
      <c r="I76" s="115">
        <v>0</v>
      </c>
      <c r="J76" s="115">
        <v>0</v>
      </c>
      <c r="K76" s="115">
        <v>0</v>
      </c>
      <c r="L76" s="115">
        <v>0</v>
      </c>
    </row>
    <row r="77" spans="1:15" ht="25.5" hidden="1" customHeight="1">
      <c r="A77" s="57">
        <v>2</v>
      </c>
      <c r="B77" s="58">
        <v>3</v>
      </c>
      <c r="C77" s="58">
        <v>1</v>
      </c>
      <c r="D77" s="58">
        <v>3</v>
      </c>
      <c r="E77" s="58"/>
      <c r="F77" s="60"/>
      <c r="G77" s="61" t="s">
        <v>74</v>
      </c>
      <c r="H77" s="6">
        <v>44</v>
      </c>
      <c r="I77" s="109">
        <f>I78</f>
        <v>0</v>
      </c>
      <c r="J77" s="121">
        <f>J78</f>
        <v>0</v>
      </c>
      <c r="K77" s="110">
        <f>K78</f>
        <v>0</v>
      </c>
      <c r="L77" s="110">
        <f>L78</f>
        <v>0</v>
      </c>
    </row>
    <row r="78" spans="1:15" ht="25.5" hidden="1" customHeight="1">
      <c r="A78" s="57">
        <v>2</v>
      </c>
      <c r="B78" s="58">
        <v>3</v>
      </c>
      <c r="C78" s="58">
        <v>1</v>
      </c>
      <c r="D78" s="58">
        <v>3</v>
      </c>
      <c r="E78" s="58">
        <v>1</v>
      </c>
      <c r="F78" s="60"/>
      <c r="G78" s="61" t="s">
        <v>75</v>
      </c>
      <c r="H78" s="6">
        <v>45</v>
      </c>
      <c r="I78" s="109">
        <f>SUM(I79:I81)</f>
        <v>0</v>
      </c>
      <c r="J78" s="121">
        <f>SUM(J79:J81)</f>
        <v>0</v>
      </c>
      <c r="K78" s="110">
        <f>SUM(K79:K81)</f>
        <v>0</v>
      </c>
      <c r="L78" s="110">
        <f>SUM(L79:L81)</f>
        <v>0</v>
      </c>
    </row>
    <row r="79" spans="1:15" hidden="1">
      <c r="A79" s="54">
        <v>2</v>
      </c>
      <c r="B79" s="52">
        <v>3</v>
      </c>
      <c r="C79" s="52">
        <v>1</v>
      </c>
      <c r="D79" s="52">
        <v>3</v>
      </c>
      <c r="E79" s="52">
        <v>1</v>
      </c>
      <c r="F79" s="55">
        <v>1</v>
      </c>
      <c r="G79" s="70" t="s">
        <v>76</v>
      </c>
      <c r="H79" s="6">
        <v>46</v>
      </c>
      <c r="I79" s="113">
        <v>0</v>
      </c>
      <c r="J79" s="113">
        <v>0</v>
      </c>
      <c r="K79" s="113">
        <v>0</v>
      </c>
      <c r="L79" s="113">
        <v>0</v>
      </c>
    </row>
    <row r="80" spans="1:15" hidden="1">
      <c r="A80" s="57">
        <v>2</v>
      </c>
      <c r="B80" s="58">
        <v>3</v>
      </c>
      <c r="C80" s="58">
        <v>1</v>
      </c>
      <c r="D80" s="58">
        <v>3</v>
      </c>
      <c r="E80" s="58">
        <v>1</v>
      </c>
      <c r="F80" s="60">
        <v>2</v>
      </c>
      <c r="G80" s="61" t="s">
        <v>77</v>
      </c>
      <c r="H80" s="6">
        <v>47</v>
      </c>
      <c r="I80" s="115">
        <v>0</v>
      </c>
      <c r="J80" s="115">
        <v>0</v>
      </c>
      <c r="K80" s="115">
        <v>0</v>
      </c>
      <c r="L80" s="115">
        <v>0</v>
      </c>
    </row>
    <row r="81" spans="1:12" hidden="1">
      <c r="A81" s="54">
        <v>2</v>
      </c>
      <c r="B81" s="52">
        <v>3</v>
      </c>
      <c r="C81" s="52">
        <v>1</v>
      </c>
      <c r="D81" s="52">
        <v>3</v>
      </c>
      <c r="E81" s="52">
        <v>1</v>
      </c>
      <c r="F81" s="55">
        <v>3</v>
      </c>
      <c r="G81" s="70" t="s">
        <v>78</v>
      </c>
      <c r="H81" s="6">
        <v>48</v>
      </c>
      <c r="I81" s="113">
        <v>0</v>
      </c>
      <c r="J81" s="113">
        <v>0</v>
      </c>
      <c r="K81" s="113">
        <v>0</v>
      </c>
      <c r="L81" s="113">
        <v>0</v>
      </c>
    </row>
    <row r="82" spans="1:12" hidden="1">
      <c r="A82" s="54">
        <v>2</v>
      </c>
      <c r="B82" s="52">
        <v>3</v>
      </c>
      <c r="C82" s="52">
        <v>2</v>
      </c>
      <c r="D82" s="52"/>
      <c r="E82" s="52"/>
      <c r="F82" s="55"/>
      <c r="G82" s="70" t="s">
        <v>79</v>
      </c>
      <c r="H82" s="6">
        <v>49</v>
      </c>
      <c r="I82" s="109">
        <f t="shared" ref="I82:L83" si="3">I83</f>
        <v>0</v>
      </c>
      <c r="J82" s="109">
        <f t="shared" si="3"/>
        <v>0</v>
      </c>
      <c r="K82" s="109">
        <f t="shared" si="3"/>
        <v>0</v>
      </c>
      <c r="L82" s="109">
        <f t="shared" si="3"/>
        <v>0</v>
      </c>
    </row>
    <row r="83" spans="1:12" hidden="1">
      <c r="A83" s="54">
        <v>2</v>
      </c>
      <c r="B83" s="52">
        <v>3</v>
      </c>
      <c r="C83" s="52">
        <v>2</v>
      </c>
      <c r="D83" s="52">
        <v>1</v>
      </c>
      <c r="E83" s="52"/>
      <c r="F83" s="55"/>
      <c r="G83" s="70" t="s">
        <v>79</v>
      </c>
      <c r="H83" s="6">
        <v>50</v>
      </c>
      <c r="I83" s="109">
        <f t="shared" si="3"/>
        <v>0</v>
      </c>
      <c r="J83" s="109">
        <f t="shared" si="3"/>
        <v>0</v>
      </c>
      <c r="K83" s="109">
        <f t="shared" si="3"/>
        <v>0</v>
      </c>
      <c r="L83" s="109">
        <f t="shared" si="3"/>
        <v>0</v>
      </c>
    </row>
    <row r="84" spans="1:12" hidden="1">
      <c r="A84" s="54">
        <v>2</v>
      </c>
      <c r="B84" s="52">
        <v>3</v>
      </c>
      <c r="C84" s="52">
        <v>2</v>
      </c>
      <c r="D84" s="52">
        <v>1</v>
      </c>
      <c r="E84" s="52">
        <v>1</v>
      </c>
      <c r="F84" s="55"/>
      <c r="G84" s="70" t="s">
        <v>79</v>
      </c>
      <c r="H84" s="6">
        <v>51</v>
      </c>
      <c r="I84" s="109">
        <f>SUM(I85)</f>
        <v>0</v>
      </c>
      <c r="J84" s="109">
        <f>SUM(J85)</f>
        <v>0</v>
      </c>
      <c r="K84" s="109">
        <f>SUM(K85)</f>
        <v>0</v>
      </c>
      <c r="L84" s="109">
        <f>SUM(L85)</f>
        <v>0</v>
      </c>
    </row>
    <row r="85" spans="1:12" hidden="1">
      <c r="A85" s="54">
        <v>2</v>
      </c>
      <c r="B85" s="52">
        <v>3</v>
      </c>
      <c r="C85" s="52">
        <v>2</v>
      </c>
      <c r="D85" s="52">
        <v>1</v>
      </c>
      <c r="E85" s="52">
        <v>1</v>
      </c>
      <c r="F85" s="55">
        <v>1</v>
      </c>
      <c r="G85" s="70" t="s">
        <v>79</v>
      </c>
      <c r="H85" s="6">
        <v>52</v>
      </c>
      <c r="I85" s="115">
        <v>0</v>
      </c>
      <c r="J85" s="115">
        <v>0</v>
      </c>
      <c r="K85" s="115">
        <v>0</v>
      </c>
      <c r="L85" s="115">
        <v>0</v>
      </c>
    </row>
    <row r="86" spans="1:12" hidden="1">
      <c r="A86" s="46">
        <v>2</v>
      </c>
      <c r="B86" s="47">
        <v>4</v>
      </c>
      <c r="C86" s="47"/>
      <c r="D86" s="47"/>
      <c r="E86" s="47"/>
      <c r="F86" s="49"/>
      <c r="G86" s="80" t="s">
        <v>80</v>
      </c>
      <c r="H86" s="6">
        <v>53</v>
      </c>
      <c r="I86" s="109">
        <f t="shared" ref="I86:L88" si="4">I87</f>
        <v>0</v>
      </c>
      <c r="J86" s="121">
        <f t="shared" si="4"/>
        <v>0</v>
      </c>
      <c r="K86" s="110">
        <f t="shared" si="4"/>
        <v>0</v>
      </c>
      <c r="L86" s="110">
        <f t="shared" si="4"/>
        <v>0</v>
      </c>
    </row>
    <row r="87" spans="1:12" hidden="1">
      <c r="A87" s="57">
        <v>2</v>
      </c>
      <c r="B87" s="58">
        <v>4</v>
      </c>
      <c r="C87" s="58">
        <v>1</v>
      </c>
      <c r="D87" s="58"/>
      <c r="E87" s="58"/>
      <c r="F87" s="60"/>
      <c r="G87" s="61" t="s">
        <v>81</v>
      </c>
      <c r="H87" s="6">
        <v>54</v>
      </c>
      <c r="I87" s="109">
        <f t="shared" si="4"/>
        <v>0</v>
      </c>
      <c r="J87" s="121">
        <f t="shared" si="4"/>
        <v>0</v>
      </c>
      <c r="K87" s="110">
        <f t="shared" si="4"/>
        <v>0</v>
      </c>
      <c r="L87" s="110">
        <f t="shared" si="4"/>
        <v>0</v>
      </c>
    </row>
    <row r="88" spans="1:12" hidden="1">
      <c r="A88" s="57">
        <v>2</v>
      </c>
      <c r="B88" s="58">
        <v>4</v>
      </c>
      <c r="C88" s="58">
        <v>1</v>
      </c>
      <c r="D88" s="58">
        <v>1</v>
      </c>
      <c r="E88" s="58"/>
      <c r="F88" s="60"/>
      <c r="G88" s="61" t="s">
        <v>81</v>
      </c>
      <c r="H88" s="6">
        <v>55</v>
      </c>
      <c r="I88" s="109">
        <f t="shared" si="4"/>
        <v>0</v>
      </c>
      <c r="J88" s="121">
        <f t="shared" si="4"/>
        <v>0</v>
      </c>
      <c r="K88" s="110">
        <f t="shared" si="4"/>
        <v>0</v>
      </c>
      <c r="L88" s="110">
        <f t="shared" si="4"/>
        <v>0</v>
      </c>
    </row>
    <row r="89" spans="1:12" hidden="1">
      <c r="A89" s="57">
        <v>2</v>
      </c>
      <c r="B89" s="58">
        <v>4</v>
      </c>
      <c r="C89" s="58">
        <v>1</v>
      </c>
      <c r="D89" s="58">
        <v>1</v>
      </c>
      <c r="E89" s="58">
        <v>1</v>
      </c>
      <c r="F89" s="60"/>
      <c r="G89" s="61" t="s">
        <v>81</v>
      </c>
      <c r="H89" s="6">
        <v>56</v>
      </c>
      <c r="I89" s="109">
        <f>SUM(I90:I92)</f>
        <v>0</v>
      </c>
      <c r="J89" s="121">
        <f>SUM(J90:J92)</f>
        <v>0</v>
      </c>
      <c r="K89" s="110">
        <f>SUM(K90:K92)</f>
        <v>0</v>
      </c>
      <c r="L89" s="110">
        <f>SUM(L90:L92)</f>
        <v>0</v>
      </c>
    </row>
    <row r="90" spans="1:12" hidden="1">
      <c r="A90" s="57">
        <v>2</v>
      </c>
      <c r="B90" s="58">
        <v>4</v>
      </c>
      <c r="C90" s="58">
        <v>1</v>
      </c>
      <c r="D90" s="58">
        <v>1</v>
      </c>
      <c r="E90" s="58">
        <v>1</v>
      </c>
      <c r="F90" s="60">
        <v>1</v>
      </c>
      <c r="G90" s="61" t="s">
        <v>82</v>
      </c>
      <c r="H90" s="6">
        <v>57</v>
      </c>
      <c r="I90" s="115">
        <v>0</v>
      </c>
      <c r="J90" s="115">
        <v>0</v>
      </c>
      <c r="K90" s="115">
        <v>0</v>
      </c>
      <c r="L90" s="115">
        <v>0</v>
      </c>
    </row>
    <row r="91" spans="1:12" hidden="1">
      <c r="A91" s="57">
        <v>2</v>
      </c>
      <c r="B91" s="57">
        <v>4</v>
      </c>
      <c r="C91" s="57">
        <v>1</v>
      </c>
      <c r="D91" s="58">
        <v>1</v>
      </c>
      <c r="E91" s="58">
        <v>1</v>
      </c>
      <c r="F91" s="81">
        <v>2</v>
      </c>
      <c r="G91" s="59" t="s">
        <v>83</v>
      </c>
      <c r="H91" s="6">
        <v>58</v>
      </c>
      <c r="I91" s="115">
        <v>0</v>
      </c>
      <c r="J91" s="115">
        <v>0</v>
      </c>
      <c r="K91" s="115">
        <v>0</v>
      </c>
      <c r="L91" s="115">
        <v>0</v>
      </c>
    </row>
    <row r="92" spans="1:12" hidden="1">
      <c r="A92" s="57">
        <v>2</v>
      </c>
      <c r="B92" s="58">
        <v>4</v>
      </c>
      <c r="C92" s="57">
        <v>1</v>
      </c>
      <c r="D92" s="58">
        <v>1</v>
      </c>
      <c r="E92" s="58">
        <v>1</v>
      </c>
      <c r="F92" s="81">
        <v>3</v>
      </c>
      <c r="G92" s="59" t="s">
        <v>84</v>
      </c>
      <c r="H92" s="6">
        <v>59</v>
      </c>
      <c r="I92" s="115">
        <v>0</v>
      </c>
      <c r="J92" s="115">
        <v>0</v>
      </c>
      <c r="K92" s="115">
        <v>0</v>
      </c>
      <c r="L92" s="115">
        <v>0</v>
      </c>
    </row>
    <row r="93" spans="1:12" hidden="1">
      <c r="A93" s="46">
        <v>2</v>
      </c>
      <c r="B93" s="47">
        <v>5</v>
      </c>
      <c r="C93" s="46"/>
      <c r="D93" s="47"/>
      <c r="E93" s="47"/>
      <c r="F93" s="82"/>
      <c r="G93" s="48" t="s">
        <v>85</v>
      </c>
      <c r="H93" s="6">
        <v>60</v>
      </c>
      <c r="I93" s="109">
        <f>SUM(I94+I99+I104)</f>
        <v>0</v>
      </c>
      <c r="J93" s="121">
        <f>SUM(J94+J99+J104)</f>
        <v>0</v>
      </c>
      <c r="K93" s="110">
        <f>SUM(K94+K99+K104)</f>
        <v>0</v>
      </c>
      <c r="L93" s="110">
        <f>SUM(L94+L99+L104)</f>
        <v>0</v>
      </c>
    </row>
    <row r="94" spans="1:12" hidden="1">
      <c r="A94" s="54">
        <v>2</v>
      </c>
      <c r="B94" s="52">
        <v>5</v>
      </c>
      <c r="C94" s="54">
        <v>1</v>
      </c>
      <c r="D94" s="52"/>
      <c r="E94" s="52"/>
      <c r="F94" s="83"/>
      <c r="G94" s="53" t="s">
        <v>86</v>
      </c>
      <c r="H94" s="6">
        <v>61</v>
      </c>
      <c r="I94" s="116">
        <f t="shared" ref="I94:L95" si="5">I95</f>
        <v>0</v>
      </c>
      <c r="J94" s="122">
        <f t="shared" si="5"/>
        <v>0</v>
      </c>
      <c r="K94" s="117">
        <f t="shared" si="5"/>
        <v>0</v>
      </c>
      <c r="L94" s="117">
        <f t="shared" si="5"/>
        <v>0</v>
      </c>
    </row>
    <row r="95" spans="1:12" hidden="1">
      <c r="A95" s="57">
        <v>2</v>
      </c>
      <c r="B95" s="58">
        <v>5</v>
      </c>
      <c r="C95" s="57">
        <v>1</v>
      </c>
      <c r="D95" s="58">
        <v>1</v>
      </c>
      <c r="E95" s="58"/>
      <c r="F95" s="81"/>
      <c r="G95" s="59" t="s">
        <v>86</v>
      </c>
      <c r="H95" s="6">
        <v>62</v>
      </c>
      <c r="I95" s="109">
        <f t="shared" si="5"/>
        <v>0</v>
      </c>
      <c r="J95" s="121">
        <f t="shared" si="5"/>
        <v>0</v>
      </c>
      <c r="K95" s="110">
        <f t="shared" si="5"/>
        <v>0</v>
      </c>
      <c r="L95" s="110">
        <f t="shared" si="5"/>
        <v>0</v>
      </c>
    </row>
    <row r="96" spans="1:12" hidden="1">
      <c r="A96" s="57">
        <v>2</v>
      </c>
      <c r="B96" s="58">
        <v>5</v>
      </c>
      <c r="C96" s="57">
        <v>1</v>
      </c>
      <c r="D96" s="58">
        <v>1</v>
      </c>
      <c r="E96" s="58">
        <v>1</v>
      </c>
      <c r="F96" s="81"/>
      <c r="G96" s="59" t="s">
        <v>86</v>
      </c>
      <c r="H96" s="6">
        <v>63</v>
      </c>
      <c r="I96" s="109">
        <f>SUM(I97:I98)</f>
        <v>0</v>
      </c>
      <c r="J96" s="121">
        <f>SUM(J97:J98)</f>
        <v>0</v>
      </c>
      <c r="K96" s="110">
        <f>SUM(K97:K98)</f>
        <v>0</v>
      </c>
      <c r="L96" s="110">
        <f>SUM(L97:L98)</f>
        <v>0</v>
      </c>
    </row>
    <row r="97" spans="1:19" ht="25.5" hidden="1" customHeight="1">
      <c r="A97" s="57">
        <v>2</v>
      </c>
      <c r="B97" s="58">
        <v>5</v>
      </c>
      <c r="C97" s="57">
        <v>1</v>
      </c>
      <c r="D97" s="58">
        <v>1</v>
      </c>
      <c r="E97" s="58">
        <v>1</v>
      </c>
      <c r="F97" s="81">
        <v>1</v>
      </c>
      <c r="G97" s="59" t="s">
        <v>87</v>
      </c>
      <c r="H97" s="6">
        <v>64</v>
      </c>
      <c r="I97" s="115">
        <v>0</v>
      </c>
      <c r="J97" s="115">
        <v>0</v>
      </c>
      <c r="K97" s="115">
        <v>0</v>
      </c>
      <c r="L97" s="115">
        <v>0</v>
      </c>
    </row>
    <row r="98" spans="1:19" ht="25.5" hidden="1" customHeight="1">
      <c r="A98" s="57">
        <v>2</v>
      </c>
      <c r="B98" s="58">
        <v>5</v>
      </c>
      <c r="C98" s="57">
        <v>1</v>
      </c>
      <c r="D98" s="58">
        <v>1</v>
      </c>
      <c r="E98" s="58">
        <v>1</v>
      </c>
      <c r="F98" s="81">
        <v>2</v>
      </c>
      <c r="G98" s="59" t="s">
        <v>88</v>
      </c>
      <c r="H98" s="6">
        <v>65</v>
      </c>
      <c r="I98" s="115">
        <v>0</v>
      </c>
      <c r="J98" s="115">
        <v>0</v>
      </c>
      <c r="K98" s="115">
        <v>0</v>
      </c>
      <c r="L98" s="115">
        <v>0</v>
      </c>
    </row>
    <row r="99" spans="1:19" hidden="1">
      <c r="A99" s="57">
        <v>2</v>
      </c>
      <c r="B99" s="58">
        <v>5</v>
      </c>
      <c r="C99" s="57">
        <v>2</v>
      </c>
      <c r="D99" s="58"/>
      <c r="E99" s="58"/>
      <c r="F99" s="81"/>
      <c r="G99" s="59" t="s">
        <v>89</v>
      </c>
      <c r="H99" s="6">
        <v>66</v>
      </c>
      <c r="I99" s="109">
        <f t="shared" ref="I99:L100" si="6">I100</f>
        <v>0</v>
      </c>
      <c r="J99" s="121">
        <f t="shared" si="6"/>
        <v>0</v>
      </c>
      <c r="K99" s="110">
        <f t="shared" si="6"/>
        <v>0</v>
      </c>
      <c r="L99" s="109">
        <f t="shared" si="6"/>
        <v>0</v>
      </c>
    </row>
    <row r="100" spans="1:19" hidden="1">
      <c r="A100" s="61">
        <v>2</v>
      </c>
      <c r="B100" s="57">
        <v>5</v>
      </c>
      <c r="C100" s="58">
        <v>2</v>
      </c>
      <c r="D100" s="59">
        <v>1</v>
      </c>
      <c r="E100" s="57"/>
      <c r="F100" s="81"/>
      <c r="G100" s="59" t="s">
        <v>89</v>
      </c>
      <c r="H100" s="6">
        <v>67</v>
      </c>
      <c r="I100" s="109">
        <f t="shared" si="6"/>
        <v>0</v>
      </c>
      <c r="J100" s="121">
        <f t="shared" si="6"/>
        <v>0</v>
      </c>
      <c r="K100" s="110">
        <f t="shared" si="6"/>
        <v>0</v>
      </c>
      <c r="L100" s="109">
        <f t="shared" si="6"/>
        <v>0</v>
      </c>
    </row>
    <row r="101" spans="1:19" hidden="1">
      <c r="A101" s="61">
        <v>2</v>
      </c>
      <c r="B101" s="57">
        <v>5</v>
      </c>
      <c r="C101" s="58">
        <v>2</v>
      </c>
      <c r="D101" s="59">
        <v>1</v>
      </c>
      <c r="E101" s="57">
        <v>1</v>
      </c>
      <c r="F101" s="81"/>
      <c r="G101" s="59" t="s">
        <v>89</v>
      </c>
      <c r="H101" s="6">
        <v>68</v>
      </c>
      <c r="I101" s="109">
        <f>SUM(I102:I103)</f>
        <v>0</v>
      </c>
      <c r="J101" s="121">
        <f>SUM(J102:J103)</f>
        <v>0</v>
      </c>
      <c r="K101" s="110">
        <f>SUM(K102:K103)</f>
        <v>0</v>
      </c>
      <c r="L101" s="109">
        <f>SUM(L102:L103)</f>
        <v>0</v>
      </c>
    </row>
    <row r="102" spans="1:19" ht="25.5" hidden="1" customHeight="1">
      <c r="A102" s="61">
        <v>2</v>
      </c>
      <c r="B102" s="57">
        <v>5</v>
      </c>
      <c r="C102" s="58">
        <v>2</v>
      </c>
      <c r="D102" s="59">
        <v>1</v>
      </c>
      <c r="E102" s="57">
        <v>1</v>
      </c>
      <c r="F102" s="81">
        <v>1</v>
      </c>
      <c r="G102" s="59" t="s">
        <v>90</v>
      </c>
      <c r="H102" s="6">
        <v>69</v>
      </c>
      <c r="I102" s="115">
        <v>0</v>
      </c>
      <c r="J102" s="115">
        <v>0</v>
      </c>
      <c r="K102" s="115">
        <v>0</v>
      </c>
      <c r="L102" s="115">
        <v>0</v>
      </c>
    </row>
    <row r="103" spans="1:19" ht="25.5" hidden="1" customHeight="1">
      <c r="A103" s="61">
        <v>2</v>
      </c>
      <c r="B103" s="57">
        <v>5</v>
      </c>
      <c r="C103" s="58">
        <v>2</v>
      </c>
      <c r="D103" s="59">
        <v>1</v>
      </c>
      <c r="E103" s="57">
        <v>1</v>
      </c>
      <c r="F103" s="81">
        <v>2</v>
      </c>
      <c r="G103" s="59" t="s">
        <v>91</v>
      </c>
      <c r="H103" s="6">
        <v>70</v>
      </c>
      <c r="I103" s="115">
        <v>0</v>
      </c>
      <c r="J103" s="115">
        <v>0</v>
      </c>
      <c r="K103" s="115">
        <v>0</v>
      </c>
      <c r="L103" s="115">
        <v>0</v>
      </c>
    </row>
    <row r="104" spans="1:19" ht="25.5" hidden="1" customHeight="1">
      <c r="A104" s="61">
        <v>2</v>
      </c>
      <c r="B104" s="57">
        <v>5</v>
      </c>
      <c r="C104" s="58">
        <v>3</v>
      </c>
      <c r="D104" s="59"/>
      <c r="E104" s="57"/>
      <c r="F104" s="81"/>
      <c r="G104" s="59" t="s">
        <v>92</v>
      </c>
      <c r="H104" s="6">
        <v>71</v>
      </c>
      <c r="I104" s="109">
        <f>I105+I109</f>
        <v>0</v>
      </c>
      <c r="J104" s="109">
        <f>J105+J109</f>
        <v>0</v>
      </c>
      <c r="K104" s="109">
        <f>K105+K109</f>
        <v>0</v>
      </c>
      <c r="L104" s="109">
        <f>L105+L109</f>
        <v>0</v>
      </c>
    </row>
    <row r="105" spans="1:19" ht="25.5" hidden="1" customHeight="1">
      <c r="A105" s="61">
        <v>2</v>
      </c>
      <c r="B105" s="57">
        <v>5</v>
      </c>
      <c r="C105" s="58">
        <v>3</v>
      </c>
      <c r="D105" s="59">
        <v>1</v>
      </c>
      <c r="E105" s="57"/>
      <c r="F105" s="81"/>
      <c r="G105" s="59" t="s">
        <v>93</v>
      </c>
      <c r="H105" s="6">
        <v>72</v>
      </c>
      <c r="I105" s="109">
        <f>I106</f>
        <v>0</v>
      </c>
      <c r="J105" s="121">
        <f>J106</f>
        <v>0</v>
      </c>
      <c r="K105" s="110">
        <f>K106</f>
        <v>0</v>
      </c>
      <c r="L105" s="109">
        <f>L106</f>
        <v>0</v>
      </c>
    </row>
    <row r="106" spans="1:19" ht="25.5" hidden="1" customHeight="1">
      <c r="A106" s="64">
        <v>2</v>
      </c>
      <c r="B106" s="65">
        <v>5</v>
      </c>
      <c r="C106" s="66">
        <v>3</v>
      </c>
      <c r="D106" s="67">
        <v>1</v>
      </c>
      <c r="E106" s="65">
        <v>1</v>
      </c>
      <c r="F106" s="84"/>
      <c r="G106" s="67" t="s">
        <v>93</v>
      </c>
      <c r="H106" s="6">
        <v>73</v>
      </c>
      <c r="I106" s="112">
        <f>SUM(I107:I108)</f>
        <v>0</v>
      </c>
      <c r="J106" s="123">
        <f>SUM(J107:J108)</f>
        <v>0</v>
      </c>
      <c r="K106" s="111">
        <f>SUM(K107:K108)</f>
        <v>0</v>
      </c>
      <c r="L106" s="112">
        <f>SUM(L107:L108)</f>
        <v>0</v>
      </c>
    </row>
    <row r="107" spans="1:19" ht="25.5" hidden="1" customHeight="1">
      <c r="A107" s="61">
        <v>2</v>
      </c>
      <c r="B107" s="57">
        <v>5</v>
      </c>
      <c r="C107" s="58">
        <v>3</v>
      </c>
      <c r="D107" s="59">
        <v>1</v>
      </c>
      <c r="E107" s="57">
        <v>1</v>
      </c>
      <c r="F107" s="81">
        <v>1</v>
      </c>
      <c r="G107" s="59" t="s">
        <v>93</v>
      </c>
      <c r="H107" s="6">
        <v>74</v>
      </c>
      <c r="I107" s="115">
        <v>0</v>
      </c>
      <c r="J107" s="115">
        <v>0</v>
      </c>
      <c r="K107" s="115">
        <v>0</v>
      </c>
      <c r="L107" s="115">
        <v>0</v>
      </c>
    </row>
    <row r="108" spans="1:19" ht="25.5" hidden="1" customHeight="1">
      <c r="A108" s="64">
        <v>2</v>
      </c>
      <c r="B108" s="65">
        <v>5</v>
      </c>
      <c r="C108" s="66">
        <v>3</v>
      </c>
      <c r="D108" s="67">
        <v>1</v>
      </c>
      <c r="E108" s="65">
        <v>1</v>
      </c>
      <c r="F108" s="84">
        <v>2</v>
      </c>
      <c r="G108" s="67" t="s">
        <v>94</v>
      </c>
      <c r="H108" s="6">
        <v>75</v>
      </c>
      <c r="I108" s="115">
        <v>0</v>
      </c>
      <c r="J108" s="115">
        <v>0</v>
      </c>
      <c r="K108" s="115">
        <v>0</v>
      </c>
      <c r="L108" s="115">
        <v>0</v>
      </c>
      <c r="S108" s="140"/>
    </row>
    <row r="109" spans="1:19" ht="25.5" hidden="1" customHeight="1">
      <c r="A109" s="64">
        <v>2</v>
      </c>
      <c r="B109" s="65">
        <v>5</v>
      </c>
      <c r="C109" s="66">
        <v>3</v>
      </c>
      <c r="D109" s="67">
        <v>2</v>
      </c>
      <c r="E109" s="65"/>
      <c r="F109" s="84"/>
      <c r="G109" s="67" t="s">
        <v>95</v>
      </c>
      <c r="H109" s="6">
        <v>76</v>
      </c>
      <c r="I109" s="110">
        <f>I110</f>
        <v>0</v>
      </c>
      <c r="J109" s="109">
        <f>J110</f>
        <v>0</v>
      </c>
      <c r="K109" s="109">
        <f>K110</f>
        <v>0</v>
      </c>
      <c r="L109" s="109">
        <f>L110</f>
        <v>0</v>
      </c>
    </row>
    <row r="110" spans="1:19" ht="25.5" hidden="1" customHeight="1">
      <c r="A110" s="64">
        <v>2</v>
      </c>
      <c r="B110" s="65">
        <v>5</v>
      </c>
      <c r="C110" s="66">
        <v>3</v>
      </c>
      <c r="D110" s="67">
        <v>2</v>
      </c>
      <c r="E110" s="65">
        <v>1</v>
      </c>
      <c r="F110" s="84"/>
      <c r="G110" s="67" t="s">
        <v>95</v>
      </c>
      <c r="H110" s="6">
        <v>77</v>
      </c>
      <c r="I110" s="112">
        <f>SUM(I111:I112)</f>
        <v>0</v>
      </c>
      <c r="J110" s="112">
        <f>SUM(J111:J112)</f>
        <v>0</v>
      </c>
      <c r="K110" s="112">
        <f>SUM(K111:K112)</f>
        <v>0</v>
      </c>
      <c r="L110" s="112">
        <f>SUM(L111:L112)</f>
        <v>0</v>
      </c>
    </row>
    <row r="111" spans="1:19" ht="25.5" hidden="1" customHeight="1">
      <c r="A111" s="64">
        <v>2</v>
      </c>
      <c r="B111" s="65">
        <v>5</v>
      </c>
      <c r="C111" s="66">
        <v>3</v>
      </c>
      <c r="D111" s="67">
        <v>2</v>
      </c>
      <c r="E111" s="65">
        <v>1</v>
      </c>
      <c r="F111" s="84">
        <v>1</v>
      </c>
      <c r="G111" s="67" t="s">
        <v>95</v>
      </c>
      <c r="H111" s="6">
        <v>78</v>
      </c>
      <c r="I111" s="115">
        <v>0</v>
      </c>
      <c r="J111" s="115">
        <v>0</v>
      </c>
      <c r="K111" s="115">
        <v>0</v>
      </c>
      <c r="L111" s="115">
        <v>0</v>
      </c>
    </row>
    <row r="112" spans="1:19" hidden="1">
      <c r="A112" s="64">
        <v>2</v>
      </c>
      <c r="B112" s="65">
        <v>5</v>
      </c>
      <c r="C112" s="66">
        <v>3</v>
      </c>
      <c r="D112" s="67">
        <v>2</v>
      </c>
      <c r="E112" s="65">
        <v>1</v>
      </c>
      <c r="F112" s="84">
        <v>2</v>
      </c>
      <c r="G112" s="67" t="s">
        <v>96</v>
      </c>
      <c r="H112" s="6">
        <v>79</v>
      </c>
      <c r="I112" s="115">
        <v>0</v>
      </c>
      <c r="J112" s="115">
        <v>0</v>
      </c>
      <c r="K112" s="115">
        <v>0</v>
      </c>
      <c r="L112" s="115">
        <v>0</v>
      </c>
    </row>
    <row r="113" spans="1:12" hidden="1">
      <c r="A113" s="80">
        <v>2</v>
      </c>
      <c r="B113" s="46">
        <v>6</v>
      </c>
      <c r="C113" s="47"/>
      <c r="D113" s="48"/>
      <c r="E113" s="46"/>
      <c r="F113" s="82"/>
      <c r="G113" s="85" t="s">
        <v>97</v>
      </c>
      <c r="H113" s="6">
        <v>80</v>
      </c>
      <c r="I113" s="109">
        <f>SUM(I114+I119+I123+I127+I131+I135)</f>
        <v>0</v>
      </c>
      <c r="J113" s="109">
        <f>SUM(J114+J119+J123+J127+J131+J135)</f>
        <v>0</v>
      </c>
      <c r="K113" s="109">
        <f>SUM(K114+K119+K123+K127+K131+K135)</f>
        <v>0</v>
      </c>
      <c r="L113" s="109">
        <f>SUM(L114+L119+L123+L127+L131+L135)</f>
        <v>0</v>
      </c>
    </row>
    <row r="114" spans="1:12" hidden="1">
      <c r="A114" s="64">
        <v>2</v>
      </c>
      <c r="B114" s="65">
        <v>6</v>
      </c>
      <c r="C114" s="66">
        <v>1</v>
      </c>
      <c r="D114" s="67"/>
      <c r="E114" s="65"/>
      <c r="F114" s="84"/>
      <c r="G114" s="67" t="s">
        <v>98</v>
      </c>
      <c r="H114" s="6">
        <v>81</v>
      </c>
      <c r="I114" s="112">
        <f t="shared" ref="I114:L115" si="7">I115</f>
        <v>0</v>
      </c>
      <c r="J114" s="123">
        <f t="shared" si="7"/>
        <v>0</v>
      </c>
      <c r="K114" s="111">
        <f t="shared" si="7"/>
        <v>0</v>
      </c>
      <c r="L114" s="112">
        <f t="shared" si="7"/>
        <v>0</v>
      </c>
    </row>
    <row r="115" spans="1:12" hidden="1">
      <c r="A115" s="61">
        <v>2</v>
      </c>
      <c r="B115" s="57">
        <v>6</v>
      </c>
      <c r="C115" s="58">
        <v>1</v>
      </c>
      <c r="D115" s="59">
        <v>1</v>
      </c>
      <c r="E115" s="57"/>
      <c r="F115" s="81"/>
      <c r="G115" s="59" t="s">
        <v>98</v>
      </c>
      <c r="H115" s="6">
        <v>82</v>
      </c>
      <c r="I115" s="109">
        <f t="shared" si="7"/>
        <v>0</v>
      </c>
      <c r="J115" s="121">
        <f t="shared" si="7"/>
        <v>0</v>
      </c>
      <c r="K115" s="110">
        <f t="shared" si="7"/>
        <v>0</v>
      </c>
      <c r="L115" s="109">
        <f t="shared" si="7"/>
        <v>0</v>
      </c>
    </row>
    <row r="116" spans="1:12" hidden="1">
      <c r="A116" s="61">
        <v>2</v>
      </c>
      <c r="B116" s="57">
        <v>6</v>
      </c>
      <c r="C116" s="58">
        <v>1</v>
      </c>
      <c r="D116" s="59">
        <v>1</v>
      </c>
      <c r="E116" s="57">
        <v>1</v>
      </c>
      <c r="F116" s="81"/>
      <c r="G116" s="59" t="s">
        <v>98</v>
      </c>
      <c r="H116" s="6">
        <v>83</v>
      </c>
      <c r="I116" s="109">
        <f>SUM(I117:I118)</f>
        <v>0</v>
      </c>
      <c r="J116" s="121">
        <f>SUM(J117:J118)</f>
        <v>0</v>
      </c>
      <c r="K116" s="110">
        <f>SUM(K117:K118)</f>
        <v>0</v>
      </c>
      <c r="L116" s="109">
        <f>SUM(L117:L118)</f>
        <v>0</v>
      </c>
    </row>
    <row r="117" spans="1:12" hidden="1">
      <c r="A117" s="61">
        <v>2</v>
      </c>
      <c r="B117" s="57">
        <v>6</v>
      </c>
      <c r="C117" s="58">
        <v>1</v>
      </c>
      <c r="D117" s="59">
        <v>1</v>
      </c>
      <c r="E117" s="57">
        <v>1</v>
      </c>
      <c r="F117" s="81">
        <v>1</v>
      </c>
      <c r="G117" s="59" t="s">
        <v>99</v>
      </c>
      <c r="H117" s="6">
        <v>84</v>
      </c>
      <c r="I117" s="115">
        <v>0</v>
      </c>
      <c r="J117" s="115">
        <v>0</v>
      </c>
      <c r="K117" s="115">
        <v>0</v>
      </c>
      <c r="L117" s="115">
        <v>0</v>
      </c>
    </row>
    <row r="118" spans="1:12" hidden="1">
      <c r="A118" s="70">
        <v>2</v>
      </c>
      <c r="B118" s="54">
        <v>6</v>
      </c>
      <c r="C118" s="52">
        <v>1</v>
      </c>
      <c r="D118" s="53">
        <v>1</v>
      </c>
      <c r="E118" s="54">
        <v>1</v>
      </c>
      <c r="F118" s="83">
        <v>2</v>
      </c>
      <c r="G118" s="53" t="s">
        <v>100</v>
      </c>
      <c r="H118" s="6">
        <v>85</v>
      </c>
      <c r="I118" s="113">
        <v>0</v>
      </c>
      <c r="J118" s="113">
        <v>0</v>
      </c>
      <c r="K118" s="113">
        <v>0</v>
      </c>
      <c r="L118" s="113">
        <v>0</v>
      </c>
    </row>
    <row r="119" spans="1:12" ht="25.5" hidden="1" customHeight="1">
      <c r="A119" s="61">
        <v>2</v>
      </c>
      <c r="B119" s="57">
        <v>6</v>
      </c>
      <c r="C119" s="58">
        <v>2</v>
      </c>
      <c r="D119" s="59"/>
      <c r="E119" s="57"/>
      <c r="F119" s="81"/>
      <c r="G119" s="59" t="s">
        <v>101</v>
      </c>
      <c r="H119" s="6">
        <v>86</v>
      </c>
      <c r="I119" s="109">
        <f t="shared" ref="I119:L121" si="8">I120</f>
        <v>0</v>
      </c>
      <c r="J119" s="121">
        <f t="shared" si="8"/>
        <v>0</v>
      </c>
      <c r="K119" s="110">
        <f t="shared" si="8"/>
        <v>0</v>
      </c>
      <c r="L119" s="109">
        <f t="shared" si="8"/>
        <v>0</v>
      </c>
    </row>
    <row r="120" spans="1:12" ht="25.5" hidden="1" customHeight="1">
      <c r="A120" s="61">
        <v>2</v>
      </c>
      <c r="B120" s="57">
        <v>6</v>
      </c>
      <c r="C120" s="58">
        <v>2</v>
      </c>
      <c r="D120" s="59">
        <v>1</v>
      </c>
      <c r="E120" s="57"/>
      <c r="F120" s="81"/>
      <c r="G120" s="59" t="s">
        <v>101</v>
      </c>
      <c r="H120" s="6">
        <v>87</v>
      </c>
      <c r="I120" s="109">
        <f t="shared" si="8"/>
        <v>0</v>
      </c>
      <c r="J120" s="121">
        <f t="shared" si="8"/>
        <v>0</v>
      </c>
      <c r="K120" s="110">
        <f t="shared" si="8"/>
        <v>0</v>
      </c>
      <c r="L120" s="109">
        <f t="shared" si="8"/>
        <v>0</v>
      </c>
    </row>
    <row r="121" spans="1:12" ht="25.5" hidden="1" customHeight="1">
      <c r="A121" s="61">
        <v>2</v>
      </c>
      <c r="B121" s="57">
        <v>6</v>
      </c>
      <c r="C121" s="58">
        <v>2</v>
      </c>
      <c r="D121" s="59">
        <v>1</v>
      </c>
      <c r="E121" s="57">
        <v>1</v>
      </c>
      <c r="F121" s="81"/>
      <c r="G121" s="59" t="s">
        <v>101</v>
      </c>
      <c r="H121" s="6">
        <v>88</v>
      </c>
      <c r="I121" s="124">
        <f t="shared" si="8"/>
        <v>0</v>
      </c>
      <c r="J121" s="125">
        <f t="shared" si="8"/>
        <v>0</v>
      </c>
      <c r="K121" s="126">
        <f t="shared" si="8"/>
        <v>0</v>
      </c>
      <c r="L121" s="124">
        <f t="shared" si="8"/>
        <v>0</v>
      </c>
    </row>
    <row r="122" spans="1:12" ht="25.5" hidden="1" customHeight="1">
      <c r="A122" s="61">
        <v>2</v>
      </c>
      <c r="B122" s="57">
        <v>6</v>
      </c>
      <c r="C122" s="58">
        <v>2</v>
      </c>
      <c r="D122" s="59">
        <v>1</v>
      </c>
      <c r="E122" s="57">
        <v>1</v>
      </c>
      <c r="F122" s="81">
        <v>1</v>
      </c>
      <c r="G122" s="59" t="s">
        <v>101</v>
      </c>
      <c r="H122" s="6">
        <v>89</v>
      </c>
      <c r="I122" s="115">
        <v>0</v>
      </c>
      <c r="J122" s="115">
        <v>0</v>
      </c>
      <c r="K122" s="115">
        <v>0</v>
      </c>
      <c r="L122" s="115">
        <v>0</v>
      </c>
    </row>
    <row r="123" spans="1:12" ht="25.5" hidden="1" customHeight="1">
      <c r="A123" s="70">
        <v>2</v>
      </c>
      <c r="B123" s="54">
        <v>6</v>
      </c>
      <c r="C123" s="52">
        <v>3</v>
      </c>
      <c r="D123" s="53"/>
      <c r="E123" s="54"/>
      <c r="F123" s="83"/>
      <c r="G123" s="53" t="s">
        <v>102</v>
      </c>
      <c r="H123" s="6">
        <v>90</v>
      </c>
      <c r="I123" s="116">
        <f t="shared" ref="I123:L125" si="9">I124</f>
        <v>0</v>
      </c>
      <c r="J123" s="122">
        <f t="shared" si="9"/>
        <v>0</v>
      </c>
      <c r="K123" s="117">
        <f t="shared" si="9"/>
        <v>0</v>
      </c>
      <c r="L123" s="116">
        <f t="shared" si="9"/>
        <v>0</v>
      </c>
    </row>
    <row r="124" spans="1:12" ht="25.5" hidden="1" customHeight="1">
      <c r="A124" s="61">
        <v>2</v>
      </c>
      <c r="B124" s="57">
        <v>6</v>
      </c>
      <c r="C124" s="58">
        <v>3</v>
      </c>
      <c r="D124" s="59">
        <v>1</v>
      </c>
      <c r="E124" s="57"/>
      <c r="F124" s="81"/>
      <c r="G124" s="59" t="s">
        <v>102</v>
      </c>
      <c r="H124" s="6">
        <v>91</v>
      </c>
      <c r="I124" s="109">
        <f t="shared" si="9"/>
        <v>0</v>
      </c>
      <c r="J124" s="121">
        <f t="shared" si="9"/>
        <v>0</v>
      </c>
      <c r="K124" s="110">
        <f t="shared" si="9"/>
        <v>0</v>
      </c>
      <c r="L124" s="109">
        <f t="shared" si="9"/>
        <v>0</v>
      </c>
    </row>
    <row r="125" spans="1:12" ht="25.5" hidden="1" customHeight="1">
      <c r="A125" s="61">
        <v>2</v>
      </c>
      <c r="B125" s="57">
        <v>6</v>
      </c>
      <c r="C125" s="58">
        <v>3</v>
      </c>
      <c r="D125" s="59">
        <v>1</v>
      </c>
      <c r="E125" s="57">
        <v>1</v>
      </c>
      <c r="F125" s="81"/>
      <c r="G125" s="59" t="s">
        <v>102</v>
      </c>
      <c r="H125" s="6">
        <v>92</v>
      </c>
      <c r="I125" s="109">
        <f t="shared" si="9"/>
        <v>0</v>
      </c>
      <c r="J125" s="121">
        <f t="shared" si="9"/>
        <v>0</v>
      </c>
      <c r="K125" s="110">
        <f t="shared" si="9"/>
        <v>0</v>
      </c>
      <c r="L125" s="109">
        <f t="shared" si="9"/>
        <v>0</v>
      </c>
    </row>
    <row r="126" spans="1:12" ht="25.5" hidden="1" customHeight="1">
      <c r="A126" s="61">
        <v>2</v>
      </c>
      <c r="B126" s="57">
        <v>6</v>
      </c>
      <c r="C126" s="58">
        <v>3</v>
      </c>
      <c r="D126" s="59">
        <v>1</v>
      </c>
      <c r="E126" s="57">
        <v>1</v>
      </c>
      <c r="F126" s="81">
        <v>1</v>
      </c>
      <c r="G126" s="59" t="s">
        <v>102</v>
      </c>
      <c r="H126" s="6">
        <v>93</v>
      </c>
      <c r="I126" s="115">
        <v>0</v>
      </c>
      <c r="J126" s="115">
        <v>0</v>
      </c>
      <c r="K126" s="115">
        <v>0</v>
      </c>
      <c r="L126" s="115">
        <v>0</v>
      </c>
    </row>
    <row r="127" spans="1:12" ht="25.5" hidden="1" customHeight="1">
      <c r="A127" s="70">
        <v>2</v>
      </c>
      <c r="B127" s="54">
        <v>6</v>
      </c>
      <c r="C127" s="52">
        <v>4</v>
      </c>
      <c r="D127" s="53"/>
      <c r="E127" s="54"/>
      <c r="F127" s="83"/>
      <c r="G127" s="53" t="s">
        <v>103</v>
      </c>
      <c r="H127" s="6">
        <v>94</v>
      </c>
      <c r="I127" s="116">
        <f t="shared" ref="I127:L129" si="10">I128</f>
        <v>0</v>
      </c>
      <c r="J127" s="122">
        <f t="shared" si="10"/>
        <v>0</v>
      </c>
      <c r="K127" s="117">
        <f t="shared" si="10"/>
        <v>0</v>
      </c>
      <c r="L127" s="116">
        <f t="shared" si="10"/>
        <v>0</v>
      </c>
    </row>
    <row r="128" spans="1:12" ht="25.5" hidden="1" customHeight="1">
      <c r="A128" s="61">
        <v>2</v>
      </c>
      <c r="B128" s="57">
        <v>6</v>
      </c>
      <c r="C128" s="58">
        <v>4</v>
      </c>
      <c r="D128" s="59">
        <v>1</v>
      </c>
      <c r="E128" s="57"/>
      <c r="F128" s="81"/>
      <c r="G128" s="59" t="s">
        <v>103</v>
      </c>
      <c r="H128" s="6">
        <v>95</v>
      </c>
      <c r="I128" s="109">
        <f t="shared" si="10"/>
        <v>0</v>
      </c>
      <c r="J128" s="121">
        <f t="shared" si="10"/>
        <v>0</v>
      </c>
      <c r="K128" s="110">
        <f t="shared" si="10"/>
        <v>0</v>
      </c>
      <c r="L128" s="109">
        <f t="shared" si="10"/>
        <v>0</v>
      </c>
    </row>
    <row r="129" spans="1:12" ht="25.5" hidden="1" customHeight="1">
      <c r="A129" s="61">
        <v>2</v>
      </c>
      <c r="B129" s="57">
        <v>6</v>
      </c>
      <c r="C129" s="58">
        <v>4</v>
      </c>
      <c r="D129" s="59">
        <v>1</v>
      </c>
      <c r="E129" s="57">
        <v>1</v>
      </c>
      <c r="F129" s="81"/>
      <c r="G129" s="59" t="s">
        <v>103</v>
      </c>
      <c r="H129" s="6">
        <v>96</v>
      </c>
      <c r="I129" s="109">
        <f t="shared" si="10"/>
        <v>0</v>
      </c>
      <c r="J129" s="121">
        <f t="shared" si="10"/>
        <v>0</v>
      </c>
      <c r="K129" s="110">
        <f t="shared" si="10"/>
        <v>0</v>
      </c>
      <c r="L129" s="109">
        <f t="shared" si="10"/>
        <v>0</v>
      </c>
    </row>
    <row r="130" spans="1:12" ht="25.5" hidden="1" customHeight="1">
      <c r="A130" s="61">
        <v>2</v>
      </c>
      <c r="B130" s="57">
        <v>6</v>
      </c>
      <c r="C130" s="58">
        <v>4</v>
      </c>
      <c r="D130" s="59">
        <v>1</v>
      </c>
      <c r="E130" s="57">
        <v>1</v>
      </c>
      <c r="F130" s="81">
        <v>1</v>
      </c>
      <c r="G130" s="59" t="s">
        <v>103</v>
      </c>
      <c r="H130" s="6">
        <v>97</v>
      </c>
      <c r="I130" s="115">
        <v>0</v>
      </c>
      <c r="J130" s="115">
        <v>0</v>
      </c>
      <c r="K130" s="115">
        <v>0</v>
      </c>
      <c r="L130" s="115">
        <v>0</v>
      </c>
    </row>
    <row r="131" spans="1:12" ht="25.5" hidden="1" customHeight="1">
      <c r="A131" s="64">
        <v>2</v>
      </c>
      <c r="B131" s="71">
        <v>6</v>
      </c>
      <c r="C131" s="72">
        <v>5</v>
      </c>
      <c r="D131" s="74"/>
      <c r="E131" s="71"/>
      <c r="F131" s="86"/>
      <c r="G131" s="74" t="s">
        <v>104</v>
      </c>
      <c r="H131" s="6">
        <v>98</v>
      </c>
      <c r="I131" s="118">
        <f t="shared" ref="I131:L133" si="11">I132</f>
        <v>0</v>
      </c>
      <c r="J131" s="127">
        <f t="shared" si="11"/>
        <v>0</v>
      </c>
      <c r="K131" s="119">
        <f t="shared" si="11"/>
        <v>0</v>
      </c>
      <c r="L131" s="118">
        <f t="shared" si="11"/>
        <v>0</v>
      </c>
    </row>
    <row r="132" spans="1:12" ht="25.5" hidden="1" customHeight="1">
      <c r="A132" s="61">
        <v>2</v>
      </c>
      <c r="B132" s="57">
        <v>6</v>
      </c>
      <c r="C132" s="58">
        <v>5</v>
      </c>
      <c r="D132" s="59">
        <v>1</v>
      </c>
      <c r="E132" s="57"/>
      <c r="F132" s="81"/>
      <c r="G132" s="74" t="s">
        <v>104</v>
      </c>
      <c r="H132" s="6">
        <v>99</v>
      </c>
      <c r="I132" s="109">
        <f t="shared" si="11"/>
        <v>0</v>
      </c>
      <c r="J132" s="121">
        <f t="shared" si="11"/>
        <v>0</v>
      </c>
      <c r="K132" s="110">
        <f t="shared" si="11"/>
        <v>0</v>
      </c>
      <c r="L132" s="109">
        <f t="shared" si="11"/>
        <v>0</v>
      </c>
    </row>
    <row r="133" spans="1:12" ht="25.5" hidden="1" customHeight="1">
      <c r="A133" s="61">
        <v>2</v>
      </c>
      <c r="B133" s="57">
        <v>6</v>
      </c>
      <c r="C133" s="58">
        <v>5</v>
      </c>
      <c r="D133" s="59">
        <v>1</v>
      </c>
      <c r="E133" s="57">
        <v>1</v>
      </c>
      <c r="F133" s="81"/>
      <c r="G133" s="74" t="s">
        <v>104</v>
      </c>
      <c r="H133" s="6">
        <v>100</v>
      </c>
      <c r="I133" s="109">
        <f t="shared" si="11"/>
        <v>0</v>
      </c>
      <c r="J133" s="121">
        <f t="shared" si="11"/>
        <v>0</v>
      </c>
      <c r="K133" s="110">
        <f t="shared" si="11"/>
        <v>0</v>
      </c>
      <c r="L133" s="109">
        <f t="shared" si="11"/>
        <v>0</v>
      </c>
    </row>
    <row r="134" spans="1:12" ht="25.5" hidden="1" customHeight="1">
      <c r="A134" s="57">
        <v>2</v>
      </c>
      <c r="B134" s="58">
        <v>6</v>
      </c>
      <c r="C134" s="57">
        <v>5</v>
      </c>
      <c r="D134" s="57">
        <v>1</v>
      </c>
      <c r="E134" s="59">
        <v>1</v>
      </c>
      <c r="F134" s="81">
        <v>1</v>
      </c>
      <c r="G134" s="57" t="s">
        <v>105</v>
      </c>
      <c r="H134" s="6">
        <v>101</v>
      </c>
      <c r="I134" s="115">
        <v>0</v>
      </c>
      <c r="J134" s="115">
        <v>0</v>
      </c>
      <c r="K134" s="115">
        <v>0</v>
      </c>
      <c r="L134" s="115">
        <v>0</v>
      </c>
    </row>
    <row r="135" spans="1:12" ht="26.25" hidden="1" customHeight="1">
      <c r="A135" s="61">
        <v>2</v>
      </c>
      <c r="B135" s="58">
        <v>6</v>
      </c>
      <c r="C135" s="57">
        <v>6</v>
      </c>
      <c r="D135" s="58"/>
      <c r="E135" s="59"/>
      <c r="F135" s="60"/>
      <c r="G135" s="11" t="s">
        <v>106</v>
      </c>
      <c r="H135" s="6">
        <v>102</v>
      </c>
      <c r="I135" s="110">
        <f t="shared" ref="I135:L137" si="12">I136</f>
        <v>0</v>
      </c>
      <c r="J135" s="109">
        <f t="shared" si="12"/>
        <v>0</v>
      </c>
      <c r="K135" s="109">
        <f t="shared" si="12"/>
        <v>0</v>
      </c>
      <c r="L135" s="109">
        <f t="shared" si="12"/>
        <v>0</v>
      </c>
    </row>
    <row r="136" spans="1:12" ht="26.25" hidden="1" customHeight="1">
      <c r="A136" s="61">
        <v>2</v>
      </c>
      <c r="B136" s="58">
        <v>6</v>
      </c>
      <c r="C136" s="57">
        <v>6</v>
      </c>
      <c r="D136" s="58">
        <v>1</v>
      </c>
      <c r="E136" s="59"/>
      <c r="F136" s="60"/>
      <c r="G136" s="11" t="s">
        <v>106</v>
      </c>
      <c r="H136" s="87">
        <v>103</v>
      </c>
      <c r="I136" s="109">
        <f t="shared" si="12"/>
        <v>0</v>
      </c>
      <c r="J136" s="109">
        <f t="shared" si="12"/>
        <v>0</v>
      </c>
      <c r="K136" s="109">
        <f t="shared" si="12"/>
        <v>0</v>
      </c>
      <c r="L136" s="109">
        <f t="shared" si="12"/>
        <v>0</v>
      </c>
    </row>
    <row r="137" spans="1:12" ht="26.25" hidden="1" customHeight="1">
      <c r="A137" s="61">
        <v>2</v>
      </c>
      <c r="B137" s="58">
        <v>6</v>
      </c>
      <c r="C137" s="57">
        <v>6</v>
      </c>
      <c r="D137" s="58">
        <v>1</v>
      </c>
      <c r="E137" s="59">
        <v>1</v>
      </c>
      <c r="F137" s="60"/>
      <c r="G137" s="11" t="s">
        <v>106</v>
      </c>
      <c r="H137" s="87">
        <v>104</v>
      </c>
      <c r="I137" s="109">
        <f t="shared" si="12"/>
        <v>0</v>
      </c>
      <c r="J137" s="109">
        <f t="shared" si="12"/>
        <v>0</v>
      </c>
      <c r="K137" s="109">
        <f t="shared" si="12"/>
        <v>0</v>
      </c>
      <c r="L137" s="109">
        <f t="shared" si="12"/>
        <v>0</v>
      </c>
    </row>
    <row r="138" spans="1:12" ht="26.25" hidden="1" customHeight="1">
      <c r="A138" s="61">
        <v>2</v>
      </c>
      <c r="B138" s="58">
        <v>6</v>
      </c>
      <c r="C138" s="57">
        <v>6</v>
      </c>
      <c r="D138" s="58">
        <v>1</v>
      </c>
      <c r="E138" s="59">
        <v>1</v>
      </c>
      <c r="F138" s="60">
        <v>1</v>
      </c>
      <c r="G138" s="12" t="s">
        <v>106</v>
      </c>
      <c r="H138" s="87">
        <v>105</v>
      </c>
      <c r="I138" s="115">
        <v>0</v>
      </c>
      <c r="J138" s="128">
        <v>0</v>
      </c>
      <c r="K138" s="115">
        <v>0</v>
      </c>
      <c r="L138" s="115">
        <v>0</v>
      </c>
    </row>
    <row r="139" spans="1:12" hidden="1">
      <c r="A139" s="80">
        <v>2</v>
      </c>
      <c r="B139" s="46">
        <v>7</v>
      </c>
      <c r="C139" s="46"/>
      <c r="D139" s="47"/>
      <c r="E139" s="47"/>
      <c r="F139" s="49"/>
      <c r="G139" s="48" t="s">
        <v>107</v>
      </c>
      <c r="H139" s="87">
        <v>106</v>
      </c>
      <c r="I139" s="110">
        <f>SUM(I140+I145+I153)</f>
        <v>0</v>
      </c>
      <c r="J139" s="121">
        <f>SUM(J140+J145+J153)</f>
        <v>0</v>
      </c>
      <c r="K139" s="110">
        <f>SUM(K140+K145+K153)</f>
        <v>0</v>
      </c>
      <c r="L139" s="109">
        <f>SUM(L140+L145+L153)</f>
        <v>0</v>
      </c>
    </row>
    <row r="140" spans="1:12" hidden="1">
      <c r="A140" s="61">
        <v>2</v>
      </c>
      <c r="B140" s="57">
        <v>7</v>
      </c>
      <c r="C140" s="57">
        <v>1</v>
      </c>
      <c r="D140" s="58"/>
      <c r="E140" s="58"/>
      <c r="F140" s="60"/>
      <c r="G140" s="59" t="s">
        <v>108</v>
      </c>
      <c r="H140" s="87">
        <v>107</v>
      </c>
      <c r="I140" s="110">
        <f t="shared" ref="I140:L141" si="13">I141</f>
        <v>0</v>
      </c>
      <c r="J140" s="121">
        <f t="shared" si="13"/>
        <v>0</v>
      </c>
      <c r="K140" s="110">
        <f t="shared" si="13"/>
        <v>0</v>
      </c>
      <c r="L140" s="109">
        <f t="shared" si="13"/>
        <v>0</v>
      </c>
    </row>
    <row r="141" spans="1:12" hidden="1">
      <c r="A141" s="61">
        <v>2</v>
      </c>
      <c r="B141" s="57">
        <v>7</v>
      </c>
      <c r="C141" s="57">
        <v>1</v>
      </c>
      <c r="D141" s="58">
        <v>1</v>
      </c>
      <c r="E141" s="58"/>
      <c r="F141" s="60"/>
      <c r="G141" s="59" t="s">
        <v>108</v>
      </c>
      <c r="H141" s="87">
        <v>108</v>
      </c>
      <c r="I141" s="110">
        <f t="shared" si="13"/>
        <v>0</v>
      </c>
      <c r="J141" s="121">
        <f t="shared" si="13"/>
        <v>0</v>
      </c>
      <c r="K141" s="110">
        <f t="shared" si="13"/>
        <v>0</v>
      </c>
      <c r="L141" s="109">
        <f t="shared" si="13"/>
        <v>0</v>
      </c>
    </row>
    <row r="142" spans="1:12" hidden="1">
      <c r="A142" s="61">
        <v>2</v>
      </c>
      <c r="B142" s="57">
        <v>7</v>
      </c>
      <c r="C142" s="57">
        <v>1</v>
      </c>
      <c r="D142" s="58">
        <v>1</v>
      </c>
      <c r="E142" s="58">
        <v>1</v>
      </c>
      <c r="F142" s="60"/>
      <c r="G142" s="59" t="s">
        <v>108</v>
      </c>
      <c r="H142" s="87">
        <v>109</v>
      </c>
      <c r="I142" s="110">
        <f>SUM(I143:I144)</f>
        <v>0</v>
      </c>
      <c r="J142" s="121">
        <f>SUM(J143:J144)</f>
        <v>0</v>
      </c>
      <c r="K142" s="110">
        <f>SUM(K143:K144)</f>
        <v>0</v>
      </c>
      <c r="L142" s="109">
        <f>SUM(L143:L144)</f>
        <v>0</v>
      </c>
    </row>
    <row r="143" spans="1:12" hidden="1">
      <c r="A143" s="70">
        <v>2</v>
      </c>
      <c r="B143" s="54">
        <v>7</v>
      </c>
      <c r="C143" s="70">
        <v>1</v>
      </c>
      <c r="D143" s="57">
        <v>1</v>
      </c>
      <c r="E143" s="52">
        <v>1</v>
      </c>
      <c r="F143" s="55">
        <v>1</v>
      </c>
      <c r="G143" s="53" t="s">
        <v>109</v>
      </c>
      <c r="H143" s="87">
        <v>110</v>
      </c>
      <c r="I143" s="129">
        <v>0</v>
      </c>
      <c r="J143" s="129">
        <v>0</v>
      </c>
      <c r="K143" s="129">
        <v>0</v>
      </c>
      <c r="L143" s="129">
        <v>0</v>
      </c>
    </row>
    <row r="144" spans="1:12" hidden="1">
      <c r="A144" s="57">
        <v>2</v>
      </c>
      <c r="B144" s="57">
        <v>7</v>
      </c>
      <c r="C144" s="61">
        <v>1</v>
      </c>
      <c r="D144" s="57">
        <v>1</v>
      </c>
      <c r="E144" s="58">
        <v>1</v>
      </c>
      <c r="F144" s="60">
        <v>2</v>
      </c>
      <c r="G144" s="59" t="s">
        <v>110</v>
      </c>
      <c r="H144" s="87">
        <v>111</v>
      </c>
      <c r="I144" s="114">
        <v>0</v>
      </c>
      <c r="J144" s="114">
        <v>0</v>
      </c>
      <c r="K144" s="114">
        <v>0</v>
      </c>
      <c r="L144" s="114">
        <v>0</v>
      </c>
    </row>
    <row r="145" spans="1:12" ht="25.5" hidden="1" customHeight="1">
      <c r="A145" s="64">
        <v>2</v>
      </c>
      <c r="B145" s="65">
        <v>7</v>
      </c>
      <c r="C145" s="64">
        <v>2</v>
      </c>
      <c r="D145" s="65"/>
      <c r="E145" s="66"/>
      <c r="F145" s="68"/>
      <c r="G145" s="67" t="s">
        <v>111</v>
      </c>
      <c r="H145" s="87">
        <v>112</v>
      </c>
      <c r="I145" s="111">
        <f t="shared" ref="I145:L146" si="14">I146</f>
        <v>0</v>
      </c>
      <c r="J145" s="123">
        <f t="shared" si="14"/>
        <v>0</v>
      </c>
      <c r="K145" s="111">
        <f t="shared" si="14"/>
        <v>0</v>
      </c>
      <c r="L145" s="112">
        <f t="shared" si="14"/>
        <v>0</v>
      </c>
    </row>
    <row r="146" spans="1:12" ht="25.5" hidden="1" customHeight="1">
      <c r="A146" s="61">
        <v>2</v>
      </c>
      <c r="B146" s="57">
        <v>7</v>
      </c>
      <c r="C146" s="61">
        <v>2</v>
      </c>
      <c r="D146" s="57">
        <v>1</v>
      </c>
      <c r="E146" s="58"/>
      <c r="F146" s="60"/>
      <c r="G146" s="59" t="s">
        <v>112</v>
      </c>
      <c r="H146" s="87">
        <v>113</v>
      </c>
      <c r="I146" s="110">
        <f t="shared" si="14"/>
        <v>0</v>
      </c>
      <c r="J146" s="121">
        <f t="shared" si="14"/>
        <v>0</v>
      </c>
      <c r="K146" s="110">
        <f t="shared" si="14"/>
        <v>0</v>
      </c>
      <c r="L146" s="109">
        <f t="shared" si="14"/>
        <v>0</v>
      </c>
    </row>
    <row r="147" spans="1:12" ht="25.5" hidden="1" customHeight="1">
      <c r="A147" s="61">
        <v>2</v>
      </c>
      <c r="B147" s="57">
        <v>7</v>
      </c>
      <c r="C147" s="61">
        <v>2</v>
      </c>
      <c r="D147" s="57">
        <v>1</v>
      </c>
      <c r="E147" s="58">
        <v>1</v>
      </c>
      <c r="F147" s="60"/>
      <c r="G147" s="59" t="s">
        <v>112</v>
      </c>
      <c r="H147" s="87">
        <v>114</v>
      </c>
      <c r="I147" s="110">
        <f>SUM(I148:I149)</f>
        <v>0</v>
      </c>
      <c r="J147" s="121">
        <f>SUM(J148:J149)</f>
        <v>0</v>
      </c>
      <c r="K147" s="110">
        <f>SUM(K148:K149)</f>
        <v>0</v>
      </c>
      <c r="L147" s="109">
        <f>SUM(L148:L149)</f>
        <v>0</v>
      </c>
    </row>
    <row r="148" spans="1:12" hidden="1">
      <c r="A148" s="61">
        <v>2</v>
      </c>
      <c r="B148" s="57">
        <v>7</v>
      </c>
      <c r="C148" s="61">
        <v>2</v>
      </c>
      <c r="D148" s="57">
        <v>1</v>
      </c>
      <c r="E148" s="58">
        <v>1</v>
      </c>
      <c r="F148" s="60">
        <v>1</v>
      </c>
      <c r="G148" s="59" t="s">
        <v>113</v>
      </c>
      <c r="H148" s="87">
        <v>115</v>
      </c>
      <c r="I148" s="114">
        <v>0</v>
      </c>
      <c r="J148" s="114">
        <v>0</v>
      </c>
      <c r="K148" s="114">
        <v>0</v>
      </c>
      <c r="L148" s="114">
        <v>0</v>
      </c>
    </row>
    <row r="149" spans="1:12" hidden="1">
      <c r="A149" s="61">
        <v>2</v>
      </c>
      <c r="B149" s="57">
        <v>7</v>
      </c>
      <c r="C149" s="61">
        <v>2</v>
      </c>
      <c r="D149" s="57">
        <v>1</v>
      </c>
      <c r="E149" s="58">
        <v>1</v>
      </c>
      <c r="F149" s="60">
        <v>2</v>
      </c>
      <c r="G149" s="59" t="s">
        <v>114</v>
      </c>
      <c r="H149" s="87">
        <v>116</v>
      </c>
      <c r="I149" s="114">
        <v>0</v>
      </c>
      <c r="J149" s="114">
        <v>0</v>
      </c>
      <c r="K149" s="114">
        <v>0</v>
      </c>
      <c r="L149" s="114">
        <v>0</v>
      </c>
    </row>
    <row r="150" spans="1:12" hidden="1">
      <c r="A150" s="61">
        <v>2</v>
      </c>
      <c r="B150" s="57">
        <v>7</v>
      </c>
      <c r="C150" s="61">
        <v>2</v>
      </c>
      <c r="D150" s="57">
        <v>2</v>
      </c>
      <c r="E150" s="58"/>
      <c r="F150" s="60"/>
      <c r="G150" s="59" t="s">
        <v>115</v>
      </c>
      <c r="H150" s="87">
        <v>117</v>
      </c>
      <c r="I150" s="110">
        <f>I151</f>
        <v>0</v>
      </c>
      <c r="J150" s="110">
        <f>J151</f>
        <v>0</v>
      </c>
      <c r="K150" s="110">
        <f>K151</f>
        <v>0</v>
      </c>
      <c r="L150" s="110">
        <f>L151</f>
        <v>0</v>
      </c>
    </row>
    <row r="151" spans="1:12" hidden="1">
      <c r="A151" s="61">
        <v>2</v>
      </c>
      <c r="B151" s="57">
        <v>7</v>
      </c>
      <c r="C151" s="61">
        <v>2</v>
      </c>
      <c r="D151" s="57">
        <v>2</v>
      </c>
      <c r="E151" s="58">
        <v>1</v>
      </c>
      <c r="F151" s="60"/>
      <c r="G151" s="59" t="s">
        <v>115</v>
      </c>
      <c r="H151" s="87">
        <v>118</v>
      </c>
      <c r="I151" s="110">
        <f>SUM(I152)</f>
        <v>0</v>
      </c>
      <c r="J151" s="110">
        <f>SUM(J152)</f>
        <v>0</v>
      </c>
      <c r="K151" s="110">
        <f>SUM(K152)</f>
        <v>0</v>
      </c>
      <c r="L151" s="110">
        <f>SUM(L152)</f>
        <v>0</v>
      </c>
    </row>
    <row r="152" spans="1:12" hidden="1">
      <c r="A152" s="61">
        <v>2</v>
      </c>
      <c r="B152" s="57">
        <v>7</v>
      </c>
      <c r="C152" s="61">
        <v>2</v>
      </c>
      <c r="D152" s="57">
        <v>2</v>
      </c>
      <c r="E152" s="58">
        <v>1</v>
      </c>
      <c r="F152" s="60">
        <v>1</v>
      </c>
      <c r="G152" s="59" t="s">
        <v>115</v>
      </c>
      <c r="H152" s="87">
        <v>119</v>
      </c>
      <c r="I152" s="114">
        <v>0</v>
      </c>
      <c r="J152" s="114">
        <v>0</v>
      </c>
      <c r="K152" s="114">
        <v>0</v>
      </c>
      <c r="L152" s="114">
        <v>0</v>
      </c>
    </row>
    <row r="153" spans="1:12" hidden="1">
      <c r="A153" s="61">
        <v>2</v>
      </c>
      <c r="B153" s="57">
        <v>7</v>
      </c>
      <c r="C153" s="61">
        <v>3</v>
      </c>
      <c r="D153" s="57"/>
      <c r="E153" s="58"/>
      <c r="F153" s="60"/>
      <c r="G153" s="59" t="s">
        <v>116</v>
      </c>
      <c r="H153" s="87">
        <v>120</v>
      </c>
      <c r="I153" s="110">
        <f t="shared" ref="I153:L154" si="15">I154</f>
        <v>0</v>
      </c>
      <c r="J153" s="121">
        <f t="shared" si="15"/>
        <v>0</v>
      </c>
      <c r="K153" s="110">
        <f t="shared" si="15"/>
        <v>0</v>
      </c>
      <c r="L153" s="109">
        <f t="shared" si="15"/>
        <v>0</v>
      </c>
    </row>
    <row r="154" spans="1:12" hidden="1">
      <c r="A154" s="64">
        <v>2</v>
      </c>
      <c r="B154" s="71">
        <v>7</v>
      </c>
      <c r="C154" s="88">
        <v>3</v>
      </c>
      <c r="D154" s="71">
        <v>1</v>
      </c>
      <c r="E154" s="72"/>
      <c r="F154" s="73"/>
      <c r="G154" s="74" t="s">
        <v>116</v>
      </c>
      <c r="H154" s="87">
        <v>121</v>
      </c>
      <c r="I154" s="119">
        <f t="shared" si="15"/>
        <v>0</v>
      </c>
      <c r="J154" s="127">
        <f t="shared" si="15"/>
        <v>0</v>
      </c>
      <c r="K154" s="119">
        <f t="shared" si="15"/>
        <v>0</v>
      </c>
      <c r="L154" s="118">
        <f t="shared" si="15"/>
        <v>0</v>
      </c>
    </row>
    <row r="155" spans="1:12" hidden="1">
      <c r="A155" s="61">
        <v>2</v>
      </c>
      <c r="B155" s="57">
        <v>7</v>
      </c>
      <c r="C155" s="61">
        <v>3</v>
      </c>
      <c r="D155" s="57">
        <v>1</v>
      </c>
      <c r="E155" s="58">
        <v>1</v>
      </c>
      <c r="F155" s="60"/>
      <c r="G155" s="59" t="s">
        <v>116</v>
      </c>
      <c r="H155" s="87">
        <v>122</v>
      </c>
      <c r="I155" s="110">
        <f>SUM(I156:I157)</f>
        <v>0</v>
      </c>
      <c r="J155" s="121">
        <f>SUM(J156:J157)</f>
        <v>0</v>
      </c>
      <c r="K155" s="110">
        <f>SUM(K156:K157)</f>
        <v>0</v>
      </c>
      <c r="L155" s="109">
        <f>SUM(L156:L157)</f>
        <v>0</v>
      </c>
    </row>
    <row r="156" spans="1:12" hidden="1">
      <c r="A156" s="70">
        <v>2</v>
      </c>
      <c r="B156" s="54">
        <v>7</v>
      </c>
      <c r="C156" s="70">
        <v>3</v>
      </c>
      <c r="D156" s="54">
        <v>1</v>
      </c>
      <c r="E156" s="52">
        <v>1</v>
      </c>
      <c r="F156" s="55">
        <v>1</v>
      </c>
      <c r="G156" s="53" t="s">
        <v>117</v>
      </c>
      <c r="H156" s="87">
        <v>123</v>
      </c>
      <c r="I156" s="129">
        <v>0</v>
      </c>
      <c r="J156" s="129">
        <v>0</v>
      </c>
      <c r="K156" s="129">
        <v>0</v>
      </c>
      <c r="L156" s="129">
        <v>0</v>
      </c>
    </row>
    <row r="157" spans="1:12" hidden="1">
      <c r="A157" s="61">
        <v>2</v>
      </c>
      <c r="B157" s="57">
        <v>7</v>
      </c>
      <c r="C157" s="61">
        <v>3</v>
      </c>
      <c r="D157" s="57">
        <v>1</v>
      </c>
      <c r="E157" s="58">
        <v>1</v>
      </c>
      <c r="F157" s="60">
        <v>2</v>
      </c>
      <c r="G157" s="59" t="s">
        <v>118</v>
      </c>
      <c r="H157" s="87">
        <v>124</v>
      </c>
      <c r="I157" s="114">
        <v>0</v>
      </c>
      <c r="J157" s="115">
        <v>0</v>
      </c>
      <c r="K157" s="115">
        <v>0</v>
      </c>
      <c r="L157" s="115">
        <v>0</v>
      </c>
    </row>
    <row r="158" spans="1:12">
      <c r="A158" s="80">
        <v>2</v>
      </c>
      <c r="B158" s="80">
        <v>8</v>
      </c>
      <c r="C158" s="46"/>
      <c r="D158" s="63"/>
      <c r="E158" s="51"/>
      <c r="F158" s="89"/>
      <c r="G158" s="56" t="s">
        <v>119</v>
      </c>
      <c r="H158" s="87">
        <v>125</v>
      </c>
      <c r="I158" s="117">
        <f>I159</f>
        <v>1600</v>
      </c>
      <c r="J158" s="122">
        <f>J159</f>
        <v>1600</v>
      </c>
      <c r="K158" s="117">
        <f>K159</f>
        <v>1600</v>
      </c>
      <c r="L158" s="116">
        <f>L159</f>
        <v>1600</v>
      </c>
    </row>
    <row r="159" spans="1:12">
      <c r="A159" s="64">
        <v>2</v>
      </c>
      <c r="B159" s="64">
        <v>8</v>
      </c>
      <c r="C159" s="64">
        <v>1</v>
      </c>
      <c r="D159" s="65"/>
      <c r="E159" s="66"/>
      <c r="F159" s="68"/>
      <c r="G159" s="53" t="s">
        <v>119</v>
      </c>
      <c r="H159" s="87">
        <v>126</v>
      </c>
      <c r="I159" s="117">
        <f>I160+I165</f>
        <v>1600</v>
      </c>
      <c r="J159" s="122">
        <f>J160+J165</f>
        <v>1600</v>
      </c>
      <c r="K159" s="117">
        <f>K160+K165</f>
        <v>1600</v>
      </c>
      <c r="L159" s="116">
        <f>L160+L165</f>
        <v>1600</v>
      </c>
    </row>
    <row r="160" spans="1:12">
      <c r="A160" s="61">
        <v>2</v>
      </c>
      <c r="B160" s="57">
        <v>8</v>
      </c>
      <c r="C160" s="59">
        <v>1</v>
      </c>
      <c r="D160" s="57">
        <v>1</v>
      </c>
      <c r="E160" s="58"/>
      <c r="F160" s="60"/>
      <c r="G160" s="59" t="s">
        <v>120</v>
      </c>
      <c r="H160" s="87">
        <v>127</v>
      </c>
      <c r="I160" s="110">
        <f>I161</f>
        <v>1600</v>
      </c>
      <c r="J160" s="121">
        <f>J161</f>
        <v>1600</v>
      </c>
      <c r="K160" s="110">
        <f>K161</f>
        <v>1600</v>
      </c>
      <c r="L160" s="109">
        <f>L161</f>
        <v>1600</v>
      </c>
    </row>
    <row r="161" spans="1:15">
      <c r="A161" s="61">
        <v>2</v>
      </c>
      <c r="B161" s="57">
        <v>8</v>
      </c>
      <c r="C161" s="53">
        <v>1</v>
      </c>
      <c r="D161" s="54">
        <v>1</v>
      </c>
      <c r="E161" s="52">
        <v>1</v>
      </c>
      <c r="F161" s="55"/>
      <c r="G161" s="59" t="s">
        <v>120</v>
      </c>
      <c r="H161" s="87">
        <v>128</v>
      </c>
      <c r="I161" s="117">
        <f>SUM(I162:I164)</f>
        <v>1600</v>
      </c>
      <c r="J161" s="117">
        <f>SUM(J162:J164)</f>
        <v>1600</v>
      </c>
      <c r="K161" s="117">
        <f>SUM(K162:K164)</f>
        <v>1600</v>
      </c>
      <c r="L161" s="117">
        <f>SUM(L162:L164)</f>
        <v>1600</v>
      </c>
    </row>
    <row r="162" spans="1:15" hidden="1">
      <c r="A162" s="57">
        <v>2</v>
      </c>
      <c r="B162" s="54">
        <v>8</v>
      </c>
      <c r="C162" s="59">
        <v>1</v>
      </c>
      <c r="D162" s="57">
        <v>1</v>
      </c>
      <c r="E162" s="58">
        <v>1</v>
      </c>
      <c r="F162" s="60">
        <v>1</v>
      </c>
      <c r="G162" s="59" t="s">
        <v>121</v>
      </c>
      <c r="H162" s="87">
        <v>129</v>
      </c>
      <c r="I162" s="114">
        <v>0</v>
      </c>
      <c r="J162" s="114">
        <v>0</v>
      </c>
      <c r="K162" s="114">
        <v>0</v>
      </c>
      <c r="L162" s="114">
        <v>0</v>
      </c>
    </row>
    <row r="163" spans="1:15" ht="25.5" customHeight="1">
      <c r="A163" s="64">
        <v>2</v>
      </c>
      <c r="B163" s="71">
        <v>8</v>
      </c>
      <c r="C163" s="74">
        <v>1</v>
      </c>
      <c r="D163" s="71">
        <v>1</v>
      </c>
      <c r="E163" s="72">
        <v>1</v>
      </c>
      <c r="F163" s="73">
        <v>2</v>
      </c>
      <c r="G163" s="74" t="s">
        <v>122</v>
      </c>
      <c r="H163" s="87">
        <v>130</v>
      </c>
      <c r="I163" s="130">
        <v>1600</v>
      </c>
      <c r="J163" s="130">
        <v>1600</v>
      </c>
      <c r="K163" s="130">
        <v>1600</v>
      </c>
      <c r="L163" s="130">
        <v>1600</v>
      </c>
    </row>
    <row r="164" spans="1:15" hidden="1">
      <c r="A164" s="64">
        <v>2</v>
      </c>
      <c r="B164" s="71">
        <v>8</v>
      </c>
      <c r="C164" s="74">
        <v>1</v>
      </c>
      <c r="D164" s="71">
        <v>1</v>
      </c>
      <c r="E164" s="72">
        <v>1</v>
      </c>
      <c r="F164" s="73">
        <v>3</v>
      </c>
      <c r="G164" s="74" t="s">
        <v>123</v>
      </c>
      <c r="H164" s="87">
        <v>131</v>
      </c>
      <c r="I164" s="130">
        <v>0</v>
      </c>
      <c r="J164" s="131">
        <v>0</v>
      </c>
      <c r="K164" s="130">
        <v>0</v>
      </c>
      <c r="L164" s="120">
        <v>0</v>
      </c>
    </row>
    <row r="165" spans="1:15" hidden="1">
      <c r="A165" s="61">
        <v>2</v>
      </c>
      <c r="B165" s="57">
        <v>8</v>
      </c>
      <c r="C165" s="59">
        <v>1</v>
      </c>
      <c r="D165" s="57">
        <v>2</v>
      </c>
      <c r="E165" s="58"/>
      <c r="F165" s="60"/>
      <c r="G165" s="59" t="s">
        <v>124</v>
      </c>
      <c r="H165" s="87">
        <v>132</v>
      </c>
      <c r="I165" s="110">
        <f t="shared" ref="I165:L166" si="16">I166</f>
        <v>0</v>
      </c>
      <c r="J165" s="121">
        <f t="shared" si="16"/>
        <v>0</v>
      </c>
      <c r="K165" s="110">
        <f t="shared" si="16"/>
        <v>0</v>
      </c>
      <c r="L165" s="109">
        <f t="shared" si="16"/>
        <v>0</v>
      </c>
    </row>
    <row r="166" spans="1:15" hidden="1">
      <c r="A166" s="61">
        <v>2</v>
      </c>
      <c r="B166" s="57">
        <v>8</v>
      </c>
      <c r="C166" s="59">
        <v>1</v>
      </c>
      <c r="D166" s="57">
        <v>2</v>
      </c>
      <c r="E166" s="58">
        <v>1</v>
      </c>
      <c r="F166" s="60"/>
      <c r="G166" s="59" t="s">
        <v>124</v>
      </c>
      <c r="H166" s="87">
        <v>133</v>
      </c>
      <c r="I166" s="110">
        <f t="shared" si="16"/>
        <v>0</v>
      </c>
      <c r="J166" s="121">
        <f t="shared" si="16"/>
        <v>0</v>
      </c>
      <c r="K166" s="110">
        <f t="shared" si="16"/>
        <v>0</v>
      </c>
      <c r="L166" s="109">
        <f t="shared" si="16"/>
        <v>0</v>
      </c>
    </row>
    <row r="167" spans="1:15" hidden="1">
      <c r="A167" s="64">
        <v>2</v>
      </c>
      <c r="B167" s="65">
        <v>8</v>
      </c>
      <c r="C167" s="67">
        <v>1</v>
      </c>
      <c r="D167" s="65">
        <v>2</v>
      </c>
      <c r="E167" s="66">
        <v>1</v>
      </c>
      <c r="F167" s="68">
        <v>1</v>
      </c>
      <c r="G167" s="59" t="s">
        <v>124</v>
      </c>
      <c r="H167" s="87">
        <v>134</v>
      </c>
      <c r="I167" s="132">
        <v>0</v>
      </c>
      <c r="J167" s="115">
        <v>0</v>
      </c>
      <c r="K167" s="115">
        <v>0</v>
      </c>
      <c r="L167" s="115">
        <v>0</v>
      </c>
    </row>
    <row r="168" spans="1:15" ht="38.25" hidden="1" customHeight="1">
      <c r="A168" s="80">
        <v>2</v>
      </c>
      <c r="B168" s="46">
        <v>9</v>
      </c>
      <c r="C168" s="48"/>
      <c r="D168" s="46"/>
      <c r="E168" s="47"/>
      <c r="F168" s="49"/>
      <c r="G168" s="48" t="s">
        <v>125</v>
      </c>
      <c r="H168" s="87">
        <v>135</v>
      </c>
      <c r="I168" s="110">
        <f>I169+I173</f>
        <v>0</v>
      </c>
      <c r="J168" s="121">
        <f>J169+J173</f>
        <v>0</v>
      </c>
      <c r="K168" s="110">
        <f>K169+K173</f>
        <v>0</v>
      </c>
      <c r="L168" s="109">
        <f>L169+L173</f>
        <v>0</v>
      </c>
    </row>
    <row r="169" spans="1:15" ht="38.25" hidden="1" customHeight="1">
      <c r="A169" s="61">
        <v>2</v>
      </c>
      <c r="B169" s="57">
        <v>9</v>
      </c>
      <c r="C169" s="59">
        <v>1</v>
      </c>
      <c r="D169" s="57"/>
      <c r="E169" s="58"/>
      <c r="F169" s="60"/>
      <c r="G169" s="59" t="s">
        <v>126</v>
      </c>
      <c r="H169" s="87">
        <v>136</v>
      </c>
      <c r="I169" s="110">
        <f t="shared" ref="I169:L171" si="17">I170</f>
        <v>0</v>
      </c>
      <c r="J169" s="121">
        <f t="shared" si="17"/>
        <v>0</v>
      </c>
      <c r="K169" s="110">
        <f t="shared" si="17"/>
        <v>0</v>
      </c>
      <c r="L169" s="109">
        <f t="shared" si="17"/>
        <v>0</v>
      </c>
      <c r="M169" s="67"/>
      <c r="N169" s="67"/>
      <c r="O169" s="67"/>
    </row>
    <row r="170" spans="1:15" ht="38.25" hidden="1" customHeight="1">
      <c r="A170" s="70">
        <v>2</v>
      </c>
      <c r="B170" s="54">
        <v>9</v>
      </c>
      <c r="C170" s="53">
        <v>1</v>
      </c>
      <c r="D170" s="54">
        <v>1</v>
      </c>
      <c r="E170" s="52"/>
      <c r="F170" s="55"/>
      <c r="G170" s="59" t="s">
        <v>126</v>
      </c>
      <c r="H170" s="87">
        <v>137</v>
      </c>
      <c r="I170" s="117">
        <f t="shared" si="17"/>
        <v>0</v>
      </c>
      <c r="J170" s="122">
        <f t="shared" si="17"/>
        <v>0</v>
      </c>
      <c r="K170" s="117">
        <f t="shared" si="17"/>
        <v>0</v>
      </c>
      <c r="L170" s="116">
        <f t="shared" si="17"/>
        <v>0</v>
      </c>
    </row>
    <row r="171" spans="1:15" ht="38.25" hidden="1" customHeight="1">
      <c r="A171" s="61">
        <v>2</v>
      </c>
      <c r="B171" s="57">
        <v>9</v>
      </c>
      <c r="C171" s="61">
        <v>1</v>
      </c>
      <c r="D171" s="57">
        <v>1</v>
      </c>
      <c r="E171" s="58">
        <v>1</v>
      </c>
      <c r="F171" s="60"/>
      <c r="G171" s="59" t="s">
        <v>126</v>
      </c>
      <c r="H171" s="87">
        <v>138</v>
      </c>
      <c r="I171" s="110">
        <f t="shared" si="17"/>
        <v>0</v>
      </c>
      <c r="J171" s="121">
        <f t="shared" si="17"/>
        <v>0</v>
      </c>
      <c r="K171" s="110">
        <f t="shared" si="17"/>
        <v>0</v>
      </c>
      <c r="L171" s="109">
        <f t="shared" si="17"/>
        <v>0</v>
      </c>
    </row>
    <row r="172" spans="1:15" ht="38.25" hidden="1" customHeight="1">
      <c r="A172" s="70">
        <v>2</v>
      </c>
      <c r="B172" s="54">
        <v>9</v>
      </c>
      <c r="C172" s="54">
        <v>1</v>
      </c>
      <c r="D172" s="54">
        <v>1</v>
      </c>
      <c r="E172" s="52">
        <v>1</v>
      </c>
      <c r="F172" s="55">
        <v>1</v>
      </c>
      <c r="G172" s="59" t="s">
        <v>126</v>
      </c>
      <c r="H172" s="87">
        <v>139</v>
      </c>
      <c r="I172" s="129">
        <v>0</v>
      </c>
      <c r="J172" s="129">
        <v>0</v>
      </c>
      <c r="K172" s="129">
        <v>0</v>
      </c>
      <c r="L172" s="129">
        <v>0</v>
      </c>
    </row>
    <row r="173" spans="1:15" ht="38.25" hidden="1" customHeight="1">
      <c r="A173" s="61">
        <v>2</v>
      </c>
      <c r="B173" s="57">
        <v>9</v>
      </c>
      <c r="C173" s="57">
        <v>2</v>
      </c>
      <c r="D173" s="57"/>
      <c r="E173" s="58"/>
      <c r="F173" s="60"/>
      <c r="G173" s="59" t="s">
        <v>127</v>
      </c>
      <c r="H173" s="87">
        <v>140</v>
      </c>
      <c r="I173" s="110">
        <f>SUM(I174+I179)</f>
        <v>0</v>
      </c>
      <c r="J173" s="110">
        <f>SUM(J174+J179)</f>
        <v>0</v>
      </c>
      <c r="K173" s="110">
        <f>SUM(K174+K179)</f>
        <v>0</v>
      </c>
      <c r="L173" s="110">
        <f>SUM(L174+L179)</f>
        <v>0</v>
      </c>
    </row>
    <row r="174" spans="1:15" ht="51" hidden="1" customHeight="1">
      <c r="A174" s="61">
        <v>2</v>
      </c>
      <c r="B174" s="57">
        <v>9</v>
      </c>
      <c r="C174" s="57">
        <v>2</v>
      </c>
      <c r="D174" s="54">
        <v>1</v>
      </c>
      <c r="E174" s="52"/>
      <c r="F174" s="55"/>
      <c r="G174" s="53" t="s">
        <v>128</v>
      </c>
      <c r="H174" s="87">
        <v>141</v>
      </c>
      <c r="I174" s="117">
        <f>I175</f>
        <v>0</v>
      </c>
      <c r="J174" s="122">
        <f>J175</f>
        <v>0</v>
      </c>
      <c r="K174" s="117">
        <f>K175</f>
        <v>0</v>
      </c>
      <c r="L174" s="116">
        <f>L175</f>
        <v>0</v>
      </c>
    </row>
    <row r="175" spans="1:15" ht="51" hidden="1" customHeight="1">
      <c r="A175" s="70">
        <v>2</v>
      </c>
      <c r="B175" s="54">
        <v>9</v>
      </c>
      <c r="C175" s="54">
        <v>2</v>
      </c>
      <c r="D175" s="57">
        <v>1</v>
      </c>
      <c r="E175" s="58">
        <v>1</v>
      </c>
      <c r="F175" s="60"/>
      <c r="G175" s="53" t="s">
        <v>128</v>
      </c>
      <c r="H175" s="87">
        <v>142</v>
      </c>
      <c r="I175" s="110">
        <f>SUM(I176:I178)</f>
        <v>0</v>
      </c>
      <c r="J175" s="121">
        <f>SUM(J176:J178)</f>
        <v>0</v>
      </c>
      <c r="K175" s="110">
        <f>SUM(K176:K178)</f>
        <v>0</v>
      </c>
      <c r="L175" s="109">
        <f>SUM(L176:L178)</f>
        <v>0</v>
      </c>
    </row>
    <row r="176" spans="1:15" ht="51" hidden="1" customHeight="1">
      <c r="A176" s="64">
        <v>2</v>
      </c>
      <c r="B176" s="71">
        <v>9</v>
      </c>
      <c r="C176" s="71">
        <v>2</v>
      </c>
      <c r="D176" s="71">
        <v>1</v>
      </c>
      <c r="E176" s="72">
        <v>1</v>
      </c>
      <c r="F176" s="73">
        <v>1</v>
      </c>
      <c r="G176" s="53" t="s">
        <v>129</v>
      </c>
      <c r="H176" s="87">
        <v>143</v>
      </c>
      <c r="I176" s="130">
        <v>0</v>
      </c>
      <c r="J176" s="113">
        <v>0</v>
      </c>
      <c r="K176" s="113">
        <v>0</v>
      </c>
      <c r="L176" s="113">
        <v>0</v>
      </c>
    </row>
    <row r="177" spans="1:12" ht="63.75" hidden="1" customHeight="1">
      <c r="A177" s="61">
        <v>2</v>
      </c>
      <c r="B177" s="57">
        <v>9</v>
      </c>
      <c r="C177" s="57">
        <v>2</v>
      </c>
      <c r="D177" s="57">
        <v>1</v>
      </c>
      <c r="E177" s="58">
        <v>1</v>
      </c>
      <c r="F177" s="60">
        <v>2</v>
      </c>
      <c r="G177" s="53" t="s">
        <v>130</v>
      </c>
      <c r="H177" s="87">
        <v>144</v>
      </c>
      <c r="I177" s="114">
        <v>0</v>
      </c>
      <c r="J177" s="133">
        <v>0</v>
      </c>
      <c r="K177" s="133">
        <v>0</v>
      </c>
      <c r="L177" s="133">
        <v>0</v>
      </c>
    </row>
    <row r="178" spans="1:12" ht="51" hidden="1" customHeight="1">
      <c r="A178" s="61">
        <v>2</v>
      </c>
      <c r="B178" s="57">
        <v>9</v>
      </c>
      <c r="C178" s="57">
        <v>2</v>
      </c>
      <c r="D178" s="57">
        <v>1</v>
      </c>
      <c r="E178" s="58">
        <v>1</v>
      </c>
      <c r="F178" s="60">
        <v>3</v>
      </c>
      <c r="G178" s="53" t="s">
        <v>131</v>
      </c>
      <c r="H178" s="87">
        <v>145</v>
      </c>
      <c r="I178" s="114">
        <v>0</v>
      </c>
      <c r="J178" s="114">
        <v>0</v>
      </c>
      <c r="K178" s="114">
        <v>0</v>
      </c>
      <c r="L178" s="114">
        <v>0</v>
      </c>
    </row>
    <row r="179" spans="1:12" ht="38.25" hidden="1" customHeight="1">
      <c r="A179" s="90">
        <v>2</v>
      </c>
      <c r="B179" s="90">
        <v>9</v>
      </c>
      <c r="C179" s="90">
        <v>2</v>
      </c>
      <c r="D179" s="90">
        <v>2</v>
      </c>
      <c r="E179" s="90"/>
      <c r="F179" s="90"/>
      <c r="G179" s="59" t="s">
        <v>132</v>
      </c>
      <c r="H179" s="87">
        <v>146</v>
      </c>
      <c r="I179" s="110">
        <f>I180</f>
        <v>0</v>
      </c>
      <c r="J179" s="121">
        <f>J180</f>
        <v>0</v>
      </c>
      <c r="K179" s="110">
        <f>K180</f>
        <v>0</v>
      </c>
      <c r="L179" s="109">
        <f>L180</f>
        <v>0</v>
      </c>
    </row>
    <row r="180" spans="1:12" ht="38.25" hidden="1" customHeight="1">
      <c r="A180" s="61">
        <v>2</v>
      </c>
      <c r="B180" s="57">
        <v>9</v>
      </c>
      <c r="C180" s="57">
        <v>2</v>
      </c>
      <c r="D180" s="57">
        <v>2</v>
      </c>
      <c r="E180" s="58">
        <v>1</v>
      </c>
      <c r="F180" s="60"/>
      <c r="G180" s="53" t="s">
        <v>133</v>
      </c>
      <c r="H180" s="87">
        <v>147</v>
      </c>
      <c r="I180" s="117">
        <f>SUM(I181:I183)</f>
        <v>0</v>
      </c>
      <c r="J180" s="117">
        <f>SUM(J181:J183)</f>
        <v>0</v>
      </c>
      <c r="K180" s="117">
        <f>SUM(K181:K183)</f>
        <v>0</v>
      </c>
      <c r="L180" s="117">
        <f>SUM(L181:L183)</f>
        <v>0</v>
      </c>
    </row>
    <row r="181" spans="1:12" ht="51" hidden="1" customHeight="1">
      <c r="A181" s="61">
        <v>2</v>
      </c>
      <c r="B181" s="57">
        <v>9</v>
      </c>
      <c r="C181" s="57">
        <v>2</v>
      </c>
      <c r="D181" s="57">
        <v>2</v>
      </c>
      <c r="E181" s="57">
        <v>1</v>
      </c>
      <c r="F181" s="60">
        <v>1</v>
      </c>
      <c r="G181" s="91" t="s">
        <v>134</v>
      </c>
      <c r="H181" s="87">
        <v>148</v>
      </c>
      <c r="I181" s="114">
        <v>0</v>
      </c>
      <c r="J181" s="113">
        <v>0</v>
      </c>
      <c r="K181" s="113">
        <v>0</v>
      </c>
      <c r="L181" s="113">
        <v>0</v>
      </c>
    </row>
    <row r="182" spans="1:12" ht="51" hidden="1" customHeight="1">
      <c r="A182" s="65">
        <v>2</v>
      </c>
      <c r="B182" s="67">
        <v>9</v>
      </c>
      <c r="C182" s="65">
        <v>2</v>
      </c>
      <c r="D182" s="66">
        <v>2</v>
      </c>
      <c r="E182" s="66">
        <v>1</v>
      </c>
      <c r="F182" s="68">
        <v>2</v>
      </c>
      <c r="G182" s="67" t="s">
        <v>135</v>
      </c>
      <c r="H182" s="87">
        <v>149</v>
      </c>
      <c r="I182" s="113">
        <v>0</v>
      </c>
      <c r="J182" s="115">
        <v>0</v>
      </c>
      <c r="K182" s="115">
        <v>0</v>
      </c>
      <c r="L182" s="115">
        <v>0</v>
      </c>
    </row>
    <row r="183" spans="1:12" ht="51" hidden="1" customHeight="1">
      <c r="A183" s="57">
        <v>2</v>
      </c>
      <c r="B183" s="74">
        <v>9</v>
      </c>
      <c r="C183" s="71">
        <v>2</v>
      </c>
      <c r="D183" s="72">
        <v>2</v>
      </c>
      <c r="E183" s="72">
        <v>1</v>
      </c>
      <c r="F183" s="73">
        <v>3</v>
      </c>
      <c r="G183" s="74" t="s">
        <v>136</v>
      </c>
      <c r="H183" s="87">
        <v>150</v>
      </c>
      <c r="I183" s="133">
        <v>0</v>
      </c>
      <c r="J183" s="133">
        <v>0</v>
      </c>
      <c r="K183" s="133">
        <v>0</v>
      </c>
      <c r="L183" s="133">
        <v>0</v>
      </c>
    </row>
    <row r="184" spans="1:12" ht="76.5" customHeight="1">
      <c r="A184" s="46">
        <v>3</v>
      </c>
      <c r="B184" s="48"/>
      <c r="C184" s="46"/>
      <c r="D184" s="47"/>
      <c r="E184" s="47"/>
      <c r="F184" s="49"/>
      <c r="G184" s="85" t="s">
        <v>137</v>
      </c>
      <c r="H184" s="87">
        <v>151</v>
      </c>
      <c r="I184" s="109">
        <f>SUM(I185+I238+I303)</f>
        <v>4600</v>
      </c>
      <c r="J184" s="121">
        <f>SUM(J185+J238+J303)</f>
        <v>4600</v>
      </c>
      <c r="K184" s="110">
        <f>SUM(K185+K238+K303)</f>
        <v>3750</v>
      </c>
      <c r="L184" s="109">
        <f>SUM(L185+L238+L303)</f>
        <v>3750</v>
      </c>
    </row>
    <row r="185" spans="1:12" ht="25.5" customHeight="1">
      <c r="A185" s="80">
        <v>3</v>
      </c>
      <c r="B185" s="46">
        <v>1</v>
      </c>
      <c r="C185" s="63"/>
      <c r="D185" s="51"/>
      <c r="E185" s="51"/>
      <c r="F185" s="89"/>
      <c r="G185" s="78" t="s">
        <v>138</v>
      </c>
      <c r="H185" s="87">
        <v>152</v>
      </c>
      <c r="I185" s="109">
        <f>SUM(I186+I209+I216+I228+I232)</f>
        <v>4600</v>
      </c>
      <c r="J185" s="116">
        <f>SUM(J186+J209+J216+J228+J232)</f>
        <v>4600</v>
      </c>
      <c r="K185" s="116">
        <f>SUM(K186+K209+K216+K228+K232)</f>
        <v>3750</v>
      </c>
      <c r="L185" s="116">
        <f>SUM(L186+L209+L216+L228+L232)</f>
        <v>3750</v>
      </c>
    </row>
    <row r="186" spans="1:12" ht="25.5" customHeight="1">
      <c r="A186" s="54">
        <v>3</v>
      </c>
      <c r="B186" s="53">
        <v>1</v>
      </c>
      <c r="C186" s="54">
        <v>1</v>
      </c>
      <c r="D186" s="52"/>
      <c r="E186" s="52"/>
      <c r="F186" s="92"/>
      <c r="G186" s="61" t="s">
        <v>139</v>
      </c>
      <c r="H186" s="87">
        <v>153</v>
      </c>
      <c r="I186" s="116">
        <f>SUM(I187+I190+I195+I201+I206)</f>
        <v>4600</v>
      </c>
      <c r="J186" s="121">
        <f>SUM(J187+J190+J195+J201+J206)</f>
        <v>4600</v>
      </c>
      <c r="K186" s="110">
        <f>SUM(K187+K190+K195+K201+K206)</f>
        <v>3750</v>
      </c>
      <c r="L186" s="109">
        <f>SUM(L187+L190+L195+L201+L206)</f>
        <v>3750</v>
      </c>
    </row>
    <row r="187" spans="1:12" hidden="1">
      <c r="A187" s="57">
        <v>3</v>
      </c>
      <c r="B187" s="59">
        <v>1</v>
      </c>
      <c r="C187" s="57">
        <v>1</v>
      </c>
      <c r="D187" s="58">
        <v>1</v>
      </c>
      <c r="E187" s="58"/>
      <c r="F187" s="93"/>
      <c r="G187" s="61" t="s">
        <v>140</v>
      </c>
      <c r="H187" s="87">
        <v>154</v>
      </c>
      <c r="I187" s="109">
        <f t="shared" ref="I187:L188" si="18">I188</f>
        <v>0</v>
      </c>
      <c r="J187" s="122">
        <f t="shared" si="18"/>
        <v>0</v>
      </c>
      <c r="K187" s="117">
        <f t="shared" si="18"/>
        <v>0</v>
      </c>
      <c r="L187" s="116">
        <f t="shared" si="18"/>
        <v>0</v>
      </c>
    </row>
    <row r="188" spans="1:12" hidden="1">
      <c r="A188" s="57">
        <v>3</v>
      </c>
      <c r="B188" s="59">
        <v>1</v>
      </c>
      <c r="C188" s="57">
        <v>1</v>
      </c>
      <c r="D188" s="58">
        <v>1</v>
      </c>
      <c r="E188" s="58">
        <v>1</v>
      </c>
      <c r="F188" s="81"/>
      <c r="G188" s="61" t="s">
        <v>140</v>
      </c>
      <c r="H188" s="87">
        <v>155</v>
      </c>
      <c r="I188" s="116">
        <f t="shared" si="18"/>
        <v>0</v>
      </c>
      <c r="J188" s="109">
        <f t="shared" si="18"/>
        <v>0</v>
      </c>
      <c r="K188" s="109">
        <f t="shared" si="18"/>
        <v>0</v>
      </c>
      <c r="L188" s="109">
        <f t="shared" si="18"/>
        <v>0</v>
      </c>
    </row>
    <row r="189" spans="1:12" hidden="1">
      <c r="A189" s="57">
        <v>3</v>
      </c>
      <c r="B189" s="59">
        <v>1</v>
      </c>
      <c r="C189" s="57">
        <v>1</v>
      </c>
      <c r="D189" s="58">
        <v>1</v>
      </c>
      <c r="E189" s="58">
        <v>1</v>
      </c>
      <c r="F189" s="81">
        <v>1</v>
      </c>
      <c r="G189" s="61" t="s">
        <v>140</v>
      </c>
      <c r="H189" s="87">
        <v>156</v>
      </c>
      <c r="I189" s="115">
        <v>0</v>
      </c>
      <c r="J189" s="115">
        <v>0</v>
      </c>
      <c r="K189" s="115">
        <v>0</v>
      </c>
      <c r="L189" s="115">
        <v>0</v>
      </c>
    </row>
    <row r="190" spans="1:12">
      <c r="A190" s="54">
        <v>3</v>
      </c>
      <c r="B190" s="52">
        <v>1</v>
      </c>
      <c r="C190" s="52">
        <v>1</v>
      </c>
      <c r="D190" s="52">
        <v>2</v>
      </c>
      <c r="E190" s="52"/>
      <c r="F190" s="55"/>
      <c r="G190" s="53" t="s">
        <v>141</v>
      </c>
      <c r="H190" s="87">
        <v>157</v>
      </c>
      <c r="I190" s="116">
        <f>I191</f>
        <v>4600</v>
      </c>
      <c r="J190" s="122">
        <f>J191</f>
        <v>4600</v>
      </c>
      <c r="K190" s="117">
        <f>K191</f>
        <v>3750</v>
      </c>
      <c r="L190" s="116">
        <f>L191</f>
        <v>3750</v>
      </c>
    </row>
    <row r="191" spans="1:12">
      <c r="A191" s="57">
        <v>3</v>
      </c>
      <c r="B191" s="58">
        <v>1</v>
      </c>
      <c r="C191" s="58">
        <v>1</v>
      </c>
      <c r="D191" s="58">
        <v>2</v>
      </c>
      <c r="E191" s="58">
        <v>1</v>
      </c>
      <c r="F191" s="60"/>
      <c r="G191" s="53" t="s">
        <v>141</v>
      </c>
      <c r="H191" s="87">
        <v>158</v>
      </c>
      <c r="I191" s="109">
        <f>SUM(I192:I194)</f>
        <v>4600</v>
      </c>
      <c r="J191" s="121">
        <f>SUM(J192:J194)</f>
        <v>4600</v>
      </c>
      <c r="K191" s="110">
        <f>SUM(K192:K194)</f>
        <v>3750</v>
      </c>
      <c r="L191" s="109">
        <f>SUM(L192:L194)</f>
        <v>3750</v>
      </c>
    </row>
    <row r="192" spans="1:12" hidden="1">
      <c r="A192" s="54">
        <v>3</v>
      </c>
      <c r="B192" s="52">
        <v>1</v>
      </c>
      <c r="C192" s="52">
        <v>1</v>
      </c>
      <c r="D192" s="52">
        <v>2</v>
      </c>
      <c r="E192" s="52">
        <v>1</v>
      </c>
      <c r="F192" s="55">
        <v>1</v>
      </c>
      <c r="G192" s="53" t="s">
        <v>142</v>
      </c>
      <c r="H192" s="87">
        <v>159</v>
      </c>
      <c r="I192" s="113">
        <v>0</v>
      </c>
      <c r="J192" s="113">
        <v>0</v>
      </c>
      <c r="K192" s="113">
        <v>0</v>
      </c>
      <c r="L192" s="133">
        <v>0</v>
      </c>
    </row>
    <row r="193" spans="1:12" hidden="1">
      <c r="A193" s="57">
        <v>3</v>
      </c>
      <c r="B193" s="58">
        <v>1</v>
      </c>
      <c r="C193" s="58">
        <v>1</v>
      </c>
      <c r="D193" s="58">
        <v>2</v>
      </c>
      <c r="E193" s="58">
        <v>1</v>
      </c>
      <c r="F193" s="60">
        <v>2</v>
      </c>
      <c r="G193" s="59" t="s">
        <v>143</v>
      </c>
      <c r="H193" s="87">
        <v>160</v>
      </c>
      <c r="I193" s="115">
        <v>0</v>
      </c>
      <c r="J193" s="115">
        <v>0</v>
      </c>
      <c r="K193" s="115">
        <v>0</v>
      </c>
      <c r="L193" s="115">
        <v>0</v>
      </c>
    </row>
    <row r="194" spans="1:12" ht="25.5" customHeight="1">
      <c r="A194" s="54">
        <v>3</v>
      </c>
      <c r="B194" s="52">
        <v>1</v>
      </c>
      <c r="C194" s="52">
        <v>1</v>
      </c>
      <c r="D194" s="52">
        <v>2</v>
      </c>
      <c r="E194" s="52">
        <v>1</v>
      </c>
      <c r="F194" s="55">
        <v>3</v>
      </c>
      <c r="G194" s="53" t="s">
        <v>144</v>
      </c>
      <c r="H194" s="87">
        <v>161</v>
      </c>
      <c r="I194" s="113">
        <v>4600</v>
      </c>
      <c r="J194" s="113">
        <v>4600</v>
      </c>
      <c r="K194" s="113">
        <v>3750</v>
      </c>
      <c r="L194" s="133">
        <v>3750</v>
      </c>
    </row>
    <row r="195" spans="1:12" hidden="1">
      <c r="A195" s="57">
        <v>3</v>
      </c>
      <c r="B195" s="58">
        <v>1</v>
      </c>
      <c r="C195" s="58">
        <v>1</v>
      </c>
      <c r="D195" s="58">
        <v>3</v>
      </c>
      <c r="E195" s="58"/>
      <c r="F195" s="60"/>
      <c r="G195" s="59" t="s">
        <v>145</v>
      </c>
      <c r="H195" s="87">
        <v>162</v>
      </c>
      <c r="I195" s="109">
        <f>I196</f>
        <v>0</v>
      </c>
      <c r="J195" s="121">
        <f>J196</f>
        <v>0</v>
      </c>
      <c r="K195" s="110">
        <f>K196</f>
        <v>0</v>
      </c>
      <c r="L195" s="109">
        <f>L196</f>
        <v>0</v>
      </c>
    </row>
    <row r="196" spans="1:12" hidden="1">
      <c r="A196" s="57">
        <v>3</v>
      </c>
      <c r="B196" s="58">
        <v>1</v>
      </c>
      <c r="C196" s="58">
        <v>1</v>
      </c>
      <c r="D196" s="58">
        <v>3</v>
      </c>
      <c r="E196" s="58">
        <v>1</v>
      </c>
      <c r="F196" s="60"/>
      <c r="G196" s="59" t="s">
        <v>145</v>
      </c>
      <c r="H196" s="87">
        <v>163</v>
      </c>
      <c r="I196" s="109">
        <f>SUM(I197:I200)</f>
        <v>0</v>
      </c>
      <c r="J196" s="109">
        <f>SUM(J197:J200)</f>
        <v>0</v>
      </c>
      <c r="K196" s="109">
        <f>SUM(K197:K200)</f>
        <v>0</v>
      </c>
      <c r="L196" s="109">
        <f>SUM(L197:L200)</f>
        <v>0</v>
      </c>
    </row>
    <row r="197" spans="1:12" hidden="1">
      <c r="A197" s="57">
        <v>3</v>
      </c>
      <c r="B197" s="58">
        <v>1</v>
      </c>
      <c r="C197" s="58">
        <v>1</v>
      </c>
      <c r="D197" s="58">
        <v>3</v>
      </c>
      <c r="E197" s="58">
        <v>1</v>
      </c>
      <c r="F197" s="60">
        <v>1</v>
      </c>
      <c r="G197" s="59" t="s">
        <v>146</v>
      </c>
      <c r="H197" s="87">
        <v>164</v>
      </c>
      <c r="I197" s="115">
        <v>0</v>
      </c>
      <c r="J197" s="115">
        <v>0</v>
      </c>
      <c r="K197" s="115">
        <v>0</v>
      </c>
      <c r="L197" s="133">
        <v>0</v>
      </c>
    </row>
    <row r="198" spans="1:12" hidden="1">
      <c r="A198" s="57">
        <v>3</v>
      </c>
      <c r="B198" s="58">
        <v>1</v>
      </c>
      <c r="C198" s="58">
        <v>1</v>
      </c>
      <c r="D198" s="58">
        <v>3</v>
      </c>
      <c r="E198" s="58">
        <v>1</v>
      </c>
      <c r="F198" s="60">
        <v>2</v>
      </c>
      <c r="G198" s="59" t="s">
        <v>147</v>
      </c>
      <c r="H198" s="87">
        <v>165</v>
      </c>
      <c r="I198" s="113">
        <v>0</v>
      </c>
      <c r="J198" s="115">
        <v>0</v>
      </c>
      <c r="K198" s="115">
        <v>0</v>
      </c>
      <c r="L198" s="115">
        <v>0</v>
      </c>
    </row>
    <row r="199" spans="1:12" hidden="1">
      <c r="A199" s="57">
        <v>3</v>
      </c>
      <c r="B199" s="58">
        <v>1</v>
      </c>
      <c r="C199" s="58">
        <v>1</v>
      </c>
      <c r="D199" s="58">
        <v>3</v>
      </c>
      <c r="E199" s="58">
        <v>1</v>
      </c>
      <c r="F199" s="60">
        <v>3</v>
      </c>
      <c r="G199" s="61" t="s">
        <v>148</v>
      </c>
      <c r="H199" s="87">
        <v>166</v>
      </c>
      <c r="I199" s="113">
        <v>0</v>
      </c>
      <c r="J199" s="120">
        <v>0</v>
      </c>
      <c r="K199" s="120">
        <v>0</v>
      </c>
      <c r="L199" s="120">
        <v>0</v>
      </c>
    </row>
    <row r="200" spans="1:12" ht="26.25" hidden="1" customHeight="1">
      <c r="A200" s="65">
        <v>3</v>
      </c>
      <c r="B200" s="66">
        <v>1</v>
      </c>
      <c r="C200" s="66">
        <v>1</v>
      </c>
      <c r="D200" s="66">
        <v>3</v>
      </c>
      <c r="E200" s="66">
        <v>1</v>
      </c>
      <c r="F200" s="68">
        <v>4</v>
      </c>
      <c r="G200" s="12" t="s">
        <v>149</v>
      </c>
      <c r="H200" s="87">
        <v>167</v>
      </c>
      <c r="I200" s="134">
        <v>0</v>
      </c>
      <c r="J200" s="135">
        <v>0</v>
      </c>
      <c r="K200" s="115">
        <v>0</v>
      </c>
      <c r="L200" s="115">
        <v>0</v>
      </c>
    </row>
    <row r="201" spans="1:12" hidden="1">
      <c r="A201" s="65">
        <v>3</v>
      </c>
      <c r="B201" s="66">
        <v>1</v>
      </c>
      <c r="C201" s="66">
        <v>1</v>
      </c>
      <c r="D201" s="66">
        <v>4</v>
      </c>
      <c r="E201" s="66"/>
      <c r="F201" s="68"/>
      <c r="G201" s="67" t="s">
        <v>150</v>
      </c>
      <c r="H201" s="87">
        <v>168</v>
      </c>
      <c r="I201" s="109">
        <f>I202</f>
        <v>0</v>
      </c>
      <c r="J201" s="123">
        <f>J202</f>
        <v>0</v>
      </c>
      <c r="K201" s="111">
        <f>K202</f>
        <v>0</v>
      </c>
      <c r="L201" s="112">
        <f>L202</f>
        <v>0</v>
      </c>
    </row>
    <row r="202" spans="1:12" hidden="1">
      <c r="A202" s="57">
        <v>3</v>
      </c>
      <c r="B202" s="58">
        <v>1</v>
      </c>
      <c r="C202" s="58">
        <v>1</v>
      </c>
      <c r="D202" s="58">
        <v>4</v>
      </c>
      <c r="E202" s="58">
        <v>1</v>
      </c>
      <c r="F202" s="60"/>
      <c r="G202" s="67" t="s">
        <v>150</v>
      </c>
      <c r="H202" s="87">
        <v>169</v>
      </c>
      <c r="I202" s="116">
        <f>SUM(I203:I205)</f>
        <v>0</v>
      </c>
      <c r="J202" s="121">
        <f>SUM(J203:J205)</f>
        <v>0</v>
      </c>
      <c r="K202" s="110">
        <f>SUM(K203:K205)</f>
        <v>0</v>
      </c>
      <c r="L202" s="109">
        <f>SUM(L203:L205)</f>
        <v>0</v>
      </c>
    </row>
    <row r="203" spans="1:12" hidden="1">
      <c r="A203" s="57">
        <v>3</v>
      </c>
      <c r="B203" s="58">
        <v>1</v>
      </c>
      <c r="C203" s="58">
        <v>1</v>
      </c>
      <c r="D203" s="58">
        <v>4</v>
      </c>
      <c r="E203" s="58">
        <v>1</v>
      </c>
      <c r="F203" s="60">
        <v>1</v>
      </c>
      <c r="G203" s="59" t="s">
        <v>151</v>
      </c>
      <c r="H203" s="87">
        <v>170</v>
      </c>
      <c r="I203" s="115">
        <v>0</v>
      </c>
      <c r="J203" s="115">
        <v>0</v>
      </c>
      <c r="K203" s="115">
        <v>0</v>
      </c>
      <c r="L203" s="133">
        <v>0</v>
      </c>
    </row>
    <row r="204" spans="1:12" ht="25.5" hidden="1" customHeight="1">
      <c r="A204" s="54">
        <v>3</v>
      </c>
      <c r="B204" s="52">
        <v>1</v>
      </c>
      <c r="C204" s="52">
        <v>1</v>
      </c>
      <c r="D204" s="52">
        <v>4</v>
      </c>
      <c r="E204" s="52">
        <v>1</v>
      </c>
      <c r="F204" s="55">
        <v>2</v>
      </c>
      <c r="G204" s="53" t="s">
        <v>152</v>
      </c>
      <c r="H204" s="87">
        <v>171</v>
      </c>
      <c r="I204" s="113">
        <v>0</v>
      </c>
      <c r="J204" s="113">
        <v>0</v>
      </c>
      <c r="K204" s="114">
        <v>0</v>
      </c>
      <c r="L204" s="115">
        <v>0</v>
      </c>
    </row>
    <row r="205" spans="1:12" hidden="1">
      <c r="A205" s="57">
        <v>3</v>
      </c>
      <c r="B205" s="58">
        <v>1</v>
      </c>
      <c r="C205" s="58">
        <v>1</v>
      </c>
      <c r="D205" s="58">
        <v>4</v>
      </c>
      <c r="E205" s="58">
        <v>1</v>
      </c>
      <c r="F205" s="60">
        <v>3</v>
      </c>
      <c r="G205" s="59" t="s">
        <v>153</v>
      </c>
      <c r="H205" s="87">
        <v>172</v>
      </c>
      <c r="I205" s="113">
        <v>0</v>
      </c>
      <c r="J205" s="113">
        <v>0</v>
      </c>
      <c r="K205" s="113">
        <v>0</v>
      </c>
      <c r="L205" s="115">
        <v>0</v>
      </c>
    </row>
    <row r="206" spans="1:12" ht="25.5" hidden="1" customHeight="1">
      <c r="A206" s="57">
        <v>3</v>
      </c>
      <c r="B206" s="58">
        <v>1</v>
      </c>
      <c r="C206" s="58">
        <v>1</v>
      </c>
      <c r="D206" s="58">
        <v>5</v>
      </c>
      <c r="E206" s="58"/>
      <c r="F206" s="60"/>
      <c r="G206" s="59" t="s">
        <v>154</v>
      </c>
      <c r="H206" s="87">
        <v>173</v>
      </c>
      <c r="I206" s="109">
        <f t="shared" ref="I206:L207" si="19">I207</f>
        <v>0</v>
      </c>
      <c r="J206" s="121">
        <f t="shared" si="19"/>
        <v>0</v>
      </c>
      <c r="K206" s="110">
        <f t="shared" si="19"/>
        <v>0</v>
      </c>
      <c r="L206" s="109">
        <f t="shared" si="19"/>
        <v>0</v>
      </c>
    </row>
    <row r="207" spans="1:12" ht="25.5" hidden="1" customHeight="1">
      <c r="A207" s="65">
        <v>3</v>
      </c>
      <c r="B207" s="66">
        <v>1</v>
      </c>
      <c r="C207" s="66">
        <v>1</v>
      </c>
      <c r="D207" s="66">
        <v>5</v>
      </c>
      <c r="E207" s="66">
        <v>1</v>
      </c>
      <c r="F207" s="68"/>
      <c r="G207" s="59" t="s">
        <v>154</v>
      </c>
      <c r="H207" s="87">
        <v>174</v>
      </c>
      <c r="I207" s="110">
        <f t="shared" si="19"/>
        <v>0</v>
      </c>
      <c r="J207" s="110">
        <f t="shared" si="19"/>
        <v>0</v>
      </c>
      <c r="K207" s="110">
        <f t="shared" si="19"/>
        <v>0</v>
      </c>
      <c r="L207" s="110">
        <f t="shared" si="19"/>
        <v>0</v>
      </c>
    </row>
    <row r="208" spans="1:12" ht="25.5" hidden="1" customHeight="1">
      <c r="A208" s="57">
        <v>3</v>
      </c>
      <c r="B208" s="58">
        <v>1</v>
      </c>
      <c r="C208" s="58">
        <v>1</v>
      </c>
      <c r="D208" s="58">
        <v>5</v>
      </c>
      <c r="E208" s="58">
        <v>1</v>
      </c>
      <c r="F208" s="60">
        <v>1</v>
      </c>
      <c r="G208" s="59" t="s">
        <v>154</v>
      </c>
      <c r="H208" s="87">
        <v>175</v>
      </c>
      <c r="I208" s="113">
        <v>0</v>
      </c>
      <c r="J208" s="115">
        <v>0</v>
      </c>
      <c r="K208" s="115">
        <v>0</v>
      </c>
      <c r="L208" s="115">
        <v>0</v>
      </c>
    </row>
    <row r="209" spans="1:15" ht="25.5" hidden="1" customHeight="1">
      <c r="A209" s="65">
        <v>3</v>
      </c>
      <c r="B209" s="66">
        <v>1</v>
      </c>
      <c r="C209" s="66">
        <v>2</v>
      </c>
      <c r="D209" s="66"/>
      <c r="E209" s="66"/>
      <c r="F209" s="68"/>
      <c r="G209" s="67" t="s">
        <v>155</v>
      </c>
      <c r="H209" s="87">
        <v>176</v>
      </c>
      <c r="I209" s="109">
        <f t="shared" ref="I209:L210" si="20">I210</f>
        <v>0</v>
      </c>
      <c r="J209" s="123">
        <f t="shared" si="20"/>
        <v>0</v>
      </c>
      <c r="K209" s="111">
        <f t="shared" si="20"/>
        <v>0</v>
      </c>
      <c r="L209" s="112">
        <f t="shared" si="20"/>
        <v>0</v>
      </c>
    </row>
    <row r="210" spans="1:15" ht="25.5" hidden="1" customHeight="1">
      <c r="A210" s="57">
        <v>3</v>
      </c>
      <c r="B210" s="58">
        <v>1</v>
      </c>
      <c r="C210" s="58">
        <v>2</v>
      </c>
      <c r="D210" s="58">
        <v>1</v>
      </c>
      <c r="E210" s="58"/>
      <c r="F210" s="60"/>
      <c r="G210" s="67" t="s">
        <v>155</v>
      </c>
      <c r="H210" s="87">
        <v>177</v>
      </c>
      <c r="I210" s="116">
        <f t="shared" si="20"/>
        <v>0</v>
      </c>
      <c r="J210" s="121">
        <f t="shared" si="20"/>
        <v>0</v>
      </c>
      <c r="K210" s="110">
        <f t="shared" si="20"/>
        <v>0</v>
      </c>
      <c r="L210" s="109">
        <f t="shared" si="20"/>
        <v>0</v>
      </c>
    </row>
    <row r="211" spans="1:15" ht="25.5" hidden="1" customHeight="1">
      <c r="A211" s="54">
        <v>3</v>
      </c>
      <c r="B211" s="52">
        <v>1</v>
      </c>
      <c r="C211" s="52">
        <v>2</v>
      </c>
      <c r="D211" s="52">
        <v>1</v>
      </c>
      <c r="E211" s="52">
        <v>1</v>
      </c>
      <c r="F211" s="55"/>
      <c r="G211" s="67" t="s">
        <v>155</v>
      </c>
      <c r="H211" s="87">
        <v>178</v>
      </c>
      <c r="I211" s="109">
        <f>SUM(I212:I215)</f>
        <v>0</v>
      </c>
      <c r="J211" s="122">
        <f>SUM(J212:J215)</f>
        <v>0</v>
      </c>
      <c r="K211" s="117">
        <f>SUM(K212:K215)</f>
        <v>0</v>
      </c>
      <c r="L211" s="116">
        <f>SUM(L212:L215)</f>
        <v>0</v>
      </c>
    </row>
    <row r="212" spans="1:15" ht="38.25" hidden="1" customHeight="1">
      <c r="A212" s="57">
        <v>3</v>
      </c>
      <c r="B212" s="58">
        <v>1</v>
      </c>
      <c r="C212" s="58">
        <v>2</v>
      </c>
      <c r="D212" s="58">
        <v>1</v>
      </c>
      <c r="E212" s="58">
        <v>1</v>
      </c>
      <c r="F212" s="60">
        <v>2</v>
      </c>
      <c r="G212" s="59" t="s">
        <v>156</v>
      </c>
      <c r="H212" s="87">
        <v>179</v>
      </c>
      <c r="I212" s="115">
        <v>0</v>
      </c>
      <c r="J212" s="115">
        <v>0</v>
      </c>
      <c r="K212" s="115">
        <v>0</v>
      </c>
      <c r="L212" s="115">
        <v>0</v>
      </c>
    </row>
    <row r="213" spans="1:15" hidden="1">
      <c r="A213" s="57">
        <v>3</v>
      </c>
      <c r="B213" s="58">
        <v>1</v>
      </c>
      <c r="C213" s="58">
        <v>2</v>
      </c>
      <c r="D213" s="57">
        <v>1</v>
      </c>
      <c r="E213" s="58">
        <v>1</v>
      </c>
      <c r="F213" s="60">
        <v>3</v>
      </c>
      <c r="G213" s="59" t="s">
        <v>157</v>
      </c>
      <c r="H213" s="87">
        <v>180</v>
      </c>
      <c r="I213" s="115">
        <v>0</v>
      </c>
      <c r="J213" s="115">
        <v>0</v>
      </c>
      <c r="K213" s="115">
        <v>0</v>
      </c>
      <c r="L213" s="115">
        <v>0</v>
      </c>
    </row>
    <row r="214" spans="1:15" ht="25.5" hidden="1" customHeight="1">
      <c r="A214" s="57">
        <v>3</v>
      </c>
      <c r="B214" s="58">
        <v>1</v>
      </c>
      <c r="C214" s="58">
        <v>2</v>
      </c>
      <c r="D214" s="57">
        <v>1</v>
      </c>
      <c r="E214" s="58">
        <v>1</v>
      </c>
      <c r="F214" s="60">
        <v>4</v>
      </c>
      <c r="G214" s="59" t="s">
        <v>158</v>
      </c>
      <c r="H214" s="87">
        <v>181</v>
      </c>
      <c r="I214" s="115">
        <v>0</v>
      </c>
      <c r="J214" s="115">
        <v>0</v>
      </c>
      <c r="K214" s="115">
        <v>0</v>
      </c>
      <c r="L214" s="115">
        <v>0</v>
      </c>
    </row>
    <row r="215" spans="1:15" hidden="1">
      <c r="A215" s="65">
        <v>3</v>
      </c>
      <c r="B215" s="72">
        <v>1</v>
      </c>
      <c r="C215" s="72">
        <v>2</v>
      </c>
      <c r="D215" s="71">
        <v>1</v>
      </c>
      <c r="E215" s="72">
        <v>1</v>
      </c>
      <c r="F215" s="73">
        <v>5</v>
      </c>
      <c r="G215" s="74" t="s">
        <v>159</v>
      </c>
      <c r="H215" s="87">
        <v>182</v>
      </c>
      <c r="I215" s="115">
        <v>0</v>
      </c>
      <c r="J215" s="115">
        <v>0</v>
      </c>
      <c r="K215" s="115">
        <v>0</v>
      </c>
      <c r="L215" s="133">
        <v>0</v>
      </c>
    </row>
    <row r="216" spans="1:15" hidden="1">
      <c r="A216" s="57">
        <v>3</v>
      </c>
      <c r="B216" s="58">
        <v>1</v>
      </c>
      <c r="C216" s="58">
        <v>3</v>
      </c>
      <c r="D216" s="57"/>
      <c r="E216" s="58"/>
      <c r="F216" s="60"/>
      <c r="G216" s="59" t="s">
        <v>160</v>
      </c>
      <c r="H216" s="87">
        <v>183</v>
      </c>
      <c r="I216" s="109">
        <f>SUM(I217+I220)</f>
        <v>0</v>
      </c>
      <c r="J216" s="121">
        <f>SUM(J217+J220)</f>
        <v>0</v>
      </c>
      <c r="K216" s="110">
        <f>SUM(K217+K220)</f>
        <v>0</v>
      </c>
      <c r="L216" s="109">
        <f>SUM(L217+L220)</f>
        <v>0</v>
      </c>
    </row>
    <row r="217" spans="1:15" ht="25.5" hidden="1" customHeight="1">
      <c r="A217" s="54">
        <v>3</v>
      </c>
      <c r="B217" s="52">
        <v>1</v>
      </c>
      <c r="C217" s="52">
        <v>3</v>
      </c>
      <c r="D217" s="54">
        <v>1</v>
      </c>
      <c r="E217" s="57"/>
      <c r="F217" s="55"/>
      <c r="G217" s="53" t="s">
        <v>161</v>
      </c>
      <c r="H217" s="87">
        <v>184</v>
      </c>
      <c r="I217" s="116">
        <f t="shared" ref="I217:L218" si="21">I218</f>
        <v>0</v>
      </c>
      <c r="J217" s="122">
        <f t="shared" si="21"/>
        <v>0</v>
      </c>
      <c r="K217" s="117">
        <f t="shared" si="21"/>
        <v>0</v>
      </c>
      <c r="L217" s="116">
        <f t="shared" si="21"/>
        <v>0</v>
      </c>
    </row>
    <row r="218" spans="1:15" ht="25.5" hidden="1" customHeight="1">
      <c r="A218" s="57">
        <v>3</v>
      </c>
      <c r="B218" s="58">
        <v>1</v>
      </c>
      <c r="C218" s="58">
        <v>3</v>
      </c>
      <c r="D218" s="57">
        <v>1</v>
      </c>
      <c r="E218" s="57">
        <v>1</v>
      </c>
      <c r="F218" s="60"/>
      <c r="G218" s="53" t="s">
        <v>161</v>
      </c>
      <c r="H218" s="87">
        <v>185</v>
      </c>
      <c r="I218" s="109">
        <f t="shared" si="21"/>
        <v>0</v>
      </c>
      <c r="J218" s="121">
        <f t="shared" si="21"/>
        <v>0</v>
      </c>
      <c r="K218" s="110">
        <f t="shared" si="21"/>
        <v>0</v>
      </c>
      <c r="L218" s="109">
        <f t="shared" si="21"/>
        <v>0</v>
      </c>
    </row>
    <row r="219" spans="1:15" ht="25.5" hidden="1" customHeight="1">
      <c r="A219" s="57">
        <v>3</v>
      </c>
      <c r="B219" s="59">
        <v>1</v>
      </c>
      <c r="C219" s="57">
        <v>3</v>
      </c>
      <c r="D219" s="58">
        <v>1</v>
      </c>
      <c r="E219" s="58">
        <v>1</v>
      </c>
      <c r="F219" s="60">
        <v>1</v>
      </c>
      <c r="G219" s="53" t="s">
        <v>161</v>
      </c>
      <c r="H219" s="87">
        <v>186</v>
      </c>
      <c r="I219" s="133">
        <v>0</v>
      </c>
      <c r="J219" s="133">
        <v>0</v>
      </c>
      <c r="K219" s="133">
        <v>0</v>
      </c>
      <c r="L219" s="133">
        <v>0</v>
      </c>
    </row>
    <row r="220" spans="1:15" hidden="1">
      <c r="A220" s="57">
        <v>3</v>
      </c>
      <c r="B220" s="59">
        <v>1</v>
      </c>
      <c r="C220" s="57">
        <v>3</v>
      </c>
      <c r="D220" s="58">
        <v>2</v>
      </c>
      <c r="E220" s="58"/>
      <c r="F220" s="60"/>
      <c r="G220" s="59" t="s">
        <v>162</v>
      </c>
      <c r="H220" s="87">
        <v>187</v>
      </c>
      <c r="I220" s="109">
        <f>I221</f>
        <v>0</v>
      </c>
      <c r="J220" s="121">
        <f>J221</f>
        <v>0</v>
      </c>
      <c r="K220" s="110">
        <f>K221</f>
        <v>0</v>
      </c>
      <c r="L220" s="109">
        <f>L221</f>
        <v>0</v>
      </c>
    </row>
    <row r="221" spans="1:15" hidden="1">
      <c r="A221" s="54">
        <v>3</v>
      </c>
      <c r="B221" s="53">
        <v>1</v>
      </c>
      <c r="C221" s="54">
        <v>3</v>
      </c>
      <c r="D221" s="52">
        <v>2</v>
      </c>
      <c r="E221" s="52">
        <v>1</v>
      </c>
      <c r="F221" s="55"/>
      <c r="G221" s="59" t="s">
        <v>162</v>
      </c>
      <c r="H221" s="87">
        <v>188</v>
      </c>
      <c r="I221" s="109">
        <f>SUM(I222:I227)</f>
        <v>0</v>
      </c>
      <c r="J221" s="109">
        <f>SUM(J222:J227)</f>
        <v>0</v>
      </c>
      <c r="K221" s="109">
        <f>SUM(K222:K227)</f>
        <v>0</v>
      </c>
      <c r="L221" s="109">
        <f>SUM(L222:L227)</f>
        <v>0</v>
      </c>
      <c r="M221" s="94"/>
      <c r="N221" s="94"/>
      <c r="O221" s="94"/>
    </row>
    <row r="222" spans="1:15" hidden="1">
      <c r="A222" s="57">
        <v>3</v>
      </c>
      <c r="B222" s="59">
        <v>1</v>
      </c>
      <c r="C222" s="57">
        <v>3</v>
      </c>
      <c r="D222" s="58">
        <v>2</v>
      </c>
      <c r="E222" s="58">
        <v>1</v>
      </c>
      <c r="F222" s="60">
        <v>1</v>
      </c>
      <c r="G222" s="59" t="s">
        <v>163</v>
      </c>
      <c r="H222" s="87">
        <v>189</v>
      </c>
      <c r="I222" s="115">
        <v>0</v>
      </c>
      <c r="J222" s="115">
        <v>0</v>
      </c>
      <c r="K222" s="115">
        <v>0</v>
      </c>
      <c r="L222" s="133">
        <v>0</v>
      </c>
    </row>
    <row r="223" spans="1:15" ht="25.5" hidden="1" customHeight="1">
      <c r="A223" s="57">
        <v>3</v>
      </c>
      <c r="B223" s="59">
        <v>1</v>
      </c>
      <c r="C223" s="57">
        <v>3</v>
      </c>
      <c r="D223" s="58">
        <v>2</v>
      </c>
      <c r="E223" s="58">
        <v>1</v>
      </c>
      <c r="F223" s="60">
        <v>2</v>
      </c>
      <c r="G223" s="59" t="s">
        <v>164</v>
      </c>
      <c r="H223" s="87">
        <v>190</v>
      </c>
      <c r="I223" s="115">
        <v>0</v>
      </c>
      <c r="J223" s="115">
        <v>0</v>
      </c>
      <c r="K223" s="115">
        <v>0</v>
      </c>
      <c r="L223" s="115">
        <v>0</v>
      </c>
    </row>
    <row r="224" spans="1:15" hidden="1">
      <c r="A224" s="57">
        <v>3</v>
      </c>
      <c r="B224" s="59">
        <v>1</v>
      </c>
      <c r="C224" s="57">
        <v>3</v>
      </c>
      <c r="D224" s="58">
        <v>2</v>
      </c>
      <c r="E224" s="58">
        <v>1</v>
      </c>
      <c r="F224" s="60">
        <v>3</v>
      </c>
      <c r="G224" s="59" t="s">
        <v>165</v>
      </c>
      <c r="H224" s="87">
        <v>191</v>
      </c>
      <c r="I224" s="115">
        <v>0</v>
      </c>
      <c r="J224" s="115">
        <v>0</v>
      </c>
      <c r="K224" s="115">
        <v>0</v>
      </c>
      <c r="L224" s="115">
        <v>0</v>
      </c>
    </row>
    <row r="225" spans="1:12" ht="25.5" hidden="1" customHeight="1">
      <c r="A225" s="57">
        <v>3</v>
      </c>
      <c r="B225" s="59">
        <v>1</v>
      </c>
      <c r="C225" s="57">
        <v>3</v>
      </c>
      <c r="D225" s="58">
        <v>2</v>
      </c>
      <c r="E225" s="58">
        <v>1</v>
      </c>
      <c r="F225" s="60">
        <v>4</v>
      </c>
      <c r="G225" s="59" t="s">
        <v>166</v>
      </c>
      <c r="H225" s="87">
        <v>192</v>
      </c>
      <c r="I225" s="115">
        <v>0</v>
      </c>
      <c r="J225" s="115">
        <v>0</v>
      </c>
      <c r="K225" s="115">
        <v>0</v>
      </c>
      <c r="L225" s="133">
        <v>0</v>
      </c>
    </row>
    <row r="226" spans="1:12" hidden="1">
      <c r="A226" s="57">
        <v>3</v>
      </c>
      <c r="B226" s="59">
        <v>1</v>
      </c>
      <c r="C226" s="57">
        <v>3</v>
      </c>
      <c r="D226" s="58">
        <v>2</v>
      </c>
      <c r="E226" s="58">
        <v>1</v>
      </c>
      <c r="F226" s="60">
        <v>5</v>
      </c>
      <c r="G226" s="53" t="s">
        <v>167</v>
      </c>
      <c r="H226" s="87">
        <v>193</v>
      </c>
      <c r="I226" s="115">
        <v>0</v>
      </c>
      <c r="J226" s="115">
        <v>0</v>
      </c>
      <c r="K226" s="115">
        <v>0</v>
      </c>
      <c r="L226" s="115">
        <v>0</v>
      </c>
    </row>
    <row r="227" spans="1:12" hidden="1">
      <c r="A227" s="57">
        <v>3</v>
      </c>
      <c r="B227" s="59">
        <v>1</v>
      </c>
      <c r="C227" s="57">
        <v>3</v>
      </c>
      <c r="D227" s="58">
        <v>2</v>
      </c>
      <c r="E227" s="58">
        <v>1</v>
      </c>
      <c r="F227" s="60">
        <v>6</v>
      </c>
      <c r="G227" s="53" t="s">
        <v>162</v>
      </c>
      <c r="H227" s="87">
        <v>194</v>
      </c>
      <c r="I227" s="115">
        <v>0</v>
      </c>
      <c r="J227" s="115">
        <v>0</v>
      </c>
      <c r="K227" s="115">
        <v>0</v>
      </c>
      <c r="L227" s="133">
        <v>0</v>
      </c>
    </row>
    <row r="228" spans="1:12" ht="25.5" hidden="1" customHeight="1">
      <c r="A228" s="54">
        <v>3</v>
      </c>
      <c r="B228" s="52">
        <v>1</v>
      </c>
      <c r="C228" s="52">
        <v>4</v>
      </c>
      <c r="D228" s="52"/>
      <c r="E228" s="52"/>
      <c r="F228" s="55"/>
      <c r="G228" s="53" t="s">
        <v>168</v>
      </c>
      <c r="H228" s="87">
        <v>195</v>
      </c>
      <c r="I228" s="116">
        <f t="shared" ref="I228:L230" si="22">I229</f>
        <v>0</v>
      </c>
      <c r="J228" s="122">
        <f t="shared" si="22"/>
        <v>0</v>
      </c>
      <c r="K228" s="117">
        <f t="shared" si="22"/>
        <v>0</v>
      </c>
      <c r="L228" s="117">
        <f t="shared" si="22"/>
        <v>0</v>
      </c>
    </row>
    <row r="229" spans="1:12" ht="25.5" hidden="1" customHeight="1">
      <c r="A229" s="65">
        <v>3</v>
      </c>
      <c r="B229" s="72">
        <v>1</v>
      </c>
      <c r="C229" s="72">
        <v>4</v>
      </c>
      <c r="D229" s="72">
        <v>1</v>
      </c>
      <c r="E229" s="72"/>
      <c r="F229" s="73"/>
      <c r="G229" s="53" t="s">
        <v>168</v>
      </c>
      <c r="H229" s="87">
        <v>196</v>
      </c>
      <c r="I229" s="118">
        <f t="shared" si="22"/>
        <v>0</v>
      </c>
      <c r="J229" s="127">
        <f t="shared" si="22"/>
        <v>0</v>
      </c>
      <c r="K229" s="119">
        <f t="shared" si="22"/>
        <v>0</v>
      </c>
      <c r="L229" s="119">
        <f t="shared" si="22"/>
        <v>0</v>
      </c>
    </row>
    <row r="230" spans="1:12" ht="25.5" hidden="1" customHeight="1">
      <c r="A230" s="57">
        <v>3</v>
      </c>
      <c r="B230" s="58">
        <v>1</v>
      </c>
      <c r="C230" s="58">
        <v>4</v>
      </c>
      <c r="D230" s="58">
        <v>1</v>
      </c>
      <c r="E230" s="58">
        <v>1</v>
      </c>
      <c r="F230" s="60"/>
      <c r="G230" s="53" t="s">
        <v>169</v>
      </c>
      <c r="H230" s="87">
        <v>197</v>
      </c>
      <c r="I230" s="109">
        <f t="shared" si="22"/>
        <v>0</v>
      </c>
      <c r="J230" s="121">
        <f t="shared" si="22"/>
        <v>0</v>
      </c>
      <c r="K230" s="110">
        <f t="shared" si="22"/>
        <v>0</v>
      </c>
      <c r="L230" s="110">
        <f t="shared" si="22"/>
        <v>0</v>
      </c>
    </row>
    <row r="231" spans="1:12" ht="25.5" hidden="1" customHeight="1">
      <c r="A231" s="61">
        <v>3</v>
      </c>
      <c r="B231" s="57">
        <v>1</v>
      </c>
      <c r="C231" s="58">
        <v>4</v>
      </c>
      <c r="D231" s="58">
        <v>1</v>
      </c>
      <c r="E231" s="58">
        <v>1</v>
      </c>
      <c r="F231" s="60">
        <v>1</v>
      </c>
      <c r="G231" s="53" t="s">
        <v>169</v>
      </c>
      <c r="H231" s="87">
        <v>198</v>
      </c>
      <c r="I231" s="115">
        <v>0</v>
      </c>
      <c r="J231" s="115">
        <v>0</v>
      </c>
      <c r="K231" s="115">
        <v>0</v>
      </c>
      <c r="L231" s="115">
        <v>0</v>
      </c>
    </row>
    <row r="232" spans="1:12" ht="25.5" hidden="1" customHeight="1">
      <c r="A232" s="61">
        <v>3</v>
      </c>
      <c r="B232" s="58">
        <v>1</v>
      </c>
      <c r="C232" s="58">
        <v>5</v>
      </c>
      <c r="D232" s="58"/>
      <c r="E232" s="58"/>
      <c r="F232" s="60"/>
      <c r="G232" s="59" t="s">
        <v>170</v>
      </c>
      <c r="H232" s="87">
        <v>199</v>
      </c>
      <c r="I232" s="109">
        <f t="shared" ref="I232:L233" si="23">I233</f>
        <v>0</v>
      </c>
      <c r="J232" s="109">
        <f t="shared" si="23"/>
        <v>0</v>
      </c>
      <c r="K232" s="109">
        <f t="shared" si="23"/>
        <v>0</v>
      </c>
      <c r="L232" s="109">
        <f t="shared" si="23"/>
        <v>0</v>
      </c>
    </row>
    <row r="233" spans="1:12" ht="25.5" hidden="1" customHeight="1">
      <c r="A233" s="61">
        <v>3</v>
      </c>
      <c r="B233" s="58">
        <v>1</v>
      </c>
      <c r="C233" s="58">
        <v>5</v>
      </c>
      <c r="D233" s="58">
        <v>1</v>
      </c>
      <c r="E233" s="58"/>
      <c r="F233" s="60"/>
      <c r="G233" s="59" t="s">
        <v>170</v>
      </c>
      <c r="H233" s="87">
        <v>200</v>
      </c>
      <c r="I233" s="109">
        <f t="shared" si="23"/>
        <v>0</v>
      </c>
      <c r="J233" s="109">
        <f t="shared" si="23"/>
        <v>0</v>
      </c>
      <c r="K233" s="109">
        <f t="shared" si="23"/>
        <v>0</v>
      </c>
      <c r="L233" s="109">
        <f t="shared" si="23"/>
        <v>0</v>
      </c>
    </row>
    <row r="234" spans="1:12" ht="25.5" hidden="1" customHeight="1">
      <c r="A234" s="61">
        <v>3</v>
      </c>
      <c r="B234" s="58">
        <v>1</v>
      </c>
      <c r="C234" s="58">
        <v>5</v>
      </c>
      <c r="D234" s="58">
        <v>1</v>
      </c>
      <c r="E234" s="58">
        <v>1</v>
      </c>
      <c r="F234" s="60"/>
      <c r="G234" s="59" t="s">
        <v>170</v>
      </c>
      <c r="H234" s="87">
        <v>201</v>
      </c>
      <c r="I234" s="109">
        <f>SUM(I235:I237)</f>
        <v>0</v>
      </c>
      <c r="J234" s="109">
        <f>SUM(J235:J237)</f>
        <v>0</v>
      </c>
      <c r="K234" s="109">
        <f>SUM(K235:K237)</f>
        <v>0</v>
      </c>
      <c r="L234" s="109">
        <f>SUM(L235:L237)</f>
        <v>0</v>
      </c>
    </row>
    <row r="235" spans="1:12" hidden="1">
      <c r="A235" s="61">
        <v>3</v>
      </c>
      <c r="B235" s="58">
        <v>1</v>
      </c>
      <c r="C235" s="58">
        <v>5</v>
      </c>
      <c r="D235" s="58">
        <v>1</v>
      </c>
      <c r="E235" s="58">
        <v>1</v>
      </c>
      <c r="F235" s="60">
        <v>1</v>
      </c>
      <c r="G235" s="91" t="s">
        <v>171</v>
      </c>
      <c r="H235" s="87">
        <v>202</v>
      </c>
      <c r="I235" s="115">
        <v>0</v>
      </c>
      <c r="J235" s="115">
        <v>0</v>
      </c>
      <c r="K235" s="115">
        <v>0</v>
      </c>
      <c r="L235" s="115">
        <v>0</v>
      </c>
    </row>
    <row r="236" spans="1:12" hidden="1">
      <c r="A236" s="61">
        <v>3</v>
      </c>
      <c r="B236" s="58">
        <v>1</v>
      </c>
      <c r="C236" s="58">
        <v>5</v>
      </c>
      <c r="D236" s="58">
        <v>1</v>
      </c>
      <c r="E236" s="58">
        <v>1</v>
      </c>
      <c r="F236" s="60">
        <v>2</v>
      </c>
      <c r="G236" s="91" t="s">
        <v>172</v>
      </c>
      <c r="H236" s="87">
        <v>203</v>
      </c>
      <c r="I236" s="115">
        <v>0</v>
      </c>
      <c r="J236" s="115">
        <v>0</v>
      </c>
      <c r="K236" s="115">
        <v>0</v>
      </c>
      <c r="L236" s="115">
        <v>0</v>
      </c>
    </row>
    <row r="237" spans="1:12" ht="25.5" hidden="1" customHeight="1">
      <c r="A237" s="61">
        <v>3</v>
      </c>
      <c r="B237" s="58">
        <v>1</v>
      </c>
      <c r="C237" s="58">
        <v>5</v>
      </c>
      <c r="D237" s="58">
        <v>1</v>
      </c>
      <c r="E237" s="58">
        <v>1</v>
      </c>
      <c r="F237" s="60">
        <v>3</v>
      </c>
      <c r="G237" s="91" t="s">
        <v>173</v>
      </c>
      <c r="H237" s="87">
        <v>204</v>
      </c>
      <c r="I237" s="115">
        <v>0</v>
      </c>
      <c r="J237" s="115">
        <v>0</v>
      </c>
      <c r="K237" s="115">
        <v>0</v>
      </c>
      <c r="L237" s="115">
        <v>0</v>
      </c>
    </row>
    <row r="238" spans="1:12" ht="38.25" hidden="1" customHeight="1">
      <c r="A238" s="46">
        <v>3</v>
      </c>
      <c r="B238" s="47">
        <v>2</v>
      </c>
      <c r="C238" s="47"/>
      <c r="D238" s="47"/>
      <c r="E238" s="47"/>
      <c r="F238" s="49"/>
      <c r="G238" s="48" t="s">
        <v>174</v>
      </c>
      <c r="H238" s="87">
        <v>205</v>
      </c>
      <c r="I238" s="109">
        <f>SUM(I239+I271)</f>
        <v>0</v>
      </c>
      <c r="J238" s="121">
        <f>SUM(J239+J271)</f>
        <v>0</v>
      </c>
      <c r="K238" s="110">
        <f>SUM(K239+K271)</f>
        <v>0</v>
      </c>
      <c r="L238" s="110">
        <f>SUM(L239+L271)</f>
        <v>0</v>
      </c>
    </row>
    <row r="239" spans="1:12" ht="38.25" hidden="1" customHeight="1">
      <c r="A239" s="65">
        <v>3</v>
      </c>
      <c r="B239" s="71">
        <v>2</v>
      </c>
      <c r="C239" s="72">
        <v>1</v>
      </c>
      <c r="D239" s="72"/>
      <c r="E239" s="72"/>
      <c r="F239" s="73"/>
      <c r="G239" s="74" t="s">
        <v>175</v>
      </c>
      <c r="H239" s="87">
        <v>206</v>
      </c>
      <c r="I239" s="118">
        <f>SUM(I240+I249+I253+I257+I261+I264+I267)</f>
        <v>0</v>
      </c>
      <c r="J239" s="127">
        <f>SUM(J240+J249+J253+J257+J261+J264+J267)</f>
        <v>0</v>
      </c>
      <c r="K239" s="119">
        <f>SUM(K240+K249+K253+K257+K261+K264+K267)</f>
        <v>0</v>
      </c>
      <c r="L239" s="119">
        <f>SUM(L240+L249+L253+L257+L261+L264+L267)</f>
        <v>0</v>
      </c>
    </row>
    <row r="240" spans="1:12" hidden="1">
      <c r="A240" s="57">
        <v>3</v>
      </c>
      <c r="B240" s="58">
        <v>2</v>
      </c>
      <c r="C240" s="58">
        <v>1</v>
      </c>
      <c r="D240" s="58">
        <v>1</v>
      </c>
      <c r="E240" s="58"/>
      <c r="F240" s="60"/>
      <c r="G240" s="59" t="s">
        <v>176</v>
      </c>
      <c r="H240" s="87">
        <v>207</v>
      </c>
      <c r="I240" s="118">
        <f>I241</f>
        <v>0</v>
      </c>
      <c r="J240" s="118">
        <f>J241</f>
        <v>0</v>
      </c>
      <c r="K240" s="118">
        <f>K241</f>
        <v>0</v>
      </c>
      <c r="L240" s="118">
        <f>L241</f>
        <v>0</v>
      </c>
    </row>
    <row r="241" spans="1:12" hidden="1">
      <c r="A241" s="57">
        <v>3</v>
      </c>
      <c r="B241" s="57">
        <v>2</v>
      </c>
      <c r="C241" s="58">
        <v>1</v>
      </c>
      <c r="D241" s="58">
        <v>1</v>
      </c>
      <c r="E241" s="58">
        <v>1</v>
      </c>
      <c r="F241" s="60"/>
      <c r="G241" s="59" t="s">
        <v>177</v>
      </c>
      <c r="H241" s="87">
        <v>208</v>
      </c>
      <c r="I241" s="109">
        <f>SUM(I242:I242)</f>
        <v>0</v>
      </c>
      <c r="J241" s="121">
        <f>SUM(J242:J242)</f>
        <v>0</v>
      </c>
      <c r="K241" s="110">
        <f>SUM(K242:K242)</f>
        <v>0</v>
      </c>
      <c r="L241" s="110">
        <f>SUM(L242:L242)</f>
        <v>0</v>
      </c>
    </row>
    <row r="242" spans="1:12" hidden="1">
      <c r="A242" s="65">
        <v>3</v>
      </c>
      <c r="B242" s="65">
        <v>2</v>
      </c>
      <c r="C242" s="72">
        <v>1</v>
      </c>
      <c r="D242" s="72">
        <v>1</v>
      </c>
      <c r="E242" s="72">
        <v>1</v>
      </c>
      <c r="F242" s="73">
        <v>1</v>
      </c>
      <c r="G242" s="74" t="s">
        <v>177</v>
      </c>
      <c r="H242" s="87">
        <v>209</v>
      </c>
      <c r="I242" s="115">
        <v>0</v>
      </c>
      <c r="J242" s="115">
        <v>0</v>
      </c>
      <c r="K242" s="115">
        <v>0</v>
      </c>
      <c r="L242" s="115">
        <v>0</v>
      </c>
    </row>
    <row r="243" spans="1:12" hidden="1">
      <c r="A243" s="65">
        <v>3</v>
      </c>
      <c r="B243" s="72">
        <v>2</v>
      </c>
      <c r="C243" s="72">
        <v>1</v>
      </c>
      <c r="D243" s="72">
        <v>1</v>
      </c>
      <c r="E243" s="72">
        <v>2</v>
      </c>
      <c r="F243" s="73"/>
      <c r="G243" s="74" t="s">
        <v>178</v>
      </c>
      <c r="H243" s="87">
        <v>210</v>
      </c>
      <c r="I243" s="109">
        <f>SUM(I244:I245)</f>
        <v>0</v>
      </c>
      <c r="J243" s="109">
        <f>SUM(J244:J245)</f>
        <v>0</v>
      </c>
      <c r="K243" s="109">
        <f>SUM(K244:K245)</f>
        <v>0</v>
      </c>
      <c r="L243" s="109">
        <f>SUM(L244:L245)</f>
        <v>0</v>
      </c>
    </row>
    <row r="244" spans="1:12" hidden="1">
      <c r="A244" s="65">
        <v>3</v>
      </c>
      <c r="B244" s="72">
        <v>2</v>
      </c>
      <c r="C244" s="72">
        <v>1</v>
      </c>
      <c r="D244" s="72">
        <v>1</v>
      </c>
      <c r="E244" s="72">
        <v>2</v>
      </c>
      <c r="F244" s="73">
        <v>1</v>
      </c>
      <c r="G244" s="74" t="s">
        <v>179</v>
      </c>
      <c r="H244" s="87">
        <v>211</v>
      </c>
      <c r="I244" s="115">
        <v>0</v>
      </c>
      <c r="J244" s="115">
        <v>0</v>
      </c>
      <c r="K244" s="115">
        <v>0</v>
      </c>
      <c r="L244" s="115">
        <v>0</v>
      </c>
    </row>
    <row r="245" spans="1:12" hidden="1">
      <c r="A245" s="65">
        <v>3</v>
      </c>
      <c r="B245" s="72">
        <v>2</v>
      </c>
      <c r="C245" s="72">
        <v>1</v>
      </c>
      <c r="D245" s="72">
        <v>1</v>
      </c>
      <c r="E245" s="72">
        <v>2</v>
      </c>
      <c r="F245" s="73">
        <v>2</v>
      </c>
      <c r="G245" s="74" t="s">
        <v>180</v>
      </c>
      <c r="H245" s="87">
        <v>212</v>
      </c>
      <c r="I245" s="115">
        <v>0</v>
      </c>
      <c r="J245" s="115">
        <v>0</v>
      </c>
      <c r="K245" s="115">
        <v>0</v>
      </c>
      <c r="L245" s="115">
        <v>0</v>
      </c>
    </row>
    <row r="246" spans="1:12" hidden="1">
      <c r="A246" s="65">
        <v>3</v>
      </c>
      <c r="B246" s="72">
        <v>2</v>
      </c>
      <c r="C246" s="72">
        <v>1</v>
      </c>
      <c r="D246" s="72">
        <v>1</v>
      </c>
      <c r="E246" s="72">
        <v>3</v>
      </c>
      <c r="F246" s="95"/>
      <c r="G246" s="74" t="s">
        <v>181</v>
      </c>
      <c r="H246" s="87">
        <v>213</v>
      </c>
      <c r="I246" s="109">
        <f>SUM(I247:I248)</f>
        <v>0</v>
      </c>
      <c r="J246" s="109">
        <f>SUM(J247:J248)</f>
        <v>0</v>
      </c>
      <c r="K246" s="109">
        <f>SUM(K247:K248)</f>
        <v>0</v>
      </c>
      <c r="L246" s="109">
        <f>SUM(L247:L248)</f>
        <v>0</v>
      </c>
    </row>
    <row r="247" spans="1:12" hidden="1">
      <c r="A247" s="65">
        <v>3</v>
      </c>
      <c r="B247" s="72">
        <v>2</v>
      </c>
      <c r="C247" s="72">
        <v>1</v>
      </c>
      <c r="D247" s="72">
        <v>1</v>
      </c>
      <c r="E247" s="72">
        <v>3</v>
      </c>
      <c r="F247" s="73">
        <v>1</v>
      </c>
      <c r="G247" s="74" t="s">
        <v>182</v>
      </c>
      <c r="H247" s="87">
        <v>214</v>
      </c>
      <c r="I247" s="115">
        <v>0</v>
      </c>
      <c r="J247" s="115">
        <v>0</v>
      </c>
      <c r="K247" s="115">
        <v>0</v>
      </c>
      <c r="L247" s="115">
        <v>0</v>
      </c>
    </row>
    <row r="248" spans="1:12" hidden="1">
      <c r="A248" s="65">
        <v>3</v>
      </c>
      <c r="B248" s="72">
        <v>2</v>
      </c>
      <c r="C248" s="72">
        <v>1</v>
      </c>
      <c r="D248" s="72">
        <v>1</v>
      </c>
      <c r="E248" s="72">
        <v>3</v>
      </c>
      <c r="F248" s="73">
        <v>2</v>
      </c>
      <c r="G248" s="74" t="s">
        <v>183</v>
      </c>
      <c r="H248" s="87">
        <v>215</v>
      </c>
      <c r="I248" s="115">
        <v>0</v>
      </c>
      <c r="J248" s="115">
        <v>0</v>
      </c>
      <c r="K248" s="115">
        <v>0</v>
      </c>
      <c r="L248" s="115">
        <v>0</v>
      </c>
    </row>
    <row r="249" spans="1:12" hidden="1">
      <c r="A249" s="57">
        <v>3</v>
      </c>
      <c r="B249" s="58">
        <v>2</v>
      </c>
      <c r="C249" s="58">
        <v>1</v>
      </c>
      <c r="D249" s="58">
        <v>2</v>
      </c>
      <c r="E249" s="58"/>
      <c r="F249" s="60"/>
      <c r="G249" s="59" t="s">
        <v>184</v>
      </c>
      <c r="H249" s="87">
        <v>216</v>
      </c>
      <c r="I249" s="109">
        <f>I250</f>
        <v>0</v>
      </c>
      <c r="J249" s="109">
        <f>J250</f>
        <v>0</v>
      </c>
      <c r="K249" s="109">
        <f>K250</f>
        <v>0</v>
      </c>
      <c r="L249" s="109">
        <f>L250</f>
        <v>0</v>
      </c>
    </row>
    <row r="250" spans="1:12" hidden="1">
      <c r="A250" s="57">
        <v>3</v>
      </c>
      <c r="B250" s="58">
        <v>2</v>
      </c>
      <c r="C250" s="58">
        <v>1</v>
      </c>
      <c r="D250" s="58">
        <v>2</v>
      </c>
      <c r="E250" s="58">
        <v>1</v>
      </c>
      <c r="F250" s="60"/>
      <c r="G250" s="59" t="s">
        <v>184</v>
      </c>
      <c r="H250" s="87">
        <v>217</v>
      </c>
      <c r="I250" s="109">
        <f>SUM(I251:I252)</f>
        <v>0</v>
      </c>
      <c r="J250" s="121">
        <f>SUM(J251:J252)</f>
        <v>0</v>
      </c>
      <c r="K250" s="110">
        <f>SUM(K251:K252)</f>
        <v>0</v>
      </c>
      <c r="L250" s="110">
        <f>SUM(L251:L252)</f>
        <v>0</v>
      </c>
    </row>
    <row r="251" spans="1:12" ht="25.5" hidden="1" customHeight="1">
      <c r="A251" s="65">
        <v>3</v>
      </c>
      <c r="B251" s="71">
        <v>2</v>
      </c>
      <c r="C251" s="72">
        <v>1</v>
      </c>
      <c r="D251" s="72">
        <v>2</v>
      </c>
      <c r="E251" s="72">
        <v>1</v>
      </c>
      <c r="F251" s="73">
        <v>1</v>
      </c>
      <c r="G251" s="74" t="s">
        <v>185</v>
      </c>
      <c r="H251" s="87">
        <v>218</v>
      </c>
      <c r="I251" s="115">
        <v>0</v>
      </c>
      <c r="J251" s="115">
        <v>0</v>
      </c>
      <c r="K251" s="115">
        <v>0</v>
      </c>
      <c r="L251" s="115">
        <v>0</v>
      </c>
    </row>
    <row r="252" spans="1:12" ht="25.5" hidden="1" customHeight="1">
      <c r="A252" s="57">
        <v>3</v>
      </c>
      <c r="B252" s="58">
        <v>2</v>
      </c>
      <c r="C252" s="58">
        <v>1</v>
      </c>
      <c r="D252" s="58">
        <v>2</v>
      </c>
      <c r="E252" s="58">
        <v>1</v>
      </c>
      <c r="F252" s="60">
        <v>2</v>
      </c>
      <c r="G252" s="59" t="s">
        <v>186</v>
      </c>
      <c r="H252" s="87">
        <v>219</v>
      </c>
      <c r="I252" s="115">
        <v>0</v>
      </c>
      <c r="J252" s="115">
        <v>0</v>
      </c>
      <c r="K252" s="115">
        <v>0</v>
      </c>
      <c r="L252" s="115">
        <v>0</v>
      </c>
    </row>
    <row r="253" spans="1:12" ht="25.5" hidden="1" customHeight="1">
      <c r="A253" s="54">
        <v>3</v>
      </c>
      <c r="B253" s="52">
        <v>2</v>
      </c>
      <c r="C253" s="52">
        <v>1</v>
      </c>
      <c r="D253" s="52">
        <v>3</v>
      </c>
      <c r="E253" s="52"/>
      <c r="F253" s="55"/>
      <c r="G253" s="53" t="s">
        <v>187</v>
      </c>
      <c r="H253" s="87">
        <v>220</v>
      </c>
      <c r="I253" s="116">
        <f>I254</f>
        <v>0</v>
      </c>
      <c r="J253" s="122">
        <f>J254</f>
        <v>0</v>
      </c>
      <c r="K253" s="117">
        <f>K254</f>
        <v>0</v>
      </c>
      <c r="L253" s="117">
        <f>L254</f>
        <v>0</v>
      </c>
    </row>
    <row r="254" spans="1:12" ht="25.5" hidden="1" customHeight="1">
      <c r="A254" s="57">
        <v>3</v>
      </c>
      <c r="B254" s="58">
        <v>2</v>
      </c>
      <c r="C254" s="58">
        <v>1</v>
      </c>
      <c r="D254" s="58">
        <v>3</v>
      </c>
      <c r="E254" s="58">
        <v>1</v>
      </c>
      <c r="F254" s="60"/>
      <c r="G254" s="53" t="s">
        <v>187</v>
      </c>
      <c r="H254" s="87">
        <v>221</v>
      </c>
      <c r="I254" s="109">
        <f>I255+I256</f>
        <v>0</v>
      </c>
      <c r="J254" s="109">
        <f>J255+J256</f>
        <v>0</v>
      </c>
      <c r="K254" s="109">
        <f>K255+K256</f>
        <v>0</v>
      </c>
      <c r="L254" s="109">
        <f>L255+L256</f>
        <v>0</v>
      </c>
    </row>
    <row r="255" spans="1:12" ht="25.5" hidden="1" customHeight="1">
      <c r="A255" s="57">
        <v>3</v>
      </c>
      <c r="B255" s="58">
        <v>2</v>
      </c>
      <c r="C255" s="58">
        <v>1</v>
      </c>
      <c r="D255" s="58">
        <v>3</v>
      </c>
      <c r="E255" s="58">
        <v>1</v>
      </c>
      <c r="F255" s="60">
        <v>1</v>
      </c>
      <c r="G255" s="59" t="s">
        <v>188</v>
      </c>
      <c r="H255" s="87">
        <v>222</v>
      </c>
      <c r="I255" s="115">
        <v>0</v>
      </c>
      <c r="J255" s="115">
        <v>0</v>
      </c>
      <c r="K255" s="115">
        <v>0</v>
      </c>
      <c r="L255" s="115">
        <v>0</v>
      </c>
    </row>
    <row r="256" spans="1:12" ht="25.5" hidden="1" customHeight="1">
      <c r="A256" s="57">
        <v>3</v>
      </c>
      <c r="B256" s="58">
        <v>2</v>
      </c>
      <c r="C256" s="58">
        <v>1</v>
      </c>
      <c r="D256" s="58">
        <v>3</v>
      </c>
      <c r="E256" s="58">
        <v>1</v>
      </c>
      <c r="F256" s="60">
        <v>2</v>
      </c>
      <c r="G256" s="59" t="s">
        <v>189</v>
      </c>
      <c r="H256" s="87">
        <v>223</v>
      </c>
      <c r="I256" s="133">
        <v>0</v>
      </c>
      <c r="J256" s="130">
        <v>0</v>
      </c>
      <c r="K256" s="133">
        <v>0</v>
      </c>
      <c r="L256" s="133">
        <v>0</v>
      </c>
    </row>
    <row r="257" spans="1:12" hidden="1">
      <c r="A257" s="57">
        <v>3</v>
      </c>
      <c r="B257" s="58">
        <v>2</v>
      </c>
      <c r="C257" s="58">
        <v>1</v>
      </c>
      <c r="D257" s="58">
        <v>4</v>
      </c>
      <c r="E257" s="58"/>
      <c r="F257" s="60"/>
      <c r="G257" s="59" t="s">
        <v>190</v>
      </c>
      <c r="H257" s="87">
        <v>224</v>
      </c>
      <c r="I257" s="109">
        <f>I258</f>
        <v>0</v>
      </c>
      <c r="J257" s="110">
        <f>J258</f>
        <v>0</v>
      </c>
      <c r="K257" s="109">
        <f>K258</f>
        <v>0</v>
      </c>
      <c r="L257" s="110">
        <f>L258</f>
        <v>0</v>
      </c>
    </row>
    <row r="258" spans="1:12" hidden="1">
      <c r="A258" s="54">
        <v>3</v>
      </c>
      <c r="B258" s="52">
        <v>2</v>
      </c>
      <c r="C258" s="52">
        <v>1</v>
      </c>
      <c r="D258" s="52">
        <v>4</v>
      </c>
      <c r="E258" s="52">
        <v>1</v>
      </c>
      <c r="F258" s="55"/>
      <c r="G258" s="53" t="s">
        <v>190</v>
      </c>
      <c r="H258" s="87">
        <v>225</v>
      </c>
      <c r="I258" s="116">
        <f>SUM(I259:I260)</f>
        <v>0</v>
      </c>
      <c r="J258" s="122">
        <f>SUM(J259:J260)</f>
        <v>0</v>
      </c>
      <c r="K258" s="117">
        <f>SUM(K259:K260)</f>
        <v>0</v>
      </c>
      <c r="L258" s="117">
        <f>SUM(L259:L260)</f>
        <v>0</v>
      </c>
    </row>
    <row r="259" spans="1:12" ht="25.5" hidden="1" customHeight="1">
      <c r="A259" s="57">
        <v>3</v>
      </c>
      <c r="B259" s="58">
        <v>2</v>
      </c>
      <c r="C259" s="58">
        <v>1</v>
      </c>
      <c r="D259" s="58">
        <v>4</v>
      </c>
      <c r="E259" s="58">
        <v>1</v>
      </c>
      <c r="F259" s="60">
        <v>1</v>
      </c>
      <c r="G259" s="59" t="s">
        <v>191</v>
      </c>
      <c r="H259" s="87">
        <v>226</v>
      </c>
      <c r="I259" s="115">
        <v>0</v>
      </c>
      <c r="J259" s="115">
        <v>0</v>
      </c>
      <c r="K259" s="115">
        <v>0</v>
      </c>
      <c r="L259" s="115">
        <v>0</v>
      </c>
    </row>
    <row r="260" spans="1:12" ht="25.5" hidden="1" customHeight="1">
      <c r="A260" s="57">
        <v>3</v>
      </c>
      <c r="B260" s="58">
        <v>2</v>
      </c>
      <c r="C260" s="58">
        <v>1</v>
      </c>
      <c r="D260" s="58">
        <v>4</v>
      </c>
      <c r="E260" s="58">
        <v>1</v>
      </c>
      <c r="F260" s="60">
        <v>2</v>
      </c>
      <c r="G260" s="59" t="s">
        <v>192</v>
      </c>
      <c r="H260" s="87">
        <v>227</v>
      </c>
      <c r="I260" s="115">
        <v>0</v>
      </c>
      <c r="J260" s="115">
        <v>0</v>
      </c>
      <c r="K260" s="115">
        <v>0</v>
      </c>
      <c r="L260" s="115">
        <v>0</v>
      </c>
    </row>
    <row r="261" spans="1:12" hidden="1">
      <c r="A261" s="57">
        <v>3</v>
      </c>
      <c r="B261" s="58">
        <v>2</v>
      </c>
      <c r="C261" s="58">
        <v>1</v>
      </c>
      <c r="D261" s="58">
        <v>5</v>
      </c>
      <c r="E261" s="58"/>
      <c r="F261" s="60"/>
      <c r="G261" s="59" t="s">
        <v>193</v>
      </c>
      <c r="H261" s="87">
        <v>228</v>
      </c>
      <c r="I261" s="109">
        <f t="shared" ref="I261:L262" si="24">I262</f>
        <v>0</v>
      </c>
      <c r="J261" s="121">
        <f t="shared" si="24"/>
        <v>0</v>
      </c>
      <c r="K261" s="110">
        <f t="shared" si="24"/>
        <v>0</v>
      </c>
      <c r="L261" s="110">
        <f t="shared" si="24"/>
        <v>0</v>
      </c>
    </row>
    <row r="262" spans="1:12" hidden="1">
      <c r="A262" s="57">
        <v>3</v>
      </c>
      <c r="B262" s="58">
        <v>2</v>
      </c>
      <c r="C262" s="58">
        <v>1</v>
      </c>
      <c r="D262" s="58">
        <v>5</v>
      </c>
      <c r="E262" s="58">
        <v>1</v>
      </c>
      <c r="F262" s="60"/>
      <c r="G262" s="59" t="s">
        <v>193</v>
      </c>
      <c r="H262" s="87">
        <v>229</v>
      </c>
      <c r="I262" s="110">
        <f t="shared" si="24"/>
        <v>0</v>
      </c>
      <c r="J262" s="121">
        <f t="shared" si="24"/>
        <v>0</v>
      </c>
      <c r="K262" s="110">
        <f t="shared" si="24"/>
        <v>0</v>
      </c>
      <c r="L262" s="110">
        <f t="shared" si="24"/>
        <v>0</v>
      </c>
    </row>
    <row r="263" spans="1:12" hidden="1">
      <c r="A263" s="71">
        <v>3</v>
      </c>
      <c r="B263" s="72">
        <v>2</v>
      </c>
      <c r="C263" s="72">
        <v>1</v>
      </c>
      <c r="D263" s="72">
        <v>5</v>
      </c>
      <c r="E263" s="72">
        <v>1</v>
      </c>
      <c r="F263" s="73">
        <v>1</v>
      </c>
      <c r="G263" s="59" t="s">
        <v>193</v>
      </c>
      <c r="H263" s="87">
        <v>230</v>
      </c>
      <c r="I263" s="133">
        <v>0</v>
      </c>
      <c r="J263" s="133">
        <v>0</v>
      </c>
      <c r="K263" s="133">
        <v>0</v>
      </c>
      <c r="L263" s="133">
        <v>0</v>
      </c>
    </row>
    <row r="264" spans="1:12" hidden="1">
      <c r="A264" s="57">
        <v>3</v>
      </c>
      <c r="B264" s="58">
        <v>2</v>
      </c>
      <c r="C264" s="58">
        <v>1</v>
      </c>
      <c r="D264" s="58">
        <v>6</v>
      </c>
      <c r="E264" s="58"/>
      <c r="F264" s="60"/>
      <c r="G264" s="59" t="s">
        <v>194</v>
      </c>
      <c r="H264" s="87">
        <v>231</v>
      </c>
      <c r="I264" s="109">
        <f t="shared" ref="I264:L265" si="25">I265</f>
        <v>0</v>
      </c>
      <c r="J264" s="121">
        <f t="shared" si="25"/>
        <v>0</v>
      </c>
      <c r="K264" s="110">
        <f t="shared" si="25"/>
        <v>0</v>
      </c>
      <c r="L264" s="110">
        <f t="shared" si="25"/>
        <v>0</v>
      </c>
    </row>
    <row r="265" spans="1:12" hidden="1">
      <c r="A265" s="57">
        <v>3</v>
      </c>
      <c r="B265" s="57">
        <v>2</v>
      </c>
      <c r="C265" s="58">
        <v>1</v>
      </c>
      <c r="D265" s="58">
        <v>6</v>
      </c>
      <c r="E265" s="58">
        <v>1</v>
      </c>
      <c r="F265" s="60"/>
      <c r="G265" s="59" t="s">
        <v>194</v>
      </c>
      <c r="H265" s="87">
        <v>232</v>
      </c>
      <c r="I265" s="109">
        <f t="shared" si="25"/>
        <v>0</v>
      </c>
      <c r="J265" s="121">
        <f t="shared" si="25"/>
        <v>0</v>
      </c>
      <c r="K265" s="110">
        <f t="shared" si="25"/>
        <v>0</v>
      </c>
      <c r="L265" s="110">
        <f t="shared" si="25"/>
        <v>0</v>
      </c>
    </row>
    <row r="266" spans="1:12" hidden="1">
      <c r="A266" s="54">
        <v>3</v>
      </c>
      <c r="B266" s="54">
        <v>2</v>
      </c>
      <c r="C266" s="58">
        <v>1</v>
      </c>
      <c r="D266" s="58">
        <v>6</v>
      </c>
      <c r="E266" s="58">
        <v>1</v>
      </c>
      <c r="F266" s="60">
        <v>1</v>
      </c>
      <c r="G266" s="59" t="s">
        <v>194</v>
      </c>
      <c r="H266" s="87">
        <v>233</v>
      </c>
      <c r="I266" s="133">
        <v>0</v>
      </c>
      <c r="J266" s="133">
        <v>0</v>
      </c>
      <c r="K266" s="133">
        <v>0</v>
      </c>
      <c r="L266" s="133">
        <v>0</v>
      </c>
    </row>
    <row r="267" spans="1:12" hidden="1">
      <c r="A267" s="57">
        <v>3</v>
      </c>
      <c r="B267" s="57">
        <v>2</v>
      </c>
      <c r="C267" s="58">
        <v>1</v>
      </c>
      <c r="D267" s="58">
        <v>7</v>
      </c>
      <c r="E267" s="58"/>
      <c r="F267" s="60"/>
      <c r="G267" s="59" t="s">
        <v>195</v>
      </c>
      <c r="H267" s="87">
        <v>234</v>
      </c>
      <c r="I267" s="109">
        <f>I268</f>
        <v>0</v>
      </c>
      <c r="J267" s="121">
        <f>J268</f>
        <v>0</v>
      </c>
      <c r="K267" s="110">
        <f>K268</f>
        <v>0</v>
      </c>
      <c r="L267" s="110">
        <f>L268</f>
        <v>0</v>
      </c>
    </row>
    <row r="268" spans="1:12" hidden="1">
      <c r="A268" s="57">
        <v>3</v>
      </c>
      <c r="B268" s="58">
        <v>2</v>
      </c>
      <c r="C268" s="58">
        <v>1</v>
      </c>
      <c r="D268" s="58">
        <v>7</v>
      </c>
      <c r="E268" s="58">
        <v>1</v>
      </c>
      <c r="F268" s="60"/>
      <c r="G268" s="59" t="s">
        <v>195</v>
      </c>
      <c r="H268" s="87">
        <v>235</v>
      </c>
      <c r="I268" s="109">
        <f>I269+I270</f>
        <v>0</v>
      </c>
      <c r="J268" s="109">
        <f>J269+J270</f>
        <v>0</v>
      </c>
      <c r="K268" s="109">
        <f>K269+K270</f>
        <v>0</v>
      </c>
      <c r="L268" s="109">
        <f>L269+L270</f>
        <v>0</v>
      </c>
    </row>
    <row r="269" spans="1:12" ht="25.5" hidden="1" customHeight="1">
      <c r="A269" s="57">
        <v>3</v>
      </c>
      <c r="B269" s="58">
        <v>2</v>
      </c>
      <c r="C269" s="58">
        <v>1</v>
      </c>
      <c r="D269" s="58">
        <v>7</v>
      </c>
      <c r="E269" s="58">
        <v>1</v>
      </c>
      <c r="F269" s="60">
        <v>1</v>
      </c>
      <c r="G269" s="59" t="s">
        <v>196</v>
      </c>
      <c r="H269" s="87">
        <v>236</v>
      </c>
      <c r="I269" s="114">
        <v>0</v>
      </c>
      <c r="J269" s="115">
        <v>0</v>
      </c>
      <c r="K269" s="115">
        <v>0</v>
      </c>
      <c r="L269" s="115">
        <v>0</v>
      </c>
    </row>
    <row r="270" spans="1:12" ht="25.5" hidden="1" customHeight="1">
      <c r="A270" s="57">
        <v>3</v>
      </c>
      <c r="B270" s="58">
        <v>2</v>
      </c>
      <c r="C270" s="58">
        <v>1</v>
      </c>
      <c r="D270" s="58">
        <v>7</v>
      </c>
      <c r="E270" s="58">
        <v>1</v>
      </c>
      <c r="F270" s="60">
        <v>2</v>
      </c>
      <c r="G270" s="59" t="s">
        <v>197</v>
      </c>
      <c r="H270" s="87">
        <v>237</v>
      </c>
      <c r="I270" s="115">
        <v>0</v>
      </c>
      <c r="J270" s="115">
        <v>0</v>
      </c>
      <c r="K270" s="115">
        <v>0</v>
      </c>
      <c r="L270" s="115">
        <v>0</v>
      </c>
    </row>
    <row r="271" spans="1:12" ht="38.25" hidden="1" customHeight="1">
      <c r="A271" s="57">
        <v>3</v>
      </c>
      <c r="B271" s="58">
        <v>2</v>
      </c>
      <c r="C271" s="58">
        <v>2</v>
      </c>
      <c r="D271" s="96"/>
      <c r="E271" s="96"/>
      <c r="F271" s="97"/>
      <c r="G271" s="59" t="s">
        <v>198</v>
      </c>
      <c r="H271" s="87">
        <v>238</v>
      </c>
      <c r="I271" s="109">
        <f>SUM(I272+I281+I285+I289+I293+I296+I299)</f>
        <v>0</v>
      </c>
      <c r="J271" s="121">
        <f>SUM(J272+J281+J285+J289+J293+J296+J299)</f>
        <v>0</v>
      </c>
      <c r="K271" s="110">
        <f>SUM(K272+K281+K285+K289+K293+K296+K299)</f>
        <v>0</v>
      </c>
      <c r="L271" s="110">
        <f>SUM(L272+L281+L285+L289+L293+L296+L299)</f>
        <v>0</v>
      </c>
    </row>
    <row r="272" spans="1:12" hidden="1">
      <c r="A272" s="57">
        <v>3</v>
      </c>
      <c r="B272" s="58">
        <v>2</v>
      </c>
      <c r="C272" s="58">
        <v>2</v>
      </c>
      <c r="D272" s="58">
        <v>1</v>
      </c>
      <c r="E272" s="58"/>
      <c r="F272" s="60"/>
      <c r="G272" s="59" t="s">
        <v>199</v>
      </c>
      <c r="H272" s="87">
        <v>239</v>
      </c>
      <c r="I272" s="109">
        <f>I273</f>
        <v>0</v>
      </c>
      <c r="J272" s="109">
        <f>J273</f>
        <v>0</v>
      </c>
      <c r="K272" s="109">
        <f>K273</f>
        <v>0</v>
      </c>
      <c r="L272" s="109">
        <f>L273</f>
        <v>0</v>
      </c>
    </row>
    <row r="273" spans="1:12" hidden="1">
      <c r="A273" s="61">
        <v>3</v>
      </c>
      <c r="B273" s="57">
        <v>2</v>
      </c>
      <c r="C273" s="58">
        <v>2</v>
      </c>
      <c r="D273" s="58">
        <v>1</v>
      </c>
      <c r="E273" s="58">
        <v>1</v>
      </c>
      <c r="F273" s="60"/>
      <c r="G273" s="59" t="s">
        <v>177</v>
      </c>
      <c r="H273" s="87">
        <v>240</v>
      </c>
      <c r="I273" s="109">
        <f>SUM(I274)</f>
        <v>0</v>
      </c>
      <c r="J273" s="109">
        <f>SUM(J274)</f>
        <v>0</v>
      </c>
      <c r="K273" s="109">
        <f>SUM(K274)</f>
        <v>0</v>
      </c>
      <c r="L273" s="109">
        <f>SUM(L274)</f>
        <v>0</v>
      </c>
    </row>
    <row r="274" spans="1:12" hidden="1">
      <c r="A274" s="61">
        <v>3</v>
      </c>
      <c r="B274" s="57">
        <v>2</v>
      </c>
      <c r="C274" s="58">
        <v>2</v>
      </c>
      <c r="D274" s="58">
        <v>1</v>
      </c>
      <c r="E274" s="58">
        <v>1</v>
      </c>
      <c r="F274" s="60">
        <v>1</v>
      </c>
      <c r="G274" s="59" t="s">
        <v>177</v>
      </c>
      <c r="H274" s="87">
        <v>241</v>
      </c>
      <c r="I274" s="115">
        <v>0</v>
      </c>
      <c r="J274" s="115">
        <v>0</v>
      </c>
      <c r="K274" s="115">
        <v>0</v>
      </c>
      <c r="L274" s="115">
        <v>0</v>
      </c>
    </row>
    <row r="275" spans="1:12" hidden="1">
      <c r="A275" s="61">
        <v>3</v>
      </c>
      <c r="B275" s="57">
        <v>2</v>
      </c>
      <c r="C275" s="58">
        <v>2</v>
      </c>
      <c r="D275" s="58">
        <v>1</v>
      </c>
      <c r="E275" s="58">
        <v>2</v>
      </c>
      <c r="F275" s="60"/>
      <c r="G275" s="59" t="s">
        <v>200</v>
      </c>
      <c r="H275" s="87">
        <v>242</v>
      </c>
      <c r="I275" s="109">
        <f>SUM(I276:I277)</f>
        <v>0</v>
      </c>
      <c r="J275" s="109">
        <f>SUM(J276:J277)</f>
        <v>0</v>
      </c>
      <c r="K275" s="109">
        <f>SUM(K276:K277)</f>
        <v>0</v>
      </c>
      <c r="L275" s="109">
        <f>SUM(L276:L277)</f>
        <v>0</v>
      </c>
    </row>
    <row r="276" spans="1:12" hidden="1">
      <c r="A276" s="61">
        <v>3</v>
      </c>
      <c r="B276" s="57">
        <v>2</v>
      </c>
      <c r="C276" s="58">
        <v>2</v>
      </c>
      <c r="D276" s="58">
        <v>1</v>
      </c>
      <c r="E276" s="58">
        <v>2</v>
      </c>
      <c r="F276" s="60">
        <v>1</v>
      </c>
      <c r="G276" s="59" t="s">
        <v>179</v>
      </c>
      <c r="H276" s="87">
        <v>243</v>
      </c>
      <c r="I276" s="115">
        <v>0</v>
      </c>
      <c r="J276" s="114">
        <v>0</v>
      </c>
      <c r="K276" s="115">
        <v>0</v>
      </c>
      <c r="L276" s="115">
        <v>0</v>
      </c>
    </row>
    <row r="277" spans="1:12" hidden="1">
      <c r="A277" s="61">
        <v>3</v>
      </c>
      <c r="B277" s="57">
        <v>2</v>
      </c>
      <c r="C277" s="58">
        <v>2</v>
      </c>
      <c r="D277" s="58">
        <v>1</v>
      </c>
      <c r="E277" s="58">
        <v>2</v>
      </c>
      <c r="F277" s="60">
        <v>2</v>
      </c>
      <c r="G277" s="59" t="s">
        <v>180</v>
      </c>
      <c r="H277" s="87">
        <v>244</v>
      </c>
      <c r="I277" s="115">
        <v>0</v>
      </c>
      <c r="J277" s="114">
        <v>0</v>
      </c>
      <c r="K277" s="115">
        <v>0</v>
      </c>
      <c r="L277" s="115">
        <v>0</v>
      </c>
    </row>
    <row r="278" spans="1:12" hidden="1">
      <c r="A278" s="61">
        <v>3</v>
      </c>
      <c r="B278" s="57">
        <v>2</v>
      </c>
      <c r="C278" s="58">
        <v>2</v>
      </c>
      <c r="D278" s="58">
        <v>1</v>
      </c>
      <c r="E278" s="58">
        <v>3</v>
      </c>
      <c r="F278" s="60"/>
      <c r="G278" s="59" t="s">
        <v>181</v>
      </c>
      <c r="H278" s="87">
        <v>245</v>
      </c>
      <c r="I278" s="109">
        <f>SUM(I279:I280)</f>
        <v>0</v>
      </c>
      <c r="J278" s="109">
        <f>SUM(J279:J280)</f>
        <v>0</v>
      </c>
      <c r="K278" s="109">
        <f>SUM(K279:K280)</f>
        <v>0</v>
      </c>
      <c r="L278" s="109">
        <f>SUM(L279:L280)</f>
        <v>0</v>
      </c>
    </row>
    <row r="279" spans="1:12" hidden="1">
      <c r="A279" s="61">
        <v>3</v>
      </c>
      <c r="B279" s="57">
        <v>2</v>
      </c>
      <c r="C279" s="58">
        <v>2</v>
      </c>
      <c r="D279" s="58">
        <v>1</v>
      </c>
      <c r="E279" s="58">
        <v>3</v>
      </c>
      <c r="F279" s="60">
        <v>1</v>
      </c>
      <c r="G279" s="59" t="s">
        <v>182</v>
      </c>
      <c r="H279" s="87">
        <v>246</v>
      </c>
      <c r="I279" s="115">
        <v>0</v>
      </c>
      <c r="J279" s="114">
        <v>0</v>
      </c>
      <c r="K279" s="115">
        <v>0</v>
      </c>
      <c r="L279" s="115">
        <v>0</v>
      </c>
    </row>
    <row r="280" spans="1:12" hidden="1">
      <c r="A280" s="61">
        <v>3</v>
      </c>
      <c r="B280" s="57">
        <v>2</v>
      </c>
      <c r="C280" s="58">
        <v>2</v>
      </c>
      <c r="D280" s="58">
        <v>1</v>
      </c>
      <c r="E280" s="58">
        <v>3</v>
      </c>
      <c r="F280" s="60">
        <v>2</v>
      </c>
      <c r="G280" s="59" t="s">
        <v>201</v>
      </c>
      <c r="H280" s="87">
        <v>247</v>
      </c>
      <c r="I280" s="115">
        <v>0</v>
      </c>
      <c r="J280" s="114">
        <v>0</v>
      </c>
      <c r="K280" s="115">
        <v>0</v>
      </c>
      <c r="L280" s="115">
        <v>0</v>
      </c>
    </row>
    <row r="281" spans="1:12" ht="25.5" hidden="1" customHeight="1">
      <c r="A281" s="61">
        <v>3</v>
      </c>
      <c r="B281" s="57">
        <v>2</v>
      </c>
      <c r="C281" s="58">
        <v>2</v>
      </c>
      <c r="D281" s="58">
        <v>2</v>
      </c>
      <c r="E281" s="58"/>
      <c r="F281" s="60"/>
      <c r="G281" s="59" t="s">
        <v>202</v>
      </c>
      <c r="H281" s="87">
        <v>248</v>
      </c>
      <c r="I281" s="109">
        <f>I282</f>
        <v>0</v>
      </c>
      <c r="J281" s="110">
        <f>J282</f>
        <v>0</v>
      </c>
      <c r="K281" s="109">
        <f>K282</f>
        <v>0</v>
      </c>
      <c r="L281" s="110">
        <f>L282</f>
        <v>0</v>
      </c>
    </row>
    <row r="282" spans="1:12" ht="25.5" hidden="1" customHeight="1">
      <c r="A282" s="57">
        <v>3</v>
      </c>
      <c r="B282" s="58">
        <v>2</v>
      </c>
      <c r="C282" s="52">
        <v>2</v>
      </c>
      <c r="D282" s="52">
        <v>2</v>
      </c>
      <c r="E282" s="52">
        <v>1</v>
      </c>
      <c r="F282" s="55"/>
      <c r="G282" s="59" t="s">
        <v>202</v>
      </c>
      <c r="H282" s="87">
        <v>249</v>
      </c>
      <c r="I282" s="116">
        <f>SUM(I283:I284)</f>
        <v>0</v>
      </c>
      <c r="J282" s="122">
        <f>SUM(J283:J284)</f>
        <v>0</v>
      </c>
      <c r="K282" s="117">
        <f>SUM(K283:K284)</f>
        <v>0</v>
      </c>
      <c r="L282" s="117">
        <f>SUM(L283:L284)</f>
        <v>0</v>
      </c>
    </row>
    <row r="283" spans="1:12" ht="25.5" hidden="1" customHeight="1">
      <c r="A283" s="57">
        <v>3</v>
      </c>
      <c r="B283" s="58">
        <v>2</v>
      </c>
      <c r="C283" s="58">
        <v>2</v>
      </c>
      <c r="D283" s="58">
        <v>2</v>
      </c>
      <c r="E283" s="58">
        <v>1</v>
      </c>
      <c r="F283" s="60">
        <v>1</v>
      </c>
      <c r="G283" s="59" t="s">
        <v>203</v>
      </c>
      <c r="H283" s="87">
        <v>250</v>
      </c>
      <c r="I283" s="115">
        <v>0</v>
      </c>
      <c r="J283" s="115">
        <v>0</v>
      </c>
      <c r="K283" s="115">
        <v>0</v>
      </c>
      <c r="L283" s="115">
        <v>0</v>
      </c>
    </row>
    <row r="284" spans="1:12" ht="25.5" hidden="1" customHeight="1">
      <c r="A284" s="57">
        <v>3</v>
      </c>
      <c r="B284" s="58">
        <v>2</v>
      </c>
      <c r="C284" s="58">
        <v>2</v>
      </c>
      <c r="D284" s="58">
        <v>2</v>
      </c>
      <c r="E284" s="58">
        <v>1</v>
      </c>
      <c r="F284" s="60">
        <v>2</v>
      </c>
      <c r="G284" s="61" t="s">
        <v>204</v>
      </c>
      <c r="H284" s="87">
        <v>251</v>
      </c>
      <c r="I284" s="115">
        <v>0</v>
      </c>
      <c r="J284" s="115">
        <v>0</v>
      </c>
      <c r="K284" s="115">
        <v>0</v>
      </c>
      <c r="L284" s="115">
        <v>0</v>
      </c>
    </row>
    <row r="285" spans="1:12" ht="25.5" hidden="1" customHeight="1">
      <c r="A285" s="57">
        <v>3</v>
      </c>
      <c r="B285" s="58">
        <v>2</v>
      </c>
      <c r="C285" s="58">
        <v>2</v>
      </c>
      <c r="D285" s="58">
        <v>3</v>
      </c>
      <c r="E285" s="58"/>
      <c r="F285" s="60"/>
      <c r="G285" s="59" t="s">
        <v>205</v>
      </c>
      <c r="H285" s="87">
        <v>252</v>
      </c>
      <c r="I285" s="109">
        <f>I286</f>
        <v>0</v>
      </c>
      <c r="J285" s="121">
        <f>J286</f>
        <v>0</v>
      </c>
      <c r="K285" s="110">
        <f>K286</f>
        <v>0</v>
      </c>
      <c r="L285" s="110">
        <f>L286</f>
        <v>0</v>
      </c>
    </row>
    <row r="286" spans="1:12" ht="25.5" hidden="1" customHeight="1">
      <c r="A286" s="54">
        <v>3</v>
      </c>
      <c r="B286" s="58">
        <v>2</v>
      </c>
      <c r="C286" s="58">
        <v>2</v>
      </c>
      <c r="D286" s="58">
        <v>3</v>
      </c>
      <c r="E286" s="58">
        <v>1</v>
      </c>
      <c r="F286" s="60"/>
      <c r="G286" s="59" t="s">
        <v>205</v>
      </c>
      <c r="H286" s="87">
        <v>253</v>
      </c>
      <c r="I286" s="109">
        <f>I287+I288</f>
        <v>0</v>
      </c>
      <c r="J286" s="109">
        <f>J287+J288</f>
        <v>0</v>
      </c>
      <c r="K286" s="109">
        <f>K287+K288</f>
        <v>0</v>
      </c>
      <c r="L286" s="109">
        <f>L287+L288</f>
        <v>0</v>
      </c>
    </row>
    <row r="287" spans="1:12" ht="25.5" hidden="1" customHeight="1">
      <c r="A287" s="54">
        <v>3</v>
      </c>
      <c r="B287" s="58">
        <v>2</v>
      </c>
      <c r="C287" s="58">
        <v>2</v>
      </c>
      <c r="D287" s="58">
        <v>3</v>
      </c>
      <c r="E287" s="58">
        <v>1</v>
      </c>
      <c r="F287" s="60">
        <v>1</v>
      </c>
      <c r="G287" s="59" t="s">
        <v>206</v>
      </c>
      <c r="H287" s="87">
        <v>254</v>
      </c>
      <c r="I287" s="115">
        <v>0</v>
      </c>
      <c r="J287" s="115">
        <v>0</v>
      </c>
      <c r="K287" s="115">
        <v>0</v>
      </c>
      <c r="L287" s="115">
        <v>0</v>
      </c>
    </row>
    <row r="288" spans="1:12" ht="25.5" hidden="1" customHeight="1">
      <c r="A288" s="54">
        <v>3</v>
      </c>
      <c r="B288" s="58">
        <v>2</v>
      </c>
      <c r="C288" s="58">
        <v>2</v>
      </c>
      <c r="D288" s="58">
        <v>3</v>
      </c>
      <c r="E288" s="58">
        <v>1</v>
      </c>
      <c r="F288" s="60">
        <v>2</v>
      </c>
      <c r="G288" s="59" t="s">
        <v>207</v>
      </c>
      <c r="H288" s="87">
        <v>255</v>
      </c>
      <c r="I288" s="115">
        <v>0</v>
      </c>
      <c r="J288" s="115">
        <v>0</v>
      </c>
      <c r="K288" s="115">
        <v>0</v>
      </c>
      <c r="L288" s="115">
        <v>0</v>
      </c>
    </row>
    <row r="289" spans="1:12" hidden="1">
      <c r="A289" s="57">
        <v>3</v>
      </c>
      <c r="B289" s="58">
        <v>2</v>
      </c>
      <c r="C289" s="58">
        <v>2</v>
      </c>
      <c r="D289" s="58">
        <v>4</v>
      </c>
      <c r="E289" s="58"/>
      <c r="F289" s="60"/>
      <c r="G289" s="59" t="s">
        <v>208</v>
      </c>
      <c r="H289" s="87">
        <v>256</v>
      </c>
      <c r="I289" s="109">
        <f>I290</f>
        <v>0</v>
      </c>
      <c r="J289" s="121">
        <f>J290</f>
        <v>0</v>
      </c>
      <c r="K289" s="110">
        <f>K290</f>
        <v>0</v>
      </c>
      <c r="L289" s="110">
        <f>L290</f>
        <v>0</v>
      </c>
    </row>
    <row r="290" spans="1:12" hidden="1">
      <c r="A290" s="57">
        <v>3</v>
      </c>
      <c r="B290" s="58">
        <v>2</v>
      </c>
      <c r="C290" s="58">
        <v>2</v>
      </c>
      <c r="D290" s="58">
        <v>4</v>
      </c>
      <c r="E290" s="58">
        <v>1</v>
      </c>
      <c r="F290" s="60"/>
      <c r="G290" s="59" t="s">
        <v>208</v>
      </c>
      <c r="H290" s="87">
        <v>257</v>
      </c>
      <c r="I290" s="109">
        <f>SUM(I291:I292)</f>
        <v>0</v>
      </c>
      <c r="J290" s="121">
        <f>SUM(J291:J292)</f>
        <v>0</v>
      </c>
      <c r="K290" s="110">
        <f>SUM(K291:K292)</f>
        <v>0</v>
      </c>
      <c r="L290" s="110">
        <f>SUM(L291:L292)</f>
        <v>0</v>
      </c>
    </row>
    <row r="291" spans="1:12" ht="25.5" hidden="1" customHeight="1">
      <c r="A291" s="57">
        <v>3</v>
      </c>
      <c r="B291" s="58">
        <v>2</v>
      </c>
      <c r="C291" s="58">
        <v>2</v>
      </c>
      <c r="D291" s="58">
        <v>4</v>
      </c>
      <c r="E291" s="58">
        <v>1</v>
      </c>
      <c r="F291" s="60">
        <v>1</v>
      </c>
      <c r="G291" s="59" t="s">
        <v>209</v>
      </c>
      <c r="H291" s="87">
        <v>258</v>
      </c>
      <c r="I291" s="115">
        <v>0</v>
      </c>
      <c r="J291" s="115">
        <v>0</v>
      </c>
      <c r="K291" s="115">
        <v>0</v>
      </c>
      <c r="L291" s="115">
        <v>0</v>
      </c>
    </row>
    <row r="292" spans="1:12" ht="25.5" hidden="1" customHeight="1">
      <c r="A292" s="54">
        <v>3</v>
      </c>
      <c r="B292" s="52">
        <v>2</v>
      </c>
      <c r="C292" s="52">
        <v>2</v>
      </c>
      <c r="D292" s="52">
        <v>4</v>
      </c>
      <c r="E292" s="52">
        <v>1</v>
      </c>
      <c r="F292" s="55">
        <v>2</v>
      </c>
      <c r="G292" s="61" t="s">
        <v>210</v>
      </c>
      <c r="H292" s="87">
        <v>259</v>
      </c>
      <c r="I292" s="115">
        <v>0</v>
      </c>
      <c r="J292" s="115">
        <v>0</v>
      </c>
      <c r="K292" s="115">
        <v>0</v>
      </c>
      <c r="L292" s="115">
        <v>0</v>
      </c>
    </row>
    <row r="293" spans="1:12" hidden="1">
      <c r="A293" s="57">
        <v>3</v>
      </c>
      <c r="B293" s="58">
        <v>2</v>
      </c>
      <c r="C293" s="58">
        <v>2</v>
      </c>
      <c r="D293" s="58">
        <v>5</v>
      </c>
      <c r="E293" s="58"/>
      <c r="F293" s="60"/>
      <c r="G293" s="59" t="s">
        <v>211</v>
      </c>
      <c r="H293" s="87">
        <v>260</v>
      </c>
      <c r="I293" s="109">
        <f t="shared" ref="I293:L294" si="26">I294</f>
        <v>0</v>
      </c>
      <c r="J293" s="121">
        <f t="shared" si="26"/>
        <v>0</v>
      </c>
      <c r="K293" s="110">
        <f t="shared" si="26"/>
        <v>0</v>
      </c>
      <c r="L293" s="110">
        <f t="shared" si="26"/>
        <v>0</v>
      </c>
    </row>
    <row r="294" spans="1:12" hidden="1">
      <c r="A294" s="57">
        <v>3</v>
      </c>
      <c r="B294" s="58">
        <v>2</v>
      </c>
      <c r="C294" s="58">
        <v>2</v>
      </c>
      <c r="D294" s="58">
        <v>5</v>
      </c>
      <c r="E294" s="58">
        <v>1</v>
      </c>
      <c r="F294" s="60"/>
      <c r="G294" s="59" t="s">
        <v>211</v>
      </c>
      <c r="H294" s="87">
        <v>261</v>
      </c>
      <c r="I294" s="109">
        <f t="shared" si="26"/>
        <v>0</v>
      </c>
      <c r="J294" s="121">
        <f t="shared" si="26"/>
        <v>0</v>
      </c>
      <c r="K294" s="110">
        <f t="shared" si="26"/>
        <v>0</v>
      </c>
      <c r="L294" s="110">
        <f t="shared" si="26"/>
        <v>0</v>
      </c>
    </row>
    <row r="295" spans="1:12" hidden="1">
      <c r="A295" s="57">
        <v>3</v>
      </c>
      <c r="B295" s="58">
        <v>2</v>
      </c>
      <c r="C295" s="58">
        <v>2</v>
      </c>
      <c r="D295" s="58">
        <v>5</v>
      </c>
      <c r="E295" s="58">
        <v>1</v>
      </c>
      <c r="F295" s="60">
        <v>1</v>
      </c>
      <c r="G295" s="59" t="s">
        <v>211</v>
      </c>
      <c r="H295" s="87">
        <v>262</v>
      </c>
      <c r="I295" s="115">
        <v>0</v>
      </c>
      <c r="J295" s="115">
        <v>0</v>
      </c>
      <c r="K295" s="115">
        <v>0</v>
      </c>
      <c r="L295" s="115">
        <v>0</v>
      </c>
    </row>
    <row r="296" spans="1:12" hidden="1">
      <c r="A296" s="57">
        <v>3</v>
      </c>
      <c r="B296" s="58">
        <v>2</v>
      </c>
      <c r="C296" s="58">
        <v>2</v>
      </c>
      <c r="D296" s="58">
        <v>6</v>
      </c>
      <c r="E296" s="58"/>
      <c r="F296" s="60"/>
      <c r="G296" s="59" t="s">
        <v>194</v>
      </c>
      <c r="H296" s="87">
        <v>263</v>
      </c>
      <c r="I296" s="109">
        <f t="shared" ref="I296:L297" si="27">I297</f>
        <v>0</v>
      </c>
      <c r="J296" s="136">
        <f t="shared" si="27"/>
        <v>0</v>
      </c>
      <c r="K296" s="110">
        <f t="shared" si="27"/>
        <v>0</v>
      </c>
      <c r="L296" s="110">
        <f t="shared" si="27"/>
        <v>0</v>
      </c>
    </row>
    <row r="297" spans="1:12" hidden="1">
      <c r="A297" s="57">
        <v>3</v>
      </c>
      <c r="B297" s="58">
        <v>2</v>
      </c>
      <c r="C297" s="58">
        <v>2</v>
      </c>
      <c r="D297" s="58">
        <v>6</v>
      </c>
      <c r="E297" s="58">
        <v>1</v>
      </c>
      <c r="F297" s="60"/>
      <c r="G297" s="59" t="s">
        <v>194</v>
      </c>
      <c r="H297" s="87">
        <v>264</v>
      </c>
      <c r="I297" s="109">
        <f t="shared" si="27"/>
        <v>0</v>
      </c>
      <c r="J297" s="136">
        <f t="shared" si="27"/>
        <v>0</v>
      </c>
      <c r="K297" s="110">
        <f t="shared" si="27"/>
        <v>0</v>
      </c>
      <c r="L297" s="110">
        <f t="shared" si="27"/>
        <v>0</v>
      </c>
    </row>
    <row r="298" spans="1:12" hidden="1">
      <c r="A298" s="57">
        <v>3</v>
      </c>
      <c r="B298" s="72">
        <v>2</v>
      </c>
      <c r="C298" s="72">
        <v>2</v>
      </c>
      <c r="D298" s="58">
        <v>6</v>
      </c>
      <c r="E298" s="72">
        <v>1</v>
      </c>
      <c r="F298" s="73">
        <v>1</v>
      </c>
      <c r="G298" s="74" t="s">
        <v>194</v>
      </c>
      <c r="H298" s="87">
        <v>265</v>
      </c>
      <c r="I298" s="115">
        <v>0</v>
      </c>
      <c r="J298" s="115">
        <v>0</v>
      </c>
      <c r="K298" s="115">
        <v>0</v>
      </c>
      <c r="L298" s="115">
        <v>0</v>
      </c>
    </row>
    <row r="299" spans="1:12" hidden="1">
      <c r="A299" s="61">
        <v>3</v>
      </c>
      <c r="B299" s="57">
        <v>2</v>
      </c>
      <c r="C299" s="58">
        <v>2</v>
      </c>
      <c r="D299" s="58">
        <v>7</v>
      </c>
      <c r="E299" s="58"/>
      <c r="F299" s="60"/>
      <c r="G299" s="59" t="s">
        <v>195</v>
      </c>
      <c r="H299" s="87">
        <v>266</v>
      </c>
      <c r="I299" s="109">
        <f>I300</f>
        <v>0</v>
      </c>
      <c r="J299" s="136">
        <f>J300</f>
        <v>0</v>
      </c>
      <c r="K299" s="110">
        <f>K300</f>
        <v>0</v>
      </c>
      <c r="L299" s="110">
        <f>L300</f>
        <v>0</v>
      </c>
    </row>
    <row r="300" spans="1:12" hidden="1">
      <c r="A300" s="61">
        <v>3</v>
      </c>
      <c r="B300" s="57">
        <v>2</v>
      </c>
      <c r="C300" s="58">
        <v>2</v>
      </c>
      <c r="D300" s="58">
        <v>7</v>
      </c>
      <c r="E300" s="58">
        <v>1</v>
      </c>
      <c r="F300" s="60"/>
      <c r="G300" s="59" t="s">
        <v>195</v>
      </c>
      <c r="H300" s="87">
        <v>267</v>
      </c>
      <c r="I300" s="109">
        <f>I301+I302</f>
        <v>0</v>
      </c>
      <c r="J300" s="109">
        <f>J301+J302</f>
        <v>0</v>
      </c>
      <c r="K300" s="109">
        <f>K301+K302</f>
        <v>0</v>
      </c>
      <c r="L300" s="109">
        <f>L301+L302</f>
        <v>0</v>
      </c>
    </row>
    <row r="301" spans="1:12" ht="25.5" hidden="1" customHeight="1">
      <c r="A301" s="61">
        <v>3</v>
      </c>
      <c r="B301" s="57">
        <v>2</v>
      </c>
      <c r="C301" s="57">
        <v>2</v>
      </c>
      <c r="D301" s="58">
        <v>7</v>
      </c>
      <c r="E301" s="58">
        <v>1</v>
      </c>
      <c r="F301" s="60">
        <v>1</v>
      </c>
      <c r="G301" s="59" t="s">
        <v>196</v>
      </c>
      <c r="H301" s="87">
        <v>268</v>
      </c>
      <c r="I301" s="115">
        <v>0</v>
      </c>
      <c r="J301" s="115">
        <v>0</v>
      </c>
      <c r="K301" s="115">
        <v>0</v>
      </c>
      <c r="L301" s="115">
        <v>0</v>
      </c>
    </row>
    <row r="302" spans="1:12" ht="25.5" hidden="1" customHeight="1">
      <c r="A302" s="61">
        <v>3</v>
      </c>
      <c r="B302" s="57">
        <v>2</v>
      </c>
      <c r="C302" s="57">
        <v>2</v>
      </c>
      <c r="D302" s="58">
        <v>7</v>
      </c>
      <c r="E302" s="58">
        <v>1</v>
      </c>
      <c r="F302" s="60">
        <v>2</v>
      </c>
      <c r="G302" s="59" t="s">
        <v>197</v>
      </c>
      <c r="H302" s="87">
        <v>269</v>
      </c>
      <c r="I302" s="115">
        <v>0</v>
      </c>
      <c r="J302" s="115">
        <v>0</v>
      </c>
      <c r="K302" s="115">
        <v>0</v>
      </c>
      <c r="L302" s="115">
        <v>0</v>
      </c>
    </row>
    <row r="303" spans="1:12" ht="25.5" hidden="1" customHeight="1">
      <c r="A303" s="62">
        <v>3</v>
      </c>
      <c r="B303" s="62">
        <v>3</v>
      </c>
      <c r="C303" s="46"/>
      <c r="D303" s="47"/>
      <c r="E303" s="47"/>
      <c r="F303" s="49"/>
      <c r="G303" s="48" t="s">
        <v>212</v>
      </c>
      <c r="H303" s="87">
        <v>270</v>
      </c>
      <c r="I303" s="109">
        <f>SUM(I304+I336)</f>
        <v>0</v>
      </c>
      <c r="J303" s="136">
        <f>SUM(J304+J336)</f>
        <v>0</v>
      </c>
      <c r="K303" s="110">
        <f>SUM(K304+K336)</f>
        <v>0</v>
      </c>
      <c r="L303" s="110">
        <f>SUM(L304+L336)</f>
        <v>0</v>
      </c>
    </row>
    <row r="304" spans="1:12" ht="38.25" hidden="1" customHeight="1">
      <c r="A304" s="61">
        <v>3</v>
      </c>
      <c r="B304" s="61">
        <v>3</v>
      </c>
      <c r="C304" s="57">
        <v>1</v>
      </c>
      <c r="D304" s="58"/>
      <c r="E304" s="58"/>
      <c r="F304" s="60"/>
      <c r="G304" s="59" t="s">
        <v>213</v>
      </c>
      <c r="H304" s="87">
        <v>271</v>
      </c>
      <c r="I304" s="109">
        <f>SUM(I305+I314+I318+I322+I326+I329+I332)</f>
        <v>0</v>
      </c>
      <c r="J304" s="136">
        <f>SUM(J305+J314+J318+J322+J326+J329+J332)</f>
        <v>0</v>
      </c>
      <c r="K304" s="110">
        <f>SUM(K305+K314+K318+K322+K326+K329+K332)</f>
        <v>0</v>
      </c>
      <c r="L304" s="110">
        <f>SUM(L305+L314+L318+L322+L326+L329+L332)</f>
        <v>0</v>
      </c>
    </row>
    <row r="305" spans="1:12" hidden="1">
      <c r="A305" s="61">
        <v>3</v>
      </c>
      <c r="B305" s="61">
        <v>3</v>
      </c>
      <c r="C305" s="57">
        <v>1</v>
      </c>
      <c r="D305" s="58">
        <v>1</v>
      </c>
      <c r="E305" s="58"/>
      <c r="F305" s="60"/>
      <c r="G305" s="59" t="s">
        <v>199</v>
      </c>
      <c r="H305" s="87">
        <v>272</v>
      </c>
      <c r="I305" s="109">
        <f>SUM(I306+I308+I311)</f>
        <v>0</v>
      </c>
      <c r="J305" s="109">
        <f>SUM(J306+J308+J311)</f>
        <v>0</v>
      </c>
      <c r="K305" s="109">
        <f>SUM(K306+K308+K311)</f>
        <v>0</v>
      </c>
      <c r="L305" s="109">
        <f>SUM(L306+L308+L311)</f>
        <v>0</v>
      </c>
    </row>
    <row r="306" spans="1:12" hidden="1">
      <c r="A306" s="61">
        <v>3</v>
      </c>
      <c r="B306" s="61">
        <v>3</v>
      </c>
      <c r="C306" s="57">
        <v>1</v>
      </c>
      <c r="D306" s="58">
        <v>1</v>
      </c>
      <c r="E306" s="58">
        <v>1</v>
      </c>
      <c r="F306" s="60"/>
      <c r="G306" s="59" t="s">
        <v>177</v>
      </c>
      <c r="H306" s="87">
        <v>273</v>
      </c>
      <c r="I306" s="109">
        <f>SUM(I307:I307)</f>
        <v>0</v>
      </c>
      <c r="J306" s="136">
        <f>SUM(J307:J307)</f>
        <v>0</v>
      </c>
      <c r="K306" s="110">
        <f>SUM(K307:K307)</f>
        <v>0</v>
      </c>
      <c r="L306" s="110">
        <f>SUM(L307:L307)</f>
        <v>0</v>
      </c>
    </row>
    <row r="307" spans="1:12" hidden="1">
      <c r="A307" s="61">
        <v>3</v>
      </c>
      <c r="B307" s="61">
        <v>3</v>
      </c>
      <c r="C307" s="57">
        <v>1</v>
      </c>
      <c r="D307" s="58">
        <v>1</v>
      </c>
      <c r="E307" s="58">
        <v>1</v>
      </c>
      <c r="F307" s="60">
        <v>1</v>
      </c>
      <c r="G307" s="59" t="s">
        <v>177</v>
      </c>
      <c r="H307" s="87">
        <v>274</v>
      </c>
      <c r="I307" s="115">
        <v>0</v>
      </c>
      <c r="J307" s="115">
        <v>0</v>
      </c>
      <c r="K307" s="115">
        <v>0</v>
      </c>
      <c r="L307" s="115">
        <v>0</v>
      </c>
    </row>
    <row r="308" spans="1:12" hidden="1">
      <c r="A308" s="61">
        <v>3</v>
      </c>
      <c r="B308" s="61">
        <v>3</v>
      </c>
      <c r="C308" s="57">
        <v>1</v>
      </c>
      <c r="D308" s="58">
        <v>1</v>
      </c>
      <c r="E308" s="58">
        <v>2</v>
      </c>
      <c r="F308" s="60"/>
      <c r="G308" s="59" t="s">
        <v>200</v>
      </c>
      <c r="H308" s="87">
        <v>275</v>
      </c>
      <c r="I308" s="109">
        <f>SUM(I309:I310)</f>
        <v>0</v>
      </c>
      <c r="J308" s="109">
        <f>SUM(J309:J310)</f>
        <v>0</v>
      </c>
      <c r="K308" s="109">
        <f>SUM(K309:K310)</f>
        <v>0</v>
      </c>
      <c r="L308" s="109">
        <f>SUM(L309:L310)</f>
        <v>0</v>
      </c>
    </row>
    <row r="309" spans="1:12" hidden="1">
      <c r="A309" s="61">
        <v>3</v>
      </c>
      <c r="B309" s="61">
        <v>3</v>
      </c>
      <c r="C309" s="57">
        <v>1</v>
      </c>
      <c r="D309" s="58">
        <v>1</v>
      </c>
      <c r="E309" s="58">
        <v>2</v>
      </c>
      <c r="F309" s="60">
        <v>1</v>
      </c>
      <c r="G309" s="59" t="s">
        <v>179</v>
      </c>
      <c r="H309" s="87">
        <v>276</v>
      </c>
      <c r="I309" s="115">
        <v>0</v>
      </c>
      <c r="J309" s="115">
        <v>0</v>
      </c>
      <c r="K309" s="115">
        <v>0</v>
      </c>
      <c r="L309" s="115">
        <v>0</v>
      </c>
    </row>
    <row r="310" spans="1:12" hidden="1">
      <c r="A310" s="61">
        <v>3</v>
      </c>
      <c r="B310" s="61">
        <v>3</v>
      </c>
      <c r="C310" s="57">
        <v>1</v>
      </c>
      <c r="D310" s="58">
        <v>1</v>
      </c>
      <c r="E310" s="58">
        <v>2</v>
      </c>
      <c r="F310" s="60">
        <v>2</v>
      </c>
      <c r="G310" s="59" t="s">
        <v>180</v>
      </c>
      <c r="H310" s="87">
        <v>277</v>
      </c>
      <c r="I310" s="115">
        <v>0</v>
      </c>
      <c r="J310" s="115">
        <v>0</v>
      </c>
      <c r="K310" s="115">
        <v>0</v>
      </c>
      <c r="L310" s="115">
        <v>0</v>
      </c>
    </row>
    <row r="311" spans="1:12" hidden="1">
      <c r="A311" s="61">
        <v>3</v>
      </c>
      <c r="B311" s="61">
        <v>3</v>
      </c>
      <c r="C311" s="57">
        <v>1</v>
      </c>
      <c r="D311" s="58">
        <v>1</v>
      </c>
      <c r="E311" s="58">
        <v>3</v>
      </c>
      <c r="F311" s="60"/>
      <c r="G311" s="59" t="s">
        <v>181</v>
      </c>
      <c r="H311" s="87">
        <v>278</v>
      </c>
      <c r="I311" s="109">
        <f>SUM(I312:I313)</f>
        <v>0</v>
      </c>
      <c r="J311" s="109">
        <f>SUM(J312:J313)</f>
        <v>0</v>
      </c>
      <c r="K311" s="109">
        <f>SUM(K312:K313)</f>
        <v>0</v>
      </c>
      <c r="L311" s="109">
        <f>SUM(L312:L313)</f>
        <v>0</v>
      </c>
    </row>
    <row r="312" spans="1:12" hidden="1">
      <c r="A312" s="61">
        <v>3</v>
      </c>
      <c r="B312" s="61">
        <v>3</v>
      </c>
      <c r="C312" s="57">
        <v>1</v>
      </c>
      <c r="D312" s="58">
        <v>1</v>
      </c>
      <c r="E312" s="58">
        <v>3</v>
      </c>
      <c r="F312" s="60">
        <v>1</v>
      </c>
      <c r="G312" s="59" t="s">
        <v>182</v>
      </c>
      <c r="H312" s="87">
        <v>279</v>
      </c>
      <c r="I312" s="115">
        <v>0</v>
      </c>
      <c r="J312" s="115">
        <v>0</v>
      </c>
      <c r="K312" s="115">
        <v>0</v>
      </c>
      <c r="L312" s="115">
        <v>0</v>
      </c>
    </row>
    <row r="313" spans="1:12" hidden="1">
      <c r="A313" s="61">
        <v>3</v>
      </c>
      <c r="B313" s="61">
        <v>3</v>
      </c>
      <c r="C313" s="57">
        <v>1</v>
      </c>
      <c r="D313" s="58">
        <v>1</v>
      </c>
      <c r="E313" s="58">
        <v>3</v>
      </c>
      <c r="F313" s="60">
        <v>2</v>
      </c>
      <c r="G313" s="59" t="s">
        <v>201</v>
      </c>
      <c r="H313" s="87">
        <v>280</v>
      </c>
      <c r="I313" s="115">
        <v>0</v>
      </c>
      <c r="J313" s="115">
        <v>0</v>
      </c>
      <c r="K313" s="115">
        <v>0</v>
      </c>
      <c r="L313" s="115">
        <v>0</v>
      </c>
    </row>
    <row r="314" spans="1:12" hidden="1">
      <c r="A314" s="70">
        <v>3</v>
      </c>
      <c r="B314" s="54">
        <v>3</v>
      </c>
      <c r="C314" s="57">
        <v>1</v>
      </c>
      <c r="D314" s="58">
        <v>2</v>
      </c>
      <c r="E314" s="58"/>
      <c r="F314" s="60"/>
      <c r="G314" s="59" t="s">
        <v>214</v>
      </c>
      <c r="H314" s="87">
        <v>281</v>
      </c>
      <c r="I314" s="109">
        <f>I315</f>
        <v>0</v>
      </c>
      <c r="J314" s="136">
        <f>J315</f>
        <v>0</v>
      </c>
      <c r="K314" s="110">
        <f>K315</f>
        <v>0</v>
      </c>
      <c r="L314" s="110">
        <f>L315</f>
        <v>0</v>
      </c>
    </row>
    <row r="315" spans="1:12" hidden="1">
      <c r="A315" s="70">
        <v>3</v>
      </c>
      <c r="B315" s="70">
        <v>3</v>
      </c>
      <c r="C315" s="54">
        <v>1</v>
      </c>
      <c r="D315" s="52">
        <v>2</v>
      </c>
      <c r="E315" s="52">
        <v>1</v>
      </c>
      <c r="F315" s="55"/>
      <c r="G315" s="59" t="s">
        <v>214</v>
      </c>
      <c r="H315" s="87">
        <v>282</v>
      </c>
      <c r="I315" s="116">
        <f>SUM(I316:I317)</f>
        <v>0</v>
      </c>
      <c r="J315" s="137">
        <f>SUM(J316:J317)</f>
        <v>0</v>
      </c>
      <c r="K315" s="117">
        <f>SUM(K316:K317)</f>
        <v>0</v>
      </c>
      <c r="L315" s="117">
        <f>SUM(L316:L317)</f>
        <v>0</v>
      </c>
    </row>
    <row r="316" spans="1:12" ht="25.5" hidden="1" customHeight="1">
      <c r="A316" s="61">
        <v>3</v>
      </c>
      <c r="B316" s="61">
        <v>3</v>
      </c>
      <c r="C316" s="57">
        <v>1</v>
      </c>
      <c r="D316" s="58">
        <v>2</v>
      </c>
      <c r="E316" s="58">
        <v>1</v>
      </c>
      <c r="F316" s="60">
        <v>1</v>
      </c>
      <c r="G316" s="59" t="s">
        <v>215</v>
      </c>
      <c r="H316" s="87">
        <v>283</v>
      </c>
      <c r="I316" s="115">
        <v>0</v>
      </c>
      <c r="J316" s="115">
        <v>0</v>
      </c>
      <c r="K316" s="115">
        <v>0</v>
      </c>
      <c r="L316" s="115">
        <v>0</v>
      </c>
    </row>
    <row r="317" spans="1:12" hidden="1">
      <c r="A317" s="64">
        <v>3</v>
      </c>
      <c r="B317" s="88">
        <v>3</v>
      </c>
      <c r="C317" s="71">
        <v>1</v>
      </c>
      <c r="D317" s="72">
        <v>2</v>
      </c>
      <c r="E317" s="72">
        <v>1</v>
      </c>
      <c r="F317" s="73">
        <v>2</v>
      </c>
      <c r="G317" s="74" t="s">
        <v>216</v>
      </c>
      <c r="H317" s="87">
        <v>284</v>
      </c>
      <c r="I317" s="115">
        <v>0</v>
      </c>
      <c r="J317" s="115">
        <v>0</v>
      </c>
      <c r="K317" s="115">
        <v>0</v>
      </c>
      <c r="L317" s="115">
        <v>0</v>
      </c>
    </row>
    <row r="318" spans="1:12" ht="25.5" hidden="1" customHeight="1">
      <c r="A318" s="57">
        <v>3</v>
      </c>
      <c r="B318" s="59">
        <v>3</v>
      </c>
      <c r="C318" s="57">
        <v>1</v>
      </c>
      <c r="D318" s="58">
        <v>3</v>
      </c>
      <c r="E318" s="58"/>
      <c r="F318" s="60"/>
      <c r="G318" s="59" t="s">
        <v>217</v>
      </c>
      <c r="H318" s="87">
        <v>285</v>
      </c>
      <c r="I318" s="109">
        <f>I319</f>
        <v>0</v>
      </c>
      <c r="J318" s="136">
        <f>J319</f>
        <v>0</v>
      </c>
      <c r="K318" s="110">
        <f>K319</f>
        <v>0</v>
      </c>
      <c r="L318" s="110">
        <f>L319</f>
        <v>0</v>
      </c>
    </row>
    <row r="319" spans="1:12" ht="25.5" hidden="1" customHeight="1">
      <c r="A319" s="57">
        <v>3</v>
      </c>
      <c r="B319" s="74">
        <v>3</v>
      </c>
      <c r="C319" s="71">
        <v>1</v>
      </c>
      <c r="D319" s="72">
        <v>3</v>
      </c>
      <c r="E319" s="72">
        <v>1</v>
      </c>
      <c r="F319" s="73"/>
      <c r="G319" s="59" t="s">
        <v>217</v>
      </c>
      <c r="H319" s="87">
        <v>286</v>
      </c>
      <c r="I319" s="110">
        <f>I320+I321</f>
        <v>0</v>
      </c>
      <c r="J319" s="110">
        <f>J320+J321</f>
        <v>0</v>
      </c>
      <c r="K319" s="110">
        <f>K320+K321</f>
        <v>0</v>
      </c>
      <c r="L319" s="110">
        <f>L320+L321</f>
        <v>0</v>
      </c>
    </row>
    <row r="320" spans="1:12" ht="25.5" hidden="1" customHeight="1">
      <c r="A320" s="57">
        <v>3</v>
      </c>
      <c r="B320" s="59">
        <v>3</v>
      </c>
      <c r="C320" s="57">
        <v>1</v>
      </c>
      <c r="D320" s="58">
        <v>3</v>
      </c>
      <c r="E320" s="58">
        <v>1</v>
      </c>
      <c r="F320" s="60">
        <v>1</v>
      </c>
      <c r="G320" s="59" t="s">
        <v>218</v>
      </c>
      <c r="H320" s="87">
        <v>287</v>
      </c>
      <c r="I320" s="133">
        <v>0</v>
      </c>
      <c r="J320" s="133">
        <v>0</v>
      </c>
      <c r="K320" s="133">
        <v>0</v>
      </c>
      <c r="L320" s="132">
        <v>0</v>
      </c>
    </row>
    <row r="321" spans="1:12" ht="25.5" hidden="1" customHeight="1">
      <c r="A321" s="57">
        <v>3</v>
      </c>
      <c r="B321" s="59">
        <v>3</v>
      </c>
      <c r="C321" s="57">
        <v>1</v>
      </c>
      <c r="D321" s="58">
        <v>3</v>
      </c>
      <c r="E321" s="58">
        <v>1</v>
      </c>
      <c r="F321" s="60">
        <v>2</v>
      </c>
      <c r="G321" s="59" t="s">
        <v>219</v>
      </c>
      <c r="H321" s="87">
        <v>288</v>
      </c>
      <c r="I321" s="115">
        <v>0</v>
      </c>
      <c r="J321" s="115">
        <v>0</v>
      </c>
      <c r="K321" s="115">
        <v>0</v>
      </c>
      <c r="L321" s="115">
        <v>0</v>
      </c>
    </row>
    <row r="322" spans="1:12" hidden="1">
      <c r="A322" s="57">
        <v>3</v>
      </c>
      <c r="B322" s="59">
        <v>3</v>
      </c>
      <c r="C322" s="57">
        <v>1</v>
      </c>
      <c r="D322" s="58">
        <v>4</v>
      </c>
      <c r="E322" s="58"/>
      <c r="F322" s="60"/>
      <c r="G322" s="59" t="s">
        <v>220</v>
      </c>
      <c r="H322" s="87">
        <v>289</v>
      </c>
      <c r="I322" s="109">
        <f>I323</f>
        <v>0</v>
      </c>
      <c r="J322" s="136">
        <f>J323</f>
        <v>0</v>
      </c>
      <c r="K322" s="110">
        <f>K323</f>
        <v>0</v>
      </c>
      <c r="L322" s="110">
        <f>L323</f>
        <v>0</v>
      </c>
    </row>
    <row r="323" spans="1:12" hidden="1">
      <c r="A323" s="61">
        <v>3</v>
      </c>
      <c r="B323" s="57">
        <v>3</v>
      </c>
      <c r="C323" s="58">
        <v>1</v>
      </c>
      <c r="D323" s="58">
        <v>4</v>
      </c>
      <c r="E323" s="58">
        <v>1</v>
      </c>
      <c r="F323" s="60"/>
      <c r="G323" s="59" t="s">
        <v>220</v>
      </c>
      <c r="H323" s="87">
        <v>290</v>
      </c>
      <c r="I323" s="109">
        <f>SUM(I324:I325)</f>
        <v>0</v>
      </c>
      <c r="J323" s="109">
        <f>SUM(J324:J325)</f>
        <v>0</v>
      </c>
      <c r="K323" s="109">
        <f>SUM(K324:K325)</f>
        <v>0</v>
      </c>
      <c r="L323" s="109">
        <f>SUM(L324:L325)</f>
        <v>0</v>
      </c>
    </row>
    <row r="324" spans="1:12" hidden="1">
      <c r="A324" s="61">
        <v>3</v>
      </c>
      <c r="B324" s="57">
        <v>3</v>
      </c>
      <c r="C324" s="58">
        <v>1</v>
      </c>
      <c r="D324" s="58">
        <v>4</v>
      </c>
      <c r="E324" s="58">
        <v>1</v>
      </c>
      <c r="F324" s="60">
        <v>1</v>
      </c>
      <c r="G324" s="59" t="s">
        <v>221</v>
      </c>
      <c r="H324" s="87">
        <v>291</v>
      </c>
      <c r="I324" s="114">
        <v>0</v>
      </c>
      <c r="J324" s="115">
        <v>0</v>
      </c>
      <c r="K324" s="115">
        <v>0</v>
      </c>
      <c r="L324" s="114">
        <v>0</v>
      </c>
    </row>
    <row r="325" spans="1:12" hidden="1">
      <c r="A325" s="57">
        <v>3</v>
      </c>
      <c r="B325" s="58">
        <v>3</v>
      </c>
      <c r="C325" s="58">
        <v>1</v>
      </c>
      <c r="D325" s="58">
        <v>4</v>
      </c>
      <c r="E325" s="58">
        <v>1</v>
      </c>
      <c r="F325" s="60">
        <v>2</v>
      </c>
      <c r="G325" s="59" t="s">
        <v>222</v>
      </c>
      <c r="H325" s="87">
        <v>292</v>
      </c>
      <c r="I325" s="115">
        <v>0</v>
      </c>
      <c r="J325" s="133">
        <v>0</v>
      </c>
      <c r="K325" s="133">
        <v>0</v>
      </c>
      <c r="L325" s="132">
        <v>0</v>
      </c>
    </row>
    <row r="326" spans="1:12" hidden="1">
      <c r="A326" s="57">
        <v>3</v>
      </c>
      <c r="B326" s="58">
        <v>3</v>
      </c>
      <c r="C326" s="58">
        <v>1</v>
      </c>
      <c r="D326" s="58">
        <v>5</v>
      </c>
      <c r="E326" s="58"/>
      <c r="F326" s="60"/>
      <c r="G326" s="59" t="s">
        <v>223</v>
      </c>
      <c r="H326" s="87">
        <v>293</v>
      </c>
      <c r="I326" s="117">
        <f t="shared" ref="I326:L327" si="28">I327</f>
        <v>0</v>
      </c>
      <c r="J326" s="136">
        <f t="shared" si="28"/>
        <v>0</v>
      </c>
      <c r="K326" s="110">
        <f t="shared" si="28"/>
        <v>0</v>
      </c>
      <c r="L326" s="110">
        <f t="shared" si="28"/>
        <v>0</v>
      </c>
    </row>
    <row r="327" spans="1:12" hidden="1">
      <c r="A327" s="54">
        <v>3</v>
      </c>
      <c r="B327" s="72">
        <v>3</v>
      </c>
      <c r="C327" s="72">
        <v>1</v>
      </c>
      <c r="D327" s="72">
        <v>5</v>
      </c>
      <c r="E327" s="72">
        <v>1</v>
      </c>
      <c r="F327" s="73"/>
      <c r="G327" s="59" t="s">
        <v>223</v>
      </c>
      <c r="H327" s="87">
        <v>294</v>
      </c>
      <c r="I327" s="110">
        <f t="shared" si="28"/>
        <v>0</v>
      </c>
      <c r="J327" s="137">
        <f t="shared" si="28"/>
        <v>0</v>
      </c>
      <c r="K327" s="117">
        <f t="shared" si="28"/>
        <v>0</v>
      </c>
      <c r="L327" s="117">
        <f t="shared" si="28"/>
        <v>0</v>
      </c>
    </row>
    <row r="328" spans="1:12" hidden="1">
      <c r="A328" s="57">
        <v>3</v>
      </c>
      <c r="B328" s="58">
        <v>3</v>
      </c>
      <c r="C328" s="58">
        <v>1</v>
      </c>
      <c r="D328" s="58">
        <v>5</v>
      </c>
      <c r="E328" s="58">
        <v>1</v>
      </c>
      <c r="F328" s="60">
        <v>1</v>
      </c>
      <c r="G328" s="59" t="s">
        <v>224</v>
      </c>
      <c r="H328" s="87">
        <v>295</v>
      </c>
      <c r="I328" s="115">
        <v>0</v>
      </c>
      <c r="J328" s="133">
        <v>0</v>
      </c>
      <c r="K328" s="133">
        <v>0</v>
      </c>
      <c r="L328" s="132">
        <v>0</v>
      </c>
    </row>
    <row r="329" spans="1:12" hidden="1">
      <c r="A329" s="57">
        <v>3</v>
      </c>
      <c r="B329" s="58">
        <v>3</v>
      </c>
      <c r="C329" s="58">
        <v>1</v>
      </c>
      <c r="D329" s="58">
        <v>6</v>
      </c>
      <c r="E329" s="58"/>
      <c r="F329" s="60"/>
      <c r="G329" s="59" t="s">
        <v>194</v>
      </c>
      <c r="H329" s="87">
        <v>296</v>
      </c>
      <c r="I329" s="110">
        <f t="shared" ref="I329:L330" si="29">I330</f>
        <v>0</v>
      </c>
      <c r="J329" s="136">
        <f t="shared" si="29"/>
        <v>0</v>
      </c>
      <c r="K329" s="110">
        <f t="shared" si="29"/>
        <v>0</v>
      </c>
      <c r="L329" s="110">
        <f t="shared" si="29"/>
        <v>0</v>
      </c>
    </row>
    <row r="330" spans="1:12" hidden="1">
      <c r="A330" s="57">
        <v>3</v>
      </c>
      <c r="B330" s="58">
        <v>3</v>
      </c>
      <c r="C330" s="58">
        <v>1</v>
      </c>
      <c r="D330" s="58">
        <v>6</v>
      </c>
      <c r="E330" s="58">
        <v>1</v>
      </c>
      <c r="F330" s="60"/>
      <c r="G330" s="59" t="s">
        <v>194</v>
      </c>
      <c r="H330" s="87">
        <v>297</v>
      </c>
      <c r="I330" s="109">
        <f t="shared" si="29"/>
        <v>0</v>
      </c>
      <c r="J330" s="136">
        <f t="shared" si="29"/>
        <v>0</v>
      </c>
      <c r="K330" s="110">
        <f t="shared" si="29"/>
        <v>0</v>
      </c>
      <c r="L330" s="110">
        <f t="shared" si="29"/>
        <v>0</v>
      </c>
    </row>
    <row r="331" spans="1:12" hidden="1">
      <c r="A331" s="57">
        <v>3</v>
      </c>
      <c r="B331" s="58">
        <v>3</v>
      </c>
      <c r="C331" s="58">
        <v>1</v>
      </c>
      <c r="D331" s="58">
        <v>6</v>
      </c>
      <c r="E331" s="58">
        <v>1</v>
      </c>
      <c r="F331" s="60">
        <v>1</v>
      </c>
      <c r="G331" s="59" t="s">
        <v>194</v>
      </c>
      <c r="H331" s="87">
        <v>298</v>
      </c>
      <c r="I331" s="133">
        <v>0</v>
      </c>
      <c r="J331" s="133">
        <v>0</v>
      </c>
      <c r="K331" s="133">
        <v>0</v>
      </c>
      <c r="L331" s="132">
        <v>0</v>
      </c>
    </row>
    <row r="332" spans="1:12" hidden="1">
      <c r="A332" s="57">
        <v>3</v>
      </c>
      <c r="B332" s="58">
        <v>3</v>
      </c>
      <c r="C332" s="58">
        <v>1</v>
      </c>
      <c r="D332" s="58">
        <v>7</v>
      </c>
      <c r="E332" s="58"/>
      <c r="F332" s="60"/>
      <c r="G332" s="59" t="s">
        <v>225</v>
      </c>
      <c r="H332" s="87">
        <v>299</v>
      </c>
      <c r="I332" s="109">
        <f>I333</f>
        <v>0</v>
      </c>
      <c r="J332" s="136">
        <f>J333</f>
        <v>0</v>
      </c>
      <c r="K332" s="110">
        <f>K333</f>
        <v>0</v>
      </c>
      <c r="L332" s="110">
        <f>L333</f>
        <v>0</v>
      </c>
    </row>
    <row r="333" spans="1:12" hidden="1">
      <c r="A333" s="57">
        <v>3</v>
      </c>
      <c r="B333" s="58">
        <v>3</v>
      </c>
      <c r="C333" s="58">
        <v>1</v>
      </c>
      <c r="D333" s="58">
        <v>7</v>
      </c>
      <c r="E333" s="58">
        <v>1</v>
      </c>
      <c r="F333" s="60"/>
      <c r="G333" s="59" t="s">
        <v>225</v>
      </c>
      <c r="H333" s="87">
        <v>300</v>
      </c>
      <c r="I333" s="109">
        <f>I334+I335</f>
        <v>0</v>
      </c>
      <c r="J333" s="109">
        <f>J334+J335</f>
        <v>0</v>
      </c>
      <c r="K333" s="109">
        <f>K334+K335</f>
        <v>0</v>
      </c>
      <c r="L333" s="109">
        <f>L334+L335</f>
        <v>0</v>
      </c>
    </row>
    <row r="334" spans="1:12" ht="25.5" hidden="1" customHeight="1">
      <c r="A334" s="57">
        <v>3</v>
      </c>
      <c r="B334" s="58">
        <v>3</v>
      </c>
      <c r="C334" s="58">
        <v>1</v>
      </c>
      <c r="D334" s="58">
        <v>7</v>
      </c>
      <c r="E334" s="58">
        <v>1</v>
      </c>
      <c r="F334" s="60">
        <v>1</v>
      </c>
      <c r="G334" s="59" t="s">
        <v>226</v>
      </c>
      <c r="H334" s="87">
        <v>301</v>
      </c>
      <c r="I334" s="133">
        <v>0</v>
      </c>
      <c r="J334" s="133">
        <v>0</v>
      </c>
      <c r="K334" s="133">
        <v>0</v>
      </c>
      <c r="L334" s="132">
        <v>0</v>
      </c>
    </row>
    <row r="335" spans="1:12" ht="25.5" hidden="1" customHeight="1">
      <c r="A335" s="57">
        <v>3</v>
      </c>
      <c r="B335" s="58">
        <v>3</v>
      </c>
      <c r="C335" s="58">
        <v>1</v>
      </c>
      <c r="D335" s="58">
        <v>7</v>
      </c>
      <c r="E335" s="58">
        <v>1</v>
      </c>
      <c r="F335" s="60">
        <v>2</v>
      </c>
      <c r="G335" s="59" t="s">
        <v>227</v>
      </c>
      <c r="H335" s="87">
        <v>302</v>
      </c>
      <c r="I335" s="115">
        <v>0</v>
      </c>
      <c r="J335" s="115">
        <v>0</v>
      </c>
      <c r="K335" s="115">
        <v>0</v>
      </c>
      <c r="L335" s="115">
        <v>0</v>
      </c>
    </row>
    <row r="336" spans="1:12" ht="38.25" hidden="1" customHeight="1">
      <c r="A336" s="57">
        <v>3</v>
      </c>
      <c r="B336" s="58">
        <v>3</v>
      </c>
      <c r="C336" s="58">
        <v>2</v>
      </c>
      <c r="D336" s="58"/>
      <c r="E336" s="58"/>
      <c r="F336" s="60"/>
      <c r="G336" s="59" t="s">
        <v>228</v>
      </c>
      <c r="H336" s="87">
        <v>303</v>
      </c>
      <c r="I336" s="109">
        <f>SUM(I337+I346+I350+I354+I358+I361+I364)</f>
        <v>0</v>
      </c>
      <c r="J336" s="136">
        <f>SUM(J337+J346+J350+J354+J358+J361+J364)</f>
        <v>0</v>
      </c>
      <c r="K336" s="110">
        <f>SUM(K337+K346+K350+K354+K358+K361+K364)</f>
        <v>0</v>
      </c>
      <c r="L336" s="110">
        <f>SUM(L337+L346+L350+L354+L358+L361+L364)</f>
        <v>0</v>
      </c>
    </row>
    <row r="337" spans="1:15" hidden="1">
      <c r="A337" s="57">
        <v>3</v>
      </c>
      <c r="B337" s="58">
        <v>3</v>
      </c>
      <c r="C337" s="58">
        <v>2</v>
      </c>
      <c r="D337" s="58">
        <v>1</v>
      </c>
      <c r="E337" s="58"/>
      <c r="F337" s="60"/>
      <c r="G337" s="59" t="s">
        <v>176</v>
      </c>
      <c r="H337" s="87">
        <v>304</v>
      </c>
      <c r="I337" s="109">
        <f>I338</f>
        <v>0</v>
      </c>
      <c r="J337" s="136">
        <f>J338</f>
        <v>0</v>
      </c>
      <c r="K337" s="110">
        <f>K338</f>
        <v>0</v>
      </c>
      <c r="L337" s="110">
        <f>L338</f>
        <v>0</v>
      </c>
    </row>
    <row r="338" spans="1:15" hidden="1">
      <c r="A338" s="61">
        <v>3</v>
      </c>
      <c r="B338" s="57">
        <v>3</v>
      </c>
      <c r="C338" s="58">
        <v>2</v>
      </c>
      <c r="D338" s="59">
        <v>1</v>
      </c>
      <c r="E338" s="57">
        <v>1</v>
      </c>
      <c r="F338" s="60"/>
      <c r="G338" s="59" t="s">
        <v>176</v>
      </c>
      <c r="H338" s="87">
        <v>305</v>
      </c>
      <c r="I338" s="109">
        <f>SUM(I339:I339)</f>
        <v>0</v>
      </c>
      <c r="J338" s="109">
        <f>SUM(J339:J339)</f>
        <v>0</v>
      </c>
      <c r="K338" s="109">
        <f>SUM(K339:K339)</f>
        <v>0</v>
      </c>
      <c r="L338" s="109">
        <f>SUM(L339:L339)</f>
        <v>0</v>
      </c>
      <c r="M338" s="98"/>
      <c r="N338" s="98"/>
      <c r="O338" s="98"/>
    </row>
    <row r="339" spans="1:15" hidden="1">
      <c r="A339" s="61">
        <v>3</v>
      </c>
      <c r="B339" s="57">
        <v>3</v>
      </c>
      <c r="C339" s="58">
        <v>2</v>
      </c>
      <c r="D339" s="59">
        <v>1</v>
      </c>
      <c r="E339" s="57">
        <v>1</v>
      </c>
      <c r="F339" s="60">
        <v>1</v>
      </c>
      <c r="G339" s="59" t="s">
        <v>177</v>
      </c>
      <c r="H339" s="87">
        <v>306</v>
      </c>
      <c r="I339" s="133">
        <v>0</v>
      </c>
      <c r="J339" s="133">
        <v>0</v>
      </c>
      <c r="K339" s="133">
        <v>0</v>
      </c>
      <c r="L339" s="132">
        <v>0</v>
      </c>
    </row>
    <row r="340" spans="1:15" hidden="1">
      <c r="A340" s="61">
        <v>3</v>
      </c>
      <c r="B340" s="57">
        <v>3</v>
      </c>
      <c r="C340" s="58">
        <v>2</v>
      </c>
      <c r="D340" s="59">
        <v>1</v>
      </c>
      <c r="E340" s="57">
        <v>2</v>
      </c>
      <c r="F340" s="60"/>
      <c r="G340" s="74" t="s">
        <v>200</v>
      </c>
      <c r="H340" s="87">
        <v>307</v>
      </c>
      <c r="I340" s="109">
        <f>SUM(I341:I342)</f>
        <v>0</v>
      </c>
      <c r="J340" s="109">
        <f>SUM(J341:J342)</f>
        <v>0</v>
      </c>
      <c r="K340" s="109">
        <f>SUM(K341:K342)</f>
        <v>0</v>
      </c>
      <c r="L340" s="109">
        <f>SUM(L341:L342)</f>
        <v>0</v>
      </c>
    </row>
    <row r="341" spans="1:15" hidden="1">
      <c r="A341" s="61">
        <v>3</v>
      </c>
      <c r="B341" s="57">
        <v>3</v>
      </c>
      <c r="C341" s="58">
        <v>2</v>
      </c>
      <c r="D341" s="59">
        <v>1</v>
      </c>
      <c r="E341" s="57">
        <v>2</v>
      </c>
      <c r="F341" s="60">
        <v>1</v>
      </c>
      <c r="G341" s="74" t="s">
        <v>179</v>
      </c>
      <c r="H341" s="87">
        <v>308</v>
      </c>
      <c r="I341" s="133">
        <v>0</v>
      </c>
      <c r="J341" s="133">
        <v>0</v>
      </c>
      <c r="K341" s="133">
        <v>0</v>
      </c>
      <c r="L341" s="132">
        <v>0</v>
      </c>
    </row>
    <row r="342" spans="1:15" hidden="1">
      <c r="A342" s="61">
        <v>3</v>
      </c>
      <c r="B342" s="57">
        <v>3</v>
      </c>
      <c r="C342" s="58">
        <v>2</v>
      </c>
      <c r="D342" s="59">
        <v>1</v>
      </c>
      <c r="E342" s="57">
        <v>2</v>
      </c>
      <c r="F342" s="60">
        <v>2</v>
      </c>
      <c r="G342" s="74" t="s">
        <v>180</v>
      </c>
      <c r="H342" s="87">
        <v>309</v>
      </c>
      <c r="I342" s="115">
        <v>0</v>
      </c>
      <c r="J342" s="115">
        <v>0</v>
      </c>
      <c r="K342" s="115">
        <v>0</v>
      </c>
      <c r="L342" s="115">
        <v>0</v>
      </c>
    </row>
    <row r="343" spans="1:15" hidden="1">
      <c r="A343" s="61">
        <v>3</v>
      </c>
      <c r="B343" s="57">
        <v>3</v>
      </c>
      <c r="C343" s="58">
        <v>2</v>
      </c>
      <c r="D343" s="59">
        <v>1</v>
      </c>
      <c r="E343" s="57">
        <v>3</v>
      </c>
      <c r="F343" s="60"/>
      <c r="G343" s="74" t="s">
        <v>181</v>
      </c>
      <c r="H343" s="87">
        <v>310</v>
      </c>
      <c r="I343" s="109">
        <f>SUM(I344:I345)</f>
        <v>0</v>
      </c>
      <c r="J343" s="109">
        <f>SUM(J344:J345)</f>
        <v>0</v>
      </c>
      <c r="K343" s="109">
        <f>SUM(K344:K345)</f>
        <v>0</v>
      </c>
      <c r="L343" s="109">
        <f>SUM(L344:L345)</f>
        <v>0</v>
      </c>
    </row>
    <row r="344" spans="1:15" hidden="1">
      <c r="A344" s="61">
        <v>3</v>
      </c>
      <c r="B344" s="57">
        <v>3</v>
      </c>
      <c r="C344" s="58">
        <v>2</v>
      </c>
      <c r="D344" s="59">
        <v>1</v>
      </c>
      <c r="E344" s="57">
        <v>3</v>
      </c>
      <c r="F344" s="60">
        <v>1</v>
      </c>
      <c r="G344" s="74" t="s">
        <v>182</v>
      </c>
      <c r="H344" s="87">
        <v>311</v>
      </c>
      <c r="I344" s="115">
        <v>0</v>
      </c>
      <c r="J344" s="115">
        <v>0</v>
      </c>
      <c r="K344" s="115">
        <v>0</v>
      </c>
      <c r="L344" s="115">
        <v>0</v>
      </c>
    </row>
    <row r="345" spans="1:15" hidden="1">
      <c r="A345" s="61">
        <v>3</v>
      </c>
      <c r="B345" s="57">
        <v>3</v>
      </c>
      <c r="C345" s="58">
        <v>2</v>
      </c>
      <c r="D345" s="59">
        <v>1</v>
      </c>
      <c r="E345" s="57">
        <v>3</v>
      </c>
      <c r="F345" s="60">
        <v>2</v>
      </c>
      <c r="G345" s="74" t="s">
        <v>201</v>
      </c>
      <c r="H345" s="87">
        <v>312</v>
      </c>
      <c r="I345" s="120">
        <v>0</v>
      </c>
      <c r="J345" s="138">
        <v>0</v>
      </c>
      <c r="K345" s="120">
        <v>0</v>
      </c>
      <c r="L345" s="120">
        <v>0</v>
      </c>
    </row>
    <row r="346" spans="1:15" hidden="1">
      <c r="A346" s="64">
        <v>3</v>
      </c>
      <c r="B346" s="64">
        <v>3</v>
      </c>
      <c r="C346" s="71">
        <v>2</v>
      </c>
      <c r="D346" s="74">
        <v>2</v>
      </c>
      <c r="E346" s="71"/>
      <c r="F346" s="73"/>
      <c r="G346" s="74" t="s">
        <v>214</v>
      </c>
      <c r="H346" s="87">
        <v>313</v>
      </c>
      <c r="I346" s="118">
        <f>I347</f>
        <v>0</v>
      </c>
      <c r="J346" s="139">
        <f>J347</f>
        <v>0</v>
      </c>
      <c r="K346" s="119">
        <f>K347</f>
        <v>0</v>
      </c>
      <c r="L346" s="119">
        <f>L347</f>
        <v>0</v>
      </c>
    </row>
    <row r="347" spans="1:15" hidden="1">
      <c r="A347" s="61">
        <v>3</v>
      </c>
      <c r="B347" s="61">
        <v>3</v>
      </c>
      <c r="C347" s="57">
        <v>2</v>
      </c>
      <c r="D347" s="59">
        <v>2</v>
      </c>
      <c r="E347" s="57">
        <v>1</v>
      </c>
      <c r="F347" s="60"/>
      <c r="G347" s="74" t="s">
        <v>214</v>
      </c>
      <c r="H347" s="87">
        <v>314</v>
      </c>
      <c r="I347" s="109">
        <f>SUM(I348:I349)</f>
        <v>0</v>
      </c>
      <c r="J347" s="121">
        <f>SUM(J348:J349)</f>
        <v>0</v>
      </c>
      <c r="K347" s="110">
        <f>SUM(K348:K349)</f>
        <v>0</v>
      </c>
      <c r="L347" s="110">
        <f>SUM(L348:L349)</f>
        <v>0</v>
      </c>
    </row>
    <row r="348" spans="1:15" ht="25.5" hidden="1" customHeight="1">
      <c r="A348" s="61">
        <v>3</v>
      </c>
      <c r="B348" s="61">
        <v>3</v>
      </c>
      <c r="C348" s="57">
        <v>2</v>
      </c>
      <c r="D348" s="59">
        <v>2</v>
      </c>
      <c r="E348" s="61">
        <v>1</v>
      </c>
      <c r="F348" s="81">
        <v>1</v>
      </c>
      <c r="G348" s="59" t="s">
        <v>215</v>
      </c>
      <c r="H348" s="87">
        <v>315</v>
      </c>
      <c r="I348" s="115">
        <v>0</v>
      </c>
      <c r="J348" s="115">
        <v>0</v>
      </c>
      <c r="K348" s="115">
        <v>0</v>
      </c>
      <c r="L348" s="115">
        <v>0</v>
      </c>
    </row>
    <row r="349" spans="1:15" hidden="1">
      <c r="A349" s="64">
        <v>3</v>
      </c>
      <c r="B349" s="64">
        <v>3</v>
      </c>
      <c r="C349" s="65">
        <v>2</v>
      </c>
      <c r="D349" s="66">
        <v>2</v>
      </c>
      <c r="E349" s="67">
        <v>1</v>
      </c>
      <c r="F349" s="86">
        <v>2</v>
      </c>
      <c r="G349" s="67" t="s">
        <v>216</v>
      </c>
      <c r="H349" s="87">
        <v>316</v>
      </c>
      <c r="I349" s="115">
        <v>0</v>
      </c>
      <c r="J349" s="115">
        <v>0</v>
      </c>
      <c r="K349" s="115">
        <v>0</v>
      </c>
      <c r="L349" s="115">
        <v>0</v>
      </c>
    </row>
    <row r="350" spans="1:15" ht="25.5" hidden="1" customHeight="1">
      <c r="A350" s="61">
        <v>3</v>
      </c>
      <c r="B350" s="61">
        <v>3</v>
      </c>
      <c r="C350" s="57">
        <v>2</v>
      </c>
      <c r="D350" s="58">
        <v>3</v>
      </c>
      <c r="E350" s="59"/>
      <c r="F350" s="81"/>
      <c r="G350" s="59" t="s">
        <v>217</v>
      </c>
      <c r="H350" s="87">
        <v>317</v>
      </c>
      <c r="I350" s="109">
        <f>I351</f>
        <v>0</v>
      </c>
      <c r="J350" s="121">
        <f>J351</f>
        <v>0</v>
      </c>
      <c r="K350" s="110">
        <f>K351</f>
        <v>0</v>
      </c>
      <c r="L350" s="110">
        <f>L351</f>
        <v>0</v>
      </c>
    </row>
    <row r="351" spans="1:15" ht="25.5" hidden="1" customHeight="1">
      <c r="A351" s="61">
        <v>3</v>
      </c>
      <c r="B351" s="61">
        <v>3</v>
      </c>
      <c r="C351" s="57">
        <v>2</v>
      </c>
      <c r="D351" s="58">
        <v>3</v>
      </c>
      <c r="E351" s="59">
        <v>1</v>
      </c>
      <c r="F351" s="81"/>
      <c r="G351" s="59" t="s">
        <v>217</v>
      </c>
      <c r="H351" s="87">
        <v>318</v>
      </c>
      <c r="I351" s="109">
        <f>I352+I353</f>
        <v>0</v>
      </c>
      <c r="J351" s="109">
        <f>J352+J353</f>
        <v>0</v>
      </c>
      <c r="K351" s="109">
        <f>K352+K353</f>
        <v>0</v>
      </c>
      <c r="L351" s="109">
        <f>L352+L353</f>
        <v>0</v>
      </c>
    </row>
    <row r="352" spans="1:15" ht="25.5" hidden="1" customHeight="1">
      <c r="A352" s="61">
        <v>3</v>
      </c>
      <c r="B352" s="61">
        <v>3</v>
      </c>
      <c r="C352" s="57">
        <v>2</v>
      </c>
      <c r="D352" s="58">
        <v>3</v>
      </c>
      <c r="E352" s="59">
        <v>1</v>
      </c>
      <c r="F352" s="81">
        <v>1</v>
      </c>
      <c r="G352" s="59" t="s">
        <v>218</v>
      </c>
      <c r="H352" s="87">
        <v>319</v>
      </c>
      <c r="I352" s="133">
        <v>0</v>
      </c>
      <c r="J352" s="133">
        <v>0</v>
      </c>
      <c r="K352" s="133">
        <v>0</v>
      </c>
      <c r="L352" s="132">
        <v>0</v>
      </c>
    </row>
    <row r="353" spans="1:12" ht="25.5" hidden="1" customHeight="1">
      <c r="A353" s="61">
        <v>3</v>
      </c>
      <c r="B353" s="61">
        <v>3</v>
      </c>
      <c r="C353" s="57">
        <v>2</v>
      </c>
      <c r="D353" s="58">
        <v>3</v>
      </c>
      <c r="E353" s="59">
        <v>1</v>
      </c>
      <c r="F353" s="81">
        <v>2</v>
      </c>
      <c r="G353" s="59" t="s">
        <v>219</v>
      </c>
      <c r="H353" s="87">
        <v>320</v>
      </c>
      <c r="I353" s="115">
        <v>0</v>
      </c>
      <c r="J353" s="115">
        <v>0</v>
      </c>
      <c r="K353" s="115">
        <v>0</v>
      </c>
      <c r="L353" s="115">
        <v>0</v>
      </c>
    </row>
    <row r="354" spans="1:12" hidden="1">
      <c r="A354" s="61">
        <v>3</v>
      </c>
      <c r="B354" s="61">
        <v>3</v>
      </c>
      <c r="C354" s="57">
        <v>2</v>
      </c>
      <c r="D354" s="58">
        <v>4</v>
      </c>
      <c r="E354" s="58"/>
      <c r="F354" s="60"/>
      <c r="G354" s="59" t="s">
        <v>220</v>
      </c>
      <c r="H354" s="87">
        <v>321</v>
      </c>
      <c r="I354" s="109">
        <f>I355</f>
        <v>0</v>
      </c>
      <c r="J354" s="121">
        <f>J355</f>
        <v>0</v>
      </c>
      <c r="K354" s="110">
        <f>K355</f>
        <v>0</v>
      </c>
      <c r="L354" s="110">
        <f>L355</f>
        <v>0</v>
      </c>
    </row>
    <row r="355" spans="1:12" hidden="1">
      <c r="A355" s="70">
        <v>3</v>
      </c>
      <c r="B355" s="70">
        <v>3</v>
      </c>
      <c r="C355" s="54">
        <v>2</v>
      </c>
      <c r="D355" s="52">
        <v>4</v>
      </c>
      <c r="E355" s="52">
        <v>1</v>
      </c>
      <c r="F355" s="55"/>
      <c r="G355" s="59" t="s">
        <v>220</v>
      </c>
      <c r="H355" s="87">
        <v>322</v>
      </c>
      <c r="I355" s="116">
        <f>SUM(I356:I357)</f>
        <v>0</v>
      </c>
      <c r="J355" s="122">
        <f>SUM(J356:J357)</f>
        <v>0</v>
      </c>
      <c r="K355" s="117">
        <f>SUM(K356:K357)</f>
        <v>0</v>
      </c>
      <c r="L355" s="117">
        <f>SUM(L356:L357)</f>
        <v>0</v>
      </c>
    </row>
    <row r="356" spans="1:12" hidden="1">
      <c r="A356" s="61">
        <v>3</v>
      </c>
      <c r="B356" s="61">
        <v>3</v>
      </c>
      <c r="C356" s="57">
        <v>2</v>
      </c>
      <c r="D356" s="58">
        <v>4</v>
      </c>
      <c r="E356" s="58">
        <v>1</v>
      </c>
      <c r="F356" s="60">
        <v>1</v>
      </c>
      <c r="G356" s="59" t="s">
        <v>221</v>
      </c>
      <c r="H356" s="87">
        <v>323</v>
      </c>
      <c r="I356" s="115">
        <v>0</v>
      </c>
      <c r="J356" s="115">
        <v>0</v>
      </c>
      <c r="K356" s="115">
        <v>0</v>
      </c>
      <c r="L356" s="115">
        <v>0</v>
      </c>
    </row>
    <row r="357" spans="1:12" hidden="1">
      <c r="A357" s="61">
        <v>3</v>
      </c>
      <c r="B357" s="61">
        <v>3</v>
      </c>
      <c r="C357" s="57">
        <v>2</v>
      </c>
      <c r="D357" s="58">
        <v>4</v>
      </c>
      <c r="E357" s="58">
        <v>1</v>
      </c>
      <c r="F357" s="60">
        <v>2</v>
      </c>
      <c r="G357" s="59" t="s">
        <v>229</v>
      </c>
      <c r="H357" s="87">
        <v>324</v>
      </c>
      <c r="I357" s="115">
        <v>0</v>
      </c>
      <c r="J357" s="115">
        <v>0</v>
      </c>
      <c r="K357" s="115">
        <v>0</v>
      </c>
      <c r="L357" s="115">
        <v>0</v>
      </c>
    </row>
    <row r="358" spans="1:12" hidden="1">
      <c r="A358" s="61">
        <v>3</v>
      </c>
      <c r="B358" s="61">
        <v>3</v>
      </c>
      <c r="C358" s="57">
        <v>2</v>
      </c>
      <c r="D358" s="58">
        <v>5</v>
      </c>
      <c r="E358" s="58"/>
      <c r="F358" s="60"/>
      <c r="G358" s="59" t="s">
        <v>223</v>
      </c>
      <c r="H358" s="87">
        <v>325</v>
      </c>
      <c r="I358" s="109">
        <f t="shared" ref="I358:L359" si="30">I359</f>
        <v>0</v>
      </c>
      <c r="J358" s="121">
        <f t="shared" si="30"/>
        <v>0</v>
      </c>
      <c r="K358" s="110">
        <f t="shared" si="30"/>
        <v>0</v>
      </c>
      <c r="L358" s="110">
        <f t="shared" si="30"/>
        <v>0</v>
      </c>
    </row>
    <row r="359" spans="1:12" hidden="1">
      <c r="A359" s="70">
        <v>3</v>
      </c>
      <c r="B359" s="70">
        <v>3</v>
      </c>
      <c r="C359" s="54">
        <v>2</v>
      </c>
      <c r="D359" s="52">
        <v>5</v>
      </c>
      <c r="E359" s="52">
        <v>1</v>
      </c>
      <c r="F359" s="55"/>
      <c r="G359" s="59" t="s">
        <v>223</v>
      </c>
      <c r="H359" s="87">
        <v>326</v>
      </c>
      <c r="I359" s="116">
        <f t="shared" si="30"/>
        <v>0</v>
      </c>
      <c r="J359" s="122">
        <f t="shared" si="30"/>
        <v>0</v>
      </c>
      <c r="K359" s="117">
        <f t="shared" si="30"/>
        <v>0</v>
      </c>
      <c r="L359" s="117">
        <f t="shared" si="30"/>
        <v>0</v>
      </c>
    </row>
    <row r="360" spans="1:12" hidden="1">
      <c r="A360" s="61">
        <v>3</v>
      </c>
      <c r="B360" s="61">
        <v>3</v>
      </c>
      <c r="C360" s="57">
        <v>2</v>
      </c>
      <c r="D360" s="58">
        <v>5</v>
      </c>
      <c r="E360" s="58">
        <v>1</v>
      </c>
      <c r="F360" s="60">
        <v>1</v>
      </c>
      <c r="G360" s="59" t="s">
        <v>223</v>
      </c>
      <c r="H360" s="87">
        <v>327</v>
      </c>
      <c r="I360" s="133">
        <v>0</v>
      </c>
      <c r="J360" s="133">
        <v>0</v>
      </c>
      <c r="K360" s="133">
        <v>0</v>
      </c>
      <c r="L360" s="132">
        <v>0</v>
      </c>
    </row>
    <row r="361" spans="1:12" hidden="1">
      <c r="A361" s="61">
        <v>3</v>
      </c>
      <c r="B361" s="61">
        <v>3</v>
      </c>
      <c r="C361" s="57">
        <v>2</v>
      </c>
      <c r="D361" s="58">
        <v>6</v>
      </c>
      <c r="E361" s="58"/>
      <c r="F361" s="60"/>
      <c r="G361" s="59" t="s">
        <v>194</v>
      </c>
      <c r="H361" s="87">
        <v>328</v>
      </c>
      <c r="I361" s="109">
        <f t="shared" ref="I361:L362" si="31">I362</f>
        <v>0</v>
      </c>
      <c r="J361" s="121">
        <f t="shared" si="31"/>
        <v>0</v>
      </c>
      <c r="K361" s="110">
        <f t="shared" si="31"/>
        <v>0</v>
      </c>
      <c r="L361" s="110">
        <f t="shared" si="31"/>
        <v>0</v>
      </c>
    </row>
    <row r="362" spans="1:12" hidden="1">
      <c r="A362" s="61">
        <v>3</v>
      </c>
      <c r="B362" s="61">
        <v>3</v>
      </c>
      <c r="C362" s="57">
        <v>2</v>
      </c>
      <c r="D362" s="58">
        <v>6</v>
      </c>
      <c r="E362" s="58">
        <v>1</v>
      </c>
      <c r="F362" s="60"/>
      <c r="G362" s="59" t="s">
        <v>194</v>
      </c>
      <c r="H362" s="87">
        <v>329</v>
      </c>
      <c r="I362" s="109">
        <f t="shared" si="31"/>
        <v>0</v>
      </c>
      <c r="J362" s="121">
        <f t="shared" si="31"/>
        <v>0</v>
      </c>
      <c r="K362" s="110">
        <f t="shared" si="31"/>
        <v>0</v>
      </c>
      <c r="L362" s="110">
        <f t="shared" si="31"/>
        <v>0</v>
      </c>
    </row>
    <row r="363" spans="1:12" hidden="1">
      <c r="A363" s="64">
        <v>3</v>
      </c>
      <c r="B363" s="64">
        <v>3</v>
      </c>
      <c r="C363" s="65">
        <v>2</v>
      </c>
      <c r="D363" s="66">
        <v>6</v>
      </c>
      <c r="E363" s="66">
        <v>1</v>
      </c>
      <c r="F363" s="68">
        <v>1</v>
      </c>
      <c r="G363" s="67" t="s">
        <v>194</v>
      </c>
      <c r="H363" s="87">
        <v>330</v>
      </c>
      <c r="I363" s="133">
        <v>0</v>
      </c>
      <c r="J363" s="133">
        <v>0</v>
      </c>
      <c r="K363" s="133">
        <v>0</v>
      </c>
      <c r="L363" s="132">
        <v>0</v>
      </c>
    </row>
    <row r="364" spans="1:12" hidden="1">
      <c r="A364" s="61">
        <v>3</v>
      </c>
      <c r="B364" s="61">
        <v>3</v>
      </c>
      <c r="C364" s="57">
        <v>2</v>
      </c>
      <c r="D364" s="58">
        <v>7</v>
      </c>
      <c r="E364" s="58"/>
      <c r="F364" s="60"/>
      <c r="G364" s="59" t="s">
        <v>225</v>
      </c>
      <c r="H364" s="87">
        <v>331</v>
      </c>
      <c r="I364" s="109">
        <f>I365</f>
        <v>0</v>
      </c>
      <c r="J364" s="121">
        <f>J365</f>
        <v>0</v>
      </c>
      <c r="K364" s="110">
        <f>K365</f>
        <v>0</v>
      </c>
      <c r="L364" s="110">
        <f>L365</f>
        <v>0</v>
      </c>
    </row>
    <row r="365" spans="1:12" hidden="1">
      <c r="A365" s="64">
        <v>3</v>
      </c>
      <c r="B365" s="64">
        <v>3</v>
      </c>
      <c r="C365" s="65">
        <v>2</v>
      </c>
      <c r="D365" s="66">
        <v>7</v>
      </c>
      <c r="E365" s="66">
        <v>1</v>
      </c>
      <c r="F365" s="68"/>
      <c r="G365" s="59" t="s">
        <v>225</v>
      </c>
      <c r="H365" s="87">
        <v>332</v>
      </c>
      <c r="I365" s="109">
        <f>SUM(I366:I367)</f>
        <v>0</v>
      </c>
      <c r="J365" s="109">
        <f>SUM(J366:J367)</f>
        <v>0</v>
      </c>
      <c r="K365" s="109">
        <f>SUM(K366:K367)</f>
        <v>0</v>
      </c>
      <c r="L365" s="109">
        <f>SUM(L366:L367)</f>
        <v>0</v>
      </c>
    </row>
    <row r="366" spans="1:12" ht="25.5" hidden="1" customHeight="1">
      <c r="A366" s="61">
        <v>3</v>
      </c>
      <c r="B366" s="61">
        <v>3</v>
      </c>
      <c r="C366" s="57">
        <v>2</v>
      </c>
      <c r="D366" s="58">
        <v>7</v>
      </c>
      <c r="E366" s="58">
        <v>1</v>
      </c>
      <c r="F366" s="60">
        <v>1</v>
      </c>
      <c r="G366" s="59" t="s">
        <v>226</v>
      </c>
      <c r="H366" s="87">
        <v>333</v>
      </c>
      <c r="I366" s="133">
        <v>0</v>
      </c>
      <c r="J366" s="133">
        <v>0</v>
      </c>
      <c r="K366" s="133">
        <v>0</v>
      </c>
      <c r="L366" s="132">
        <v>0</v>
      </c>
    </row>
    <row r="367" spans="1:12" ht="25.5" hidden="1" customHeight="1">
      <c r="A367" s="61">
        <v>3</v>
      </c>
      <c r="B367" s="61">
        <v>3</v>
      </c>
      <c r="C367" s="57">
        <v>2</v>
      </c>
      <c r="D367" s="58">
        <v>7</v>
      </c>
      <c r="E367" s="58">
        <v>1</v>
      </c>
      <c r="F367" s="60">
        <v>2</v>
      </c>
      <c r="G367" s="59" t="s">
        <v>227</v>
      </c>
      <c r="H367" s="87">
        <v>334</v>
      </c>
      <c r="I367" s="115">
        <v>0</v>
      </c>
      <c r="J367" s="115">
        <v>0</v>
      </c>
      <c r="K367" s="115">
        <v>0</v>
      </c>
      <c r="L367" s="115">
        <v>0</v>
      </c>
    </row>
    <row r="368" spans="1:12">
      <c r="A368" s="37"/>
      <c r="B368" s="37"/>
      <c r="C368" s="38"/>
      <c r="D368" s="99"/>
      <c r="E368" s="100"/>
      <c r="F368" s="101"/>
      <c r="G368" s="102" t="s">
        <v>230</v>
      </c>
      <c r="H368" s="87">
        <v>335</v>
      </c>
      <c r="I368" s="124">
        <f>SUM(I34+I184)</f>
        <v>9800</v>
      </c>
      <c r="J368" s="124">
        <f>SUM(J34+J184)</f>
        <v>9800</v>
      </c>
      <c r="K368" s="124">
        <f>SUM(K34+K184)</f>
        <v>6906.0599999999995</v>
      </c>
      <c r="L368" s="124">
        <f>SUM(L34+L184)</f>
        <v>6906.0599999999995</v>
      </c>
    </row>
    <row r="369" spans="1:12">
      <c r="G369" s="50"/>
      <c r="H369" s="6"/>
      <c r="I369" s="103"/>
      <c r="J369" s="104"/>
      <c r="K369" s="104"/>
      <c r="L369" s="104"/>
    </row>
    <row r="370" spans="1:12">
      <c r="A370" s="142"/>
      <c r="B370" s="142"/>
      <c r="C370" s="142"/>
      <c r="D370" s="187" t="s">
        <v>231</v>
      </c>
      <c r="E370" s="187"/>
      <c r="F370" s="187"/>
      <c r="G370" s="187"/>
      <c r="H370" s="105"/>
      <c r="I370" s="106"/>
      <c r="J370" s="104"/>
      <c r="K370" s="187" t="s">
        <v>232</v>
      </c>
      <c r="L370" s="187"/>
    </row>
    <row r="371" spans="1:12" ht="18.75" customHeight="1">
      <c r="A371" s="143" t="s">
        <v>233</v>
      </c>
      <c r="B371" s="143"/>
      <c r="C371" s="143"/>
      <c r="D371" s="143"/>
      <c r="E371" s="143"/>
      <c r="F371" s="143"/>
      <c r="G371" s="143"/>
      <c r="I371" s="17" t="s">
        <v>234</v>
      </c>
      <c r="K371" s="164" t="s">
        <v>235</v>
      </c>
      <c r="L371" s="164"/>
    </row>
    <row r="372" spans="1:12" ht="15.75" customHeight="1">
      <c r="D372" s="141"/>
      <c r="I372" s="13"/>
      <c r="K372" s="13"/>
      <c r="L372" s="13"/>
    </row>
    <row r="373" spans="1:12" ht="15.75" customHeight="1">
      <c r="A373" s="142"/>
      <c r="B373" s="142"/>
      <c r="C373" s="142"/>
      <c r="D373" s="187" t="s">
        <v>236</v>
      </c>
      <c r="E373" s="187"/>
      <c r="F373" s="187"/>
      <c r="G373" s="187"/>
      <c r="I373" s="13"/>
      <c r="K373" s="187" t="s">
        <v>237</v>
      </c>
      <c r="L373" s="187"/>
    </row>
    <row r="374" spans="1:12" ht="24.75" customHeight="1">
      <c r="A374" s="188" t="s">
        <v>238</v>
      </c>
      <c r="B374" s="188"/>
      <c r="C374" s="188"/>
      <c r="D374" s="188"/>
      <c r="E374" s="188"/>
      <c r="F374" s="188"/>
      <c r="G374" s="188"/>
      <c r="H374" s="19"/>
      <c r="I374" s="14" t="s">
        <v>234</v>
      </c>
      <c r="K374" s="164" t="s">
        <v>235</v>
      </c>
      <c r="L374" s="164"/>
    </row>
  </sheetData>
  <mergeCells count="30">
    <mergeCell ref="A22:L22"/>
    <mergeCell ref="A7:L7"/>
    <mergeCell ref="A9:L9"/>
    <mergeCell ref="A10:L10"/>
    <mergeCell ref="G12:K12"/>
    <mergeCell ref="A13:L13"/>
    <mergeCell ref="G14:K14"/>
    <mergeCell ref="G15:K15"/>
    <mergeCell ref="B16:L16"/>
    <mergeCell ref="G18:K18"/>
    <mergeCell ref="G19:K19"/>
    <mergeCell ref="E21:K21"/>
    <mergeCell ref="A26:I26"/>
    <mergeCell ref="A27:I27"/>
    <mergeCell ref="G29:H29"/>
    <mergeCell ref="A30:I30"/>
    <mergeCell ref="A31:F32"/>
    <mergeCell ref="G31:G32"/>
    <mergeCell ref="H31:H32"/>
    <mergeCell ref="I31:J31"/>
    <mergeCell ref="D373:G373"/>
    <mergeCell ref="K373:L373"/>
    <mergeCell ref="A374:G374"/>
    <mergeCell ref="K374:L374"/>
    <mergeCell ref="K31:K32"/>
    <mergeCell ref="L31:L32"/>
    <mergeCell ref="A33:F33"/>
    <mergeCell ref="D370:G370"/>
    <mergeCell ref="K370:L370"/>
    <mergeCell ref="K371:L371"/>
  </mergeCells>
  <pageMargins left="0.7" right="0.7" top="0.75" bottom="0.75" header="0.3" footer="0.3"/>
  <pageSetup paperSize="9" scale="75" orientation="portrait" horizontalDpi="0" verticalDpi="0" r:id="rId1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7850F54-49A9-45B2-A44D-D60FF96B1ED8}">
  <sheetPr>
    <pageSetUpPr fitToPage="1"/>
  </sheetPr>
  <dimension ref="A1:S374"/>
  <sheetViews>
    <sheetView topLeftCell="A13" workbookViewId="0">
      <selection activeCell="V32" sqref="V32"/>
    </sheetView>
  </sheetViews>
  <sheetFormatPr defaultRowHeight="15"/>
  <cols>
    <col min="1" max="4" width="2" style="18" customWidth="1"/>
    <col min="5" max="5" width="2.140625" style="18" customWidth="1"/>
    <col min="6" max="6" width="3" style="19" customWidth="1"/>
    <col min="7" max="7" width="34.85546875" style="18" customWidth="1"/>
    <col min="8" max="8" width="3.85546875" style="18" customWidth="1"/>
    <col min="9" max="9" width="10" style="18" customWidth="1"/>
    <col min="10" max="10" width="11.140625" style="18" customWidth="1"/>
    <col min="11" max="11" width="11" style="18" customWidth="1"/>
    <col min="12" max="12" width="10.5703125" style="18" customWidth="1"/>
    <col min="13" max="13" width="0.140625" style="18" hidden="1" customWidth="1"/>
    <col min="14" max="14" width="6.140625" style="18" hidden="1" customWidth="1"/>
    <col min="15" max="15" width="5.5703125" style="18" hidden="1" customWidth="1"/>
    <col min="16" max="16" width="9.140625" style="21"/>
  </cols>
  <sheetData>
    <row r="1" spans="1:15">
      <c r="G1" s="1"/>
      <c r="H1" s="2"/>
      <c r="I1" s="20"/>
      <c r="J1" s="16" t="s">
        <v>0</v>
      </c>
      <c r="K1" s="16"/>
      <c r="L1" s="16"/>
      <c r="M1" s="15"/>
      <c r="N1" s="16"/>
      <c r="O1" s="16"/>
    </row>
    <row r="2" spans="1:15">
      <c r="H2" s="2"/>
      <c r="I2" s="21"/>
      <c r="J2" s="16" t="s">
        <v>1</v>
      </c>
      <c r="K2" s="16"/>
      <c r="L2" s="16"/>
      <c r="M2" s="15"/>
      <c r="N2" s="16"/>
      <c r="O2" s="16"/>
    </row>
    <row r="3" spans="1:15">
      <c r="H3" s="22"/>
      <c r="I3" s="2"/>
      <c r="J3" s="16" t="s">
        <v>2</v>
      </c>
      <c r="K3" s="16"/>
      <c r="L3" s="16"/>
      <c r="M3" s="15"/>
      <c r="N3" s="16"/>
      <c r="O3" s="16"/>
    </row>
    <row r="4" spans="1:15">
      <c r="G4" s="3" t="s">
        <v>3</v>
      </c>
      <c r="H4" s="2"/>
      <c r="I4" s="21"/>
      <c r="J4" s="16" t="s">
        <v>4</v>
      </c>
      <c r="K4" s="16"/>
      <c r="L4" s="16"/>
      <c r="M4" s="15"/>
      <c r="N4" s="16"/>
      <c r="O4" s="16"/>
    </row>
    <row r="5" spans="1:15">
      <c r="H5" s="2"/>
      <c r="I5" s="21"/>
      <c r="J5" s="16" t="s">
        <v>5</v>
      </c>
      <c r="K5" s="16"/>
      <c r="L5" s="16"/>
      <c r="M5" s="15"/>
      <c r="N5" s="16"/>
      <c r="O5" s="16"/>
    </row>
    <row r="6" spans="1:15" ht="6" customHeight="1">
      <c r="H6" s="2"/>
      <c r="I6" s="21"/>
      <c r="J6" s="16"/>
      <c r="K6" s="16"/>
      <c r="L6" s="16"/>
      <c r="M6" s="15"/>
      <c r="N6" s="16"/>
      <c r="O6" s="16"/>
    </row>
    <row r="7" spans="1:15" ht="30" customHeight="1">
      <c r="A7" s="158" t="s">
        <v>6</v>
      </c>
      <c r="B7" s="158"/>
      <c r="C7" s="158"/>
      <c r="D7" s="158"/>
      <c r="E7" s="158"/>
      <c r="F7" s="158"/>
      <c r="G7" s="158"/>
      <c r="H7" s="158"/>
      <c r="I7" s="158"/>
      <c r="J7" s="158"/>
      <c r="K7" s="158"/>
      <c r="L7" s="158"/>
      <c r="M7" s="15"/>
    </row>
    <row r="8" spans="1:15" ht="11.25" customHeight="1">
      <c r="G8" s="23"/>
      <c r="H8" s="24"/>
      <c r="I8" s="24"/>
      <c r="J8" s="25"/>
      <c r="K8" s="25"/>
      <c r="L8" s="26"/>
      <c r="M8" s="15"/>
    </row>
    <row r="9" spans="1:15" ht="15.75" customHeight="1">
      <c r="A9" s="159" t="s">
        <v>7</v>
      </c>
      <c r="B9" s="159"/>
      <c r="C9" s="159"/>
      <c r="D9" s="159"/>
      <c r="E9" s="159"/>
      <c r="F9" s="159"/>
      <c r="G9" s="159"/>
      <c r="H9" s="159"/>
      <c r="I9" s="159"/>
      <c r="J9" s="159"/>
      <c r="K9" s="159"/>
      <c r="L9" s="159"/>
      <c r="M9" s="15"/>
    </row>
    <row r="10" spans="1:15">
      <c r="A10" s="160" t="s">
        <v>8</v>
      </c>
      <c r="B10" s="160"/>
      <c r="C10" s="160"/>
      <c r="D10" s="160"/>
      <c r="E10" s="160"/>
      <c r="F10" s="160"/>
      <c r="G10" s="160"/>
      <c r="H10" s="160"/>
      <c r="I10" s="160"/>
      <c r="J10" s="160"/>
      <c r="K10" s="160"/>
      <c r="L10" s="160"/>
      <c r="M10" s="15"/>
    </row>
    <row r="11" spans="1:15" ht="7.5" customHeight="1">
      <c r="A11" s="27"/>
      <c r="B11" s="16"/>
      <c r="C11" s="16"/>
      <c r="D11" s="16"/>
      <c r="E11" s="16"/>
      <c r="F11" s="16"/>
      <c r="G11" s="16"/>
      <c r="H11" s="16"/>
      <c r="I11" s="16"/>
      <c r="J11" s="16"/>
      <c r="K11" s="16"/>
      <c r="L11" s="16"/>
      <c r="M11" s="15"/>
    </row>
    <row r="12" spans="1:15" ht="15.75" customHeight="1">
      <c r="A12" s="27"/>
      <c r="B12" s="16"/>
      <c r="C12" s="16"/>
      <c r="D12" s="16"/>
      <c r="E12" s="16"/>
      <c r="F12" s="16"/>
      <c r="G12" s="166" t="s">
        <v>9</v>
      </c>
      <c r="H12" s="166"/>
      <c r="I12" s="166"/>
      <c r="J12" s="166"/>
      <c r="K12" s="166"/>
      <c r="L12" s="16"/>
      <c r="M12" s="15"/>
    </row>
    <row r="13" spans="1:15" ht="15.75" customHeight="1">
      <c r="A13" s="167" t="s">
        <v>10</v>
      </c>
      <c r="B13" s="167"/>
      <c r="C13" s="167"/>
      <c r="D13" s="167"/>
      <c r="E13" s="167"/>
      <c r="F13" s="167"/>
      <c r="G13" s="167"/>
      <c r="H13" s="167"/>
      <c r="I13" s="167"/>
      <c r="J13" s="167"/>
      <c r="K13" s="167"/>
      <c r="L13" s="167"/>
      <c r="M13" s="15"/>
    </row>
    <row r="14" spans="1:15" ht="12" customHeight="1">
      <c r="G14" s="168" t="s">
        <v>11</v>
      </c>
      <c r="H14" s="168"/>
      <c r="I14" s="168"/>
      <c r="J14" s="168"/>
      <c r="K14" s="168"/>
      <c r="M14" s="15"/>
    </row>
    <row r="15" spans="1:15">
      <c r="G15" s="160" t="s">
        <v>12</v>
      </c>
      <c r="H15" s="160"/>
      <c r="I15" s="160"/>
      <c r="J15" s="160"/>
      <c r="K15" s="160"/>
    </row>
    <row r="16" spans="1:15" ht="15.75" customHeight="1">
      <c r="B16" s="167" t="s">
        <v>13</v>
      </c>
      <c r="C16" s="167"/>
      <c r="D16" s="167"/>
      <c r="E16" s="167"/>
      <c r="F16" s="167"/>
      <c r="G16" s="167"/>
      <c r="H16" s="167"/>
      <c r="I16" s="167"/>
      <c r="J16" s="167"/>
      <c r="K16" s="167"/>
      <c r="L16" s="167"/>
    </row>
    <row r="17" spans="1:13" ht="7.5" customHeight="1"/>
    <row r="18" spans="1:13">
      <c r="G18" s="168" t="s">
        <v>332</v>
      </c>
      <c r="H18" s="168"/>
      <c r="I18" s="168"/>
      <c r="J18" s="168"/>
      <c r="K18" s="168"/>
    </row>
    <row r="19" spans="1:13">
      <c r="G19" s="169" t="s">
        <v>14</v>
      </c>
      <c r="H19" s="169"/>
      <c r="I19" s="169"/>
      <c r="J19" s="169"/>
      <c r="K19" s="169"/>
    </row>
    <row r="20" spans="1:13" ht="6.75" customHeight="1">
      <c r="G20" s="16"/>
      <c r="H20" s="16"/>
      <c r="I20" s="16"/>
      <c r="J20" s="16"/>
      <c r="K20" s="16"/>
    </row>
    <row r="21" spans="1:13">
      <c r="B21" s="21"/>
      <c r="C21" s="21"/>
      <c r="D21" s="21"/>
      <c r="E21" s="170" t="s">
        <v>285</v>
      </c>
      <c r="F21" s="170"/>
      <c r="G21" s="170"/>
      <c r="H21" s="170"/>
      <c r="I21" s="170"/>
      <c r="J21" s="170"/>
      <c r="K21" s="170"/>
      <c r="L21" s="21"/>
    </row>
    <row r="22" spans="1:13" ht="15" customHeight="1">
      <c r="A22" s="171" t="s">
        <v>16</v>
      </c>
      <c r="B22" s="171"/>
      <c r="C22" s="171"/>
      <c r="D22" s="171"/>
      <c r="E22" s="171"/>
      <c r="F22" s="171"/>
      <c r="G22" s="171"/>
      <c r="H22" s="171"/>
      <c r="I22" s="171"/>
      <c r="J22" s="171"/>
      <c r="K22" s="171"/>
      <c r="L22" s="171"/>
      <c r="M22" s="28"/>
    </row>
    <row r="23" spans="1:13">
      <c r="F23" s="18"/>
      <c r="J23" s="4"/>
      <c r="K23" s="12"/>
      <c r="L23" s="5" t="s">
        <v>17</v>
      </c>
      <c r="M23" s="28"/>
    </row>
    <row r="24" spans="1:13">
      <c r="F24" s="18"/>
      <c r="J24" s="29" t="s">
        <v>18</v>
      </c>
      <c r="K24" s="22"/>
      <c r="L24" s="30"/>
      <c r="M24" s="28"/>
    </row>
    <row r="25" spans="1:13">
      <c r="E25" s="16"/>
      <c r="F25" s="31"/>
      <c r="I25" s="32"/>
      <c r="J25" s="32"/>
      <c r="K25" s="33" t="s">
        <v>19</v>
      </c>
      <c r="L25" s="30"/>
      <c r="M25" s="28"/>
    </row>
    <row r="26" spans="1:13" ht="29.1" customHeight="1">
      <c r="A26" s="172" t="s">
        <v>297</v>
      </c>
      <c r="B26" s="172"/>
      <c r="C26" s="172"/>
      <c r="D26" s="172"/>
      <c r="E26" s="172"/>
      <c r="F26" s="172"/>
      <c r="G26" s="172"/>
      <c r="H26" s="172"/>
      <c r="I26" s="172"/>
      <c r="K26" s="33" t="s">
        <v>21</v>
      </c>
      <c r="L26" s="34" t="s">
        <v>22</v>
      </c>
      <c r="M26" s="28"/>
    </row>
    <row r="27" spans="1:13" ht="29.1" customHeight="1">
      <c r="A27" s="172" t="s">
        <v>298</v>
      </c>
      <c r="B27" s="172"/>
      <c r="C27" s="172"/>
      <c r="D27" s="172"/>
      <c r="E27" s="172"/>
      <c r="F27" s="172"/>
      <c r="G27" s="172"/>
      <c r="H27" s="172"/>
      <c r="I27" s="172"/>
      <c r="J27" s="35" t="s">
        <v>24</v>
      </c>
      <c r="K27" s="107" t="s">
        <v>275</v>
      </c>
      <c r="L27" s="30"/>
      <c r="M27" s="28"/>
    </row>
    <row r="28" spans="1:13">
      <c r="F28" s="18"/>
      <c r="G28" s="36" t="s">
        <v>26</v>
      </c>
      <c r="H28" s="37" t="s">
        <v>292</v>
      </c>
      <c r="I28" s="38"/>
      <c r="J28" s="39"/>
      <c r="K28" s="30"/>
      <c r="L28" s="30"/>
      <c r="M28" s="28"/>
    </row>
    <row r="29" spans="1:13">
      <c r="F29" s="18"/>
      <c r="G29" s="165" t="s">
        <v>28</v>
      </c>
      <c r="H29" s="165"/>
      <c r="I29" s="108" t="s">
        <v>250</v>
      </c>
      <c r="J29" s="40" t="s">
        <v>30</v>
      </c>
      <c r="K29" s="30" t="s">
        <v>31</v>
      </c>
      <c r="L29" s="30" t="s">
        <v>31</v>
      </c>
      <c r="M29" s="28"/>
    </row>
    <row r="30" spans="1:13">
      <c r="A30" s="189" t="s">
        <v>293</v>
      </c>
      <c r="B30" s="189"/>
      <c r="C30" s="189"/>
      <c r="D30" s="189"/>
      <c r="E30" s="189"/>
      <c r="F30" s="189"/>
      <c r="G30" s="189"/>
      <c r="H30" s="189"/>
      <c r="I30" s="189"/>
      <c r="J30" s="41"/>
      <c r="K30" s="41"/>
      <c r="L30" s="42" t="s">
        <v>33</v>
      </c>
      <c r="M30" s="43"/>
    </row>
    <row r="31" spans="1:13" ht="27" customHeight="1">
      <c r="A31" s="173" t="s">
        <v>34</v>
      </c>
      <c r="B31" s="174"/>
      <c r="C31" s="174"/>
      <c r="D31" s="174"/>
      <c r="E31" s="174"/>
      <c r="F31" s="174"/>
      <c r="G31" s="177" t="s">
        <v>35</v>
      </c>
      <c r="H31" s="179" t="s">
        <v>36</v>
      </c>
      <c r="I31" s="181" t="s">
        <v>37</v>
      </c>
      <c r="J31" s="182"/>
      <c r="K31" s="183" t="s">
        <v>38</v>
      </c>
      <c r="L31" s="185" t="s">
        <v>39</v>
      </c>
      <c r="M31" s="43"/>
    </row>
    <row r="32" spans="1:13" ht="58.5" customHeight="1">
      <c r="A32" s="175"/>
      <c r="B32" s="176"/>
      <c r="C32" s="176"/>
      <c r="D32" s="176"/>
      <c r="E32" s="176"/>
      <c r="F32" s="176"/>
      <c r="G32" s="178"/>
      <c r="H32" s="180"/>
      <c r="I32" s="44" t="s">
        <v>40</v>
      </c>
      <c r="J32" s="45" t="s">
        <v>41</v>
      </c>
      <c r="K32" s="184"/>
      <c r="L32" s="186"/>
    </row>
    <row r="33" spans="1:15">
      <c r="A33" s="161" t="s">
        <v>42</v>
      </c>
      <c r="B33" s="162"/>
      <c r="C33" s="162"/>
      <c r="D33" s="162"/>
      <c r="E33" s="162"/>
      <c r="F33" s="163"/>
      <c r="G33" s="6">
        <v>2</v>
      </c>
      <c r="H33" s="7">
        <v>3</v>
      </c>
      <c r="I33" s="8" t="s">
        <v>43</v>
      </c>
      <c r="J33" s="9" t="s">
        <v>44</v>
      </c>
      <c r="K33" s="10">
        <v>6</v>
      </c>
      <c r="L33" s="10">
        <v>7</v>
      </c>
    </row>
    <row r="34" spans="1:15">
      <c r="A34" s="46">
        <v>2</v>
      </c>
      <c r="B34" s="46"/>
      <c r="C34" s="47"/>
      <c r="D34" s="48"/>
      <c r="E34" s="46"/>
      <c r="F34" s="49"/>
      <c r="G34" s="48" t="s">
        <v>45</v>
      </c>
      <c r="H34" s="6">
        <v>1</v>
      </c>
      <c r="I34" s="109">
        <f>SUM(I35+I46+I65+I86+I93+I113+I139+I158+I168)</f>
        <v>56000</v>
      </c>
      <c r="J34" s="109">
        <f>SUM(J35+J46+J65+J86+J93+J113+J139+J158+J168)</f>
        <v>56000</v>
      </c>
      <c r="K34" s="110">
        <f>SUM(K35+K46+K65+K86+K93+K113+K139+K158+K168)</f>
        <v>34426.76</v>
      </c>
      <c r="L34" s="109">
        <f>SUM(L35+L46+L65+L86+L93+L113+L139+L158+L168)</f>
        <v>34426.76</v>
      </c>
      <c r="M34" s="50"/>
      <c r="N34" s="50"/>
      <c r="O34" s="50"/>
    </row>
    <row r="35" spans="1:15" ht="17.25" hidden="1" customHeight="1">
      <c r="A35" s="46">
        <v>2</v>
      </c>
      <c r="B35" s="51">
        <v>1</v>
      </c>
      <c r="C35" s="52"/>
      <c r="D35" s="53"/>
      <c r="E35" s="54"/>
      <c r="F35" s="55"/>
      <c r="G35" s="56" t="s">
        <v>46</v>
      </c>
      <c r="H35" s="6">
        <v>2</v>
      </c>
      <c r="I35" s="109">
        <f>SUM(I36+I42)</f>
        <v>0</v>
      </c>
      <c r="J35" s="109">
        <f>SUM(J36+J42)</f>
        <v>0</v>
      </c>
      <c r="K35" s="111">
        <f>SUM(K36+K42)</f>
        <v>0</v>
      </c>
      <c r="L35" s="112">
        <f>SUM(L36+L42)</f>
        <v>0</v>
      </c>
    </row>
    <row r="36" spans="1:15" hidden="1">
      <c r="A36" s="57">
        <v>2</v>
      </c>
      <c r="B36" s="57">
        <v>1</v>
      </c>
      <c r="C36" s="58">
        <v>1</v>
      </c>
      <c r="D36" s="59"/>
      <c r="E36" s="57"/>
      <c r="F36" s="60"/>
      <c r="G36" s="59" t="s">
        <v>47</v>
      </c>
      <c r="H36" s="6">
        <v>3</v>
      </c>
      <c r="I36" s="109">
        <f>SUM(I37)</f>
        <v>0</v>
      </c>
      <c r="J36" s="109">
        <f>SUM(J37)</f>
        <v>0</v>
      </c>
      <c r="K36" s="110">
        <f>SUM(K37)</f>
        <v>0</v>
      </c>
      <c r="L36" s="109">
        <f>SUM(L37)</f>
        <v>0</v>
      </c>
    </row>
    <row r="37" spans="1:15" hidden="1">
      <c r="A37" s="61">
        <v>2</v>
      </c>
      <c r="B37" s="57">
        <v>1</v>
      </c>
      <c r="C37" s="58">
        <v>1</v>
      </c>
      <c r="D37" s="59">
        <v>1</v>
      </c>
      <c r="E37" s="57"/>
      <c r="F37" s="60"/>
      <c r="G37" s="59" t="s">
        <v>47</v>
      </c>
      <c r="H37" s="6">
        <v>4</v>
      </c>
      <c r="I37" s="109">
        <f>SUM(I38+I40)</f>
        <v>0</v>
      </c>
      <c r="J37" s="109">
        <f t="shared" ref="J37:L38" si="0">SUM(J38)</f>
        <v>0</v>
      </c>
      <c r="K37" s="109">
        <f t="shared" si="0"/>
        <v>0</v>
      </c>
      <c r="L37" s="109">
        <f t="shared" si="0"/>
        <v>0</v>
      </c>
    </row>
    <row r="38" spans="1:15" hidden="1">
      <c r="A38" s="61">
        <v>2</v>
      </c>
      <c r="B38" s="57">
        <v>1</v>
      </c>
      <c r="C38" s="58">
        <v>1</v>
      </c>
      <c r="D38" s="59">
        <v>1</v>
      </c>
      <c r="E38" s="57">
        <v>1</v>
      </c>
      <c r="F38" s="60"/>
      <c r="G38" s="59" t="s">
        <v>48</v>
      </c>
      <c r="H38" s="6">
        <v>5</v>
      </c>
      <c r="I38" s="110">
        <f>SUM(I39)</f>
        <v>0</v>
      </c>
      <c r="J38" s="110">
        <f t="shared" si="0"/>
        <v>0</v>
      </c>
      <c r="K38" s="110">
        <f t="shared" si="0"/>
        <v>0</v>
      </c>
      <c r="L38" s="110">
        <f t="shared" si="0"/>
        <v>0</v>
      </c>
    </row>
    <row r="39" spans="1:15" hidden="1">
      <c r="A39" s="61">
        <v>2</v>
      </c>
      <c r="B39" s="57">
        <v>1</v>
      </c>
      <c r="C39" s="58">
        <v>1</v>
      </c>
      <c r="D39" s="59">
        <v>1</v>
      </c>
      <c r="E39" s="57">
        <v>1</v>
      </c>
      <c r="F39" s="60">
        <v>1</v>
      </c>
      <c r="G39" s="59" t="s">
        <v>48</v>
      </c>
      <c r="H39" s="6">
        <v>6</v>
      </c>
      <c r="I39" s="113">
        <v>0</v>
      </c>
      <c r="J39" s="114">
        <v>0</v>
      </c>
      <c r="K39" s="114">
        <v>0</v>
      </c>
      <c r="L39" s="114">
        <v>0</v>
      </c>
    </row>
    <row r="40" spans="1:15" hidden="1">
      <c r="A40" s="61">
        <v>2</v>
      </c>
      <c r="B40" s="57">
        <v>1</v>
      </c>
      <c r="C40" s="58">
        <v>1</v>
      </c>
      <c r="D40" s="59">
        <v>1</v>
      </c>
      <c r="E40" s="57">
        <v>2</v>
      </c>
      <c r="F40" s="60"/>
      <c r="G40" s="59" t="s">
        <v>49</v>
      </c>
      <c r="H40" s="6">
        <v>7</v>
      </c>
      <c r="I40" s="110">
        <f>I41</f>
        <v>0</v>
      </c>
      <c r="J40" s="110">
        <f>J41</f>
        <v>0</v>
      </c>
      <c r="K40" s="110">
        <f>K41</f>
        <v>0</v>
      </c>
      <c r="L40" s="110">
        <f>L41</f>
        <v>0</v>
      </c>
    </row>
    <row r="41" spans="1:15" hidden="1">
      <c r="A41" s="61">
        <v>2</v>
      </c>
      <c r="B41" s="57">
        <v>1</v>
      </c>
      <c r="C41" s="58">
        <v>1</v>
      </c>
      <c r="D41" s="59">
        <v>1</v>
      </c>
      <c r="E41" s="57">
        <v>2</v>
      </c>
      <c r="F41" s="60">
        <v>1</v>
      </c>
      <c r="G41" s="59" t="s">
        <v>49</v>
      </c>
      <c r="H41" s="6">
        <v>8</v>
      </c>
      <c r="I41" s="114">
        <v>0</v>
      </c>
      <c r="J41" s="115">
        <v>0</v>
      </c>
      <c r="K41" s="114">
        <v>0</v>
      </c>
      <c r="L41" s="115">
        <v>0</v>
      </c>
    </row>
    <row r="42" spans="1:15" hidden="1">
      <c r="A42" s="61">
        <v>2</v>
      </c>
      <c r="B42" s="57">
        <v>1</v>
      </c>
      <c r="C42" s="58">
        <v>2</v>
      </c>
      <c r="D42" s="59"/>
      <c r="E42" s="57"/>
      <c r="F42" s="60"/>
      <c r="G42" s="59" t="s">
        <v>50</v>
      </c>
      <c r="H42" s="6">
        <v>9</v>
      </c>
      <c r="I42" s="110">
        <f t="shared" ref="I42:L44" si="1">I43</f>
        <v>0</v>
      </c>
      <c r="J42" s="109">
        <f t="shared" si="1"/>
        <v>0</v>
      </c>
      <c r="K42" s="110">
        <f t="shared" si="1"/>
        <v>0</v>
      </c>
      <c r="L42" s="109">
        <f t="shared" si="1"/>
        <v>0</v>
      </c>
    </row>
    <row r="43" spans="1:15" hidden="1">
      <c r="A43" s="61">
        <v>2</v>
      </c>
      <c r="B43" s="57">
        <v>1</v>
      </c>
      <c r="C43" s="58">
        <v>2</v>
      </c>
      <c r="D43" s="59">
        <v>1</v>
      </c>
      <c r="E43" s="57"/>
      <c r="F43" s="60"/>
      <c r="G43" s="59" t="s">
        <v>50</v>
      </c>
      <c r="H43" s="6">
        <v>10</v>
      </c>
      <c r="I43" s="110">
        <f t="shared" si="1"/>
        <v>0</v>
      </c>
      <c r="J43" s="109">
        <f t="shared" si="1"/>
        <v>0</v>
      </c>
      <c r="K43" s="109">
        <f t="shared" si="1"/>
        <v>0</v>
      </c>
      <c r="L43" s="109">
        <f t="shared" si="1"/>
        <v>0</v>
      </c>
    </row>
    <row r="44" spans="1:15" hidden="1">
      <c r="A44" s="61">
        <v>2</v>
      </c>
      <c r="B44" s="57">
        <v>1</v>
      </c>
      <c r="C44" s="58">
        <v>2</v>
      </c>
      <c r="D44" s="59">
        <v>1</v>
      </c>
      <c r="E44" s="57">
        <v>1</v>
      </c>
      <c r="F44" s="60"/>
      <c r="G44" s="59" t="s">
        <v>50</v>
      </c>
      <c r="H44" s="6">
        <v>11</v>
      </c>
      <c r="I44" s="109">
        <f t="shared" si="1"/>
        <v>0</v>
      </c>
      <c r="J44" s="109">
        <f t="shared" si="1"/>
        <v>0</v>
      </c>
      <c r="K44" s="109">
        <f t="shared" si="1"/>
        <v>0</v>
      </c>
      <c r="L44" s="109">
        <f t="shared" si="1"/>
        <v>0</v>
      </c>
    </row>
    <row r="45" spans="1:15" hidden="1">
      <c r="A45" s="61">
        <v>2</v>
      </c>
      <c r="B45" s="57">
        <v>1</v>
      </c>
      <c r="C45" s="58">
        <v>2</v>
      </c>
      <c r="D45" s="59">
        <v>1</v>
      </c>
      <c r="E45" s="57">
        <v>1</v>
      </c>
      <c r="F45" s="60">
        <v>1</v>
      </c>
      <c r="G45" s="59" t="s">
        <v>50</v>
      </c>
      <c r="H45" s="6">
        <v>12</v>
      </c>
      <c r="I45" s="115">
        <v>0</v>
      </c>
      <c r="J45" s="114">
        <v>0</v>
      </c>
      <c r="K45" s="114">
        <v>0</v>
      </c>
      <c r="L45" s="114">
        <v>0</v>
      </c>
    </row>
    <row r="46" spans="1:15">
      <c r="A46" s="62">
        <v>2</v>
      </c>
      <c r="B46" s="63">
        <v>2</v>
      </c>
      <c r="C46" s="52"/>
      <c r="D46" s="53"/>
      <c r="E46" s="54"/>
      <c r="F46" s="55"/>
      <c r="G46" s="56" t="s">
        <v>51</v>
      </c>
      <c r="H46" s="6">
        <v>13</v>
      </c>
      <c r="I46" s="116">
        <f t="shared" ref="I46:L48" si="2">I47</f>
        <v>56000</v>
      </c>
      <c r="J46" s="117">
        <f t="shared" si="2"/>
        <v>56000</v>
      </c>
      <c r="K46" s="116">
        <f t="shared" si="2"/>
        <v>34426.76</v>
      </c>
      <c r="L46" s="116">
        <f t="shared" si="2"/>
        <v>34426.76</v>
      </c>
    </row>
    <row r="47" spans="1:15">
      <c r="A47" s="61">
        <v>2</v>
      </c>
      <c r="B47" s="57">
        <v>2</v>
      </c>
      <c r="C47" s="58">
        <v>1</v>
      </c>
      <c r="D47" s="59"/>
      <c r="E47" s="57"/>
      <c r="F47" s="60"/>
      <c r="G47" s="53" t="s">
        <v>51</v>
      </c>
      <c r="H47" s="6">
        <v>14</v>
      </c>
      <c r="I47" s="109">
        <f t="shared" si="2"/>
        <v>56000</v>
      </c>
      <c r="J47" s="110">
        <f t="shared" si="2"/>
        <v>56000</v>
      </c>
      <c r="K47" s="109">
        <f t="shared" si="2"/>
        <v>34426.76</v>
      </c>
      <c r="L47" s="110">
        <f t="shared" si="2"/>
        <v>34426.76</v>
      </c>
    </row>
    <row r="48" spans="1:15">
      <c r="A48" s="61">
        <v>2</v>
      </c>
      <c r="B48" s="57">
        <v>2</v>
      </c>
      <c r="C48" s="58">
        <v>1</v>
      </c>
      <c r="D48" s="59">
        <v>1</v>
      </c>
      <c r="E48" s="57"/>
      <c r="F48" s="60"/>
      <c r="G48" s="53" t="s">
        <v>51</v>
      </c>
      <c r="H48" s="6">
        <v>15</v>
      </c>
      <c r="I48" s="109">
        <f t="shared" si="2"/>
        <v>56000</v>
      </c>
      <c r="J48" s="110">
        <f t="shared" si="2"/>
        <v>56000</v>
      </c>
      <c r="K48" s="112">
        <f t="shared" si="2"/>
        <v>34426.76</v>
      </c>
      <c r="L48" s="112">
        <f t="shared" si="2"/>
        <v>34426.76</v>
      </c>
    </row>
    <row r="49" spans="1:12">
      <c r="A49" s="64">
        <v>2</v>
      </c>
      <c r="B49" s="65">
        <v>2</v>
      </c>
      <c r="C49" s="66">
        <v>1</v>
      </c>
      <c r="D49" s="67">
        <v>1</v>
      </c>
      <c r="E49" s="65">
        <v>1</v>
      </c>
      <c r="F49" s="68"/>
      <c r="G49" s="53" t="s">
        <v>51</v>
      </c>
      <c r="H49" s="6">
        <v>16</v>
      </c>
      <c r="I49" s="118">
        <f>SUM(I50:I64)</f>
        <v>56000</v>
      </c>
      <c r="J49" s="118">
        <f>SUM(J50:J64)</f>
        <v>56000</v>
      </c>
      <c r="K49" s="119">
        <f>SUM(K50:K64)</f>
        <v>34426.76</v>
      </c>
      <c r="L49" s="119">
        <f>SUM(L50:L64)</f>
        <v>34426.76</v>
      </c>
    </row>
    <row r="50" spans="1:12" hidden="1">
      <c r="A50" s="61">
        <v>2</v>
      </c>
      <c r="B50" s="57">
        <v>2</v>
      </c>
      <c r="C50" s="58">
        <v>1</v>
      </c>
      <c r="D50" s="59">
        <v>1</v>
      </c>
      <c r="E50" s="57">
        <v>1</v>
      </c>
      <c r="F50" s="69">
        <v>1</v>
      </c>
      <c r="G50" s="59" t="s">
        <v>52</v>
      </c>
      <c r="H50" s="6">
        <v>17</v>
      </c>
      <c r="I50" s="114">
        <v>0</v>
      </c>
      <c r="J50" s="114">
        <v>0</v>
      </c>
      <c r="K50" s="114">
        <v>0</v>
      </c>
      <c r="L50" s="114">
        <v>0</v>
      </c>
    </row>
    <row r="51" spans="1:12" ht="25.5" hidden="1" customHeight="1">
      <c r="A51" s="61">
        <v>2</v>
      </c>
      <c r="B51" s="57">
        <v>2</v>
      </c>
      <c r="C51" s="58">
        <v>1</v>
      </c>
      <c r="D51" s="59">
        <v>1</v>
      </c>
      <c r="E51" s="57">
        <v>1</v>
      </c>
      <c r="F51" s="60">
        <v>2</v>
      </c>
      <c r="G51" s="59" t="s">
        <v>53</v>
      </c>
      <c r="H51" s="6">
        <v>18</v>
      </c>
      <c r="I51" s="114">
        <v>0</v>
      </c>
      <c r="J51" s="114">
        <v>0</v>
      </c>
      <c r="K51" s="114">
        <v>0</v>
      </c>
      <c r="L51" s="114">
        <v>0</v>
      </c>
    </row>
    <row r="52" spans="1:12" ht="25.5" hidden="1" customHeight="1">
      <c r="A52" s="61">
        <v>2</v>
      </c>
      <c r="B52" s="57">
        <v>2</v>
      </c>
      <c r="C52" s="58">
        <v>1</v>
      </c>
      <c r="D52" s="59">
        <v>1</v>
      </c>
      <c r="E52" s="57">
        <v>1</v>
      </c>
      <c r="F52" s="60">
        <v>5</v>
      </c>
      <c r="G52" s="59" t="s">
        <v>54</v>
      </c>
      <c r="H52" s="6">
        <v>19</v>
      </c>
      <c r="I52" s="114">
        <v>0</v>
      </c>
      <c r="J52" s="114">
        <v>0</v>
      </c>
      <c r="K52" s="114">
        <v>0</v>
      </c>
      <c r="L52" s="114">
        <v>0</v>
      </c>
    </row>
    <row r="53" spans="1:12" ht="25.5" hidden="1" customHeight="1">
      <c r="A53" s="61">
        <v>2</v>
      </c>
      <c r="B53" s="57">
        <v>2</v>
      </c>
      <c r="C53" s="58">
        <v>1</v>
      </c>
      <c r="D53" s="59">
        <v>1</v>
      </c>
      <c r="E53" s="57">
        <v>1</v>
      </c>
      <c r="F53" s="60">
        <v>6</v>
      </c>
      <c r="G53" s="59" t="s">
        <v>55</v>
      </c>
      <c r="H53" s="6">
        <v>20</v>
      </c>
      <c r="I53" s="114">
        <v>0</v>
      </c>
      <c r="J53" s="114">
        <v>0</v>
      </c>
      <c r="K53" s="114">
        <v>0</v>
      </c>
      <c r="L53" s="114">
        <v>0</v>
      </c>
    </row>
    <row r="54" spans="1:12" ht="25.5" hidden="1" customHeight="1">
      <c r="A54" s="70">
        <v>2</v>
      </c>
      <c r="B54" s="54">
        <v>2</v>
      </c>
      <c r="C54" s="52">
        <v>1</v>
      </c>
      <c r="D54" s="53">
        <v>1</v>
      </c>
      <c r="E54" s="54">
        <v>1</v>
      </c>
      <c r="F54" s="55">
        <v>7</v>
      </c>
      <c r="G54" s="53" t="s">
        <v>56</v>
      </c>
      <c r="H54" s="6">
        <v>21</v>
      </c>
      <c r="I54" s="114">
        <v>0</v>
      </c>
      <c r="J54" s="114">
        <v>0</v>
      </c>
      <c r="K54" s="114">
        <v>0</v>
      </c>
      <c r="L54" s="114">
        <v>0</v>
      </c>
    </row>
    <row r="55" spans="1:12" hidden="1">
      <c r="A55" s="61">
        <v>2</v>
      </c>
      <c r="B55" s="57">
        <v>2</v>
      </c>
      <c r="C55" s="58">
        <v>1</v>
      </c>
      <c r="D55" s="59">
        <v>1</v>
      </c>
      <c r="E55" s="57">
        <v>1</v>
      </c>
      <c r="F55" s="60">
        <v>11</v>
      </c>
      <c r="G55" s="59" t="s">
        <v>57</v>
      </c>
      <c r="H55" s="6">
        <v>22</v>
      </c>
      <c r="I55" s="115">
        <v>0</v>
      </c>
      <c r="J55" s="114">
        <v>0</v>
      </c>
      <c r="K55" s="114">
        <v>0</v>
      </c>
      <c r="L55" s="114">
        <v>0</v>
      </c>
    </row>
    <row r="56" spans="1:12" ht="25.5" hidden="1" customHeight="1">
      <c r="A56" s="64">
        <v>2</v>
      </c>
      <c r="B56" s="71">
        <v>2</v>
      </c>
      <c r="C56" s="72">
        <v>1</v>
      </c>
      <c r="D56" s="72">
        <v>1</v>
      </c>
      <c r="E56" s="72">
        <v>1</v>
      </c>
      <c r="F56" s="73">
        <v>12</v>
      </c>
      <c r="G56" s="74" t="s">
        <v>58</v>
      </c>
      <c r="H56" s="6">
        <v>23</v>
      </c>
      <c r="I56" s="120">
        <v>0</v>
      </c>
      <c r="J56" s="114">
        <v>0</v>
      </c>
      <c r="K56" s="114">
        <v>0</v>
      </c>
      <c r="L56" s="114">
        <v>0</v>
      </c>
    </row>
    <row r="57" spans="1:12" ht="25.5" hidden="1" customHeight="1">
      <c r="A57" s="61">
        <v>2</v>
      </c>
      <c r="B57" s="57">
        <v>2</v>
      </c>
      <c r="C57" s="58">
        <v>1</v>
      </c>
      <c r="D57" s="58">
        <v>1</v>
      </c>
      <c r="E57" s="58">
        <v>1</v>
      </c>
      <c r="F57" s="60">
        <v>14</v>
      </c>
      <c r="G57" s="75" t="s">
        <v>59</v>
      </c>
      <c r="H57" s="6">
        <v>24</v>
      </c>
      <c r="I57" s="115">
        <v>0</v>
      </c>
      <c r="J57" s="115">
        <v>0</v>
      </c>
      <c r="K57" s="115">
        <v>0</v>
      </c>
      <c r="L57" s="115">
        <v>0</v>
      </c>
    </row>
    <row r="58" spans="1:12" ht="25.5" hidden="1" customHeight="1">
      <c r="A58" s="61">
        <v>2</v>
      </c>
      <c r="B58" s="57">
        <v>2</v>
      </c>
      <c r="C58" s="58">
        <v>1</v>
      </c>
      <c r="D58" s="58">
        <v>1</v>
      </c>
      <c r="E58" s="58">
        <v>1</v>
      </c>
      <c r="F58" s="60">
        <v>15</v>
      </c>
      <c r="G58" s="59" t="s">
        <v>60</v>
      </c>
      <c r="H58" s="6">
        <v>25</v>
      </c>
      <c r="I58" s="115">
        <v>0</v>
      </c>
      <c r="J58" s="114">
        <v>0</v>
      </c>
      <c r="K58" s="114">
        <v>0</v>
      </c>
      <c r="L58" s="114">
        <v>0</v>
      </c>
    </row>
    <row r="59" spans="1:12" hidden="1">
      <c r="A59" s="61">
        <v>2</v>
      </c>
      <c r="B59" s="57">
        <v>2</v>
      </c>
      <c r="C59" s="58">
        <v>1</v>
      </c>
      <c r="D59" s="58">
        <v>1</v>
      </c>
      <c r="E59" s="58">
        <v>1</v>
      </c>
      <c r="F59" s="60">
        <v>16</v>
      </c>
      <c r="G59" s="59" t="s">
        <v>61</v>
      </c>
      <c r="H59" s="6">
        <v>26</v>
      </c>
      <c r="I59" s="115">
        <v>0</v>
      </c>
      <c r="J59" s="114">
        <v>0</v>
      </c>
      <c r="K59" s="114">
        <v>0</v>
      </c>
      <c r="L59" s="114">
        <v>0</v>
      </c>
    </row>
    <row r="60" spans="1:12" ht="25.5" hidden="1" customHeight="1">
      <c r="A60" s="61">
        <v>2</v>
      </c>
      <c r="B60" s="57">
        <v>2</v>
      </c>
      <c r="C60" s="58">
        <v>1</v>
      </c>
      <c r="D60" s="58">
        <v>1</v>
      </c>
      <c r="E60" s="58">
        <v>1</v>
      </c>
      <c r="F60" s="60">
        <v>17</v>
      </c>
      <c r="G60" s="59" t="s">
        <v>62</v>
      </c>
      <c r="H60" s="6">
        <v>27</v>
      </c>
      <c r="I60" s="115">
        <v>0</v>
      </c>
      <c r="J60" s="115">
        <v>0</v>
      </c>
      <c r="K60" s="115">
        <v>0</v>
      </c>
      <c r="L60" s="115">
        <v>0</v>
      </c>
    </row>
    <row r="61" spans="1:12" hidden="1">
      <c r="A61" s="61">
        <v>2</v>
      </c>
      <c r="B61" s="57">
        <v>2</v>
      </c>
      <c r="C61" s="58">
        <v>1</v>
      </c>
      <c r="D61" s="58">
        <v>1</v>
      </c>
      <c r="E61" s="58">
        <v>1</v>
      </c>
      <c r="F61" s="60">
        <v>20</v>
      </c>
      <c r="G61" s="59" t="s">
        <v>63</v>
      </c>
      <c r="H61" s="6">
        <v>28</v>
      </c>
      <c r="I61" s="115">
        <v>0</v>
      </c>
      <c r="J61" s="114">
        <v>0</v>
      </c>
      <c r="K61" s="114">
        <v>0</v>
      </c>
      <c r="L61" s="114">
        <v>0</v>
      </c>
    </row>
    <row r="62" spans="1:12" ht="25.5" hidden="1" customHeight="1">
      <c r="A62" s="61">
        <v>2</v>
      </c>
      <c r="B62" s="57">
        <v>2</v>
      </c>
      <c r="C62" s="58">
        <v>1</v>
      </c>
      <c r="D62" s="58">
        <v>1</v>
      </c>
      <c r="E62" s="58">
        <v>1</v>
      </c>
      <c r="F62" s="60">
        <v>21</v>
      </c>
      <c r="G62" s="59" t="s">
        <v>64</v>
      </c>
      <c r="H62" s="6">
        <v>29</v>
      </c>
      <c r="I62" s="115">
        <v>0</v>
      </c>
      <c r="J62" s="114">
        <v>0</v>
      </c>
      <c r="K62" s="114">
        <v>0</v>
      </c>
      <c r="L62" s="114">
        <v>0</v>
      </c>
    </row>
    <row r="63" spans="1:12" hidden="1">
      <c r="A63" s="61">
        <v>2</v>
      </c>
      <c r="B63" s="57">
        <v>2</v>
      </c>
      <c r="C63" s="58">
        <v>1</v>
      </c>
      <c r="D63" s="58">
        <v>1</v>
      </c>
      <c r="E63" s="58">
        <v>1</v>
      </c>
      <c r="F63" s="60">
        <v>22</v>
      </c>
      <c r="G63" s="59" t="s">
        <v>65</v>
      </c>
      <c r="H63" s="6">
        <v>30</v>
      </c>
      <c r="I63" s="115">
        <v>0</v>
      </c>
      <c r="J63" s="114">
        <v>0</v>
      </c>
      <c r="K63" s="114">
        <v>0</v>
      </c>
      <c r="L63" s="114">
        <v>0</v>
      </c>
    </row>
    <row r="64" spans="1:12">
      <c r="A64" s="61">
        <v>2</v>
      </c>
      <c r="B64" s="57">
        <v>2</v>
      </c>
      <c r="C64" s="58">
        <v>1</v>
      </c>
      <c r="D64" s="58">
        <v>1</v>
      </c>
      <c r="E64" s="58">
        <v>1</v>
      </c>
      <c r="F64" s="60">
        <v>30</v>
      </c>
      <c r="G64" s="59" t="s">
        <v>66</v>
      </c>
      <c r="H64" s="6">
        <v>31</v>
      </c>
      <c r="I64" s="115">
        <v>56000</v>
      </c>
      <c r="J64" s="114">
        <v>56000</v>
      </c>
      <c r="K64" s="114">
        <v>34426.76</v>
      </c>
      <c r="L64" s="114">
        <v>34426.76</v>
      </c>
    </row>
    <row r="65" spans="1:15" hidden="1">
      <c r="A65" s="76">
        <v>2</v>
      </c>
      <c r="B65" s="77">
        <v>3</v>
      </c>
      <c r="C65" s="51"/>
      <c r="D65" s="52"/>
      <c r="E65" s="52"/>
      <c r="F65" s="55"/>
      <c r="G65" s="78" t="s">
        <v>67</v>
      </c>
      <c r="H65" s="6">
        <v>32</v>
      </c>
      <c r="I65" s="116">
        <f>I66+I82</f>
        <v>0</v>
      </c>
      <c r="J65" s="116">
        <f>J66+J82</f>
        <v>0</v>
      </c>
      <c r="K65" s="116">
        <f>K66+K82</f>
        <v>0</v>
      </c>
      <c r="L65" s="116">
        <f>L66+L82</f>
        <v>0</v>
      </c>
    </row>
    <row r="66" spans="1:15" hidden="1">
      <c r="A66" s="61">
        <v>2</v>
      </c>
      <c r="B66" s="57">
        <v>3</v>
      </c>
      <c r="C66" s="58">
        <v>1</v>
      </c>
      <c r="D66" s="58"/>
      <c r="E66" s="58"/>
      <c r="F66" s="60"/>
      <c r="G66" s="59" t="s">
        <v>68</v>
      </c>
      <c r="H66" s="6">
        <v>33</v>
      </c>
      <c r="I66" s="109">
        <f>SUM(I67+I72+I77)</f>
        <v>0</v>
      </c>
      <c r="J66" s="121">
        <f>SUM(J67+J72+J77)</f>
        <v>0</v>
      </c>
      <c r="K66" s="110">
        <f>SUM(K67+K72+K77)</f>
        <v>0</v>
      </c>
      <c r="L66" s="109">
        <f>SUM(L67+L72+L77)</f>
        <v>0</v>
      </c>
    </row>
    <row r="67" spans="1:15" hidden="1">
      <c r="A67" s="61">
        <v>2</v>
      </c>
      <c r="B67" s="57">
        <v>3</v>
      </c>
      <c r="C67" s="58">
        <v>1</v>
      </c>
      <c r="D67" s="58">
        <v>1</v>
      </c>
      <c r="E67" s="58"/>
      <c r="F67" s="60"/>
      <c r="G67" s="59" t="s">
        <v>69</v>
      </c>
      <c r="H67" s="6">
        <v>34</v>
      </c>
      <c r="I67" s="109">
        <f>I68</f>
        <v>0</v>
      </c>
      <c r="J67" s="121">
        <f>J68</f>
        <v>0</v>
      </c>
      <c r="K67" s="110">
        <f>K68</f>
        <v>0</v>
      </c>
      <c r="L67" s="109">
        <f>L68</f>
        <v>0</v>
      </c>
    </row>
    <row r="68" spans="1:15" hidden="1">
      <c r="A68" s="61">
        <v>2</v>
      </c>
      <c r="B68" s="57">
        <v>3</v>
      </c>
      <c r="C68" s="58">
        <v>1</v>
      </c>
      <c r="D68" s="58">
        <v>1</v>
      </c>
      <c r="E68" s="58">
        <v>1</v>
      </c>
      <c r="F68" s="60"/>
      <c r="G68" s="59" t="s">
        <v>69</v>
      </c>
      <c r="H68" s="6">
        <v>35</v>
      </c>
      <c r="I68" s="109">
        <f>SUM(I69:I71)</f>
        <v>0</v>
      </c>
      <c r="J68" s="121">
        <f>SUM(J69:J71)</f>
        <v>0</v>
      </c>
      <c r="K68" s="110">
        <f>SUM(K69:K71)</f>
        <v>0</v>
      </c>
      <c r="L68" s="109">
        <f>SUM(L69:L71)</f>
        <v>0</v>
      </c>
    </row>
    <row r="69" spans="1:15" ht="25.5" hidden="1" customHeight="1">
      <c r="A69" s="61">
        <v>2</v>
      </c>
      <c r="B69" s="57">
        <v>3</v>
      </c>
      <c r="C69" s="58">
        <v>1</v>
      </c>
      <c r="D69" s="58">
        <v>1</v>
      </c>
      <c r="E69" s="58">
        <v>1</v>
      </c>
      <c r="F69" s="60">
        <v>1</v>
      </c>
      <c r="G69" s="59" t="s">
        <v>70</v>
      </c>
      <c r="H69" s="6">
        <v>36</v>
      </c>
      <c r="I69" s="115">
        <v>0</v>
      </c>
      <c r="J69" s="115">
        <v>0</v>
      </c>
      <c r="K69" s="115">
        <v>0</v>
      </c>
      <c r="L69" s="115">
        <v>0</v>
      </c>
      <c r="M69" s="79"/>
      <c r="N69" s="79"/>
      <c r="O69" s="79"/>
    </row>
    <row r="70" spans="1:15" ht="25.5" hidden="1" customHeight="1">
      <c r="A70" s="61">
        <v>2</v>
      </c>
      <c r="B70" s="54">
        <v>3</v>
      </c>
      <c r="C70" s="52">
        <v>1</v>
      </c>
      <c r="D70" s="52">
        <v>1</v>
      </c>
      <c r="E70" s="52">
        <v>1</v>
      </c>
      <c r="F70" s="55">
        <v>2</v>
      </c>
      <c r="G70" s="53" t="s">
        <v>71</v>
      </c>
      <c r="H70" s="6">
        <v>37</v>
      </c>
      <c r="I70" s="113">
        <v>0</v>
      </c>
      <c r="J70" s="113">
        <v>0</v>
      </c>
      <c r="K70" s="113">
        <v>0</v>
      </c>
      <c r="L70" s="113">
        <v>0</v>
      </c>
    </row>
    <row r="71" spans="1:15" hidden="1">
      <c r="A71" s="57">
        <v>2</v>
      </c>
      <c r="B71" s="58">
        <v>3</v>
      </c>
      <c r="C71" s="58">
        <v>1</v>
      </c>
      <c r="D71" s="58">
        <v>1</v>
      </c>
      <c r="E71" s="58">
        <v>1</v>
      </c>
      <c r="F71" s="60">
        <v>3</v>
      </c>
      <c r="G71" s="59" t="s">
        <v>72</v>
      </c>
      <c r="H71" s="6">
        <v>38</v>
      </c>
      <c r="I71" s="115">
        <v>0</v>
      </c>
      <c r="J71" s="115">
        <v>0</v>
      </c>
      <c r="K71" s="115">
        <v>0</v>
      </c>
      <c r="L71" s="115">
        <v>0</v>
      </c>
    </row>
    <row r="72" spans="1:15" ht="25.5" hidden="1" customHeight="1">
      <c r="A72" s="54">
        <v>2</v>
      </c>
      <c r="B72" s="52">
        <v>3</v>
      </c>
      <c r="C72" s="52">
        <v>1</v>
      </c>
      <c r="D72" s="52">
        <v>2</v>
      </c>
      <c r="E72" s="52"/>
      <c r="F72" s="55"/>
      <c r="G72" s="53" t="s">
        <v>73</v>
      </c>
      <c r="H72" s="6">
        <v>39</v>
      </c>
      <c r="I72" s="116">
        <f>I73</f>
        <v>0</v>
      </c>
      <c r="J72" s="122">
        <f>J73</f>
        <v>0</v>
      </c>
      <c r="K72" s="117">
        <f>K73</f>
        <v>0</v>
      </c>
      <c r="L72" s="117">
        <f>L73</f>
        <v>0</v>
      </c>
    </row>
    <row r="73" spans="1:15" ht="25.5" hidden="1" customHeight="1">
      <c r="A73" s="65">
        <v>2</v>
      </c>
      <c r="B73" s="66">
        <v>3</v>
      </c>
      <c r="C73" s="66">
        <v>1</v>
      </c>
      <c r="D73" s="66">
        <v>2</v>
      </c>
      <c r="E73" s="66">
        <v>1</v>
      </c>
      <c r="F73" s="68"/>
      <c r="G73" s="53" t="s">
        <v>73</v>
      </c>
      <c r="H73" s="6">
        <v>40</v>
      </c>
      <c r="I73" s="112">
        <f>SUM(I74:I76)</f>
        <v>0</v>
      </c>
      <c r="J73" s="123">
        <f>SUM(J74:J76)</f>
        <v>0</v>
      </c>
      <c r="K73" s="111">
        <f>SUM(K74:K76)</f>
        <v>0</v>
      </c>
      <c r="L73" s="110">
        <f>SUM(L74:L76)</f>
        <v>0</v>
      </c>
    </row>
    <row r="74" spans="1:15" ht="25.5" hidden="1" customHeight="1">
      <c r="A74" s="57">
        <v>2</v>
      </c>
      <c r="B74" s="58">
        <v>3</v>
      </c>
      <c r="C74" s="58">
        <v>1</v>
      </c>
      <c r="D74" s="58">
        <v>2</v>
      </c>
      <c r="E74" s="58">
        <v>1</v>
      </c>
      <c r="F74" s="60">
        <v>1</v>
      </c>
      <c r="G74" s="61" t="s">
        <v>70</v>
      </c>
      <c r="H74" s="6">
        <v>41</v>
      </c>
      <c r="I74" s="115">
        <v>0</v>
      </c>
      <c r="J74" s="115">
        <v>0</v>
      </c>
      <c r="K74" s="115">
        <v>0</v>
      </c>
      <c r="L74" s="115">
        <v>0</v>
      </c>
      <c r="M74" s="79"/>
      <c r="N74" s="79"/>
      <c r="O74" s="79"/>
    </row>
    <row r="75" spans="1:15" ht="25.5" hidden="1" customHeight="1">
      <c r="A75" s="57">
        <v>2</v>
      </c>
      <c r="B75" s="58">
        <v>3</v>
      </c>
      <c r="C75" s="58">
        <v>1</v>
      </c>
      <c r="D75" s="58">
        <v>2</v>
      </c>
      <c r="E75" s="58">
        <v>1</v>
      </c>
      <c r="F75" s="60">
        <v>2</v>
      </c>
      <c r="G75" s="61" t="s">
        <v>71</v>
      </c>
      <c r="H75" s="6">
        <v>42</v>
      </c>
      <c r="I75" s="115">
        <v>0</v>
      </c>
      <c r="J75" s="115">
        <v>0</v>
      </c>
      <c r="K75" s="115">
        <v>0</v>
      </c>
      <c r="L75" s="115">
        <v>0</v>
      </c>
    </row>
    <row r="76" spans="1:15" hidden="1">
      <c r="A76" s="57">
        <v>2</v>
      </c>
      <c r="B76" s="58">
        <v>3</v>
      </c>
      <c r="C76" s="58">
        <v>1</v>
      </c>
      <c r="D76" s="58">
        <v>2</v>
      </c>
      <c r="E76" s="58">
        <v>1</v>
      </c>
      <c r="F76" s="60">
        <v>3</v>
      </c>
      <c r="G76" s="61" t="s">
        <v>72</v>
      </c>
      <c r="H76" s="6">
        <v>43</v>
      </c>
      <c r="I76" s="115">
        <v>0</v>
      </c>
      <c r="J76" s="115">
        <v>0</v>
      </c>
      <c r="K76" s="115">
        <v>0</v>
      </c>
      <c r="L76" s="115">
        <v>0</v>
      </c>
    </row>
    <row r="77" spans="1:15" ht="25.5" hidden="1" customHeight="1">
      <c r="A77" s="57">
        <v>2</v>
      </c>
      <c r="B77" s="58">
        <v>3</v>
      </c>
      <c r="C77" s="58">
        <v>1</v>
      </c>
      <c r="D77" s="58">
        <v>3</v>
      </c>
      <c r="E77" s="58"/>
      <c r="F77" s="60"/>
      <c r="G77" s="61" t="s">
        <v>74</v>
      </c>
      <c r="H77" s="6">
        <v>44</v>
      </c>
      <c r="I77" s="109">
        <f>I78</f>
        <v>0</v>
      </c>
      <c r="J77" s="121">
        <f>J78</f>
        <v>0</v>
      </c>
      <c r="K77" s="110">
        <f>K78</f>
        <v>0</v>
      </c>
      <c r="L77" s="110">
        <f>L78</f>
        <v>0</v>
      </c>
    </row>
    <row r="78" spans="1:15" ht="25.5" hidden="1" customHeight="1">
      <c r="A78" s="57">
        <v>2</v>
      </c>
      <c r="B78" s="58">
        <v>3</v>
      </c>
      <c r="C78" s="58">
        <v>1</v>
      </c>
      <c r="D78" s="58">
        <v>3</v>
      </c>
      <c r="E78" s="58">
        <v>1</v>
      </c>
      <c r="F78" s="60"/>
      <c r="G78" s="61" t="s">
        <v>75</v>
      </c>
      <c r="H78" s="6">
        <v>45</v>
      </c>
      <c r="I78" s="109">
        <f>SUM(I79:I81)</f>
        <v>0</v>
      </c>
      <c r="J78" s="121">
        <f>SUM(J79:J81)</f>
        <v>0</v>
      </c>
      <c r="K78" s="110">
        <f>SUM(K79:K81)</f>
        <v>0</v>
      </c>
      <c r="L78" s="110">
        <f>SUM(L79:L81)</f>
        <v>0</v>
      </c>
    </row>
    <row r="79" spans="1:15" hidden="1">
      <c r="A79" s="54">
        <v>2</v>
      </c>
      <c r="B79" s="52">
        <v>3</v>
      </c>
      <c r="C79" s="52">
        <v>1</v>
      </c>
      <c r="D79" s="52">
        <v>3</v>
      </c>
      <c r="E79" s="52">
        <v>1</v>
      </c>
      <c r="F79" s="55">
        <v>1</v>
      </c>
      <c r="G79" s="70" t="s">
        <v>76</v>
      </c>
      <c r="H79" s="6">
        <v>46</v>
      </c>
      <c r="I79" s="113">
        <v>0</v>
      </c>
      <c r="J79" s="113">
        <v>0</v>
      </c>
      <c r="K79" s="113">
        <v>0</v>
      </c>
      <c r="L79" s="113">
        <v>0</v>
      </c>
    </row>
    <row r="80" spans="1:15" hidden="1">
      <c r="A80" s="57">
        <v>2</v>
      </c>
      <c r="B80" s="58">
        <v>3</v>
      </c>
      <c r="C80" s="58">
        <v>1</v>
      </c>
      <c r="D80" s="58">
        <v>3</v>
      </c>
      <c r="E80" s="58">
        <v>1</v>
      </c>
      <c r="F80" s="60">
        <v>2</v>
      </c>
      <c r="G80" s="61" t="s">
        <v>77</v>
      </c>
      <c r="H80" s="6">
        <v>47</v>
      </c>
      <c r="I80" s="115">
        <v>0</v>
      </c>
      <c r="J80" s="115">
        <v>0</v>
      </c>
      <c r="K80" s="115">
        <v>0</v>
      </c>
      <c r="L80" s="115">
        <v>0</v>
      </c>
    </row>
    <row r="81" spans="1:12" hidden="1">
      <c r="A81" s="54">
        <v>2</v>
      </c>
      <c r="B81" s="52">
        <v>3</v>
      </c>
      <c r="C81" s="52">
        <v>1</v>
      </c>
      <c r="D81" s="52">
        <v>3</v>
      </c>
      <c r="E81" s="52">
        <v>1</v>
      </c>
      <c r="F81" s="55">
        <v>3</v>
      </c>
      <c r="G81" s="70" t="s">
        <v>78</v>
      </c>
      <c r="H81" s="6">
        <v>48</v>
      </c>
      <c r="I81" s="113">
        <v>0</v>
      </c>
      <c r="J81" s="113">
        <v>0</v>
      </c>
      <c r="K81" s="113">
        <v>0</v>
      </c>
      <c r="L81" s="113">
        <v>0</v>
      </c>
    </row>
    <row r="82" spans="1:12" hidden="1">
      <c r="A82" s="54">
        <v>2</v>
      </c>
      <c r="B82" s="52">
        <v>3</v>
      </c>
      <c r="C82" s="52">
        <v>2</v>
      </c>
      <c r="D82" s="52"/>
      <c r="E82" s="52"/>
      <c r="F82" s="55"/>
      <c r="G82" s="70" t="s">
        <v>79</v>
      </c>
      <c r="H82" s="6">
        <v>49</v>
      </c>
      <c r="I82" s="109">
        <f t="shared" ref="I82:L83" si="3">I83</f>
        <v>0</v>
      </c>
      <c r="J82" s="109">
        <f t="shared" si="3"/>
        <v>0</v>
      </c>
      <c r="K82" s="109">
        <f t="shared" si="3"/>
        <v>0</v>
      </c>
      <c r="L82" s="109">
        <f t="shared" si="3"/>
        <v>0</v>
      </c>
    </row>
    <row r="83" spans="1:12" hidden="1">
      <c r="A83" s="54">
        <v>2</v>
      </c>
      <c r="B83" s="52">
        <v>3</v>
      </c>
      <c r="C83" s="52">
        <v>2</v>
      </c>
      <c r="D83" s="52">
        <v>1</v>
      </c>
      <c r="E83" s="52"/>
      <c r="F83" s="55"/>
      <c r="G83" s="70" t="s">
        <v>79</v>
      </c>
      <c r="H83" s="6">
        <v>50</v>
      </c>
      <c r="I83" s="109">
        <f t="shared" si="3"/>
        <v>0</v>
      </c>
      <c r="J83" s="109">
        <f t="shared" si="3"/>
        <v>0</v>
      </c>
      <c r="K83" s="109">
        <f t="shared" si="3"/>
        <v>0</v>
      </c>
      <c r="L83" s="109">
        <f t="shared" si="3"/>
        <v>0</v>
      </c>
    </row>
    <row r="84" spans="1:12" hidden="1">
      <c r="A84" s="54">
        <v>2</v>
      </c>
      <c r="B84" s="52">
        <v>3</v>
      </c>
      <c r="C84" s="52">
        <v>2</v>
      </c>
      <c r="D84" s="52">
        <v>1</v>
      </c>
      <c r="E84" s="52">
        <v>1</v>
      </c>
      <c r="F84" s="55"/>
      <c r="G84" s="70" t="s">
        <v>79</v>
      </c>
      <c r="H84" s="6">
        <v>51</v>
      </c>
      <c r="I84" s="109">
        <f>SUM(I85)</f>
        <v>0</v>
      </c>
      <c r="J84" s="109">
        <f>SUM(J85)</f>
        <v>0</v>
      </c>
      <c r="K84" s="109">
        <f>SUM(K85)</f>
        <v>0</v>
      </c>
      <c r="L84" s="109">
        <f>SUM(L85)</f>
        <v>0</v>
      </c>
    </row>
    <row r="85" spans="1:12" hidden="1">
      <c r="A85" s="54">
        <v>2</v>
      </c>
      <c r="B85" s="52">
        <v>3</v>
      </c>
      <c r="C85" s="52">
        <v>2</v>
      </c>
      <c r="D85" s="52">
        <v>1</v>
      </c>
      <c r="E85" s="52">
        <v>1</v>
      </c>
      <c r="F85" s="55">
        <v>1</v>
      </c>
      <c r="G85" s="70" t="s">
        <v>79</v>
      </c>
      <c r="H85" s="6">
        <v>52</v>
      </c>
      <c r="I85" s="115">
        <v>0</v>
      </c>
      <c r="J85" s="115">
        <v>0</v>
      </c>
      <c r="K85" s="115">
        <v>0</v>
      </c>
      <c r="L85" s="115">
        <v>0</v>
      </c>
    </row>
    <row r="86" spans="1:12" hidden="1">
      <c r="A86" s="46">
        <v>2</v>
      </c>
      <c r="B86" s="47">
        <v>4</v>
      </c>
      <c r="C86" s="47"/>
      <c r="D86" s="47"/>
      <c r="E86" s="47"/>
      <c r="F86" s="49"/>
      <c r="G86" s="80" t="s">
        <v>80</v>
      </c>
      <c r="H86" s="6">
        <v>53</v>
      </c>
      <c r="I86" s="109">
        <f t="shared" ref="I86:L88" si="4">I87</f>
        <v>0</v>
      </c>
      <c r="J86" s="121">
        <f t="shared" si="4"/>
        <v>0</v>
      </c>
      <c r="K86" s="110">
        <f t="shared" si="4"/>
        <v>0</v>
      </c>
      <c r="L86" s="110">
        <f t="shared" si="4"/>
        <v>0</v>
      </c>
    </row>
    <row r="87" spans="1:12" hidden="1">
      <c r="A87" s="57">
        <v>2</v>
      </c>
      <c r="B87" s="58">
        <v>4</v>
      </c>
      <c r="C87" s="58">
        <v>1</v>
      </c>
      <c r="D87" s="58"/>
      <c r="E87" s="58"/>
      <c r="F87" s="60"/>
      <c r="G87" s="61" t="s">
        <v>81</v>
      </c>
      <c r="H87" s="6">
        <v>54</v>
      </c>
      <c r="I87" s="109">
        <f t="shared" si="4"/>
        <v>0</v>
      </c>
      <c r="J87" s="121">
        <f t="shared" si="4"/>
        <v>0</v>
      </c>
      <c r="K87" s="110">
        <f t="shared" si="4"/>
        <v>0</v>
      </c>
      <c r="L87" s="110">
        <f t="shared" si="4"/>
        <v>0</v>
      </c>
    </row>
    <row r="88" spans="1:12" hidden="1">
      <c r="A88" s="57">
        <v>2</v>
      </c>
      <c r="B88" s="58">
        <v>4</v>
      </c>
      <c r="C88" s="58">
        <v>1</v>
      </c>
      <c r="D88" s="58">
        <v>1</v>
      </c>
      <c r="E88" s="58"/>
      <c r="F88" s="60"/>
      <c r="G88" s="61" t="s">
        <v>81</v>
      </c>
      <c r="H88" s="6">
        <v>55</v>
      </c>
      <c r="I88" s="109">
        <f t="shared" si="4"/>
        <v>0</v>
      </c>
      <c r="J88" s="121">
        <f t="shared" si="4"/>
        <v>0</v>
      </c>
      <c r="K88" s="110">
        <f t="shared" si="4"/>
        <v>0</v>
      </c>
      <c r="L88" s="110">
        <f t="shared" si="4"/>
        <v>0</v>
      </c>
    </row>
    <row r="89" spans="1:12" hidden="1">
      <c r="A89" s="57">
        <v>2</v>
      </c>
      <c r="B89" s="58">
        <v>4</v>
      </c>
      <c r="C89" s="58">
        <v>1</v>
      </c>
      <c r="D89" s="58">
        <v>1</v>
      </c>
      <c r="E89" s="58">
        <v>1</v>
      </c>
      <c r="F89" s="60"/>
      <c r="G89" s="61" t="s">
        <v>81</v>
      </c>
      <c r="H89" s="6">
        <v>56</v>
      </c>
      <c r="I89" s="109">
        <f>SUM(I90:I92)</f>
        <v>0</v>
      </c>
      <c r="J89" s="121">
        <f>SUM(J90:J92)</f>
        <v>0</v>
      </c>
      <c r="K89" s="110">
        <f>SUM(K90:K92)</f>
        <v>0</v>
      </c>
      <c r="L89" s="110">
        <f>SUM(L90:L92)</f>
        <v>0</v>
      </c>
    </row>
    <row r="90" spans="1:12" hidden="1">
      <c r="A90" s="57">
        <v>2</v>
      </c>
      <c r="B90" s="58">
        <v>4</v>
      </c>
      <c r="C90" s="58">
        <v>1</v>
      </c>
      <c r="D90" s="58">
        <v>1</v>
      </c>
      <c r="E90" s="58">
        <v>1</v>
      </c>
      <c r="F90" s="60">
        <v>1</v>
      </c>
      <c r="G90" s="61" t="s">
        <v>82</v>
      </c>
      <c r="H90" s="6">
        <v>57</v>
      </c>
      <c r="I90" s="115">
        <v>0</v>
      </c>
      <c r="J90" s="115">
        <v>0</v>
      </c>
      <c r="K90" s="115">
        <v>0</v>
      </c>
      <c r="L90" s="115">
        <v>0</v>
      </c>
    </row>
    <row r="91" spans="1:12" hidden="1">
      <c r="A91" s="57">
        <v>2</v>
      </c>
      <c r="B91" s="57">
        <v>4</v>
      </c>
      <c r="C91" s="57">
        <v>1</v>
      </c>
      <c r="D91" s="58">
        <v>1</v>
      </c>
      <c r="E91" s="58">
        <v>1</v>
      </c>
      <c r="F91" s="81">
        <v>2</v>
      </c>
      <c r="G91" s="59" t="s">
        <v>83</v>
      </c>
      <c r="H91" s="6">
        <v>58</v>
      </c>
      <c r="I91" s="115">
        <v>0</v>
      </c>
      <c r="J91" s="115">
        <v>0</v>
      </c>
      <c r="K91" s="115">
        <v>0</v>
      </c>
      <c r="L91" s="115">
        <v>0</v>
      </c>
    </row>
    <row r="92" spans="1:12" hidden="1">
      <c r="A92" s="57">
        <v>2</v>
      </c>
      <c r="B92" s="58">
        <v>4</v>
      </c>
      <c r="C92" s="57">
        <v>1</v>
      </c>
      <c r="D92" s="58">
        <v>1</v>
      </c>
      <c r="E92" s="58">
        <v>1</v>
      </c>
      <c r="F92" s="81">
        <v>3</v>
      </c>
      <c r="G92" s="59" t="s">
        <v>84</v>
      </c>
      <c r="H92" s="6">
        <v>59</v>
      </c>
      <c r="I92" s="115">
        <v>0</v>
      </c>
      <c r="J92" s="115">
        <v>0</v>
      </c>
      <c r="K92" s="115">
        <v>0</v>
      </c>
      <c r="L92" s="115">
        <v>0</v>
      </c>
    </row>
    <row r="93" spans="1:12" hidden="1">
      <c r="A93" s="46">
        <v>2</v>
      </c>
      <c r="B93" s="47">
        <v>5</v>
      </c>
      <c r="C93" s="46"/>
      <c r="D93" s="47"/>
      <c r="E93" s="47"/>
      <c r="F93" s="82"/>
      <c r="G93" s="48" t="s">
        <v>85</v>
      </c>
      <c r="H93" s="6">
        <v>60</v>
      </c>
      <c r="I93" s="109">
        <f>SUM(I94+I99+I104)</f>
        <v>0</v>
      </c>
      <c r="J93" s="121">
        <f>SUM(J94+J99+J104)</f>
        <v>0</v>
      </c>
      <c r="K93" s="110">
        <f>SUM(K94+K99+K104)</f>
        <v>0</v>
      </c>
      <c r="L93" s="110">
        <f>SUM(L94+L99+L104)</f>
        <v>0</v>
      </c>
    </row>
    <row r="94" spans="1:12" hidden="1">
      <c r="A94" s="54">
        <v>2</v>
      </c>
      <c r="B94" s="52">
        <v>5</v>
      </c>
      <c r="C94" s="54">
        <v>1</v>
      </c>
      <c r="D94" s="52"/>
      <c r="E94" s="52"/>
      <c r="F94" s="83"/>
      <c r="G94" s="53" t="s">
        <v>86</v>
      </c>
      <c r="H94" s="6">
        <v>61</v>
      </c>
      <c r="I94" s="116">
        <f t="shared" ref="I94:L95" si="5">I95</f>
        <v>0</v>
      </c>
      <c r="J94" s="122">
        <f t="shared" si="5"/>
        <v>0</v>
      </c>
      <c r="K94" s="117">
        <f t="shared" si="5"/>
        <v>0</v>
      </c>
      <c r="L94" s="117">
        <f t="shared" si="5"/>
        <v>0</v>
      </c>
    </row>
    <row r="95" spans="1:12" hidden="1">
      <c r="A95" s="57">
        <v>2</v>
      </c>
      <c r="B95" s="58">
        <v>5</v>
      </c>
      <c r="C95" s="57">
        <v>1</v>
      </c>
      <c r="D95" s="58">
        <v>1</v>
      </c>
      <c r="E95" s="58"/>
      <c r="F95" s="81"/>
      <c r="G95" s="59" t="s">
        <v>86</v>
      </c>
      <c r="H95" s="6">
        <v>62</v>
      </c>
      <c r="I95" s="109">
        <f t="shared" si="5"/>
        <v>0</v>
      </c>
      <c r="J95" s="121">
        <f t="shared" si="5"/>
        <v>0</v>
      </c>
      <c r="K95" s="110">
        <f t="shared" si="5"/>
        <v>0</v>
      </c>
      <c r="L95" s="110">
        <f t="shared" si="5"/>
        <v>0</v>
      </c>
    </row>
    <row r="96" spans="1:12" hidden="1">
      <c r="A96" s="57">
        <v>2</v>
      </c>
      <c r="B96" s="58">
        <v>5</v>
      </c>
      <c r="C96" s="57">
        <v>1</v>
      </c>
      <c r="D96" s="58">
        <v>1</v>
      </c>
      <c r="E96" s="58">
        <v>1</v>
      </c>
      <c r="F96" s="81"/>
      <c r="G96" s="59" t="s">
        <v>86</v>
      </c>
      <c r="H96" s="6">
        <v>63</v>
      </c>
      <c r="I96" s="109">
        <f>SUM(I97:I98)</f>
        <v>0</v>
      </c>
      <c r="J96" s="121">
        <f>SUM(J97:J98)</f>
        <v>0</v>
      </c>
      <c r="K96" s="110">
        <f>SUM(K97:K98)</f>
        <v>0</v>
      </c>
      <c r="L96" s="110">
        <f>SUM(L97:L98)</f>
        <v>0</v>
      </c>
    </row>
    <row r="97" spans="1:19" ht="25.5" hidden="1" customHeight="1">
      <c r="A97" s="57">
        <v>2</v>
      </c>
      <c r="B97" s="58">
        <v>5</v>
      </c>
      <c r="C97" s="57">
        <v>1</v>
      </c>
      <c r="D97" s="58">
        <v>1</v>
      </c>
      <c r="E97" s="58">
        <v>1</v>
      </c>
      <c r="F97" s="81">
        <v>1</v>
      </c>
      <c r="G97" s="59" t="s">
        <v>87</v>
      </c>
      <c r="H97" s="6">
        <v>64</v>
      </c>
      <c r="I97" s="115">
        <v>0</v>
      </c>
      <c r="J97" s="115">
        <v>0</v>
      </c>
      <c r="K97" s="115">
        <v>0</v>
      </c>
      <c r="L97" s="115">
        <v>0</v>
      </c>
    </row>
    <row r="98" spans="1:19" ht="25.5" hidden="1" customHeight="1">
      <c r="A98" s="57">
        <v>2</v>
      </c>
      <c r="B98" s="58">
        <v>5</v>
      </c>
      <c r="C98" s="57">
        <v>1</v>
      </c>
      <c r="D98" s="58">
        <v>1</v>
      </c>
      <c r="E98" s="58">
        <v>1</v>
      </c>
      <c r="F98" s="81">
        <v>2</v>
      </c>
      <c r="G98" s="59" t="s">
        <v>88</v>
      </c>
      <c r="H98" s="6">
        <v>65</v>
      </c>
      <c r="I98" s="115">
        <v>0</v>
      </c>
      <c r="J98" s="115">
        <v>0</v>
      </c>
      <c r="K98" s="115">
        <v>0</v>
      </c>
      <c r="L98" s="115">
        <v>0</v>
      </c>
    </row>
    <row r="99" spans="1:19" hidden="1">
      <c r="A99" s="57">
        <v>2</v>
      </c>
      <c r="B99" s="58">
        <v>5</v>
      </c>
      <c r="C99" s="57">
        <v>2</v>
      </c>
      <c r="D99" s="58"/>
      <c r="E99" s="58"/>
      <c r="F99" s="81"/>
      <c r="G99" s="59" t="s">
        <v>89</v>
      </c>
      <c r="H99" s="6">
        <v>66</v>
      </c>
      <c r="I99" s="109">
        <f t="shared" ref="I99:L100" si="6">I100</f>
        <v>0</v>
      </c>
      <c r="J99" s="121">
        <f t="shared" si="6"/>
        <v>0</v>
      </c>
      <c r="K99" s="110">
        <f t="shared" si="6"/>
        <v>0</v>
      </c>
      <c r="L99" s="109">
        <f t="shared" si="6"/>
        <v>0</v>
      </c>
    </row>
    <row r="100" spans="1:19" hidden="1">
      <c r="A100" s="61">
        <v>2</v>
      </c>
      <c r="B100" s="57">
        <v>5</v>
      </c>
      <c r="C100" s="58">
        <v>2</v>
      </c>
      <c r="D100" s="59">
        <v>1</v>
      </c>
      <c r="E100" s="57"/>
      <c r="F100" s="81"/>
      <c r="G100" s="59" t="s">
        <v>89</v>
      </c>
      <c r="H100" s="6">
        <v>67</v>
      </c>
      <c r="I100" s="109">
        <f t="shared" si="6"/>
        <v>0</v>
      </c>
      <c r="J100" s="121">
        <f t="shared" si="6"/>
        <v>0</v>
      </c>
      <c r="K100" s="110">
        <f t="shared" si="6"/>
        <v>0</v>
      </c>
      <c r="L100" s="109">
        <f t="shared" si="6"/>
        <v>0</v>
      </c>
    </row>
    <row r="101" spans="1:19" hidden="1">
      <c r="A101" s="61">
        <v>2</v>
      </c>
      <c r="B101" s="57">
        <v>5</v>
      </c>
      <c r="C101" s="58">
        <v>2</v>
      </c>
      <c r="D101" s="59">
        <v>1</v>
      </c>
      <c r="E101" s="57">
        <v>1</v>
      </c>
      <c r="F101" s="81"/>
      <c r="G101" s="59" t="s">
        <v>89</v>
      </c>
      <c r="H101" s="6">
        <v>68</v>
      </c>
      <c r="I101" s="109">
        <f>SUM(I102:I103)</f>
        <v>0</v>
      </c>
      <c r="J101" s="121">
        <f>SUM(J102:J103)</f>
        <v>0</v>
      </c>
      <c r="K101" s="110">
        <f>SUM(K102:K103)</f>
        <v>0</v>
      </c>
      <c r="L101" s="109">
        <f>SUM(L102:L103)</f>
        <v>0</v>
      </c>
    </row>
    <row r="102" spans="1:19" ht="25.5" hidden="1" customHeight="1">
      <c r="A102" s="61">
        <v>2</v>
      </c>
      <c r="B102" s="57">
        <v>5</v>
      </c>
      <c r="C102" s="58">
        <v>2</v>
      </c>
      <c r="D102" s="59">
        <v>1</v>
      </c>
      <c r="E102" s="57">
        <v>1</v>
      </c>
      <c r="F102" s="81">
        <v>1</v>
      </c>
      <c r="G102" s="59" t="s">
        <v>90</v>
      </c>
      <c r="H102" s="6">
        <v>69</v>
      </c>
      <c r="I102" s="115">
        <v>0</v>
      </c>
      <c r="J102" s="115">
        <v>0</v>
      </c>
      <c r="K102" s="115">
        <v>0</v>
      </c>
      <c r="L102" s="115">
        <v>0</v>
      </c>
    </row>
    <row r="103" spans="1:19" ht="25.5" hidden="1" customHeight="1">
      <c r="A103" s="61">
        <v>2</v>
      </c>
      <c r="B103" s="57">
        <v>5</v>
      </c>
      <c r="C103" s="58">
        <v>2</v>
      </c>
      <c r="D103" s="59">
        <v>1</v>
      </c>
      <c r="E103" s="57">
        <v>1</v>
      </c>
      <c r="F103" s="81">
        <v>2</v>
      </c>
      <c r="G103" s="59" t="s">
        <v>91</v>
      </c>
      <c r="H103" s="6">
        <v>70</v>
      </c>
      <c r="I103" s="115">
        <v>0</v>
      </c>
      <c r="J103" s="115">
        <v>0</v>
      </c>
      <c r="K103" s="115">
        <v>0</v>
      </c>
      <c r="L103" s="115">
        <v>0</v>
      </c>
    </row>
    <row r="104" spans="1:19" ht="25.5" hidden="1" customHeight="1">
      <c r="A104" s="61">
        <v>2</v>
      </c>
      <c r="B104" s="57">
        <v>5</v>
      </c>
      <c r="C104" s="58">
        <v>3</v>
      </c>
      <c r="D104" s="59"/>
      <c r="E104" s="57"/>
      <c r="F104" s="81"/>
      <c r="G104" s="59" t="s">
        <v>92</v>
      </c>
      <c r="H104" s="6">
        <v>71</v>
      </c>
      <c r="I104" s="109">
        <f>I105+I109</f>
        <v>0</v>
      </c>
      <c r="J104" s="109">
        <f>J105+J109</f>
        <v>0</v>
      </c>
      <c r="K104" s="109">
        <f>K105+K109</f>
        <v>0</v>
      </c>
      <c r="L104" s="109">
        <f>L105+L109</f>
        <v>0</v>
      </c>
    </row>
    <row r="105" spans="1:19" ht="25.5" hidden="1" customHeight="1">
      <c r="A105" s="61">
        <v>2</v>
      </c>
      <c r="B105" s="57">
        <v>5</v>
      </c>
      <c r="C105" s="58">
        <v>3</v>
      </c>
      <c r="D105" s="59">
        <v>1</v>
      </c>
      <c r="E105" s="57"/>
      <c r="F105" s="81"/>
      <c r="G105" s="59" t="s">
        <v>93</v>
      </c>
      <c r="H105" s="6">
        <v>72</v>
      </c>
      <c r="I105" s="109">
        <f>I106</f>
        <v>0</v>
      </c>
      <c r="J105" s="121">
        <f>J106</f>
        <v>0</v>
      </c>
      <c r="K105" s="110">
        <f>K106</f>
        <v>0</v>
      </c>
      <c r="L105" s="109">
        <f>L106</f>
        <v>0</v>
      </c>
    </row>
    <row r="106" spans="1:19" ht="25.5" hidden="1" customHeight="1">
      <c r="A106" s="64">
        <v>2</v>
      </c>
      <c r="B106" s="65">
        <v>5</v>
      </c>
      <c r="C106" s="66">
        <v>3</v>
      </c>
      <c r="D106" s="67">
        <v>1</v>
      </c>
      <c r="E106" s="65">
        <v>1</v>
      </c>
      <c r="F106" s="84"/>
      <c r="G106" s="67" t="s">
        <v>93</v>
      </c>
      <c r="H106" s="6">
        <v>73</v>
      </c>
      <c r="I106" s="112">
        <f>SUM(I107:I108)</f>
        <v>0</v>
      </c>
      <c r="J106" s="123">
        <f>SUM(J107:J108)</f>
        <v>0</v>
      </c>
      <c r="K106" s="111">
        <f>SUM(K107:K108)</f>
        <v>0</v>
      </c>
      <c r="L106" s="112">
        <f>SUM(L107:L108)</f>
        <v>0</v>
      </c>
    </row>
    <row r="107" spans="1:19" ht="25.5" hidden="1" customHeight="1">
      <c r="A107" s="61">
        <v>2</v>
      </c>
      <c r="B107" s="57">
        <v>5</v>
      </c>
      <c r="C107" s="58">
        <v>3</v>
      </c>
      <c r="D107" s="59">
        <v>1</v>
      </c>
      <c r="E107" s="57">
        <v>1</v>
      </c>
      <c r="F107" s="81">
        <v>1</v>
      </c>
      <c r="G107" s="59" t="s">
        <v>93</v>
      </c>
      <c r="H107" s="6">
        <v>74</v>
      </c>
      <c r="I107" s="115">
        <v>0</v>
      </c>
      <c r="J107" s="115">
        <v>0</v>
      </c>
      <c r="K107" s="115">
        <v>0</v>
      </c>
      <c r="L107" s="115">
        <v>0</v>
      </c>
    </row>
    <row r="108" spans="1:19" ht="25.5" hidden="1" customHeight="1">
      <c r="A108" s="64">
        <v>2</v>
      </c>
      <c r="B108" s="65">
        <v>5</v>
      </c>
      <c r="C108" s="66">
        <v>3</v>
      </c>
      <c r="D108" s="67">
        <v>1</v>
      </c>
      <c r="E108" s="65">
        <v>1</v>
      </c>
      <c r="F108" s="84">
        <v>2</v>
      </c>
      <c r="G108" s="67" t="s">
        <v>94</v>
      </c>
      <c r="H108" s="6">
        <v>75</v>
      </c>
      <c r="I108" s="115">
        <v>0</v>
      </c>
      <c r="J108" s="115">
        <v>0</v>
      </c>
      <c r="K108" s="115">
        <v>0</v>
      </c>
      <c r="L108" s="115">
        <v>0</v>
      </c>
      <c r="S108" s="140"/>
    </row>
    <row r="109" spans="1:19" ht="25.5" hidden="1" customHeight="1">
      <c r="A109" s="64">
        <v>2</v>
      </c>
      <c r="B109" s="65">
        <v>5</v>
      </c>
      <c r="C109" s="66">
        <v>3</v>
      </c>
      <c r="D109" s="67">
        <v>2</v>
      </c>
      <c r="E109" s="65"/>
      <c r="F109" s="84"/>
      <c r="G109" s="67" t="s">
        <v>95</v>
      </c>
      <c r="H109" s="6">
        <v>76</v>
      </c>
      <c r="I109" s="110">
        <f>I110</f>
        <v>0</v>
      </c>
      <c r="J109" s="109">
        <f>J110</f>
        <v>0</v>
      </c>
      <c r="K109" s="109">
        <f>K110</f>
        <v>0</v>
      </c>
      <c r="L109" s="109">
        <f>L110</f>
        <v>0</v>
      </c>
    </row>
    <row r="110" spans="1:19" ht="25.5" hidden="1" customHeight="1">
      <c r="A110" s="64">
        <v>2</v>
      </c>
      <c r="B110" s="65">
        <v>5</v>
      </c>
      <c r="C110" s="66">
        <v>3</v>
      </c>
      <c r="D110" s="67">
        <v>2</v>
      </c>
      <c r="E110" s="65">
        <v>1</v>
      </c>
      <c r="F110" s="84"/>
      <c r="G110" s="67" t="s">
        <v>95</v>
      </c>
      <c r="H110" s="6">
        <v>77</v>
      </c>
      <c r="I110" s="112">
        <f>SUM(I111:I112)</f>
        <v>0</v>
      </c>
      <c r="J110" s="112">
        <f>SUM(J111:J112)</f>
        <v>0</v>
      </c>
      <c r="K110" s="112">
        <f>SUM(K111:K112)</f>
        <v>0</v>
      </c>
      <c r="L110" s="112">
        <f>SUM(L111:L112)</f>
        <v>0</v>
      </c>
    </row>
    <row r="111" spans="1:19" ht="25.5" hidden="1" customHeight="1">
      <c r="A111" s="64">
        <v>2</v>
      </c>
      <c r="B111" s="65">
        <v>5</v>
      </c>
      <c r="C111" s="66">
        <v>3</v>
      </c>
      <c r="D111" s="67">
        <v>2</v>
      </c>
      <c r="E111" s="65">
        <v>1</v>
      </c>
      <c r="F111" s="84">
        <v>1</v>
      </c>
      <c r="G111" s="67" t="s">
        <v>95</v>
      </c>
      <c r="H111" s="6">
        <v>78</v>
      </c>
      <c r="I111" s="115">
        <v>0</v>
      </c>
      <c r="J111" s="115">
        <v>0</v>
      </c>
      <c r="K111" s="115">
        <v>0</v>
      </c>
      <c r="L111" s="115">
        <v>0</v>
      </c>
    </row>
    <row r="112" spans="1:19" hidden="1">
      <c r="A112" s="64">
        <v>2</v>
      </c>
      <c r="B112" s="65">
        <v>5</v>
      </c>
      <c r="C112" s="66">
        <v>3</v>
      </c>
      <c r="D112" s="67">
        <v>2</v>
      </c>
      <c r="E112" s="65">
        <v>1</v>
      </c>
      <c r="F112" s="84">
        <v>2</v>
      </c>
      <c r="G112" s="67" t="s">
        <v>96</v>
      </c>
      <c r="H112" s="6">
        <v>79</v>
      </c>
      <c r="I112" s="115">
        <v>0</v>
      </c>
      <c r="J112" s="115">
        <v>0</v>
      </c>
      <c r="K112" s="115">
        <v>0</v>
      </c>
      <c r="L112" s="115">
        <v>0</v>
      </c>
    </row>
    <row r="113" spans="1:12" hidden="1">
      <c r="A113" s="80">
        <v>2</v>
      </c>
      <c r="B113" s="46">
        <v>6</v>
      </c>
      <c r="C113" s="47"/>
      <c r="D113" s="48"/>
      <c r="E113" s="46"/>
      <c r="F113" s="82"/>
      <c r="G113" s="85" t="s">
        <v>97</v>
      </c>
      <c r="H113" s="6">
        <v>80</v>
      </c>
      <c r="I113" s="109">
        <f>SUM(I114+I119+I123+I127+I131+I135)</f>
        <v>0</v>
      </c>
      <c r="J113" s="109">
        <f>SUM(J114+J119+J123+J127+J131+J135)</f>
        <v>0</v>
      </c>
      <c r="K113" s="109">
        <f>SUM(K114+K119+K123+K127+K131+K135)</f>
        <v>0</v>
      </c>
      <c r="L113" s="109">
        <f>SUM(L114+L119+L123+L127+L131+L135)</f>
        <v>0</v>
      </c>
    </row>
    <row r="114" spans="1:12" hidden="1">
      <c r="A114" s="64">
        <v>2</v>
      </c>
      <c r="B114" s="65">
        <v>6</v>
      </c>
      <c r="C114" s="66">
        <v>1</v>
      </c>
      <c r="D114" s="67"/>
      <c r="E114" s="65"/>
      <c r="F114" s="84"/>
      <c r="G114" s="67" t="s">
        <v>98</v>
      </c>
      <c r="H114" s="6">
        <v>81</v>
      </c>
      <c r="I114" s="112">
        <f t="shared" ref="I114:L115" si="7">I115</f>
        <v>0</v>
      </c>
      <c r="J114" s="123">
        <f t="shared" si="7"/>
        <v>0</v>
      </c>
      <c r="K114" s="111">
        <f t="shared" si="7"/>
        <v>0</v>
      </c>
      <c r="L114" s="112">
        <f t="shared" si="7"/>
        <v>0</v>
      </c>
    </row>
    <row r="115" spans="1:12" hidden="1">
      <c r="A115" s="61">
        <v>2</v>
      </c>
      <c r="B115" s="57">
        <v>6</v>
      </c>
      <c r="C115" s="58">
        <v>1</v>
      </c>
      <c r="D115" s="59">
        <v>1</v>
      </c>
      <c r="E115" s="57"/>
      <c r="F115" s="81"/>
      <c r="G115" s="59" t="s">
        <v>98</v>
      </c>
      <c r="H115" s="6">
        <v>82</v>
      </c>
      <c r="I115" s="109">
        <f t="shared" si="7"/>
        <v>0</v>
      </c>
      <c r="J115" s="121">
        <f t="shared" si="7"/>
        <v>0</v>
      </c>
      <c r="K115" s="110">
        <f t="shared" si="7"/>
        <v>0</v>
      </c>
      <c r="L115" s="109">
        <f t="shared" si="7"/>
        <v>0</v>
      </c>
    </row>
    <row r="116" spans="1:12" hidden="1">
      <c r="A116" s="61">
        <v>2</v>
      </c>
      <c r="B116" s="57">
        <v>6</v>
      </c>
      <c r="C116" s="58">
        <v>1</v>
      </c>
      <c r="D116" s="59">
        <v>1</v>
      </c>
      <c r="E116" s="57">
        <v>1</v>
      </c>
      <c r="F116" s="81"/>
      <c r="G116" s="59" t="s">
        <v>98</v>
      </c>
      <c r="H116" s="6">
        <v>83</v>
      </c>
      <c r="I116" s="109">
        <f>SUM(I117:I118)</f>
        <v>0</v>
      </c>
      <c r="J116" s="121">
        <f>SUM(J117:J118)</f>
        <v>0</v>
      </c>
      <c r="K116" s="110">
        <f>SUM(K117:K118)</f>
        <v>0</v>
      </c>
      <c r="L116" s="109">
        <f>SUM(L117:L118)</f>
        <v>0</v>
      </c>
    </row>
    <row r="117" spans="1:12" hidden="1">
      <c r="A117" s="61">
        <v>2</v>
      </c>
      <c r="B117" s="57">
        <v>6</v>
      </c>
      <c r="C117" s="58">
        <v>1</v>
      </c>
      <c r="D117" s="59">
        <v>1</v>
      </c>
      <c r="E117" s="57">
        <v>1</v>
      </c>
      <c r="F117" s="81">
        <v>1</v>
      </c>
      <c r="G117" s="59" t="s">
        <v>99</v>
      </c>
      <c r="H117" s="6">
        <v>84</v>
      </c>
      <c r="I117" s="115">
        <v>0</v>
      </c>
      <c r="J117" s="115">
        <v>0</v>
      </c>
      <c r="K117" s="115">
        <v>0</v>
      </c>
      <c r="L117" s="115">
        <v>0</v>
      </c>
    </row>
    <row r="118" spans="1:12" hidden="1">
      <c r="A118" s="70">
        <v>2</v>
      </c>
      <c r="B118" s="54">
        <v>6</v>
      </c>
      <c r="C118" s="52">
        <v>1</v>
      </c>
      <c r="D118" s="53">
        <v>1</v>
      </c>
      <c r="E118" s="54">
        <v>1</v>
      </c>
      <c r="F118" s="83">
        <v>2</v>
      </c>
      <c r="G118" s="53" t="s">
        <v>100</v>
      </c>
      <c r="H118" s="6">
        <v>85</v>
      </c>
      <c r="I118" s="113">
        <v>0</v>
      </c>
      <c r="J118" s="113">
        <v>0</v>
      </c>
      <c r="K118" s="113">
        <v>0</v>
      </c>
      <c r="L118" s="113">
        <v>0</v>
      </c>
    </row>
    <row r="119" spans="1:12" ht="25.5" hidden="1" customHeight="1">
      <c r="A119" s="61">
        <v>2</v>
      </c>
      <c r="B119" s="57">
        <v>6</v>
      </c>
      <c r="C119" s="58">
        <v>2</v>
      </c>
      <c r="D119" s="59"/>
      <c r="E119" s="57"/>
      <c r="F119" s="81"/>
      <c r="G119" s="59" t="s">
        <v>101</v>
      </c>
      <c r="H119" s="6">
        <v>86</v>
      </c>
      <c r="I119" s="109">
        <f t="shared" ref="I119:L121" si="8">I120</f>
        <v>0</v>
      </c>
      <c r="J119" s="121">
        <f t="shared" si="8"/>
        <v>0</v>
      </c>
      <c r="K119" s="110">
        <f t="shared" si="8"/>
        <v>0</v>
      </c>
      <c r="L119" s="109">
        <f t="shared" si="8"/>
        <v>0</v>
      </c>
    </row>
    <row r="120" spans="1:12" ht="25.5" hidden="1" customHeight="1">
      <c r="A120" s="61">
        <v>2</v>
      </c>
      <c r="B120" s="57">
        <v>6</v>
      </c>
      <c r="C120" s="58">
        <v>2</v>
      </c>
      <c r="D120" s="59">
        <v>1</v>
      </c>
      <c r="E120" s="57"/>
      <c r="F120" s="81"/>
      <c r="G120" s="59" t="s">
        <v>101</v>
      </c>
      <c r="H120" s="6">
        <v>87</v>
      </c>
      <c r="I120" s="109">
        <f t="shared" si="8"/>
        <v>0</v>
      </c>
      <c r="J120" s="121">
        <f t="shared" si="8"/>
        <v>0</v>
      </c>
      <c r="K120" s="110">
        <f t="shared" si="8"/>
        <v>0</v>
      </c>
      <c r="L120" s="109">
        <f t="shared" si="8"/>
        <v>0</v>
      </c>
    </row>
    <row r="121" spans="1:12" ht="25.5" hidden="1" customHeight="1">
      <c r="A121" s="61">
        <v>2</v>
      </c>
      <c r="B121" s="57">
        <v>6</v>
      </c>
      <c r="C121" s="58">
        <v>2</v>
      </c>
      <c r="D121" s="59">
        <v>1</v>
      </c>
      <c r="E121" s="57">
        <v>1</v>
      </c>
      <c r="F121" s="81"/>
      <c r="G121" s="59" t="s">
        <v>101</v>
      </c>
      <c r="H121" s="6">
        <v>88</v>
      </c>
      <c r="I121" s="124">
        <f t="shared" si="8"/>
        <v>0</v>
      </c>
      <c r="J121" s="125">
        <f t="shared" si="8"/>
        <v>0</v>
      </c>
      <c r="K121" s="126">
        <f t="shared" si="8"/>
        <v>0</v>
      </c>
      <c r="L121" s="124">
        <f t="shared" si="8"/>
        <v>0</v>
      </c>
    </row>
    <row r="122" spans="1:12" ht="25.5" hidden="1" customHeight="1">
      <c r="A122" s="61">
        <v>2</v>
      </c>
      <c r="B122" s="57">
        <v>6</v>
      </c>
      <c r="C122" s="58">
        <v>2</v>
      </c>
      <c r="D122" s="59">
        <v>1</v>
      </c>
      <c r="E122" s="57">
        <v>1</v>
      </c>
      <c r="F122" s="81">
        <v>1</v>
      </c>
      <c r="G122" s="59" t="s">
        <v>101</v>
      </c>
      <c r="H122" s="6">
        <v>89</v>
      </c>
      <c r="I122" s="115">
        <v>0</v>
      </c>
      <c r="J122" s="115">
        <v>0</v>
      </c>
      <c r="K122" s="115">
        <v>0</v>
      </c>
      <c r="L122" s="115">
        <v>0</v>
      </c>
    </row>
    <row r="123" spans="1:12" ht="25.5" hidden="1" customHeight="1">
      <c r="A123" s="70">
        <v>2</v>
      </c>
      <c r="B123" s="54">
        <v>6</v>
      </c>
      <c r="C123" s="52">
        <v>3</v>
      </c>
      <c r="D123" s="53"/>
      <c r="E123" s="54"/>
      <c r="F123" s="83"/>
      <c r="G123" s="53" t="s">
        <v>102</v>
      </c>
      <c r="H123" s="6">
        <v>90</v>
      </c>
      <c r="I123" s="116">
        <f t="shared" ref="I123:L125" si="9">I124</f>
        <v>0</v>
      </c>
      <c r="J123" s="122">
        <f t="shared" si="9"/>
        <v>0</v>
      </c>
      <c r="K123" s="117">
        <f t="shared" si="9"/>
        <v>0</v>
      </c>
      <c r="L123" s="116">
        <f t="shared" si="9"/>
        <v>0</v>
      </c>
    </row>
    <row r="124" spans="1:12" ht="25.5" hidden="1" customHeight="1">
      <c r="A124" s="61">
        <v>2</v>
      </c>
      <c r="B124" s="57">
        <v>6</v>
      </c>
      <c r="C124" s="58">
        <v>3</v>
      </c>
      <c r="D124" s="59">
        <v>1</v>
      </c>
      <c r="E124" s="57"/>
      <c r="F124" s="81"/>
      <c r="G124" s="59" t="s">
        <v>102</v>
      </c>
      <c r="H124" s="6">
        <v>91</v>
      </c>
      <c r="I124" s="109">
        <f t="shared" si="9"/>
        <v>0</v>
      </c>
      <c r="J124" s="121">
        <f t="shared" si="9"/>
        <v>0</v>
      </c>
      <c r="K124" s="110">
        <f t="shared" si="9"/>
        <v>0</v>
      </c>
      <c r="L124" s="109">
        <f t="shared" si="9"/>
        <v>0</v>
      </c>
    </row>
    <row r="125" spans="1:12" ht="25.5" hidden="1" customHeight="1">
      <c r="A125" s="61">
        <v>2</v>
      </c>
      <c r="B125" s="57">
        <v>6</v>
      </c>
      <c r="C125" s="58">
        <v>3</v>
      </c>
      <c r="D125" s="59">
        <v>1</v>
      </c>
      <c r="E125" s="57">
        <v>1</v>
      </c>
      <c r="F125" s="81"/>
      <c r="G125" s="59" t="s">
        <v>102</v>
      </c>
      <c r="H125" s="6">
        <v>92</v>
      </c>
      <c r="I125" s="109">
        <f t="shared" si="9"/>
        <v>0</v>
      </c>
      <c r="J125" s="121">
        <f t="shared" si="9"/>
        <v>0</v>
      </c>
      <c r="K125" s="110">
        <f t="shared" si="9"/>
        <v>0</v>
      </c>
      <c r="L125" s="109">
        <f t="shared" si="9"/>
        <v>0</v>
      </c>
    </row>
    <row r="126" spans="1:12" ht="25.5" hidden="1" customHeight="1">
      <c r="A126" s="61">
        <v>2</v>
      </c>
      <c r="B126" s="57">
        <v>6</v>
      </c>
      <c r="C126" s="58">
        <v>3</v>
      </c>
      <c r="D126" s="59">
        <v>1</v>
      </c>
      <c r="E126" s="57">
        <v>1</v>
      </c>
      <c r="F126" s="81">
        <v>1</v>
      </c>
      <c r="G126" s="59" t="s">
        <v>102</v>
      </c>
      <c r="H126" s="6">
        <v>93</v>
      </c>
      <c r="I126" s="115">
        <v>0</v>
      </c>
      <c r="J126" s="115">
        <v>0</v>
      </c>
      <c r="K126" s="115">
        <v>0</v>
      </c>
      <c r="L126" s="115">
        <v>0</v>
      </c>
    </row>
    <row r="127" spans="1:12" ht="25.5" hidden="1" customHeight="1">
      <c r="A127" s="70">
        <v>2</v>
      </c>
      <c r="B127" s="54">
        <v>6</v>
      </c>
      <c r="C127" s="52">
        <v>4</v>
      </c>
      <c r="D127" s="53"/>
      <c r="E127" s="54"/>
      <c r="F127" s="83"/>
      <c r="G127" s="53" t="s">
        <v>103</v>
      </c>
      <c r="H127" s="6">
        <v>94</v>
      </c>
      <c r="I127" s="116">
        <f t="shared" ref="I127:L129" si="10">I128</f>
        <v>0</v>
      </c>
      <c r="J127" s="122">
        <f t="shared" si="10"/>
        <v>0</v>
      </c>
      <c r="K127" s="117">
        <f t="shared" si="10"/>
        <v>0</v>
      </c>
      <c r="L127" s="116">
        <f t="shared" si="10"/>
        <v>0</v>
      </c>
    </row>
    <row r="128" spans="1:12" ht="25.5" hidden="1" customHeight="1">
      <c r="A128" s="61">
        <v>2</v>
      </c>
      <c r="B128" s="57">
        <v>6</v>
      </c>
      <c r="C128" s="58">
        <v>4</v>
      </c>
      <c r="D128" s="59">
        <v>1</v>
      </c>
      <c r="E128" s="57"/>
      <c r="F128" s="81"/>
      <c r="G128" s="59" t="s">
        <v>103</v>
      </c>
      <c r="H128" s="6">
        <v>95</v>
      </c>
      <c r="I128" s="109">
        <f t="shared" si="10"/>
        <v>0</v>
      </c>
      <c r="J128" s="121">
        <f t="shared" si="10"/>
        <v>0</v>
      </c>
      <c r="K128" s="110">
        <f t="shared" si="10"/>
        <v>0</v>
      </c>
      <c r="L128" s="109">
        <f t="shared" si="10"/>
        <v>0</v>
      </c>
    </row>
    <row r="129" spans="1:12" ht="25.5" hidden="1" customHeight="1">
      <c r="A129" s="61">
        <v>2</v>
      </c>
      <c r="B129" s="57">
        <v>6</v>
      </c>
      <c r="C129" s="58">
        <v>4</v>
      </c>
      <c r="D129" s="59">
        <v>1</v>
      </c>
      <c r="E129" s="57">
        <v>1</v>
      </c>
      <c r="F129" s="81"/>
      <c r="G129" s="59" t="s">
        <v>103</v>
      </c>
      <c r="H129" s="6">
        <v>96</v>
      </c>
      <c r="I129" s="109">
        <f t="shared" si="10"/>
        <v>0</v>
      </c>
      <c r="J129" s="121">
        <f t="shared" si="10"/>
        <v>0</v>
      </c>
      <c r="K129" s="110">
        <f t="shared" si="10"/>
        <v>0</v>
      </c>
      <c r="L129" s="109">
        <f t="shared" si="10"/>
        <v>0</v>
      </c>
    </row>
    <row r="130" spans="1:12" ht="25.5" hidden="1" customHeight="1">
      <c r="A130" s="61">
        <v>2</v>
      </c>
      <c r="B130" s="57">
        <v>6</v>
      </c>
      <c r="C130" s="58">
        <v>4</v>
      </c>
      <c r="D130" s="59">
        <v>1</v>
      </c>
      <c r="E130" s="57">
        <v>1</v>
      </c>
      <c r="F130" s="81">
        <v>1</v>
      </c>
      <c r="G130" s="59" t="s">
        <v>103</v>
      </c>
      <c r="H130" s="6">
        <v>97</v>
      </c>
      <c r="I130" s="115">
        <v>0</v>
      </c>
      <c r="J130" s="115">
        <v>0</v>
      </c>
      <c r="K130" s="115">
        <v>0</v>
      </c>
      <c r="L130" s="115">
        <v>0</v>
      </c>
    </row>
    <row r="131" spans="1:12" ht="25.5" hidden="1" customHeight="1">
      <c r="A131" s="64">
        <v>2</v>
      </c>
      <c r="B131" s="71">
        <v>6</v>
      </c>
      <c r="C131" s="72">
        <v>5</v>
      </c>
      <c r="D131" s="74"/>
      <c r="E131" s="71"/>
      <c r="F131" s="86"/>
      <c r="G131" s="74" t="s">
        <v>104</v>
      </c>
      <c r="H131" s="6">
        <v>98</v>
      </c>
      <c r="I131" s="118">
        <f t="shared" ref="I131:L133" si="11">I132</f>
        <v>0</v>
      </c>
      <c r="J131" s="127">
        <f t="shared" si="11"/>
        <v>0</v>
      </c>
      <c r="K131" s="119">
        <f t="shared" si="11"/>
        <v>0</v>
      </c>
      <c r="L131" s="118">
        <f t="shared" si="11"/>
        <v>0</v>
      </c>
    </row>
    <row r="132" spans="1:12" ht="25.5" hidden="1" customHeight="1">
      <c r="A132" s="61">
        <v>2</v>
      </c>
      <c r="B132" s="57">
        <v>6</v>
      </c>
      <c r="C132" s="58">
        <v>5</v>
      </c>
      <c r="D132" s="59">
        <v>1</v>
      </c>
      <c r="E132" s="57"/>
      <c r="F132" s="81"/>
      <c r="G132" s="74" t="s">
        <v>104</v>
      </c>
      <c r="H132" s="6">
        <v>99</v>
      </c>
      <c r="I132" s="109">
        <f t="shared" si="11"/>
        <v>0</v>
      </c>
      <c r="J132" s="121">
        <f t="shared" si="11"/>
        <v>0</v>
      </c>
      <c r="K132" s="110">
        <f t="shared" si="11"/>
        <v>0</v>
      </c>
      <c r="L132" s="109">
        <f t="shared" si="11"/>
        <v>0</v>
      </c>
    </row>
    <row r="133" spans="1:12" ht="25.5" hidden="1" customHeight="1">
      <c r="A133" s="61">
        <v>2</v>
      </c>
      <c r="B133" s="57">
        <v>6</v>
      </c>
      <c r="C133" s="58">
        <v>5</v>
      </c>
      <c r="D133" s="59">
        <v>1</v>
      </c>
      <c r="E133" s="57">
        <v>1</v>
      </c>
      <c r="F133" s="81"/>
      <c r="G133" s="74" t="s">
        <v>104</v>
      </c>
      <c r="H133" s="6">
        <v>100</v>
      </c>
      <c r="I133" s="109">
        <f t="shared" si="11"/>
        <v>0</v>
      </c>
      <c r="J133" s="121">
        <f t="shared" si="11"/>
        <v>0</v>
      </c>
      <c r="K133" s="110">
        <f t="shared" si="11"/>
        <v>0</v>
      </c>
      <c r="L133" s="109">
        <f t="shared" si="11"/>
        <v>0</v>
      </c>
    </row>
    <row r="134" spans="1:12" ht="25.5" hidden="1" customHeight="1">
      <c r="A134" s="57">
        <v>2</v>
      </c>
      <c r="B134" s="58">
        <v>6</v>
      </c>
      <c r="C134" s="57">
        <v>5</v>
      </c>
      <c r="D134" s="57">
        <v>1</v>
      </c>
      <c r="E134" s="59">
        <v>1</v>
      </c>
      <c r="F134" s="81">
        <v>1</v>
      </c>
      <c r="G134" s="57" t="s">
        <v>105</v>
      </c>
      <c r="H134" s="6">
        <v>101</v>
      </c>
      <c r="I134" s="115">
        <v>0</v>
      </c>
      <c r="J134" s="115">
        <v>0</v>
      </c>
      <c r="K134" s="115">
        <v>0</v>
      </c>
      <c r="L134" s="115">
        <v>0</v>
      </c>
    </row>
    <row r="135" spans="1:12" ht="26.25" hidden="1" customHeight="1">
      <c r="A135" s="61">
        <v>2</v>
      </c>
      <c r="B135" s="58">
        <v>6</v>
      </c>
      <c r="C135" s="57">
        <v>6</v>
      </c>
      <c r="D135" s="58"/>
      <c r="E135" s="59"/>
      <c r="F135" s="60"/>
      <c r="G135" s="11" t="s">
        <v>106</v>
      </c>
      <c r="H135" s="6">
        <v>102</v>
      </c>
      <c r="I135" s="110">
        <f t="shared" ref="I135:L137" si="12">I136</f>
        <v>0</v>
      </c>
      <c r="J135" s="109">
        <f t="shared" si="12"/>
        <v>0</v>
      </c>
      <c r="K135" s="109">
        <f t="shared" si="12"/>
        <v>0</v>
      </c>
      <c r="L135" s="109">
        <f t="shared" si="12"/>
        <v>0</v>
      </c>
    </row>
    <row r="136" spans="1:12" ht="26.25" hidden="1" customHeight="1">
      <c r="A136" s="61">
        <v>2</v>
      </c>
      <c r="B136" s="58">
        <v>6</v>
      </c>
      <c r="C136" s="57">
        <v>6</v>
      </c>
      <c r="D136" s="58">
        <v>1</v>
      </c>
      <c r="E136" s="59"/>
      <c r="F136" s="60"/>
      <c r="G136" s="11" t="s">
        <v>106</v>
      </c>
      <c r="H136" s="87">
        <v>103</v>
      </c>
      <c r="I136" s="109">
        <f t="shared" si="12"/>
        <v>0</v>
      </c>
      <c r="J136" s="109">
        <f t="shared" si="12"/>
        <v>0</v>
      </c>
      <c r="K136" s="109">
        <f t="shared" si="12"/>
        <v>0</v>
      </c>
      <c r="L136" s="109">
        <f t="shared" si="12"/>
        <v>0</v>
      </c>
    </row>
    <row r="137" spans="1:12" ht="26.25" hidden="1" customHeight="1">
      <c r="A137" s="61">
        <v>2</v>
      </c>
      <c r="B137" s="58">
        <v>6</v>
      </c>
      <c r="C137" s="57">
        <v>6</v>
      </c>
      <c r="D137" s="58">
        <v>1</v>
      </c>
      <c r="E137" s="59">
        <v>1</v>
      </c>
      <c r="F137" s="60"/>
      <c r="G137" s="11" t="s">
        <v>106</v>
      </c>
      <c r="H137" s="87">
        <v>104</v>
      </c>
      <c r="I137" s="109">
        <f t="shared" si="12"/>
        <v>0</v>
      </c>
      <c r="J137" s="109">
        <f t="shared" si="12"/>
        <v>0</v>
      </c>
      <c r="K137" s="109">
        <f t="shared" si="12"/>
        <v>0</v>
      </c>
      <c r="L137" s="109">
        <f t="shared" si="12"/>
        <v>0</v>
      </c>
    </row>
    <row r="138" spans="1:12" ht="26.25" hidden="1" customHeight="1">
      <c r="A138" s="61">
        <v>2</v>
      </c>
      <c r="B138" s="58">
        <v>6</v>
      </c>
      <c r="C138" s="57">
        <v>6</v>
      </c>
      <c r="D138" s="58">
        <v>1</v>
      </c>
      <c r="E138" s="59">
        <v>1</v>
      </c>
      <c r="F138" s="60">
        <v>1</v>
      </c>
      <c r="G138" s="12" t="s">
        <v>106</v>
      </c>
      <c r="H138" s="87">
        <v>105</v>
      </c>
      <c r="I138" s="115">
        <v>0</v>
      </c>
      <c r="J138" s="128">
        <v>0</v>
      </c>
      <c r="K138" s="115">
        <v>0</v>
      </c>
      <c r="L138" s="115">
        <v>0</v>
      </c>
    </row>
    <row r="139" spans="1:12" hidden="1">
      <c r="A139" s="80">
        <v>2</v>
      </c>
      <c r="B139" s="46">
        <v>7</v>
      </c>
      <c r="C139" s="46"/>
      <c r="D139" s="47"/>
      <c r="E139" s="47"/>
      <c r="F139" s="49"/>
      <c r="G139" s="48" t="s">
        <v>107</v>
      </c>
      <c r="H139" s="87">
        <v>106</v>
      </c>
      <c r="I139" s="110">
        <f>SUM(I140+I145+I153)</f>
        <v>0</v>
      </c>
      <c r="J139" s="121">
        <f>SUM(J140+J145+J153)</f>
        <v>0</v>
      </c>
      <c r="K139" s="110">
        <f>SUM(K140+K145+K153)</f>
        <v>0</v>
      </c>
      <c r="L139" s="109">
        <f>SUM(L140+L145+L153)</f>
        <v>0</v>
      </c>
    </row>
    <row r="140" spans="1:12" hidden="1">
      <c r="A140" s="61">
        <v>2</v>
      </c>
      <c r="B140" s="57">
        <v>7</v>
      </c>
      <c r="C140" s="57">
        <v>1</v>
      </c>
      <c r="D140" s="58"/>
      <c r="E140" s="58"/>
      <c r="F140" s="60"/>
      <c r="G140" s="59" t="s">
        <v>108</v>
      </c>
      <c r="H140" s="87">
        <v>107</v>
      </c>
      <c r="I140" s="110">
        <f t="shared" ref="I140:L141" si="13">I141</f>
        <v>0</v>
      </c>
      <c r="J140" s="121">
        <f t="shared" si="13"/>
        <v>0</v>
      </c>
      <c r="K140" s="110">
        <f t="shared" si="13"/>
        <v>0</v>
      </c>
      <c r="L140" s="109">
        <f t="shared" si="13"/>
        <v>0</v>
      </c>
    </row>
    <row r="141" spans="1:12" hidden="1">
      <c r="A141" s="61">
        <v>2</v>
      </c>
      <c r="B141" s="57">
        <v>7</v>
      </c>
      <c r="C141" s="57">
        <v>1</v>
      </c>
      <c r="D141" s="58">
        <v>1</v>
      </c>
      <c r="E141" s="58"/>
      <c r="F141" s="60"/>
      <c r="G141" s="59" t="s">
        <v>108</v>
      </c>
      <c r="H141" s="87">
        <v>108</v>
      </c>
      <c r="I141" s="110">
        <f t="shared" si="13"/>
        <v>0</v>
      </c>
      <c r="J141" s="121">
        <f t="shared" si="13"/>
        <v>0</v>
      </c>
      <c r="K141" s="110">
        <f t="shared" si="13"/>
        <v>0</v>
      </c>
      <c r="L141" s="109">
        <f t="shared" si="13"/>
        <v>0</v>
      </c>
    </row>
    <row r="142" spans="1:12" hidden="1">
      <c r="A142" s="61">
        <v>2</v>
      </c>
      <c r="B142" s="57">
        <v>7</v>
      </c>
      <c r="C142" s="57">
        <v>1</v>
      </c>
      <c r="D142" s="58">
        <v>1</v>
      </c>
      <c r="E142" s="58">
        <v>1</v>
      </c>
      <c r="F142" s="60"/>
      <c r="G142" s="59" t="s">
        <v>108</v>
      </c>
      <c r="H142" s="87">
        <v>109</v>
      </c>
      <c r="I142" s="110">
        <f>SUM(I143:I144)</f>
        <v>0</v>
      </c>
      <c r="J142" s="121">
        <f>SUM(J143:J144)</f>
        <v>0</v>
      </c>
      <c r="K142" s="110">
        <f>SUM(K143:K144)</f>
        <v>0</v>
      </c>
      <c r="L142" s="109">
        <f>SUM(L143:L144)</f>
        <v>0</v>
      </c>
    </row>
    <row r="143" spans="1:12" hidden="1">
      <c r="A143" s="70">
        <v>2</v>
      </c>
      <c r="B143" s="54">
        <v>7</v>
      </c>
      <c r="C143" s="70">
        <v>1</v>
      </c>
      <c r="D143" s="57">
        <v>1</v>
      </c>
      <c r="E143" s="52">
        <v>1</v>
      </c>
      <c r="F143" s="55">
        <v>1</v>
      </c>
      <c r="G143" s="53" t="s">
        <v>109</v>
      </c>
      <c r="H143" s="87">
        <v>110</v>
      </c>
      <c r="I143" s="129">
        <v>0</v>
      </c>
      <c r="J143" s="129">
        <v>0</v>
      </c>
      <c r="K143" s="129">
        <v>0</v>
      </c>
      <c r="L143" s="129">
        <v>0</v>
      </c>
    </row>
    <row r="144" spans="1:12" hidden="1">
      <c r="A144" s="57">
        <v>2</v>
      </c>
      <c r="B144" s="57">
        <v>7</v>
      </c>
      <c r="C144" s="61">
        <v>1</v>
      </c>
      <c r="D144" s="57">
        <v>1</v>
      </c>
      <c r="E144" s="58">
        <v>1</v>
      </c>
      <c r="F144" s="60">
        <v>2</v>
      </c>
      <c r="G144" s="59" t="s">
        <v>110</v>
      </c>
      <c r="H144" s="87">
        <v>111</v>
      </c>
      <c r="I144" s="114">
        <v>0</v>
      </c>
      <c r="J144" s="114">
        <v>0</v>
      </c>
      <c r="K144" s="114">
        <v>0</v>
      </c>
      <c r="L144" s="114">
        <v>0</v>
      </c>
    </row>
    <row r="145" spans="1:12" ht="25.5" hidden="1" customHeight="1">
      <c r="A145" s="64">
        <v>2</v>
      </c>
      <c r="B145" s="65">
        <v>7</v>
      </c>
      <c r="C145" s="64">
        <v>2</v>
      </c>
      <c r="D145" s="65"/>
      <c r="E145" s="66"/>
      <c r="F145" s="68"/>
      <c r="G145" s="67" t="s">
        <v>111</v>
      </c>
      <c r="H145" s="87">
        <v>112</v>
      </c>
      <c r="I145" s="111">
        <f t="shared" ref="I145:L146" si="14">I146</f>
        <v>0</v>
      </c>
      <c r="J145" s="123">
        <f t="shared" si="14"/>
        <v>0</v>
      </c>
      <c r="K145" s="111">
        <f t="shared" si="14"/>
        <v>0</v>
      </c>
      <c r="L145" s="112">
        <f t="shared" si="14"/>
        <v>0</v>
      </c>
    </row>
    <row r="146" spans="1:12" ht="25.5" hidden="1" customHeight="1">
      <c r="A146" s="61">
        <v>2</v>
      </c>
      <c r="B146" s="57">
        <v>7</v>
      </c>
      <c r="C146" s="61">
        <v>2</v>
      </c>
      <c r="D146" s="57">
        <v>1</v>
      </c>
      <c r="E146" s="58"/>
      <c r="F146" s="60"/>
      <c r="G146" s="59" t="s">
        <v>112</v>
      </c>
      <c r="H146" s="87">
        <v>113</v>
      </c>
      <c r="I146" s="110">
        <f t="shared" si="14"/>
        <v>0</v>
      </c>
      <c r="J146" s="121">
        <f t="shared" si="14"/>
        <v>0</v>
      </c>
      <c r="K146" s="110">
        <f t="shared" si="14"/>
        <v>0</v>
      </c>
      <c r="L146" s="109">
        <f t="shared" si="14"/>
        <v>0</v>
      </c>
    </row>
    <row r="147" spans="1:12" ht="25.5" hidden="1" customHeight="1">
      <c r="A147" s="61">
        <v>2</v>
      </c>
      <c r="B147" s="57">
        <v>7</v>
      </c>
      <c r="C147" s="61">
        <v>2</v>
      </c>
      <c r="D147" s="57">
        <v>1</v>
      </c>
      <c r="E147" s="58">
        <v>1</v>
      </c>
      <c r="F147" s="60"/>
      <c r="G147" s="59" t="s">
        <v>112</v>
      </c>
      <c r="H147" s="87">
        <v>114</v>
      </c>
      <c r="I147" s="110">
        <f>SUM(I148:I149)</f>
        <v>0</v>
      </c>
      <c r="J147" s="121">
        <f>SUM(J148:J149)</f>
        <v>0</v>
      </c>
      <c r="K147" s="110">
        <f>SUM(K148:K149)</f>
        <v>0</v>
      </c>
      <c r="L147" s="109">
        <f>SUM(L148:L149)</f>
        <v>0</v>
      </c>
    </row>
    <row r="148" spans="1:12" hidden="1">
      <c r="A148" s="61">
        <v>2</v>
      </c>
      <c r="B148" s="57">
        <v>7</v>
      </c>
      <c r="C148" s="61">
        <v>2</v>
      </c>
      <c r="D148" s="57">
        <v>1</v>
      </c>
      <c r="E148" s="58">
        <v>1</v>
      </c>
      <c r="F148" s="60">
        <v>1</v>
      </c>
      <c r="G148" s="59" t="s">
        <v>113</v>
      </c>
      <c r="H148" s="87">
        <v>115</v>
      </c>
      <c r="I148" s="114">
        <v>0</v>
      </c>
      <c r="J148" s="114">
        <v>0</v>
      </c>
      <c r="K148" s="114">
        <v>0</v>
      </c>
      <c r="L148" s="114">
        <v>0</v>
      </c>
    </row>
    <row r="149" spans="1:12" hidden="1">
      <c r="A149" s="61">
        <v>2</v>
      </c>
      <c r="B149" s="57">
        <v>7</v>
      </c>
      <c r="C149" s="61">
        <v>2</v>
      </c>
      <c r="D149" s="57">
        <v>1</v>
      </c>
      <c r="E149" s="58">
        <v>1</v>
      </c>
      <c r="F149" s="60">
        <v>2</v>
      </c>
      <c r="G149" s="59" t="s">
        <v>114</v>
      </c>
      <c r="H149" s="87">
        <v>116</v>
      </c>
      <c r="I149" s="114">
        <v>0</v>
      </c>
      <c r="J149" s="114">
        <v>0</v>
      </c>
      <c r="K149" s="114">
        <v>0</v>
      </c>
      <c r="L149" s="114">
        <v>0</v>
      </c>
    </row>
    <row r="150" spans="1:12" hidden="1">
      <c r="A150" s="61">
        <v>2</v>
      </c>
      <c r="B150" s="57">
        <v>7</v>
      </c>
      <c r="C150" s="61">
        <v>2</v>
      </c>
      <c r="D150" s="57">
        <v>2</v>
      </c>
      <c r="E150" s="58"/>
      <c r="F150" s="60"/>
      <c r="G150" s="59" t="s">
        <v>115</v>
      </c>
      <c r="H150" s="87">
        <v>117</v>
      </c>
      <c r="I150" s="110">
        <f>I151</f>
        <v>0</v>
      </c>
      <c r="J150" s="110">
        <f>J151</f>
        <v>0</v>
      </c>
      <c r="K150" s="110">
        <f>K151</f>
        <v>0</v>
      </c>
      <c r="L150" s="110">
        <f>L151</f>
        <v>0</v>
      </c>
    </row>
    <row r="151" spans="1:12" hidden="1">
      <c r="A151" s="61">
        <v>2</v>
      </c>
      <c r="B151" s="57">
        <v>7</v>
      </c>
      <c r="C151" s="61">
        <v>2</v>
      </c>
      <c r="D151" s="57">
        <v>2</v>
      </c>
      <c r="E151" s="58">
        <v>1</v>
      </c>
      <c r="F151" s="60"/>
      <c r="G151" s="59" t="s">
        <v>115</v>
      </c>
      <c r="H151" s="87">
        <v>118</v>
      </c>
      <c r="I151" s="110">
        <f>SUM(I152)</f>
        <v>0</v>
      </c>
      <c r="J151" s="110">
        <f>SUM(J152)</f>
        <v>0</v>
      </c>
      <c r="K151" s="110">
        <f>SUM(K152)</f>
        <v>0</v>
      </c>
      <c r="L151" s="110">
        <f>SUM(L152)</f>
        <v>0</v>
      </c>
    </row>
    <row r="152" spans="1:12" hidden="1">
      <c r="A152" s="61">
        <v>2</v>
      </c>
      <c r="B152" s="57">
        <v>7</v>
      </c>
      <c r="C152" s="61">
        <v>2</v>
      </c>
      <c r="D152" s="57">
        <v>2</v>
      </c>
      <c r="E152" s="58">
        <v>1</v>
      </c>
      <c r="F152" s="60">
        <v>1</v>
      </c>
      <c r="G152" s="59" t="s">
        <v>115</v>
      </c>
      <c r="H152" s="87">
        <v>119</v>
      </c>
      <c r="I152" s="114">
        <v>0</v>
      </c>
      <c r="J152" s="114">
        <v>0</v>
      </c>
      <c r="K152" s="114">
        <v>0</v>
      </c>
      <c r="L152" s="114">
        <v>0</v>
      </c>
    </row>
    <row r="153" spans="1:12" hidden="1">
      <c r="A153" s="61">
        <v>2</v>
      </c>
      <c r="B153" s="57">
        <v>7</v>
      </c>
      <c r="C153" s="61">
        <v>3</v>
      </c>
      <c r="D153" s="57"/>
      <c r="E153" s="58"/>
      <c r="F153" s="60"/>
      <c r="G153" s="59" t="s">
        <v>116</v>
      </c>
      <c r="H153" s="87">
        <v>120</v>
      </c>
      <c r="I153" s="110">
        <f t="shared" ref="I153:L154" si="15">I154</f>
        <v>0</v>
      </c>
      <c r="J153" s="121">
        <f t="shared" si="15"/>
        <v>0</v>
      </c>
      <c r="K153" s="110">
        <f t="shared" si="15"/>
        <v>0</v>
      </c>
      <c r="L153" s="109">
        <f t="shared" si="15"/>
        <v>0</v>
      </c>
    </row>
    <row r="154" spans="1:12" hidden="1">
      <c r="A154" s="64">
        <v>2</v>
      </c>
      <c r="B154" s="71">
        <v>7</v>
      </c>
      <c r="C154" s="88">
        <v>3</v>
      </c>
      <c r="D154" s="71">
        <v>1</v>
      </c>
      <c r="E154" s="72"/>
      <c r="F154" s="73"/>
      <c r="G154" s="74" t="s">
        <v>116</v>
      </c>
      <c r="H154" s="87">
        <v>121</v>
      </c>
      <c r="I154" s="119">
        <f t="shared" si="15"/>
        <v>0</v>
      </c>
      <c r="J154" s="127">
        <f t="shared" si="15"/>
        <v>0</v>
      </c>
      <c r="K154" s="119">
        <f t="shared" si="15"/>
        <v>0</v>
      </c>
      <c r="L154" s="118">
        <f t="shared" si="15"/>
        <v>0</v>
      </c>
    </row>
    <row r="155" spans="1:12" hidden="1">
      <c r="A155" s="61">
        <v>2</v>
      </c>
      <c r="B155" s="57">
        <v>7</v>
      </c>
      <c r="C155" s="61">
        <v>3</v>
      </c>
      <c r="D155" s="57">
        <v>1</v>
      </c>
      <c r="E155" s="58">
        <v>1</v>
      </c>
      <c r="F155" s="60"/>
      <c r="G155" s="59" t="s">
        <v>116</v>
      </c>
      <c r="H155" s="87">
        <v>122</v>
      </c>
      <c r="I155" s="110">
        <f>SUM(I156:I157)</f>
        <v>0</v>
      </c>
      <c r="J155" s="121">
        <f>SUM(J156:J157)</f>
        <v>0</v>
      </c>
      <c r="K155" s="110">
        <f>SUM(K156:K157)</f>
        <v>0</v>
      </c>
      <c r="L155" s="109">
        <f>SUM(L156:L157)</f>
        <v>0</v>
      </c>
    </row>
    <row r="156" spans="1:12" hidden="1">
      <c r="A156" s="70">
        <v>2</v>
      </c>
      <c r="B156" s="54">
        <v>7</v>
      </c>
      <c r="C156" s="70">
        <v>3</v>
      </c>
      <c r="D156" s="54">
        <v>1</v>
      </c>
      <c r="E156" s="52">
        <v>1</v>
      </c>
      <c r="F156" s="55">
        <v>1</v>
      </c>
      <c r="G156" s="53" t="s">
        <v>117</v>
      </c>
      <c r="H156" s="87">
        <v>123</v>
      </c>
      <c r="I156" s="129">
        <v>0</v>
      </c>
      <c r="J156" s="129">
        <v>0</v>
      </c>
      <c r="K156" s="129">
        <v>0</v>
      </c>
      <c r="L156" s="129">
        <v>0</v>
      </c>
    </row>
    <row r="157" spans="1:12" hidden="1">
      <c r="A157" s="61">
        <v>2</v>
      </c>
      <c r="B157" s="57">
        <v>7</v>
      </c>
      <c r="C157" s="61">
        <v>3</v>
      </c>
      <c r="D157" s="57">
        <v>1</v>
      </c>
      <c r="E157" s="58">
        <v>1</v>
      </c>
      <c r="F157" s="60">
        <v>2</v>
      </c>
      <c r="G157" s="59" t="s">
        <v>118</v>
      </c>
      <c r="H157" s="87">
        <v>124</v>
      </c>
      <c r="I157" s="114">
        <v>0</v>
      </c>
      <c r="J157" s="115">
        <v>0</v>
      </c>
      <c r="K157" s="115">
        <v>0</v>
      </c>
      <c r="L157" s="115">
        <v>0</v>
      </c>
    </row>
    <row r="158" spans="1:12" hidden="1">
      <c r="A158" s="80">
        <v>2</v>
      </c>
      <c r="B158" s="80">
        <v>8</v>
      </c>
      <c r="C158" s="46"/>
      <c r="D158" s="63"/>
      <c r="E158" s="51"/>
      <c r="F158" s="89"/>
      <c r="G158" s="56" t="s">
        <v>119</v>
      </c>
      <c r="H158" s="87">
        <v>125</v>
      </c>
      <c r="I158" s="117">
        <f>I159</f>
        <v>0</v>
      </c>
      <c r="J158" s="122">
        <f>J159</f>
        <v>0</v>
      </c>
      <c r="K158" s="117">
        <f>K159</f>
        <v>0</v>
      </c>
      <c r="L158" s="116">
        <f>L159</f>
        <v>0</v>
      </c>
    </row>
    <row r="159" spans="1:12" hidden="1">
      <c r="A159" s="64">
        <v>2</v>
      </c>
      <c r="B159" s="64">
        <v>8</v>
      </c>
      <c r="C159" s="64">
        <v>1</v>
      </c>
      <c r="D159" s="65"/>
      <c r="E159" s="66"/>
      <c r="F159" s="68"/>
      <c r="G159" s="53" t="s">
        <v>119</v>
      </c>
      <c r="H159" s="87">
        <v>126</v>
      </c>
      <c r="I159" s="117">
        <f>I160+I165</f>
        <v>0</v>
      </c>
      <c r="J159" s="122">
        <f>J160+J165</f>
        <v>0</v>
      </c>
      <c r="K159" s="117">
        <f>K160+K165</f>
        <v>0</v>
      </c>
      <c r="L159" s="116">
        <f>L160+L165</f>
        <v>0</v>
      </c>
    </row>
    <row r="160" spans="1:12" hidden="1">
      <c r="A160" s="61">
        <v>2</v>
      </c>
      <c r="B160" s="57">
        <v>8</v>
      </c>
      <c r="C160" s="59">
        <v>1</v>
      </c>
      <c r="D160" s="57">
        <v>1</v>
      </c>
      <c r="E160" s="58"/>
      <c r="F160" s="60"/>
      <c r="G160" s="59" t="s">
        <v>120</v>
      </c>
      <c r="H160" s="87">
        <v>127</v>
      </c>
      <c r="I160" s="110">
        <f>I161</f>
        <v>0</v>
      </c>
      <c r="J160" s="121">
        <f>J161</f>
        <v>0</v>
      </c>
      <c r="K160" s="110">
        <f>K161</f>
        <v>0</v>
      </c>
      <c r="L160" s="109">
        <f>L161</f>
        <v>0</v>
      </c>
    </row>
    <row r="161" spans="1:15" hidden="1">
      <c r="A161" s="61">
        <v>2</v>
      </c>
      <c r="B161" s="57">
        <v>8</v>
      </c>
      <c r="C161" s="53">
        <v>1</v>
      </c>
      <c r="D161" s="54">
        <v>1</v>
      </c>
      <c r="E161" s="52">
        <v>1</v>
      </c>
      <c r="F161" s="55"/>
      <c r="G161" s="59" t="s">
        <v>120</v>
      </c>
      <c r="H161" s="87">
        <v>128</v>
      </c>
      <c r="I161" s="117">
        <f>SUM(I162:I164)</f>
        <v>0</v>
      </c>
      <c r="J161" s="117">
        <f>SUM(J162:J164)</f>
        <v>0</v>
      </c>
      <c r="K161" s="117">
        <f>SUM(K162:K164)</f>
        <v>0</v>
      </c>
      <c r="L161" s="117">
        <f>SUM(L162:L164)</f>
        <v>0</v>
      </c>
    </row>
    <row r="162" spans="1:15" hidden="1">
      <c r="A162" s="57">
        <v>2</v>
      </c>
      <c r="B162" s="54">
        <v>8</v>
      </c>
      <c r="C162" s="59">
        <v>1</v>
      </c>
      <c r="D162" s="57">
        <v>1</v>
      </c>
      <c r="E162" s="58">
        <v>1</v>
      </c>
      <c r="F162" s="60">
        <v>1</v>
      </c>
      <c r="G162" s="59" t="s">
        <v>121</v>
      </c>
      <c r="H162" s="87">
        <v>129</v>
      </c>
      <c r="I162" s="114">
        <v>0</v>
      </c>
      <c r="J162" s="114">
        <v>0</v>
      </c>
      <c r="K162" s="114">
        <v>0</v>
      </c>
      <c r="L162" s="114">
        <v>0</v>
      </c>
    </row>
    <row r="163" spans="1:15" ht="25.5" hidden="1" customHeight="1">
      <c r="A163" s="64">
        <v>2</v>
      </c>
      <c r="B163" s="71">
        <v>8</v>
      </c>
      <c r="C163" s="74">
        <v>1</v>
      </c>
      <c r="D163" s="71">
        <v>1</v>
      </c>
      <c r="E163" s="72">
        <v>1</v>
      </c>
      <c r="F163" s="73">
        <v>2</v>
      </c>
      <c r="G163" s="74" t="s">
        <v>122</v>
      </c>
      <c r="H163" s="87">
        <v>130</v>
      </c>
      <c r="I163" s="130">
        <v>0</v>
      </c>
      <c r="J163" s="130">
        <v>0</v>
      </c>
      <c r="K163" s="130">
        <v>0</v>
      </c>
      <c r="L163" s="130">
        <v>0</v>
      </c>
    </row>
    <row r="164" spans="1:15" hidden="1">
      <c r="A164" s="64">
        <v>2</v>
      </c>
      <c r="B164" s="71">
        <v>8</v>
      </c>
      <c r="C164" s="74">
        <v>1</v>
      </c>
      <c r="D164" s="71">
        <v>1</v>
      </c>
      <c r="E164" s="72">
        <v>1</v>
      </c>
      <c r="F164" s="73">
        <v>3</v>
      </c>
      <c r="G164" s="74" t="s">
        <v>123</v>
      </c>
      <c r="H164" s="87">
        <v>131</v>
      </c>
      <c r="I164" s="130">
        <v>0</v>
      </c>
      <c r="J164" s="131">
        <v>0</v>
      </c>
      <c r="K164" s="130">
        <v>0</v>
      </c>
      <c r="L164" s="120">
        <v>0</v>
      </c>
    </row>
    <row r="165" spans="1:15" hidden="1">
      <c r="A165" s="61">
        <v>2</v>
      </c>
      <c r="B165" s="57">
        <v>8</v>
      </c>
      <c r="C165" s="59">
        <v>1</v>
      </c>
      <c r="D165" s="57">
        <v>2</v>
      </c>
      <c r="E165" s="58"/>
      <c r="F165" s="60"/>
      <c r="G165" s="59" t="s">
        <v>124</v>
      </c>
      <c r="H165" s="87">
        <v>132</v>
      </c>
      <c r="I165" s="110">
        <f t="shared" ref="I165:L166" si="16">I166</f>
        <v>0</v>
      </c>
      <c r="J165" s="121">
        <f t="shared" si="16"/>
        <v>0</v>
      </c>
      <c r="K165" s="110">
        <f t="shared" si="16"/>
        <v>0</v>
      </c>
      <c r="L165" s="109">
        <f t="shared" si="16"/>
        <v>0</v>
      </c>
    </row>
    <row r="166" spans="1:15" hidden="1">
      <c r="A166" s="61">
        <v>2</v>
      </c>
      <c r="B166" s="57">
        <v>8</v>
      </c>
      <c r="C166" s="59">
        <v>1</v>
      </c>
      <c r="D166" s="57">
        <v>2</v>
      </c>
      <c r="E166" s="58">
        <v>1</v>
      </c>
      <c r="F166" s="60"/>
      <c r="G166" s="59" t="s">
        <v>124</v>
      </c>
      <c r="H166" s="87">
        <v>133</v>
      </c>
      <c r="I166" s="110">
        <f t="shared" si="16"/>
        <v>0</v>
      </c>
      <c r="J166" s="121">
        <f t="shared" si="16"/>
        <v>0</v>
      </c>
      <c r="K166" s="110">
        <f t="shared" si="16"/>
        <v>0</v>
      </c>
      <c r="L166" s="109">
        <f t="shared" si="16"/>
        <v>0</v>
      </c>
    </row>
    <row r="167" spans="1:15" hidden="1">
      <c r="A167" s="64">
        <v>2</v>
      </c>
      <c r="B167" s="65">
        <v>8</v>
      </c>
      <c r="C167" s="67">
        <v>1</v>
      </c>
      <c r="D167" s="65">
        <v>2</v>
      </c>
      <c r="E167" s="66">
        <v>1</v>
      </c>
      <c r="F167" s="68">
        <v>1</v>
      </c>
      <c r="G167" s="59" t="s">
        <v>124</v>
      </c>
      <c r="H167" s="87">
        <v>134</v>
      </c>
      <c r="I167" s="132">
        <v>0</v>
      </c>
      <c r="J167" s="115">
        <v>0</v>
      </c>
      <c r="K167" s="115">
        <v>0</v>
      </c>
      <c r="L167" s="115">
        <v>0</v>
      </c>
    </row>
    <row r="168" spans="1:15" ht="38.25" hidden="1" customHeight="1">
      <c r="A168" s="80">
        <v>2</v>
      </c>
      <c r="B168" s="46">
        <v>9</v>
      </c>
      <c r="C168" s="48"/>
      <c r="D168" s="46"/>
      <c r="E168" s="47"/>
      <c r="F168" s="49"/>
      <c r="G168" s="48" t="s">
        <v>125</v>
      </c>
      <c r="H168" s="87">
        <v>135</v>
      </c>
      <c r="I168" s="110">
        <f>I169+I173</f>
        <v>0</v>
      </c>
      <c r="J168" s="121">
        <f>J169+J173</f>
        <v>0</v>
      </c>
      <c r="K168" s="110">
        <f>K169+K173</f>
        <v>0</v>
      </c>
      <c r="L168" s="109">
        <f>L169+L173</f>
        <v>0</v>
      </c>
    </row>
    <row r="169" spans="1:15" ht="38.25" hidden="1" customHeight="1">
      <c r="A169" s="61">
        <v>2</v>
      </c>
      <c r="B169" s="57">
        <v>9</v>
      </c>
      <c r="C169" s="59">
        <v>1</v>
      </c>
      <c r="D169" s="57"/>
      <c r="E169" s="58"/>
      <c r="F169" s="60"/>
      <c r="G169" s="59" t="s">
        <v>126</v>
      </c>
      <c r="H169" s="87">
        <v>136</v>
      </c>
      <c r="I169" s="110">
        <f t="shared" ref="I169:L171" si="17">I170</f>
        <v>0</v>
      </c>
      <c r="J169" s="121">
        <f t="shared" si="17"/>
        <v>0</v>
      </c>
      <c r="K169" s="110">
        <f t="shared" si="17"/>
        <v>0</v>
      </c>
      <c r="L169" s="109">
        <f t="shared" si="17"/>
        <v>0</v>
      </c>
      <c r="M169" s="67"/>
      <c r="N169" s="67"/>
      <c r="O169" s="67"/>
    </row>
    <row r="170" spans="1:15" ht="38.25" hidden="1" customHeight="1">
      <c r="A170" s="70">
        <v>2</v>
      </c>
      <c r="B170" s="54">
        <v>9</v>
      </c>
      <c r="C170" s="53">
        <v>1</v>
      </c>
      <c r="D170" s="54">
        <v>1</v>
      </c>
      <c r="E170" s="52"/>
      <c r="F170" s="55"/>
      <c r="G170" s="59" t="s">
        <v>126</v>
      </c>
      <c r="H170" s="87">
        <v>137</v>
      </c>
      <c r="I170" s="117">
        <f t="shared" si="17"/>
        <v>0</v>
      </c>
      <c r="J170" s="122">
        <f t="shared" si="17"/>
        <v>0</v>
      </c>
      <c r="K170" s="117">
        <f t="shared" si="17"/>
        <v>0</v>
      </c>
      <c r="L170" s="116">
        <f t="shared" si="17"/>
        <v>0</v>
      </c>
    </row>
    <row r="171" spans="1:15" ht="38.25" hidden="1" customHeight="1">
      <c r="A171" s="61">
        <v>2</v>
      </c>
      <c r="B171" s="57">
        <v>9</v>
      </c>
      <c r="C171" s="61">
        <v>1</v>
      </c>
      <c r="D171" s="57">
        <v>1</v>
      </c>
      <c r="E171" s="58">
        <v>1</v>
      </c>
      <c r="F171" s="60"/>
      <c r="G171" s="59" t="s">
        <v>126</v>
      </c>
      <c r="H171" s="87">
        <v>138</v>
      </c>
      <c r="I171" s="110">
        <f t="shared" si="17"/>
        <v>0</v>
      </c>
      <c r="J171" s="121">
        <f t="shared" si="17"/>
        <v>0</v>
      </c>
      <c r="K171" s="110">
        <f t="shared" si="17"/>
        <v>0</v>
      </c>
      <c r="L171" s="109">
        <f t="shared" si="17"/>
        <v>0</v>
      </c>
    </row>
    <row r="172" spans="1:15" ht="38.25" hidden="1" customHeight="1">
      <c r="A172" s="70">
        <v>2</v>
      </c>
      <c r="B172" s="54">
        <v>9</v>
      </c>
      <c r="C172" s="54">
        <v>1</v>
      </c>
      <c r="D172" s="54">
        <v>1</v>
      </c>
      <c r="E172" s="52">
        <v>1</v>
      </c>
      <c r="F172" s="55">
        <v>1</v>
      </c>
      <c r="G172" s="59" t="s">
        <v>126</v>
      </c>
      <c r="H172" s="87">
        <v>139</v>
      </c>
      <c r="I172" s="129">
        <v>0</v>
      </c>
      <c r="J172" s="129">
        <v>0</v>
      </c>
      <c r="K172" s="129">
        <v>0</v>
      </c>
      <c r="L172" s="129">
        <v>0</v>
      </c>
    </row>
    <row r="173" spans="1:15" ht="38.25" hidden="1" customHeight="1">
      <c r="A173" s="61">
        <v>2</v>
      </c>
      <c r="B173" s="57">
        <v>9</v>
      </c>
      <c r="C173" s="57">
        <v>2</v>
      </c>
      <c r="D173" s="57"/>
      <c r="E173" s="58"/>
      <c r="F173" s="60"/>
      <c r="G173" s="59" t="s">
        <v>127</v>
      </c>
      <c r="H173" s="87">
        <v>140</v>
      </c>
      <c r="I173" s="110">
        <f>SUM(I174+I179)</f>
        <v>0</v>
      </c>
      <c r="J173" s="110">
        <f>SUM(J174+J179)</f>
        <v>0</v>
      </c>
      <c r="K173" s="110">
        <f>SUM(K174+K179)</f>
        <v>0</v>
      </c>
      <c r="L173" s="110">
        <f>SUM(L174+L179)</f>
        <v>0</v>
      </c>
    </row>
    <row r="174" spans="1:15" ht="51" hidden="1" customHeight="1">
      <c r="A174" s="61">
        <v>2</v>
      </c>
      <c r="B174" s="57">
        <v>9</v>
      </c>
      <c r="C174" s="57">
        <v>2</v>
      </c>
      <c r="D174" s="54">
        <v>1</v>
      </c>
      <c r="E174" s="52"/>
      <c r="F174" s="55"/>
      <c r="G174" s="53" t="s">
        <v>128</v>
      </c>
      <c r="H174" s="87">
        <v>141</v>
      </c>
      <c r="I174" s="117">
        <f>I175</f>
        <v>0</v>
      </c>
      <c r="J174" s="122">
        <f>J175</f>
        <v>0</v>
      </c>
      <c r="K174" s="117">
        <f>K175</f>
        <v>0</v>
      </c>
      <c r="L174" s="116">
        <f>L175</f>
        <v>0</v>
      </c>
    </row>
    <row r="175" spans="1:15" ht="51" hidden="1" customHeight="1">
      <c r="A175" s="70">
        <v>2</v>
      </c>
      <c r="B175" s="54">
        <v>9</v>
      </c>
      <c r="C175" s="54">
        <v>2</v>
      </c>
      <c r="D175" s="57">
        <v>1</v>
      </c>
      <c r="E175" s="58">
        <v>1</v>
      </c>
      <c r="F175" s="60"/>
      <c r="G175" s="53" t="s">
        <v>128</v>
      </c>
      <c r="H175" s="87">
        <v>142</v>
      </c>
      <c r="I175" s="110">
        <f>SUM(I176:I178)</f>
        <v>0</v>
      </c>
      <c r="J175" s="121">
        <f>SUM(J176:J178)</f>
        <v>0</v>
      </c>
      <c r="K175" s="110">
        <f>SUM(K176:K178)</f>
        <v>0</v>
      </c>
      <c r="L175" s="109">
        <f>SUM(L176:L178)</f>
        <v>0</v>
      </c>
    </row>
    <row r="176" spans="1:15" ht="51" hidden="1" customHeight="1">
      <c r="A176" s="64">
        <v>2</v>
      </c>
      <c r="B176" s="71">
        <v>9</v>
      </c>
      <c r="C176" s="71">
        <v>2</v>
      </c>
      <c r="D176" s="71">
        <v>1</v>
      </c>
      <c r="E176" s="72">
        <v>1</v>
      </c>
      <c r="F176" s="73">
        <v>1</v>
      </c>
      <c r="G176" s="53" t="s">
        <v>129</v>
      </c>
      <c r="H176" s="87">
        <v>143</v>
      </c>
      <c r="I176" s="130">
        <v>0</v>
      </c>
      <c r="J176" s="113">
        <v>0</v>
      </c>
      <c r="K176" s="113">
        <v>0</v>
      </c>
      <c r="L176" s="113">
        <v>0</v>
      </c>
    </row>
    <row r="177" spans="1:12" ht="63.75" hidden="1" customHeight="1">
      <c r="A177" s="61">
        <v>2</v>
      </c>
      <c r="B177" s="57">
        <v>9</v>
      </c>
      <c r="C177" s="57">
        <v>2</v>
      </c>
      <c r="D177" s="57">
        <v>1</v>
      </c>
      <c r="E177" s="58">
        <v>1</v>
      </c>
      <c r="F177" s="60">
        <v>2</v>
      </c>
      <c r="G177" s="53" t="s">
        <v>130</v>
      </c>
      <c r="H177" s="87">
        <v>144</v>
      </c>
      <c r="I177" s="114">
        <v>0</v>
      </c>
      <c r="J177" s="133">
        <v>0</v>
      </c>
      <c r="K177" s="133">
        <v>0</v>
      </c>
      <c r="L177" s="133">
        <v>0</v>
      </c>
    </row>
    <row r="178" spans="1:12" ht="51" hidden="1" customHeight="1">
      <c r="A178" s="61">
        <v>2</v>
      </c>
      <c r="B178" s="57">
        <v>9</v>
      </c>
      <c r="C178" s="57">
        <v>2</v>
      </c>
      <c r="D178" s="57">
        <v>1</v>
      </c>
      <c r="E178" s="58">
        <v>1</v>
      </c>
      <c r="F178" s="60">
        <v>3</v>
      </c>
      <c r="G178" s="53" t="s">
        <v>131</v>
      </c>
      <c r="H178" s="87">
        <v>145</v>
      </c>
      <c r="I178" s="114">
        <v>0</v>
      </c>
      <c r="J178" s="114">
        <v>0</v>
      </c>
      <c r="K178" s="114">
        <v>0</v>
      </c>
      <c r="L178" s="114">
        <v>0</v>
      </c>
    </row>
    <row r="179" spans="1:12" ht="38.25" hidden="1" customHeight="1">
      <c r="A179" s="90">
        <v>2</v>
      </c>
      <c r="B179" s="90">
        <v>9</v>
      </c>
      <c r="C179" s="90">
        <v>2</v>
      </c>
      <c r="D179" s="90">
        <v>2</v>
      </c>
      <c r="E179" s="90"/>
      <c r="F179" s="90"/>
      <c r="G179" s="59" t="s">
        <v>132</v>
      </c>
      <c r="H179" s="87">
        <v>146</v>
      </c>
      <c r="I179" s="110">
        <f>I180</f>
        <v>0</v>
      </c>
      <c r="J179" s="121">
        <f>J180</f>
        <v>0</v>
      </c>
      <c r="K179" s="110">
        <f>K180</f>
        <v>0</v>
      </c>
      <c r="L179" s="109">
        <f>L180</f>
        <v>0</v>
      </c>
    </row>
    <row r="180" spans="1:12" ht="38.25" hidden="1" customHeight="1">
      <c r="A180" s="61">
        <v>2</v>
      </c>
      <c r="B180" s="57">
        <v>9</v>
      </c>
      <c r="C180" s="57">
        <v>2</v>
      </c>
      <c r="D180" s="57">
        <v>2</v>
      </c>
      <c r="E180" s="58">
        <v>1</v>
      </c>
      <c r="F180" s="60"/>
      <c r="G180" s="53" t="s">
        <v>133</v>
      </c>
      <c r="H180" s="87">
        <v>147</v>
      </c>
      <c r="I180" s="117">
        <f>SUM(I181:I183)</f>
        <v>0</v>
      </c>
      <c r="J180" s="117">
        <f>SUM(J181:J183)</f>
        <v>0</v>
      </c>
      <c r="K180" s="117">
        <f>SUM(K181:K183)</f>
        <v>0</v>
      </c>
      <c r="L180" s="117">
        <f>SUM(L181:L183)</f>
        <v>0</v>
      </c>
    </row>
    <row r="181" spans="1:12" ht="51" hidden="1" customHeight="1">
      <c r="A181" s="61">
        <v>2</v>
      </c>
      <c r="B181" s="57">
        <v>9</v>
      </c>
      <c r="C181" s="57">
        <v>2</v>
      </c>
      <c r="D181" s="57">
        <v>2</v>
      </c>
      <c r="E181" s="57">
        <v>1</v>
      </c>
      <c r="F181" s="60">
        <v>1</v>
      </c>
      <c r="G181" s="91" t="s">
        <v>134</v>
      </c>
      <c r="H181" s="87">
        <v>148</v>
      </c>
      <c r="I181" s="114">
        <v>0</v>
      </c>
      <c r="J181" s="113">
        <v>0</v>
      </c>
      <c r="K181" s="113">
        <v>0</v>
      </c>
      <c r="L181" s="113">
        <v>0</v>
      </c>
    </row>
    <row r="182" spans="1:12" ht="51" hidden="1" customHeight="1">
      <c r="A182" s="65">
        <v>2</v>
      </c>
      <c r="B182" s="67">
        <v>9</v>
      </c>
      <c r="C182" s="65">
        <v>2</v>
      </c>
      <c r="D182" s="66">
        <v>2</v>
      </c>
      <c r="E182" s="66">
        <v>1</v>
      </c>
      <c r="F182" s="68">
        <v>2</v>
      </c>
      <c r="G182" s="67" t="s">
        <v>135</v>
      </c>
      <c r="H182" s="87">
        <v>149</v>
      </c>
      <c r="I182" s="113">
        <v>0</v>
      </c>
      <c r="J182" s="115">
        <v>0</v>
      </c>
      <c r="K182" s="115">
        <v>0</v>
      </c>
      <c r="L182" s="115">
        <v>0</v>
      </c>
    </row>
    <row r="183" spans="1:12" ht="51" hidden="1" customHeight="1">
      <c r="A183" s="57">
        <v>2</v>
      </c>
      <c r="B183" s="74">
        <v>9</v>
      </c>
      <c r="C183" s="71">
        <v>2</v>
      </c>
      <c r="D183" s="72">
        <v>2</v>
      </c>
      <c r="E183" s="72">
        <v>1</v>
      </c>
      <c r="F183" s="73">
        <v>3</v>
      </c>
      <c r="G183" s="74" t="s">
        <v>136</v>
      </c>
      <c r="H183" s="87">
        <v>150</v>
      </c>
      <c r="I183" s="133">
        <v>0</v>
      </c>
      <c r="J183" s="133">
        <v>0</v>
      </c>
      <c r="K183" s="133">
        <v>0</v>
      </c>
      <c r="L183" s="133">
        <v>0</v>
      </c>
    </row>
    <row r="184" spans="1:12" ht="76.5" hidden="1" customHeight="1">
      <c r="A184" s="46">
        <v>3</v>
      </c>
      <c r="B184" s="48"/>
      <c r="C184" s="46"/>
      <c r="D184" s="47"/>
      <c r="E184" s="47"/>
      <c r="F184" s="49"/>
      <c r="G184" s="85" t="s">
        <v>137</v>
      </c>
      <c r="H184" s="87">
        <v>151</v>
      </c>
      <c r="I184" s="109">
        <f>SUM(I185+I238+I303)</f>
        <v>0</v>
      </c>
      <c r="J184" s="121">
        <f>SUM(J185+J238+J303)</f>
        <v>0</v>
      </c>
      <c r="K184" s="110">
        <f>SUM(K185+K238+K303)</f>
        <v>0</v>
      </c>
      <c r="L184" s="109">
        <f>SUM(L185+L238+L303)</f>
        <v>0</v>
      </c>
    </row>
    <row r="185" spans="1:12" ht="25.5" hidden="1" customHeight="1">
      <c r="A185" s="80">
        <v>3</v>
      </c>
      <c r="B185" s="46">
        <v>1</v>
      </c>
      <c r="C185" s="63"/>
      <c r="D185" s="51"/>
      <c r="E185" s="51"/>
      <c r="F185" s="89"/>
      <c r="G185" s="78" t="s">
        <v>138</v>
      </c>
      <c r="H185" s="87">
        <v>152</v>
      </c>
      <c r="I185" s="109">
        <f>SUM(I186+I209+I216+I228+I232)</f>
        <v>0</v>
      </c>
      <c r="J185" s="116">
        <f>SUM(J186+J209+J216+J228+J232)</f>
        <v>0</v>
      </c>
      <c r="K185" s="116">
        <f>SUM(K186+K209+K216+K228+K232)</f>
        <v>0</v>
      </c>
      <c r="L185" s="116">
        <f>SUM(L186+L209+L216+L228+L232)</f>
        <v>0</v>
      </c>
    </row>
    <row r="186" spans="1:12" ht="25.5" hidden="1" customHeight="1">
      <c r="A186" s="54">
        <v>3</v>
      </c>
      <c r="B186" s="53">
        <v>1</v>
      </c>
      <c r="C186" s="54">
        <v>1</v>
      </c>
      <c r="D186" s="52"/>
      <c r="E186" s="52"/>
      <c r="F186" s="92"/>
      <c r="G186" s="61" t="s">
        <v>139</v>
      </c>
      <c r="H186" s="87">
        <v>153</v>
      </c>
      <c r="I186" s="116">
        <f>SUM(I187+I190+I195+I201+I206)</f>
        <v>0</v>
      </c>
      <c r="J186" s="121">
        <f>SUM(J187+J190+J195+J201+J206)</f>
        <v>0</v>
      </c>
      <c r="K186" s="110">
        <f>SUM(K187+K190+K195+K201+K206)</f>
        <v>0</v>
      </c>
      <c r="L186" s="109">
        <f>SUM(L187+L190+L195+L201+L206)</f>
        <v>0</v>
      </c>
    </row>
    <row r="187" spans="1:12" hidden="1">
      <c r="A187" s="57">
        <v>3</v>
      </c>
      <c r="B187" s="59">
        <v>1</v>
      </c>
      <c r="C187" s="57">
        <v>1</v>
      </c>
      <c r="D187" s="58">
        <v>1</v>
      </c>
      <c r="E187" s="58"/>
      <c r="F187" s="93"/>
      <c r="G187" s="61" t="s">
        <v>140</v>
      </c>
      <c r="H187" s="87">
        <v>154</v>
      </c>
      <c r="I187" s="109">
        <f t="shared" ref="I187:L188" si="18">I188</f>
        <v>0</v>
      </c>
      <c r="J187" s="122">
        <f t="shared" si="18"/>
        <v>0</v>
      </c>
      <c r="K187" s="117">
        <f t="shared" si="18"/>
        <v>0</v>
      </c>
      <c r="L187" s="116">
        <f t="shared" si="18"/>
        <v>0</v>
      </c>
    </row>
    <row r="188" spans="1:12" hidden="1">
      <c r="A188" s="57">
        <v>3</v>
      </c>
      <c r="B188" s="59">
        <v>1</v>
      </c>
      <c r="C188" s="57">
        <v>1</v>
      </c>
      <c r="D188" s="58">
        <v>1</v>
      </c>
      <c r="E188" s="58">
        <v>1</v>
      </c>
      <c r="F188" s="81"/>
      <c r="G188" s="61" t="s">
        <v>140</v>
      </c>
      <c r="H188" s="87">
        <v>155</v>
      </c>
      <c r="I188" s="116">
        <f t="shared" si="18"/>
        <v>0</v>
      </c>
      <c r="J188" s="109">
        <f t="shared" si="18"/>
        <v>0</v>
      </c>
      <c r="K188" s="109">
        <f t="shared" si="18"/>
        <v>0</v>
      </c>
      <c r="L188" s="109">
        <f t="shared" si="18"/>
        <v>0</v>
      </c>
    </row>
    <row r="189" spans="1:12" hidden="1">
      <c r="A189" s="57">
        <v>3</v>
      </c>
      <c r="B189" s="59">
        <v>1</v>
      </c>
      <c r="C189" s="57">
        <v>1</v>
      </c>
      <c r="D189" s="58">
        <v>1</v>
      </c>
      <c r="E189" s="58">
        <v>1</v>
      </c>
      <c r="F189" s="81">
        <v>1</v>
      </c>
      <c r="G189" s="61" t="s">
        <v>140</v>
      </c>
      <c r="H189" s="87">
        <v>156</v>
      </c>
      <c r="I189" s="115">
        <v>0</v>
      </c>
      <c r="J189" s="115">
        <v>0</v>
      </c>
      <c r="K189" s="115">
        <v>0</v>
      </c>
      <c r="L189" s="115">
        <v>0</v>
      </c>
    </row>
    <row r="190" spans="1:12" hidden="1">
      <c r="A190" s="54">
        <v>3</v>
      </c>
      <c r="B190" s="52">
        <v>1</v>
      </c>
      <c r="C190" s="52">
        <v>1</v>
      </c>
      <c r="D190" s="52">
        <v>2</v>
      </c>
      <c r="E190" s="52"/>
      <c r="F190" s="55"/>
      <c r="G190" s="53" t="s">
        <v>141</v>
      </c>
      <c r="H190" s="87">
        <v>157</v>
      </c>
      <c r="I190" s="116">
        <f>I191</f>
        <v>0</v>
      </c>
      <c r="J190" s="122">
        <f>J191</f>
        <v>0</v>
      </c>
      <c r="K190" s="117">
        <f>K191</f>
        <v>0</v>
      </c>
      <c r="L190" s="116">
        <f>L191</f>
        <v>0</v>
      </c>
    </row>
    <row r="191" spans="1:12" hidden="1">
      <c r="A191" s="57">
        <v>3</v>
      </c>
      <c r="B191" s="58">
        <v>1</v>
      </c>
      <c r="C191" s="58">
        <v>1</v>
      </c>
      <c r="D191" s="58">
        <v>2</v>
      </c>
      <c r="E191" s="58">
        <v>1</v>
      </c>
      <c r="F191" s="60"/>
      <c r="G191" s="53" t="s">
        <v>141</v>
      </c>
      <c r="H191" s="87">
        <v>158</v>
      </c>
      <c r="I191" s="109">
        <f>SUM(I192:I194)</f>
        <v>0</v>
      </c>
      <c r="J191" s="121">
        <f>SUM(J192:J194)</f>
        <v>0</v>
      </c>
      <c r="K191" s="110">
        <f>SUM(K192:K194)</f>
        <v>0</v>
      </c>
      <c r="L191" s="109">
        <f>SUM(L192:L194)</f>
        <v>0</v>
      </c>
    </row>
    <row r="192" spans="1:12" hidden="1">
      <c r="A192" s="54">
        <v>3</v>
      </c>
      <c r="B192" s="52">
        <v>1</v>
      </c>
      <c r="C192" s="52">
        <v>1</v>
      </c>
      <c r="D192" s="52">
        <v>2</v>
      </c>
      <c r="E192" s="52">
        <v>1</v>
      </c>
      <c r="F192" s="55">
        <v>1</v>
      </c>
      <c r="G192" s="53" t="s">
        <v>142</v>
      </c>
      <c r="H192" s="87">
        <v>159</v>
      </c>
      <c r="I192" s="113">
        <v>0</v>
      </c>
      <c r="J192" s="113">
        <v>0</v>
      </c>
      <c r="K192" s="113">
        <v>0</v>
      </c>
      <c r="L192" s="133">
        <v>0</v>
      </c>
    </row>
    <row r="193" spans="1:12" hidden="1">
      <c r="A193" s="57">
        <v>3</v>
      </c>
      <c r="B193" s="58">
        <v>1</v>
      </c>
      <c r="C193" s="58">
        <v>1</v>
      </c>
      <c r="D193" s="58">
        <v>2</v>
      </c>
      <c r="E193" s="58">
        <v>1</v>
      </c>
      <c r="F193" s="60">
        <v>2</v>
      </c>
      <c r="G193" s="59" t="s">
        <v>143</v>
      </c>
      <c r="H193" s="87">
        <v>160</v>
      </c>
      <c r="I193" s="115">
        <v>0</v>
      </c>
      <c r="J193" s="115">
        <v>0</v>
      </c>
      <c r="K193" s="115">
        <v>0</v>
      </c>
      <c r="L193" s="115">
        <v>0</v>
      </c>
    </row>
    <row r="194" spans="1:12" ht="25.5" hidden="1" customHeight="1">
      <c r="A194" s="54">
        <v>3</v>
      </c>
      <c r="B194" s="52">
        <v>1</v>
      </c>
      <c r="C194" s="52">
        <v>1</v>
      </c>
      <c r="D194" s="52">
        <v>2</v>
      </c>
      <c r="E194" s="52">
        <v>1</v>
      </c>
      <c r="F194" s="55">
        <v>3</v>
      </c>
      <c r="G194" s="53" t="s">
        <v>144</v>
      </c>
      <c r="H194" s="87">
        <v>161</v>
      </c>
      <c r="I194" s="113">
        <v>0</v>
      </c>
      <c r="J194" s="113">
        <v>0</v>
      </c>
      <c r="K194" s="113">
        <v>0</v>
      </c>
      <c r="L194" s="133">
        <v>0</v>
      </c>
    </row>
    <row r="195" spans="1:12" hidden="1">
      <c r="A195" s="57">
        <v>3</v>
      </c>
      <c r="B195" s="58">
        <v>1</v>
      </c>
      <c r="C195" s="58">
        <v>1</v>
      </c>
      <c r="D195" s="58">
        <v>3</v>
      </c>
      <c r="E195" s="58"/>
      <c r="F195" s="60"/>
      <c r="G195" s="59" t="s">
        <v>145</v>
      </c>
      <c r="H195" s="87">
        <v>162</v>
      </c>
      <c r="I195" s="109">
        <f>I196</f>
        <v>0</v>
      </c>
      <c r="J195" s="121">
        <f>J196</f>
        <v>0</v>
      </c>
      <c r="K195" s="110">
        <f>K196</f>
        <v>0</v>
      </c>
      <c r="L195" s="109">
        <f>L196</f>
        <v>0</v>
      </c>
    </row>
    <row r="196" spans="1:12" hidden="1">
      <c r="A196" s="57">
        <v>3</v>
      </c>
      <c r="B196" s="58">
        <v>1</v>
      </c>
      <c r="C196" s="58">
        <v>1</v>
      </c>
      <c r="D196" s="58">
        <v>3</v>
      </c>
      <c r="E196" s="58">
        <v>1</v>
      </c>
      <c r="F196" s="60"/>
      <c r="G196" s="59" t="s">
        <v>145</v>
      </c>
      <c r="H196" s="87">
        <v>163</v>
      </c>
      <c r="I196" s="109">
        <f>SUM(I197:I200)</f>
        <v>0</v>
      </c>
      <c r="J196" s="109">
        <f>SUM(J197:J200)</f>
        <v>0</v>
      </c>
      <c r="K196" s="109">
        <f>SUM(K197:K200)</f>
        <v>0</v>
      </c>
      <c r="L196" s="109">
        <f>SUM(L197:L200)</f>
        <v>0</v>
      </c>
    </row>
    <row r="197" spans="1:12" hidden="1">
      <c r="A197" s="57">
        <v>3</v>
      </c>
      <c r="B197" s="58">
        <v>1</v>
      </c>
      <c r="C197" s="58">
        <v>1</v>
      </c>
      <c r="D197" s="58">
        <v>3</v>
      </c>
      <c r="E197" s="58">
        <v>1</v>
      </c>
      <c r="F197" s="60">
        <v>1</v>
      </c>
      <c r="G197" s="59" t="s">
        <v>146</v>
      </c>
      <c r="H197" s="87">
        <v>164</v>
      </c>
      <c r="I197" s="115">
        <v>0</v>
      </c>
      <c r="J197" s="115">
        <v>0</v>
      </c>
      <c r="K197" s="115">
        <v>0</v>
      </c>
      <c r="L197" s="133">
        <v>0</v>
      </c>
    </row>
    <row r="198" spans="1:12" hidden="1">
      <c r="A198" s="57">
        <v>3</v>
      </c>
      <c r="B198" s="58">
        <v>1</v>
      </c>
      <c r="C198" s="58">
        <v>1</v>
      </c>
      <c r="D198" s="58">
        <v>3</v>
      </c>
      <c r="E198" s="58">
        <v>1</v>
      </c>
      <c r="F198" s="60">
        <v>2</v>
      </c>
      <c r="G198" s="59" t="s">
        <v>147</v>
      </c>
      <c r="H198" s="87">
        <v>165</v>
      </c>
      <c r="I198" s="113">
        <v>0</v>
      </c>
      <c r="J198" s="115">
        <v>0</v>
      </c>
      <c r="K198" s="115">
        <v>0</v>
      </c>
      <c r="L198" s="115">
        <v>0</v>
      </c>
    </row>
    <row r="199" spans="1:12" hidden="1">
      <c r="A199" s="57">
        <v>3</v>
      </c>
      <c r="B199" s="58">
        <v>1</v>
      </c>
      <c r="C199" s="58">
        <v>1</v>
      </c>
      <c r="D199" s="58">
        <v>3</v>
      </c>
      <c r="E199" s="58">
        <v>1</v>
      </c>
      <c r="F199" s="60">
        <v>3</v>
      </c>
      <c r="G199" s="61" t="s">
        <v>148</v>
      </c>
      <c r="H199" s="87">
        <v>166</v>
      </c>
      <c r="I199" s="113">
        <v>0</v>
      </c>
      <c r="J199" s="120">
        <v>0</v>
      </c>
      <c r="K199" s="120">
        <v>0</v>
      </c>
      <c r="L199" s="120">
        <v>0</v>
      </c>
    </row>
    <row r="200" spans="1:12" ht="26.25" hidden="1" customHeight="1">
      <c r="A200" s="65">
        <v>3</v>
      </c>
      <c r="B200" s="66">
        <v>1</v>
      </c>
      <c r="C200" s="66">
        <v>1</v>
      </c>
      <c r="D200" s="66">
        <v>3</v>
      </c>
      <c r="E200" s="66">
        <v>1</v>
      </c>
      <c r="F200" s="68">
        <v>4</v>
      </c>
      <c r="G200" s="12" t="s">
        <v>149</v>
      </c>
      <c r="H200" s="87">
        <v>167</v>
      </c>
      <c r="I200" s="134">
        <v>0</v>
      </c>
      <c r="J200" s="135">
        <v>0</v>
      </c>
      <c r="K200" s="115">
        <v>0</v>
      </c>
      <c r="L200" s="115">
        <v>0</v>
      </c>
    </row>
    <row r="201" spans="1:12" hidden="1">
      <c r="A201" s="65">
        <v>3</v>
      </c>
      <c r="B201" s="66">
        <v>1</v>
      </c>
      <c r="C201" s="66">
        <v>1</v>
      </c>
      <c r="D201" s="66">
        <v>4</v>
      </c>
      <c r="E201" s="66"/>
      <c r="F201" s="68"/>
      <c r="G201" s="67" t="s">
        <v>150</v>
      </c>
      <c r="H201" s="87">
        <v>168</v>
      </c>
      <c r="I201" s="109">
        <f>I202</f>
        <v>0</v>
      </c>
      <c r="J201" s="123">
        <f>J202</f>
        <v>0</v>
      </c>
      <c r="K201" s="111">
        <f>K202</f>
        <v>0</v>
      </c>
      <c r="L201" s="112">
        <f>L202</f>
        <v>0</v>
      </c>
    </row>
    <row r="202" spans="1:12" hidden="1">
      <c r="A202" s="57">
        <v>3</v>
      </c>
      <c r="B202" s="58">
        <v>1</v>
      </c>
      <c r="C202" s="58">
        <v>1</v>
      </c>
      <c r="D202" s="58">
        <v>4</v>
      </c>
      <c r="E202" s="58">
        <v>1</v>
      </c>
      <c r="F202" s="60"/>
      <c r="G202" s="67" t="s">
        <v>150</v>
      </c>
      <c r="H202" s="87">
        <v>169</v>
      </c>
      <c r="I202" s="116">
        <f>SUM(I203:I205)</f>
        <v>0</v>
      </c>
      <c r="J202" s="121">
        <f>SUM(J203:J205)</f>
        <v>0</v>
      </c>
      <c r="K202" s="110">
        <f>SUM(K203:K205)</f>
        <v>0</v>
      </c>
      <c r="L202" s="109">
        <f>SUM(L203:L205)</f>
        <v>0</v>
      </c>
    </row>
    <row r="203" spans="1:12" hidden="1">
      <c r="A203" s="57">
        <v>3</v>
      </c>
      <c r="B203" s="58">
        <v>1</v>
      </c>
      <c r="C203" s="58">
        <v>1</v>
      </c>
      <c r="D203" s="58">
        <v>4</v>
      </c>
      <c r="E203" s="58">
        <v>1</v>
      </c>
      <c r="F203" s="60">
        <v>1</v>
      </c>
      <c r="G203" s="59" t="s">
        <v>151</v>
      </c>
      <c r="H203" s="87">
        <v>170</v>
      </c>
      <c r="I203" s="115">
        <v>0</v>
      </c>
      <c r="J203" s="115">
        <v>0</v>
      </c>
      <c r="K203" s="115">
        <v>0</v>
      </c>
      <c r="L203" s="133">
        <v>0</v>
      </c>
    </row>
    <row r="204" spans="1:12" ht="25.5" hidden="1" customHeight="1">
      <c r="A204" s="54">
        <v>3</v>
      </c>
      <c r="B204" s="52">
        <v>1</v>
      </c>
      <c r="C204" s="52">
        <v>1</v>
      </c>
      <c r="D204" s="52">
        <v>4</v>
      </c>
      <c r="E204" s="52">
        <v>1</v>
      </c>
      <c r="F204" s="55">
        <v>2</v>
      </c>
      <c r="G204" s="53" t="s">
        <v>152</v>
      </c>
      <c r="H204" s="87">
        <v>171</v>
      </c>
      <c r="I204" s="113">
        <v>0</v>
      </c>
      <c r="J204" s="113">
        <v>0</v>
      </c>
      <c r="K204" s="114">
        <v>0</v>
      </c>
      <c r="L204" s="115">
        <v>0</v>
      </c>
    </row>
    <row r="205" spans="1:12" hidden="1">
      <c r="A205" s="57">
        <v>3</v>
      </c>
      <c r="B205" s="58">
        <v>1</v>
      </c>
      <c r="C205" s="58">
        <v>1</v>
      </c>
      <c r="D205" s="58">
        <v>4</v>
      </c>
      <c r="E205" s="58">
        <v>1</v>
      </c>
      <c r="F205" s="60">
        <v>3</v>
      </c>
      <c r="G205" s="59" t="s">
        <v>153</v>
      </c>
      <c r="H205" s="87">
        <v>172</v>
      </c>
      <c r="I205" s="113">
        <v>0</v>
      </c>
      <c r="J205" s="113">
        <v>0</v>
      </c>
      <c r="K205" s="113">
        <v>0</v>
      </c>
      <c r="L205" s="115">
        <v>0</v>
      </c>
    </row>
    <row r="206" spans="1:12" ht="25.5" hidden="1" customHeight="1">
      <c r="A206" s="57">
        <v>3</v>
      </c>
      <c r="B206" s="58">
        <v>1</v>
      </c>
      <c r="C206" s="58">
        <v>1</v>
      </c>
      <c r="D206" s="58">
        <v>5</v>
      </c>
      <c r="E206" s="58"/>
      <c r="F206" s="60"/>
      <c r="G206" s="59" t="s">
        <v>154</v>
      </c>
      <c r="H206" s="87">
        <v>173</v>
      </c>
      <c r="I206" s="109">
        <f t="shared" ref="I206:L207" si="19">I207</f>
        <v>0</v>
      </c>
      <c r="J206" s="121">
        <f t="shared" si="19"/>
        <v>0</v>
      </c>
      <c r="K206" s="110">
        <f t="shared" si="19"/>
        <v>0</v>
      </c>
      <c r="L206" s="109">
        <f t="shared" si="19"/>
        <v>0</v>
      </c>
    </row>
    <row r="207" spans="1:12" ht="25.5" hidden="1" customHeight="1">
      <c r="A207" s="65">
        <v>3</v>
      </c>
      <c r="B207" s="66">
        <v>1</v>
      </c>
      <c r="C207" s="66">
        <v>1</v>
      </c>
      <c r="D207" s="66">
        <v>5</v>
      </c>
      <c r="E207" s="66">
        <v>1</v>
      </c>
      <c r="F207" s="68"/>
      <c r="G207" s="59" t="s">
        <v>154</v>
      </c>
      <c r="H207" s="87">
        <v>174</v>
      </c>
      <c r="I207" s="110">
        <f t="shared" si="19"/>
        <v>0</v>
      </c>
      <c r="J207" s="110">
        <f t="shared" si="19"/>
        <v>0</v>
      </c>
      <c r="K207" s="110">
        <f t="shared" si="19"/>
        <v>0</v>
      </c>
      <c r="L207" s="110">
        <f t="shared" si="19"/>
        <v>0</v>
      </c>
    </row>
    <row r="208" spans="1:12" ht="25.5" hidden="1" customHeight="1">
      <c r="A208" s="57">
        <v>3</v>
      </c>
      <c r="B208" s="58">
        <v>1</v>
      </c>
      <c r="C208" s="58">
        <v>1</v>
      </c>
      <c r="D208" s="58">
        <v>5</v>
      </c>
      <c r="E208" s="58">
        <v>1</v>
      </c>
      <c r="F208" s="60">
        <v>1</v>
      </c>
      <c r="G208" s="59" t="s">
        <v>154</v>
      </c>
      <c r="H208" s="87">
        <v>175</v>
      </c>
      <c r="I208" s="113">
        <v>0</v>
      </c>
      <c r="J208" s="115">
        <v>0</v>
      </c>
      <c r="K208" s="115">
        <v>0</v>
      </c>
      <c r="L208" s="115">
        <v>0</v>
      </c>
    </row>
    <row r="209" spans="1:15" ht="25.5" hidden="1" customHeight="1">
      <c r="A209" s="65">
        <v>3</v>
      </c>
      <c r="B209" s="66">
        <v>1</v>
      </c>
      <c r="C209" s="66">
        <v>2</v>
      </c>
      <c r="D209" s="66"/>
      <c r="E209" s="66"/>
      <c r="F209" s="68"/>
      <c r="G209" s="67" t="s">
        <v>155</v>
      </c>
      <c r="H209" s="87">
        <v>176</v>
      </c>
      <c r="I209" s="109">
        <f t="shared" ref="I209:L210" si="20">I210</f>
        <v>0</v>
      </c>
      <c r="J209" s="123">
        <f t="shared" si="20"/>
        <v>0</v>
      </c>
      <c r="K209" s="111">
        <f t="shared" si="20"/>
        <v>0</v>
      </c>
      <c r="L209" s="112">
        <f t="shared" si="20"/>
        <v>0</v>
      </c>
    </row>
    <row r="210" spans="1:15" ht="25.5" hidden="1" customHeight="1">
      <c r="A210" s="57">
        <v>3</v>
      </c>
      <c r="B210" s="58">
        <v>1</v>
      </c>
      <c r="C210" s="58">
        <v>2</v>
      </c>
      <c r="D210" s="58">
        <v>1</v>
      </c>
      <c r="E210" s="58"/>
      <c r="F210" s="60"/>
      <c r="G210" s="67" t="s">
        <v>155</v>
      </c>
      <c r="H210" s="87">
        <v>177</v>
      </c>
      <c r="I210" s="116">
        <f t="shared" si="20"/>
        <v>0</v>
      </c>
      <c r="J210" s="121">
        <f t="shared" si="20"/>
        <v>0</v>
      </c>
      <c r="K210" s="110">
        <f t="shared" si="20"/>
        <v>0</v>
      </c>
      <c r="L210" s="109">
        <f t="shared" si="20"/>
        <v>0</v>
      </c>
    </row>
    <row r="211" spans="1:15" ht="25.5" hidden="1" customHeight="1">
      <c r="A211" s="54">
        <v>3</v>
      </c>
      <c r="B211" s="52">
        <v>1</v>
      </c>
      <c r="C211" s="52">
        <v>2</v>
      </c>
      <c r="D211" s="52">
        <v>1</v>
      </c>
      <c r="E211" s="52">
        <v>1</v>
      </c>
      <c r="F211" s="55"/>
      <c r="G211" s="67" t="s">
        <v>155</v>
      </c>
      <c r="H211" s="87">
        <v>178</v>
      </c>
      <c r="I211" s="109">
        <f>SUM(I212:I215)</f>
        <v>0</v>
      </c>
      <c r="J211" s="122">
        <f>SUM(J212:J215)</f>
        <v>0</v>
      </c>
      <c r="K211" s="117">
        <f>SUM(K212:K215)</f>
        <v>0</v>
      </c>
      <c r="L211" s="116">
        <f>SUM(L212:L215)</f>
        <v>0</v>
      </c>
    </row>
    <row r="212" spans="1:15" ht="38.25" hidden="1" customHeight="1">
      <c r="A212" s="57">
        <v>3</v>
      </c>
      <c r="B212" s="58">
        <v>1</v>
      </c>
      <c r="C212" s="58">
        <v>2</v>
      </c>
      <c r="D212" s="58">
        <v>1</v>
      </c>
      <c r="E212" s="58">
        <v>1</v>
      </c>
      <c r="F212" s="60">
        <v>2</v>
      </c>
      <c r="G212" s="59" t="s">
        <v>156</v>
      </c>
      <c r="H212" s="87">
        <v>179</v>
      </c>
      <c r="I212" s="115">
        <v>0</v>
      </c>
      <c r="J212" s="115">
        <v>0</v>
      </c>
      <c r="K212" s="115">
        <v>0</v>
      </c>
      <c r="L212" s="115">
        <v>0</v>
      </c>
    </row>
    <row r="213" spans="1:15" hidden="1">
      <c r="A213" s="57">
        <v>3</v>
      </c>
      <c r="B213" s="58">
        <v>1</v>
      </c>
      <c r="C213" s="58">
        <v>2</v>
      </c>
      <c r="D213" s="57">
        <v>1</v>
      </c>
      <c r="E213" s="58">
        <v>1</v>
      </c>
      <c r="F213" s="60">
        <v>3</v>
      </c>
      <c r="G213" s="59" t="s">
        <v>157</v>
      </c>
      <c r="H213" s="87">
        <v>180</v>
      </c>
      <c r="I213" s="115">
        <v>0</v>
      </c>
      <c r="J213" s="115">
        <v>0</v>
      </c>
      <c r="K213" s="115">
        <v>0</v>
      </c>
      <c r="L213" s="115">
        <v>0</v>
      </c>
    </row>
    <row r="214" spans="1:15" ht="25.5" hidden="1" customHeight="1">
      <c r="A214" s="57">
        <v>3</v>
      </c>
      <c r="B214" s="58">
        <v>1</v>
      </c>
      <c r="C214" s="58">
        <v>2</v>
      </c>
      <c r="D214" s="57">
        <v>1</v>
      </c>
      <c r="E214" s="58">
        <v>1</v>
      </c>
      <c r="F214" s="60">
        <v>4</v>
      </c>
      <c r="G214" s="59" t="s">
        <v>158</v>
      </c>
      <c r="H214" s="87">
        <v>181</v>
      </c>
      <c r="I214" s="115">
        <v>0</v>
      </c>
      <c r="J214" s="115">
        <v>0</v>
      </c>
      <c r="K214" s="115">
        <v>0</v>
      </c>
      <c r="L214" s="115">
        <v>0</v>
      </c>
    </row>
    <row r="215" spans="1:15" hidden="1">
      <c r="A215" s="65">
        <v>3</v>
      </c>
      <c r="B215" s="72">
        <v>1</v>
      </c>
      <c r="C215" s="72">
        <v>2</v>
      </c>
      <c r="D215" s="71">
        <v>1</v>
      </c>
      <c r="E215" s="72">
        <v>1</v>
      </c>
      <c r="F215" s="73">
        <v>5</v>
      </c>
      <c r="G215" s="74" t="s">
        <v>159</v>
      </c>
      <c r="H215" s="87">
        <v>182</v>
      </c>
      <c r="I215" s="115">
        <v>0</v>
      </c>
      <c r="J215" s="115">
        <v>0</v>
      </c>
      <c r="K215" s="115">
        <v>0</v>
      </c>
      <c r="L215" s="133">
        <v>0</v>
      </c>
    </row>
    <row r="216" spans="1:15" hidden="1">
      <c r="A216" s="57">
        <v>3</v>
      </c>
      <c r="B216" s="58">
        <v>1</v>
      </c>
      <c r="C216" s="58">
        <v>3</v>
      </c>
      <c r="D216" s="57"/>
      <c r="E216" s="58"/>
      <c r="F216" s="60"/>
      <c r="G216" s="59" t="s">
        <v>160</v>
      </c>
      <c r="H216" s="87">
        <v>183</v>
      </c>
      <c r="I216" s="109">
        <f>SUM(I217+I220)</f>
        <v>0</v>
      </c>
      <c r="J216" s="121">
        <f>SUM(J217+J220)</f>
        <v>0</v>
      </c>
      <c r="K216" s="110">
        <f>SUM(K217+K220)</f>
        <v>0</v>
      </c>
      <c r="L216" s="109">
        <f>SUM(L217+L220)</f>
        <v>0</v>
      </c>
    </row>
    <row r="217" spans="1:15" ht="25.5" hidden="1" customHeight="1">
      <c r="A217" s="54">
        <v>3</v>
      </c>
      <c r="B217" s="52">
        <v>1</v>
      </c>
      <c r="C217" s="52">
        <v>3</v>
      </c>
      <c r="D217" s="54">
        <v>1</v>
      </c>
      <c r="E217" s="57"/>
      <c r="F217" s="55"/>
      <c r="G217" s="53" t="s">
        <v>161</v>
      </c>
      <c r="H217" s="87">
        <v>184</v>
      </c>
      <c r="I217" s="116">
        <f t="shared" ref="I217:L218" si="21">I218</f>
        <v>0</v>
      </c>
      <c r="J217" s="122">
        <f t="shared" si="21"/>
        <v>0</v>
      </c>
      <c r="K217" s="117">
        <f t="shared" si="21"/>
        <v>0</v>
      </c>
      <c r="L217" s="116">
        <f t="shared" si="21"/>
        <v>0</v>
      </c>
    </row>
    <row r="218" spans="1:15" ht="25.5" hidden="1" customHeight="1">
      <c r="A218" s="57">
        <v>3</v>
      </c>
      <c r="B218" s="58">
        <v>1</v>
      </c>
      <c r="C218" s="58">
        <v>3</v>
      </c>
      <c r="D218" s="57">
        <v>1</v>
      </c>
      <c r="E218" s="57">
        <v>1</v>
      </c>
      <c r="F218" s="60"/>
      <c r="G218" s="53" t="s">
        <v>161</v>
      </c>
      <c r="H218" s="87">
        <v>185</v>
      </c>
      <c r="I218" s="109">
        <f t="shared" si="21"/>
        <v>0</v>
      </c>
      <c r="J218" s="121">
        <f t="shared" si="21"/>
        <v>0</v>
      </c>
      <c r="K218" s="110">
        <f t="shared" si="21"/>
        <v>0</v>
      </c>
      <c r="L218" s="109">
        <f t="shared" si="21"/>
        <v>0</v>
      </c>
    </row>
    <row r="219" spans="1:15" ht="25.5" hidden="1" customHeight="1">
      <c r="A219" s="57">
        <v>3</v>
      </c>
      <c r="B219" s="59">
        <v>1</v>
      </c>
      <c r="C219" s="57">
        <v>3</v>
      </c>
      <c r="D219" s="58">
        <v>1</v>
      </c>
      <c r="E219" s="58">
        <v>1</v>
      </c>
      <c r="F219" s="60">
        <v>1</v>
      </c>
      <c r="G219" s="53" t="s">
        <v>161</v>
      </c>
      <c r="H219" s="87">
        <v>186</v>
      </c>
      <c r="I219" s="133">
        <v>0</v>
      </c>
      <c r="J219" s="133">
        <v>0</v>
      </c>
      <c r="K219" s="133">
        <v>0</v>
      </c>
      <c r="L219" s="133">
        <v>0</v>
      </c>
    </row>
    <row r="220" spans="1:15" hidden="1">
      <c r="A220" s="57">
        <v>3</v>
      </c>
      <c r="B220" s="59">
        <v>1</v>
      </c>
      <c r="C220" s="57">
        <v>3</v>
      </c>
      <c r="D220" s="58">
        <v>2</v>
      </c>
      <c r="E220" s="58"/>
      <c r="F220" s="60"/>
      <c r="G220" s="59" t="s">
        <v>162</v>
      </c>
      <c r="H220" s="87">
        <v>187</v>
      </c>
      <c r="I220" s="109">
        <f>I221</f>
        <v>0</v>
      </c>
      <c r="J220" s="121">
        <f>J221</f>
        <v>0</v>
      </c>
      <c r="K220" s="110">
        <f>K221</f>
        <v>0</v>
      </c>
      <c r="L220" s="109">
        <f>L221</f>
        <v>0</v>
      </c>
    </row>
    <row r="221" spans="1:15" hidden="1">
      <c r="A221" s="54">
        <v>3</v>
      </c>
      <c r="B221" s="53">
        <v>1</v>
      </c>
      <c r="C221" s="54">
        <v>3</v>
      </c>
      <c r="D221" s="52">
        <v>2</v>
      </c>
      <c r="E221" s="52">
        <v>1</v>
      </c>
      <c r="F221" s="55"/>
      <c r="G221" s="59" t="s">
        <v>162</v>
      </c>
      <c r="H221" s="87">
        <v>188</v>
      </c>
      <c r="I221" s="109">
        <f>SUM(I222:I227)</f>
        <v>0</v>
      </c>
      <c r="J221" s="109">
        <f>SUM(J222:J227)</f>
        <v>0</v>
      </c>
      <c r="K221" s="109">
        <f>SUM(K222:K227)</f>
        <v>0</v>
      </c>
      <c r="L221" s="109">
        <f>SUM(L222:L227)</f>
        <v>0</v>
      </c>
      <c r="M221" s="94"/>
      <c r="N221" s="94"/>
      <c r="O221" s="94"/>
    </row>
    <row r="222" spans="1:15" hidden="1">
      <c r="A222" s="57">
        <v>3</v>
      </c>
      <c r="B222" s="59">
        <v>1</v>
      </c>
      <c r="C222" s="57">
        <v>3</v>
      </c>
      <c r="D222" s="58">
        <v>2</v>
      </c>
      <c r="E222" s="58">
        <v>1</v>
      </c>
      <c r="F222" s="60">
        <v>1</v>
      </c>
      <c r="G222" s="59" t="s">
        <v>163</v>
      </c>
      <c r="H222" s="87">
        <v>189</v>
      </c>
      <c r="I222" s="115">
        <v>0</v>
      </c>
      <c r="J222" s="115">
        <v>0</v>
      </c>
      <c r="K222" s="115">
        <v>0</v>
      </c>
      <c r="L222" s="133">
        <v>0</v>
      </c>
    </row>
    <row r="223" spans="1:15" ht="25.5" hidden="1" customHeight="1">
      <c r="A223" s="57">
        <v>3</v>
      </c>
      <c r="B223" s="59">
        <v>1</v>
      </c>
      <c r="C223" s="57">
        <v>3</v>
      </c>
      <c r="D223" s="58">
        <v>2</v>
      </c>
      <c r="E223" s="58">
        <v>1</v>
      </c>
      <c r="F223" s="60">
        <v>2</v>
      </c>
      <c r="G223" s="59" t="s">
        <v>164</v>
      </c>
      <c r="H223" s="87">
        <v>190</v>
      </c>
      <c r="I223" s="115">
        <v>0</v>
      </c>
      <c r="J223" s="115">
        <v>0</v>
      </c>
      <c r="K223" s="115">
        <v>0</v>
      </c>
      <c r="L223" s="115">
        <v>0</v>
      </c>
    </row>
    <row r="224" spans="1:15" hidden="1">
      <c r="A224" s="57">
        <v>3</v>
      </c>
      <c r="B224" s="59">
        <v>1</v>
      </c>
      <c r="C224" s="57">
        <v>3</v>
      </c>
      <c r="D224" s="58">
        <v>2</v>
      </c>
      <c r="E224" s="58">
        <v>1</v>
      </c>
      <c r="F224" s="60">
        <v>3</v>
      </c>
      <c r="G224" s="59" t="s">
        <v>165</v>
      </c>
      <c r="H224" s="87">
        <v>191</v>
      </c>
      <c r="I224" s="115">
        <v>0</v>
      </c>
      <c r="J224" s="115">
        <v>0</v>
      </c>
      <c r="K224" s="115">
        <v>0</v>
      </c>
      <c r="L224" s="115">
        <v>0</v>
      </c>
    </row>
    <row r="225" spans="1:12" ht="25.5" hidden="1" customHeight="1">
      <c r="A225" s="57">
        <v>3</v>
      </c>
      <c r="B225" s="59">
        <v>1</v>
      </c>
      <c r="C225" s="57">
        <v>3</v>
      </c>
      <c r="D225" s="58">
        <v>2</v>
      </c>
      <c r="E225" s="58">
        <v>1</v>
      </c>
      <c r="F225" s="60">
        <v>4</v>
      </c>
      <c r="G225" s="59" t="s">
        <v>166</v>
      </c>
      <c r="H225" s="87">
        <v>192</v>
      </c>
      <c r="I225" s="115">
        <v>0</v>
      </c>
      <c r="J225" s="115">
        <v>0</v>
      </c>
      <c r="K225" s="115">
        <v>0</v>
      </c>
      <c r="L225" s="133">
        <v>0</v>
      </c>
    </row>
    <row r="226" spans="1:12" hidden="1">
      <c r="A226" s="57">
        <v>3</v>
      </c>
      <c r="B226" s="59">
        <v>1</v>
      </c>
      <c r="C226" s="57">
        <v>3</v>
      </c>
      <c r="D226" s="58">
        <v>2</v>
      </c>
      <c r="E226" s="58">
        <v>1</v>
      </c>
      <c r="F226" s="60">
        <v>5</v>
      </c>
      <c r="G226" s="53" t="s">
        <v>167</v>
      </c>
      <c r="H226" s="87">
        <v>193</v>
      </c>
      <c r="I226" s="115">
        <v>0</v>
      </c>
      <c r="J226" s="115">
        <v>0</v>
      </c>
      <c r="K226" s="115">
        <v>0</v>
      </c>
      <c r="L226" s="115">
        <v>0</v>
      </c>
    </row>
    <row r="227" spans="1:12" hidden="1">
      <c r="A227" s="57">
        <v>3</v>
      </c>
      <c r="B227" s="59">
        <v>1</v>
      </c>
      <c r="C227" s="57">
        <v>3</v>
      </c>
      <c r="D227" s="58">
        <v>2</v>
      </c>
      <c r="E227" s="58">
        <v>1</v>
      </c>
      <c r="F227" s="60">
        <v>6</v>
      </c>
      <c r="G227" s="53" t="s">
        <v>162</v>
      </c>
      <c r="H227" s="87">
        <v>194</v>
      </c>
      <c r="I227" s="115">
        <v>0</v>
      </c>
      <c r="J227" s="115">
        <v>0</v>
      </c>
      <c r="K227" s="115">
        <v>0</v>
      </c>
      <c r="L227" s="133">
        <v>0</v>
      </c>
    </row>
    <row r="228" spans="1:12" ht="25.5" hidden="1" customHeight="1">
      <c r="A228" s="54">
        <v>3</v>
      </c>
      <c r="B228" s="52">
        <v>1</v>
      </c>
      <c r="C228" s="52">
        <v>4</v>
      </c>
      <c r="D228" s="52"/>
      <c r="E228" s="52"/>
      <c r="F228" s="55"/>
      <c r="G228" s="53" t="s">
        <v>168</v>
      </c>
      <c r="H228" s="87">
        <v>195</v>
      </c>
      <c r="I228" s="116">
        <f t="shared" ref="I228:L230" si="22">I229</f>
        <v>0</v>
      </c>
      <c r="J228" s="122">
        <f t="shared" si="22"/>
        <v>0</v>
      </c>
      <c r="K228" s="117">
        <f t="shared" si="22"/>
        <v>0</v>
      </c>
      <c r="L228" s="117">
        <f t="shared" si="22"/>
        <v>0</v>
      </c>
    </row>
    <row r="229" spans="1:12" ht="25.5" hidden="1" customHeight="1">
      <c r="A229" s="65">
        <v>3</v>
      </c>
      <c r="B229" s="72">
        <v>1</v>
      </c>
      <c r="C229" s="72">
        <v>4</v>
      </c>
      <c r="D229" s="72">
        <v>1</v>
      </c>
      <c r="E229" s="72"/>
      <c r="F229" s="73"/>
      <c r="G229" s="53" t="s">
        <v>168</v>
      </c>
      <c r="H229" s="87">
        <v>196</v>
      </c>
      <c r="I229" s="118">
        <f t="shared" si="22"/>
        <v>0</v>
      </c>
      <c r="J229" s="127">
        <f t="shared" si="22"/>
        <v>0</v>
      </c>
      <c r="K229" s="119">
        <f t="shared" si="22"/>
        <v>0</v>
      </c>
      <c r="L229" s="119">
        <f t="shared" si="22"/>
        <v>0</v>
      </c>
    </row>
    <row r="230" spans="1:12" ht="25.5" hidden="1" customHeight="1">
      <c r="A230" s="57">
        <v>3</v>
      </c>
      <c r="B230" s="58">
        <v>1</v>
      </c>
      <c r="C230" s="58">
        <v>4</v>
      </c>
      <c r="D230" s="58">
        <v>1</v>
      </c>
      <c r="E230" s="58">
        <v>1</v>
      </c>
      <c r="F230" s="60"/>
      <c r="G230" s="53" t="s">
        <v>169</v>
      </c>
      <c r="H230" s="87">
        <v>197</v>
      </c>
      <c r="I230" s="109">
        <f t="shared" si="22"/>
        <v>0</v>
      </c>
      <c r="J230" s="121">
        <f t="shared" si="22"/>
        <v>0</v>
      </c>
      <c r="K230" s="110">
        <f t="shared" si="22"/>
        <v>0</v>
      </c>
      <c r="L230" s="110">
        <f t="shared" si="22"/>
        <v>0</v>
      </c>
    </row>
    <row r="231" spans="1:12" ht="25.5" hidden="1" customHeight="1">
      <c r="A231" s="61">
        <v>3</v>
      </c>
      <c r="B231" s="57">
        <v>1</v>
      </c>
      <c r="C231" s="58">
        <v>4</v>
      </c>
      <c r="D231" s="58">
        <v>1</v>
      </c>
      <c r="E231" s="58">
        <v>1</v>
      </c>
      <c r="F231" s="60">
        <v>1</v>
      </c>
      <c r="G231" s="53" t="s">
        <v>169</v>
      </c>
      <c r="H231" s="87">
        <v>198</v>
      </c>
      <c r="I231" s="115">
        <v>0</v>
      </c>
      <c r="J231" s="115">
        <v>0</v>
      </c>
      <c r="K231" s="115">
        <v>0</v>
      </c>
      <c r="L231" s="115">
        <v>0</v>
      </c>
    </row>
    <row r="232" spans="1:12" ht="25.5" hidden="1" customHeight="1">
      <c r="A232" s="61">
        <v>3</v>
      </c>
      <c r="B232" s="58">
        <v>1</v>
      </c>
      <c r="C232" s="58">
        <v>5</v>
      </c>
      <c r="D232" s="58"/>
      <c r="E232" s="58"/>
      <c r="F232" s="60"/>
      <c r="G232" s="59" t="s">
        <v>170</v>
      </c>
      <c r="H232" s="87">
        <v>199</v>
      </c>
      <c r="I232" s="109">
        <f t="shared" ref="I232:L233" si="23">I233</f>
        <v>0</v>
      </c>
      <c r="J232" s="109">
        <f t="shared" si="23"/>
        <v>0</v>
      </c>
      <c r="K232" s="109">
        <f t="shared" si="23"/>
        <v>0</v>
      </c>
      <c r="L232" s="109">
        <f t="shared" si="23"/>
        <v>0</v>
      </c>
    </row>
    <row r="233" spans="1:12" ht="25.5" hidden="1" customHeight="1">
      <c r="A233" s="61">
        <v>3</v>
      </c>
      <c r="B233" s="58">
        <v>1</v>
      </c>
      <c r="C233" s="58">
        <v>5</v>
      </c>
      <c r="D233" s="58">
        <v>1</v>
      </c>
      <c r="E233" s="58"/>
      <c r="F233" s="60"/>
      <c r="G233" s="59" t="s">
        <v>170</v>
      </c>
      <c r="H233" s="87">
        <v>200</v>
      </c>
      <c r="I233" s="109">
        <f t="shared" si="23"/>
        <v>0</v>
      </c>
      <c r="J233" s="109">
        <f t="shared" si="23"/>
        <v>0</v>
      </c>
      <c r="K233" s="109">
        <f t="shared" si="23"/>
        <v>0</v>
      </c>
      <c r="L233" s="109">
        <f t="shared" si="23"/>
        <v>0</v>
      </c>
    </row>
    <row r="234" spans="1:12" ht="25.5" hidden="1" customHeight="1">
      <c r="A234" s="61">
        <v>3</v>
      </c>
      <c r="B234" s="58">
        <v>1</v>
      </c>
      <c r="C234" s="58">
        <v>5</v>
      </c>
      <c r="D234" s="58">
        <v>1</v>
      </c>
      <c r="E234" s="58">
        <v>1</v>
      </c>
      <c r="F234" s="60"/>
      <c r="G234" s="59" t="s">
        <v>170</v>
      </c>
      <c r="H234" s="87">
        <v>201</v>
      </c>
      <c r="I234" s="109">
        <f>SUM(I235:I237)</f>
        <v>0</v>
      </c>
      <c r="J234" s="109">
        <f>SUM(J235:J237)</f>
        <v>0</v>
      </c>
      <c r="K234" s="109">
        <f>SUM(K235:K237)</f>
        <v>0</v>
      </c>
      <c r="L234" s="109">
        <f>SUM(L235:L237)</f>
        <v>0</v>
      </c>
    </row>
    <row r="235" spans="1:12" hidden="1">
      <c r="A235" s="61">
        <v>3</v>
      </c>
      <c r="B235" s="58">
        <v>1</v>
      </c>
      <c r="C235" s="58">
        <v>5</v>
      </c>
      <c r="D235" s="58">
        <v>1</v>
      </c>
      <c r="E235" s="58">
        <v>1</v>
      </c>
      <c r="F235" s="60">
        <v>1</v>
      </c>
      <c r="G235" s="91" t="s">
        <v>171</v>
      </c>
      <c r="H235" s="87">
        <v>202</v>
      </c>
      <c r="I235" s="115">
        <v>0</v>
      </c>
      <c r="J235" s="115">
        <v>0</v>
      </c>
      <c r="K235" s="115">
        <v>0</v>
      </c>
      <c r="L235" s="115">
        <v>0</v>
      </c>
    </row>
    <row r="236" spans="1:12" hidden="1">
      <c r="A236" s="61">
        <v>3</v>
      </c>
      <c r="B236" s="58">
        <v>1</v>
      </c>
      <c r="C236" s="58">
        <v>5</v>
      </c>
      <c r="D236" s="58">
        <v>1</v>
      </c>
      <c r="E236" s="58">
        <v>1</v>
      </c>
      <c r="F236" s="60">
        <v>2</v>
      </c>
      <c r="G236" s="91" t="s">
        <v>172</v>
      </c>
      <c r="H236" s="87">
        <v>203</v>
      </c>
      <c r="I236" s="115">
        <v>0</v>
      </c>
      <c r="J236" s="115">
        <v>0</v>
      </c>
      <c r="K236" s="115">
        <v>0</v>
      </c>
      <c r="L236" s="115">
        <v>0</v>
      </c>
    </row>
    <row r="237" spans="1:12" ht="25.5" hidden="1" customHeight="1">
      <c r="A237" s="61">
        <v>3</v>
      </c>
      <c r="B237" s="58">
        <v>1</v>
      </c>
      <c r="C237" s="58">
        <v>5</v>
      </c>
      <c r="D237" s="58">
        <v>1</v>
      </c>
      <c r="E237" s="58">
        <v>1</v>
      </c>
      <c r="F237" s="60">
        <v>3</v>
      </c>
      <c r="G237" s="91" t="s">
        <v>173</v>
      </c>
      <c r="H237" s="87">
        <v>204</v>
      </c>
      <c r="I237" s="115">
        <v>0</v>
      </c>
      <c r="J237" s="115">
        <v>0</v>
      </c>
      <c r="K237" s="115">
        <v>0</v>
      </c>
      <c r="L237" s="115">
        <v>0</v>
      </c>
    </row>
    <row r="238" spans="1:12" ht="38.25" hidden="1" customHeight="1">
      <c r="A238" s="46">
        <v>3</v>
      </c>
      <c r="B238" s="47">
        <v>2</v>
      </c>
      <c r="C238" s="47"/>
      <c r="D238" s="47"/>
      <c r="E238" s="47"/>
      <c r="F238" s="49"/>
      <c r="G238" s="48" t="s">
        <v>174</v>
      </c>
      <c r="H238" s="87">
        <v>205</v>
      </c>
      <c r="I238" s="109">
        <f>SUM(I239+I271)</f>
        <v>0</v>
      </c>
      <c r="J238" s="121">
        <f>SUM(J239+J271)</f>
        <v>0</v>
      </c>
      <c r="K238" s="110">
        <f>SUM(K239+K271)</f>
        <v>0</v>
      </c>
      <c r="L238" s="110">
        <f>SUM(L239+L271)</f>
        <v>0</v>
      </c>
    </row>
    <row r="239" spans="1:12" ht="38.25" hidden="1" customHeight="1">
      <c r="A239" s="65">
        <v>3</v>
      </c>
      <c r="B239" s="71">
        <v>2</v>
      </c>
      <c r="C239" s="72">
        <v>1</v>
      </c>
      <c r="D239" s="72"/>
      <c r="E239" s="72"/>
      <c r="F239" s="73"/>
      <c r="G239" s="74" t="s">
        <v>175</v>
      </c>
      <c r="H239" s="87">
        <v>206</v>
      </c>
      <c r="I239" s="118">
        <f>SUM(I240+I249+I253+I257+I261+I264+I267)</f>
        <v>0</v>
      </c>
      <c r="J239" s="127">
        <f>SUM(J240+J249+J253+J257+J261+J264+J267)</f>
        <v>0</v>
      </c>
      <c r="K239" s="119">
        <f>SUM(K240+K249+K253+K257+K261+K264+K267)</f>
        <v>0</v>
      </c>
      <c r="L239" s="119">
        <f>SUM(L240+L249+L253+L257+L261+L264+L267)</f>
        <v>0</v>
      </c>
    </row>
    <row r="240" spans="1:12" hidden="1">
      <c r="A240" s="57">
        <v>3</v>
      </c>
      <c r="B240" s="58">
        <v>2</v>
      </c>
      <c r="C240" s="58">
        <v>1</v>
      </c>
      <c r="D240" s="58">
        <v>1</v>
      </c>
      <c r="E240" s="58"/>
      <c r="F240" s="60"/>
      <c r="G240" s="59" t="s">
        <v>176</v>
      </c>
      <c r="H240" s="87">
        <v>207</v>
      </c>
      <c r="I240" s="118">
        <f>I241</f>
        <v>0</v>
      </c>
      <c r="J240" s="118">
        <f>J241</f>
        <v>0</v>
      </c>
      <c r="K240" s="118">
        <f>K241</f>
        <v>0</v>
      </c>
      <c r="L240" s="118">
        <f>L241</f>
        <v>0</v>
      </c>
    </row>
    <row r="241" spans="1:12" hidden="1">
      <c r="A241" s="57">
        <v>3</v>
      </c>
      <c r="B241" s="57">
        <v>2</v>
      </c>
      <c r="C241" s="58">
        <v>1</v>
      </c>
      <c r="D241" s="58">
        <v>1</v>
      </c>
      <c r="E241" s="58">
        <v>1</v>
      </c>
      <c r="F241" s="60"/>
      <c r="G241" s="59" t="s">
        <v>177</v>
      </c>
      <c r="H241" s="87">
        <v>208</v>
      </c>
      <c r="I241" s="109">
        <f>SUM(I242:I242)</f>
        <v>0</v>
      </c>
      <c r="J241" s="121">
        <f>SUM(J242:J242)</f>
        <v>0</v>
      </c>
      <c r="K241" s="110">
        <f>SUM(K242:K242)</f>
        <v>0</v>
      </c>
      <c r="L241" s="110">
        <f>SUM(L242:L242)</f>
        <v>0</v>
      </c>
    </row>
    <row r="242" spans="1:12" hidden="1">
      <c r="A242" s="65">
        <v>3</v>
      </c>
      <c r="B242" s="65">
        <v>2</v>
      </c>
      <c r="C242" s="72">
        <v>1</v>
      </c>
      <c r="D242" s="72">
        <v>1</v>
      </c>
      <c r="E242" s="72">
        <v>1</v>
      </c>
      <c r="F242" s="73">
        <v>1</v>
      </c>
      <c r="G242" s="74" t="s">
        <v>177</v>
      </c>
      <c r="H242" s="87">
        <v>209</v>
      </c>
      <c r="I242" s="115">
        <v>0</v>
      </c>
      <c r="J242" s="115">
        <v>0</v>
      </c>
      <c r="K242" s="115">
        <v>0</v>
      </c>
      <c r="L242" s="115">
        <v>0</v>
      </c>
    </row>
    <row r="243" spans="1:12" hidden="1">
      <c r="A243" s="65">
        <v>3</v>
      </c>
      <c r="B243" s="72">
        <v>2</v>
      </c>
      <c r="C243" s="72">
        <v>1</v>
      </c>
      <c r="D243" s="72">
        <v>1</v>
      </c>
      <c r="E243" s="72">
        <v>2</v>
      </c>
      <c r="F243" s="73"/>
      <c r="G243" s="74" t="s">
        <v>178</v>
      </c>
      <c r="H243" s="87">
        <v>210</v>
      </c>
      <c r="I243" s="109">
        <f>SUM(I244:I245)</f>
        <v>0</v>
      </c>
      <c r="J243" s="109">
        <f>SUM(J244:J245)</f>
        <v>0</v>
      </c>
      <c r="K243" s="109">
        <f>SUM(K244:K245)</f>
        <v>0</v>
      </c>
      <c r="L243" s="109">
        <f>SUM(L244:L245)</f>
        <v>0</v>
      </c>
    </row>
    <row r="244" spans="1:12" hidden="1">
      <c r="A244" s="65">
        <v>3</v>
      </c>
      <c r="B244" s="72">
        <v>2</v>
      </c>
      <c r="C244" s="72">
        <v>1</v>
      </c>
      <c r="D244" s="72">
        <v>1</v>
      </c>
      <c r="E244" s="72">
        <v>2</v>
      </c>
      <c r="F244" s="73">
        <v>1</v>
      </c>
      <c r="G244" s="74" t="s">
        <v>179</v>
      </c>
      <c r="H244" s="87">
        <v>211</v>
      </c>
      <c r="I244" s="115">
        <v>0</v>
      </c>
      <c r="J244" s="115">
        <v>0</v>
      </c>
      <c r="K244" s="115">
        <v>0</v>
      </c>
      <c r="L244" s="115">
        <v>0</v>
      </c>
    </row>
    <row r="245" spans="1:12" hidden="1">
      <c r="A245" s="65">
        <v>3</v>
      </c>
      <c r="B245" s="72">
        <v>2</v>
      </c>
      <c r="C245" s="72">
        <v>1</v>
      </c>
      <c r="D245" s="72">
        <v>1</v>
      </c>
      <c r="E245" s="72">
        <v>2</v>
      </c>
      <c r="F245" s="73">
        <v>2</v>
      </c>
      <c r="G245" s="74" t="s">
        <v>180</v>
      </c>
      <c r="H245" s="87">
        <v>212</v>
      </c>
      <c r="I245" s="115">
        <v>0</v>
      </c>
      <c r="J245" s="115">
        <v>0</v>
      </c>
      <c r="K245" s="115">
        <v>0</v>
      </c>
      <c r="L245" s="115">
        <v>0</v>
      </c>
    </row>
    <row r="246" spans="1:12" hidden="1">
      <c r="A246" s="65">
        <v>3</v>
      </c>
      <c r="B246" s="72">
        <v>2</v>
      </c>
      <c r="C246" s="72">
        <v>1</v>
      </c>
      <c r="D246" s="72">
        <v>1</v>
      </c>
      <c r="E246" s="72">
        <v>3</v>
      </c>
      <c r="F246" s="95"/>
      <c r="G246" s="74" t="s">
        <v>181</v>
      </c>
      <c r="H246" s="87">
        <v>213</v>
      </c>
      <c r="I246" s="109">
        <f>SUM(I247:I248)</f>
        <v>0</v>
      </c>
      <c r="J246" s="109">
        <f>SUM(J247:J248)</f>
        <v>0</v>
      </c>
      <c r="K246" s="109">
        <f>SUM(K247:K248)</f>
        <v>0</v>
      </c>
      <c r="L246" s="109">
        <f>SUM(L247:L248)</f>
        <v>0</v>
      </c>
    </row>
    <row r="247" spans="1:12" hidden="1">
      <c r="A247" s="65">
        <v>3</v>
      </c>
      <c r="B247" s="72">
        <v>2</v>
      </c>
      <c r="C247" s="72">
        <v>1</v>
      </c>
      <c r="D247" s="72">
        <v>1</v>
      </c>
      <c r="E247" s="72">
        <v>3</v>
      </c>
      <c r="F247" s="73">
        <v>1</v>
      </c>
      <c r="G247" s="74" t="s">
        <v>182</v>
      </c>
      <c r="H247" s="87">
        <v>214</v>
      </c>
      <c r="I247" s="115">
        <v>0</v>
      </c>
      <c r="J247" s="115">
        <v>0</v>
      </c>
      <c r="K247" s="115">
        <v>0</v>
      </c>
      <c r="L247" s="115">
        <v>0</v>
      </c>
    </row>
    <row r="248" spans="1:12" hidden="1">
      <c r="A248" s="65">
        <v>3</v>
      </c>
      <c r="B248" s="72">
        <v>2</v>
      </c>
      <c r="C248" s="72">
        <v>1</v>
      </c>
      <c r="D248" s="72">
        <v>1</v>
      </c>
      <c r="E248" s="72">
        <v>3</v>
      </c>
      <c r="F248" s="73">
        <v>2</v>
      </c>
      <c r="G248" s="74" t="s">
        <v>183</v>
      </c>
      <c r="H248" s="87">
        <v>215</v>
      </c>
      <c r="I248" s="115">
        <v>0</v>
      </c>
      <c r="J248" s="115">
        <v>0</v>
      </c>
      <c r="K248" s="115">
        <v>0</v>
      </c>
      <c r="L248" s="115">
        <v>0</v>
      </c>
    </row>
    <row r="249" spans="1:12" hidden="1">
      <c r="A249" s="57">
        <v>3</v>
      </c>
      <c r="B249" s="58">
        <v>2</v>
      </c>
      <c r="C249" s="58">
        <v>1</v>
      </c>
      <c r="D249" s="58">
        <v>2</v>
      </c>
      <c r="E249" s="58"/>
      <c r="F249" s="60"/>
      <c r="G249" s="59" t="s">
        <v>184</v>
      </c>
      <c r="H249" s="87">
        <v>216</v>
      </c>
      <c r="I249" s="109">
        <f>I250</f>
        <v>0</v>
      </c>
      <c r="J249" s="109">
        <f>J250</f>
        <v>0</v>
      </c>
      <c r="K249" s="109">
        <f>K250</f>
        <v>0</v>
      </c>
      <c r="L249" s="109">
        <f>L250</f>
        <v>0</v>
      </c>
    </row>
    <row r="250" spans="1:12" hidden="1">
      <c r="A250" s="57">
        <v>3</v>
      </c>
      <c r="B250" s="58">
        <v>2</v>
      </c>
      <c r="C250" s="58">
        <v>1</v>
      </c>
      <c r="D250" s="58">
        <v>2</v>
      </c>
      <c r="E250" s="58">
        <v>1</v>
      </c>
      <c r="F250" s="60"/>
      <c r="G250" s="59" t="s">
        <v>184</v>
      </c>
      <c r="H250" s="87">
        <v>217</v>
      </c>
      <c r="I250" s="109">
        <f>SUM(I251:I252)</f>
        <v>0</v>
      </c>
      <c r="J250" s="121">
        <f>SUM(J251:J252)</f>
        <v>0</v>
      </c>
      <c r="K250" s="110">
        <f>SUM(K251:K252)</f>
        <v>0</v>
      </c>
      <c r="L250" s="110">
        <f>SUM(L251:L252)</f>
        <v>0</v>
      </c>
    </row>
    <row r="251" spans="1:12" ht="25.5" hidden="1" customHeight="1">
      <c r="A251" s="65">
        <v>3</v>
      </c>
      <c r="B251" s="71">
        <v>2</v>
      </c>
      <c r="C251" s="72">
        <v>1</v>
      </c>
      <c r="D251" s="72">
        <v>2</v>
      </c>
      <c r="E251" s="72">
        <v>1</v>
      </c>
      <c r="F251" s="73">
        <v>1</v>
      </c>
      <c r="G251" s="74" t="s">
        <v>185</v>
      </c>
      <c r="H251" s="87">
        <v>218</v>
      </c>
      <c r="I251" s="115">
        <v>0</v>
      </c>
      <c r="J251" s="115">
        <v>0</v>
      </c>
      <c r="K251" s="115">
        <v>0</v>
      </c>
      <c r="L251" s="115">
        <v>0</v>
      </c>
    </row>
    <row r="252" spans="1:12" ht="25.5" hidden="1" customHeight="1">
      <c r="A252" s="57">
        <v>3</v>
      </c>
      <c r="B252" s="58">
        <v>2</v>
      </c>
      <c r="C252" s="58">
        <v>1</v>
      </c>
      <c r="D252" s="58">
        <v>2</v>
      </c>
      <c r="E252" s="58">
        <v>1</v>
      </c>
      <c r="F252" s="60">
        <v>2</v>
      </c>
      <c r="G252" s="59" t="s">
        <v>186</v>
      </c>
      <c r="H252" s="87">
        <v>219</v>
      </c>
      <c r="I252" s="115">
        <v>0</v>
      </c>
      <c r="J252" s="115">
        <v>0</v>
      </c>
      <c r="K252" s="115">
        <v>0</v>
      </c>
      <c r="L252" s="115">
        <v>0</v>
      </c>
    </row>
    <row r="253" spans="1:12" ht="25.5" hidden="1" customHeight="1">
      <c r="A253" s="54">
        <v>3</v>
      </c>
      <c r="B253" s="52">
        <v>2</v>
      </c>
      <c r="C253" s="52">
        <v>1</v>
      </c>
      <c r="D253" s="52">
        <v>3</v>
      </c>
      <c r="E253" s="52"/>
      <c r="F253" s="55"/>
      <c r="G253" s="53" t="s">
        <v>187</v>
      </c>
      <c r="H253" s="87">
        <v>220</v>
      </c>
      <c r="I253" s="116">
        <f>I254</f>
        <v>0</v>
      </c>
      <c r="J253" s="122">
        <f>J254</f>
        <v>0</v>
      </c>
      <c r="K253" s="117">
        <f>K254</f>
        <v>0</v>
      </c>
      <c r="L253" s="117">
        <f>L254</f>
        <v>0</v>
      </c>
    </row>
    <row r="254" spans="1:12" ht="25.5" hidden="1" customHeight="1">
      <c r="A254" s="57">
        <v>3</v>
      </c>
      <c r="B254" s="58">
        <v>2</v>
      </c>
      <c r="C254" s="58">
        <v>1</v>
      </c>
      <c r="D254" s="58">
        <v>3</v>
      </c>
      <c r="E254" s="58">
        <v>1</v>
      </c>
      <c r="F254" s="60"/>
      <c r="G254" s="53" t="s">
        <v>187</v>
      </c>
      <c r="H254" s="87">
        <v>221</v>
      </c>
      <c r="I254" s="109">
        <f>I255+I256</f>
        <v>0</v>
      </c>
      <c r="J254" s="109">
        <f>J255+J256</f>
        <v>0</v>
      </c>
      <c r="K254" s="109">
        <f>K255+K256</f>
        <v>0</v>
      </c>
      <c r="L254" s="109">
        <f>L255+L256</f>
        <v>0</v>
      </c>
    </row>
    <row r="255" spans="1:12" ht="25.5" hidden="1" customHeight="1">
      <c r="A255" s="57">
        <v>3</v>
      </c>
      <c r="B255" s="58">
        <v>2</v>
      </c>
      <c r="C255" s="58">
        <v>1</v>
      </c>
      <c r="D255" s="58">
        <v>3</v>
      </c>
      <c r="E255" s="58">
        <v>1</v>
      </c>
      <c r="F255" s="60">
        <v>1</v>
      </c>
      <c r="G255" s="59" t="s">
        <v>188</v>
      </c>
      <c r="H255" s="87">
        <v>222</v>
      </c>
      <c r="I255" s="115">
        <v>0</v>
      </c>
      <c r="J255" s="115">
        <v>0</v>
      </c>
      <c r="K255" s="115">
        <v>0</v>
      </c>
      <c r="L255" s="115">
        <v>0</v>
      </c>
    </row>
    <row r="256" spans="1:12" ht="25.5" hidden="1" customHeight="1">
      <c r="A256" s="57">
        <v>3</v>
      </c>
      <c r="B256" s="58">
        <v>2</v>
      </c>
      <c r="C256" s="58">
        <v>1</v>
      </c>
      <c r="D256" s="58">
        <v>3</v>
      </c>
      <c r="E256" s="58">
        <v>1</v>
      </c>
      <c r="F256" s="60">
        <v>2</v>
      </c>
      <c r="G256" s="59" t="s">
        <v>189</v>
      </c>
      <c r="H256" s="87">
        <v>223</v>
      </c>
      <c r="I256" s="133">
        <v>0</v>
      </c>
      <c r="J256" s="130">
        <v>0</v>
      </c>
      <c r="K256" s="133">
        <v>0</v>
      </c>
      <c r="L256" s="133">
        <v>0</v>
      </c>
    </row>
    <row r="257" spans="1:12" hidden="1">
      <c r="A257" s="57">
        <v>3</v>
      </c>
      <c r="B257" s="58">
        <v>2</v>
      </c>
      <c r="C257" s="58">
        <v>1</v>
      </c>
      <c r="D257" s="58">
        <v>4</v>
      </c>
      <c r="E257" s="58"/>
      <c r="F257" s="60"/>
      <c r="G257" s="59" t="s">
        <v>190</v>
      </c>
      <c r="H257" s="87">
        <v>224</v>
      </c>
      <c r="I257" s="109">
        <f>I258</f>
        <v>0</v>
      </c>
      <c r="J257" s="110">
        <f>J258</f>
        <v>0</v>
      </c>
      <c r="K257" s="109">
        <f>K258</f>
        <v>0</v>
      </c>
      <c r="L257" s="110">
        <f>L258</f>
        <v>0</v>
      </c>
    </row>
    <row r="258" spans="1:12" hidden="1">
      <c r="A258" s="54">
        <v>3</v>
      </c>
      <c r="B258" s="52">
        <v>2</v>
      </c>
      <c r="C258" s="52">
        <v>1</v>
      </c>
      <c r="D258" s="52">
        <v>4</v>
      </c>
      <c r="E258" s="52">
        <v>1</v>
      </c>
      <c r="F258" s="55"/>
      <c r="G258" s="53" t="s">
        <v>190</v>
      </c>
      <c r="H258" s="87">
        <v>225</v>
      </c>
      <c r="I258" s="116">
        <f>SUM(I259:I260)</f>
        <v>0</v>
      </c>
      <c r="J258" s="122">
        <f>SUM(J259:J260)</f>
        <v>0</v>
      </c>
      <c r="K258" s="117">
        <f>SUM(K259:K260)</f>
        <v>0</v>
      </c>
      <c r="L258" s="117">
        <f>SUM(L259:L260)</f>
        <v>0</v>
      </c>
    </row>
    <row r="259" spans="1:12" ht="25.5" hidden="1" customHeight="1">
      <c r="A259" s="57">
        <v>3</v>
      </c>
      <c r="B259" s="58">
        <v>2</v>
      </c>
      <c r="C259" s="58">
        <v>1</v>
      </c>
      <c r="D259" s="58">
        <v>4</v>
      </c>
      <c r="E259" s="58">
        <v>1</v>
      </c>
      <c r="F259" s="60">
        <v>1</v>
      </c>
      <c r="G259" s="59" t="s">
        <v>191</v>
      </c>
      <c r="H259" s="87">
        <v>226</v>
      </c>
      <c r="I259" s="115">
        <v>0</v>
      </c>
      <c r="J259" s="115">
        <v>0</v>
      </c>
      <c r="K259" s="115">
        <v>0</v>
      </c>
      <c r="L259" s="115">
        <v>0</v>
      </c>
    </row>
    <row r="260" spans="1:12" ht="25.5" hidden="1" customHeight="1">
      <c r="A260" s="57">
        <v>3</v>
      </c>
      <c r="B260" s="58">
        <v>2</v>
      </c>
      <c r="C260" s="58">
        <v>1</v>
      </c>
      <c r="D260" s="58">
        <v>4</v>
      </c>
      <c r="E260" s="58">
        <v>1</v>
      </c>
      <c r="F260" s="60">
        <v>2</v>
      </c>
      <c r="G260" s="59" t="s">
        <v>192</v>
      </c>
      <c r="H260" s="87">
        <v>227</v>
      </c>
      <c r="I260" s="115">
        <v>0</v>
      </c>
      <c r="J260" s="115">
        <v>0</v>
      </c>
      <c r="K260" s="115">
        <v>0</v>
      </c>
      <c r="L260" s="115">
        <v>0</v>
      </c>
    </row>
    <row r="261" spans="1:12" hidden="1">
      <c r="A261" s="57">
        <v>3</v>
      </c>
      <c r="B261" s="58">
        <v>2</v>
      </c>
      <c r="C261" s="58">
        <v>1</v>
      </c>
      <c r="D261" s="58">
        <v>5</v>
      </c>
      <c r="E261" s="58"/>
      <c r="F261" s="60"/>
      <c r="G261" s="59" t="s">
        <v>193</v>
      </c>
      <c r="H261" s="87">
        <v>228</v>
      </c>
      <c r="I261" s="109">
        <f t="shared" ref="I261:L262" si="24">I262</f>
        <v>0</v>
      </c>
      <c r="J261" s="121">
        <f t="shared" si="24"/>
        <v>0</v>
      </c>
      <c r="K261" s="110">
        <f t="shared" si="24"/>
        <v>0</v>
      </c>
      <c r="L261" s="110">
        <f t="shared" si="24"/>
        <v>0</v>
      </c>
    </row>
    <row r="262" spans="1:12" hidden="1">
      <c r="A262" s="57">
        <v>3</v>
      </c>
      <c r="B262" s="58">
        <v>2</v>
      </c>
      <c r="C262" s="58">
        <v>1</v>
      </c>
      <c r="D262" s="58">
        <v>5</v>
      </c>
      <c r="E262" s="58">
        <v>1</v>
      </c>
      <c r="F262" s="60"/>
      <c r="G262" s="59" t="s">
        <v>193</v>
      </c>
      <c r="H262" s="87">
        <v>229</v>
      </c>
      <c r="I262" s="110">
        <f t="shared" si="24"/>
        <v>0</v>
      </c>
      <c r="J262" s="121">
        <f t="shared" si="24"/>
        <v>0</v>
      </c>
      <c r="K262" s="110">
        <f t="shared" si="24"/>
        <v>0</v>
      </c>
      <c r="L262" s="110">
        <f t="shared" si="24"/>
        <v>0</v>
      </c>
    </row>
    <row r="263" spans="1:12" hidden="1">
      <c r="A263" s="71">
        <v>3</v>
      </c>
      <c r="B263" s="72">
        <v>2</v>
      </c>
      <c r="C263" s="72">
        <v>1</v>
      </c>
      <c r="D263" s="72">
        <v>5</v>
      </c>
      <c r="E263" s="72">
        <v>1</v>
      </c>
      <c r="F263" s="73">
        <v>1</v>
      </c>
      <c r="G263" s="59" t="s">
        <v>193</v>
      </c>
      <c r="H263" s="87">
        <v>230</v>
      </c>
      <c r="I263" s="133">
        <v>0</v>
      </c>
      <c r="J263" s="133">
        <v>0</v>
      </c>
      <c r="K263" s="133">
        <v>0</v>
      </c>
      <c r="L263" s="133">
        <v>0</v>
      </c>
    </row>
    <row r="264" spans="1:12" hidden="1">
      <c r="A264" s="57">
        <v>3</v>
      </c>
      <c r="B264" s="58">
        <v>2</v>
      </c>
      <c r="C264" s="58">
        <v>1</v>
      </c>
      <c r="D264" s="58">
        <v>6</v>
      </c>
      <c r="E264" s="58"/>
      <c r="F264" s="60"/>
      <c r="G264" s="59" t="s">
        <v>194</v>
      </c>
      <c r="H264" s="87">
        <v>231</v>
      </c>
      <c r="I264" s="109">
        <f t="shared" ref="I264:L265" si="25">I265</f>
        <v>0</v>
      </c>
      <c r="J264" s="121">
        <f t="shared" si="25"/>
        <v>0</v>
      </c>
      <c r="K264" s="110">
        <f t="shared" si="25"/>
        <v>0</v>
      </c>
      <c r="L264" s="110">
        <f t="shared" si="25"/>
        <v>0</v>
      </c>
    </row>
    <row r="265" spans="1:12" hidden="1">
      <c r="A265" s="57">
        <v>3</v>
      </c>
      <c r="B265" s="57">
        <v>2</v>
      </c>
      <c r="C265" s="58">
        <v>1</v>
      </c>
      <c r="D265" s="58">
        <v>6</v>
      </c>
      <c r="E265" s="58">
        <v>1</v>
      </c>
      <c r="F265" s="60"/>
      <c r="G265" s="59" t="s">
        <v>194</v>
      </c>
      <c r="H265" s="87">
        <v>232</v>
      </c>
      <c r="I265" s="109">
        <f t="shared" si="25"/>
        <v>0</v>
      </c>
      <c r="J265" s="121">
        <f t="shared" si="25"/>
        <v>0</v>
      </c>
      <c r="K265" s="110">
        <f t="shared" si="25"/>
        <v>0</v>
      </c>
      <c r="L265" s="110">
        <f t="shared" si="25"/>
        <v>0</v>
      </c>
    </row>
    <row r="266" spans="1:12" hidden="1">
      <c r="A266" s="54">
        <v>3</v>
      </c>
      <c r="B266" s="54">
        <v>2</v>
      </c>
      <c r="C266" s="58">
        <v>1</v>
      </c>
      <c r="D266" s="58">
        <v>6</v>
      </c>
      <c r="E266" s="58">
        <v>1</v>
      </c>
      <c r="F266" s="60">
        <v>1</v>
      </c>
      <c r="G266" s="59" t="s">
        <v>194</v>
      </c>
      <c r="H266" s="87">
        <v>233</v>
      </c>
      <c r="I266" s="133">
        <v>0</v>
      </c>
      <c r="J266" s="133">
        <v>0</v>
      </c>
      <c r="K266" s="133">
        <v>0</v>
      </c>
      <c r="L266" s="133">
        <v>0</v>
      </c>
    </row>
    <row r="267" spans="1:12" hidden="1">
      <c r="A267" s="57">
        <v>3</v>
      </c>
      <c r="B267" s="57">
        <v>2</v>
      </c>
      <c r="C267" s="58">
        <v>1</v>
      </c>
      <c r="D267" s="58">
        <v>7</v>
      </c>
      <c r="E267" s="58"/>
      <c r="F267" s="60"/>
      <c r="G267" s="59" t="s">
        <v>195</v>
      </c>
      <c r="H267" s="87">
        <v>234</v>
      </c>
      <c r="I267" s="109">
        <f>I268</f>
        <v>0</v>
      </c>
      <c r="J267" s="121">
        <f>J268</f>
        <v>0</v>
      </c>
      <c r="K267" s="110">
        <f>K268</f>
        <v>0</v>
      </c>
      <c r="L267" s="110">
        <f>L268</f>
        <v>0</v>
      </c>
    </row>
    <row r="268" spans="1:12" hidden="1">
      <c r="A268" s="57">
        <v>3</v>
      </c>
      <c r="B268" s="58">
        <v>2</v>
      </c>
      <c r="C268" s="58">
        <v>1</v>
      </c>
      <c r="D268" s="58">
        <v>7</v>
      </c>
      <c r="E268" s="58">
        <v>1</v>
      </c>
      <c r="F268" s="60"/>
      <c r="G268" s="59" t="s">
        <v>195</v>
      </c>
      <c r="H268" s="87">
        <v>235</v>
      </c>
      <c r="I268" s="109">
        <f>I269+I270</f>
        <v>0</v>
      </c>
      <c r="J268" s="109">
        <f>J269+J270</f>
        <v>0</v>
      </c>
      <c r="K268" s="109">
        <f>K269+K270</f>
        <v>0</v>
      </c>
      <c r="L268" s="109">
        <f>L269+L270</f>
        <v>0</v>
      </c>
    </row>
    <row r="269" spans="1:12" ht="25.5" hidden="1" customHeight="1">
      <c r="A269" s="57">
        <v>3</v>
      </c>
      <c r="B269" s="58">
        <v>2</v>
      </c>
      <c r="C269" s="58">
        <v>1</v>
      </c>
      <c r="D269" s="58">
        <v>7</v>
      </c>
      <c r="E269" s="58">
        <v>1</v>
      </c>
      <c r="F269" s="60">
        <v>1</v>
      </c>
      <c r="G269" s="59" t="s">
        <v>196</v>
      </c>
      <c r="H269" s="87">
        <v>236</v>
      </c>
      <c r="I269" s="114">
        <v>0</v>
      </c>
      <c r="J269" s="115">
        <v>0</v>
      </c>
      <c r="K269" s="115">
        <v>0</v>
      </c>
      <c r="L269" s="115">
        <v>0</v>
      </c>
    </row>
    <row r="270" spans="1:12" ht="25.5" hidden="1" customHeight="1">
      <c r="A270" s="57">
        <v>3</v>
      </c>
      <c r="B270" s="58">
        <v>2</v>
      </c>
      <c r="C270" s="58">
        <v>1</v>
      </c>
      <c r="D270" s="58">
        <v>7</v>
      </c>
      <c r="E270" s="58">
        <v>1</v>
      </c>
      <c r="F270" s="60">
        <v>2</v>
      </c>
      <c r="G270" s="59" t="s">
        <v>197</v>
      </c>
      <c r="H270" s="87">
        <v>237</v>
      </c>
      <c r="I270" s="115">
        <v>0</v>
      </c>
      <c r="J270" s="115">
        <v>0</v>
      </c>
      <c r="K270" s="115">
        <v>0</v>
      </c>
      <c r="L270" s="115">
        <v>0</v>
      </c>
    </row>
    <row r="271" spans="1:12" ht="38.25" hidden="1" customHeight="1">
      <c r="A271" s="57">
        <v>3</v>
      </c>
      <c r="B271" s="58">
        <v>2</v>
      </c>
      <c r="C271" s="58">
        <v>2</v>
      </c>
      <c r="D271" s="96"/>
      <c r="E271" s="96"/>
      <c r="F271" s="97"/>
      <c r="G271" s="59" t="s">
        <v>198</v>
      </c>
      <c r="H271" s="87">
        <v>238</v>
      </c>
      <c r="I271" s="109">
        <f>SUM(I272+I281+I285+I289+I293+I296+I299)</f>
        <v>0</v>
      </c>
      <c r="J271" s="121">
        <f>SUM(J272+J281+J285+J289+J293+J296+J299)</f>
        <v>0</v>
      </c>
      <c r="K271" s="110">
        <f>SUM(K272+K281+K285+K289+K293+K296+K299)</f>
        <v>0</v>
      </c>
      <c r="L271" s="110">
        <f>SUM(L272+L281+L285+L289+L293+L296+L299)</f>
        <v>0</v>
      </c>
    </row>
    <row r="272" spans="1:12" hidden="1">
      <c r="A272" s="57">
        <v>3</v>
      </c>
      <c r="B272" s="58">
        <v>2</v>
      </c>
      <c r="C272" s="58">
        <v>2</v>
      </c>
      <c r="D272" s="58">
        <v>1</v>
      </c>
      <c r="E272" s="58"/>
      <c r="F272" s="60"/>
      <c r="G272" s="59" t="s">
        <v>199</v>
      </c>
      <c r="H272" s="87">
        <v>239</v>
      </c>
      <c r="I272" s="109">
        <f>I273</f>
        <v>0</v>
      </c>
      <c r="J272" s="109">
        <f>J273</f>
        <v>0</v>
      </c>
      <c r="K272" s="109">
        <f>K273</f>
        <v>0</v>
      </c>
      <c r="L272" s="109">
        <f>L273</f>
        <v>0</v>
      </c>
    </row>
    <row r="273" spans="1:12" hidden="1">
      <c r="A273" s="61">
        <v>3</v>
      </c>
      <c r="B273" s="57">
        <v>2</v>
      </c>
      <c r="C273" s="58">
        <v>2</v>
      </c>
      <c r="D273" s="58">
        <v>1</v>
      </c>
      <c r="E273" s="58">
        <v>1</v>
      </c>
      <c r="F273" s="60"/>
      <c r="G273" s="59" t="s">
        <v>177</v>
      </c>
      <c r="H273" s="87">
        <v>240</v>
      </c>
      <c r="I273" s="109">
        <f>SUM(I274)</f>
        <v>0</v>
      </c>
      <c r="J273" s="109">
        <f>SUM(J274)</f>
        <v>0</v>
      </c>
      <c r="K273" s="109">
        <f>SUM(K274)</f>
        <v>0</v>
      </c>
      <c r="L273" s="109">
        <f>SUM(L274)</f>
        <v>0</v>
      </c>
    </row>
    <row r="274" spans="1:12" hidden="1">
      <c r="A274" s="61">
        <v>3</v>
      </c>
      <c r="B274" s="57">
        <v>2</v>
      </c>
      <c r="C274" s="58">
        <v>2</v>
      </c>
      <c r="D274" s="58">
        <v>1</v>
      </c>
      <c r="E274" s="58">
        <v>1</v>
      </c>
      <c r="F274" s="60">
        <v>1</v>
      </c>
      <c r="G274" s="59" t="s">
        <v>177</v>
      </c>
      <c r="H274" s="87">
        <v>241</v>
      </c>
      <c r="I274" s="115">
        <v>0</v>
      </c>
      <c r="J274" s="115">
        <v>0</v>
      </c>
      <c r="K274" s="115">
        <v>0</v>
      </c>
      <c r="L274" s="115">
        <v>0</v>
      </c>
    </row>
    <row r="275" spans="1:12" hidden="1">
      <c r="A275" s="61">
        <v>3</v>
      </c>
      <c r="B275" s="57">
        <v>2</v>
      </c>
      <c r="C275" s="58">
        <v>2</v>
      </c>
      <c r="D275" s="58">
        <v>1</v>
      </c>
      <c r="E275" s="58">
        <v>2</v>
      </c>
      <c r="F275" s="60"/>
      <c r="G275" s="59" t="s">
        <v>200</v>
      </c>
      <c r="H275" s="87">
        <v>242</v>
      </c>
      <c r="I275" s="109">
        <f>SUM(I276:I277)</f>
        <v>0</v>
      </c>
      <c r="J275" s="109">
        <f>SUM(J276:J277)</f>
        <v>0</v>
      </c>
      <c r="K275" s="109">
        <f>SUM(K276:K277)</f>
        <v>0</v>
      </c>
      <c r="L275" s="109">
        <f>SUM(L276:L277)</f>
        <v>0</v>
      </c>
    </row>
    <row r="276" spans="1:12" hidden="1">
      <c r="A276" s="61">
        <v>3</v>
      </c>
      <c r="B276" s="57">
        <v>2</v>
      </c>
      <c r="C276" s="58">
        <v>2</v>
      </c>
      <c r="D276" s="58">
        <v>1</v>
      </c>
      <c r="E276" s="58">
        <v>2</v>
      </c>
      <c r="F276" s="60">
        <v>1</v>
      </c>
      <c r="G276" s="59" t="s">
        <v>179</v>
      </c>
      <c r="H276" s="87">
        <v>243</v>
      </c>
      <c r="I276" s="115">
        <v>0</v>
      </c>
      <c r="J276" s="114">
        <v>0</v>
      </c>
      <c r="K276" s="115">
        <v>0</v>
      </c>
      <c r="L276" s="115">
        <v>0</v>
      </c>
    </row>
    <row r="277" spans="1:12" hidden="1">
      <c r="A277" s="61">
        <v>3</v>
      </c>
      <c r="B277" s="57">
        <v>2</v>
      </c>
      <c r="C277" s="58">
        <v>2</v>
      </c>
      <c r="D277" s="58">
        <v>1</v>
      </c>
      <c r="E277" s="58">
        <v>2</v>
      </c>
      <c r="F277" s="60">
        <v>2</v>
      </c>
      <c r="G277" s="59" t="s">
        <v>180</v>
      </c>
      <c r="H277" s="87">
        <v>244</v>
      </c>
      <c r="I277" s="115">
        <v>0</v>
      </c>
      <c r="J277" s="114">
        <v>0</v>
      </c>
      <c r="K277" s="115">
        <v>0</v>
      </c>
      <c r="L277" s="115">
        <v>0</v>
      </c>
    </row>
    <row r="278" spans="1:12" hidden="1">
      <c r="A278" s="61">
        <v>3</v>
      </c>
      <c r="B278" s="57">
        <v>2</v>
      </c>
      <c r="C278" s="58">
        <v>2</v>
      </c>
      <c r="D278" s="58">
        <v>1</v>
      </c>
      <c r="E278" s="58">
        <v>3</v>
      </c>
      <c r="F278" s="60"/>
      <c r="G278" s="59" t="s">
        <v>181</v>
      </c>
      <c r="H278" s="87">
        <v>245</v>
      </c>
      <c r="I278" s="109">
        <f>SUM(I279:I280)</f>
        <v>0</v>
      </c>
      <c r="J278" s="109">
        <f>SUM(J279:J280)</f>
        <v>0</v>
      </c>
      <c r="K278" s="109">
        <f>SUM(K279:K280)</f>
        <v>0</v>
      </c>
      <c r="L278" s="109">
        <f>SUM(L279:L280)</f>
        <v>0</v>
      </c>
    </row>
    <row r="279" spans="1:12" hidden="1">
      <c r="A279" s="61">
        <v>3</v>
      </c>
      <c r="B279" s="57">
        <v>2</v>
      </c>
      <c r="C279" s="58">
        <v>2</v>
      </c>
      <c r="D279" s="58">
        <v>1</v>
      </c>
      <c r="E279" s="58">
        <v>3</v>
      </c>
      <c r="F279" s="60">
        <v>1</v>
      </c>
      <c r="G279" s="59" t="s">
        <v>182</v>
      </c>
      <c r="H279" s="87">
        <v>246</v>
      </c>
      <c r="I279" s="115">
        <v>0</v>
      </c>
      <c r="J279" s="114">
        <v>0</v>
      </c>
      <c r="K279" s="115">
        <v>0</v>
      </c>
      <c r="L279" s="115">
        <v>0</v>
      </c>
    </row>
    <row r="280" spans="1:12" hidden="1">
      <c r="A280" s="61">
        <v>3</v>
      </c>
      <c r="B280" s="57">
        <v>2</v>
      </c>
      <c r="C280" s="58">
        <v>2</v>
      </c>
      <c r="D280" s="58">
        <v>1</v>
      </c>
      <c r="E280" s="58">
        <v>3</v>
      </c>
      <c r="F280" s="60">
        <v>2</v>
      </c>
      <c r="G280" s="59" t="s">
        <v>201</v>
      </c>
      <c r="H280" s="87">
        <v>247</v>
      </c>
      <c r="I280" s="115">
        <v>0</v>
      </c>
      <c r="J280" s="114">
        <v>0</v>
      </c>
      <c r="K280" s="115">
        <v>0</v>
      </c>
      <c r="L280" s="115">
        <v>0</v>
      </c>
    </row>
    <row r="281" spans="1:12" ht="25.5" hidden="1" customHeight="1">
      <c r="A281" s="61">
        <v>3</v>
      </c>
      <c r="B281" s="57">
        <v>2</v>
      </c>
      <c r="C281" s="58">
        <v>2</v>
      </c>
      <c r="D281" s="58">
        <v>2</v>
      </c>
      <c r="E281" s="58"/>
      <c r="F281" s="60"/>
      <c r="G281" s="59" t="s">
        <v>202</v>
      </c>
      <c r="H281" s="87">
        <v>248</v>
      </c>
      <c r="I281" s="109">
        <f>I282</f>
        <v>0</v>
      </c>
      <c r="J281" s="110">
        <f>J282</f>
        <v>0</v>
      </c>
      <c r="K281" s="109">
        <f>K282</f>
        <v>0</v>
      </c>
      <c r="L281" s="110">
        <f>L282</f>
        <v>0</v>
      </c>
    </row>
    <row r="282" spans="1:12" ht="25.5" hidden="1" customHeight="1">
      <c r="A282" s="57">
        <v>3</v>
      </c>
      <c r="B282" s="58">
        <v>2</v>
      </c>
      <c r="C282" s="52">
        <v>2</v>
      </c>
      <c r="D282" s="52">
        <v>2</v>
      </c>
      <c r="E282" s="52">
        <v>1</v>
      </c>
      <c r="F282" s="55"/>
      <c r="G282" s="59" t="s">
        <v>202</v>
      </c>
      <c r="H282" s="87">
        <v>249</v>
      </c>
      <c r="I282" s="116">
        <f>SUM(I283:I284)</f>
        <v>0</v>
      </c>
      <c r="J282" s="122">
        <f>SUM(J283:J284)</f>
        <v>0</v>
      </c>
      <c r="K282" s="117">
        <f>SUM(K283:K284)</f>
        <v>0</v>
      </c>
      <c r="L282" s="117">
        <f>SUM(L283:L284)</f>
        <v>0</v>
      </c>
    </row>
    <row r="283" spans="1:12" ht="25.5" hidden="1" customHeight="1">
      <c r="A283" s="57">
        <v>3</v>
      </c>
      <c r="B283" s="58">
        <v>2</v>
      </c>
      <c r="C283" s="58">
        <v>2</v>
      </c>
      <c r="D283" s="58">
        <v>2</v>
      </c>
      <c r="E283" s="58">
        <v>1</v>
      </c>
      <c r="F283" s="60">
        <v>1</v>
      </c>
      <c r="G283" s="59" t="s">
        <v>203</v>
      </c>
      <c r="H283" s="87">
        <v>250</v>
      </c>
      <c r="I283" s="115">
        <v>0</v>
      </c>
      <c r="J283" s="115">
        <v>0</v>
      </c>
      <c r="K283" s="115">
        <v>0</v>
      </c>
      <c r="L283" s="115">
        <v>0</v>
      </c>
    </row>
    <row r="284" spans="1:12" ht="25.5" hidden="1" customHeight="1">
      <c r="A284" s="57">
        <v>3</v>
      </c>
      <c r="B284" s="58">
        <v>2</v>
      </c>
      <c r="C284" s="58">
        <v>2</v>
      </c>
      <c r="D284" s="58">
        <v>2</v>
      </c>
      <c r="E284" s="58">
        <v>1</v>
      </c>
      <c r="F284" s="60">
        <v>2</v>
      </c>
      <c r="G284" s="61" t="s">
        <v>204</v>
      </c>
      <c r="H284" s="87">
        <v>251</v>
      </c>
      <c r="I284" s="115">
        <v>0</v>
      </c>
      <c r="J284" s="115">
        <v>0</v>
      </c>
      <c r="K284" s="115">
        <v>0</v>
      </c>
      <c r="L284" s="115">
        <v>0</v>
      </c>
    </row>
    <row r="285" spans="1:12" ht="25.5" hidden="1" customHeight="1">
      <c r="A285" s="57">
        <v>3</v>
      </c>
      <c r="B285" s="58">
        <v>2</v>
      </c>
      <c r="C285" s="58">
        <v>2</v>
      </c>
      <c r="D285" s="58">
        <v>3</v>
      </c>
      <c r="E285" s="58"/>
      <c r="F285" s="60"/>
      <c r="G285" s="59" t="s">
        <v>205</v>
      </c>
      <c r="H285" s="87">
        <v>252</v>
      </c>
      <c r="I285" s="109">
        <f>I286</f>
        <v>0</v>
      </c>
      <c r="J285" s="121">
        <f>J286</f>
        <v>0</v>
      </c>
      <c r="K285" s="110">
        <f>K286</f>
        <v>0</v>
      </c>
      <c r="L285" s="110">
        <f>L286</f>
        <v>0</v>
      </c>
    </row>
    <row r="286" spans="1:12" ht="25.5" hidden="1" customHeight="1">
      <c r="A286" s="54">
        <v>3</v>
      </c>
      <c r="B286" s="58">
        <v>2</v>
      </c>
      <c r="C286" s="58">
        <v>2</v>
      </c>
      <c r="D286" s="58">
        <v>3</v>
      </c>
      <c r="E286" s="58">
        <v>1</v>
      </c>
      <c r="F286" s="60"/>
      <c r="G286" s="59" t="s">
        <v>205</v>
      </c>
      <c r="H286" s="87">
        <v>253</v>
      </c>
      <c r="I286" s="109">
        <f>I287+I288</f>
        <v>0</v>
      </c>
      <c r="J286" s="109">
        <f>J287+J288</f>
        <v>0</v>
      </c>
      <c r="K286" s="109">
        <f>K287+K288</f>
        <v>0</v>
      </c>
      <c r="L286" s="109">
        <f>L287+L288</f>
        <v>0</v>
      </c>
    </row>
    <row r="287" spans="1:12" ht="25.5" hidden="1" customHeight="1">
      <c r="A287" s="54">
        <v>3</v>
      </c>
      <c r="B287" s="58">
        <v>2</v>
      </c>
      <c r="C287" s="58">
        <v>2</v>
      </c>
      <c r="D287" s="58">
        <v>3</v>
      </c>
      <c r="E287" s="58">
        <v>1</v>
      </c>
      <c r="F287" s="60">
        <v>1</v>
      </c>
      <c r="G287" s="59" t="s">
        <v>206</v>
      </c>
      <c r="H287" s="87">
        <v>254</v>
      </c>
      <c r="I287" s="115">
        <v>0</v>
      </c>
      <c r="J287" s="115">
        <v>0</v>
      </c>
      <c r="K287" s="115">
        <v>0</v>
      </c>
      <c r="L287" s="115">
        <v>0</v>
      </c>
    </row>
    <row r="288" spans="1:12" ht="25.5" hidden="1" customHeight="1">
      <c r="A288" s="54">
        <v>3</v>
      </c>
      <c r="B288" s="58">
        <v>2</v>
      </c>
      <c r="C288" s="58">
        <v>2</v>
      </c>
      <c r="D288" s="58">
        <v>3</v>
      </c>
      <c r="E288" s="58">
        <v>1</v>
      </c>
      <c r="F288" s="60">
        <v>2</v>
      </c>
      <c r="G288" s="59" t="s">
        <v>207</v>
      </c>
      <c r="H288" s="87">
        <v>255</v>
      </c>
      <c r="I288" s="115">
        <v>0</v>
      </c>
      <c r="J288" s="115">
        <v>0</v>
      </c>
      <c r="K288" s="115">
        <v>0</v>
      </c>
      <c r="L288" s="115">
        <v>0</v>
      </c>
    </row>
    <row r="289" spans="1:12" hidden="1">
      <c r="A289" s="57">
        <v>3</v>
      </c>
      <c r="B289" s="58">
        <v>2</v>
      </c>
      <c r="C289" s="58">
        <v>2</v>
      </c>
      <c r="D289" s="58">
        <v>4</v>
      </c>
      <c r="E289" s="58"/>
      <c r="F289" s="60"/>
      <c r="G289" s="59" t="s">
        <v>208</v>
      </c>
      <c r="H289" s="87">
        <v>256</v>
      </c>
      <c r="I289" s="109">
        <f>I290</f>
        <v>0</v>
      </c>
      <c r="J289" s="121">
        <f>J290</f>
        <v>0</v>
      </c>
      <c r="K289" s="110">
        <f>K290</f>
        <v>0</v>
      </c>
      <c r="L289" s="110">
        <f>L290</f>
        <v>0</v>
      </c>
    </row>
    <row r="290" spans="1:12" hidden="1">
      <c r="A290" s="57">
        <v>3</v>
      </c>
      <c r="B290" s="58">
        <v>2</v>
      </c>
      <c r="C290" s="58">
        <v>2</v>
      </c>
      <c r="D290" s="58">
        <v>4</v>
      </c>
      <c r="E290" s="58">
        <v>1</v>
      </c>
      <c r="F290" s="60"/>
      <c r="G290" s="59" t="s">
        <v>208</v>
      </c>
      <c r="H290" s="87">
        <v>257</v>
      </c>
      <c r="I290" s="109">
        <f>SUM(I291:I292)</f>
        <v>0</v>
      </c>
      <c r="J290" s="121">
        <f>SUM(J291:J292)</f>
        <v>0</v>
      </c>
      <c r="K290" s="110">
        <f>SUM(K291:K292)</f>
        <v>0</v>
      </c>
      <c r="L290" s="110">
        <f>SUM(L291:L292)</f>
        <v>0</v>
      </c>
    </row>
    <row r="291" spans="1:12" ht="25.5" hidden="1" customHeight="1">
      <c r="A291" s="57">
        <v>3</v>
      </c>
      <c r="B291" s="58">
        <v>2</v>
      </c>
      <c r="C291" s="58">
        <v>2</v>
      </c>
      <c r="D291" s="58">
        <v>4</v>
      </c>
      <c r="E291" s="58">
        <v>1</v>
      </c>
      <c r="F291" s="60">
        <v>1</v>
      </c>
      <c r="G291" s="59" t="s">
        <v>209</v>
      </c>
      <c r="H291" s="87">
        <v>258</v>
      </c>
      <c r="I291" s="115">
        <v>0</v>
      </c>
      <c r="J291" s="115">
        <v>0</v>
      </c>
      <c r="K291" s="115">
        <v>0</v>
      </c>
      <c r="L291" s="115">
        <v>0</v>
      </c>
    </row>
    <row r="292" spans="1:12" ht="25.5" hidden="1" customHeight="1">
      <c r="A292" s="54">
        <v>3</v>
      </c>
      <c r="B292" s="52">
        <v>2</v>
      </c>
      <c r="C292" s="52">
        <v>2</v>
      </c>
      <c r="D292" s="52">
        <v>4</v>
      </c>
      <c r="E292" s="52">
        <v>1</v>
      </c>
      <c r="F292" s="55">
        <v>2</v>
      </c>
      <c r="G292" s="61" t="s">
        <v>210</v>
      </c>
      <c r="H292" s="87">
        <v>259</v>
      </c>
      <c r="I292" s="115">
        <v>0</v>
      </c>
      <c r="J292" s="115">
        <v>0</v>
      </c>
      <c r="K292" s="115">
        <v>0</v>
      </c>
      <c r="L292" s="115">
        <v>0</v>
      </c>
    </row>
    <row r="293" spans="1:12" hidden="1">
      <c r="A293" s="57">
        <v>3</v>
      </c>
      <c r="B293" s="58">
        <v>2</v>
      </c>
      <c r="C293" s="58">
        <v>2</v>
      </c>
      <c r="D293" s="58">
        <v>5</v>
      </c>
      <c r="E293" s="58"/>
      <c r="F293" s="60"/>
      <c r="G293" s="59" t="s">
        <v>211</v>
      </c>
      <c r="H293" s="87">
        <v>260</v>
      </c>
      <c r="I293" s="109">
        <f t="shared" ref="I293:L294" si="26">I294</f>
        <v>0</v>
      </c>
      <c r="J293" s="121">
        <f t="shared" si="26"/>
        <v>0</v>
      </c>
      <c r="K293" s="110">
        <f t="shared" si="26"/>
        <v>0</v>
      </c>
      <c r="L293" s="110">
        <f t="shared" si="26"/>
        <v>0</v>
      </c>
    </row>
    <row r="294" spans="1:12" hidden="1">
      <c r="A294" s="57">
        <v>3</v>
      </c>
      <c r="B294" s="58">
        <v>2</v>
      </c>
      <c r="C294" s="58">
        <v>2</v>
      </c>
      <c r="D294" s="58">
        <v>5</v>
      </c>
      <c r="E294" s="58">
        <v>1</v>
      </c>
      <c r="F294" s="60"/>
      <c r="G294" s="59" t="s">
        <v>211</v>
      </c>
      <c r="H294" s="87">
        <v>261</v>
      </c>
      <c r="I294" s="109">
        <f t="shared" si="26"/>
        <v>0</v>
      </c>
      <c r="J294" s="121">
        <f t="shared" si="26"/>
        <v>0</v>
      </c>
      <c r="K294" s="110">
        <f t="shared" si="26"/>
        <v>0</v>
      </c>
      <c r="L294" s="110">
        <f t="shared" si="26"/>
        <v>0</v>
      </c>
    </row>
    <row r="295" spans="1:12" hidden="1">
      <c r="A295" s="57">
        <v>3</v>
      </c>
      <c r="B295" s="58">
        <v>2</v>
      </c>
      <c r="C295" s="58">
        <v>2</v>
      </c>
      <c r="D295" s="58">
        <v>5</v>
      </c>
      <c r="E295" s="58">
        <v>1</v>
      </c>
      <c r="F295" s="60">
        <v>1</v>
      </c>
      <c r="G295" s="59" t="s">
        <v>211</v>
      </c>
      <c r="H295" s="87">
        <v>262</v>
      </c>
      <c r="I295" s="115">
        <v>0</v>
      </c>
      <c r="J295" s="115">
        <v>0</v>
      </c>
      <c r="K295" s="115">
        <v>0</v>
      </c>
      <c r="L295" s="115">
        <v>0</v>
      </c>
    </row>
    <row r="296" spans="1:12" hidden="1">
      <c r="A296" s="57">
        <v>3</v>
      </c>
      <c r="B296" s="58">
        <v>2</v>
      </c>
      <c r="C296" s="58">
        <v>2</v>
      </c>
      <c r="D296" s="58">
        <v>6</v>
      </c>
      <c r="E296" s="58"/>
      <c r="F296" s="60"/>
      <c r="G296" s="59" t="s">
        <v>194</v>
      </c>
      <c r="H296" s="87">
        <v>263</v>
      </c>
      <c r="I296" s="109">
        <f t="shared" ref="I296:L297" si="27">I297</f>
        <v>0</v>
      </c>
      <c r="J296" s="136">
        <f t="shared" si="27"/>
        <v>0</v>
      </c>
      <c r="K296" s="110">
        <f t="shared" si="27"/>
        <v>0</v>
      </c>
      <c r="L296" s="110">
        <f t="shared" si="27"/>
        <v>0</v>
      </c>
    </row>
    <row r="297" spans="1:12" hidden="1">
      <c r="A297" s="57">
        <v>3</v>
      </c>
      <c r="B297" s="58">
        <v>2</v>
      </c>
      <c r="C297" s="58">
        <v>2</v>
      </c>
      <c r="D297" s="58">
        <v>6</v>
      </c>
      <c r="E297" s="58">
        <v>1</v>
      </c>
      <c r="F297" s="60"/>
      <c r="G297" s="59" t="s">
        <v>194</v>
      </c>
      <c r="H297" s="87">
        <v>264</v>
      </c>
      <c r="I297" s="109">
        <f t="shared" si="27"/>
        <v>0</v>
      </c>
      <c r="J297" s="136">
        <f t="shared" si="27"/>
        <v>0</v>
      </c>
      <c r="K297" s="110">
        <f t="shared" si="27"/>
        <v>0</v>
      </c>
      <c r="L297" s="110">
        <f t="shared" si="27"/>
        <v>0</v>
      </c>
    </row>
    <row r="298" spans="1:12" hidden="1">
      <c r="A298" s="57">
        <v>3</v>
      </c>
      <c r="B298" s="72">
        <v>2</v>
      </c>
      <c r="C298" s="72">
        <v>2</v>
      </c>
      <c r="D298" s="58">
        <v>6</v>
      </c>
      <c r="E298" s="72">
        <v>1</v>
      </c>
      <c r="F298" s="73">
        <v>1</v>
      </c>
      <c r="G298" s="74" t="s">
        <v>194</v>
      </c>
      <c r="H298" s="87">
        <v>265</v>
      </c>
      <c r="I298" s="115">
        <v>0</v>
      </c>
      <c r="J298" s="115">
        <v>0</v>
      </c>
      <c r="K298" s="115">
        <v>0</v>
      </c>
      <c r="L298" s="115">
        <v>0</v>
      </c>
    </row>
    <row r="299" spans="1:12" hidden="1">
      <c r="A299" s="61">
        <v>3</v>
      </c>
      <c r="B299" s="57">
        <v>2</v>
      </c>
      <c r="C299" s="58">
        <v>2</v>
      </c>
      <c r="D299" s="58">
        <v>7</v>
      </c>
      <c r="E299" s="58"/>
      <c r="F299" s="60"/>
      <c r="G299" s="59" t="s">
        <v>195</v>
      </c>
      <c r="H299" s="87">
        <v>266</v>
      </c>
      <c r="I299" s="109">
        <f>I300</f>
        <v>0</v>
      </c>
      <c r="J299" s="136">
        <f>J300</f>
        <v>0</v>
      </c>
      <c r="K299" s="110">
        <f>K300</f>
        <v>0</v>
      </c>
      <c r="L299" s="110">
        <f>L300</f>
        <v>0</v>
      </c>
    </row>
    <row r="300" spans="1:12" hidden="1">
      <c r="A300" s="61">
        <v>3</v>
      </c>
      <c r="B300" s="57">
        <v>2</v>
      </c>
      <c r="C300" s="58">
        <v>2</v>
      </c>
      <c r="D300" s="58">
        <v>7</v>
      </c>
      <c r="E300" s="58">
        <v>1</v>
      </c>
      <c r="F300" s="60"/>
      <c r="G300" s="59" t="s">
        <v>195</v>
      </c>
      <c r="H300" s="87">
        <v>267</v>
      </c>
      <c r="I300" s="109">
        <f>I301+I302</f>
        <v>0</v>
      </c>
      <c r="J300" s="109">
        <f>J301+J302</f>
        <v>0</v>
      </c>
      <c r="K300" s="109">
        <f>K301+K302</f>
        <v>0</v>
      </c>
      <c r="L300" s="109">
        <f>L301+L302</f>
        <v>0</v>
      </c>
    </row>
    <row r="301" spans="1:12" ht="25.5" hidden="1" customHeight="1">
      <c r="A301" s="61">
        <v>3</v>
      </c>
      <c r="B301" s="57">
        <v>2</v>
      </c>
      <c r="C301" s="57">
        <v>2</v>
      </c>
      <c r="D301" s="58">
        <v>7</v>
      </c>
      <c r="E301" s="58">
        <v>1</v>
      </c>
      <c r="F301" s="60">
        <v>1</v>
      </c>
      <c r="G301" s="59" t="s">
        <v>196</v>
      </c>
      <c r="H301" s="87">
        <v>268</v>
      </c>
      <c r="I301" s="115">
        <v>0</v>
      </c>
      <c r="J301" s="115">
        <v>0</v>
      </c>
      <c r="K301" s="115">
        <v>0</v>
      </c>
      <c r="L301" s="115">
        <v>0</v>
      </c>
    </row>
    <row r="302" spans="1:12" ht="25.5" hidden="1" customHeight="1">
      <c r="A302" s="61">
        <v>3</v>
      </c>
      <c r="B302" s="57">
        <v>2</v>
      </c>
      <c r="C302" s="57">
        <v>2</v>
      </c>
      <c r="D302" s="58">
        <v>7</v>
      </c>
      <c r="E302" s="58">
        <v>1</v>
      </c>
      <c r="F302" s="60">
        <v>2</v>
      </c>
      <c r="G302" s="59" t="s">
        <v>197</v>
      </c>
      <c r="H302" s="87">
        <v>269</v>
      </c>
      <c r="I302" s="115">
        <v>0</v>
      </c>
      <c r="J302" s="115">
        <v>0</v>
      </c>
      <c r="K302" s="115">
        <v>0</v>
      </c>
      <c r="L302" s="115">
        <v>0</v>
      </c>
    </row>
    <row r="303" spans="1:12" ht="25.5" hidden="1" customHeight="1">
      <c r="A303" s="62">
        <v>3</v>
      </c>
      <c r="B303" s="62">
        <v>3</v>
      </c>
      <c r="C303" s="46"/>
      <c r="D303" s="47"/>
      <c r="E303" s="47"/>
      <c r="F303" s="49"/>
      <c r="G303" s="48" t="s">
        <v>212</v>
      </c>
      <c r="H303" s="87">
        <v>270</v>
      </c>
      <c r="I303" s="109">
        <f>SUM(I304+I336)</f>
        <v>0</v>
      </c>
      <c r="J303" s="136">
        <f>SUM(J304+J336)</f>
        <v>0</v>
      </c>
      <c r="K303" s="110">
        <f>SUM(K304+K336)</f>
        <v>0</v>
      </c>
      <c r="L303" s="110">
        <f>SUM(L304+L336)</f>
        <v>0</v>
      </c>
    </row>
    <row r="304" spans="1:12" ht="38.25" hidden="1" customHeight="1">
      <c r="A304" s="61">
        <v>3</v>
      </c>
      <c r="B304" s="61">
        <v>3</v>
      </c>
      <c r="C304" s="57">
        <v>1</v>
      </c>
      <c r="D304" s="58"/>
      <c r="E304" s="58"/>
      <c r="F304" s="60"/>
      <c r="G304" s="59" t="s">
        <v>213</v>
      </c>
      <c r="H304" s="87">
        <v>271</v>
      </c>
      <c r="I304" s="109">
        <f>SUM(I305+I314+I318+I322+I326+I329+I332)</f>
        <v>0</v>
      </c>
      <c r="J304" s="136">
        <f>SUM(J305+J314+J318+J322+J326+J329+J332)</f>
        <v>0</v>
      </c>
      <c r="K304" s="110">
        <f>SUM(K305+K314+K318+K322+K326+K329+K332)</f>
        <v>0</v>
      </c>
      <c r="L304" s="110">
        <f>SUM(L305+L314+L318+L322+L326+L329+L332)</f>
        <v>0</v>
      </c>
    </row>
    <row r="305" spans="1:12" hidden="1">
      <c r="A305" s="61">
        <v>3</v>
      </c>
      <c r="B305" s="61">
        <v>3</v>
      </c>
      <c r="C305" s="57">
        <v>1</v>
      </c>
      <c r="D305" s="58">
        <v>1</v>
      </c>
      <c r="E305" s="58"/>
      <c r="F305" s="60"/>
      <c r="G305" s="59" t="s">
        <v>199</v>
      </c>
      <c r="H305" s="87">
        <v>272</v>
      </c>
      <c r="I305" s="109">
        <f>SUM(I306+I308+I311)</f>
        <v>0</v>
      </c>
      <c r="J305" s="109">
        <f>SUM(J306+J308+J311)</f>
        <v>0</v>
      </c>
      <c r="K305" s="109">
        <f>SUM(K306+K308+K311)</f>
        <v>0</v>
      </c>
      <c r="L305" s="109">
        <f>SUM(L306+L308+L311)</f>
        <v>0</v>
      </c>
    </row>
    <row r="306" spans="1:12" hidden="1">
      <c r="A306" s="61">
        <v>3</v>
      </c>
      <c r="B306" s="61">
        <v>3</v>
      </c>
      <c r="C306" s="57">
        <v>1</v>
      </c>
      <c r="D306" s="58">
        <v>1</v>
      </c>
      <c r="E306" s="58">
        <v>1</v>
      </c>
      <c r="F306" s="60"/>
      <c r="G306" s="59" t="s">
        <v>177</v>
      </c>
      <c r="H306" s="87">
        <v>273</v>
      </c>
      <c r="I306" s="109">
        <f>SUM(I307:I307)</f>
        <v>0</v>
      </c>
      <c r="J306" s="136">
        <f>SUM(J307:J307)</f>
        <v>0</v>
      </c>
      <c r="K306" s="110">
        <f>SUM(K307:K307)</f>
        <v>0</v>
      </c>
      <c r="L306" s="110">
        <f>SUM(L307:L307)</f>
        <v>0</v>
      </c>
    </row>
    <row r="307" spans="1:12" hidden="1">
      <c r="A307" s="61">
        <v>3</v>
      </c>
      <c r="B307" s="61">
        <v>3</v>
      </c>
      <c r="C307" s="57">
        <v>1</v>
      </c>
      <c r="D307" s="58">
        <v>1</v>
      </c>
      <c r="E307" s="58">
        <v>1</v>
      </c>
      <c r="F307" s="60">
        <v>1</v>
      </c>
      <c r="G307" s="59" t="s">
        <v>177</v>
      </c>
      <c r="H307" s="87">
        <v>274</v>
      </c>
      <c r="I307" s="115">
        <v>0</v>
      </c>
      <c r="J307" s="115">
        <v>0</v>
      </c>
      <c r="K307" s="115">
        <v>0</v>
      </c>
      <c r="L307" s="115">
        <v>0</v>
      </c>
    </row>
    <row r="308" spans="1:12" hidden="1">
      <c r="A308" s="61">
        <v>3</v>
      </c>
      <c r="B308" s="61">
        <v>3</v>
      </c>
      <c r="C308" s="57">
        <v>1</v>
      </c>
      <c r="D308" s="58">
        <v>1</v>
      </c>
      <c r="E308" s="58">
        <v>2</v>
      </c>
      <c r="F308" s="60"/>
      <c r="G308" s="59" t="s">
        <v>200</v>
      </c>
      <c r="H308" s="87">
        <v>275</v>
      </c>
      <c r="I308" s="109">
        <f>SUM(I309:I310)</f>
        <v>0</v>
      </c>
      <c r="J308" s="109">
        <f>SUM(J309:J310)</f>
        <v>0</v>
      </c>
      <c r="K308" s="109">
        <f>SUM(K309:K310)</f>
        <v>0</v>
      </c>
      <c r="L308" s="109">
        <f>SUM(L309:L310)</f>
        <v>0</v>
      </c>
    </row>
    <row r="309" spans="1:12" hidden="1">
      <c r="A309" s="61">
        <v>3</v>
      </c>
      <c r="B309" s="61">
        <v>3</v>
      </c>
      <c r="C309" s="57">
        <v>1</v>
      </c>
      <c r="D309" s="58">
        <v>1</v>
      </c>
      <c r="E309" s="58">
        <v>2</v>
      </c>
      <c r="F309" s="60">
        <v>1</v>
      </c>
      <c r="G309" s="59" t="s">
        <v>179</v>
      </c>
      <c r="H309" s="87">
        <v>276</v>
      </c>
      <c r="I309" s="115">
        <v>0</v>
      </c>
      <c r="J309" s="115">
        <v>0</v>
      </c>
      <c r="K309" s="115">
        <v>0</v>
      </c>
      <c r="L309" s="115">
        <v>0</v>
      </c>
    </row>
    <row r="310" spans="1:12" hidden="1">
      <c r="A310" s="61">
        <v>3</v>
      </c>
      <c r="B310" s="61">
        <v>3</v>
      </c>
      <c r="C310" s="57">
        <v>1</v>
      </c>
      <c r="D310" s="58">
        <v>1</v>
      </c>
      <c r="E310" s="58">
        <v>2</v>
      </c>
      <c r="F310" s="60">
        <v>2</v>
      </c>
      <c r="G310" s="59" t="s">
        <v>180</v>
      </c>
      <c r="H310" s="87">
        <v>277</v>
      </c>
      <c r="I310" s="115">
        <v>0</v>
      </c>
      <c r="J310" s="115">
        <v>0</v>
      </c>
      <c r="K310" s="115">
        <v>0</v>
      </c>
      <c r="L310" s="115">
        <v>0</v>
      </c>
    </row>
    <row r="311" spans="1:12" hidden="1">
      <c r="A311" s="61">
        <v>3</v>
      </c>
      <c r="B311" s="61">
        <v>3</v>
      </c>
      <c r="C311" s="57">
        <v>1</v>
      </c>
      <c r="D311" s="58">
        <v>1</v>
      </c>
      <c r="E311" s="58">
        <v>3</v>
      </c>
      <c r="F311" s="60"/>
      <c r="G311" s="59" t="s">
        <v>181</v>
      </c>
      <c r="H311" s="87">
        <v>278</v>
      </c>
      <c r="I311" s="109">
        <f>SUM(I312:I313)</f>
        <v>0</v>
      </c>
      <c r="J311" s="109">
        <f>SUM(J312:J313)</f>
        <v>0</v>
      </c>
      <c r="K311" s="109">
        <f>SUM(K312:K313)</f>
        <v>0</v>
      </c>
      <c r="L311" s="109">
        <f>SUM(L312:L313)</f>
        <v>0</v>
      </c>
    </row>
    <row r="312" spans="1:12" hidden="1">
      <c r="A312" s="61">
        <v>3</v>
      </c>
      <c r="B312" s="61">
        <v>3</v>
      </c>
      <c r="C312" s="57">
        <v>1</v>
      </c>
      <c r="D312" s="58">
        <v>1</v>
      </c>
      <c r="E312" s="58">
        <v>3</v>
      </c>
      <c r="F312" s="60">
        <v>1</v>
      </c>
      <c r="G312" s="59" t="s">
        <v>182</v>
      </c>
      <c r="H312" s="87">
        <v>279</v>
      </c>
      <c r="I312" s="115">
        <v>0</v>
      </c>
      <c r="J312" s="115">
        <v>0</v>
      </c>
      <c r="K312" s="115">
        <v>0</v>
      </c>
      <c r="L312" s="115">
        <v>0</v>
      </c>
    </row>
    <row r="313" spans="1:12" hidden="1">
      <c r="A313" s="61">
        <v>3</v>
      </c>
      <c r="B313" s="61">
        <v>3</v>
      </c>
      <c r="C313" s="57">
        <v>1</v>
      </c>
      <c r="D313" s="58">
        <v>1</v>
      </c>
      <c r="E313" s="58">
        <v>3</v>
      </c>
      <c r="F313" s="60">
        <v>2</v>
      </c>
      <c r="G313" s="59" t="s">
        <v>201</v>
      </c>
      <c r="H313" s="87">
        <v>280</v>
      </c>
      <c r="I313" s="115">
        <v>0</v>
      </c>
      <c r="J313" s="115">
        <v>0</v>
      </c>
      <c r="K313" s="115">
        <v>0</v>
      </c>
      <c r="L313" s="115">
        <v>0</v>
      </c>
    </row>
    <row r="314" spans="1:12" hidden="1">
      <c r="A314" s="70">
        <v>3</v>
      </c>
      <c r="B314" s="54">
        <v>3</v>
      </c>
      <c r="C314" s="57">
        <v>1</v>
      </c>
      <c r="D314" s="58">
        <v>2</v>
      </c>
      <c r="E314" s="58"/>
      <c r="F314" s="60"/>
      <c r="G314" s="59" t="s">
        <v>214</v>
      </c>
      <c r="H314" s="87">
        <v>281</v>
      </c>
      <c r="I314" s="109">
        <f>I315</f>
        <v>0</v>
      </c>
      <c r="J314" s="136">
        <f>J315</f>
        <v>0</v>
      </c>
      <c r="K314" s="110">
        <f>K315</f>
        <v>0</v>
      </c>
      <c r="L314" s="110">
        <f>L315</f>
        <v>0</v>
      </c>
    </row>
    <row r="315" spans="1:12" hidden="1">
      <c r="A315" s="70">
        <v>3</v>
      </c>
      <c r="B315" s="70">
        <v>3</v>
      </c>
      <c r="C315" s="54">
        <v>1</v>
      </c>
      <c r="D315" s="52">
        <v>2</v>
      </c>
      <c r="E315" s="52">
        <v>1</v>
      </c>
      <c r="F315" s="55"/>
      <c r="G315" s="59" t="s">
        <v>214</v>
      </c>
      <c r="H315" s="87">
        <v>282</v>
      </c>
      <c r="I315" s="116">
        <f>SUM(I316:I317)</f>
        <v>0</v>
      </c>
      <c r="J315" s="137">
        <f>SUM(J316:J317)</f>
        <v>0</v>
      </c>
      <c r="K315" s="117">
        <f>SUM(K316:K317)</f>
        <v>0</v>
      </c>
      <c r="L315" s="117">
        <f>SUM(L316:L317)</f>
        <v>0</v>
      </c>
    </row>
    <row r="316" spans="1:12" ht="25.5" hidden="1" customHeight="1">
      <c r="A316" s="61">
        <v>3</v>
      </c>
      <c r="B316" s="61">
        <v>3</v>
      </c>
      <c r="C316" s="57">
        <v>1</v>
      </c>
      <c r="D316" s="58">
        <v>2</v>
      </c>
      <c r="E316" s="58">
        <v>1</v>
      </c>
      <c r="F316" s="60">
        <v>1</v>
      </c>
      <c r="G316" s="59" t="s">
        <v>215</v>
      </c>
      <c r="H316" s="87">
        <v>283</v>
      </c>
      <c r="I316" s="115">
        <v>0</v>
      </c>
      <c r="J316" s="115">
        <v>0</v>
      </c>
      <c r="K316" s="115">
        <v>0</v>
      </c>
      <c r="L316" s="115">
        <v>0</v>
      </c>
    </row>
    <row r="317" spans="1:12" hidden="1">
      <c r="A317" s="64">
        <v>3</v>
      </c>
      <c r="B317" s="88">
        <v>3</v>
      </c>
      <c r="C317" s="71">
        <v>1</v>
      </c>
      <c r="D317" s="72">
        <v>2</v>
      </c>
      <c r="E317" s="72">
        <v>1</v>
      </c>
      <c r="F317" s="73">
        <v>2</v>
      </c>
      <c r="G317" s="74" t="s">
        <v>216</v>
      </c>
      <c r="H317" s="87">
        <v>284</v>
      </c>
      <c r="I317" s="115">
        <v>0</v>
      </c>
      <c r="J317" s="115">
        <v>0</v>
      </c>
      <c r="K317" s="115">
        <v>0</v>
      </c>
      <c r="L317" s="115">
        <v>0</v>
      </c>
    </row>
    <row r="318" spans="1:12" ht="25.5" hidden="1" customHeight="1">
      <c r="A318" s="57">
        <v>3</v>
      </c>
      <c r="B318" s="59">
        <v>3</v>
      </c>
      <c r="C318" s="57">
        <v>1</v>
      </c>
      <c r="D318" s="58">
        <v>3</v>
      </c>
      <c r="E318" s="58"/>
      <c r="F318" s="60"/>
      <c r="G318" s="59" t="s">
        <v>217</v>
      </c>
      <c r="H318" s="87">
        <v>285</v>
      </c>
      <c r="I318" s="109">
        <f>I319</f>
        <v>0</v>
      </c>
      <c r="J318" s="136">
        <f>J319</f>
        <v>0</v>
      </c>
      <c r="K318" s="110">
        <f>K319</f>
        <v>0</v>
      </c>
      <c r="L318" s="110">
        <f>L319</f>
        <v>0</v>
      </c>
    </row>
    <row r="319" spans="1:12" ht="25.5" hidden="1" customHeight="1">
      <c r="A319" s="57">
        <v>3</v>
      </c>
      <c r="B319" s="74">
        <v>3</v>
      </c>
      <c r="C319" s="71">
        <v>1</v>
      </c>
      <c r="D319" s="72">
        <v>3</v>
      </c>
      <c r="E319" s="72">
        <v>1</v>
      </c>
      <c r="F319" s="73"/>
      <c r="G319" s="59" t="s">
        <v>217</v>
      </c>
      <c r="H319" s="87">
        <v>286</v>
      </c>
      <c r="I319" s="110">
        <f>I320+I321</f>
        <v>0</v>
      </c>
      <c r="J319" s="110">
        <f>J320+J321</f>
        <v>0</v>
      </c>
      <c r="K319" s="110">
        <f>K320+K321</f>
        <v>0</v>
      </c>
      <c r="L319" s="110">
        <f>L320+L321</f>
        <v>0</v>
      </c>
    </row>
    <row r="320" spans="1:12" ht="25.5" hidden="1" customHeight="1">
      <c r="A320" s="57">
        <v>3</v>
      </c>
      <c r="B320" s="59">
        <v>3</v>
      </c>
      <c r="C320" s="57">
        <v>1</v>
      </c>
      <c r="D320" s="58">
        <v>3</v>
      </c>
      <c r="E320" s="58">
        <v>1</v>
      </c>
      <c r="F320" s="60">
        <v>1</v>
      </c>
      <c r="G320" s="59" t="s">
        <v>218</v>
      </c>
      <c r="H320" s="87">
        <v>287</v>
      </c>
      <c r="I320" s="133">
        <v>0</v>
      </c>
      <c r="J320" s="133">
        <v>0</v>
      </c>
      <c r="K320" s="133">
        <v>0</v>
      </c>
      <c r="L320" s="132">
        <v>0</v>
      </c>
    </row>
    <row r="321" spans="1:12" ht="25.5" hidden="1" customHeight="1">
      <c r="A321" s="57">
        <v>3</v>
      </c>
      <c r="B321" s="59">
        <v>3</v>
      </c>
      <c r="C321" s="57">
        <v>1</v>
      </c>
      <c r="D321" s="58">
        <v>3</v>
      </c>
      <c r="E321" s="58">
        <v>1</v>
      </c>
      <c r="F321" s="60">
        <v>2</v>
      </c>
      <c r="G321" s="59" t="s">
        <v>219</v>
      </c>
      <c r="H321" s="87">
        <v>288</v>
      </c>
      <c r="I321" s="115">
        <v>0</v>
      </c>
      <c r="J321" s="115">
        <v>0</v>
      </c>
      <c r="K321" s="115">
        <v>0</v>
      </c>
      <c r="L321" s="115">
        <v>0</v>
      </c>
    </row>
    <row r="322" spans="1:12" hidden="1">
      <c r="A322" s="57">
        <v>3</v>
      </c>
      <c r="B322" s="59">
        <v>3</v>
      </c>
      <c r="C322" s="57">
        <v>1</v>
      </c>
      <c r="D322" s="58">
        <v>4</v>
      </c>
      <c r="E322" s="58"/>
      <c r="F322" s="60"/>
      <c r="G322" s="59" t="s">
        <v>220</v>
      </c>
      <c r="H322" s="87">
        <v>289</v>
      </c>
      <c r="I322" s="109">
        <f>I323</f>
        <v>0</v>
      </c>
      <c r="J322" s="136">
        <f>J323</f>
        <v>0</v>
      </c>
      <c r="K322" s="110">
        <f>K323</f>
        <v>0</v>
      </c>
      <c r="L322" s="110">
        <f>L323</f>
        <v>0</v>
      </c>
    </row>
    <row r="323" spans="1:12" hidden="1">
      <c r="A323" s="61">
        <v>3</v>
      </c>
      <c r="B323" s="57">
        <v>3</v>
      </c>
      <c r="C323" s="58">
        <v>1</v>
      </c>
      <c r="D323" s="58">
        <v>4</v>
      </c>
      <c r="E323" s="58">
        <v>1</v>
      </c>
      <c r="F323" s="60"/>
      <c r="G323" s="59" t="s">
        <v>220</v>
      </c>
      <c r="H323" s="87">
        <v>290</v>
      </c>
      <c r="I323" s="109">
        <f>SUM(I324:I325)</f>
        <v>0</v>
      </c>
      <c r="J323" s="109">
        <f>SUM(J324:J325)</f>
        <v>0</v>
      </c>
      <c r="K323" s="109">
        <f>SUM(K324:K325)</f>
        <v>0</v>
      </c>
      <c r="L323" s="109">
        <f>SUM(L324:L325)</f>
        <v>0</v>
      </c>
    </row>
    <row r="324" spans="1:12" hidden="1">
      <c r="A324" s="61">
        <v>3</v>
      </c>
      <c r="B324" s="57">
        <v>3</v>
      </c>
      <c r="C324" s="58">
        <v>1</v>
      </c>
      <c r="D324" s="58">
        <v>4</v>
      </c>
      <c r="E324" s="58">
        <v>1</v>
      </c>
      <c r="F324" s="60">
        <v>1</v>
      </c>
      <c r="G324" s="59" t="s">
        <v>221</v>
      </c>
      <c r="H324" s="87">
        <v>291</v>
      </c>
      <c r="I324" s="114">
        <v>0</v>
      </c>
      <c r="J324" s="115">
        <v>0</v>
      </c>
      <c r="K324" s="115">
        <v>0</v>
      </c>
      <c r="L324" s="114">
        <v>0</v>
      </c>
    </row>
    <row r="325" spans="1:12" hidden="1">
      <c r="A325" s="57">
        <v>3</v>
      </c>
      <c r="B325" s="58">
        <v>3</v>
      </c>
      <c r="C325" s="58">
        <v>1</v>
      </c>
      <c r="D325" s="58">
        <v>4</v>
      </c>
      <c r="E325" s="58">
        <v>1</v>
      </c>
      <c r="F325" s="60">
        <v>2</v>
      </c>
      <c r="G325" s="59" t="s">
        <v>222</v>
      </c>
      <c r="H325" s="87">
        <v>292</v>
      </c>
      <c r="I325" s="115">
        <v>0</v>
      </c>
      <c r="J325" s="133">
        <v>0</v>
      </c>
      <c r="K325" s="133">
        <v>0</v>
      </c>
      <c r="L325" s="132">
        <v>0</v>
      </c>
    </row>
    <row r="326" spans="1:12" hidden="1">
      <c r="A326" s="57">
        <v>3</v>
      </c>
      <c r="B326" s="58">
        <v>3</v>
      </c>
      <c r="C326" s="58">
        <v>1</v>
      </c>
      <c r="D326" s="58">
        <v>5</v>
      </c>
      <c r="E326" s="58"/>
      <c r="F326" s="60"/>
      <c r="G326" s="59" t="s">
        <v>223</v>
      </c>
      <c r="H326" s="87">
        <v>293</v>
      </c>
      <c r="I326" s="117">
        <f t="shared" ref="I326:L327" si="28">I327</f>
        <v>0</v>
      </c>
      <c r="J326" s="136">
        <f t="shared" si="28"/>
        <v>0</v>
      </c>
      <c r="K326" s="110">
        <f t="shared" si="28"/>
        <v>0</v>
      </c>
      <c r="L326" s="110">
        <f t="shared" si="28"/>
        <v>0</v>
      </c>
    </row>
    <row r="327" spans="1:12" hidden="1">
      <c r="A327" s="54">
        <v>3</v>
      </c>
      <c r="B327" s="72">
        <v>3</v>
      </c>
      <c r="C327" s="72">
        <v>1</v>
      </c>
      <c r="D327" s="72">
        <v>5</v>
      </c>
      <c r="E327" s="72">
        <v>1</v>
      </c>
      <c r="F327" s="73"/>
      <c r="G327" s="59" t="s">
        <v>223</v>
      </c>
      <c r="H327" s="87">
        <v>294</v>
      </c>
      <c r="I327" s="110">
        <f t="shared" si="28"/>
        <v>0</v>
      </c>
      <c r="J327" s="137">
        <f t="shared" si="28"/>
        <v>0</v>
      </c>
      <c r="K327" s="117">
        <f t="shared" si="28"/>
        <v>0</v>
      </c>
      <c r="L327" s="117">
        <f t="shared" si="28"/>
        <v>0</v>
      </c>
    </row>
    <row r="328" spans="1:12" hidden="1">
      <c r="A328" s="57">
        <v>3</v>
      </c>
      <c r="B328" s="58">
        <v>3</v>
      </c>
      <c r="C328" s="58">
        <v>1</v>
      </c>
      <c r="D328" s="58">
        <v>5</v>
      </c>
      <c r="E328" s="58">
        <v>1</v>
      </c>
      <c r="F328" s="60">
        <v>1</v>
      </c>
      <c r="G328" s="59" t="s">
        <v>224</v>
      </c>
      <c r="H328" s="87">
        <v>295</v>
      </c>
      <c r="I328" s="115">
        <v>0</v>
      </c>
      <c r="J328" s="133">
        <v>0</v>
      </c>
      <c r="K328" s="133">
        <v>0</v>
      </c>
      <c r="L328" s="132">
        <v>0</v>
      </c>
    </row>
    <row r="329" spans="1:12" hidden="1">
      <c r="A329" s="57">
        <v>3</v>
      </c>
      <c r="B329" s="58">
        <v>3</v>
      </c>
      <c r="C329" s="58">
        <v>1</v>
      </c>
      <c r="D329" s="58">
        <v>6</v>
      </c>
      <c r="E329" s="58"/>
      <c r="F329" s="60"/>
      <c r="G329" s="59" t="s">
        <v>194</v>
      </c>
      <c r="H329" s="87">
        <v>296</v>
      </c>
      <c r="I329" s="110">
        <f t="shared" ref="I329:L330" si="29">I330</f>
        <v>0</v>
      </c>
      <c r="J329" s="136">
        <f t="shared" si="29"/>
        <v>0</v>
      </c>
      <c r="K329" s="110">
        <f t="shared" si="29"/>
        <v>0</v>
      </c>
      <c r="L329" s="110">
        <f t="shared" si="29"/>
        <v>0</v>
      </c>
    </row>
    <row r="330" spans="1:12" hidden="1">
      <c r="A330" s="57">
        <v>3</v>
      </c>
      <c r="B330" s="58">
        <v>3</v>
      </c>
      <c r="C330" s="58">
        <v>1</v>
      </c>
      <c r="D330" s="58">
        <v>6</v>
      </c>
      <c r="E330" s="58">
        <v>1</v>
      </c>
      <c r="F330" s="60"/>
      <c r="G330" s="59" t="s">
        <v>194</v>
      </c>
      <c r="H330" s="87">
        <v>297</v>
      </c>
      <c r="I330" s="109">
        <f t="shared" si="29"/>
        <v>0</v>
      </c>
      <c r="J330" s="136">
        <f t="shared" si="29"/>
        <v>0</v>
      </c>
      <c r="K330" s="110">
        <f t="shared" si="29"/>
        <v>0</v>
      </c>
      <c r="L330" s="110">
        <f t="shared" si="29"/>
        <v>0</v>
      </c>
    </row>
    <row r="331" spans="1:12" hidden="1">
      <c r="A331" s="57">
        <v>3</v>
      </c>
      <c r="B331" s="58">
        <v>3</v>
      </c>
      <c r="C331" s="58">
        <v>1</v>
      </c>
      <c r="D331" s="58">
        <v>6</v>
      </c>
      <c r="E331" s="58">
        <v>1</v>
      </c>
      <c r="F331" s="60">
        <v>1</v>
      </c>
      <c r="G331" s="59" t="s">
        <v>194</v>
      </c>
      <c r="H331" s="87">
        <v>298</v>
      </c>
      <c r="I331" s="133">
        <v>0</v>
      </c>
      <c r="J331" s="133">
        <v>0</v>
      </c>
      <c r="K331" s="133">
        <v>0</v>
      </c>
      <c r="L331" s="132">
        <v>0</v>
      </c>
    </row>
    <row r="332" spans="1:12" hidden="1">
      <c r="A332" s="57">
        <v>3</v>
      </c>
      <c r="B332" s="58">
        <v>3</v>
      </c>
      <c r="C332" s="58">
        <v>1</v>
      </c>
      <c r="D332" s="58">
        <v>7</v>
      </c>
      <c r="E332" s="58"/>
      <c r="F332" s="60"/>
      <c r="G332" s="59" t="s">
        <v>225</v>
      </c>
      <c r="H332" s="87">
        <v>299</v>
      </c>
      <c r="I332" s="109">
        <f>I333</f>
        <v>0</v>
      </c>
      <c r="J332" s="136">
        <f>J333</f>
        <v>0</v>
      </c>
      <c r="K332" s="110">
        <f>K333</f>
        <v>0</v>
      </c>
      <c r="L332" s="110">
        <f>L333</f>
        <v>0</v>
      </c>
    </row>
    <row r="333" spans="1:12" hidden="1">
      <c r="A333" s="57">
        <v>3</v>
      </c>
      <c r="B333" s="58">
        <v>3</v>
      </c>
      <c r="C333" s="58">
        <v>1</v>
      </c>
      <c r="D333" s="58">
        <v>7</v>
      </c>
      <c r="E333" s="58">
        <v>1</v>
      </c>
      <c r="F333" s="60"/>
      <c r="G333" s="59" t="s">
        <v>225</v>
      </c>
      <c r="H333" s="87">
        <v>300</v>
      </c>
      <c r="I333" s="109">
        <f>I334+I335</f>
        <v>0</v>
      </c>
      <c r="J333" s="109">
        <f>J334+J335</f>
        <v>0</v>
      </c>
      <c r="K333" s="109">
        <f>K334+K335</f>
        <v>0</v>
      </c>
      <c r="L333" s="109">
        <f>L334+L335</f>
        <v>0</v>
      </c>
    </row>
    <row r="334" spans="1:12" ht="25.5" hidden="1" customHeight="1">
      <c r="A334" s="57">
        <v>3</v>
      </c>
      <c r="B334" s="58">
        <v>3</v>
      </c>
      <c r="C334" s="58">
        <v>1</v>
      </c>
      <c r="D334" s="58">
        <v>7</v>
      </c>
      <c r="E334" s="58">
        <v>1</v>
      </c>
      <c r="F334" s="60">
        <v>1</v>
      </c>
      <c r="G334" s="59" t="s">
        <v>226</v>
      </c>
      <c r="H334" s="87">
        <v>301</v>
      </c>
      <c r="I334" s="133">
        <v>0</v>
      </c>
      <c r="J334" s="133">
        <v>0</v>
      </c>
      <c r="K334" s="133">
        <v>0</v>
      </c>
      <c r="L334" s="132">
        <v>0</v>
      </c>
    </row>
    <row r="335" spans="1:12" ht="25.5" hidden="1" customHeight="1">
      <c r="A335" s="57">
        <v>3</v>
      </c>
      <c r="B335" s="58">
        <v>3</v>
      </c>
      <c r="C335" s="58">
        <v>1</v>
      </c>
      <c r="D335" s="58">
        <v>7</v>
      </c>
      <c r="E335" s="58">
        <v>1</v>
      </c>
      <c r="F335" s="60">
        <v>2</v>
      </c>
      <c r="G335" s="59" t="s">
        <v>227</v>
      </c>
      <c r="H335" s="87">
        <v>302</v>
      </c>
      <c r="I335" s="115">
        <v>0</v>
      </c>
      <c r="J335" s="115">
        <v>0</v>
      </c>
      <c r="K335" s="115">
        <v>0</v>
      </c>
      <c r="L335" s="115">
        <v>0</v>
      </c>
    </row>
    <row r="336" spans="1:12" ht="38.25" hidden="1" customHeight="1">
      <c r="A336" s="57">
        <v>3</v>
      </c>
      <c r="B336" s="58">
        <v>3</v>
      </c>
      <c r="C336" s="58">
        <v>2</v>
      </c>
      <c r="D336" s="58"/>
      <c r="E336" s="58"/>
      <c r="F336" s="60"/>
      <c r="G336" s="59" t="s">
        <v>228</v>
      </c>
      <c r="H336" s="87">
        <v>303</v>
      </c>
      <c r="I336" s="109">
        <f>SUM(I337+I346+I350+I354+I358+I361+I364)</f>
        <v>0</v>
      </c>
      <c r="J336" s="136">
        <f>SUM(J337+J346+J350+J354+J358+J361+J364)</f>
        <v>0</v>
      </c>
      <c r="K336" s="110">
        <f>SUM(K337+K346+K350+K354+K358+K361+K364)</f>
        <v>0</v>
      </c>
      <c r="L336" s="110">
        <f>SUM(L337+L346+L350+L354+L358+L361+L364)</f>
        <v>0</v>
      </c>
    </row>
    <row r="337" spans="1:15" hidden="1">
      <c r="A337" s="57">
        <v>3</v>
      </c>
      <c r="B337" s="58">
        <v>3</v>
      </c>
      <c r="C337" s="58">
        <v>2</v>
      </c>
      <c r="D337" s="58">
        <v>1</v>
      </c>
      <c r="E337" s="58"/>
      <c r="F337" s="60"/>
      <c r="G337" s="59" t="s">
        <v>176</v>
      </c>
      <c r="H337" s="87">
        <v>304</v>
      </c>
      <c r="I337" s="109">
        <f>I338</f>
        <v>0</v>
      </c>
      <c r="J337" s="136">
        <f>J338</f>
        <v>0</v>
      </c>
      <c r="K337" s="110">
        <f>K338</f>
        <v>0</v>
      </c>
      <c r="L337" s="110">
        <f>L338</f>
        <v>0</v>
      </c>
    </row>
    <row r="338" spans="1:15" hidden="1">
      <c r="A338" s="61">
        <v>3</v>
      </c>
      <c r="B338" s="57">
        <v>3</v>
      </c>
      <c r="C338" s="58">
        <v>2</v>
      </c>
      <c r="D338" s="59">
        <v>1</v>
      </c>
      <c r="E338" s="57">
        <v>1</v>
      </c>
      <c r="F338" s="60"/>
      <c r="G338" s="59" t="s">
        <v>176</v>
      </c>
      <c r="H338" s="87">
        <v>305</v>
      </c>
      <c r="I338" s="109">
        <f>SUM(I339:I339)</f>
        <v>0</v>
      </c>
      <c r="J338" s="109">
        <f>SUM(J339:J339)</f>
        <v>0</v>
      </c>
      <c r="K338" s="109">
        <f>SUM(K339:K339)</f>
        <v>0</v>
      </c>
      <c r="L338" s="109">
        <f>SUM(L339:L339)</f>
        <v>0</v>
      </c>
      <c r="M338" s="98"/>
      <c r="N338" s="98"/>
      <c r="O338" s="98"/>
    </row>
    <row r="339" spans="1:15" hidden="1">
      <c r="A339" s="61">
        <v>3</v>
      </c>
      <c r="B339" s="57">
        <v>3</v>
      </c>
      <c r="C339" s="58">
        <v>2</v>
      </c>
      <c r="D339" s="59">
        <v>1</v>
      </c>
      <c r="E339" s="57">
        <v>1</v>
      </c>
      <c r="F339" s="60">
        <v>1</v>
      </c>
      <c r="G339" s="59" t="s">
        <v>177</v>
      </c>
      <c r="H339" s="87">
        <v>306</v>
      </c>
      <c r="I339" s="133">
        <v>0</v>
      </c>
      <c r="J339" s="133">
        <v>0</v>
      </c>
      <c r="K339" s="133">
        <v>0</v>
      </c>
      <c r="L339" s="132">
        <v>0</v>
      </c>
    </row>
    <row r="340" spans="1:15" hidden="1">
      <c r="A340" s="61">
        <v>3</v>
      </c>
      <c r="B340" s="57">
        <v>3</v>
      </c>
      <c r="C340" s="58">
        <v>2</v>
      </c>
      <c r="D340" s="59">
        <v>1</v>
      </c>
      <c r="E340" s="57">
        <v>2</v>
      </c>
      <c r="F340" s="60"/>
      <c r="G340" s="74" t="s">
        <v>200</v>
      </c>
      <c r="H340" s="87">
        <v>307</v>
      </c>
      <c r="I340" s="109">
        <f>SUM(I341:I342)</f>
        <v>0</v>
      </c>
      <c r="J340" s="109">
        <f>SUM(J341:J342)</f>
        <v>0</v>
      </c>
      <c r="K340" s="109">
        <f>SUM(K341:K342)</f>
        <v>0</v>
      </c>
      <c r="L340" s="109">
        <f>SUM(L341:L342)</f>
        <v>0</v>
      </c>
    </row>
    <row r="341" spans="1:15" hidden="1">
      <c r="A341" s="61">
        <v>3</v>
      </c>
      <c r="B341" s="57">
        <v>3</v>
      </c>
      <c r="C341" s="58">
        <v>2</v>
      </c>
      <c r="D341" s="59">
        <v>1</v>
      </c>
      <c r="E341" s="57">
        <v>2</v>
      </c>
      <c r="F341" s="60">
        <v>1</v>
      </c>
      <c r="G341" s="74" t="s">
        <v>179</v>
      </c>
      <c r="H341" s="87">
        <v>308</v>
      </c>
      <c r="I341" s="133">
        <v>0</v>
      </c>
      <c r="J341" s="133">
        <v>0</v>
      </c>
      <c r="K341" s="133">
        <v>0</v>
      </c>
      <c r="L341" s="132">
        <v>0</v>
      </c>
    </row>
    <row r="342" spans="1:15" hidden="1">
      <c r="A342" s="61">
        <v>3</v>
      </c>
      <c r="B342" s="57">
        <v>3</v>
      </c>
      <c r="C342" s="58">
        <v>2</v>
      </c>
      <c r="D342" s="59">
        <v>1</v>
      </c>
      <c r="E342" s="57">
        <v>2</v>
      </c>
      <c r="F342" s="60">
        <v>2</v>
      </c>
      <c r="G342" s="74" t="s">
        <v>180</v>
      </c>
      <c r="H342" s="87">
        <v>309</v>
      </c>
      <c r="I342" s="115">
        <v>0</v>
      </c>
      <c r="J342" s="115">
        <v>0</v>
      </c>
      <c r="K342" s="115">
        <v>0</v>
      </c>
      <c r="L342" s="115">
        <v>0</v>
      </c>
    </row>
    <row r="343" spans="1:15" hidden="1">
      <c r="A343" s="61">
        <v>3</v>
      </c>
      <c r="B343" s="57">
        <v>3</v>
      </c>
      <c r="C343" s="58">
        <v>2</v>
      </c>
      <c r="D343" s="59">
        <v>1</v>
      </c>
      <c r="E343" s="57">
        <v>3</v>
      </c>
      <c r="F343" s="60"/>
      <c r="G343" s="74" t="s">
        <v>181</v>
      </c>
      <c r="H343" s="87">
        <v>310</v>
      </c>
      <c r="I343" s="109">
        <f>SUM(I344:I345)</f>
        <v>0</v>
      </c>
      <c r="J343" s="109">
        <f>SUM(J344:J345)</f>
        <v>0</v>
      </c>
      <c r="K343" s="109">
        <f>SUM(K344:K345)</f>
        <v>0</v>
      </c>
      <c r="L343" s="109">
        <f>SUM(L344:L345)</f>
        <v>0</v>
      </c>
    </row>
    <row r="344" spans="1:15" hidden="1">
      <c r="A344" s="61">
        <v>3</v>
      </c>
      <c r="B344" s="57">
        <v>3</v>
      </c>
      <c r="C344" s="58">
        <v>2</v>
      </c>
      <c r="D344" s="59">
        <v>1</v>
      </c>
      <c r="E344" s="57">
        <v>3</v>
      </c>
      <c r="F344" s="60">
        <v>1</v>
      </c>
      <c r="G344" s="74" t="s">
        <v>182</v>
      </c>
      <c r="H344" s="87">
        <v>311</v>
      </c>
      <c r="I344" s="115">
        <v>0</v>
      </c>
      <c r="J344" s="115">
        <v>0</v>
      </c>
      <c r="K344" s="115">
        <v>0</v>
      </c>
      <c r="L344" s="115">
        <v>0</v>
      </c>
    </row>
    <row r="345" spans="1:15" hidden="1">
      <c r="A345" s="61">
        <v>3</v>
      </c>
      <c r="B345" s="57">
        <v>3</v>
      </c>
      <c r="C345" s="58">
        <v>2</v>
      </c>
      <c r="D345" s="59">
        <v>1</v>
      </c>
      <c r="E345" s="57">
        <v>3</v>
      </c>
      <c r="F345" s="60">
        <v>2</v>
      </c>
      <c r="G345" s="74" t="s">
        <v>201</v>
      </c>
      <c r="H345" s="87">
        <v>312</v>
      </c>
      <c r="I345" s="120">
        <v>0</v>
      </c>
      <c r="J345" s="138">
        <v>0</v>
      </c>
      <c r="K345" s="120">
        <v>0</v>
      </c>
      <c r="L345" s="120">
        <v>0</v>
      </c>
    </row>
    <row r="346" spans="1:15" hidden="1">
      <c r="A346" s="64">
        <v>3</v>
      </c>
      <c r="B346" s="64">
        <v>3</v>
      </c>
      <c r="C346" s="71">
        <v>2</v>
      </c>
      <c r="D346" s="74">
        <v>2</v>
      </c>
      <c r="E346" s="71"/>
      <c r="F346" s="73"/>
      <c r="G346" s="74" t="s">
        <v>214</v>
      </c>
      <c r="H346" s="87">
        <v>313</v>
      </c>
      <c r="I346" s="118">
        <f>I347</f>
        <v>0</v>
      </c>
      <c r="J346" s="139">
        <f>J347</f>
        <v>0</v>
      </c>
      <c r="K346" s="119">
        <f>K347</f>
        <v>0</v>
      </c>
      <c r="L346" s="119">
        <f>L347</f>
        <v>0</v>
      </c>
    </row>
    <row r="347" spans="1:15" hidden="1">
      <c r="A347" s="61">
        <v>3</v>
      </c>
      <c r="B347" s="61">
        <v>3</v>
      </c>
      <c r="C347" s="57">
        <v>2</v>
      </c>
      <c r="D347" s="59">
        <v>2</v>
      </c>
      <c r="E347" s="57">
        <v>1</v>
      </c>
      <c r="F347" s="60"/>
      <c r="G347" s="74" t="s">
        <v>214</v>
      </c>
      <c r="H347" s="87">
        <v>314</v>
      </c>
      <c r="I347" s="109">
        <f>SUM(I348:I349)</f>
        <v>0</v>
      </c>
      <c r="J347" s="121">
        <f>SUM(J348:J349)</f>
        <v>0</v>
      </c>
      <c r="K347" s="110">
        <f>SUM(K348:K349)</f>
        <v>0</v>
      </c>
      <c r="L347" s="110">
        <f>SUM(L348:L349)</f>
        <v>0</v>
      </c>
    </row>
    <row r="348" spans="1:15" ht="25.5" hidden="1" customHeight="1">
      <c r="A348" s="61">
        <v>3</v>
      </c>
      <c r="B348" s="61">
        <v>3</v>
      </c>
      <c r="C348" s="57">
        <v>2</v>
      </c>
      <c r="D348" s="59">
        <v>2</v>
      </c>
      <c r="E348" s="61">
        <v>1</v>
      </c>
      <c r="F348" s="81">
        <v>1</v>
      </c>
      <c r="G348" s="59" t="s">
        <v>215</v>
      </c>
      <c r="H348" s="87">
        <v>315</v>
      </c>
      <c r="I348" s="115">
        <v>0</v>
      </c>
      <c r="J348" s="115">
        <v>0</v>
      </c>
      <c r="K348" s="115">
        <v>0</v>
      </c>
      <c r="L348" s="115">
        <v>0</v>
      </c>
    </row>
    <row r="349" spans="1:15" hidden="1">
      <c r="A349" s="64">
        <v>3</v>
      </c>
      <c r="B349" s="64">
        <v>3</v>
      </c>
      <c r="C349" s="65">
        <v>2</v>
      </c>
      <c r="D349" s="66">
        <v>2</v>
      </c>
      <c r="E349" s="67">
        <v>1</v>
      </c>
      <c r="F349" s="86">
        <v>2</v>
      </c>
      <c r="G349" s="67" t="s">
        <v>216</v>
      </c>
      <c r="H349" s="87">
        <v>316</v>
      </c>
      <c r="I349" s="115">
        <v>0</v>
      </c>
      <c r="J349" s="115">
        <v>0</v>
      </c>
      <c r="K349" s="115">
        <v>0</v>
      </c>
      <c r="L349" s="115">
        <v>0</v>
      </c>
    </row>
    <row r="350" spans="1:15" ht="25.5" hidden="1" customHeight="1">
      <c r="A350" s="61">
        <v>3</v>
      </c>
      <c r="B350" s="61">
        <v>3</v>
      </c>
      <c r="C350" s="57">
        <v>2</v>
      </c>
      <c r="D350" s="58">
        <v>3</v>
      </c>
      <c r="E350" s="59"/>
      <c r="F350" s="81"/>
      <c r="G350" s="59" t="s">
        <v>217</v>
      </c>
      <c r="H350" s="87">
        <v>317</v>
      </c>
      <c r="I350" s="109">
        <f>I351</f>
        <v>0</v>
      </c>
      <c r="J350" s="121">
        <f>J351</f>
        <v>0</v>
      </c>
      <c r="K350" s="110">
        <f>K351</f>
        <v>0</v>
      </c>
      <c r="L350" s="110">
        <f>L351</f>
        <v>0</v>
      </c>
    </row>
    <row r="351" spans="1:15" ht="25.5" hidden="1" customHeight="1">
      <c r="A351" s="61">
        <v>3</v>
      </c>
      <c r="B351" s="61">
        <v>3</v>
      </c>
      <c r="C351" s="57">
        <v>2</v>
      </c>
      <c r="D351" s="58">
        <v>3</v>
      </c>
      <c r="E351" s="59">
        <v>1</v>
      </c>
      <c r="F351" s="81"/>
      <c r="G351" s="59" t="s">
        <v>217</v>
      </c>
      <c r="H351" s="87">
        <v>318</v>
      </c>
      <c r="I351" s="109">
        <f>I352+I353</f>
        <v>0</v>
      </c>
      <c r="J351" s="109">
        <f>J352+J353</f>
        <v>0</v>
      </c>
      <c r="K351" s="109">
        <f>K352+K353</f>
        <v>0</v>
      </c>
      <c r="L351" s="109">
        <f>L352+L353</f>
        <v>0</v>
      </c>
    </row>
    <row r="352" spans="1:15" ht="25.5" hidden="1" customHeight="1">
      <c r="A352" s="61">
        <v>3</v>
      </c>
      <c r="B352" s="61">
        <v>3</v>
      </c>
      <c r="C352" s="57">
        <v>2</v>
      </c>
      <c r="D352" s="58">
        <v>3</v>
      </c>
      <c r="E352" s="59">
        <v>1</v>
      </c>
      <c r="F352" s="81">
        <v>1</v>
      </c>
      <c r="G352" s="59" t="s">
        <v>218</v>
      </c>
      <c r="H352" s="87">
        <v>319</v>
      </c>
      <c r="I352" s="133">
        <v>0</v>
      </c>
      <c r="J352" s="133">
        <v>0</v>
      </c>
      <c r="K352" s="133">
        <v>0</v>
      </c>
      <c r="L352" s="132">
        <v>0</v>
      </c>
    </row>
    <row r="353" spans="1:12" ht="25.5" hidden="1" customHeight="1">
      <c r="A353" s="61">
        <v>3</v>
      </c>
      <c r="B353" s="61">
        <v>3</v>
      </c>
      <c r="C353" s="57">
        <v>2</v>
      </c>
      <c r="D353" s="58">
        <v>3</v>
      </c>
      <c r="E353" s="59">
        <v>1</v>
      </c>
      <c r="F353" s="81">
        <v>2</v>
      </c>
      <c r="G353" s="59" t="s">
        <v>219</v>
      </c>
      <c r="H353" s="87">
        <v>320</v>
      </c>
      <c r="I353" s="115">
        <v>0</v>
      </c>
      <c r="J353" s="115">
        <v>0</v>
      </c>
      <c r="K353" s="115">
        <v>0</v>
      </c>
      <c r="L353" s="115">
        <v>0</v>
      </c>
    </row>
    <row r="354" spans="1:12" hidden="1">
      <c r="A354" s="61">
        <v>3</v>
      </c>
      <c r="B354" s="61">
        <v>3</v>
      </c>
      <c r="C354" s="57">
        <v>2</v>
      </c>
      <c r="D354" s="58">
        <v>4</v>
      </c>
      <c r="E354" s="58"/>
      <c r="F354" s="60"/>
      <c r="G354" s="59" t="s">
        <v>220</v>
      </c>
      <c r="H354" s="87">
        <v>321</v>
      </c>
      <c r="I354" s="109">
        <f>I355</f>
        <v>0</v>
      </c>
      <c r="J354" s="121">
        <f>J355</f>
        <v>0</v>
      </c>
      <c r="K354" s="110">
        <f>K355</f>
        <v>0</v>
      </c>
      <c r="L354" s="110">
        <f>L355</f>
        <v>0</v>
      </c>
    </row>
    <row r="355" spans="1:12" hidden="1">
      <c r="A355" s="70">
        <v>3</v>
      </c>
      <c r="B355" s="70">
        <v>3</v>
      </c>
      <c r="C355" s="54">
        <v>2</v>
      </c>
      <c r="D355" s="52">
        <v>4</v>
      </c>
      <c r="E355" s="52">
        <v>1</v>
      </c>
      <c r="F355" s="55"/>
      <c r="G355" s="59" t="s">
        <v>220</v>
      </c>
      <c r="H355" s="87">
        <v>322</v>
      </c>
      <c r="I355" s="116">
        <f>SUM(I356:I357)</f>
        <v>0</v>
      </c>
      <c r="J355" s="122">
        <f>SUM(J356:J357)</f>
        <v>0</v>
      </c>
      <c r="K355" s="117">
        <f>SUM(K356:K357)</f>
        <v>0</v>
      </c>
      <c r="L355" s="117">
        <f>SUM(L356:L357)</f>
        <v>0</v>
      </c>
    </row>
    <row r="356" spans="1:12" hidden="1">
      <c r="A356" s="61">
        <v>3</v>
      </c>
      <c r="B356" s="61">
        <v>3</v>
      </c>
      <c r="C356" s="57">
        <v>2</v>
      </c>
      <c r="D356" s="58">
        <v>4</v>
      </c>
      <c r="E356" s="58">
        <v>1</v>
      </c>
      <c r="F356" s="60">
        <v>1</v>
      </c>
      <c r="G356" s="59" t="s">
        <v>221</v>
      </c>
      <c r="H356" s="87">
        <v>323</v>
      </c>
      <c r="I356" s="115">
        <v>0</v>
      </c>
      <c r="J356" s="115">
        <v>0</v>
      </c>
      <c r="K356" s="115">
        <v>0</v>
      </c>
      <c r="L356" s="115">
        <v>0</v>
      </c>
    </row>
    <row r="357" spans="1:12" hidden="1">
      <c r="A357" s="61">
        <v>3</v>
      </c>
      <c r="B357" s="61">
        <v>3</v>
      </c>
      <c r="C357" s="57">
        <v>2</v>
      </c>
      <c r="D357" s="58">
        <v>4</v>
      </c>
      <c r="E357" s="58">
        <v>1</v>
      </c>
      <c r="F357" s="60">
        <v>2</v>
      </c>
      <c r="G357" s="59" t="s">
        <v>229</v>
      </c>
      <c r="H357" s="87">
        <v>324</v>
      </c>
      <c r="I357" s="115">
        <v>0</v>
      </c>
      <c r="J357" s="115">
        <v>0</v>
      </c>
      <c r="K357" s="115">
        <v>0</v>
      </c>
      <c r="L357" s="115">
        <v>0</v>
      </c>
    </row>
    <row r="358" spans="1:12" hidden="1">
      <c r="A358" s="61">
        <v>3</v>
      </c>
      <c r="B358" s="61">
        <v>3</v>
      </c>
      <c r="C358" s="57">
        <v>2</v>
      </c>
      <c r="D358" s="58">
        <v>5</v>
      </c>
      <c r="E358" s="58"/>
      <c r="F358" s="60"/>
      <c r="G358" s="59" t="s">
        <v>223</v>
      </c>
      <c r="H358" s="87">
        <v>325</v>
      </c>
      <c r="I358" s="109">
        <f t="shared" ref="I358:L359" si="30">I359</f>
        <v>0</v>
      </c>
      <c r="J358" s="121">
        <f t="shared" si="30"/>
        <v>0</v>
      </c>
      <c r="K358" s="110">
        <f t="shared" si="30"/>
        <v>0</v>
      </c>
      <c r="L358" s="110">
        <f t="shared" si="30"/>
        <v>0</v>
      </c>
    </row>
    <row r="359" spans="1:12" hidden="1">
      <c r="A359" s="70">
        <v>3</v>
      </c>
      <c r="B359" s="70">
        <v>3</v>
      </c>
      <c r="C359" s="54">
        <v>2</v>
      </c>
      <c r="D359" s="52">
        <v>5</v>
      </c>
      <c r="E359" s="52">
        <v>1</v>
      </c>
      <c r="F359" s="55"/>
      <c r="G359" s="59" t="s">
        <v>223</v>
      </c>
      <c r="H359" s="87">
        <v>326</v>
      </c>
      <c r="I359" s="116">
        <f t="shared" si="30"/>
        <v>0</v>
      </c>
      <c r="J359" s="122">
        <f t="shared" si="30"/>
        <v>0</v>
      </c>
      <c r="K359" s="117">
        <f t="shared" si="30"/>
        <v>0</v>
      </c>
      <c r="L359" s="117">
        <f t="shared" si="30"/>
        <v>0</v>
      </c>
    </row>
    <row r="360" spans="1:12" hidden="1">
      <c r="A360" s="61">
        <v>3</v>
      </c>
      <c r="B360" s="61">
        <v>3</v>
      </c>
      <c r="C360" s="57">
        <v>2</v>
      </c>
      <c r="D360" s="58">
        <v>5</v>
      </c>
      <c r="E360" s="58">
        <v>1</v>
      </c>
      <c r="F360" s="60">
        <v>1</v>
      </c>
      <c r="G360" s="59" t="s">
        <v>223</v>
      </c>
      <c r="H360" s="87">
        <v>327</v>
      </c>
      <c r="I360" s="133">
        <v>0</v>
      </c>
      <c r="J360" s="133">
        <v>0</v>
      </c>
      <c r="K360" s="133">
        <v>0</v>
      </c>
      <c r="L360" s="132">
        <v>0</v>
      </c>
    </row>
    <row r="361" spans="1:12" hidden="1">
      <c r="A361" s="61">
        <v>3</v>
      </c>
      <c r="B361" s="61">
        <v>3</v>
      </c>
      <c r="C361" s="57">
        <v>2</v>
      </c>
      <c r="D361" s="58">
        <v>6</v>
      </c>
      <c r="E361" s="58"/>
      <c r="F361" s="60"/>
      <c r="G361" s="59" t="s">
        <v>194</v>
      </c>
      <c r="H361" s="87">
        <v>328</v>
      </c>
      <c r="I361" s="109">
        <f t="shared" ref="I361:L362" si="31">I362</f>
        <v>0</v>
      </c>
      <c r="J361" s="121">
        <f t="shared" si="31"/>
        <v>0</v>
      </c>
      <c r="K361" s="110">
        <f t="shared" si="31"/>
        <v>0</v>
      </c>
      <c r="L361" s="110">
        <f t="shared" si="31"/>
        <v>0</v>
      </c>
    </row>
    <row r="362" spans="1:12" hidden="1">
      <c r="A362" s="61">
        <v>3</v>
      </c>
      <c r="B362" s="61">
        <v>3</v>
      </c>
      <c r="C362" s="57">
        <v>2</v>
      </c>
      <c r="D362" s="58">
        <v>6</v>
      </c>
      <c r="E362" s="58">
        <v>1</v>
      </c>
      <c r="F362" s="60"/>
      <c r="G362" s="59" t="s">
        <v>194</v>
      </c>
      <c r="H362" s="87">
        <v>329</v>
      </c>
      <c r="I362" s="109">
        <f t="shared" si="31"/>
        <v>0</v>
      </c>
      <c r="J362" s="121">
        <f t="shared" si="31"/>
        <v>0</v>
      </c>
      <c r="K362" s="110">
        <f t="shared" si="31"/>
        <v>0</v>
      </c>
      <c r="L362" s="110">
        <f t="shared" si="31"/>
        <v>0</v>
      </c>
    </row>
    <row r="363" spans="1:12" hidden="1">
      <c r="A363" s="64">
        <v>3</v>
      </c>
      <c r="B363" s="64">
        <v>3</v>
      </c>
      <c r="C363" s="65">
        <v>2</v>
      </c>
      <c r="D363" s="66">
        <v>6</v>
      </c>
      <c r="E363" s="66">
        <v>1</v>
      </c>
      <c r="F363" s="68">
        <v>1</v>
      </c>
      <c r="G363" s="67" t="s">
        <v>194</v>
      </c>
      <c r="H363" s="87">
        <v>330</v>
      </c>
      <c r="I363" s="133">
        <v>0</v>
      </c>
      <c r="J363" s="133">
        <v>0</v>
      </c>
      <c r="K363" s="133">
        <v>0</v>
      </c>
      <c r="L363" s="132">
        <v>0</v>
      </c>
    </row>
    <row r="364" spans="1:12" hidden="1">
      <c r="A364" s="61">
        <v>3</v>
      </c>
      <c r="B364" s="61">
        <v>3</v>
      </c>
      <c r="C364" s="57">
        <v>2</v>
      </c>
      <c r="D364" s="58">
        <v>7</v>
      </c>
      <c r="E364" s="58"/>
      <c r="F364" s="60"/>
      <c r="G364" s="59" t="s">
        <v>225</v>
      </c>
      <c r="H364" s="87">
        <v>331</v>
      </c>
      <c r="I364" s="109">
        <f>I365</f>
        <v>0</v>
      </c>
      <c r="J364" s="121">
        <f>J365</f>
        <v>0</v>
      </c>
      <c r="K364" s="110">
        <f>K365</f>
        <v>0</v>
      </c>
      <c r="L364" s="110">
        <f>L365</f>
        <v>0</v>
      </c>
    </row>
    <row r="365" spans="1:12" hidden="1">
      <c r="A365" s="64">
        <v>3</v>
      </c>
      <c r="B365" s="64">
        <v>3</v>
      </c>
      <c r="C365" s="65">
        <v>2</v>
      </c>
      <c r="D365" s="66">
        <v>7</v>
      </c>
      <c r="E365" s="66">
        <v>1</v>
      </c>
      <c r="F365" s="68"/>
      <c r="G365" s="59" t="s">
        <v>225</v>
      </c>
      <c r="H365" s="87">
        <v>332</v>
      </c>
      <c r="I365" s="109">
        <f>SUM(I366:I367)</f>
        <v>0</v>
      </c>
      <c r="J365" s="109">
        <f>SUM(J366:J367)</f>
        <v>0</v>
      </c>
      <c r="K365" s="109">
        <f>SUM(K366:K367)</f>
        <v>0</v>
      </c>
      <c r="L365" s="109">
        <f>SUM(L366:L367)</f>
        <v>0</v>
      </c>
    </row>
    <row r="366" spans="1:12" ht="25.5" hidden="1" customHeight="1">
      <c r="A366" s="61">
        <v>3</v>
      </c>
      <c r="B366" s="61">
        <v>3</v>
      </c>
      <c r="C366" s="57">
        <v>2</v>
      </c>
      <c r="D366" s="58">
        <v>7</v>
      </c>
      <c r="E366" s="58">
        <v>1</v>
      </c>
      <c r="F366" s="60">
        <v>1</v>
      </c>
      <c r="G366" s="59" t="s">
        <v>226</v>
      </c>
      <c r="H366" s="87">
        <v>333</v>
      </c>
      <c r="I366" s="133">
        <v>0</v>
      </c>
      <c r="J366" s="133">
        <v>0</v>
      </c>
      <c r="K366" s="133">
        <v>0</v>
      </c>
      <c r="L366" s="132">
        <v>0</v>
      </c>
    </row>
    <row r="367" spans="1:12" ht="25.5" hidden="1" customHeight="1">
      <c r="A367" s="61">
        <v>3</v>
      </c>
      <c r="B367" s="61">
        <v>3</v>
      </c>
      <c r="C367" s="57">
        <v>2</v>
      </c>
      <c r="D367" s="58">
        <v>7</v>
      </c>
      <c r="E367" s="58">
        <v>1</v>
      </c>
      <c r="F367" s="60">
        <v>2</v>
      </c>
      <c r="G367" s="59" t="s">
        <v>227</v>
      </c>
      <c r="H367" s="87">
        <v>334</v>
      </c>
      <c r="I367" s="115">
        <v>0</v>
      </c>
      <c r="J367" s="115">
        <v>0</v>
      </c>
      <c r="K367" s="115">
        <v>0</v>
      </c>
      <c r="L367" s="115">
        <v>0</v>
      </c>
    </row>
    <row r="368" spans="1:12">
      <c r="A368" s="37"/>
      <c r="B368" s="37"/>
      <c r="C368" s="38"/>
      <c r="D368" s="99"/>
      <c r="E368" s="100"/>
      <c r="F368" s="101"/>
      <c r="G368" s="102" t="s">
        <v>230</v>
      </c>
      <c r="H368" s="87">
        <v>335</v>
      </c>
      <c r="I368" s="124">
        <f>SUM(I34+I184)</f>
        <v>56000</v>
      </c>
      <c r="J368" s="124">
        <f>SUM(J34+J184)</f>
        <v>56000</v>
      </c>
      <c r="K368" s="124">
        <f>SUM(K34+K184)</f>
        <v>34426.76</v>
      </c>
      <c r="L368" s="124">
        <f>SUM(L34+L184)</f>
        <v>34426.76</v>
      </c>
    </row>
    <row r="369" spans="1:12">
      <c r="G369" s="50"/>
      <c r="H369" s="6"/>
      <c r="I369" s="103"/>
      <c r="J369" s="104"/>
      <c r="K369" s="104"/>
      <c r="L369" s="104"/>
    </row>
    <row r="370" spans="1:12">
      <c r="A370" s="142"/>
      <c r="B370" s="142"/>
      <c r="C370" s="142"/>
      <c r="D370" s="187" t="s">
        <v>231</v>
      </c>
      <c r="E370" s="187"/>
      <c r="F370" s="187"/>
      <c r="G370" s="187"/>
      <c r="H370" s="105"/>
      <c r="I370" s="106"/>
      <c r="J370" s="104"/>
      <c r="K370" s="187" t="s">
        <v>232</v>
      </c>
      <c r="L370" s="187"/>
    </row>
    <row r="371" spans="1:12" ht="18.75" customHeight="1">
      <c r="A371" s="143" t="s">
        <v>233</v>
      </c>
      <c r="B371" s="143"/>
      <c r="C371" s="143"/>
      <c r="D371" s="143"/>
      <c r="E371" s="143"/>
      <c r="F371" s="143"/>
      <c r="G371" s="143"/>
      <c r="I371" s="17" t="s">
        <v>234</v>
      </c>
      <c r="K371" s="164" t="s">
        <v>235</v>
      </c>
      <c r="L371" s="164"/>
    </row>
    <row r="372" spans="1:12" ht="15.75" customHeight="1">
      <c r="D372" s="141"/>
      <c r="I372" s="13"/>
      <c r="K372" s="13"/>
      <c r="L372" s="13"/>
    </row>
    <row r="373" spans="1:12" ht="15.75" customHeight="1">
      <c r="A373" s="142"/>
      <c r="B373" s="142"/>
      <c r="C373" s="142"/>
      <c r="D373" s="187" t="s">
        <v>236</v>
      </c>
      <c r="E373" s="187"/>
      <c r="F373" s="187"/>
      <c r="G373" s="187"/>
      <c r="I373" s="13"/>
      <c r="K373" s="187" t="s">
        <v>237</v>
      </c>
      <c r="L373" s="187"/>
    </row>
    <row r="374" spans="1:12" ht="24.75" customHeight="1">
      <c r="A374" s="188" t="s">
        <v>238</v>
      </c>
      <c r="B374" s="188"/>
      <c r="C374" s="188"/>
      <c r="D374" s="188"/>
      <c r="E374" s="188"/>
      <c r="F374" s="188"/>
      <c r="G374" s="188"/>
      <c r="H374" s="19"/>
      <c r="I374" s="14" t="s">
        <v>234</v>
      </c>
      <c r="K374" s="164" t="s">
        <v>235</v>
      </c>
      <c r="L374" s="164"/>
    </row>
  </sheetData>
  <mergeCells count="30">
    <mergeCell ref="A22:L22"/>
    <mergeCell ref="A7:L7"/>
    <mergeCell ref="A9:L9"/>
    <mergeCell ref="A10:L10"/>
    <mergeCell ref="G12:K12"/>
    <mergeCell ref="A13:L13"/>
    <mergeCell ref="G14:K14"/>
    <mergeCell ref="G15:K15"/>
    <mergeCell ref="B16:L16"/>
    <mergeCell ref="G18:K18"/>
    <mergeCell ref="G19:K19"/>
    <mergeCell ref="E21:K21"/>
    <mergeCell ref="A26:I26"/>
    <mergeCell ref="A27:I27"/>
    <mergeCell ref="G29:H29"/>
    <mergeCell ref="A30:I30"/>
    <mergeCell ref="A31:F32"/>
    <mergeCell ref="G31:G32"/>
    <mergeCell ref="H31:H32"/>
    <mergeCell ref="I31:J31"/>
    <mergeCell ref="D373:G373"/>
    <mergeCell ref="K373:L373"/>
    <mergeCell ref="A374:G374"/>
    <mergeCell ref="K374:L374"/>
    <mergeCell ref="K31:K32"/>
    <mergeCell ref="L31:L32"/>
    <mergeCell ref="A33:F33"/>
    <mergeCell ref="D370:G370"/>
    <mergeCell ref="K370:L370"/>
    <mergeCell ref="K371:L371"/>
  </mergeCells>
  <pageMargins left="0.7" right="0.7" top="0.75" bottom="0.75" header="0.3" footer="0.3"/>
  <pageSetup paperSize="9" scale="92" orientation="portrait" horizontalDpi="0" verticalDpi="0" r:id="rId1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5FCB5D6-137B-408A-A67C-8BA7440F3E83}">
  <sheetPr>
    <pageSetUpPr fitToPage="1"/>
  </sheetPr>
  <dimension ref="A1:S374"/>
  <sheetViews>
    <sheetView topLeftCell="A13" workbookViewId="0">
      <selection activeCell="S32" sqref="S32"/>
    </sheetView>
  </sheetViews>
  <sheetFormatPr defaultRowHeight="15"/>
  <cols>
    <col min="1" max="4" width="2" style="18" customWidth="1"/>
    <col min="5" max="5" width="2.140625" style="18" customWidth="1"/>
    <col min="6" max="6" width="3" style="19" customWidth="1"/>
    <col min="7" max="7" width="34.85546875" style="18" customWidth="1"/>
    <col min="8" max="8" width="3.85546875" style="18" customWidth="1"/>
    <col min="9" max="9" width="10" style="18" customWidth="1"/>
    <col min="10" max="10" width="11.140625" style="18" customWidth="1"/>
    <col min="11" max="11" width="11" style="18" customWidth="1"/>
    <col min="12" max="12" width="10.5703125" style="18" customWidth="1"/>
    <col min="13" max="13" width="0.140625" style="18" hidden="1" customWidth="1"/>
    <col min="14" max="14" width="6.140625" style="18" hidden="1" customWidth="1"/>
    <col min="15" max="15" width="5.5703125" style="18" hidden="1" customWidth="1"/>
    <col min="16" max="16" width="9.140625" style="21"/>
  </cols>
  <sheetData>
    <row r="1" spans="1:15">
      <c r="G1" s="1"/>
      <c r="H1" s="2"/>
      <c r="I1" s="20"/>
      <c r="J1" s="16" t="s">
        <v>0</v>
      </c>
      <c r="K1" s="16"/>
      <c r="L1" s="16"/>
      <c r="M1" s="15"/>
      <c r="N1" s="16"/>
      <c r="O1" s="16"/>
    </row>
    <row r="2" spans="1:15">
      <c r="H2" s="2"/>
      <c r="I2" s="21"/>
      <c r="J2" s="16" t="s">
        <v>1</v>
      </c>
      <c r="K2" s="16"/>
      <c r="L2" s="16"/>
      <c r="M2" s="15"/>
      <c r="N2" s="16"/>
      <c r="O2" s="16"/>
    </row>
    <row r="3" spans="1:15">
      <c r="H3" s="22"/>
      <c r="I3" s="2"/>
      <c r="J3" s="16" t="s">
        <v>2</v>
      </c>
      <c r="K3" s="16"/>
      <c r="L3" s="16"/>
      <c r="M3" s="15"/>
      <c r="N3" s="16"/>
      <c r="O3" s="16"/>
    </row>
    <row r="4" spans="1:15">
      <c r="G4" s="3" t="s">
        <v>3</v>
      </c>
      <c r="H4" s="2"/>
      <c r="I4" s="21"/>
      <c r="J4" s="16" t="s">
        <v>4</v>
      </c>
      <c r="K4" s="16"/>
      <c r="L4" s="16"/>
      <c r="M4" s="15"/>
      <c r="N4" s="16"/>
      <c r="O4" s="16"/>
    </row>
    <row r="5" spans="1:15">
      <c r="H5" s="2"/>
      <c r="I5" s="21"/>
      <c r="J5" s="16" t="s">
        <v>5</v>
      </c>
      <c r="K5" s="16"/>
      <c r="L5" s="16"/>
      <c r="M5" s="15"/>
      <c r="N5" s="16"/>
      <c r="O5" s="16"/>
    </row>
    <row r="6" spans="1:15" ht="6" customHeight="1">
      <c r="H6" s="2"/>
      <c r="I6" s="21"/>
      <c r="J6" s="16"/>
      <c r="K6" s="16"/>
      <c r="L6" s="16"/>
      <c r="M6" s="15"/>
      <c r="N6" s="16"/>
      <c r="O6" s="16"/>
    </row>
    <row r="7" spans="1:15" ht="30" customHeight="1">
      <c r="A7" s="158" t="s">
        <v>6</v>
      </c>
      <c r="B7" s="158"/>
      <c r="C7" s="158"/>
      <c r="D7" s="158"/>
      <c r="E7" s="158"/>
      <c r="F7" s="158"/>
      <c r="G7" s="158"/>
      <c r="H7" s="158"/>
      <c r="I7" s="158"/>
      <c r="J7" s="158"/>
      <c r="K7" s="158"/>
      <c r="L7" s="158"/>
      <c r="M7" s="15"/>
    </row>
    <row r="8" spans="1:15" ht="11.25" customHeight="1">
      <c r="G8" s="23"/>
      <c r="H8" s="24"/>
      <c r="I8" s="24"/>
      <c r="J8" s="25"/>
      <c r="K8" s="25"/>
      <c r="L8" s="26"/>
      <c r="M8" s="15"/>
    </row>
    <row r="9" spans="1:15" ht="15.75" customHeight="1">
      <c r="A9" s="159" t="s">
        <v>7</v>
      </c>
      <c r="B9" s="159"/>
      <c r="C9" s="159"/>
      <c r="D9" s="159"/>
      <c r="E9" s="159"/>
      <c r="F9" s="159"/>
      <c r="G9" s="159"/>
      <c r="H9" s="159"/>
      <c r="I9" s="159"/>
      <c r="J9" s="159"/>
      <c r="K9" s="159"/>
      <c r="L9" s="159"/>
      <c r="M9" s="15"/>
    </row>
    <row r="10" spans="1:15">
      <c r="A10" s="160" t="s">
        <v>8</v>
      </c>
      <c r="B10" s="160"/>
      <c r="C10" s="160"/>
      <c r="D10" s="160"/>
      <c r="E10" s="160"/>
      <c r="F10" s="160"/>
      <c r="G10" s="160"/>
      <c r="H10" s="160"/>
      <c r="I10" s="160"/>
      <c r="J10" s="160"/>
      <c r="K10" s="160"/>
      <c r="L10" s="160"/>
      <c r="M10" s="15"/>
    </row>
    <row r="11" spans="1:15" ht="7.5" customHeight="1">
      <c r="A11" s="27"/>
      <c r="B11" s="16"/>
      <c r="C11" s="16"/>
      <c r="D11" s="16"/>
      <c r="E11" s="16"/>
      <c r="F11" s="16"/>
      <c r="G11" s="16"/>
      <c r="H11" s="16"/>
      <c r="I11" s="16"/>
      <c r="J11" s="16"/>
      <c r="K11" s="16"/>
      <c r="L11" s="16"/>
      <c r="M11" s="15"/>
    </row>
    <row r="12" spans="1:15" ht="15.75" customHeight="1">
      <c r="A12" s="27"/>
      <c r="B12" s="16"/>
      <c r="C12" s="16"/>
      <c r="D12" s="16"/>
      <c r="E12" s="16"/>
      <c r="F12" s="16"/>
      <c r="G12" s="166" t="s">
        <v>9</v>
      </c>
      <c r="H12" s="166"/>
      <c r="I12" s="166"/>
      <c r="J12" s="166"/>
      <c r="K12" s="166"/>
      <c r="L12" s="16"/>
      <c r="M12" s="15"/>
    </row>
    <row r="13" spans="1:15" ht="15.75" customHeight="1">
      <c r="A13" s="167" t="s">
        <v>10</v>
      </c>
      <c r="B13" s="167"/>
      <c r="C13" s="167"/>
      <c r="D13" s="167"/>
      <c r="E13" s="167"/>
      <c r="F13" s="167"/>
      <c r="G13" s="167"/>
      <c r="H13" s="167"/>
      <c r="I13" s="167"/>
      <c r="J13" s="167"/>
      <c r="K13" s="167"/>
      <c r="L13" s="167"/>
      <c r="M13" s="15"/>
    </row>
    <row r="14" spans="1:15" ht="12" customHeight="1">
      <c r="G14" s="168" t="s">
        <v>11</v>
      </c>
      <c r="H14" s="168"/>
      <c r="I14" s="168"/>
      <c r="J14" s="168"/>
      <c r="K14" s="168"/>
      <c r="M14" s="15"/>
    </row>
    <row r="15" spans="1:15">
      <c r="G15" s="160" t="s">
        <v>12</v>
      </c>
      <c r="H15" s="160"/>
      <c r="I15" s="160"/>
      <c r="J15" s="160"/>
      <c r="K15" s="160"/>
    </row>
    <row r="16" spans="1:15" ht="15.75" customHeight="1">
      <c r="B16" s="167" t="s">
        <v>13</v>
      </c>
      <c r="C16" s="167"/>
      <c r="D16" s="167"/>
      <c r="E16" s="167"/>
      <c r="F16" s="167"/>
      <c r="G16" s="167"/>
      <c r="H16" s="167"/>
      <c r="I16" s="167"/>
      <c r="J16" s="167"/>
      <c r="K16" s="167"/>
      <c r="L16" s="167"/>
    </row>
    <row r="17" spans="1:13" ht="7.5" customHeight="1"/>
    <row r="18" spans="1:13">
      <c r="G18" s="168" t="s">
        <v>331</v>
      </c>
      <c r="H18" s="168"/>
      <c r="I18" s="168"/>
      <c r="J18" s="168"/>
      <c r="K18" s="168"/>
    </row>
    <row r="19" spans="1:13">
      <c r="G19" s="169" t="s">
        <v>14</v>
      </c>
      <c r="H19" s="169"/>
      <c r="I19" s="169"/>
      <c r="J19" s="169"/>
      <c r="K19" s="169"/>
    </row>
    <row r="20" spans="1:13" ht="6.75" customHeight="1">
      <c r="G20" s="16"/>
      <c r="H20" s="16"/>
      <c r="I20" s="16"/>
      <c r="J20" s="16"/>
      <c r="K20" s="16"/>
    </row>
    <row r="21" spans="1:13">
      <c r="B21" s="21"/>
      <c r="C21" s="21"/>
      <c r="D21" s="21"/>
      <c r="E21" s="170" t="s">
        <v>285</v>
      </c>
      <c r="F21" s="170"/>
      <c r="G21" s="170"/>
      <c r="H21" s="170"/>
      <c r="I21" s="170"/>
      <c r="J21" s="170"/>
      <c r="K21" s="170"/>
      <c r="L21" s="21"/>
    </row>
    <row r="22" spans="1:13" ht="15" customHeight="1">
      <c r="A22" s="171" t="s">
        <v>16</v>
      </c>
      <c r="B22" s="171"/>
      <c r="C22" s="171"/>
      <c r="D22" s="171"/>
      <c r="E22" s="171"/>
      <c r="F22" s="171"/>
      <c r="G22" s="171"/>
      <c r="H22" s="171"/>
      <c r="I22" s="171"/>
      <c r="J22" s="171"/>
      <c r="K22" s="171"/>
      <c r="L22" s="171"/>
      <c r="M22" s="28"/>
    </row>
    <row r="23" spans="1:13">
      <c r="F23" s="18"/>
      <c r="J23" s="4"/>
      <c r="K23" s="12"/>
      <c r="L23" s="5" t="s">
        <v>17</v>
      </c>
      <c r="M23" s="28"/>
    </row>
    <row r="24" spans="1:13">
      <c r="F24" s="18"/>
      <c r="J24" s="29" t="s">
        <v>18</v>
      </c>
      <c r="K24" s="22"/>
      <c r="L24" s="30"/>
      <c r="M24" s="28"/>
    </row>
    <row r="25" spans="1:13">
      <c r="E25" s="16"/>
      <c r="F25" s="31"/>
      <c r="I25" s="32"/>
      <c r="J25" s="32"/>
      <c r="K25" s="33" t="s">
        <v>19</v>
      </c>
      <c r="L25" s="30"/>
      <c r="M25" s="28"/>
    </row>
    <row r="26" spans="1:13" ht="29.1" customHeight="1">
      <c r="A26" s="172" t="s">
        <v>297</v>
      </c>
      <c r="B26" s="172"/>
      <c r="C26" s="172"/>
      <c r="D26" s="172"/>
      <c r="E26" s="172"/>
      <c r="F26" s="172"/>
      <c r="G26" s="172"/>
      <c r="H26" s="172"/>
      <c r="I26" s="172"/>
      <c r="K26" s="33" t="s">
        <v>21</v>
      </c>
      <c r="L26" s="34" t="s">
        <v>22</v>
      </c>
      <c r="M26" s="28"/>
    </row>
    <row r="27" spans="1:13">
      <c r="A27" s="172" t="s">
        <v>299</v>
      </c>
      <c r="B27" s="172"/>
      <c r="C27" s="172"/>
      <c r="D27" s="172"/>
      <c r="E27" s="172"/>
      <c r="F27" s="172"/>
      <c r="G27" s="172"/>
      <c r="H27" s="172"/>
      <c r="I27" s="172"/>
      <c r="J27" s="35" t="s">
        <v>24</v>
      </c>
      <c r="K27" s="107" t="s">
        <v>275</v>
      </c>
      <c r="L27" s="30"/>
      <c r="M27" s="28"/>
    </row>
    <row r="28" spans="1:13">
      <c r="F28" s="18"/>
      <c r="G28" s="36" t="s">
        <v>26</v>
      </c>
      <c r="H28" s="37" t="s">
        <v>292</v>
      </c>
      <c r="I28" s="38"/>
      <c r="J28" s="39"/>
      <c r="K28" s="30"/>
      <c r="L28" s="30"/>
      <c r="M28" s="28"/>
    </row>
    <row r="29" spans="1:13">
      <c r="F29" s="18"/>
      <c r="G29" s="165" t="s">
        <v>28</v>
      </c>
      <c r="H29" s="165"/>
      <c r="I29" s="108" t="s">
        <v>250</v>
      </c>
      <c r="J29" s="40" t="s">
        <v>30</v>
      </c>
      <c r="K29" s="30" t="s">
        <v>31</v>
      </c>
      <c r="L29" s="30" t="s">
        <v>31</v>
      </c>
      <c r="M29" s="28"/>
    </row>
    <row r="30" spans="1:13">
      <c r="A30" s="189" t="s">
        <v>293</v>
      </c>
      <c r="B30" s="189"/>
      <c r="C30" s="189"/>
      <c r="D30" s="189"/>
      <c r="E30" s="189"/>
      <c r="F30" s="189"/>
      <c r="G30" s="189"/>
      <c r="H30" s="189"/>
      <c r="I30" s="189"/>
      <c r="J30" s="41"/>
      <c r="K30" s="41"/>
      <c r="L30" s="42" t="s">
        <v>33</v>
      </c>
      <c r="M30" s="43"/>
    </row>
    <row r="31" spans="1:13" ht="27" customHeight="1">
      <c r="A31" s="173" t="s">
        <v>34</v>
      </c>
      <c r="B31" s="174"/>
      <c r="C31" s="174"/>
      <c r="D31" s="174"/>
      <c r="E31" s="174"/>
      <c r="F31" s="174"/>
      <c r="G31" s="177" t="s">
        <v>35</v>
      </c>
      <c r="H31" s="179" t="s">
        <v>36</v>
      </c>
      <c r="I31" s="181" t="s">
        <v>37</v>
      </c>
      <c r="J31" s="182"/>
      <c r="K31" s="183" t="s">
        <v>38</v>
      </c>
      <c r="L31" s="185" t="s">
        <v>39</v>
      </c>
      <c r="M31" s="43"/>
    </row>
    <row r="32" spans="1:13" ht="58.5" customHeight="1">
      <c r="A32" s="175"/>
      <c r="B32" s="176"/>
      <c r="C32" s="176"/>
      <c r="D32" s="176"/>
      <c r="E32" s="176"/>
      <c r="F32" s="176"/>
      <c r="G32" s="178"/>
      <c r="H32" s="180"/>
      <c r="I32" s="44" t="s">
        <v>40</v>
      </c>
      <c r="J32" s="45" t="s">
        <v>41</v>
      </c>
      <c r="K32" s="184"/>
      <c r="L32" s="186"/>
    </row>
    <row r="33" spans="1:15">
      <c r="A33" s="161" t="s">
        <v>42</v>
      </c>
      <c r="B33" s="162"/>
      <c r="C33" s="162"/>
      <c r="D33" s="162"/>
      <c r="E33" s="162"/>
      <c r="F33" s="163"/>
      <c r="G33" s="6">
        <v>2</v>
      </c>
      <c r="H33" s="7">
        <v>3</v>
      </c>
      <c r="I33" s="8" t="s">
        <v>43</v>
      </c>
      <c r="J33" s="9" t="s">
        <v>44</v>
      </c>
      <c r="K33" s="10">
        <v>6</v>
      </c>
      <c r="L33" s="10">
        <v>7</v>
      </c>
    </row>
    <row r="34" spans="1:15">
      <c r="A34" s="46">
        <v>2</v>
      </c>
      <c r="B34" s="46"/>
      <c r="C34" s="47"/>
      <c r="D34" s="48"/>
      <c r="E34" s="46"/>
      <c r="F34" s="49"/>
      <c r="G34" s="48" t="s">
        <v>45</v>
      </c>
      <c r="H34" s="6">
        <v>1</v>
      </c>
      <c r="I34" s="109">
        <f>SUM(I35+I46+I65+I86+I93+I113+I139+I158+I168)</f>
        <v>17500</v>
      </c>
      <c r="J34" s="109">
        <f>SUM(J35+J46+J65+J86+J93+J113+J139+J158+J168)</f>
        <v>17500</v>
      </c>
      <c r="K34" s="110">
        <f>SUM(K35+K46+K65+K86+K93+K113+K139+K158+K168)</f>
        <v>17500</v>
      </c>
      <c r="L34" s="109">
        <f>SUM(L35+L46+L65+L86+L93+L113+L139+L158+L168)</f>
        <v>17500</v>
      </c>
      <c r="M34" s="50"/>
      <c r="N34" s="50"/>
      <c r="O34" s="50"/>
    </row>
    <row r="35" spans="1:15" ht="17.25" hidden="1" customHeight="1">
      <c r="A35" s="46">
        <v>2</v>
      </c>
      <c r="B35" s="51">
        <v>1</v>
      </c>
      <c r="C35" s="52"/>
      <c r="D35" s="53"/>
      <c r="E35" s="54"/>
      <c r="F35" s="55"/>
      <c r="G35" s="56" t="s">
        <v>46</v>
      </c>
      <c r="H35" s="6">
        <v>2</v>
      </c>
      <c r="I35" s="109">
        <f>SUM(I36+I42)</f>
        <v>0</v>
      </c>
      <c r="J35" s="109">
        <f>SUM(J36+J42)</f>
        <v>0</v>
      </c>
      <c r="K35" s="111">
        <f>SUM(K36+K42)</f>
        <v>0</v>
      </c>
      <c r="L35" s="112">
        <f>SUM(L36+L42)</f>
        <v>0</v>
      </c>
    </row>
    <row r="36" spans="1:15" hidden="1">
      <c r="A36" s="57">
        <v>2</v>
      </c>
      <c r="B36" s="57">
        <v>1</v>
      </c>
      <c r="C36" s="58">
        <v>1</v>
      </c>
      <c r="D36" s="59"/>
      <c r="E36" s="57"/>
      <c r="F36" s="60"/>
      <c r="G36" s="59" t="s">
        <v>47</v>
      </c>
      <c r="H36" s="6">
        <v>3</v>
      </c>
      <c r="I36" s="109">
        <f>SUM(I37)</f>
        <v>0</v>
      </c>
      <c r="J36" s="109">
        <f>SUM(J37)</f>
        <v>0</v>
      </c>
      <c r="K36" s="110">
        <f>SUM(K37)</f>
        <v>0</v>
      </c>
      <c r="L36" s="109">
        <f>SUM(L37)</f>
        <v>0</v>
      </c>
    </row>
    <row r="37" spans="1:15" hidden="1">
      <c r="A37" s="61">
        <v>2</v>
      </c>
      <c r="B37" s="57">
        <v>1</v>
      </c>
      <c r="C37" s="58">
        <v>1</v>
      </c>
      <c r="D37" s="59">
        <v>1</v>
      </c>
      <c r="E37" s="57"/>
      <c r="F37" s="60"/>
      <c r="G37" s="59" t="s">
        <v>47</v>
      </c>
      <c r="H37" s="6">
        <v>4</v>
      </c>
      <c r="I37" s="109">
        <f>SUM(I38+I40)</f>
        <v>0</v>
      </c>
      <c r="J37" s="109">
        <f t="shared" ref="J37:L38" si="0">SUM(J38)</f>
        <v>0</v>
      </c>
      <c r="K37" s="109">
        <f t="shared" si="0"/>
        <v>0</v>
      </c>
      <c r="L37" s="109">
        <f t="shared" si="0"/>
        <v>0</v>
      </c>
    </row>
    <row r="38" spans="1:15" hidden="1">
      <c r="A38" s="61">
        <v>2</v>
      </c>
      <c r="B38" s="57">
        <v>1</v>
      </c>
      <c r="C38" s="58">
        <v>1</v>
      </c>
      <c r="D38" s="59">
        <v>1</v>
      </c>
      <c r="E38" s="57">
        <v>1</v>
      </c>
      <c r="F38" s="60"/>
      <c r="G38" s="59" t="s">
        <v>48</v>
      </c>
      <c r="H38" s="6">
        <v>5</v>
      </c>
      <c r="I38" s="110">
        <f>SUM(I39)</f>
        <v>0</v>
      </c>
      <c r="J38" s="110">
        <f t="shared" si="0"/>
        <v>0</v>
      </c>
      <c r="K38" s="110">
        <f t="shared" si="0"/>
        <v>0</v>
      </c>
      <c r="L38" s="110">
        <f t="shared" si="0"/>
        <v>0</v>
      </c>
    </row>
    <row r="39" spans="1:15" hidden="1">
      <c r="A39" s="61">
        <v>2</v>
      </c>
      <c r="B39" s="57">
        <v>1</v>
      </c>
      <c r="C39" s="58">
        <v>1</v>
      </c>
      <c r="D39" s="59">
        <v>1</v>
      </c>
      <c r="E39" s="57">
        <v>1</v>
      </c>
      <c r="F39" s="60">
        <v>1</v>
      </c>
      <c r="G39" s="59" t="s">
        <v>48</v>
      </c>
      <c r="H39" s="6">
        <v>6</v>
      </c>
      <c r="I39" s="113">
        <v>0</v>
      </c>
      <c r="J39" s="114">
        <v>0</v>
      </c>
      <c r="K39" s="114">
        <v>0</v>
      </c>
      <c r="L39" s="114">
        <v>0</v>
      </c>
    </row>
    <row r="40" spans="1:15" hidden="1">
      <c r="A40" s="61">
        <v>2</v>
      </c>
      <c r="B40" s="57">
        <v>1</v>
      </c>
      <c r="C40" s="58">
        <v>1</v>
      </c>
      <c r="D40" s="59">
        <v>1</v>
      </c>
      <c r="E40" s="57">
        <v>2</v>
      </c>
      <c r="F40" s="60"/>
      <c r="G40" s="59" t="s">
        <v>49</v>
      </c>
      <c r="H40" s="6">
        <v>7</v>
      </c>
      <c r="I40" s="110">
        <f>I41</f>
        <v>0</v>
      </c>
      <c r="J40" s="110">
        <f>J41</f>
        <v>0</v>
      </c>
      <c r="K40" s="110">
        <f>K41</f>
        <v>0</v>
      </c>
      <c r="L40" s="110">
        <f>L41</f>
        <v>0</v>
      </c>
    </row>
    <row r="41" spans="1:15" hidden="1">
      <c r="A41" s="61">
        <v>2</v>
      </c>
      <c r="B41" s="57">
        <v>1</v>
      </c>
      <c r="C41" s="58">
        <v>1</v>
      </c>
      <c r="D41" s="59">
        <v>1</v>
      </c>
      <c r="E41" s="57">
        <v>2</v>
      </c>
      <c r="F41" s="60">
        <v>1</v>
      </c>
      <c r="G41" s="59" t="s">
        <v>49</v>
      </c>
      <c r="H41" s="6">
        <v>8</v>
      </c>
      <c r="I41" s="114">
        <v>0</v>
      </c>
      <c r="J41" s="115">
        <v>0</v>
      </c>
      <c r="K41" s="114">
        <v>0</v>
      </c>
      <c r="L41" s="115">
        <v>0</v>
      </c>
    </row>
    <row r="42" spans="1:15" hidden="1">
      <c r="A42" s="61">
        <v>2</v>
      </c>
      <c r="B42" s="57">
        <v>1</v>
      </c>
      <c r="C42" s="58">
        <v>2</v>
      </c>
      <c r="D42" s="59"/>
      <c r="E42" s="57"/>
      <c r="F42" s="60"/>
      <c r="G42" s="59" t="s">
        <v>50</v>
      </c>
      <c r="H42" s="6">
        <v>9</v>
      </c>
      <c r="I42" s="110">
        <f t="shared" ref="I42:L44" si="1">I43</f>
        <v>0</v>
      </c>
      <c r="J42" s="109">
        <f t="shared" si="1"/>
        <v>0</v>
      </c>
      <c r="K42" s="110">
        <f t="shared" si="1"/>
        <v>0</v>
      </c>
      <c r="L42" s="109">
        <f t="shared" si="1"/>
        <v>0</v>
      </c>
    </row>
    <row r="43" spans="1:15" hidden="1">
      <c r="A43" s="61">
        <v>2</v>
      </c>
      <c r="B43" s="57">
        <v>1</v>
      </c>
      <c r="C43" s="58">
        <v>2</v>
      </c>
      <c r="D43" s="59">
        <v>1</v>
      </c>
      <c r="E43" s="57"/>
      <c r="F43" s="60"/>
      <c r="G43" s="59" t="s">
        <v>50</v>
      </c>
      <c r="H43" s="6">
        <v>10</v>
      </c>
      <c r="I43" s="110">
        <f t="shared" si="1"/>
        <v>0</v>
      </c>
      <c r="J43" s="109">
        <f t="shared" si="1"/>
        <v>0</v>
      </c>
      <c r="K43" s="109">
        <f t="shared" si="1"/>
        <v>0</v>
      </c>
      <c r="L43" s="109">
        <f t="shared" si="1"/>
        <v>0</v>
      </c>
    </row>
    <row r="44" spans="1:15" hidden="1">
      <c r="A44" s="61">
        <v>2</v>
      </c>
      <c r="B44" s="57">
        <v>1</v>
      </c>
      <c r="C44" s="58">
        <v>2</v>
      </c>
      <c r="D44" s="59">
        <v>1</v>
      </c>
      <c r="E44" s="57">
        <v>1</v>
      </c>
      <c r="F44" s="60"/>
      <c r="G44" s="59" t="s">
        <v>50</v>
      </c>
      <c r="H44" s="6">
        <v>11</v>
      </c>
      <c r="I44" s="109">
        <f t="shared" si="1"/>
        <v>0</v>
      </c>
      <c r="J44" s="109">
        <f t="shared" si="1"/>
        <v>0</v>
      </c>
      <c r="K44" s="109">
        <f t="shared" si="1"/>
        <v>0</v>
      </c>
      <c r="L44" s="109">
        <f t="shared" si="1"/>
        <v>0</v>
      </c>
    </row>
    <row r="45" spans="1:15" hidden="1">
      <c r="A45" s="61">
        <v>2</v>
      </c>
      <c r="B45" s="57">
        <v>1</v>
      </c>
      <c r="C45" s="58">
        <v>2</v>
      </c>
      <c r="D45" s="59">
        <v>1</v>
      </c>
      <c r="E45" s="57">
        <v>1</v>
      </c>
      <c r="F45" s="60">
        <v>1</v>
      </c>
      <c r="G45" s="59" t="s">
        <v>50</v>
      </c>
      <c r="H45" s="6">
        <v>12</v>
      </c>
      <c r="I45" s="115">
        <v>0</v>
      </c>
      <c r="J45" s="114">
        <v>0</v>
      </c>
      <c r="K45" s="114">
        <v>0</v>
      </c>
      <c r="L45" s="114">
        <v>0</v>
      </c>
    </row>
    <row r="46" spans="1:15">
      <c r="A46" s="62">
        <v>2</v>
      </c>
      <c r="B46" s="63">
        <v>2</v>
      </c>
      <c r="C46" s="52"/>
      <c r="D46" s="53"/>
      <c r="E46" s="54"/>
      <c r="F46" s="55"/>
      <c r="G46" s="56" t="s">
        <v>51</v>
      </c>
      <c r="H46" s="6">
        <v>13</v>
      </c>
      <c r="I46" s="116">
        <f t="shared" ref="I46:L48" si="2">I47</f>
        <v>17500</v>
      </c>
      <c r="J46" s="117">
        <f t="shared" si="2"/>
        <v>17500</v>
      </c>
      <c r="K46" s="116">
        <f t="shared" si="2"/>
        <v>17500</v>
      </c>
      <c r="L46" s="116">
        <f t="shared" si="2"/>
        <v>17500</v>
      </c>
    </row>
    <row r="47" spans="1:15">
      <c r="A47" s="61">
        <v>2</v>
      </c>
      <c r="B47" s="57">
        <v>2</v>
      </c>
      <c r="C47" s="58">
        <v>1</v>
      </c>
      <c r="D47" s="59"/>
      <c r="E47" s="57"/>
      <c r="F47" s="60"/>
      <c r="G47" s="53" t="s">
        <v>51</v>
      </c>
      <c r="H47" s="6">
        <v>14</v>
      </c>
      <c r="I47" s="109">
        <f t="shared" si="2"/>
        <v>17500</v>
      </c>
      <c r="J47" s="110">
        <f t="shared" si="2"/>
        <v>17500</v>
      </c>
      <c r="K47" s="109">
        <f t="shared" si="2"/>
        <v>17500</v>
      </c>
      <c r="L47" s="110">
        <f t="shared" si="2"/>
        <v>17500</v>
      </c>
    </row>
    <row r="48" spans="1:15">
      <c r="A48" s="61">
        <v>2</v>
      </c>
      <c r="B48" s="57">
        <v>2</v>
      </c>
      <c r="C48" s="58">
        <v>1</v>
      </c>
      <c r="D48" s="59">
        <v>1</v>
      </c>
      <c r="E48" s="57"/>
      <c r="F48" s="60"/>
      <c r="G48" s="53" t="s">
        <v>51</v>
      </c>
      <c r="H48" s="6">
        <v>15</v>
      </c>
      <c r="I48" s="109">
        <f t="shared" si="2"/>
        <v>17500</v>
      </c>
      <c r="J48" s="110">
        <f t="shared" si="2"/>
        <v>17500</v>
      </c>
      <c r="K48" s="112">
        <f t="shared" si="2"/>
        <v>17500</v>
      </c>
      <c r="L48" s="112">
        <f t="shared" si="2"/>
        <v>17500</v>
      </c>
    </row>
    <row r="49" spans="1:12">
      <c r="A49" s="64">
        <v>2</v>
      </c>
      <c r="B49" s="65">
        <v>2</v>
      </c>
      <c r="C49" s="66">
        <v>1</v>
      </c>
      <c r="D49" s="67">
        <v>1</v>
      </c>
      <c r="E49" s="65">
        <v>1</v>
      </c>
      <c r="F49" s="68"/>
      <c r="G49" s="53" t="s">
        <v>51</v>
      </c>
      <c r="H49" s="6">
        <v>16</v>
      </c>
      <c r="I49" s="118">
        <f>SUM(I50:I64)</f>
        <v>17500</v>
      </c>
      <c r="J49" s="118">
        <f>SUM(J50:J64)</f>
        <v>17500</v>
      </c>
      <c r="K49" s="119">
        <f>SUM(K50:K64)</f>
        <v>17500</v>
      </c>
      <c r="L49" s="119">
        <f>SUM(L50:L64)</f>
        <v>17500</v>
      </c>
    </row>
    <row r="50" spans="1:12" hidden="1">
      <c r="A50" s="61">
        <v>2</v>
      </c>
      <c r="B50" s="57">
        <v>2</v>
      </c>
      <c r="C50" s="58">
        <v>1</v>
      </c>
      <c r="D50" s="59">
        <v>1</v>
      </c>
      <c r="E50" s="57">
        <v>1</v>
      </c>
      <c r="F50" s="69">
        <v>1</v>
      </c>
      <c r="G50" s="59" t="s">
        <v>52</v>
      </c>
      <c r="H50" s="6">
        <v>17</v>
      </c>
      <c r="I50" s="114">
        <v>0</v>
      </c>
      <c r="J50" s="114">
        <v>0</v>
      </c>
      <c r="K50" s="114">
        <v>0</v>
      </c>
      <c r="L50" s="114">
        <v>0</v>
      </c>
    </row>
    <row r="51" spans="1:12" ht="25.5" hidden="1" customHeight="1">
      <c r="A51" s="61">
        <v>2</v>
      </c>
      <c r="B51" s="57">
        <v>2</v>
      </c>
      <c r="C51" s="58">
        <v>1</v>
      </c>
      <c r="D51" s="59">
        <v>1</v>
      </c>
      <c r="E51" s="57">
        <v>1</v>
      </c>
      <c r="F51" s="60">
        <v>2</v>
      </c>
      <c r="G51" s="59" t="s">
        <v>53</v>
      </c>
      <c r="H51" s="6">
        <v>18</v>
      </c>
      <c r="I51" s="114">
        <v>0</v>
      </c>
      <c r="J51" s="114">
        <v>0</v>
      </c>
      <c r="K51" s="114">
        <v>0</v>
      </c>
      <c r="L51" s="114">
        <v>0</v>
      </c>
    </row>
    <row r="52" spans="1:12" ht="25.5" hidden="1" customHeight="1">
      <c r="A52" s="61">
        <v>2</v>
      </c>
      <c r="B52" s="57">
        <v>2</v>
      </c>
      <c r="C52" s="58">
        <v>1</v>
      </c>
      <c r="D52" s="59">
        <v>1</v>
      </c>
      <c r="E52" s="57">
        <v>1</v>
      </c>
      <c r="F52" s="60">
        <v>5</v>
      </c>
      <c r="G52" s="59" t="s">
        <v>54</v>
      </c>
      <c r="H52" s="6">
        <v>19</v>
      </c>
      <c r="I52" s="114">
        <v>0</v>
      </c>
      <c r="J52" s="114">
        <v>0</v>
      </c>
      <c r="K52" s="114">
        <v>0</v>
      </c>
      <c r="L52" s="114">
        <v>0</v>
      </c>
    </row>
    <row r="53" spans="1:12" ht="25.5" hidden="1" customHeight="1">
      <c r="A53" s="61">
        <v>2</v>
      </c>
      <c r="B53" s="57">
        <v>2</v>
      </c>
      <c r="C53" s="58">
        <v>1</v>
      </c>
      <c r="D53" s="59">
        <v>1</v>
      </c>
      <c r="E53" s="57">
        <v>1</v>
      </c>
      <c r="F53" s="60">
        <v>6</v>
      </c>
      <c r="G53" s="59" t="s">
        <v>55</v>
      </c>
      <c r="H53" s="6">
        <v>20</v>
      </c>
      <c r="I53" s="114">
        <v>0</v>
      </c>
      <c r="J53" s="114">
        <v>0</v>
      </c>
      <c r="K53" s="114">
        <v>0</v>
      </c>
      <c r="L53" s="114">
        <v>0</v>
      </c>
    </row>
    <row r="54" spans="1:12" ht="25.5" hidden="1" customHeight="1">
      <c r="A54" s="70">
        <v>2</v>
      </c>
      <c r="B54" s="54">
        <v>2</v>
      </c>
      <c r="C54" s="52">
        <v>1</v>
      </c>
      <c r="D54" s="53">
        <v>1</v>
      </c>
      <c r="E54" s="54">
        <v>1</v>
      </c>
      <c r="F54" s="55">
        <v>7</v>
      </c>
      <c r="G54" s="53" t="s">
        <v>56</v>
      </c>
      <c r="H54" s="6">
        <v>21</v>
      </c>
      <c r="I54" s="114">
        <v>0</v>
      </c>
      <c r="J54" s="114">
        <v>0</v>
      </c>
      <c r="K54" s="114">
        <v>0</v>
      </c>
      <c r="L54" s="114">
        <v>0</v>
      </c>
    </row>
    <row r="55" spans="1:12" hidden="1">
      <c r="A55" s="61">
        <v>2</v>
      </c>
      <c r="B55" s="57">
        <v>2</v>
      </c>
      <c r="C55" s="58">
        <v>1</v>
      </c>
      <c r="D55" s="59">
        <v>1</v>
      </c>
      <c r="E55" s="57">
        <v>1</v>
      </c>
      <c r="F55" s="60">
        <v>11</v>
      </c>
      <c r="G55" s="59" t="s">
        <v>57</v>
      </c>
      <c r="H55" s="6">
        <v>22</v>
      </c>
      <c r="I55" s="115">
        <v>0</v>
      </c>
      <c r="J55" s="114">
        <v>0</v>
      </c>
      <c r="K55" s="114">
        <v>0</v>
      </c>
      <c r="L55" s="114">
        <v>0</v>
      </c>
    </row>
    <row r="56" spans="1:12" ht="25.5" hidden="1" customHeight="1">
      <c r="A56" s="64">
        <v>2</v>
      </c>
      <c r="B56" s="71">
        <v>2</v>
      </c>
      <c r="C56" s="72">
        <v>1</v>
      </c>
      <c r="D56" s="72">
        <v>1</v>
      </c>
      <c r="E56" s="72">
        <v>1</v>
      </c>
      <c r="F56" s="73">
        <v>12</v>
      </c>
      <c r="G56" s="74" t="s">
        <v>58</v>
      </c>
      <c r="H56" s="6">
        <v>23</v>
      </c>
      <c r="I56" s="120">
        <v>0</v>
      </c>
      <c r="J56" s="114">
        <v>0</v>
      </c>
      <c r="K56" s="114">
        <v>0</v>
      </c>
      <c r="L56" s="114">
        <v>0</v>
      </c>
    </row>
    <row r="57" spans="1:12" ht="25.5" hidden="1" customHeight="1">
      <c r="A57" s="61">
        <v>2</v>
      </c>
      <c r="B57" s="57">
        <v>2</v>
      </c>
      <c r="C57" s="58">
        <v>1</v>
      </c>
      <c r="D57" s="58">
        <v>1</v>
      </c>
      <c r="E57" s="58">
        <v>1</v>
      </c>
      <c r="F57" s="60">
        <v>14</v>
      </c>
      <c r="G57" s="75" t="s">
        <v>59</v>
      </c>
      <c r="H57" s="6">
        <v>24</v>
      </c>
      <c r="I57" s="115">
        <v>0</v>
      </c>
      <c r="J57" s="115">
        <v>0</v>
      </c>
      <c r="K57" s="115">
        <v>0</v>
      </c>
      <c r="L57" s="115">
        <v>0</v>
      </c>
    </row>
    <row r="58" spans="1:12" ht="25.5" hidden="1" customHeight="1">
      <c r="A58" s="61">
        <v>2</v>
      </c>
      <c r="B58" s="57">
        <v>2</v>
      </c>
      <c r="C58" s="58">
        <v>1</v>
      </c>
      <c r="D58" s="58">
        <v>1</v>
      </c>
      <c r="E58" s="58">
        <v>1</v>
      </c>
      <c r="F58" s="60">
        <v>15</v>
      </c>
      <c r="G58" s="59" t="s">
        <v>60</v>
      </c>
      <c r="H58" s="6">
        <v>25</v>
      </c>
      <c r="I58" s="115">
        <v>0</v>
      </c>
      <c r="J58" s="114">
        <v>0</v>
      </c>
      <c r="K58" s="114">
        <v>0</v>
      </c>
      <c r="L58" s="114">
        <v>0</v>
      </c>
    </row>
    <row r="59" spans="1:12" hidden="1">
      <c r="A59" s="61">
        <v>2</v>
      </c>
      <c r="B59" s="57">
        <v>2</v>
      </c>
      <c r="C59" s="58">
        <v>1</v>
      </c>
      <c r="D59" s="58">
        <v>1</v>
      </c>
      <c r="E59" s="58">
        <v>1</v>
      </c>
      <c r="F59" s="60">
        <v>16</v>
      </c>
      <c r="G59" s="59" t="s">
        <v>61</v>
      </c>
      <c r="H59" s="6">
        <v>26</v>
      </c>
      <c r="I59" s="115">
        <v>0</v>
      </c>
      <c r="J59" s="114">
        <v>0</v>
      </c>
      <c r="K59" s="114">
        <v>0</v>
      </c>
      <c r="L59" s="114">
        <v>0</v>
      </c>
    </row>
    <row r="60" spans="1:12" ht="25.5" hidden="1" customHeight="1">
      <c r="A60" s="61">
        <v>2</v>
      </c>
      <c r="B60" s="57">
        <v>2</v>
      </c>
      <c r="C60" s="58">
        <v>1</v>
      </c>
      <c r="D60" s="58">
        <v>1</v>
      </c>
      <c r="E60" s="58">
        <v>1</v>
      </c>
      <c r="F60" s="60">
        <v>17</v>
      </c>
      <c r="G60" s="59" t="s">
        <v>62</v>
      </c>
      <c r="H60" s="6">
        <v>27</v>
      </c>
      <c r="I60" s="115">
        <v>0</v>
      </c>
      <c r="J60" s="115">
        <v>0</v>
      </c>
      <c r="K60" s="115">
        <v>0</v>
      </c>
      <c r="L60" s="115">
        <v>0</v>
      </c>
    </row>
    <row r="61" spans="1:12" hidden="1">
      <c r="A61" s="61">
        <v>2</v>
      </c>
      <c r="B61" s="57">
        <v>2</v>
      </c>
      <c r="C61" s="58">
        <v>1</v>
      </c>
      <c r="D61" s="58">
        <v>1</v>
      </c>
      <c r="E61" s="58">
        <v>1</v>
      </c>
      <c r="F61" s="60">
        <v>20</v>
      </c>
      <c r="G61" s="59" t="s">
        <v>63</v>
      </c>
      <c r="H61" s="6">
        <v>28</v>
      </c>
      <c r="I61" s="115">
        <v>0</v>
      </c>
      <c r="J61" s="114">
        <v>0</v>
      </c>
      <c r="K61" s="114">
        <v>0</v>
      </c>
      <c r="L61" s="114">
        <v>0</v>
      </c>
    </row>
    <row r="62" spans="1:12" ht="25.5" hidden="1" customHeight="1">
      <c r="A62" s="61">
        <v>2</v>
      </c>
      <c r="B62" s="57">
        <v>2</v>
      </c>
      <c r="C62" s="58">
        <v>1</v>
      </c>
      <c r="D62" s="58">
        <v>1</v>
      </c>
      <c r="E62" s="58">
        <v>1</v>
      </c>
      <c r="F62" s="60">
        <v>21</v>
      </c>
      <c r="G62" s="59" t="s">
        <v>64</v>
      </c>
      <c r="H62" s="6">
        <v>29</v>
      </c>
      <c r="I62" s="115">
        <v>0</v>
      </c>
      <c r="J62" s="114">
        <v>0</v>
      </c>
      <c r="K62" s="114">
        <v>0</v>
      </c>
      <c r="L62" s="114">
        <v>0</v>
      </c>
    </row>
    <row r="63" spans="1:12" hidden="1">
      <c r="A63" s="61">
        <v>2</v>
      </c>
      <c r="B63" s="57">
        <v>2</v>
      </c>
      <c r="C63" s="58">
        <v>1</v>
      </c>
      <c r="D63" s="58">
        <v>1</v>
      </c>
      <c r="E63" s="58">
        <v>1</v>
      </c>
      <c r="F63" s="60">
        <v>22</v>
      </c>
      <c r="G63" s="59" t="s">
        <v>65</v>
      </c>
      <c r="H63" s="6">
        <v>30</v>
      </c>
      <c r="I63" s="115">
        <v>0</v>
      </c>
      <c r="J63" s="114">
        <v>0</v>
      </c>
      <c r="K63" s="114">
        <v>0</v>
      </c>
      <c r="L63" s="114">
        <v>0</v>
      </c>
    </row>
    <row r="64" spans="1:12">
      <c r="A64" s="61">
        <v>2</v>
      </c>
      <c r="B64" s="57">
        <v>2</v>
      </c>
      <c r="C64" s="58">
        <v>1</v>
      </c>
      <c r="D64" s="58">
        <v>1</v>
      </c>
      <c r="E64" s="58">
        <v>1</v>
      </c>
      <c r="F64" s="60">
        <v>30</v>
      </c>
      <c r="G64" s="59" t="s">
        <v>66</v>
      </c>
      <c r="H64" s="6">
        <v>31</v>
      </c>
      <c r="I64" s="115">
        <v>17500</v>
      </c>
      <c r="J64" s="114">
        <v>17500</v>
      </c>
      <c r="K64" s="114">
        <v>17500</v>
      </c>
      <c r="L64" s="114">
        <v>17500</v>
      </c>
    </row>
    <row r="65" spans="1:15" hidden="1">
      <c r="A65" s="76">
        <v>2</v>
      </c>
      <c r="B65" s="77">
        <v>3</v>
      </c>
      <c r="C65" s="51"/>
      <c r="D65" s="52"/>
      <c r="E65" s="52"/>
      <c r="F65" s="55"/>
      <c r="G65" s="78" t="s">
        <v>67</v>
      </c>
      <c r="H65" s="6">
        <v>32</v>
      </c>
      <c r="I65" s="116">
        <f>I66+I82</f>
        <v>0</v>
      </c>
      <c r="J65" s="116">
        <f>J66+J82</f>
        <v>0</v>
      </c>
      <c r="K65" s="116">
        <f>K66+K82</f>
        <v>0</v>
      </c>
      <c r="L65" s="116">
        <f>L66+L82</f>
        <v>0</v>
      </c>
    </row>
    <row r="66" spans="1:15" hidden="1">
      <c r="A66" s="61">
        <v>2</v>
      </c>
      <c r="B66" s="57">
        <v>3</v>
      </c>
      <c r="C66" s="58">
        <v>1</v>
      </c>
      <c r="D66" s="58"/>
      <c r="E66" s="58"/>
      <c r="F66" s="60"/>
      <c r="G66" s="59" t="s">
        <v>68</v>
      </c>
      <c r="H66" s="6">
        <v>33</v>
      </c>
      <c r="I66" s="109">
        <f>SUM(I67+I72+I77)</f>
        <v>0</v>
      </c>
      <c r="J66" s="121">
        <f>SUM(J67+J72+J77)</f>
        <v>0</v>
      </c>
      <c r="K66" s="110">
        <f>SUM(K67+K72+K77)</f>
        <v>0</v>
      </c>
      <c r="L66" s="109">
        <f>SUM(L67+L72+L77)</f>
        <v>0</v>
      </c>
    </row>
    <row r="67" spans="1:15" hidden="1">
      <c r="A67" s="61">
        <v>2</v>
      </c>
      <c r="B67" s="57">
        <v>3</v>
      </c>
      <c r="C67" s="58">
        <v>1</v>
      </c>
      <c r="D67" s="58">
        <v>1</v>
      </c>
      <c r="E67" s="58"/>
      <c r="F67" s="60"/>
      <c r="G67" s="59" t="s">
        <v>69</v>
      </c>
      <c r="H67" s="6">
        <v>34</v>
      </c>
      <c r="I67" s="109">
        <f>I68</f>
        <v>0</v>
      </c>
      <c r="J67" s="121">
        <f>J68</f>
        <v>0</v>
      </c>
      <c r="K67" s="110">
        <f>K68</f>
        <v>0</v>
      </c>
      <c r="L67" s="109">
        <f>L68</f>
        <v>0</v>
      </c>
    </row>
    <row r="68" spans="1:15" hidden="1">
      <c r="A68" s="61">
        <v>2</v>
      </c>
      <c r="B68" s="57">
        <v>3</v>
      </c>
      <c r="C68" s="58">
        <v>1</v>
      </c>
      <c r="D68" s="58">
        <v>1</v>
      </c>
      <c r="E68" s="58">
        <v>1</v>
      </c>
      <c r="F68" s="60"/>
      <c r="G68" s="59" t="s">
        <v>69</v>
      </c>
      <c r="H68" s="6">
        <v>35</v>
      </c>
      <c r="I68" s="109">
        <f>SUM(I69:I71)</f>
        <v>0</v>
      </c>
      <c r="J68" s="121">
        <f>SUM(J69:J71)</f>
        <v>0</v>
      </c>
      <c r="K68" s="110">
        <f>SUM(K69:K71)</f>
        <v>0</v>
      </c>
      <c r="L68" s="109">
        <f>SUM(L69:L71)</f>
        <v>0</v>
      </c>
    </row>
    <row r="69" spans="1:15" ht="25.5" hidden="1" customHeight="1">
      <c r="A69" s="61">
        <v>2</v>
      </c>
      <c r="B69" s="57">
        <v>3</v>
      </c>
      <c r="C69" s="58">
        <v>1</v>
      </c>
      <c r="D69" s="58">
        <v>1</v>
      </c>
      <c r="E69" s="58">
        <v>1</v>
      </c>
      <c r="F69" s="60">
        <v>1</v>
      </c>
      <c r="G69" s="59" t="s">
        <v>70</v>
      </c>
      <c r="H69" s="6">
        <v>36</v>
      </c>
      <c r="I69" s="115">
        <v>0</v>
      </c>
      <c r="J69" s="115">
        <v>0</v>
      </c>
      <c r="K69" s="115">
        <v>0</v>
      </c>
      <c r="L69" s="115">
        <v>0</v>
      </c>
      <c r="M69" s="79"/>
      <c r="N69" s="79"/>
      <c r="O69" s="79"/>
    </row>
    <row r="70" spans="1:15" ht="25.5" hidden="1" customHeight="1">
      <c r="A70" s="61">
        <v>2</v>
      </c>
      <c r="B70" s="54">
        <v>3</v>
      </c>
      <c r="C70" s="52">
        <v>1</v>
      </c>
      <c r="D70" s="52">
        <v>1</v>
      </c>
      <c r="E70" s="52">
        <v>1</v>
      </c>
      <c r="F70" s="55">
        <v>2</v>
      </c>
      <c r="G70" s="53" t="s">
        <v>71</v>
      </c>
      <c r="H70" s="6">
        <v>37</v>
      </c>
      <c r="I70" s="113">
        <v>0</v>
      </c>
      <c r="J70" s="113">
        <v>0</v>
      </c>
      <c r="K70" s="113">
        <v>0</v>
      </c>
      <c r="L70" s="113">
        <v>0</v>
      </c>
    </row>
    <row r="71" spans="1:15" hidden="1">
      <c r="A71" s="57">
        <v>2</v>
      </c>
      <c r="B71" s="58">
        <v>3</v>
      </c>
      <c r="C71" s="58">
        <v>1</v>
      </c>
      <c r="D71" s="58">
        <v>1</v>
      </c>
      <c r="E71" s="58">
        <v>1</v>
      </c>
      <c r="F71" s="60">
        <v>3</v>
      </c>
      <c r="G71" s="59" t="s">
        <v>72</v>
      </c>
      <c r="H71" s="6">
        <v>38</v>
      </c>
      <c r="I71" s="115">
        <v>0</v>
      </c>
      <c r="J71" s="115">
        <v>0</v>
      </c>
      <c r="K71" s="115">
        <v>0</v>
      </c>
      <c r="L71" s="115">
        <v>0</v>
      </c>
    </row>
    <row r="72" spans="1:15" ht="25.5" hidden="1" customHeight="1">
      <c r="A72" s="54">
        <v>2</v>
      </c>
      <c r="B72" s="52">
        <v>3</v>
      </c>
      <c r="C72" s="52">
        <v>1</v>
      </c>
      <c r="D72" s="52">
        <v>2</v>
      </c>
      <c r="E72" s="52"/>
      <c r="F72" s="55"/>
      <c r="G72" s="53" t="s">
        <v>73</v>
      </c>
      <c r="H72" s="6">
        <v>39</v>
      </c>
      <c r="I72" s="116">
        <f>I73</f>
        <v>0</v>
      </c>
      <c r="J72" s="122">
        <f>J73</f>
        <v>0</v>
      </c>
      <c r="K72" s="117">
        <f>K73</f>
        <v>0</v>
      </c>
      <c r="L72" s="117">
        <f>L73</f>
        <v>0</v>
      </c>
    </row>
    <row r="73" spans="1:15" ht="25.5" hidden="1" customHeight="1">
      <c r="A73" s="65">
        <v>2</v>
      </c>
      <c r="B73" s="66">
        <v>3</v>
      </c>
      <c r="C73" s="66">
        <v>1</v>
      </c>
      <c r="D73" s="66">
        <v>2</v>
      </c>
      <c r="E73" s="66">
        <v>1</v>
      </c>
      <c r="F73" s="68"/>
      <c r="G73" s="53" t="s">
        <v>73</v>
      </c>
      <c r="H73" s="6">
        <v>40</v>
      </c>
      <c r="I73" s="112">
        <f>SUM(I74:I76)</f>
        <v>0</v>
      </c>
      <c r="J73" s="123">
        <f>SUM(J74:J76)</f>
        <v>0</v>
      </c>
      <c r="K73" s="111">
        <f>SUM(K74:K76)</f>
        <v>0</v>
      </c>
      <c r="L73" s="110">
        <f>SUM(L74:L76)</f>
        <v>0</v>
      </c>
    </row>
    <row r="74" spans="1:15" ht="25.5" hidden="1" customHeight="1">
      <c r="A74" s="57">
        <v>2</v>
      </c>
      <c r="B74" s="58">
        <v>3</v>
      </c>
      <c r="C74" s="58">
        <v>1</v>
      </c>
      <c r="D74" s="58">
        <v>2</v>
      </c>
      <c r="E74" s="58">
        <v>1</v>
      </c>
      <c r="F74" s="60">
        <v>1</v>
      </c>
      <c r="G74" s="61" t="s">
        <v>70</v>
      </c>
      <c r="H74" s="6">
        <v>41</v>
      </c>
      <c r="I74" s="115">
        <v>0</v>
      </c>
      <c r="J74" s="115">
        <v>0</v>
      </c>
      <c r="K74" s="115">
        <v>0</v>
      </c>
      <c r="L74" s="115">
        <v>0</v>
      </c>
      <c r="M74" s="79"/>
      <c r="N74" s="79"/>
      <c r="O74" s="79"/>
    </row>
    <row r="75" spans="1:15" ht="25.5" hidden="1" customHeight="1">
      <c r="A75" s="57">
        <v>2</v>
      </c>
      <c r="B75" s="58">
        <v>3</v>
      </c>
      <c r="C75" s="58">
        <v>1</v>
      </c>
      <c r="D75" s="58">
        <v>2</v>
      </c>
      <c r="E75" s="58">
        <v>1</v>
      </c>
      <c r="F75" s="60">
        <v>2</v>
      </c>
      <c r="G75" s="61" t="s">
        <v>71</v>
      </c>
      <c r="H75" s="6">
        <v>42</v>
      </c>
      <c r="I75" s="115">
        <v>0</v>
      </c>
      <c r="J75" s="115">
        <v>0</v>
      </c>
      <c r="K75" s="115">
        <v>0</v>
      </c>
      <c r="L75" s="115">
        <v>0</v>
      </c>
    </row>
    <row r="76" spans="1:15" hidden="1">
      <c r="A76" s="57">
        <v>2</v>
      </c>
      <c r="B76" s="58">
        <v>3</v>
      </c>
      <c r="C76" s="58">
        <v>1</v>
      </c>
      <c r="D76" s="58">
        <v>2</v>
      </c>
      <c r="E76" s="58">
        <v>1</v>
      </c>
      <c r="F76" s="60">
        <v>3</v>
      </c>
      <c r="G76" s="61" t="s">
        <v>72</v>
      </c>
      <c r="H76" s="6">
        <v>43</v>
      </c>
      <c r="I76" s="115">
        <v>0</v>
      </c>
      <c r="J76" s="115">
        <v>0</v>
      </c>
      <c r="K76" s="115">
        <v>0</v>
      </c>
      <c r="L76" s="115">
        <v>0</v>
      </c>
    </row>
    <row r="77" spans="1:15" ht="25.5" hidden="1" customHeight="1">
      <c r="A77" s="57">
        <v>2</v>
      </c>
      <c r="B77" s="58">
        <v>3</v>
      </c>
      <c r="C77" s="58">
        <v>1</v>
      </c>
      <c r="D77" s="58">
        <v>3</v>
      </c>
      <c r="E77" s="58"/>
      <c r="F77" s="60"/>
      <c r="G77" s="61" t="s">
        <v>74</v>
      </c>
      <c r="H77" s="6">
        <v>44</v>
      </c>
      <c r="I77" s="109">
        <f>I78</f>
        <v>0</v>
      </c>
      <c r="J77" s="121">
        <f>J78</f>
        <v>0</v>
      </c>
      <c r="K77" s="110">
        <f>K78</f>
        <v>0</v>
      </c>
      <c r="L77" s="110">
        <f>L78</f>
        <v>0</v>
      </c>
    </row>
    <row r="78" spans="1:15" ht="25.5" hidden="1" customHeight="1">
      <c r="A78" s="57">
        <v>2</v>
      </c>
      <c r="B78" s="58">
        <v>3</v>
      </c>
      <c r="C78" s="58">
        <v>1</v>
      </c>
      <c r="D78" s="58">
        <v>3</v>
      </c>
      <c r="E78" s="58">
        <v>1</v>
      </c>
      <c r="F78" s="60"/>
      <c r="G78" s="61" t="s">
        <v>75</v>
      </c>
      <c r="H78" s="6">
        <v>45</v>
      </c>
      <c r="I78" s="109">
        <f>SUM(I79:I81)</f>
        <v>0</v>
      </c>
      <c r="J78" s="121">
        <f>SUM(J79:J81)</f>
        <v>0</v>
      </c>
      <c r="K78" s="110">
        <f>SUM(K79:K81)</f>
        <v>0</v>
      </c>
      <c r="L78" s="110">
        <f>SUM(L79:L81)</f>
        <v>0</v>
      </c>
    </row>
    <row r="79" spans="1:15" hidden="1">
      <c r="A79" s="54">
        <v>2</v>
      </c>
      <c r="B79" s="52">
        <v>3</v>
      </c>
      <c r="C79" s="52">
        <v>1</v>
      </c>
      <c r="D79" s="52">
        <v>3</v>
      </c>
      <c r="E79" s="52">
        <v>1</v>
      </c>
      <c r="F79" s="55">
        <v>1</v>
      </c>
      <c r="G79" s="70" t="s">
        <v>76</v>
      </c>
      <c r="H79" s="6">
        <v>46</v>
      </c>
      <c r="I79" s="113">
        <v>0</v>
      </c>
      <c r="J79" s="113">
        <v>0</v>
      </c>
      <c r="K79" s="113">
        <v>0</v>
      </c>
      <c r="L79" s="113">
        <v>0</v>
      </c>
    </row>
    <row r="80" spans="1:15" hidden="1">
      <c r="A80" s="57">
        <v>2</v>
      </c>
      <c r="B80" s="58">
        <v>3</v>
      </c>
      <c r="C80" s="58">
        <v>1</v>
      </c>
      <c r="D80" s="58">
        <v>3</v>
      </c>
      <c r="E80" s="58">
        <v>1</v>
      </c>
      <c r="F80" s="60">
        <v>2</v>
      </c>
      <c r="G80" s="61" t="s">
        <v>77</v>
      </c>
      <c r="H80" s="6">
        <v>47</v>
      </c>
      <c r="I80" s="115">
        <v>0</v>
      </c>
      <c r="J80" s="115">
        <v>0</v>
      </c>
      <c r="K80" s="115">
        <v>0</v>
      </c>
      <c r="L80" s="115">
        <v>0</v>
      </c>
    </row>
    <row r="81" spans="1:12" hidden="1">
      <c r="A81" s="54">
        <v>2</v>
      </c>
      <c r="B81" s="52">
        <v>3</v>
      </c>
      <c r="C81" s="52">
        <v>1</v>
      </c>
      <c r="D81" s="52">
        <v>3</v>
      </c>
      <c r="E81" s="52">
        <v>1</v>
      </c>
      <c r="F81" s="55">
        <v>3</v>
      </c>
      <c r="G81" s="70" t="s">
        <v>78</v>
      </c>
      <c r="H81" s="6">
        <v>48</v>
      </c>
      <c r="I81" s="113">
        <v>0</v>
      </c>
      <c r="J81" s="113">
        <v>0</v>
      </c>
      <c r="K81" s="113">
        <v>0</v>
      </c>
      <c r="L81" s="113">
        <v>0</v>
      </c>
    </row>
    <row r="82" spans="1:12" hidden="1">
      <c r="A82" s="54">
        <v>2</v>
      </c>
      <c r="B82" s="52">
        <v>3</v>
      </c>
      <c r="C82" s="52">
        <v>2</v>
      </c>
      <c r="D82" s="52"/>
      <c r="E82" s="52"/>
      <c r="F82" s="55"/>
      <c r="G82" s="70" t="s">
        <v>79</v>
      </c>
      <c r="H82" s="6">
        <v>49</v>
      </c>
      <c r="I82" s="109">
        <f t="shared" ref="I82:L83" si="3">I83</f>
        <v>0</v>
      </c>
      <c r="J82" s="109">
        <f t="shared" si="3"/>
        <v>0</v>
      </c>
      <c r="K82" s="109">
        <f t="shared" si="3"/>
        <v>0</v>
      </c>
      <c r="L82" s="109">
        <f t="shared" si="3"/>
        <v>0</v>
      </c>
    </row>
    <row r="83" spans="1:12" hidden="1">
      <c r="A83" s="54">
        <v>2</v>
      </c>
      <c r="B83" s="52">
        <v>3</v>
      </c>
      <c r="C83" s="52">
        <v>2</v>
      </c>
      <c r="D83" s="52">
        <v>1</v>
      </c>
      <c r="E83" s="52"/>
      <c r="F83" s="55"/>
      <c r="G83" s="70" t="s">
        <v>79</v>
      </c>
      <c r="H83" s="6">
        <v>50</v>
      </c>
      <c r="I83" s="109">
        <f t="shared" si="3"/>
        <v>0</v>
      </c>
      <c r="J83" s="109">
        <f t="shared" si="3"/>
        <v>0</v>
      </c>
      <c r="K83" s="109">
        <f t="shared" si="3"/>
        <v>0</v>
      </c>
      <c r="L83" s="109">
        <f t="shared" si="3"/>
        <v>0</v>
      </c>
    </row>
    <row r="84" spans="1:12" hidden="1">
      <c r="A84" s="54">
        <v>2</v>
      </c>
      <c r="B84" s="52">
        <v>3</v>
      </c>
      <c r="C84" s="52">
        <v>2</v>
      </c>
      <c r="D84" s="52">
        <v>1</v>
      </c>
      <c r="E84" s="52">
        <v>1</v>
      </c>
      <c r="F84" s="55"/>
      <c r="G84" s="70" t="s">
        <v>79</v>
      </c>
      <c r="H84" s="6">
        <v>51</v>
      </c>
      <c r="I84" s="109">
        <f>SUM(I85)</f>
        <v>0</v>
      </c>
      <c r="J84" s="109">
        <f>SUM(J85)</f>
        <v>0</v>
      </c>
      <c r="K84" s="109">
        <f>SUM(K85)</f>
        <v>0</v>
      </c>
      <c r="L84" s="109">
        <f>SUM(L85)</f>
        <v>0</v>
      </c>
    </row>
    <row r="85" spans="1:12" hidden="1">
      <c r="A85" s="54">
        <v>2</v>
      </c>
      <c r="B85" s="52">
        <v>3</v>
      </c>
      <c r="C85" s="52">
        <v>2</v>
      </c>
      <c r="D85" s="52">
        <v>1</v>
      </c>
      <c r="E85" s="52">
        <v>1</v>
      </c>
      <c r="F85" s="55">
        <v>1</v>
      </c>
      <c r="G85" s="70" t="s">
        <v>79</v>
      </c>
      <c r="H85" s="6">
        <v>52</v>
      </c>
      <c r="I85" s="115">
        <v>0</v>
      </c>
      <c r="J85" s="115">
        <v>0</v>
      </c>
      <c r="K85" s="115">
        <v>0</v>
      </c>
      <c r="L85" s="115">
        <v>0</v>
      </c>
    </row>
    <row r="86" spans="1:12" hidden="1">
      <c r="A86" s="46">
        <v>2</v>
      </c>
      <c r="B86" s="47">
        <v>4</v>
      </c>
      <c r="C86" s="47"/>
      <c r="D86" s="47"/>
      <c r="E86" s="47"/>
      <c r="F86" s="49"/>
      <c r="G86" s="80" t="s">
        <v>80</v>
      </c>
      <c r="H86" s="6">
        <v>53</v>
      </c>
      <c r="I86" s="109">
        <f t="shared" ref="I86:L88" si="4">I87</f>
        <v>0</v>
      </c>
      <c r="J86" s="121">
        <f t="shared" si="4"/>
        <v>0</v>
      </c>
      <c r="K86" s="110">
        <f t="shared" si="4"/>
        <v>0</v>
      </c>
      <c r="L86" s="110">
        <f t="shared" si="4"/>
        <v>0</v>
      </c>
    </row>
    <row r="87" spans="1:12" hidden="1">
      <c r="A87" s="57">
        <v>2</v>
      </c>
      <c r="B87" s="58">
        <v>4</v>
      </c>
      <c r="C87" s="58">
        <v>1</v>
      </c>
      <c r="D87" s="58"/>
      <c r="E87" s="58"/>
      <c r="F87" s="60"/>
      <c r="G87" s="61" t="s">
        <v>81</v>
      </c>
      <c r="H87" s="6">
        <v>54</v>
      </c>
      <c r="I87" s="109">
        <f t="shared" si="4"/>
        <v>0</v>
      </c>
      <c r="J87" s="121">
        <f t="shared" si="4"/>
        <v>0</v>
      </c>
      <c r="K87" s="110">
        <f t="shared" si="4"/>
        <v>0</v>
      </c>
      <c r="L87" s="110">
        <f t="shared" si="4"/>
        <v>0</v>
      </c>
    </row>
    <row r="88" spans="1:12" hidden="1">
      <c r="A88" s="57">
        <v>2</v>
      </c>
      <c r="B88" s="58">
        <v>4</v>
      </c>
      <c r="C88" s="58">
        <v>1</v>
      </c>
      <c r="D88" s="58">
        <v>1</v>
      </c>
      <c r="E88" s="58"/>
      <c r="F88" s="60"/>
      <c r="G88" s="61" t="s">
        <v>81</v>
      </c>
      <c r="H88" s="6">
        <v>55</v>
      </c>
      <c r="I88" s="109">
        <f t="shared" si="4"/>
        <v>0</v>
      </c>
      <c r="J88" s="121">
        <f t="shared" si="4"/>
        <v>0</v>
      </c>
      <c r="K88" s="110">
        <f t="shared" si="4"/>
        <v>0</v>
      </c>
      <c r="L88" s="110">
        <f t="shared" si="4"/>
        <v>0</v>
      </c>
    </row>
    <row r="89" spans="1:12" hidden="1">
      <c r="A89" s="57">
        <v>2</v>
      </c>
      <c r="B89" s="58">
        <v>4</v>
      </c>
      <c r="C89" s="58">
        <v>1</v>
      </c>
      <c r="D89" s="58">
        <v>1</v>
      </c>
      <c r="E89" s="58">
        <v>1</v>
      </c>
      <c r="F89" s="60"/>
      <c r="G89" s="61" t="s">
        <v>81</v>
      </c>
      <c r="H89" s="6">
        <v>56</v>
      </c>
      <c r="I89" s="109">
        <f>SUM(I90:I92)</f>
        <v>0</v>
      </c>
      <c r="J89" s="121">
        <f>SUM(J90:J92)</f>
        <v>0</v>
      </c>
      <c r="K89" s="110">
        <f>SUM(K90:K92)</f>
        <v>0</v>
      </c>
      <c r="L89" s="110">
        <f>SUM(L90:L92)</f>
        <v>0</v>
      </c>
    </row>
    <row r="90" spans="1:12" hidden="1">
      <c r="A90" s="57">
        <v>2</v>
      </c>
      <c r="B90" s="58">
        <v>4</v>
      </c>
      <c r="C90" s="58">
        <v>1</v>
      </c>
      <c r="D90" s="58">
        <v>1</v>
      </c>
      <c r="E90" s="58">
        <v>1</v>
      </c>
      <c r="F90" s="60">
        <v>1</v>
      </c>
      <c r="G90" s="61" t="s">
        <v>82</v>
      </c>
      <c r="H90" s="6">
        <v>57</v>
      </c>
      <c r="I90" s="115">
        <v>0</v>
      </c>
      <c r="J90" s="115">
        <v>0</v>
      </c>
      <c r="K90" s="115">
        <v>0</v>
      </c>
      <c r="L90" s="115">
        <v>0</v>
      </c>
    </row>
    <row r="91" spans="1:12" hidden="1">
      <c r="A91" s="57">
        <v>2</v>
      </c>
      <c r="B91" s="57">
        <v>4</v>
      </c>
      <c r="C91" s="57">
        <v>1</v>
      </c>
      <c r="D91" s="58">
        <v>1</v>
      </c>
      <c r="E91" s="58">
        <v>1</v>
      </c>
      <c r="F91" s="81">
        <v>2</v>
      </c>
      <c r="G91" s="59" t="s">
        <v>83</v>
      </c>
      <c r="H91" s="6">
        <v>58</v>
      </c>
      <c r="I91" s="115">
        <v>0</v>
      </c>
      <c r="J91" s="115">
        <v>0</v>
      </c>
      <c r="K91" s="115">
        <v>0</v>
      </c>
      <c r="L91" s="115">
        <v>0</v>
      </c>
    </row>
    <row r="92" spans="1:12" hidden="1">
      <c r="A92" s="57">
        <v>2</v>
      </c>
      <c r="B92" s="58">
        <v>4</v>
      </c>
      <c r="C92" s="57">
        <v>1</v>
      </c>
      <c r="D92" s="58">
        <v>1</v>
      </c>
      <c r="E92" s="58">
        <v>1</v>
      </c>
      <c r="F92" s="81">
        <v>3</v>
      </c>
      <c r="G92" s="59" t="s">
        <v>84</v>
      </c>
      <c r="H92" s="6">
        <v>59</v>
      </c>
      <c r="I92" s="115">
        <v>0</v>
      </c>
      <c r="J92" s="115">
        <v>0</v>
      </c>
      <c r="K92" s="115">
        <v>0</v>
      </c>
      <c r="L92" s="115">
        <v>0</v>
      </c>
    </row>
    <row r="93" spans="1:12" hidden="1">
      <c r="A93" s="46">
        <v>2</v>
      </c>
      <c r="B93" s="47">
        <v>5</v>
      </c>
      <c r="C93" s="46"/>
      <c r="D93" s="47"/>
      <c r="E93" s="47"/>
      <c r="F93" s="82"/>
      <c r="G93" s="48" t="s">
        <v>85</v>
      </c>
      <c r="H93" s="6">
        <v>60</v>
      </c>
      <c r="I93" s="109">
        <f>SUM(I94+I99+I104)</f>
        <v>0</v>
      </c>
      <c r="J93" s="121">
        <f>SUM(J94+J99+J104)</f>
        <v>0</v>
      </c>
      <c r="K93" s="110">
        <f>SUM(K94+K99+K104)</f>
        <v>0</v>
      </c>
      <c r="L93" s="110">
        <f>SUM(L94+L99+L104)</f>
        <v>0</v>
      </c>
    </row>
    <row r="94" spans="1:12" hidden="1">
      <c r="A94" s="54">
        <v>2</v>
      </c>
      <c r="B94" s="52">
        <v>5</v>
      </c>
      <c r="C94" s="54">
        <v>1</v>
      </c>
      <c r="D94" s="52"/>
      <c r="E94" s="52"/>
      <c r="F94" s="83"/>
      <c r="G94" s="53" t="s">
        <v>86</v>
      </c>
      <c r="H94" s="6">
        <v>61</v>
      </c>
      <c r="I94" s="116">
        <f t="shared" ref="I94:L95" si="5">I95</f>
        <v>0</v>
      </c>
      <c r="J94" s="122">
        <f t="shared" si="5"/>
        <v>0</v>
      </c>
      <c r="K94" s="117">
        <f t="shared" si="5"/>
        <v>0</v>
      </c>
      <c r="L94" s="117">
        <f t="shared" si="5"/>
        <v>0</v>
      </c>
    </row>
    <row r="95" spans="1:12" hidden="1">
      <c r="A95" s="57">
        <v>2</v>
      </c>
      <c r="B95" s="58">
        <v>5</v>
      </c>
      <c r="C95" s="57">
        <v>1</v>
      </c>
      <c r="D95" s="58">
        <v>1</v>
      </c>
      <c r="E95" s="58"/>
      <c r="F95" s="81"/>
      <c r="G95" s="59" t="s">
        <v>86</v>
      </c>
      <c r="H95" s="6">
        <v>62</v>
      </c>
      <c r="I95" s="109">
        <f t="shared" si="5"/>
        <v>0</v>
      </c>
      <c r="J95" s="121">
        <f t="shared" si="5"/>
        <v>0</v>
      </c>
      <c r="K95" s="110">
        <f t="shared" si="5"/>
        <v>0</v>
      </c>
      <c r="L95" s="110">
        <f t="shared" si="5"/>
        <v>0</v>
      </c>
    </row>
    <row r="96" spans="1:12" hidden="1">
      <c r="A96" s="57">
        <v>2</v>
      </c>
      <c r="B96" s="58">
        <v>5</v>
      </c>
      <c r="C96" s="57">
        <v>1</v>
      </c>
      <c r="D96" s="58">
        <v>1</v>
      </c>
      <c r="E96" s="58">
        <v>1</v>
      </c>
      <c r="F96" s="81"/>
      <c r="G96" s="59" t="s">
        <v>86</v>
      </c>
      <c r="H96" s="6">
        <v>63</v>
      </c>
      <c r="I96" s="109">
        <f>SUM(I97:I98)</f>
        <v>0</v>
      </c>
      <c r="J96" s="121">
        <f>SUM(J97:J98)</f>
        <v>0</v>
      </c>
      <c r="K96" s="110">
        <f>SUM(K97:K98)</f>
        <v>0</v>
      </c>
      <c r="L96" s="110">
        <f>SUM(L97:L98)</f>
        <v>0</v>
      </c>
    </row>
    <row r="97" spans="1:19" ht="25.5" hidden="1" customHeight="1">
      <c r="A97" s="57">
        <v>2</v>
      </c>
      <c r="B97" s="58">
        <v>5</v>
      </c>
      <c r="C97" s="57">
        <v>1</v>
      </c>
      <c r="D97" s="58">
        <v>1</v>
      </c>
      <c r="E97" s="58">
        <v>1</v>
      </c>
      <c r="F97" s="81">
        <v>1</v>
      </c>
      <c r="G97" s="59" t="s">
        <v>87</v>
      </c>
      <c r="H97" s="6">
        <v>64</v>
      </c>
      <c r="I97" s="115">
        <v>0</v>
      </c>
      <c r="J97" s="115">
        <v>0</v>
      </c>
      <c r="K97" s="115">
        <v>0</v>
      </c>
      <c r="L97" s="115">
        <v>0</v>
      </c>
    </row>
    <row r="98" spans="1:19" ht="25.5" hidden="1" customHeight="1">
      <c r="A98" s="57">
        <v>2</v>
      </c>
      <c r="B98" s="58">
        <v>5</v>
      </c>
      <c r="C98" s="57">
        <v>1</v>
      </c>
      <c r="D98" s="58">
        <v>1</v>
      </c>
      <c r="E98" s="58">
        <v>1</v>
      </c>
      <c r="F98" s="81">
        <v>2</v>
      </c>
      <c r="G98" s="59" t="s">
        <v>88</v>
      </c>
      <c r="H98" s="6">
        <v>65</v>
      </c>
      <c r="I98" s="115">
        <v>0</v>
      </c>
      <c r="J98" s="115">
        <v>0</v>
      </c>
      <c r="K98" s="115">
        <v>0</v>
      </c>
      <c r="L98" s="115">
        <v>0</v>
      </c>
    </row>
    <row r="99" spans="1:19" hidden="1">
      <c r="A99" s="57">
        <v>2</v>
      </c>
      <c r="B99" s="58">
        <v>5</v>
      </c>
      <c r="C99" s="57">
        <v>2</v>
      </c>
      <c r="D99" s="58"/>
      <c r="E99" s="58"/>
      <c r="F99" s="81"/>
      <c r="G99" s="59" t="s">
        <v>89</v>
      </c>
      <c r="H99" s="6">
        <v>66</v>
      </c>
      <c r="I99" s="109">
        <f t="shared" ref="I99:L100" si="6">I100</f>
        <v>0</v>
      </c>
      <c r="J99" s="121">
        <f t="shared" si="6"/>
        <v>0</v>
      </c>
      <c r="K99" s="110">
        <f t="shared" si="6"/>
        <v>0</v>
      </c>
      <c r="L99" s="109">
        <f t="shared" si="6"/>
        <v>0</v>
      </c>
    </row>
    <row r="100" spans="1:19" hidden="1">
      <c r="A100" s="61">
        <v>2</v>
      </c>
      <c r="B100" s="57">
        <v>5</v>
      </c>
      <c r="C100" s="58">
        <v>2</v>
      </c>
      <c r="D100" s="59">
        <v>1</v>
      </c>
      <c r="E100" s="57"/>
      <c r="F100" s="81"/>
      <c r="G100" s="59" t="s">
        <v>89</v>
      </c>
      <c r="H100" s="6">
        <v>67</v>
      </c>
      <c r="I100" s="109">
        <f t="shared" si="6"/>
        <v>0</v>
      </c>
      <c r="J100" s="121">
        <f t="shared" si="6"/>
        <v>0</v>
      </c>
      <c r="K100" s="110">
        <f t="shared" si="6"/>
        <v>0</v>
      </c>
      <c r="L100" s="109">
        <f t="shared" si="6"/>
        <v>0</v>
      </c>
    </row>
    <row r="101" spans="1:19" hidden="1">
      <c r="A101" s="61">
        <v>2</v>
      </c>
      <c r="B101" s="57">
        <v>5</v>
      </c>
      <c r="C101" s="58">
        <v>2</v>
      </c>
      <c r="D101" s="59">
        <v>1</v>
      </c>
      <c r="E101" s="57">
        <v>1</v>
      </c>
      <c r="F101" s="81"/>
      <c r="G101" s="59" t="s">
        <v>89</v>
      </c>
      <c r="H101" s="6">
        <v>68</v>
      </c>
      <c r="I101" s="109">
        <f>SUM(I102:I103)</f>
        <v>0</v>
      </c>
      <c r="J101" s="121">
        <f>SUM(J102:J103)</f>
        <v>0</v>
      </c>
      <c r="K101" s="110">
        <f>SUM(K102:K103)</f>
        <v>0</v>
      </c>
      <c r="L101" s="109">
        <f>SUM(L102:L103)</f>
        <v>0</v>
      </c>
    </row>
    <row r="102" spans="1:19" ht="25.5" hidden="1" customHeight="1">
      <c r="A102" s="61">
        <v>2</v>
      </c>
      <c r="B102" s="57">
        <v>5</v>
      </c>
      <c r="C102" s="58">
        <v>2</v>
      </c>
      <c r="D102" s="59">
        <v>1</v>
      </c>
      <c r="E102" s="57">
        <v>1</v>
      </c>
      <c r="F102" s="81">
        <v>1</v>
      </c>
      <c r="G102" s="59" t="s">
        <v>90</v>
      </c>
      <c r="H102" s="6">
        <v>69</v>
      </c>
      <c r="I102" s="115">
        <v>0</v>
      </c>
      <c r="J102" s="115">
        <v>0</v>
      </c>
      <c r="K102" s="115">
        <v>0</v>
      </c>
      <c r="L102" s="115">
        <v>0</v>
      </c>
    </row>
    <row r="103" spans="1:19" ht="25.5" hidden="1" customHeight="1">
      <c r="A103" s="61">
        <v>2</v>
      </c>
      <c r="B103" s="57">
        <v>5</v>
      </c>
      <c r="C103" s="58">
        <v>2</v>
      </c>
      <c r="D103" s="59">
        <v>1</v>
      </c>
      <c r="E103" s="57">
        <v>1</v>
      </c>
      <c r="F103" s="81">
        <v>2</v>
      </c>
      <c r="G103" s="59" t="s">
        <v>91</v>
      </c>
      <c r="H103" s="6">
        <v>70</v>
      </c>
      <c r="I103" s="115">
        <v>0</v>
      </c>
      <c r="J103" s="115">
        <v>0</v>
      </c>
      <c r="K103" s="115">
        <v>0</v>
      </c>
      <c r="L103" s="115">
        <v>0</v>
      </c>
    </row>
    <row r="104" spans="1:19" ht="25.5" hidden="1" customHeight="1">
      <c r="A104" s="61">
        <v>2</v>
      </c>
      <c r="B104" s="57">
        <v>5</v>
      </c>
      <c r="C104" s="58">
        <v>3</v>
      </c>
      <c r="D104" s="59"/>
      <c r="E104" s="57"/>
      <c r="F104" s="81"/>
      <c r="G104" s="59" t="s">
        <v>92</v>
      </c>
      <c r="H104" s="6">
        <v>71</v>
      </c>
      <c r="I104" s="109">
        <f>I105+I109</f>
        <v>0</v>
      </c>
      <c r="J104" s="109">
        <f>J105+J109</f>
        <v>0</v>
      </c>
      <c r="K104" s="109">
        <f>K105+K109</f>
        <v>0</v>
      </c>
      <c r="L104" s="109">
        <f>L105+L109</f>
        <v>0</v>
      </c>
    </row>
    <row r="105" spans="1:19" ht="25.5" hidden="1" customHeight="1">
      <c r="A105" s="61">
        <v>2</v>
      </c>
      <c r="B105" s="57">
        <v>5</v>
      </c>
      <c r="C105" s="58">
        <v>3</v>
      </c>
      <c r="D105" s="59">
        <v>1</v>
      </c>
      <c r="E105" s="57"/>
      <c r="F105" s="81"/>
      <c r="G105" s="59" t="s">
        <v>93</v>
      </c>
      <c r="H105" s="6">
        <v>72</v>
      </c>
      <c r="I105" s="109">
        <f>I106</f>
        <v>0</v>
      </c>
      <c r="J105" s="121">
        <f>J106</f>
        <v>0</v>
      </c>
      <c r="K105" s="110">
        <f>K106</f>
        <v>0</v>
      </c>
      <c r="L105" s="109">
        <f>L106</f>
        <v>0</v>
      </c>
    </row>
    <row r="106" spans="1:19" ht="25.5" hidden="1" customHeight="1">
      <c r="A106" s="64">
        <v>2</v>
      </c>
      <c r="B106" s="65">
        <v>5</v>
      </c>
      <c r="C106" s="66">
        <v>3</v>
      </c>
      <c r="D106" s="67">
        <v>1</v>
      </c>
      <c r="E106" s="65">
        <v>1</v>
      </c>
      <c r="F106" s="84"/>
      <c r="G106" s="67" t="s">
        <v>93</v>
      </c>
      <c r="H106" s="6">
        <v>73</v>
      </c>
      <c r="I106" s="112">
        <f>SUM(I107:I108)</f>
        <v>0</v>
      </c>
      <c r="J106" s="123">
        <f>SUM(J107:J108)</f>
        <v>0</v>
      </c>
      <c r="K106" s="111">
        <f>SUM(K107:K108)</f>
        <v>0</v>
      </c>
      <c r="L106" s="112">
        <f>SUM(L107:L108)</f>
        <v>0</v>
      </c>
    </row>
    <row r="107" spans="1:19" ht="25.5" hidden="1" customHeight="1">
      <c r="A107" s="61">
        <v>2</v>
      </c>
      <c r="B107" s="57">
        <v>5</v>
      </c>
      <c r="C107" s="58">
        <v>3</v>
      </c>
      <c r="D107" s="59">
        <v>1</v>
      </c>
      <c r="E107" s="57">
        <v>1</v>
      </c>
      <c r="F107" s="81">
        <v>1</v>
      </c>
      <c r="G107" s="59" t="s">
        <v>93</v>
      </c>
      <c r="H107" s="6">
        <v>74</v>
      </c>
      <c r="I107" s="115">
        <v>0</v>
      </c>
      <c r="J107" s="115">
        <v>0</v>
      </c>
      <c r="K107" s="115">
        <v>0</v>
      </c>
      <c r="L107" s="115">
        <v>0</v>
      </c>
    </row>
    <row r="108" spans="1:19" ht="25.5" hidden="1" customHeight="1">
      <c r="A108" s="64">
        <v>2</v>
      </c>
      <c r="B108" s="65">
        <v>5</v>
      </c>
      <c r="C108" s="66">
        <v>3</v>
      </c>
      <c r="D108" s="67">
        <v>1</v>
      </c>
      <c r="E108" s="65">
        <v>1</v>
      </c>
      <c r="F108" s="84">
        <v>2</v>
      </c>
      <c r="G108" s="67" t="s">
        <v>94</v>
      </c>
      <c r="H108" s="6">
        <v>75</v>
      </c>
      <c r="I108" s="115">
        <v>0</v>
      </c>
      <c r="J108" s="115">
        <v>0</v>
      </c>
      <c r="K108" s="115">
        <v>0</v>
      </c>
      <c r="L108" s="115">
        <v>0</v>
      </c>
      <c r="S108" s="140"/>
    </row>
    <row r="109" spans="1:19" ht="25.5" hidden="1" customHeight="1">
      <c r="A109" s="64">
        <v>2</v>
      </c>
      <c r="B109" s="65">
        <v>5</v>
      </c>
      <c r="C109" s="66">
        <v>3</v>
      </c>
      <c r="D109" s="67">
        <v>2</v>
      </c>
      <c r="E109" s="65"/>
      <c r="F109" s="84"/>
      <c r="G109" s="67" t="s">
        <v>95</v>
      </c>
      <c r="H109" s="6">
        <v>76</v>
      </c>
      <c r="I109" s="110">
        <f>I110</f>
        <v>0</v>
      </c>
      <c r="J109" s="109">
        <f>J110</f>
        <v>0</v>
      </c>
      <c r="K109" s="109">
        <f>K110</f>
        <v>0</v>
      </c>
      <c r="L109" s="109">
        <f>L110</f>
        <v>0</v>
      </c>
    </row>
    <row r="110" spans="1:19" ht="25.5" hidden="1" customHeight="1">
      <c r="A110" s="64">
        <v>2</v>
      </c>
      <c r="B110" s="65">
        <v>5</v>
      </c>
      <c r="C110" s="66">
        <v>3</v>
      </c>
      <c r="D110" s="67">
        <v>2</v>
      </c>
      <c r="E110" s="65">
        <v>1</v>
      </c>
      <c r="F110" s="84"/>
      <c r="G110" s="67" t="s">
        <v>95</v>
      </c>
      <c r="H110" s="6">
        <v>77</v>
      </c>
      <c r="I110" s="112">
        <f>SUM(I111:I112)</f>
        <v>0</v>
      </c>
      <c r="J110" s="112">
        <f>SUM(J111:J112)</f>
        <v>0</v>
      </c>
      <c r="K110" s="112">
        <f>SUM(K111:K112)</f>
        <v>0</v>
      </c>
      <c r="L110" s="112">
        <f>SUM(L111:L112)</f>
        <v>0</v>
      </c>
    </row>
    <row r="111" spans="1:19" ht="25.5" hidden="1" customHeight="1">
      <c r="A111" s="64">
        <v>2</v>
      </c>
      <c r="B111" s="65">
        <v>5</v>
      </c>
      <c r="C111" s="66">
        <v>3</v>
      </c>
      <c r="D111" s="67">
        <v>2</v>
      </c>
      <c r="E111" s="65">
        <v>1</v>
      </c>
      <c r="F111" s="84">
        <v>1</v>
      </c>
      <c r="G111" s="67" t="s">
        <v>95</v>
      </c>
      <c r="H111" s="6">
        <v>78</v>
      </c>
      <c r="I111" s="115">
        <v>0</v>
      </c>
      <c r="J111" s="115">
        <v>0</v>
      </c>
      <c r="K111" s="115">
        <v>0</v>
      </c>
      <c r="L111" s="115">
        <v>0</v>
      </c>
    </row>
    <row r="112" spans="1:19" hidden="1">
      <c r="A112" s="64">
        <v>2</v>
      </c>
      <c r="B112" s="65">
        <v>5</v>
      </c>
      <c r="C112" s="66">
        <v>3</v>
      </c>
      <c r="D112" s="67">
        <v>2</v>
      </c>
      <c r="E112" s="65">
        <v>1</v>
      </c>
      <c r="F112" s="84">
        <v>2</v>
      </c>
      <c r="G112" s="67" t="s">
        <v>96</v>
      </c>
      <c r="H112" s="6">
        <v>79</v>
      </c>
      <c r="I112" s="115">
        <v>0</v>
      </c>
      <c r="J112" s="115">
        <v>0</v>
      </c>
      <c r="K112" s="115">
        <v>0</v>
      </c>
      <c r="L112" s="115">
        <v>0</v>
      </c>
    </row>
    <row r="113" spans="1:12" hidden="1">
      <c r="A113" s="80">
        <v>2</v>
      </c>
      <c r="B113" s="46">
        <v>6</v>
      </c>
      <c r="C113" s="47"/>
      <c r="D113" s="48"/>
      <c r="E113" s="46"/>
      <c r="F113" s="82"/>
      <c r="G113" s="85" t="s">
        <v>97</v>
      </c>
      <c r="H113" s="6">
        <v>80</v>
      </c>
      <c r="I113" s="109">
        <f>SUM(I114+I119+I123+I127+I131+I135)</f>
        <v>0</v>
      </c>
      <c r="J113" s="109">
        <f>SUM(J114+J119+J123+J127+J131+J135)</f>
        <v>0</v>
      </c>
      <c r="K113" s="109">
        <f>SUM(K114+K119+K123+K127+K131+K135)</f>
        <v>0</v>
      </c>
      <c r="L113" s="109">
        <f>SUM(L114+L119+L123+L127+L131+L135)</f>
        <v>0</v>
      </c>
    </row>
    <row r="114" spans="1:12" hidden="1">
      <c r="A114" s="64">
        <v>2</v>
      </c>
      <c r="B114" s="65">
        <v>6</v>
      </c>
      <c r="C114" s="66">
        <v>1</v>
      </c>
      <c r="D114" s="67"/>
      <c r="E114" s="65"/>
      <c r="F114" s="84"/>
      <c r="G114" s="67" t="s">
        <v>98</v>
      </c>
      <c r="H114" s="6">
        <v>81</v>
      </c>
      <c r="I114" s="112">
        <f t="shared" ref="I114:L115" si="7">I115</f>
        <v>0</v>
      </c>
      <c r="J114" s="123">
        <f t="shared" si="7"/>
        <v>0</v>
      </c>
      <c r="K114" s="111">
        <f t="shared" si="7"/>
        <v>0</v>
      </c>
      <c r="L114" s="112">
        <f t="shared" si="7"/>
        <v>0</v>
      </c>
    </row>
    <row r="115" spans="1:12" hidden="1">
      <c r="A115" s="61">
        <v>2</v>
      </c>
      <c r="B115" s="57">
        <v>6</v>
      </c>
      <c r="C115" s="58">
        <v>1</v>
      </c>
      <c r="D115" s="59">
        <v>1</v>
      </c>
      <c r="E115" s="57"/>
      <c r="F115" s="81"/>
      <c r="G115" s="59" t="s">
        <v>98</v>
      </c>
      <c r="H115" s="6">
        <v>82</v>
      </c>
      <c r="I115" s="109">
        <f t="shared" si="7"/>
        <v>0</v>
      </c>
      <c r="J115" s="121">
        <f t="shared" si="7"/>
        <v>0</v>
      </c>
      <c r="K115" s="110">
        <f t="shared" si="7"/>
        <v>0</v>
      </c>
      <c r="L115" s="109">
        <f t="shared" si="7"/>
        <v>0</v>
      </c>
    </row>
    <row r="116" spans="1:12" hidden="1">
      <c r="A116" s="61">
        <v>2</v>
      </c>
      <c r="B116" s="57">
        <v>6</v>
      </c>
      <c r="C116" s="58">
        <v>1</v>
      </c>
      <c r="D116" s="59">
        <v>1</v>
      </c>
      <c r="E116" s="57">
        <v>1</v>
      </c>
      <c r="F116" s="81"/>
      <c r="G116" s="59" t="s">
        <v>98</v>
      </c>
      <c r="H116" s="6">
        <v>83</v>
      </c>
      <c r="I116" s="109">
        <f>SUM(I117:I118)</f>
        <v>0</v>
      </c>
      <c r="J116" s="121">
        <f>SUM(J117:J118)</f>
        <v>0</v>
      </c>
      <c r="K116" s="110">
        <f>SUM(K117:K118)</f>
        <v>0</v>
      </c>
      <c r="L116" s="109">
        <f>SUM(L117:L118)</f>
        <v>0</v>
      </c>
    </row>
    <row r="117" spans="1:12" hidden="1">
      <c r="A117" s="61">
        <v>2</v>
      </c>
      <c r="B117" s="57">
        <v>6</v>
      </c>
      <c r="C117" s="58">
        <v>1</v>
      </c>
      <c r="D117" s="59">
        <v>1</v>
      </c>
      <c r="E117" s="57">
        <v>1</v>
      </c>
      <c r="F117" s="81">
        <v>1</v>
      </c>
      <c r="G117" s="59" t="s">
        <v>99</v>
      </c>
      <c r="H117" s="6">
        <v>84</v>
      </c>
      <c r="I117" s="115">
        <v>0</v>
      </c>
      <c r="J117" s="115">
        <v>0</v>
      </c>
      <c r="K117" s="115">
        <v>0</v>
      </c>
      <c r="L117" s="115">
        <v>0</v>
      </c>
    </row>
    <row r="118" spans="1:12" hidden="1">
      <c r="A118" s="70">
        <v>2</v>
      </c>
      <c r="B118" s="54">
        <v>6</v>
      </c>
      <c r="C118" s="52">
        <v>1</v>
      </c>
      <c r="D118" s="53">
        <v>1</v>
      </c>
      <c r="E118" s="54">
        <v>1</v>
      </c>
      <c r="F118" s="83">
        <v>2</v>
      </c>
      <c r="G118" s="53" t="s">
        <v>100</v>
      </c>
      <c r="H118" s="6">
        <v>85</v>
      </c>
      <c r="I118" s="113">
        <v>0</v>
      </c>
      <c r="J118" s="113">
        <v>0</v>
      </c>
      <c r="K118" s="113">
        <v>0</v>
      </c>
      <c r="L118" s="113">
        <v>0</v>
      </c>
    </row>
    <row r="119" spans="1:12" ht="25.5" hidden="1" customHeight="1">
      <c r="A119" s="61">
        <v>2</v>
      </c>
      <c r="B119" s="57">
        <v>6</v>
      </c>
      <c r="C119" s="58">
        <v>2</v>
      </c>
      <c r="D119" s="59"/>
      <c r="E119" s="57"/>
      <c r="F119" s="81"/>
      <c r="G119" s="59" t="s">
        <v>101</v>
      </c>
      <c r="H119" s="6">
        <v>86</v>
      </c>
      <c r="I119" s="109">
        <f t="shared" ref="I119:L121" si="8">I120</f>
        <v>0</v>
      </c>
      <c r="J119" s="121">
        <f t="shared" si="8"/>
        <v>0</v>
      </c>
      <c r="K119" s="110">
        <f t="shared" si="8"/>
        <v>0</v>
      </c>
      <c r="L119" s="109">
        <f t="shared" si="8"/>
        <v>0</v>
      </c>
    </row>
    <row r="120" spans="1:12" ht="25.5" hidden="1" customHeight="1">
      <c r="A120" s="61">
        <v>2</v>
      </c>
      <c r="B120" s="57">
        <v>6</v>
      </c>
      <c r="C120" s="58">
        <v>2</v>
      </c>
      <c r="D120" s="59">
        <v>1</v>
      </c>
      <c r="E120" s="57"/>
      <c r="F120" s="81"/>
      <c r="G120" s="59" t="s">
        <v>101</v>
      </c>
      <c r="H120" s="6">
        <v>87</v>
      </c>
      <c r="I120" s="109">
        <f t="shared" si="8"/>
        <v>0</v>
      </c>
      <c r="J120" s="121">
        <f t="shared" si="8"/>
        <v>0</v>
      </c>
      <c r="K120" s="110">
        <f t="shared" si="8"/>
        <v>0</v>
      </c>
      <c r="L120" s="109">
        <f t="shared" si="8"/>
        <v>0</v>
      </c>
    </row>
    <row r="121" spans="1:12" ht="25.5" hidden="1" customHeight="1">
      <c r="A121" s="61">
        <v>2</v>
      </c>
      <c r="B121" s="57">
        <v>6</v>
      </c>
      <c r="C121" s="58">
        <v>2</v>
      </c>
      <c r="D121" s="59">
        <v>1</v>
      </c>
      <c r="E121" s="57">
        <v>1</v>
      </c>
      <c r="F121" s="81"/>
      <c r="G121" s="59" t="s">
        <v>101</v>
      </c>
      <c r="H121" s="6">
        <v>88</v>
      </c>
      <c r="I121" s="124">
        <f t="shared" si="8"/>
        <v>0</v>
      </c>
      <c r="J121" s="125">
        <f t="shared" si="8"/>
        <v>0</v>
      </c>
      <c r="K121" s="126">
        <f t="shared" si="8"/>
        <v>0</v>
      </c>
      <c r="L121" s="124">
        <f t="shared" si="8"/>
        <v>0</v>
      </c>
    </row>
    <row r="122" spans="1:12" ht="25.5" hidden="1" customHeight="1">
      <c r="A122" s="61">
        <v>2</v>
      </c>
      <c r="B122" s="57">
        <v>6</v>
      </c>
      <c r="C122" s="58">
        <v>2</v>
      </c>
      <c r="D122" s="59">
        <v>1</v>
      </c>
      <c r="E122" s="57">
        <v>1</v>
      </c>
      <c r="F122" s="81">
        <v>1</v>
      </c>
      <c r="G122" s="59" t="s">
        <v>101</v>
      </c>
      <c r="H122" s="6">
        <v>89</v>
      </c>
      <c r="I122" s="115">
        <v>0</v>
      </c>
      <c r="J122" s="115">
        <v>0</v>
      </c>
      <c r="K122" s="115">
        <v>0</v>
      </c>
      <c r="L122" s="115">
        <v>0</v>
      </c>
    </row>
    <row r="123" spans="1:12" ht="25.5" hidden="1" customHeight="1">
      <c r="A123" s="70">
        <v>2</v>
      </c>
      <c r="B123" s="54">
        <v>6</v>
      </c>
      <c r="C123" s="52">
        <v>3</v>
      </c>
      <c r="D123" s="53"/>
      <c r="E123" s="54"/>
      <c r="F123" s="83"/>
      <c r="G123" s="53" t="s">
        <v>102</v>
      </c>
      <c r="H123" s="6">
        <v>90</v>
      </c>
      <c r="I123" s="116">
        <f t="shared" ref="I123:L125" si="9">I124</f>
        <v>0</v>
      </c>
      <c r="J123" s="122">
        <f t="shared" si="9"/>
        <v>0</v>
      </c>
      <c r="K123" s="117">
        <f t="shared" si="9"/>
        <v>0</v>
      </c>
      <c r="L123" s="116">
        <f t="shared" si="9"/>
        <v>0</v>
      </c>
    </row>
    <row r="124" spans="1:12" ht="25.5" hidden="1" customHeight="1">
      <c r="A124" s="61">
        <v>2</v>
      </c>
      <c r="B124" s="57">
        <v>6</v>
      </c>
      <c r="C124" s="58">
        <v>3</v>
      </c>
      <c r="D124" s="59">
        <v>1</v>
      </c>
      <c r="E124" s="57"/>
      <c r="F124" s="81"/>
      <c r="G124" s="59" t="s">
        <v>102</v>
      </c>
      <c r="H124" s="6">
        <v>91</v>
      </c>
      <c r="I124" s="109">
        <f t="shared" si="9"/>
        <v>0</v>
      </c>
      <c r="J124" s="121">
        <f t="shared" si="9"/>
        <v>0</v>
      </c>
      <c r="K124" s="110">
        <f t="shared" si="9"/>
        <v>0</v>
      </c>
      <c r="L124" s="109">
        <f t="shared" si="9"/>
        <v>0</v>
      </c>
    </row>
    <row r="125" spans="1:12" ht="25.5" hidden="1" customHeight="1">
      <c r="A125" s="61">
        <v>2</v>
      </c>
      <c r="B125" s="57">
        <v>6</v>
      </c>
      <c r="C125" s="58">
        <v>3</v>
      </c>
      <c r="D125" s="59">
        <v>1</v>
      </c>
      <c r="E125" s="57">
        <v>1</v>
      </c>
      <c r="F125" s="81"/>
      <c r="G125" s="59" t="s">
        <v>102</v>
      </c>
      <c r="H125" s="6">
        <v>92</v>
      </c>
      <c r="I125" s="109">
        <f t="shared" si="9"/>
        <v>0</v>
      </c>
      <c r="J125" s="121">
        <f t="shared" si="9"/>
        <v>0</v>
      </c>
      <c r="K125" s="110">
        <f t="shared" si="9"/>
        <v>0</v>
      </c>
      <c r="L125" s="109">
        <f t="shared" si="9"/>
        <v>0</v>
      </c>
    </row>
    <row r="126" spans="1:12" ht="25.5" hidden="1" customHeight="1">
      <c r="A126" s="61">
        <v>2</v>
      </c>
      <c r="B126" s="57">
        <v>6</v>
      </c>
      <c r="C126" s="58">
        <v>3</v>
      </c>
      <c r="D126" s="59">
        <v>1</v>
      </c>
      <c r="E126" s="57">
        <v>1</v>
      </c>
      <c r="F126" s="81">
        <v>1</v>
      </c>
      <c r="G126" s="59" t="s">
        <v>102</v>
      </c>
      <c r="H126" s="6">
        <v>93</v>
      </c>
      <c r="I126" s="115">
        <v>0</v>
      </c>
      <c r="J126" s="115">
        <v>0</v>
      </c>
      <c r="K126" s="115">
        <v>0</v>
      </c>
      <c r="L126" s="115">
        <v>0</v>
      </c>
    </row>
    <row r="127" spans="1:12" ht="25.5" hidden="1" customHeight="1">
      <c r="A127" s="70">
        <v>2</v>
      </c>
      <c r="B127" s="54">
        <v>6</v>
      </c>
      <c r="C127" s="52">
        <v>4</v>
      </c>
      <c r="D127" s="53"/>
      <c r="E127" s="54"/>
      <c r="F127" s="83"/>
      <c r="G127" s="53" t="s">
        <v>103</v>
      </c>
      <c r="H127" s="6">
        <v>94</v>
      </c>
      <c r="I127" s="116">
        <f t="shared" ref="I127:L129" si="10">I128</f>
        <v>0</v>
      </c>
      <c r="J127" s="122">
        <f t="shared" si="10"/>
        <v>0</v>
      </c>
      <c r="K127" s="117">
        <f t="shared" si="10"/>
        <v>0</v>
      </c>
      <c r="L127" s="116">
        <f t="shared" si="10"/>
        <v>0</v>
      </c>
    </row>
    <row r="128" spans="1:12" ht="25.5" hidden="1" customHeight="1">
      <c r="A128" s="61">
        <v>2</v>
      </c>
      <c r="B128" s="57">
        <v>6</v>
      </c>
      <c r="C128" s="58">
        <v>4</v>
      </c>
      <c r="D128" s="59">
        <v>1</v>
      </c>
      <c r="E128" s="57"/>
      <c r="F128" s="81"/>
      <c r="G128" s="59" t="s">
        <v>103</v>
      </c>
      <c r="H128" s="6">
        <v>95</v>
      </c>
      <c r="I128" s="109">
        <f t="shared" si="10"/>
        <v>0</v>
      </c>
      <c r="J128" s="121">
        <f t="shared" si="10"/>
        <v>0</v>
      </c>
      <c r="K128" s="110">
        <f t="shared" si="10"/>
        <v>0</v>
      </c>
      <c r="L128" s="109">
        <f t="shared" si="10"/>
        <v>0</v>
      </c>
    </row>
    <row r="129" spans="1:12" ht="25.5" hidden="1" customHeight="1">
      <c r="A129" s="61">
        <v>2</v>
      </c>
      <c r="B129" s="57">
        <v>6</v>
      </c>
      <c r="C129" s="58">
        <v>4</v>
      </c>
      <c r="D129" s="59">
        <v>1</v>
      </c>
      <c r="E129" s="57">
        <v>1</v>
      </c>
      <c r="F129" s="81"/>
      <c r="G129" s="59" t="s">
        <v>103</v>
      </c>
      <c r="H129" s="6">
        <v>96</v>
      </c>
      <c r="I129" s="109">
        <f t="shared" si="10"/>
        <v>0</v>
      </c>
      <c r="J129" s="121">
        <f t="shared" si="10"/>
        <v>0</v>
      </c>
      <c r="K129" s="110">
        <f t="shared" si="10"/>
        <v>0</v>
      </c>
      <c r="L129" s="109">
        <f t="shared" si="10"/>
        <v>0</v>
      </c>
    </row>
    <row r="130" spans="1:12" ht="25.5" hidden="1" customHeight="1">
      <c r="A130" s="61">
        <v>2</v>
      </c>
      <c r="B130" s="57">
        <v>6</v>
      </c>
      <c r="C130" s="58">
        <v>4</v>
      </c>
      <c r="D130" s="59">
        <v>1</v>
      </c>
      <c r="E130" s="57">
        <v>1</v>
      </c>
      <c r="F130" s="81">
        <v>1</v>
      </c>
      <c r="G130" s="59" t="s">
        <v>103</v>
      </c>
      <c r="H130" s="6">
        <v>97</v>
      </c>
      <c r="I130" s="115">
        <v>0</v>
      </c>
      <c r="J130" s="115">
        <v>0</v>
      </c>
      <c r="K130" s="115">
        <v>0</v>
      </c>
      <c r="L130" s="115">
        <v>0</v>
      </c>
    </row>
    <row r="131" spans="1:12" ht="25.5" hidden="1" customHeight="1">
      <c r="A131" s="64">
        <v>2</v>
      </c>
      <c r="B131" s="71">
        <v>6</v>
      </c>
      <c r="C131" s="72">
        <v>5</v>
      </c>
      <c r="D131" s="74"/>
      <c r="E131" s="71"/>
      <c r="F131" s="86"/>
      <c r="G131" s="74" t="s">
        <v>104</v>
      </c>
      <c r="H131" s="6">
        <v>98</v>
      </c>
      <c r="I131" s="118">
        <f t="shared" ref="I131:L133" si="11">I132</f>
        <v>0</v>
      </c>
      <c r="J131" s="127">
        <f t="shared" si="11"/>
        <v>0</v>
      </c>
      <c r="K131" s="119">
        <f t="shared" si="11"/>
        <v>0</v>
      </c>
      <c r="L131" s="118">
        <f t="shared" si="11"/>
        <v>0</v>
      </c>
    </row>
    <row r="132" spans="1:12" ht="25.5" hidden="1" customHeight="1">
      <c r="A132" s="61">
        <v>2</v>
      </c>
      <c r="B132" s="57">
        <v>6</v>
      </c>
      <c r="C132" s="58">
        <v>5</v>
      </c>
      <c r="D132" s="59">
        <v>1</v>
      </c>
      <c r="E132" s="57"/>
      <c r="F132" s="81"/>
      <c r="G132" s="74" t="s">
        <v>104</v>
      </c>
      <c r="H132" s="6">
        <v>99</v>
      </c>
      <c r="I132" s="109">
        <f t="shared" si="11"/>
        <v>0</v>
      </c>
      <c r="J132" s="121">
        <f t="shared" si="11"/>
        <v>0</v>
      </c>
      <c r="K132" s="110">
        <f t="shared" si="11"/>
        <v>0</v>
      </c>
      <c r="L132" s="109">
        <f t="shared" si="11"/>
        <v>0</v>
      </c>
    </row>
    <row r="133" spans="1:12" ht="25.5" hidden="1" customHeight="1">
      <c r="A133" s="61">
        <v>2</v>
      </c>
      <c r="B133" s="57">
        <v>6</v>
      </c>
      <c r="C133" s="58">
        <v>5</v>
      </c>
      <c r="D133" s="59">
        <v>1</v>
      </c>
      <c r="E133" s="57">
        <v>1</v>
      </c>
      <c r="F133" s="81"/>
      <c r="G133" s="74" t="s">
        <v>104</v>
      </c>
      <c r="H133" s="6">
        <v>100</v>
      </c>
      <c r="I133" s="109">
        <f t="shared" si="11"/>
        <v>0</v>
      </c>
      <c r="J133" s="121">
        <f t="shared" si="11"/>
        <v>0</v>
      </c>
      <c r="K133" s="110">
        <f t="shared" si="11"/>
        <v>0</v>
      </c>
      <c r="L133" s="109">
        <f t="shared" si="11"/>
        <v>0</v>
      </c>
    </row>
    <row r="134" spans="1:12" ht="25.5" hidden="1" customHeight="1">
      <c r="A134" s="57">
        <v>2</v>
      </c>
      <c r="B134" s="58">
        <v>6</v>
      </c>
      <c r="C134" s="57">
        <v>5</v>
      </c>
      <c r="D134" s="57">
        <v>1</v>
      </c>
      <c r="E134" s="59">
        <v>1</v>
      </c>
      <c r="F134" s="81">
        <v>1</v>
      </c>
      <c r="G134" s="57" t="s">
        <v>105</v>
      </c>
      <c r="H134" s="6">
        <v>101</v>
      </c>
      <c r="I134" s="115">
        <v>0</v>
      </c>
      <c r="J134" s="115">
        <v>0</v>
      </c>
      <c r="K134" s="115">
        <v>0</v>
      </c>
      <c r="L134" s="115">
        <v>0</v>
      </c>
    </row>
    <row r="135" spans="1:12" ht="26.25" hidden="1" customHeight="1">
      <c r="A135" s="61">
        <v>2</v>
      </c>
      <c r="B135" s="58">
        <v>6</v>
      </c>
      <c r="C135" s="57">
        <v>6</v>
      </c>
      <c r="D135" s="58"/>
      <c r="E135" s="59"/>
      <c r="F135" s="60"/>
      <c r="G135" s="11" t="s">
        <v>106</v>
      </c>
      <c r="H135" s="6">
        <v>102</v>
      </c>
      <c r="I135" s="110">
        <f t="shared" ref="I135:L137" si="12">I136</f>
        <v>0</v>
      </c>
      <c r="J135" s="109">
        <f t="shared" si="12"/>
        <v>0</v>
      </c>
      <c r="K135" s="109">
        <f t="shared" si="12"/>
        <v>0</v>
      </c>
      <c r="L135" s="109">
        <f t="shared" si="12"/>
        <v>0</v>
      </c>
    </row>
    <row r="136" spans="1:12" ht="26.25" hidden="1" customHeight="1">
      <c r="A136" s="61">
        <v>2</v>
      </c>
      <c r="B136" s="58">
        <v>6</v>
      </c>
      <c r="C136" s="57">
        <v>6</v>
      </c>
      <c r="D136" s="58">
        <v>1</v>
      </c>
      <c r="E136" s="59"/>
      <c r="F136" s="60"/>
      <c r="G136" s="11" t="s">
        <v>106</v>
      </c>
      <c r="H136" s="87">
        <v>103</v>
      </c>
      <c r="I136" s="109">
        <f t="shared" si="12"/>
        <v>0</v>
      </c>
      <c r="J136" s="109">
        <f t="shared" si="12"/>
        <v>0</v>
      </c>
      <c r="K136" s="109">
        <f t="shared" si="12"/>
        <v>0</v>
      </c>
      <c r="L136" s="109">
        <f t="shared" si="12"/>
        <v>0</v>
      </c>
    </row>
    <row r="137" spans="1:12" ht="26.25" hidden="1" customHeight="1">
      <c r="A137" s="61">
        <v>2</v>
      </c>
      <c r="B137" s="58">
        <v>6</v>
      </c>
      <c r="C137" s="57">
        <v>6</v>
      </c>
      <c r="D137" s="58">
        <v>1</v>
      </c>
      <c r="E137" s="59">
        <v>1</v>
      </c>
      <c r="F137" s="60"/>
      <c r="G137" s="11" t="s">
        <v>106</v>
      </c>
      <c r="H137" s="87">
        <v>104</v>
      </c>
      <c r="I137" s="109">
        <f t="shared" si="12"/>
        <v>0</v>
      </c>
      <c r="J137" s="109">
        <f t="shared" si="12"/>
        <v>0</v>
      </c>
      <c r="K137" s="109">
        <f t="shared" si="12"/>
        <v>0</v>
      </c>
      <c r="L137" s="109">
        <f t="shared" si="12"/>
        <v>0</v>
      </c>
    </row>
    <row r="138" spans="1:12" ht="26.25" hidden="1" customHeight="1">
      <c r="A138" s="61">
        <v>2</v>
      </c>
      <c r="B138" s="58">
        <v>6</v>
      </c>
      <c r="C138" s="57">
        <v>6</v>
      </c>
      <c r="D138" s="58">
        <v>1</v>
      </c>
      <c r="E138" s="59">
        <v>1</v>
      </c>
      <c r="F138" s="60">
        <v>1</v>
      </c>
      <c r="G138" s="12" t="s">
        <v>106</v>
      </c>
      <c r="H138" s="87">
        <v>105</v>
      </c>
      <c r="I138" s="115">
        <v>0</v>
      </c>
      <c r="J138" s="128">
        <v>0</v>
      </c>
      <c r="K138" s="115">
        <v>0</v>
      </c>
      <c r="L138" s="115">
        <v>0</v>
      </c>
    </row>
    <row r="139" spans="1:12" hidden="1">
      <c r="A139" s="80">
        <v>2</v>
      </c>
      <c r="B139" s="46">
        <v>7</v>
      </c>
      <c r="C139" s="46"/>
      <c r="D139" s="47"/>
      <c r="E139" s="47"/>
      <c r="F139" s="49"/>
      <c r="G139" s="48" t="s">
        <v>107</v>
      </c>
      <c r="H139" s="87">
        <v>106</v>
      </c>
      <c r="I139" s="110">
        <f>SUM(I140+I145+I153)</f>
        <v>0</v>
      </c>
      <c r="J139" s="121">
        <f>SUM(J140+J145+J153)</f>
        <v>0</v>
      </c>
      <c r="K139" s="110">
        <f>SUM(K140+K145+K153)</f>
        <v>0</v>
      </c>
      <c r="L139" s="109">
        <f>SUM(L140+L145+L153)</f>
        <v>0</v>
      </c>
    </row>
    <row r="140" spans="1:12" hidden="1">
      <c r="A140" s="61">
        <v>2</v>
      </c>
      <c r="B140" s="57">
        <v>7</v>
      </c>
      <c r="C140" s="57">
        <v>1</v>
      </c>
      <c r="D140" s="58"/>
      <c r="E140" s="58"/>
      <c r="F140" s="60"/>
      <c r="G140" s="59" t="s">
        <v>108</v>
      </c>
      <c r="H140" s="87">
        <v>107</v>
      </c>
      <c r="I140" s="110">
        <f t="shared" ref="I140:L141" si="13">I141</f>
        <v>0</v>
      </c>
      <c r="J140" s="121">
        <f t="shared" si="13"/>
        <v>0</v>
      </c>
      <c r="K140" s="110">
        <f t="shared" si="13"/>
        <v>0</v>
      </c>
      <c r="L140" s="109">
        <f t="shared" si="13"/>
        <v>0</v>
      </c>
    </row>
    <row r="141" spans="1:12" hidden="1">
      <c r="A141" s="61">
        <v>2</v>
      </c>
      <c r="B141" s="57">
        <v>7</v>
      </c>
      <c r="C141" s="57">
        <v>1</v>
      </c>
      <c r="D141" s="58">
        <v>1</v>
      </c>
      <c r="E141" s="58"/>
      <c r="F141" s="60"/>
      <c r="G141" s="59" t="s">
        <v>108</v>
      </c>
      <c r="H141" s="87">
        <v>108</v>
      </c>
      <c r="I141" s="110">
        <f t="shared" si="13"/>
        <v>0</v>
      </c>
      <c r="J141" s="121">
        <f t="shared" si="13"/>
        <v>0</v>
      </c>
      <c r="K141" s="110">
        <f t="shared" si="13"/>
        <v>0</v>
      </c>
      <c r="L141" s="109">
        <f t="shared" si="13"/>
        <v>0</v>
      </c>
    </row>
    <row r="142" spans="1:12" hidden="1">
      <c r="A142" s="61">
        <v>2</v>
      </c>
      <c r="B142" s="57">
        <v>7</v>
      </c>
      <c r="C142" s="57">
        <v>1</v>
      </c>
      <c r="D142" s="58">
        <v>1</v>
      </c>
      <c r="E142" s="58">
        <v>1</v>
      </c>
      <c r="F142" s="60"/>
      <c r="G142" s="59" t="s">
        <v>108</v>
      </c>
      <c r="H142" s="87">
        <v>109</v>
      </c>
      <c r="I142" s="110">
        <f>SUM(I143:I144)</f>
        <v>0</v>
      </c>
      <c r="J142" s="121">
        <f>SUM(J143:J144)</f>
        <v>0</v>
      </c>
      <c r="K142" s="110">
        <f>SUM(K143:K144)</f>
        <v>0</v>
      </c>
      <c r="L142" s="109">
        <f>SUM(L143:L144)</f>
        <v>0</v>
      </c>
    </row>
    <row r="143" spans="1:12" hidden="1">
      <c r="A143" s="70">
        <v>2</v>
      </c>
      <c r="B143" s="54">
        <v>7</v>
      </c>
      <c r="C143" s="70">
        <v>1</v>
      </c>
      <c r="D143" s="57">
        <v>1</v>
      </c>
      <c r="E143" s="52">
        <v>1</v>
      </c>
      <c r="F143" s="55">
        <v>1</v>
      </c>
      <c r="G143" s="53" t="s">
        <v>109</v>
      </c>
      <c r="H143" s="87">
        <v>110</v>
      </c>
      <c r="I143" s="129">
        <v>0</v>
      </c>
      <c r="J143" s="129">
        <v>0</v>
      </c>
      <c r="K143" s="129">
        <v>0</v>
      </c>
      <c r="L143" s="129">
        <v>0</v>
      </c>
    </row>
    <row r="144" spans="1:12" hidden="1">
      <c r="A144" s="57">
        <v>2</v>
      </c>
      <c r="B144" s="57">
        <v>7</v>
      </c>
      <c r="C144" s="61">
        <v>1</v>
      </c>
      <c r="D144" s="57">
        <v>1</v>
      </c>
      <c r="E144" s="58">
        <v>1</v>
      </c>
      <c r="F144" s="60">
        <v>2</v>
      </c>
      <c r="G144" s="59" t="s">
        <v>110</v>
      </c>
      <c r="H144" s="87">
        <v>111</v>
      </c>
      <c r="I144" s="114">
        <v>0</v>
      </c>
      <c r="J144" s="114">
        <v>0</v>
      </c>
      <c r="K144" s="114">
        <v>0</v>
      </c>
      <c r="L144" s="114">
        <v>0</v>
      </c>
    </row>
    <row r="145" spans="1:12" ht="25.5" hidden="1" customHeight="1">
      <c r="A145" s="64">
        <v>2</v>
      </c>
      <c r="B145" s="65">
        <v>7</v>
      </c>
      <c r="C145" s="64">
        <v>2</v>
      </c>
      <c r="D145" s="65"/>
      <c r="E145" s="66"/>
      <c r="F145" s="68"/>
      <c r="G145" s="67" t="s">
        <v>111</v>
      </c>
      <c r="H145" s="87">
        <v>112</v>
      </c>
      <c r="I145" s="111">
        <f t="shared" ref="I145:L146" si="14">I146</f>
        <v>0</v>
      </c>
      <c r="J145" s="123">
        <f t="shared" si="14"/>
        <v>0</v>
      </c>
      <c r="K145" s="111">
        <f t="shared" si="14"/>
        <v>0</v>
      </c>
      <c r="L145" s="112">
        <f t="shared" si="14"/>
        <v>0</v>
      </c>
    </row>
    <row r="146" spans="1:12" ht="25.5" hidden="1" customHeight="1">
      <c r="A146" s="61">
        <v>2</v>
      </c>
      <c r="B146" s="57">
        <v>7</v>
      </c>
      <c r="C146" s="61">
        <v>2</v>
      </c>
      <c r="D146" s="57">
        <v>1</v>
      </c>
      <c r="E146" s="58"/>
      <c r="F146" s="60"/>
      <c r="G146" s="59" t="s">
        <v>112</v>
      </c>
      <c r="H146" s="87">
        <v>113</v>
      </c>
      <c r="I146" s="110">
        <f t="shared" si="14"/>
        <v>0</v>
      </c>
      <c r="J146" s="121">
        <f t="shared" si="14"/>
        <v>0</v>
      </c>
      <c r="K146" s="110">
        <f t="shared" si="14"/>
        <v>0</v>
      </c>
      <c r="L146" s="109">
        <f t="shared" si="14"/>
        <v>0</v>
      </c>
    </row>
    <row r="147" spans="1:12" ht="25.5" hidden="1" customHeight="1">
      <c r="A147" s="61">
        <v>2</v>
      </c>
      <c r="B147" s="57">
        <v>7</v>
      </c>
      <c r="C147" s="61">
        <v>2</v>
      </c>
      <c r="D147" s="57">
        <v>1</v>
      </c>
      <c r="E147" s="58">
        <v>1</v>
      </c>
      <c r="F147" s="60"/>
      <c r="G147" s="59" t="s">
        <v>112</v>
      </c>
      <c r="H147" s="87">
        <v>114</v>
      </c>
      <c r="I147" s="110">
        <f>SUM(I148:I149)</f>
        <v>0</v>
      </c>
      <c r="J147" s="121">
        <f>SUM(J148:J149)</f>
        <v>0</v>
      </c>
      <c r="K147" s="110">
        <f>SUM(K148:K149)</f>
        <v>0</v>
      </c>
      <c r="L147" s="109">
        <f>SUM(L148:L149)</f>
        <v>0</v>
      </c>
    </row>
    <row r="148" spans="1:12" hidden="1">
      <c r="A148" s="61">
        <v>2</v>
      </c>
      <c r="B148" s="57">
        <v>7</v>
      </c>
      <c r="C148" s="61">
        <v>2</v>
      </c>
      <c r="D148" s="57">
        <v>1</v>
      </c>
      <c r="E148" s="58">
        <v>1</v>
      </c>
      <c r="F148" s="60">
        <v>1</v>
      </c>
      <c r="G148" s="59" t="s">
        <v>113</v>
      </c>
      <c r="H148" s="87">
        <v>115</v>
      </c>
      <c r="I148" s="114">
        <v>0</v>
      </c>
      <c r="J148" s="114">
        <v>0</v>
      </c>
      <c r="K148" s="114">
        <v>0</v>
      </c>
      <c r="L148" s="114">
        <v>0</v>
      </c>
    </row>
    <row r="149" spans="1:12" hidden="1">
      <c r="A149" s="61">
        <v>2</v>
      </c>
      <c r="B149" s="57">
        <v>7</v>
      </c>
      <c r="C149" s="61">
        <v>2</v>
      </c>
      <c r="D149" s="57">
        <v>1</v>
      </c>
      <c r="E149" s="58">
        <v>1</v>
      </c>
      <c r="F149" s="60">
        <v>2</v>
      </c>
      <c r="G149" s="59" t="s">
        <v>114</v>
      </c>
      <c r="H149" s="87">
        <v>116</v>
      </c>
      <c r="I149" s="114">
        <v>0</v>
      </c>
      <c r="J149" s="114">
        <v>0</v>
      </c>
      <c r="K149" s="114">
        <v>0</v>
      </c>
      <c r="L149" s="114">
        <v>0</v>
      </c>
    </row>
    <row r="150" spans="1:12" hidden="1">
      <c r="A150" s="61">
        <v>2</v>
      </c>
      <c r="B150" s="57">
        <v>7</v>
      </c>
      <c r="C150" s="61">
        <v>2</v>
      </c>
      <c r="D150" s="57">
        <v>2</v>
      </c>
      <c r="E150" s="58"/>
      <c r="F150" s="60"/>
      <c r="G150" s="59" t="s">
        <v>115</v>
      </c>
      <c r="H150" s="87">
        <v>117</v>
      </c>
      <c r="I150" s="110">
        <f>I151</f>
        <v>0</v>
      </c>
      <c r="J150" s="110">
        <f>J151</f>
        <v>0</v>
      </c>
      <c r="K150" s="110">
        <f>K151</f>
        <v>0</v>
      </c>
      <c r="L150" s="110">
        <f>L151</f>
        <v>0</v>
      </c>
    </row>
    <row r="151" spans="1:12" hidden="1">
      <c r="A151" s="61">
        <v>2</v>
      </c>
      <c r="B151" s="57">
        <v>7</v>
      </c>
      <c r="C151" s="61">
        <v>2</v>
      </c>
      <c r="D151" s="57">
        <v>2</v>
      </c>
      <c r="E151" s="58">
        <v>1</v>
      </c>
      <c r="F151" s="60"/>
      <c r="G151" s="59" t="s">
        <v>115</v>
      </c>
      <c r="H151" s="87">
        <v>118</v>
      </c>
      <c r="I151" s="110">
        <f>SUM(I152)</f>
        <v>0</v>
      </c>
      <c r="J151" s="110">
        <f>SUM(J152)</f>
        <v>0</v>
      </c>
      <c r="K151" s="110">
        <f>SUM(K152)</f>
        <v>0</v>
      </c>
      <c r="L151" s="110">
        <f>SUM(L152)</f>
        <v>0</v>
      </c>
    </row>
    <row r="152" spans="1:12" hidden="1">
      <c r="A152" s="61">
        <v>2</v>
      </c>
      <c r="B152" s="57">
        <v>7</v>
      </c>
      <c r="C152" s="61">
        <v>2</v>
      </c>
      <c r="D152" s="57">
        <v>2</v>
      </c>
      <c r="E152" s="58">
        <v>1</v>
      </c>
      <c r="F152" s="60">
        <v>1</v>
      </c>
      <c r="G152" s="59" t="s">
        <v>115</v>
      </c>
      <c r="H152" s="87">
        <v>119</v>
      </c>
      <c r="I152" s="114">
        <v>0</v>
      </c>
      <c r="J152" s="114">
        <v>0</v>
      </c>
      <c r="K152" s="114">
        <v>0</v>
      </c>
      <c r="L152" s="114">
        <v>0</v>
      </c>
    </row>
    <row r="153" spans="1:12" hidden="1">
      <c r="A153" s="61">
        <v>2</v>
      </c>
      <c r="B153" s="57">
        <v>7</v>
      </c>
      <c r="C153" s="61">
        <v>3</v>
      </c>
      <c r="D153" s="57"/>
      <c r="E153" s="58"/>
      <c r="F153" s="60"/>
      <c r="G153" s="59" t="s">
        <v>116</v>
      </c>
      <c r="H153" s="87">
        <v>120</v>
      </c>
      <c r="I153" s="110">
        <f t="shared" ref="I153:L154" si="15">I154</f>
        <v>0</v>
      </c>
      <c r="J153" s="121">
        <f t="shared" si="15"/>
        <v>0</v>
      </c>
      <c r="K153" s="110">
        <f t="shared" si="15"/>
        <v>0</v>
      </c>
      <c r="L153" s="109">
        <f t="shared" si="15"/>
        <v>0</v>
      </c>
    </row>
    <row r="154" spans="1:12" hidden="1">
      <c r="A154" s="64">
        <v>2</v>
      </c>
      <c r="B154" s="71">
        <v>7</v>
      </c>
      <c r="C154" s="88">
        <v>3</v>
      </c>
      <c r="D154" s="71">
        <v>1</v>
      </c>
      <c r="E154" s="72"/>
      <c r="F154" s="73"/>
      <c r="G154" s="74" t="s">
        <v>116</v>
      </c>
      <c r="H154" s="87">
        <v>121</v>
      </c>
      <c r="I154" s="119">
        <f t="shared" si="15"/>
        <v>0</v>
      </c>
      <c r="J154" s="127">
        <f t="shared" si="15"/>
        <v>0</v>
      </c>
      <c r="K154" s="119">
        <f t="shared" si="15"/>
        <v>0</v>
      </c>
      <c r="L154" s="118">
        <f t="shared" si="15"/>
        <v>0</v>
      </c>
    </row>
    <row r="155" spans="1:12" hidden="1">
      <c r="A155" s="61">
        <v>2</v>
      </c>
      <c r="B155" s="57">
        <v>7</v>
      </c>
      <c r="C155" s="61">
        <v>3</v>
      </c>
      <c r="D155" s="57">
        <v>1</v>
      </c>
      <c r="E155" s="58">
        <v>1</v>
      </c>
      <c r="F155" s="60"/>
      <c r="G155" s="59" t="s">
        <v>116</v>
      </c>
      <c r="H155" s="87">
        <v>122</v>
      </c>
      <c r="I155" s="110">
        <f>SUM(I156:I157)</f>
        <v>0</v>
      </c>
      <c r="J155" s="121">
        <f>SUM(J156:J157)</f>
        <v>0</v>
      </c>
      <c r="K155" s="110">
        <f>SUM(K156:K157)</f>
        <v>0</v>
      </c>
      <c r="L155" s="109">
        <f>SUM(L156:L157)</f>
        <v>0</v>
      </c>
    </row>
    <row r="156" spans="1:12" hidden="1">
      <c r="A156" s="70">
        <v>2</v>
      </c>
      <c r="B156" s="54">
        <v>7</v>
      </c>
      <c r="C156" s="70">
        <v>3</v>
      </c>
      <c r="D156" s="54">
        <v>1</v>
      </c>
      <c r="E156" s="52">
        <v>1</v>
      </c>
      <c r="F156" s="55">
        <v>1</v>
      </c>
      <c r="G156" s="53" t="s">
        <v>117</v>
      </c>
      <c r="H156" s="87">
        <v>123</v>
      </c>
      <c r="I156" s="129">
        <v>0</v>
      </c>
      <c r="J156" s="129">
        <v>0</v>
      </c>
      <c r="K156" s="129">
        <v>0</v>
      </c>
      <c r="L156" s="129">
        <v>0</v>
      </c>
    </row>
    <row r="157" spans="1:12" hidden="1">
      <c r="A157" s="61">
        <v>2</v>
      </c>
      <c r="B157" s="57">
        <v>7</v>
      </c>
      <c r="C157" s="61">
        <v>3</v>
      </c>
      <c r="D157" s="57">
        <v>1</v>
      </c>
      <c r="E157" s="58">
        <v>1</v>
      </c>
      <c r="F157" s="60">
        <v>2</v>
      </c>
      <c r="G157" s="59" t="s">
        <v>118</v>
      </c>
      <c r="H157" s="87">
        <v>124</v>
      </c>
      <c r="I157" s="114">
        <v>0</v>
      </c>
      <c r="J157" s="115">
        <v>0</v>
      </c>
      <c r="K157" s="115">
        <v>0</v>
      </c>
      <c r="L157" s="115">
        <v>0</v>
      </c>
    </row>
    <row r="158" spans="1:12" hidden="1">
      <c r="A158" s="80">
        <v>2</v>
      </c>
      <c r="B158" s="80">
        <v>8</v>
      </c>
      <c r="C158" s="46"/>
      <c r="D158" s="63"/>
      <c r="E158" s="51"/>
      <c r="F158" s="89"/>
      <c r="G158" s="56" t="s">
        <v>119</v>
      </c>
      <c r="H158" s="87">
        <v>125</v>
      </c>
      <c r="I158" s="117">
        <f>I159</f>
        <v>0</v>
      </c>
      <c r="J158" s="122">
        <f>J159</f>
        <v>0</v>
      </c>
      <c r="K158" s="117">
        <f>K159</f>
        <v>0</v>
      </c>
      <c r="L158" s="116">
        <f>L159</f>
        <v>0</v>
      </c>
    </row>
    <row r="159" spans="1:12" hidden="1">
      <c r="A159" s="64">
        <v>2</v>
      </c>
      <c r="B159" s="64">
        <v>8</v>
      </c>
      <c r="C159" s="64">
        <v>1</v>
      </c>
      <c r="D159" s="65"/>
      <c r="E159" s="66"/>
      <c r="F159" s="68"/>
      <c r="G159" s="53" t="s">
        <v>119</v>
      </c>
      <c r="H159" s="87">
        <v>126</v>
      </c>
      <c r="I159" s="117">
        <f>I160+I165</f>
        <v>0</v>
      </c>
      <c r="J159" s="122">
        <f>J160+J165</f>
        <v>0</v>
      </c>
      <c r="K159" s="117">
        <f>K160+K165</f>
        <v>0</v>
      </c>
      <c r="L159" s="116">
        <f>L160+L165</f>
        <v>0</v>
      </c>
    </row>
    <row r="160" spans="1:12" hidden="1">
      <c r="A160" s="61">
        <v>2</v>
      </c>
      <c r="B160" s="57">
        <v>8</v>
      </c>
      <c r="C160" s="59">
        <v>1</v>
      </c>
      <c r="D160" s="57">
        <v>1</v>
      </c>
      <c r="E160" s="58"/>
      <c r="F160" s="60"/>
      <c r="G160" s="59" t="s">
        <v>120</v>
      </c>
      <c r="H160" s="87">
        <v>127</v>
      </c>
      <c r="I160" s="110">
        <f>I161</f>
        <v>0</v>
      </c>
      <c r="J160" s="121">
        <f>J161</f>
        <v>0</v>
      </c>
      <c r="K160" s="110">
        <f>K161</f>
        <v>0</v>
      </c>
      <c r="L160" s="109">
        <f>L161</f>
        <v>0</v>
      </c>
    </row>
    <row r="161" spans="1:15" hidden="1">
      <c r="A161" s="61">
        <v>2</v>
      </c>
      <c r="B161" s="57">
        <v>8</v>
      </c>
      <c r="C161" s="53">
        <v>1</v>
      </c>
      <c r="D161" s="54">
        <v>1</v>
      </c>
      <c r="E161" s="52">
        <v>1</v>
      </c>
      <c r="F161" s="55"/>
      <c r="G161" s="59" t="s">
        <v>120</v>
      </c>
      <c r="H161" s="87">
        <v>128</v>
      </c>
      <c r="I161" s="117">
        <f>SUM(I162:I164)</f>
        <v>0</v>
      </c>
      <c r="J161" s="117">
        <f>SUM(J162:J164)</f>
        <v>0</v>
      </c>
      <c r="K161" s="117">
        <f>SUM(K162:K164)</f>
        <v>0</v>
      </c>
      <c r="L161" s="117">
        <f>SUM(L162:L164)</f>
        <v>0</v>
      </c>
    </row>
    <row r="162" spans="1:15" hidden="1">
      <c r="A162" s="57">
        <v>2</v>
      </c>
      <c r="B162" s="54">
        <v>8</v>
      </c>
      <c r="C162" s="59">
        <v>1</v>
      </c>
      <c r="D162" s="57">
        <v>1</v>
      </c>
      <c r="E162" s="58">
        <v>1</v>
      </c>
      <c r="F162" s="60">
        <v>1</v>
      </c>
      <c r="G162" s="59" t="s">
        <v>121</v>
      </c>
      <c r="H162" s="87">
        <v>129</v>
      </c>
      <c r="I162" s="114">
        <v>0</v>
      </c>
      <c r="J162" s="114">
        <v>0</v>
      </c>
      <c r="K162" s="114">
        <v>0</v>
      </c>
      <c r="L162" s="114">
        <v>0</v>
      </c>
    </row>
    <row r="163" spans="1:15" ht="25.5" hidden="1" customHeight="1">
      <c r="A163" s="64">
        <v>2</v>
      </c>
      <c r="B163" s="71">
        <v>8</v>
      </c>
      <c r="C163" s="74">
        <v>1</v>
      </c>
      <c r="D163" s="71">
        <v>1</v>
      </c>
      <c r="E163" s="72">
        <v>1</v>
      </c>
      <c r="F163" s="73">
        <v>2</v>
      </c>
      <c r="G163" s="74" t="s">
        <v>122</v>
      </c>
      <c r="H163" s="87">
        <v>130</v>
      </c>
      <c r="I163" s="130">
        <v>0</v>
      </c>
      <c r="J163" s="130">
        <v>0</v>
      </c>
      <c r="K163" s="130">
        <v>0</v>
      </c>
      <c r="L163" s="130">
        <v>0</v>
      </c>
    </row>
    <row r="164" spans="1:15" hidden="1">
      <c r="A164" s="64">
        <v>2</v>
      </c>
      <c r="B164" s="71">
        <v>8</v>
      </c>
      <c r="C164" s="74">
        <v>1</v>
      </c>
      <c r="D164" s="71">
        <v>1</v>
      </c>
      <c r="E164" s="72">
        <v>1</v>
      </c>
      <c r="F164" s="73">
        <v>3</v>
      </c>
      <c r="G164" s="74" t="s">
        <v>123</v>
      </c>
      <c r="H164" s="87">
        <v>131</v>
      </c>
      <c r="I164" s="130">
        <v>0</v>
      </c>
      <c r="J164" s="131">
        <v>0</v>
      </c>
      <c r="K164" s="130">
        <v>0</v>
      </c>
      <c r="L164" s="120">
        <v>0</v>
      </c>
    </row>
    <row r="165" spans="1:15" hidden="1">
      <c r="A165" s="61">
        <v>2</v>
      </c>
      <c r="B165" s="57">
        <v>8</v>
      </c>
      <c r="C165" s="59">
        <v>1</v>
      </c>
      <c r="D165" s="57">
        <v>2</v>
      </c>
      <c r="E165" s="58"/>
      <c r="F165" s="60"/>
      <c r="G165" s="59" t="s">
        <v>124</v>
      </c>
      <c r="H165" s="87">
        <v>132</v>
      </c>
      <c r="I165" s="110">
        <f t="shared" ref="I165:L166" si="16">I166</f>
        <v>0</v>
      </c>
      <c r="J165" s="121">
        <f t="shared" si="16"/>
        <v>0</v>
      </c>
      <c r="K165" s="110">
        <f t="shared" si="16"/>
        <v>0</v>
      </c>
      <c r="L165" s="109">
        <f t="shared" si="16"/>
        <v>0</v>
      </c>
    </row>
    <row r="166" spans="1:15" hidden="1">
      <c r="A166" s="61">
        <v>2</v>
      </c>
      <c r="B166" s="57">
        <v>8</v>
      </c>
      <c r="C166" s="59">
        <v>1</v>
      </c>
      <c r="D166" s="57">
        <v>2</v>
      </c>
      <c r="E166" s="58">
        <v>1</v>
      </c>
      <c r="F166" s="60"/>
      <c r="G166" s="59" t="s">
        <v>124</v>
      </c>
      <c r="H166" s="87">
        <v>133</v>
      </c>
      <c r="I166" s="110">
        <f t="shared" si="16"/>
        <v>0</v>
      </c>
      <c r="J166" s="121">
        <f t="shared" si="16"/>
        <v>0</v>
      </c>
      <c r="K166" s="110">
        <f t="shared" si="16"/>
        <v>0</v>
      </c>
      <c r="L166" s="109">
        <f t="shared" si="16"/>
        <v>0</v>
      </c>
    </row>
    <row r="167" spans="1:15" hidden="1">
      <c r="A167" s="64">
        <v>2</v>
      </c>
      <c r="B167" s="65">
        <v>8</v>
      </c>
      <c r="C167" s="67">
        <v>1</v>
      </c>
      <c r="D167" s="65">
        <v>2</v>
      </c>
      <c r="E167" s="66">
        <v>1</v>
      </c>
      <c r="F167" s="68">
        <v>1</v>
      </c>
      <c r="G167" s="59" t="s">
        <v>124</v>
      </c>
      <c r="H167" s="87">
        <v>134</v>
      </c>
      <c r="I167" s="132">
        <v>0</v>
      </c>
      <c r="J167" s="115">
        <v>0</v>
      </c>
      <c r="K167" s="115">
        <v>0</v>
      </c>
      <c r="L167" s="115">
        <v>0</v>
      </c>
    </row>
    <row r="168" spans="1:15" ht="38.25" hidden="1" customHeight="1">
      <c r="A168" s="80">
        <v>2</v>
      </c>
      <c r="B168" s="46">
        <v>9</v>
      </c>
      <c r="C168" s="48"/>
      <c r="D168" s="46"/>
      <c r="E168" s="47"/>
      <c r="F168" s="49"/>
      <c r="G168" s="48" t="s">
        <v>125</v>
      </c>
      <c r="H168" s="87">
        <v>135</v>
      </c>
      <c r="I168" s="110">
        <f>I169+I173</f>
        <v>0</v>
      </c>
      <c r="J168" s="121">
        <f>J169+J173</f>
        <v>0</v>
      </c>
      <c r="K168" s="110">
        <f>K169+K173</f>
        <v>0</v>
      </c>
      <c r="L168" s="109">
        <f>L169+L173</f>
        <v>0</v>
      </c>
    </row>
    <row r="169" spans="1:15" ht="38.25" hidden="1" customHeight="1">
      <c r="A169" s="61">
        <v>2</v>
      </c>
      <c r="B169" s="57">
        <v>9</v>
      </c>
      <c r="C169" s="59">
        <v>1</v>
      </c>
      <c r="D169" s="57"/>
      <c r="E169" s="58"/>
      <c r="F169" s="60"/>
      <c r="G169" s="59" t="s">
        <v>126</v>
      </c>
      <c r="H169" s="87">
        <v>136</v>
      </c>
      <c r="I169" s="110">
        <f t="shared" ref="I169:L171" si="17">I170</f>
        <v>0</v>
      </c>
      <c r="J169" s="121">
        <f t="shared" si="17"/>
        <v>0</v>
      </c>
      <c r="K169" s="110">
        <f t="shared" si="17"/>
        <v>0</v>
      </c>
      <c r="L169" s="109">
        <f t="shared" si="17"/>
        <v>0</v>
      </c>
      <c r="M169" s="67"/>
      <c r="N169" s="67"/>
      <c r="O169" s="67"/>
    </row>
    <row r="170" spans="1:15" ht="38.25" hidden="1" customHeight="1">
      <c r="A170" s="70">
        <v>2</v>
      </c>
      <c r="B170" s="54">
        <v>9</v>
      </c>
      <c r="C170" s="53">
        <v>1</v>
      </c>
      <c r="D170" s="54">
        <v>1</v>
      </c>
      <c r="E170" s="52"/>
      <c r="F170" s="55"/>
      <c r="G170" s="59" t="s">
        <v>126</v>
      </c>
      <c r="H170" s="87">
        <v>137</v>
      </c>
      <c r="I170" s="117">
        <f t="shared" si="17"/>
        <v>0</v>
      </c>
      <c r="J170" s="122">
        <f t="shared" si="17"/>
        <v>0</v>
      </c>
      <c r="K170" s="117">
        <f t="shared" si="17"/>
        <v>0</v>
      </c>
      <c r="L170" s="116">
        <f t="shared" si="17"/>
        <v>0</v>
      </c>
    </row>
    <row r="171" spans="1:15" ht="38.25" hidden="1" customHeight="1">
      <c r="A171" s="61">
        <v>2</v>
      </c>
      <c r="B171" s="57">
        <v>9</v>
      </c>
      <c r="C171" s="61">
        <v>1</v>
      </c>
      <c r="D171" s="57">
        <v>1</v>
      </c>
      <c r="E171" s="58">
        <v>1</v>
      </c>
      <c r="F171" s="60"/>
      <c r="G171" s="59" t="s">
        <v>126</v>
      </c>
      <c r="H171" s="87">
        <v>138</v>
      </c>
      <c r="I171" s="110">
        <f t="shared" si="17"/>
        <v>0</v>
      </c>
      <c r="J171" s="121">
        <f t="shared" si="17"/>
        <v>0</v>
      </c>
      <c r="K171" s="110">
        <f t="shared" si="17"/>
        <v>0</v>
      </c>
      <c r="L171" s="109">
        <f t="shared" si="17"/>
        <v>0</v>
      </c>
    </row>
    <row r="172" spans="1:15" ht="38.25" hidden="1" customHeight="1">
      <c r="A172" s="70">
        <v>2</v>
      </c>
      <c r="B172" s="54">
        <v>9</v>
      </c>
      <c r="C172" s="54">
        <v>1</v>
      </c>
      <c r="D172" s="54">
        <v>1</v>
      </c>
      <c r="E172" s="52">
        <v>1</v>
      </c>
      <c r="F172" s="55">
        <v>1</v>
      </c>
      <c r="G172" s="59" t="s">
        <v>126</v>
      </c>
      <c r="H172" s="87">
        <v>139</v>
      </c>
      <c r="I172" s="129">
        <v>0</v>
      </c>
      <c r="J172" s="129">
        <v>0</v>
      </c>
      <c r="K172" s="129">
        <v>0</v>
      </c>
      <c r="L172" s="129">
        <v>0</v>
      </c>
    </row>
    <row r="173" spans="1:15" ht="38.25" hidden="1" customHeight="1">
      <c r="A173" s="61">
        <v>2</v>
      </c>
      <c r="B173" s="57">
        <v>9</v>
      </c>
      <c r="C173" s="57">
        <v>2</v>
      </c>
      <c r="D173" s="57"/>
      <c r="E173" s="58"/>
      <c r="F173" s="60"/>
      <c r="G173" s="59" t="s">
        <v>127</v>
      </c>
      <c r="H173" s="87">
        <v>140</v>
      </c>
      <c r="I173" s="110">
        <f>SUM(I174+I179)</f>
        <v>0</v>
      </c>
      <c r="J173" s="110">
        <f>SUM(J174+J179)</f>
        <v>0</v>
      </c>
      <c r="K173" s="110">
        <f>SUM(K174+K179)</f>
        <v>0</v>
      </c>
      <c r="L173" s="110">
        <f>SUM(L174+L179)</f>
        <v>0</v>
      </c>
    </row>
    <row r="174" spans="1:15" ht="51" hidden="1" customHeight="1">
      <c r="A174" s="61">
        <v>2</v>
      </c>
      <c r="B174" s="57">
        <v>9</v>
      </c>
      <c r="C174" s="57">
        <v>2</v>
      </c>
      <c r="D174" s="54">
        <v>1</v>
      </c>
      <c r="E174" s="52"/>
      <c r="F174" s="55"/>
      <c r="G174" s="53" t="s">
        <v>128</v>
      </c>
      <c r="H174" s="87">
        <v>141</v>
      </c>
      <c r="I174" s="117">
        <f>I175</f>
        <v>0</v>
      </c>
      <c r="J174" s="122">
        <f>J175</f>
        <v>0</v>
      </c>
      <c r="K174" s="117">
        <f>K175</f>
        <v>0</v>
      </c>
      <c r="L174" s="116">
        <f>L175</f>
        <v>0</v>
      </c>
    </row>
    <row r="175" spans="1:15" ht="51" hidden="1" customHeight="1">
      <c r="A175" s="70">
        <v>2</v>
      </c>
      <c r="B175" s="54">
        <v>9</v>
      </c>
      <c r="C175" s="54">
        <v>2</v>
      </c>
      <c r="D175" s="57">
        <v>1</v>
      </c>
      <c r="E175" s="58">
        <v>1</v>
      </c>
      <c r="F175" s="60"/>
      <c r="G175" s="53" t="s">
        <v>128</v>
      </c>
      <c r="H175" s="87">
        <v>142</v>
      </c>
      <c r="I175" s="110">
        <f>SUM(I176:I178)</f>
        <v>0</v>
      </c>
      <c r="J175" s="121">
        <f>SUM(J176:J178)</f>
        <v>0</v>
      </c>
      <c r="K175" s="110">
        <f>SUM(K176:K178)</f>
        <v>0</v>
      </c>
      <c r="L175" s="109">
        <f>SUM(L176:L178)</f>
        <v>0</v>
      </c>
    </row>
    <row r="176" spans="1:15" ht="51" hidden="1" customHeight="1">
      <c r="A176" s="64">
        <v>2</v>
      </c>
      <c r="B176" s="71">
        <v>9</v>
      </c>
      <c r="C176" s="71">
        <v>2</v>
      </c>
      <c r="D176" s="71">
        <v>1</v>
      </c>
      <c r="E176" s="72">
        <v>1</v>
      </c>
      <c r="F176" s="73">
        <v>1</v>
      </c>
      <c r="G176" s="53" t="s">
        <v>129</v>
      </c>
      <c r="H176" s="87">
        <v>143</v>
      </c>
      <c r="I176" s="130">
        <v>0</v>
      </c>
      <c r="J176" s="113">
        <v>0</v>
      </c>
      <c r="K176" s="113">
        <v>0</v>
      </c>
      <c r="L176" s="113">
        <v>0</v>
      </c>
    </row>
    <row r="177" spans="1:12" ht="63.75" hidden="1" customHeight="1">
      <c r="A177" s="61">
        <v>2</v>
      </c>
      <c r="B177" s="57">
        <v>9</v>
      </c>
      <c r="C177" s="57">
        <v>2</v>
      </c>
      <c r="D177" s="57">
        <v>1</v>
      </c>
      <c r="E177" s="58">
        <v>1</v>
      </c>
      <c r="F177" s="60">
        <v>2</v>
      </c>
      <c r="G177" s="53" t="s">
        <v>130</v>
      </c>
      <c r="H177" s="87">
        <v>144</v>
      </c>
      <c r="I177" s="114">
        <v>0</v>
      </c>
      <c r="J177" s="133">
        <v>0</v>
      </c>
      <c r="K177" s="133">
        <v>0</v>
      </c>
      <c r="L177" s="133">
        <v>0</v>
      </c>
    </row>
    <row r="178" spans="1:12" ht="51" hidden="1" customHeight="1">
      <c r="A178" s="61">
        <v>2</v>
      </c>
      <c r="B178" s="57">
        <v>9</v>
      </c>
      <c r="C178" s="57">
        <v>2</v>
      </c>
      <c r="D178" s="57">
        <v>1</v>
      </c>
      <c r="E178" s="58">
        <v>1</v>
      </c>
      <c r="F178" s="60">
        <v>3</v>
      </c>
      <c r="G178" s="53" t="s">
        <v>131</v>
      </c>
      <c r="H178" s="87">
        <v>145</v>
      </c>
      <c r="I178" s="114">
        <v>0</v>
      </c>
      <c r="J178" s="114">
        <v>0</v>
      </c>
      <c r="K178" s="114">
        <v>0</v>
      </c>
      <c r="L178" s="114">
        <v>0</v>
      </c>
    </row>
    <row r="179" spans="1:12" ht="38.25" hidden="1" customHeight="1">
      <c r="A179" s="90">
        <v>2</v>
      </c>
      <c r="B179" s="90">
        <v>9</v>
      </c>
      <c r="C179" s="90">
        <v>2</v>
      </c>
      <c r="D179" s="90">
        <v>2</v>
      </c>
      <c r="E179" s="90"/>
      <c r="F179" s="90"/>
      <c r="G179" s="59" t="s">
        <v>132</v>
      </c>
      <c r="H179" s="87">
        <v>146</v>
      </c>
      <c r="I179" s="110">
        <f>I180</f>
        <v>0</v>
      </c>
      <c r="J179" s="121">
        <f>J180</f>
        <v>0</v>
      </c>
      <c r="K179" s="110">
        <f>K180</f>
        <v>0</v>
      </c>
      <c r="L179" s="109">
        <f>L180</f>
        <v>0</v>
      </c>
    </row>
    <row r="180" spans="1:12" ht="38.25" hidden="1" customHeight="1">
      <c r="A180" s="61">
        <v>2</v>
      </c>
      <c r="B180" s="57">
        <v>9</v>
      </c>
      <c r="C180" s="57">
        <v>2</v>
      </c>
      <c r="D180" s="57">
        <v>2</v>
      </c>
      <c r="E180" s="58">
        <v>1</v>
      </c>
      <c r="F180" s="60"/>
      <c r="G180" s="53" t="s">
        <v>133</v>
      </c>
      <c r="H180" s="87">
        <v>147</v>
      </c>
      <c r="I180" s="117">
        <f>SUM(I181:I183)</f>
        <v>0</v>
      </c>
      <c r="J180" s="117">
        <f>SUM(J181:J183)</f>
        <v>0</v>
      </c>
      <c r="K180" s="117">
        <f>SUM(K181:K183)</f>
        <v>0</v>
      </c>
      <c r="L180" s="117">
        <f>SUM(L181:L183)</f>
        <v>0</v>
      </c>
    </row>
    <row r="181" spans="1:12" ht="51" hidden="1" customHeight="1">
      <c r="A181" s="61">
        <v>2</v>
      </c>
      <c r="B181" s="57">
        <v>9</v>
      </c>
      <c r="C181" s="57">
        <v>2</v>
      </c>
      <c r="D181" s="57">
        <v>2</v>
      </c>
      <c r="E181" s="57">
        <v>1</v>
      </c>
      <c r="F181" s="60">
        <v>1</v>
      </c>
      <c r="G181" s="91" t="s">
        <v>134</v>
      </c>
      <c r="H181" s="87">
        <v>148</v>
      </c>
      <c r="I181" s="114">
        <v>0</v>
      </c>
      <c r="J181" s="113">
        <v>0</v>
      </c>
      <c r="K181" s="113">
        <v>0</v>
      </c>
      <c r="L181" s="113">
        <v>0</v>
      </c>
    </row>
    <row r="182" spans="1:12" ht="51" hidden="1" customHeight="1">
      <c r="A182" s="65">
        <v>2</v>
      </c>
      <c r="B182" s="67">
        <v>9</v>
      </c>
      <c r="C182" s="65">
        <v>2</v>
      </c>
      <c r="D182" s="66">
        <v>2</v>
      </c>
      <c r="E182" s="66">
        <v>1</v>
      </c>
      <c r="F182" s="68">
        <v>2</v>
      </c>
      <c r="G182" s="67" t="s">
        <v>135</v>
      </c>
      <c r="H182" s="87">
        <v>149</v>
      </c>
      <c r="I182" s="113">
        <v>0</v>
      </c>
      <c r="J182" s="115">
        <v>0</v>
      </c>
      <c r="K182" s="115">
        <v>0</v>
      </c>
      <c r="L182" s="115">
        <v>0</v>
      </c>
    </row>
    <row r="183" spans="1:12" ht="51" hidden="1" customHeight="1">
      <c r="A183" s="57">
        <v>2</v>
      </c>
      <c r="B183" s="74">
        <v>9</v>
      </c>
      <c r="C183" s="71">
        <v>2</v>
      </c>
      <c r="D183" s="72">
        <v>2</v>
      </c>
      <c r="E183" s="72">
        <v>1</v>
      </c>
      <c r="F183" s="73">
        <v>3</v>
      </c>
      <c r="G183" s="74" t="s">
        <v>136</v>
      </c>
      <c r="H183" s="87">
        <v>150</v>
      </c>
      <c r="I183" s="133">
        <v>0</v>
      </c>
      <c r="J183" s="133">
        <v>0</v>
      </c>
      <c r="K183" s="133">
        <v>0</v>
      </c>
      <c r="L183" s="133">
        <v>0</v>
      </c>
    </row>
    <row r="184" spans="1:12" ht="76.5" hidden="1" customHeight="1">
      <c r="A184" s="46">
        <v>3</v>
      </c>
      <c r="B184" s="48"/>
      <c r="C184" s="46"/>
      <c r="D184" s="47"/>
      <c r="E184" s="47"/>
      <c r="F184" s="49"/>
      <c r="G184" s="85" t="s">
        <v>137</v>
      </c>
      <c r="H184" s="87">
        <v>151</v>
      </c>
      <c r="I184" s="109">
        <f>SUM(I185+I238+I303)</f>
        <v>0</v>
      </c>
      <c r="J184" s="121">
        <f>SUM(J185+J238+J303)</f>
        <v>0</v>
      </c>
      <c r="K184" s="110">
        <f>SUM(K185+K238+K303)</f>
        <v>0</v>
      </c>
      <c r="L184" s="109">
        <f>SUM(L185+L238+L303)</f>
        <v>0</v>
      </c>
    </row>
    <row r="185" spans="1:12" ht="25.5" hidden="1" customHeight="1">
      <c r="A185" s="80">
        <v>3</v>
      </c>
      <c r="B185" s="46">
        <v>1</v>
      </c>
      <c r="C185" s="63"/>
      <c r="D185" s="51"/>
      <c r="E185" s="51"/>
      <c r="F185" s="89"/>
      <c r="G185" s="78" t="s">
        <v>138</v>
      </c>
      <c r="H185" s="87">
        <v>152</v>
      </c>
      <c r="I185" s="109">
        <f>SUM(I186+I209+I216+I228+I232)</f>
        <v>0</v>
      </c>
      <c r="J185" s="116">
        <f>SUM(J186+J209+J216+J228+J232)</f>
        <v>0</v>
      </c>
      <c r="K185" s="116">
        <f>SUM(K186+K209+K216+K228+K232)</f>
        <v>0</v>
      </c>
      <c r="L185" s="116">
        <f>SUM(L186+L209+L216+L228+L232)</f>
        <v>0</v>
      </c>
    </row>
    <row r="186" spans="1:12" ht="25.5" hidden="1" customHeight="1">
      <c r="A186" s="54">
        <v>3</v>
      </c>
      <c r="B186" s="53">
        <v>1</v>
      </c>
      <c r="C186" s="54">
        <v>1</v>
      </c>
      <c r="D186" s="52"/>
      <c r="E186" s="52"/>
      <c r="F186" s="92"/>
      <c r="G186" s="61" t="s">
        <v>139</v>
      </c>
      <c r="H186" s="87">
        <v>153</v>
      </c>
      <c r="I186" s="116">
        <f>SUM(I187+I190+I195+I201+I206)</f>
        <v>0</v>
      </c>
      <c r="J186" s="121">
        <f>SUM(J187+J190+J195+J201+J206)</f>
        <v>0</v>
      </c>
      <c r="K186" s="110">
        <f>SUM(K187+K190+K195+K201+K206)</f>
        <v>0</v>
      </c>
      <c r="L186" s="109">
        <f>SUM(L187+L190+L195+L201+L206)</f>
        <v>0</v>
      </c>
    </row>
    <row r="187" spans="1:12" hidden="1">
      <c r="A187" s="57">
        <v>3</v>
      </c>
      <c r="B187" s="59">
        <v>1</v>
      </c>
      <c r="C187" s="57">
        <v>1</v>
      </c>
      <c r="D187" s="58">
        <v>1</v>
      </c>
      <c r="E187" s="58"/>
      <c r="F187" s="93"/>
      <c r="G187" s="61" t="s">
        <v>140</v>
      </c>
      <c r="H187" s="87">
        <v>154</v>
      </c>
      <c r="I187" s="109">
        <f t="shared" ref="I187:L188" si="18">I188</f>
        <v>0</v>
      </c>
      <c r="J187" s="122">
        <f t="shared" si="18"/>
        <v>0</v>
      </c>
      <c r="K187" s="117">
        <f t="shared" si="18"/>
        <v>0</v>
      </c>
      <c r="L187" s="116">
        <f t="shared" si="18"/>
        <v>0</v>
      </c>
    </row>
    <row r="188" spans="1:12" hidden="1">
      <c r="A188" s="57">
        <v>3</v>
      </c>
      <c r="B188" s="59">
        <v>1</v>
      </c>
      <c r="C188" s="57">
        <v>1</v>
      </c>
      <c r="D188" s="58">
        <v>1</v>
      </c>
      <c r="E188" s="58">
        <v>1</v>
      </c>
      <c r="F188" s="81"/>
      <c r="G188" s="61" t="s">
        <v>140</v>
      </c>
      <c r="H188" s="87">
        <v>155</v>
      </c>
      <c r="I188" s="116">
        <f t="shared" si="18"/>
        <v>0</v>
      </c>
      <c r="J188" s="109">
        <f t="shared" si="18"/>
        <v>0</v>
      </c>
      <c r="K188" s="109">
        <f t="shared" si="18"/>
        <v>0</v>
      </c>
      <c r="L188" s="109">
        <f t="shared" si="18"/>
        <v>0</v>
      </c>
    </row>
    <row r="189" spans="1:12" hidden="1">
      <c r="A189" s="57">
        <v>3</v>
      </c>
      <c r="B189" s="59">
        <v>1</v>
      </c>
      <c r="C189" s="57">
        <v>1</v>
      </c>
      <c r="D189" s="58">
        <v>1</v>
      </c>
      <c r="E189" s="58">
        <v>1</v>
      </c>
      <c r="F189" s="81">
        <v>1</v>
      </c>
      <c r="G189" s="61" t="s">
        <v>140</v>
      </c>
      <c r="H189" s="87">
        <v>156</v>
      </c>
      <c r="I189" s="115">
        <v>0</v>
      </c>
      <c r="J189" s="115">
        <v>0</v>
      </c>
      <c r="K189" s="115">
        <v>0</v>
      </c>
      <c r="L189" s="115">
        <v>0</v>
      </c>
    </row>
    <row r="190" spans="1:12" hidden="1">
      <c r="A190" s="54">
        <v>3</v>
      </c>
      <c r="B190" s="52">
        <v>1</v>
      </c>
      <c r="C190" s="52">
        <v>1</v>
      </c>
      <c r="D190" s="52">
        <v>2</v>
      </c>
      <c r="E190" s="52"/>
      <c r="F190" s="55"/>
      <c r="G190" s="53" t="s">
        <v>141</v>
      </c>
      <c r="H190" s="87">
        <v>157</v>
      </c>
      <c r="I190" s="116">
        <f>I191</f>
        <v>0</v>
      </c>
      <c r="J190" s="122">
        <f>J191</f>
        <v>0</v>
      </c>
      <c r="K190" s="117">
        <f>K191</f>
        <v>0</v>
      </c>
      <c r="L190" s="116">
        <f>L191</f>
        <v>0</v>
      </c>
    </row>
    <row r="191" spans="1:12" hidden="1">
      <c r="A191" s="57">
        <v>3</v>
      </c>
      <c r="B191" s="58">
        <v>1</v>
      </c>
      <c r="C191" s="58">
        <v>1</v>
      </c>
      <c r="D191" s="58">
        <v>2</v>
      </c>
      <c r="E191" s="58">
        <v>1</v>
      </c>
      <c r="F191" s="60"/>
      <c r="G191" s="53" t="s">
        <v>141</v>
      </c>
      <c r="H191" s="87">
        <v>158</v>
      </c>
      <c r="I191" s="109">
        <f>SUM(I192:I194)</f>
        <v>0</v>
      </c>
      <c r="J191" s="121">
        <f>SUM(J192:J194)</f>
        <v>0</v>
      </c>
      <c r="K191" s="110">
        <f>SUM(K192:K194)</f>
        <v>0</v>
      </c>
      <c r="L191" s="109">
        <f>SUM(L192:L194)</f>
        <v>0</v>
      </c>
    </row>
    <row r="192" spans="1:12" hidden="1">
      <c r="A192" s="54">
        <v>3</v>
      </c>
      <c r="B192" s="52">
        <v>1</v>
      </c>
      <c r="C192" s="52">
        <v>1</v>
      </c>
      <c r="D192" s="52">
        <v>2</v>
      </c>
      <c r="E192" s="52">
        <v>1</v>
      </c>
      <c r="F192" s="55">
        <v>1</v>
      </c>
      <c r="G192" s="53" t="s">
        <v>142</v>
      </c>
      <c r="H192" s="87">
        <v>159</v>
      </c>
      <c r="I192" s="113">
        <v>0</v>
      </c>
      <c r="J192" s="113">
        <v>0</v>
      </c>
      <c r="K192" s="113">
        <v>0</v>
      </c>
      <c r="L192" s="133">
        <v>0</v>
      </c>
    </row>
    <row r="193" spans="1:12" hidden="1">
      <c r="A193" s="57">
        <v>3</v>
      </c>
      <c r="B193" s="58">
        <v>1</v>
      </c>
      <c r="C193" s="58">
        <v>1</v>
      </c>
      <c r="D193" s="58">
        <v>2</v>
      </c>
      <c r="E193" s="58">
        <v>1</v>
      </c>
      <c r="F193" s="60">
        <v>2</v>
      </c>
      <c r="G193" s="59" t="s">
        <v>143</v>
      </c>
      <c r="H193" s="87">
        <v>160</v>
      </c>
      <c r="I193" s="115">
        <v>0</v>
      </c>
      <c r="J193" s="115">
        <v>0</v>
      </c>
      <c r="K193" s="115">
        <v>0</v>
      </c>
      <c r="L193" s="115">
        <v>0</v>
      </c>
    </row>
    <row r="194" spans="1:12" ht="25.5" hidden="1" customHeight="1">
      <c r="A194" s="54">
        <v>3</v>
      </c>
      <c r="B194" s="52">
        <v>1</v>
      </c>
      <c r="C194" s="52">
        <v>1</v>
      </c>
      <c r="D194" s="52">
        <v>2</v>
      </c>
      <c r="E194" s="52">
        <v>1</v>
      </c>
      <c r="F194" s="55">
        <v>3</v>
      </c>
      <c r="G194" s="53" t="s">
        <v>144</v>
      </c>
      <c r="H194" s="87">
        <v>161</v>
      </c>
      <c r="I194" s="113">
        <v>0</v>
      </c>
      <c r="J194" s="113">
        <v>0</v>
      </c>
      <c r="K194" s="113">
        <v>0</v>
      </c>
      <c r="L194" s="133">
        <v>0</v>
      </c>
    </row>
    <row r="195" spans="1:12" hidden="1">
      <c r="A195" s="57">
        <v>3</v>
      </c>
      <c r="B195" s="58">
        <v>1</v>
      </c>
      <c r="C195" s="58">
        <v>1</v>
      </c>
      <c r="D195" s="58">
        <v>3</v>
      </c>
      <c r="E195" s="58"/>
      <c r="F195" s="60"/>
      <c r="G195" s="59" t="s">
        <v>145</v>
      </c>
      <c r="H195" s="87">
        <v>162</v>
      </c>
      <c r="I195" s="109">
        <f>I196</f>
        <v>0</v>
      </c>
      <c r="J195" s="121">
        <f>J196</f>
        <v>0</v>
      </c>
      <c r="K195" s="110">
        <f>K196</f>
        <v>0</v>
      </c>
      <c r="L195" s="109">
        <f>L196</f>
        <v>0</v>
      </c>
    </row>
    <row r="196" spans="1:12" hidden="1">
      <c r="A196" s="57">
        <v>3</v>
      </c>
      <c r="B196" s="58">
        <v>1</v>
      </c>
      <c r="C196" s="58">
        <v>1</v>
      </c>
      <c r="D196" s="58">
        <v>3</v>
      </c>
      <c r="E196" s="58">
        <v>1</v>
      </c>
      <c r="F196" s="60"/>
      <c r="G196" s="59" t="s">
        <v>145</v>
      </c>
      <c r="H196" s="87">
        <v>163</v>
      </c>
      <c r="I196" s="109">
        <f>SUM(I197:I200)</f>
        <v>0</v>
      </c>
      <c r="J196" s="109">
        <f>SUM(J197:J200)</f>
        <v>0</v>
      </c>
      <c r="K196" s="109">
        <f>SUM(K197:K200)</f>
        <v>0</v>
      </c>
      <c r="L196" s="109">
        <f>SUM(L197:L200)</f>
        <v>0</v>
      </c>
    </row>
    <row r="197" spans="1:12" hidden="1">
      <c r="A197" s="57">
        <v>3</v>
      </c>
      <c r="B197" s="58">
        <v>1</v>
      </c>
      <c r="C197" s="58">
        <v>1</v>
      </c>
      <c r="D197" s="58">
        <v>3</v>
      </c>
      <c r="E197" s="58">
        <v>1</v>
      </c>
      <c r="F197" s="60">
        <v>1</v>
      </c>
      <c r="G197" s="59" t="s">
        <v>146</v>
      </c>
      <c r="H197" s="87">
        <v>164</v>
      </c>
      <c r="I197" s="115">
        <v>0</v>
      </c>
      <c r="J197" s="115">
        <v>0</v>
      </c>
      <c r="K197" s="115">
        <v>0</v>
      </c>
      <c r="L197" s="133">
        <v>0</v>
      </c>
    </row>
    <row r="198" spans="1:12" hidden="1">
      <c r="A198" s="57">
        <v>3</v>
      </c>
      <c r="B198" s="58">
        <v>1</v>
      </c>
      <c r="C198" s="58">
        <v>1</v>
      </c>
      <c r="D198" s="58">
        <v>3</v>
      </c>
      <c r="E198" s="58">
        <v>1</v>
      </c>
      <c r="F198" s="60">
        <v>2</v>
      </c>
      <c r="G198" s="59" t="s">
        <v>147</v>
      </c>
      <c r="H198" s="87">
        <v>165</v>
      </c>
      <c r="I198" s="113">
        <v>0</v>
      </c>
      <c r="J198" s="115">
        <v>0</v>
      </c>
      <c r="K198" s="115">
        <v>0</v>
      </c>
      <c r="L198" s="115">
        <v>0</v>
      </c>
    </row>
    <row r="199" spans="1:12" hidden="1">
      <c r="A199" s="57">
        <v>3</v>
      </c>
      <c r="B199" s="58">
        <v>1</v>
      </c>
      <c r="C199" s="58">
        <v>1</v>
      </c>
      <c r="D199" s="58">
        <v>3</v>
      </c>
      <c r="E199" s="58">
        <v>1</v>
      </c>
      <c r="F199" s="60">
        <v>3</v>
      </c>
      <c r="G199" s="61" t="s">
        <v>148</v>
      </c>
      <c r="H199" s="87">
        <v>166</v>
      </c>
      <c r="I199" s="113">
        <v>0</v>
      </c>
      <c r="J199" s="120">
        <v>0</v>
      </c>
      <c r="K199" s="120">
        <v>0</v>
      </c>
      <c r="L199" s="120">
        <v>0</v>
      </c>
    </row>
    <row r="200" spans="1:12" ht="26.25" hidden="1" customHeight="1">
      <c r="A200" s="65">
        <v>3</v>
      </c>
      <c r="B200" s="66">
        <v>1</v>
      </c>
      <c r="C200" s="66">
        <v>1</v>
      </c>
      <c r="D200" s="66">
        <v>3</v>
      </c>
      <c r="E200" s="66">
        <v>1</v>
      </c>
      <c r="F200" s="68">
        <v>4</v>
      </c>
      <c r="G200" s="12" t="s">
        <v>149</v>
      </c>
      <c r="H200" s="87">
        <v>167</v>
      </c>
      <c r="I200" s="134">
        <v>0</v>
      </c>
      <c r="J200" s="135">
        <v>0</v>
      </c>
      <c r="K200" s="115">
        <v>0</v>
      </c>
      <c r="L200" s="115">
        <v>0</v>
      </c>
    </row>
    <row r="201" spans="1:12" hidden="1">
      <c r="A201" s="65">
        <v>3</v>
      </c>
      <c r="B201" s="66">
        <v>1</v>
      </c>
      <c r="C201" s="66">
        <v>1</v>
      </c>
      <c r="D201" s="66">
        <v>4</v>
      </c>
      <c r="E201" s="66"/>
      <c r="F201" s="68"/>
      <c r="G201" s="67" t="s">
        <v>150</v>
      </c>
      <c r="H201" s="87">
        <v>168</v>
      </c>
      <c r="I201" s="109">
        <f>I202</f>
        <v>0</v>
      </c>
      <c r="J201" s="123">
        <f>J202</f>
        <v>0</v>
      </c>
      <c r="K201" s="111">
        <f>K202</f>
        <v>0</v>
      </c>
      <c r="L201" s="112">
        <f>L202</f>
        <v>0</v>
      </c>
    </row>
    <row r="202" spans="1:12" hidden="1">
      <c r="A202" s="57">
        <v>3</v>
      </c>
      <c r="B202" s="58">
        <v>1</v>
      </c>
      <c r="C202" s="58">
        <v>1</v>
      </c>
      <c r="D202" s="58">
        <v>4</v>
      </c>
      <c r="E202" s="58">
        <v>1</v>
      </c>
      <c r="F202" s="60"/>
      <c r="G202" s="67" t="s">
        <v>150</v>
      </c>
      <c r="H202" s="87">
        <v>169</v>
      </c>
      <c r="I202" s="116">
        <f>SUM(I203:I205)</f>
        <v>0</v>
      </c>
      <c r="J202" s="121">
        <f>SUM(J203:J205)</f>
        <v>0</v>
      </c>
      <c r="K202" s="110">
        <f>SUM(K203:K205)</f>
        <v>0</v>
      </c>
      <c r="L202" s="109">
        <f>SUM(L203:L205)</f>
        <v>0</v>
      </c>
    </row>
    <row r="203" spans="1:12" hidden="1">
      <c r="A203" s="57">
        <v>3</v>
      </c>
      <c r="B203" s="58">
        <v>1</v>
      </c>
      <c r="C203" s="58">
        <v>1</v>
      </c>
      <c r="D203" s="58">
        <v>4</v>
      </c>
      <c r="E203" s="58">
        <v>1</v>
      </c>
      <c r="F203" s="60">
        <v>1</v>
      </c>
      <c r="G203" s="59" t="s">
        <v>151</v>
      </c>
      <c r="H203" s="87">
        <v>170</v>
      </c>
      <c r="I203" s="115">
        <v>0</v>
      </c>
      <c r="J203" s="115">
        <v>0</v>
      </c>
      <c r="K203" s="115">
        <v>0</v>
      </c>
      <c r="L203" s="133">
        <v>0</v>
      </c>
    </row>
    <row r="204" spans="1:12" ht="25.5" hidden="1" customHeight="1">
      <c r="A204" s="54">
        <v>3</v>
      </c>
      <c r="B204" s="52">
        <v>1</v>
      </c>
      <c r="C204" s="52">
        <v>1</v>
      </c>
      <c r="D204" s="52">
        <v>4</v>
      </c>
      <c r="E204" s="52">
        <v>1</v>
      </c>
      <c r="F204" s="55">
        <v>2</v>
      </c>
      <c r="G204" s="53" t="s">
        <v>152</v>
      </c>
      <c r="H204" s="87">
        <v>171</v>
      </c>
      <c r="I204" s="113">
        <v>0</v>
      </c>
      <c r="J204" s="113">
        <v>0</v>
      </c>
      <c r="K204" s="114">
        <v>0</v>
      </c>
      <c r="L204" s="115">
        <v>0</v>
      </c>
    </row>
    <row r="205" spans="1:12" hidden="1">
      <c r="A205" s="57">
        <v>3</v>
      </c>
      <c r="B205" s="58">
        <v>1</v>
      </c>
      <c r="C205" s="58">
        <v>1</v>
      </c>
      <c r="D205" s="58">
        <v>4</v>
      </c>
      <c r="E205" s="58">
        <v>1</v>
      </c>
      <c r="F205" s="60">
        <v>3</v>
      </c>
      <c r="G205" s="59" t="s">
        <v>153</v>
      </c>
      <c r="H205" s="87">
        <v>172</v>
      </c>
      <c r="I205" s="113">
        <v>0</v>
      </c>
      <c r="J205" s="113">
        <v>0</v>
      </c>
      <c r="K205" s="113">
        <v>0</v>
      </c>
      <c r="L205" s="115">
        <v>0</v>
      </c>
    </row>
    <row r="206" spans="1:12" ht="25.5" hidden="1" customHeight="1">
      <c r="A206" s="57">
        <v>3</v>
      </c>
      <c r="B206" s="58">
        <v>1</v>
      </c>
      <c r="C206" s="58">
        <v>1</v>
      </c>
      <c r="D206" s="58">
        <v>5</v>
      </c>
      <c r="E206" s="58"/>
      <c r="F206" s="60"/>
      <c r="G206" s="59" t="s">
        <v>154</v>
      </c>
      <c r="H206" s="87">
        <v>173</v>
      </c>
      <c r="I206" s="109">
        <f t="shared" ref="I206:L207" si="19">I207</f>
        <v>0</v>
      </c>
      <c r="J206" s="121">
        <f t="shared" si="19"/>
        <v>0</v>
      </c>
      <c r="K206" s="110">
        <f t="shared" si="19"/>
        <v>0</v>
      </c>
      <c r="L206" s="109">
        <f t="shared" si="19"/>
        <v>0</v>
      </c>
    </row>
    <row r="207" spans="1:12" ht="25.5" hidden="1" customHeight="1">
      <c r="A207" s="65">
        <v>3</v>
      </c>
      <c r="B207" s="66">
        <v>1</v>
      </c>
      <c r="C207" s="66">
        <v>1</v>
      </c>
      <c r="D207" s="66">
        <v>5</v>
      </c>
      <c r="E207" s="66">
        <v>1</v>
      </c>
      <c r="F207" s="68"/>
      <c r="G207" s="59" t="s">
        <v>154</v>
      </c>
      <c r="H207" s="87">
        <v>174</v>
      </c>
      <c r="I207" s="110">
        <f t="shared" si="19"/>
        <v>0</v>
      </c>
      <c r="J207" s="110">
        <f t="shared" si="19"/>
        <v>0</v>
      </c>
      <c r="K207" s="110">
        <f t="shared" si="19"/>
        <v>0</v>
      </c>
      <c r="L207" s="110">
        <f t="shared" si="19"/>
        <v>0</v>
      </c>
    </row>
    <row r="208" spans="1:12" ht="25.5" hidden="1" customHeight="1">
      <c r="A208" s="57">
        <v>3</v>
      </c>
      <c r="B208" s="58">
        <v>1</v>
      </c>
      <c r="C208" s="58">
        <v>1</v>
      </c>
      <c r="D208" s="58">
        <v>5</v>
      </c>
      <c r="E208" s="58">
        <v>1</v>
      </c>
      <c r="F208" s="60">
        <v>1</v>
      </c>
      <c r="G208" s="59" t="s">
        <v>154</v>
      </c>
      <c r="H208" s="87">
        <v>175</v>
      </c>
      <c r="I208" s="113">
        <v>0</v>
      </c>
      <c r="J208" s="115">
        <v>0</v>
      </c>
      <c r="K208" s="115">
        <v>0</v>
      </c>
      <c r="L208" s="115">
        <v>0</v>
      </c>
    </row>
    <row r="209" spans="1:15" ht="25.5" hidden="1" customHeight="1">
      <c r="A209" s="65">
        <v>3</v>
      </c>
      <c r="B209" s="66">
        <v>1</v>
      </c>
      <c r="C209" s="66">
        <v>2</v>
      </c>
      <c r="D209" s="66"/>
      <c r="E209" s="66"/>
      <c r="F209" s="68"/>
      <c r="G209" s="67" t="s">
        <v>155</v>
      </c>
      <c r="H209" s="87">
        <v>176</v>
      </c>
      <c r="I209" s="109">
        <f t="shared" ref="I209:L210" si="20">I210</f>
        <v>0</v>
      </c>
      <c r="J209" s="123">
        <f t="shared" si="20"/>
        <v>0</v>
      </c>
      <c r="K209" s="111">
        <f t="shared" si="20"/>
        <v>0</v>
      </c>
      <c r="L209" s="112">
        <f t="shared" si="20"/>
        <v>0</v>
      </c>
    </row>
    <row r="210" spans="1:15" ht="25.5" hidden="1" customHeight="1">
      <c r="A210" s="57">
        <v>3</v>
      </c>
      <c r="B210" s="58">
        <v>1</v>
      </c>
      <c r="C210" s="58">
        <v>2</v>
      </c>
      <c r="D210" s="58">
        <v>1</v>
      </c>
      <c r="E210" s="58"/>
      <c r="F210" s="60"/>
      <c r="G210" s="67" t="s">
        <v>155</v>
      </c>
      <c r="H210" s="87">
        <v>177</v>
      </c>
      <c r="I210" s="116">
        <f t="shared" si="20"/>
        <v>0</v>
      </c>
      <c r="J210" s="121">
        <f t="shared" si="20"/>
        <v>0</v>
      </c>
      <c r="K210" s="110">
        <f t="shared" si="20"/>
        <v>0</v>
      </c>
      <c r="L210" s="109">
        <f t="shared" si="20"/>
        <v>0</v>
      </c>
    </row>
    <row r="211" spans="1:15" ht="25.5" hidden="1" customHeight="1">
      <c r="A211" s="54">
        <v>3</v>
      </c>
      <c r="B211" s="52">
        <v>1</v>
      </c>
      <c r="C211" s="52">
        <v>2</v>
      </c>
      <c r="D211" s="52">
        <v>1</v>
      </c>
      <c r="E211" s="52">
        <v>1</v>
      </c>
      <c r="F211" s="55"/>
      <c r="G211" s="67" t="s">
        <v>155</v>
      </c>
      <c r="H211" s="87">
        <v>178</v>
      </c>
      <c r="I211" s="109">
        <f>SUM(I212:I215)</f>
        <v>0</v>
      </c>
      <c r="J211" s="122">
        <f>SUM(J212:J215)</f>
        <v>0</v>
      </c>
      <c r="K211" s="117">
        <f>SUM(K212:K215)</f>
        <v>0</v>
      </c>
      <c r="L211" s="116">
        <f>SUM(L212:L215)</f>
        <v>0</v>
      </c>
    </row>
    <row r="212" spans="1:15" ht="38.25" hidden="1" customHeight="1">
      <c r="A212" s="57">
        <v>3</v>
      </c>
      <c r="B212" s="58">
        <v>1</v>
      </c>
      <c r="C212" s="58">
        <v>2</v>
      </c>
      <c r="D212" s="58">
        <v>1</v>
      </c>
      <c r="E212" s="58">
        <v>1</v>
      </c>
      <c r="F212" s="60">
        <v>2</v>
      </c>
      <c r="G212" s="59" t="s">
        <v>156</v>
      </c>
      <c r="H212" s="87">
        <v>179</v>
      </c>
      <c r="I212" s="115">
        <v>0</v>
      </c>
      <c r="J212" s="115">
        <v>0</v>
      </c>
      <c r="K212" s="115">
        <v>0</v>
      </c>
      <c r="L212" s="115">
        <v>0</v>
      </c>
    </row>
    <row r="213" spans="1:15" hidden="1">
      <c r="A213" s="57">
        <v>3</v>
      </c>
      <c r="B213" s="58">
        <v>1</v>
      </c>
      <c r="C213" s="58">
        <v>2</v>
      </c>
      <c r="D213" s="57">
        <v>1</v>
      </c>
      <c r="E213" s="58">
        <v>1</v>
      </c>
      <c r="F213" s="60">
        <v>3</v>
      </c>
      <c r="G213" s="59" t="s">
        <v>157</v>
      </c>
      <c r="H213" s="87">
        <v>180</v>
      </c>
      <c r="I213" s="115">
        <v>0</v>
      </c>
      <c r="J213" s="115">
        <v>0</v>
      </c>
      <c r="K213" s="115">
        <v>0</v>
      </c>
      <c r="L213" s="115">
        <v>0</v>
      </c>
    </row>
    <row r="214" spans="1:15" ht="25.5" hidden="1" customHeight="1">
      <c r="A214" s="57">
        <v>3</v>
      </c>
      <c r="B214" s="58">
        <v>1</v>
      </c>
      <c r="C214" s="58">
        <v>2</v>
      </c>
      <c r="D214" s="57">
        <v>1</v>
      </c>
      <c r="E214" s="58">
        <v>1</v>
      </c>
      <c r="F214" s="60">
        <v>4</v>
      </c>
      <c r="G214" s="59" t="s">
        <v>158</v>
      </c>
      <c r="H214" s="87">
        <v>181</v>
      </c>
      <c r="I214" s="115">
        <v>0</v>
      </c>
      <c r="J214" s="115">
        <v>0</v>
      </c>
      <c r="K214" s="115">
        <v>0</v>
      </c>
      <c r="L214" s="115">
        <v>0</v>
      </c>
    </row>
    <row r="215" spans="1:15" hidden="1">
      <c r="A215" s="65">
        <v>3</v>
      </c>
      <c r="B215" s="72">
        <v>1</v>
      </c>
      <c r="C215" s="72">
        <v>2</v>
      </c>
      <c r="D215" s="71">
        <v>1</v>
      </c>
      <c r="E215" s="72">
        <v>1</v>
      </c>
      <c r="F215" s="73">
        <v>5</v>
      </c>
      <c r="G215" s="74" t="s">
        <v>159</v>
      </c>
      <c r="H215" s="87">
        <v>182</v>
      </c>
      <c r="I215" s="115">
        <v>0</v>
      </c>
      <c r="J215" s="115">
        <v>0</v>
      </c>
      <c r="K215" s="115">
        <v>0</v>
      </c>
      <c r="L215" s="133">
        <v>0</v>
      </c>
    </row>
    <row r="216" spans="1:15" hidden="1">
      <c r="A216" s="57">
        <v>3</v>
      </c>
      <c r="B216" s="58">
        <v>1</v>
      </c>
      <c r="C216" s="58">
        <v>3</v>
      </c>
      <c r="D216" s="57"/>
      <c r="E216" s="58"/>
      <c r="F216" s="60"/>
      <c r="G216" s="59" t="s">
        <v>160</v>
      </c>
      <c r="H216" s="87">
        <v>183</v>
      </c>
      <c r="I216" s="109">
        <f>SUM(I217+I220)</f>
        <v>0</v>
      </c>
      <c r="J216" s="121">
        <f>SUM(J217+J220)</f>
        <v>0</v>
      </c>
      <c r="K216" s="110">
        <f>SUM(K217+K220)</f>
        <v>0</v>
      </c>
      <c r="L216" s="109">
        <f>SUM(L217+L220)</f>
        <v>0</v>
      </c>
    </row>
    <row r="217" spans="1:15" ht="25.5" hidden="1" customHeight="1">
      <c r="A217" s="54">
        <v>3</v>
      </c>
      <c r="B217" s="52">
        <v>1</v>
      </c>
      <c r="C217" s="52">
        <v>3</v>
      </c>
      <c r="D217" s="54">
        <v>1</v>
      </c>
      <c r="E217" s="57"/>
      <c r="F217" s="55"/>
      <c r="G217" s="53" t="s">
        <v>161</v>
      </c>
      <c r="H217" s="87">
        <v>184</v>
      </c>
      <c r="I217" s="116">
        <f t="shared" ref="I217:L218" si="21">I218</f>
        <v>0</v>
      </c>
      <c r="J217" s="122">
        <f t="shared" si="21"/>
        <v>0</v>
      </c>
      <c r="K217" s="117">
        <f t="shared" si="21"/>
        <v>0</v>
      </c>
      <c r="L217" s="116">
        <f t="shared" si="21"/>
        <v>0</v>
      </c>
    </row>
    <row r="218" spans="1:15" ht="25.5" hidden="1" customHeight="1">
      <c r="A218" s="57">
        <v>3</v>
      </c>
      <c r="B218" s="58">
        <v>1</v>
      </c>
      <c r="C218" s="58">
        <v>3</v>
      </c>
      <c r="D218" s="57">
        <v>1</v>
      </c>
      <c r="E218" s="57">
        <v>1</v>
      </c>
      <c r="F218" s="60"/>
      <c r="G218" s="53" t="s">
        <v>161</v>
      </c>
      <c r="H218" s="87">
        <v>185</v>
      </c>
      <c r="I218" s="109">
        <f t="shared" si="21"/>
        <v>0</v>
      </c>
      <c r="J218" s="121">
        <f t="shared" si="21"/>
        <v>0</v>
      </c>
      <c r="K218" s="110">
        <f t="shared" si="21"/>
        <v>0</v>
      </c>
      <c r="L218" s="109">
        <f t="shared" si="21"/>
        <v>0</v>
      </c>
    </row>
    <row r="219" spans="1:15" ht="25.5" hidden="1" customHeight="1">
      <c r="A219" s="57">
        <v>3</v>
      </c>
      <c r="B219" s="59">
        <v>1</v>
      </c>
      <c r="C219" s="57">
        <v>3</v>
      </c>
      <c r="D219" s="58">
        <v>1</v>
      </c>
      <c r="E219" s="58">
        <v>1</v>
      </c>
      <c r="F219" s="60">
        <v>1</v>
      </c>
      <c r="G219" s="53" t="s">
        <v>161</v>
      </c>
      <c r="H219" s="87">
        <v>186</v>
      </c>
      <c r="I219" s="133">
        <v>0</v>
      </c>
      <c r="J219" s="133">
        <v>0</v>
      </c>
      <c r="K219" s="133">
        <v>0</v>
      </c>
      <c r="L219" s="133">
        <v>0</v>
      </c>
    </row>
    <row r="220" spans="1:15" hidden="1">
      <c r="A220" s="57">
        <v>3</v>
      </c>
      <c r="B220" s="59">
        <v>1</v>
      </c>
      <c r="C220" s="57">
        <v>3</v>
      </c>
      <c r="D220" s="58">
        <v>2</v>
      </c>
      <c r="E220" s="58"/>
      <c r="F220" s="60"/>
      <c r="G220" s="59" t="s">
        <v>162</v>
      </c>
      <c r="H220" s="87">
        <v>187</v>
      </c>
      <c r="I220" s="109">
        <f>I221</f>
        <v>0</v>
      </c>
      <c r="J220" s="121">
        <f>J221</f>
        <v>0</v>
      </c>
      <c r="K220" s="110">
        <f>K221</f>
        <v>0</v>
      </c>
      <c r="L220" s="109">
        <f>L221</f>
        <v>0</v>
      </c>
    </row>
    <row r="221" spans="1:15" hidden="1">
      <c r="A221" s="54">
        <v>3</v>
      </c>
      <c r="B221" s="53">
        <v>1</v>
      </c>
      <c r="C221" s="54">
        <v>3</v>
      </c>
      <c r="D221" s="52">
        <v>2</v>
      </c>
      <c r="E221" s="52">
        <v>1</v>
      </c>
      <c r="F221" s="55"/>
      <c r="G221" s="59" t="s">
        <v>162</v>
      </c>
      <c r="H221" s="87">
        <v>188</v>
      </c>
      <c r="I221" s="109">
        <f>SUM(I222:I227)</f>
        <v>0</v>
      </c>
      <c r="J221" s="109">
        <f>SUM(J222:J227)</f>
        <v>0</v>
      </c>
      <c r="K221" s="109">
        <f>SUM(K222:K227)</f>
        <v>0</v>
      </c>
      <c r="L221" s="109">
        <f>SUM(L222:L227)</f>
        <v>0</v>
      </c>
      <c r="M221" s="94"/>
      <c r="N221" s="94"/>
      <c r="O221" s="94"/>
    </row>
    <row r="222" spans="1:15" hidden="1">
      <c r="A222" s="57">
        <v>3</v>
      </c>
      <c r="B222" s="59">
        <v>1</v>
      </c>
      <c r="C222" s="57">
        <v>3</v>
      </c>
      <c r="D222" s="58">
        <v>2</v>
      </c>
      <c r="E222" s="58">
        <v>1</v>
      </c>
      <c r="F222" s="60">
        <v>1</v>
      </c>
      <c r="G222" s="59" t="s">
        <v>163</v>
      </c>
      <c r="H222" s="87">
        <v>189</v>
      </c>
      <c r="I222" s="115">
        <v>0</v>
      </c>
      <c r="J222" s="115">
        <v>0</v>
      </c>
      <c r="K222" s="115">
        <v>0</v>
      </c>
      <c r="L222" s="133">
        <v>0</v>
      </c>
    </row>
    <row r="223" spans="1:15" ht="25.5" hidden="1" customHeight="1">
      <c r="A223" s="57">
        <v>3</v>
      </c>
      <c r="B223" s="59">
        <v>1</v>
      </c>
      <c r="C223" s="57">
        <v>3</v>
      </c>
      <c r="D223" s="58">
        <v>2</v>
      </c>
      <c r="E223" s="58">
        <v>1</v>
      </c>
      <c r="F223" s="60">
        <v>2</v>
      </c>
      <c r="G223" s="59" t="s">
        <v>164</v>
      </c>
      <c r="H223" s="87">
        <v>190</v>
      </c>
      <c r="I223" s="115">
        <v>0</v>
      </c>
      <c r="J223" s="115">
        <v>0</v>
      </c>
      <c r="K223" s="115">
        <v>0</v>
      </c>
      <c r="L223" s="115">
        <v>0</v>
      </c>
    </row>
    <row r="224" spans="1:15" hidden="1">
      <c r="A224" s="57">
        <v>3</v>
      </c>
      <c r="B224" s="59">
        <v>1</v>
      </c>
      <c r="C224" s="57">
        <v>3</v>
      </c>
      <c r="D224" s="58">
        <v>2</v>
      </c>
      <c r="E224" s="58">
        <v>1</v>
      </c>
      <c r="F224" s="60">
        <v>3</v>
      </c>
      <c r="G224" s="59" t="s">
        <v>165</v>
      </c>
      <c r="H224" s="87">
        <v>191</v>
      </c>
      <c r="I224" s="115">
        <v>0</v>
      </c>
      <c r="J224" s="115">
        <v>0</v>
      </c>
      <c r="K224" s="115">
        <v>0</v>
      </c>
      <c r="L224" s="115">
        <v>0</v>
      </c>
    </row>
    <row r="225" spans="1:12" ht="25.5" hidden="1" customHeight="1">
      <c r="A225" s="57">
        <v>3</v>
      </c>
      <c r="B225" s="59">
        <v>1</v>
      </c>
      <c r="C225" s="57">
        <v>3</v>
      </c>
      <c r="D225" s="58">
        <v>2</v>
      </c>
      <c r="E225" s="58">
        <v>1</v>
      </c>
      <c r="F225" s="60">
        <v>4</v>
      </c>
      <c r="G225" s="59" t="s">
        <v>166</v>
      </c>
      <c r="H225" s="87">
        <v>192</v>
      </c>
      <c r="I225" s="115">
        <v>0</v>
      </c>
      <c r="J225" s="115">
        <v>0</v>
      </c>
      <c r="K225" s="115">
        <v>0</v>
      </c>
      <c r="L225" s="133">
        <v>0</v>
      </c>
    </row>
    <row r="226" spans="1:12" hidden="1">
      <c r="A226" s="57">
        <v>3</v>
      </c>
      <c r="B226" s="59">
        <v>1</v>
      </c>
      <c r="C226" s="57">
        <v>3</v>
      </c>
      <c r="D226" s="58">
        <v>2</v>
      </c>
      <c r="E226" s="58">
        <v>1</v>
      </c>
      <c r="F226" s="60">
        <v>5</v>
      </c>
      <c r="G226" s="53" t="s">
        <v>167</v>
      </c>
      <c r="H226" s="87">
        <v>193</v>
      </c>
      <c r="I226" s="115">
        <v>0</v>
      </c>
      <c r="J226" s="115">
        <v>0</v>
      </c>
      <c r="K226" s="115">
        <v>0</v>
      </c>
      <c r="L226" s="115">
        <v>0</v>
      </c>
    </row>
    <row r="227" spans="1:12" hidden="1">
      <c r="A227" s="57">
        <v>3</v>
      </c>
      <c r="B227" s="59">
        <v>1</v>
      </c>
      <c r="C227" s="57">
        <v>3</v>
      </c>
      <c r="D227" s="58">
        <v>2</v>
      </c>
      <c r="E227" s="58">
        <v>1</v>
      </c>
      <c r="F227" s="60">
        <v>6</v>
      </c>
      <c r="G227" s="53" t="s">
        <v>162</v>
      </c>
      <c r="H227" s="87">
        <v>194</v>
      </c>
      <c r="I227" s="115">
        <v>0</v>
      </c>
      <c r="J227" s="115">
        <v>0</v>
      </c>
      <c r="K227" s="115">
        <v>0</v>
      </c>
      <c r="L227" s="133">
        <v>0</v>
      </c>
    </row>
    <row r="228" spans="1:12" ht="25.5" hidden="1" customHeight="1">
      <c r="A228" s="54">
        <v>3</v>
      </c>
      <c r="B228" s="52">
        <v>1</v>
      </c>
      <c r="C228" s="52">
        <v>4</v>
      </c>
      <c r="D228" s="52"/>
      <c r="E228" s="52"/>
      <c r="F228" s="55"/>
      <c r="G228" s="53" t="s">
        <v>168</v>
      </c>
      <c r="H228" s="87">
        <v>195</v>
      </c>
      <c r="I228" s="116">
        <f t="shared" ref="I228:L230" si="22">I229</f>
        <v>0</v>
      </c>
      <c r="J228" s="122">
        <f t="shared" si="22"/>
        <v>0</v>
      </c>
      <c r="K228" s="117">
        <f t="shared" si="22"/>
        <v>0</v>
      </c>
      <c r="L228" s="117">
        <f t="shared" si="22"/>
        <v>0</v>
      </c>
    </row>
    <row r="229" spans="1:12" ht="25.5" hidden="1" customHeight="1">
      <c r="A229" s="65">
        <v>3</v>
      </c>
      <c r="B229" s="72">
        <v>1</v>
      </c>
      <c r="C229" s="72">
        <v>4</v>
      </c>
      <c r="D229" s="72">
        <v>1</v>
      </c>
      <c r="E229" s="72"/>
      <c r="F229" s="73"/>
      <c r="G229" s="53" t="s">
        <v>168</v>
      </c>
      <c r="H229" s="87">
        <v>196</v>
      </c>
      <c r="I229" s="118">
        <f t="shared" si="22"/>
        <v>0</v>
      </c>
      <c r="J229" s="127">
        <f t="shared" si="22"/>
        <v>0</v>
      </c>
      <c r="K229" s="119">
        <f t="shared" si="22"/>
        <v>0</v>
      </c>
      <c r="L229" s="119">
        <f t="shared" si="22"/>
        <v>0</v>
      </c>
    </row>
    <row r="230" spans="1:12" ht="25.5" hidden="1" customHeight="1">
      <c r="A230" s="57">
        <v>3</v>
      </c>
      <c r="B230" s="58">
        <v>1</v>
      </c>
      <c r="C230" s="58">
        <v>4</v>
      </c>
      <c r="D230" s="58">
        <v>1</v>
      </c>
      <c r="E230" s="58">
        <v>1</v>
      </c>
      <c r="F230" s="60"/>
      <c r="G230" s="53" t="s">
        <v>169</v>
      </c>
      <c r="H230" s="87">
        <v>197</v>
      </c>
      <c r="I230" s="109">
        <f t="shared" si="22"/>
        <v>0</v>
      </c>
      <c r="J230" s="121">
        <f t="shared" si="22"/>
        <v>0</v>
      </c>
      <c r="K230" s="110">
        <f t="shared" si="22"/>
        <v>0</v>
      </c>
      <c r="L230" s="110">
        <f t="shared" si="22"/>
        <v>0</v>
      </c>
    </row>
    <row r="231" spans="1:12" ht="25.5" hidden="1" customHeight="1">
      <c r="A231" s="61">
        <v>3</v>
      </c>
      <c r="B231" s="57">
        <v>1</v>
      </c>
      <c r="C231" s="58">
        <v>4</v>
      </c>
      <c r="D231" s="58">
        <v>1</v>
      </c>
      <c r="E231" s="58">
        <v>1</v>
      </c>
      <c r="F231" s="60">
        <v>1</v>
      </c>
      <c r="G231" s="53" t="s">
        <v>169</v>
      </c>
      <c r="H231" s="87">
        <v>198</v>
      </c>
      <c r="I231" s="115">
        <v>0</v>
      </c>
      <c r="J231" s="115">
        <v>0</v>
      </c>
      <c r="K231" s="115">
        <v>0</v>
      </c>
      <c r="L231" s="115">
        <v>0</v>
      </c>
    </row>
    <row r="232" spans="1:12" ht="25.5" hidden="1" customHeight="1">
      <c r="A232" s="61">
        <v>3</v>
      </c>
      <c r="B232" s="58">
        <v>1</v>
      </c>
      <c r="C232" s="58">
        <v>5</v>
      </c>
      <c r="D232" s="58"/>
      <c r="E232" s="58"/>
      <c r="F232" s="60"/>
      <c r="G232" s="59" t="s">
        <v>170</v>
      </c>
      <c r="H232" s="87">
        <v>199</v>
      </c>
      <c r="I232" s="109">
        <f t="shared" ref="I232:L233" si="23">I233</f>
        <v>0</v>
      </c>
      <c r="J232" s="109">
        <f t="shared" si="23"/>
        <v>0</v>
      </c>
      <c r="K232" s="109">
        <f t="shared" si="23"/>
        <v>0</v>
      </c>
      <c r="L232" s="109">
        <f t="shared" si="23"/>
        <v>0</v>
      </c>
    </row>
    <row r="233" spans="1:12" ht="25.5" hidden="1" customHeight="1">
      <c r="A233" s="61">
        <v>3</v>
      </c>
      <c r="B233" s="58">
        <v>1</v>
      </c>
      <c r="C233" s="58">
        <v>5</v>
      </c>
      <c r="D233" s="58">
        <v>1</v>
      </c>
      <c r="E233" s="58"/>
      <c r="F233" s="60"/>
      <c r="G233" s="59" t="s">
        <v>170</v>
      </c>
      <c r="H233" s="87">
        <v>200</v>
      </c>
      <c r="I233" s="109">
        <f t="shared" si="23"/>
        <v>0</v>
      </c>
      <c r="J233" s="109">
        <f t="shared" si="23"/>
        <v>0</v>
      </c>
      <c r="K233" s="109">
        <f t="shared" si="23"/>
        <v>0</v>
      </c>
      <c r="L233" s="109">
        <f t="shared" si="23"/>
        <v>0</v>
      </c>
    </row>
    <row r="234" spans="1:12" ht="25.5" hidden="1" customHeight="1">
      <c r="A234" s="61">
        <v>3</v>
      </c>
      <c r="B234" s="58">
        <v>1</v>
      </c>
      <c r="C234" s="58">
        <v>5</v>
      </c>
      <c r="D234" s="58">
        <v>1</v>
      </c>
      <c r="E234" s="58">
        <v>1</v>
      </c>
      <c r="F234" s="60"/>
      <c r="G234" s="59" t="s">
        <v>170</v>
      </c>
      <c r="H234" s="87">
        <v>201</v>
      </c>
      <c r="I234" s="109">
        <f>SUM(I235:I237)</f>
        <v>0</v>
      </c>
      <c r="J234" s="109">
        <f>SUM(J235:J237)</f>
        <v>0</v>
      </c>
      <c r="K234" s="109">
        <f>SUM(K235:K237)</f>
        <v>0</v>
      </c>
      <c r="L234" s="109">
        <f>SUM(L235:L237)</f>
        <v>0</v>
      </c>
    </row>
    <row r="235" spans="1:12" hidden="1">
      <c r="A235" s="61">
        <v>3</v>
      </c>
      <c r="B235" s="58">
        <v>1</v>
      </c>
      <c r="C235" s="58">
        <v>5</v>
      </c>
      <c r="D235" s="58">
        <v>1</v>
      </c>
      <c r="E235" s="58">
        <v>1</v>
      </c>
      <c r="F235" s="60">
        <v>1</v>
      </c>
      <c r="G235" s="91" t="s">
        <v>171</v>
      </c>
      <c r="H235" s="87">
        <v>202</v>
      </c>
      <c r="I235" s="115">
        <v>0</v>
      </c>
      <c r="J235" s="115">
        <v>0</v>
      </c>
      <c r="K235" s="115">
        <v>0</v>
      </c>
      <c r="L235" s="115">
        <v>0</v>
      </c>
    </row>
    <row r="236" spans="1:12" hidden="1">
      <c r="A236" s="61">
        <v>3</v>
      </c>
      <c r="B236" s="58">
        <v>1</v>
      </c>
      <c r="C236" s="58">
        <v>5</v>
      </c>
      <c r="D236" s="58">
        <v>1</v>
      </c>
      <c r="E236" s="58">
        <v>1</v>
      </c>
      <c r="F236" s="60">
        <v>2</v>
      </c>
      <c r="G236" s="91" t="s">
        <v>172</v>
      </c>
      <c r="H236" s="87">
        <v>203</v>
      </c>
      <c r="I236" s="115">
        <v>0</v>
      </c>
      <c r="J236" s="115">
        <v>0</v>
      </c>
      <c r="K236" s="115">
        <v>0</v>
      </c>
      <c r="L236" s="115">
        <v>0</v>
      </c>
    </row>
    <row r="237" spans="1:12" ht="25.5" hidden="1" customHeight="1">
      <c r="A237" s="61">
        <v>3</v>
      </c>
      <c r="B237" s="58">
        <v>1</v>
      </c>
      <c r="C237" s="58">
        <v>5</v>
      </c>
      <c r="D237" s="58">
        <v>1</v>
      </c>
      <c r="E237" s="58">
        <v>1</v>
      </c>
      <c r="F237" s="60">
        <v>3</v>
      </c>
      <c r="G237" s="91" t="s">
        <v>173</v>
      </c>
      <c r="H237" s="87">
        <v>204</v>
      </c>
      <c r="I237" s="115">
        <v>0</v>
      </c>
      <c r="J237" s="115">
        <v>0</v>
      </c>
      <c r="K237" s="115">
        <v>0</v>
      </c>
      <c r="L237" s="115">
        <v>0</v>
      </c>
    </row>
    <row r="238" spans="1:12" ht="38.25" hidden="1" customHeight="1">
      <c r="A238" s="46">
        <v>3</v>
      </c>
      <c r="B238" s="47">
        <v>2</v>
      </c>
      <c r="C238" s="47"/>
      <c r="D238" s="47"/>
      <c r="E238" s="47"/>
      <c r="F238" s="49"/>
      <c r="G238" s="48" t="s">
        <v>174</v>
      </c>
      <c r="H238" s="87">
        <v>205</v>
      </c>
      <c r="I238" s="109">
        <f>SUM(I239+I271)</f>
        <v>0</v>
      </c>
      <c r="J238" s="121">
        <f>SUM(J239+J271)</f>
        <v>0</v>
      </c>
      <c r="K238" s="110">
        <f>SUM(K239+K271)</f>
        <v>0</v>
      </c>
      <c r="L238" s="110">
        <f>SUM(L239+L271)</f>
        <v>0</v>
      </c>
    </row>
    <row r="239" spans="1:12" ht="38.25" hidden="1" customHeight="1">
      <c r="A239" s="65">
        <v>3</v>
      </c>
      <c r="B239" s="71">
        <v>2</v>
      </c>
      <c r="C239" s="72">
        <v>1</v>
      </c>
      <c r="D239" s="72"/>
      <c r="E239" s="72"/>
      <c r="F239" s="73"/>
      <c r="G239" s="74" t="s">
        <v>175</v>
      </c>
      <c r="H239" s="87">
        <v>206</v>
      </c>
      <c r="I239" s="118">
        <f>SUM(I240+I249+I253+I257+I261+I264+I267)</f>
        <v>0</v>
      </c>
      <c r="J239" s="127">
        <f>SUM(J240+J249+J253+J257+J261+J264+J267)</f>
        <v>0</v>
      </c>
      <c r="K239" s="119">
        <f>SUM(K240+K249+K253+K257+K261+K264+K267)</f>
        <v>0</v>
      </c>
      <c r="L239" s="119">
        <f>SUM(L240+L249+L253+L257+L261+L264+L267)</f>
        <v>0</v>
      </c>
    </row>
    <row r="240" spans="1:12" hidden="1">
      <c r="A240" s="57">
        <v>3</v>
      </c>
      <c r="B240" s="58">
        <v>2</v>
      </c>
      <c r="C240" s="58">
        <v>1</v>
      </c>
      <c r="D240" s="58">
        <v>1</v>
      </c>
      <c r="E240" s="58"/>
      <c r="F240" s="60"/>
      <c r="G240" s="59" t="s">
        <v>176</v>
      </c>
      <c r="H240" s="87">
        <v>207</v>
      </c>
      <c r="I240" s="118">
        <f>I241</f>
        <v>0</v>
      </c>
      <c r="J240" s="118">
        <f>J241</f>
        <v>0</v>
      </c>
      <c r="K240" s="118">
        <f>K241</f>
        <v>0</v>
      </c>
      <c r="L240" s="118">
        <f>L241</f>
        <v>0</v>
      </c>
    </row>
    <row r="241" spans="1:12" hidden="1">
      <c r="A241" s="57">
        <v>3</v>
      </c>
      <c r="B241" s="57">
        <v>2</v>
      </c>
      <c r="C241" s="58">
        <v>1</v>
      </c>
      <c r="D241" s="58">
        <v>1</v>
      </c>
      <c r="E241" s="58">
        <v>1</v>
      </c>
      <c r="F241" s="60"/>
      <c r="G241" s="59" t="s">
        <v>177</v>
      </c>
      <c r="H241" s="87">
        <v>208</v>
      </c>
      <c r="I241" s="109">
        <f>SUM(I242:I242)</f>
        <v>0</v>
      </c>
      <c r="J241" s="121">
        <f>SUM(J242:J242)</f>
        <v>0</v>
      </c>
      <c r="K241" s="110">
        <f>SUM(K242:K242)</f>
        <v>0</v>
      </c>
      <c r="L241" s="110">
        <f>SUM(L242:L242)</f>
        <v>0</v>
      </c>
    </row>
    <row r="242" spans="1:12" hidden="1">
      <c r="A242" s="65">
        <v>3</v>
      </c>
      <c r="B242" s="65">
        <v>2</v>
      </c>
      <c r="C242" s="72">
        <v>1</v>
      </c>
      <c r="D242" s="72">
        <v>1</v>
      </c>
      <c r="E242" s="72">
        <v>1</v>
      </c>
      <c r="F242" s="73">
        <v>1</v>
      </c>
      <c r="G242" s="74" t="s">
        <v>177</v>
      </c>
      <c r="H242" s="87">
        <v>209</v>
      </c>
      <c r="I242" s="115">
        <v>0</v>
      </c>
      <c r="J242" s="115">
        <v>0</v>
      </c>
      <c r="K242" s="115">
        <v>0</v>
      </c>
      <c r="L242" s="115">
        <v>0</v>
      </c>
    </row>
    <row r="243" spans="1:12" hidden="1">
      <c r="A243" s="65">
        <v>3</v>
      </c>
      <c r="B243" s="72">
        <v>2</v>
      </c>
      <c r="C243" s="72">
        <v>1</v>
      </c>
      <c r="D243" s="72">
        <v>1</v>
      </c>
      <c r="E243" s="72">
        <v>2</v>
      </c>
      <c r="F243" s="73"/>
      <c r="G243" s="74" t="s">
        <v>178</v>
      </c>
      <c r="H243" s="87">
        <v>210</v>
      </c>
      <c r="I243" s="109">
        <f>SUM(I244:I245)</f>
        <v>0</v>
      </c>
      <c r="J243" s="109">
        <f>SUM(J244:J245)</f>
        <v>0</v>
      </c>
      <c r="K243" s="109">
        <f>SUM(K244:K245)</f>
        <v>0</v>
      </c>
      <c r="L243" s="109">
        <f>SUM(L244:L245)</f>
        <v>0</v>
      </c>
    </row>
    <row r="244" spans="1:12" hidden="1">
      <c r="A244" s="65">
        <v>3</v>
      </c>
      <c r="B244" s="72">
        <v>2</v>
      </c>
      <c r="C244" s="72">
        <v>1</v>
      </c>
      <c r="D244" s="72">
        <v>1</v>
      </c>
      <c r="E244" s="72">
        <v>2</v>
      </c>
      <c r="F244" s="73">
        <v>1</v>
      </c>
      <c r="G244" s="74" t="s">
        <v>179</v>
      </c>
      <c r="H244" s="87">
        <v>211</v>
      </c>
      <c r="I244" s="115">
        <v>0</v>
      </c>
      <c r="J244" s="115">
        <v>0</v>
      </c>
      <c r="K244" s="115">
        <v>0</v>
      </c>
      <c r="L244" s="115">
        <v>0</v>
      </c>
    </row>
    <row r="245" spans="1:12" hidden="1">
      <c r="A245" s="65">
        <v>3</v>
      </c>
      <c r="B245" s="72">
        <v>2</v>
      </c>
      <c r="C245" s="72">
        <v>1</v>
      </c>
      <c r="D245" s="72">
        <v>1</v>
      </c>
      <c r="E245" s="72">
        <v>2</v>
      </c>
      <c r="F245" s="73">
        <v>2</v>
      </c>
      <c r="G245" s="74" t="s">
        <v>180</v>
      </c>
      <c r="H245" s="87">
        <v>212</v>
      </c>
      <c r="I245" s="115">
        <v>0</v>
      </c>
      <c r="J245" s="115">
        <v>0</v>
      </c>
      <c r="K245" s="115">
        <v>0</v>
      </c>
      <c r="L245" s="115">
        <v>0</v>
      </c>
    </row>
    <row r="246" spans="1:12" hidden="1">
      <c r="A246" s="65">
        <v>3</v>
      </c>
      <c r="B246" s="72">
        <v>2</v>
      </c>
      <c r="C246" s="72">
        <v>1</v>
      </c>
      <c r="D246" s="72">
        <v>1</v>
      </c>
      <c r="E246" s="72">
        <v>3</v>
      </c>
      <c r="F246" s="95"/>
      <c r="G246" s="74" t="s">
        <v>181</v>
      </c>
      <c r="H246" s="87">
        <v>213</v>
      </c>
      <c r="I246" s="109">
        <f>SUM(I247:I248)</f>
        <v>0</v>
      </c>
      <c r="J246" s="109">
        <f>SUM(J247:J248)</f>
        <v>0</v>
      </c>
      <c r="K246" s="109">
        <f>SUM(K247:K248)</f>
        <v>0</v>
      </c>
      <c r="L246" s="109">
        <f>SUM(L247:L248)</f>
        <v>0</v>
      </c>
    </row>
    <row r="247" spans="1:12" hidden="1">
      <c r="A247" s="65">
        <v>3</v>
      </c>
      <c r="B247" s="72">
        <v>2</v>
      </c>
      <c r="C247" s="72">
        <v>1</v>
      </c>
      <c r="D247" s="72">
        <v>1</v>
      </c>
      <c r="E247" s="72">
        <v>3</v>
      </c>
      <c r="F247" s="73">
        <v>1</v>
      </c>
      <c r="G247" s="74" t="s">
        <v>182</v>
      </c>
      <c r="H247" s="87">
        <v>214</v>
      </c>
      <c r="I247" s="115">
        <v>0</v>
      </c>
      <c r="J247" s="115">
        <v>0</v>
      </c>
      <c r="K247" s="115">
        <v>0</v>
      </c>
      <c r="L247" s="115">
        <v>0</v>
      </c>
    </row>
    <row r="248" spans="1:12" hidden="1">
      <c r="A248" s="65">
        <v>3</v>
      </c>
      <c r="B248" s="72">
        <v>2</v>
      </c>
      <c r="C248" s="72">
        <v>1</v>
      </c>
      <c r="D248" s="72">
        <v>1</v>
      </c>
      <c r="E248" s="72">
        <v>3</v>
      </c>
      <c r="F248" s="73">
        <v>2</v>
      </c>
      <c r="G248" s="74" t="s">
        <v>183</v>
      </c>
      <c r="H248" s="87">
        <v>215</v>
      </c>
      <c r="I248" s="115">
        <v>0</v>
      </c>
      <c r="J248" s="115">
        <v>0</v>
      </c>
      <c r="K248" s="115">
        <v>0</v>
      </c>
      <c r="L248" s="115">
        <v>0</v>
      </c>
    </row>
    <row r="249" spans="1:12" hidden="1">
      <c r="A249" s="57">
        <v>3</v>
      </c>
      <c r="B249" s="58">
        <v>2</v>
      </c>
      <c r="C249" s="58">
        <v>1</v>
      </c>
      <c r="D249" s="58">
        <v>2</v>
      </c>
      <c r="E249" s="58"/>
      <c r="F249" s="60"/>
      <c r="G249" s="59" t="s">
        <v>184</v>
      </c>
      <c r="H249" s="87">
        <v>216</v>
      </c>
      <c r="I249" s="109">
        <f>I250</f>
        <v>0</v>
      </c>
      <c r="J249" s="109">
        <f>J250</f>
        <v>0</v>
      </c>
      <c r="K249" s="109">
        <f>K250</f>
        <v>0</v>
      </c>
      <c r="L249" s="109">
        <f>L250</f>
        <v>0</v>
      </c>
    </row>
    <row r="250" spans="1:12" hidden="1">
      <c r="A250" s="57">
        <v>3</v>
      </c>
      <c r="B250" s="58">
        <v>2</v>
      </c>
      <c r="C250" s="58">
        <v>1</v>
      </c>
      <c r="D250" s="58">
        <v>2</v>
      </c>
      <c r="E250" s="58">
        <v>1</v>
      </c>
      <c r="F250" s="60"/>
      <c r="G250" s="59" t="s">
        <v>184</v>
      </c>
      <c r="H250" s="87">
        <v>217</v>
      </c>
      <c r="I250" s="109">
        <f>SUM(I251:I252)</f>
        <v>0</v>
      </c>
      <c r="J250" s="121">
        <f>SUM(J251:J252)</f>
        <v>0</v>
      </c>
      <c r="K250" s="110">
        <f>SUM(K251:K252)</f>
        <v>0</v>
      </c>
      <c r="L250" s="110">
        <f>SUM(L251:L252)</f>
        <v>0</v>
      </c>
    </row>
    <row r="251" spans="1:12" ht="25.5" hidden="1" customHeight="1">
      <c r="A251" s="65">
        <v>3</v>
      </c>
      <c r="B251" s="71">
        <v>2</v>
      </c>
      <c r="C251" s="72">
        <v>1</v>
      </c>
      <c r="D251" s="72">
        <v>2</v>
      </c>
      <c r="E251" s="72">
        <v>1</v>
      </c>
      <c r="F251" s="73">
        <v>1</v>
      </c>
      <c r="G251" s="74" t="s">
        <v>185</v>
      </c>
      <c r="H251" s="87">
        <v>218</v>
      </c>
      <c r="I251" s="115">
        <v>0</v>
      </c>
      <c r="J251" s="115">
        <v>0</v>
      </c>
      <c r="K251" s="115">
        <v>0</v>
      </c>
      <c r="L251" s="115">
        <v>0</v>
      </c>
    </row>
    <row r="252" spans="1:12" ht="25.5" hidden="1" customHeight="1">
      <c r="A252" s="57">
        <v>3</v>
      </c>
      <c r="B252" s="58">
        <v>2</v>
      </c>
      <c r="C252" s="58">
        <v>1</v>
      </c>
      <c r="D252" s="58">
        <v>2</v>
      </c>
      <c r="E252" s="58">
        <v>1</v>
      </c>
      <c r="F252" s="60">
        <v>2</v>
      </c>
      <c r="G252" s="59" t="s">
        <v>186</v>
      </c>
      <c r="H252" s="87">
        <v>219</v>
      </c>
      <c r="I252" s="115">
        <v>0</v>
      </c>
      <c r="J252" s="115">
        <v>0</v>
      </c>
      <c r="K252" s="115">
        <v>0</v>
      </c>
      <c r="L252" s="115">
        <v>0</v>
      </c>
    </row>
    <row r="253" spans="1:12" ht="25.5" hidden="1" customHeight="1">
      <c r="A253" s="54">
        <v>3</v>
      </c>
      <c r="B253" s="52">
        <v>2</v>
      </c>
      <c r="C253" s="52">
        <v>1</v>
      </c>
      <c r="D253" s="52">
        <v>3</v>
      </c>
      <c r="E253" s="52"/>
      <c r="F253" s="55"/>
      <c r="G253" s="53" t="s">
        <v>187</v>
      </c>
      <c r="H253" s="87">
        <v>220</v>
      </c>
      <c r="I253" s="116">
        <f>I254</f>
        <v>0</v>
      </c>
      <c r="J253" s="122">
        <f>J254</f>
        <v>0</v>
      </c>
      <c r="K253" s="117">
        <f>K254</f>
        <v>0</v>
      </c>
      <c r="L253" s="117">
        <f>L254</f>
        <v>0</v>
      </c>
    </row>
    <row r="254" spans="1:12" ht="25.5" hidden="1" customHeight="1">
      <c r="A254" s="57">
        <v>3</v>
      </c>
      <c r="B254" s="58">
        <v>2</v>
      </c>
      <c r="C254" s="58">
        <v>1</v>
      </c>
      <c r="D254" s="58">
        <v>3</v>
      </c>
      <c r="E254" s="58">
        <v>1</v>
      </c>
      <c r="F254" s="60"/>
      <c r="G254" s="53" t="s">
        <v>187</v>
      </c>
      <c r="H254" s="87">
        <v>221</v>
      </c>
      <c r="I254" s="109">
        <f>I255+I256</f>
        <v>0</v>
      </c>
      <c r="J254" s="109">
        <f>J255+J256</f>
        <v>0</v>
      </c>
      <c r="K254" s="109">
        <f>K255+K256</f>
        <v>0</v>
      </c>
      <c r="L254" s="109">
        <f>L255+L256</f>
        <v>0</v>
      </c>
    </row>
    <row r="255" spans="1:12" ht="25.5" hidden="1" customHeight="1">
      <c r="A255" s="57">
        <v>3</v>
      </c>
      <c r="B255" s="58">
        <v>2</v>
      </c>
      <c r="C255" s="58">
        <v>1</v>
      </c>
      <c r="D255" s="58">
        <v>3</v>
      </c>
      <c r="E255" s="58">
        <v>1</v>
      </c>
      <c r="F255" s="60">
        <v>1</v>
      </c>
      <c r="G255" s="59" t="s">
        <v>188</v>
      </c>
      <c r="H255" s="87">
        <v>222</v>
      </c>
      <c r="I255" s="115">
        <v>0</v>
      </c>
      <c r="J255" s="115">
        <v>0</v>
      </c>
      <c r="K255" s="115">
        <v>0</v>
      </c>
      <c r="L255" s="115">
        <v>0</v>
      </c>
    </row>
    <row r="256" spans="1:12" ht="25.5" hidden="1" customHeight="1">
      <c r="A256" s="57">
        <v>3</v>
      </c>
      <c r="B256" s="58">
        <v>2</v>
      </c>
      <c r="C256" s="58">
        <v>1</v>
      </c>
      <c r="D256" s="58">
        <v>3</v>
      </c>
      <c r="E256" s="58">
        <v>1</v>
      </c>
      <c r="F256" s="60">
        <v>2</v>
      </c>
      <c r="G256" s="59" t="s">
        <v>189</v>
      </c>
      <c r="H256" s="87">
        <v>223</v>
      </c>
      <c r="I256" s="133">
        <v>0</v>
      </c>
      <c r="J256" s="130">
        <v>0</v>
      </c>
      <c r="K256" s="133">
        <v>0</v>
      </c>
      <c r="L256" s="133">
        <v>0</v>
      </c>
    </row>
    <row r="257" spans="1:12" hidden="1">
      <c r="A257" s="57">
        <v>3</v>
      </c>
      <c r="B257" s="58">
        <v>2</v>
      </c>
      <c r="C257" s="58">
        <v>1</v>
      </c>
      <c r="D257" s="58">
        <v>4</v>
      </c>
      <c r="E257" s="58"/>
      <c r="F257" s="60"/>
      <c r="G257" s="59" t="s">
        <v>190</v>
      </c>
      <c r="H257" s="87">
        <v>224</v>
      </c>
      <c r="I257" s="109">
        <f>I258</f>
        <v>0</v>
      </c>
      <c r="J257" s="110">
        <f>J258</f>
        <v>0</v>
      </c>
      <c r="K257" s="109">
        <f>K258</f>
        <v>0</v>
      </c>
      <c r="L257" s="110">
        <f>L258</f>
        <v>0</v>
      </c>
    </row>
    <row r="258" spans="1:12" hidden="1">
      <c r="A258" s="54">
        <v>3</v>
      </c>
      <c r="B258" s="52">
        <v>2</v>
      </c>
      <c r="C258" s="52">
        <v>1</v>
      </c>
      <c r="D258" s="52">
        <v>4</v>
      </c>
      <c r="E258" s="52">
        <v>1</v>
      </c>
      <c r="F258" s="55"/>
      <c r="G258" s="53" t="s">
        <v>190</v>
      </c>
      <c r="H258" s="87">
        <v>225</v>
      </c>
      <c r="I258" s="116">
        <f>SUM(I259:I260)</f>
        <v>0</v>
      </c>
      <c r="J258" s="122">
        <f>SUM(J259:J260)</f>
        <v>0</v>
      </c>
      <c r="K258" s="117">
        <f>SUM(K259:K260)</f>
        <v>0</v>
      </c>
      <c r="L258" s="117">
        <f>SUM(L259:L260)</f>
        <v>0</v>
      </c>
    </row>
    <row r="259" spans="1:12" ht="25.5" hidden="1" customHeight="1">
      <c r="A259" s="57">
        <v>3</v>
      </c>
      <c r="B259" s="58">
        <v>2</v>
      </c>
      <c r="C259" s="58">
        <v>1</v>
      </c>
      <c r="D259" s="58">
        <v>4</v>
      </c>
      <c r="E259" s="58">
        <v>1</v>
      </c>
      <c r="F259" s="60">
        <v>1</v>
      </c>
      <c r="G259" s="59" t="s">
        <v>191</v>
      </c>
      <c r="H259" s="87">
        <v>226</v>
      </c>
      <c r="I259" s="115">
        <v>0</v>
      </c>
      <c r="J259" s="115">
        <v>0</v>
      </c>
      <c r="K259" s="115">
        <v>0</v>
      </c>
      <c r="L259" s="115">
        <v>0</v>
      </c>
    </row>
    <row r="260" spans="1:12" ht="25.5" hidden="1" customHeight="1">
      <c r="A260" s="57">
        <v>3</v>
      </c>
      <c r="B260" s="58">
        <v>2</v>
      </c>
      <c r="C260" s="58">
        <v>1</v>
      </c>
      <c r="D260" s="58">
        <v>4</v>
      </c>
      <c r="E260" s="58">
        <v>1</v>
      </c>
      <c r="F260" s="60">
        <v>2</v>
      </c>
      <c r="G260" s="59" t="s">
        <v>192</v>
      </c>
      <c r="H260" s="87">
        <v>227</v>
      </c>
      <c r="I260" s="115">
        <v>0</v>
      </c>
      <c r="J260" s="115">
        <v>0</v>
      </c>
      <c r="K260" s="115">
        <v>0</v>
      </c>
      <c r="L260" s="115">
        <v>0</v>
      </c>
    </row>
    <row r="261" spans="1:12" hidden="1">
      <c r="A261" s="57">
        <v>3</v>
      </c>
      <c r="B261" s="58">
        <v>2</v>
      </c>
      <c r="C261" s="58">
        <v>1</v>
      </c>
      <c r="D261" s="58">
        <v>5</v>
      </c>
      <c r="E261" s="58"/>
      <c r="F261" s="60"/>
      <c r="G261" s="59" t="s">
        <v>193</v>
      </c>
      <c r="H261" s="87">
        <v>228</v>
      </c>
      <c r="I261" s="109">
        <f t="shared" ref="I261:L262" si="24">I262</f>
        <v>0</v>
      </c>
      <c r="J261" s="121">
        <f t="shared" si="24"/>
        <v>0</v>
      </c>
      <c r="K261" s="110">
        <f t="shared" si="24"/>
        <v>0</v>
      </c>
      <c r="L261" s="110">
        <f t="shared" si="24"/>
        <v>0</v>
      </c>
    </row>
    <row r="262" spans="1:12" hidden="1">
      <c r="A262" s="57">
        <v>3</v>
      </c>
      <c r="B262" s="58">
        <v>2</v>
      </c>
      <c r="C262" s="58">
        <v>1</v>
      </c>
      <c r="D262" s="58">
        <v>5</v>
      </c>
      <c r="E262" s="58">
        <v>1</v>
      </c>
      <c r="F262" s="60"/>
      <c r="G262" s="59" t="s">
        <v>193</v>
      </c>
      <c r="H262" s="87">
        <v>229</v>
      </c>
      <c r="I262" s="110">
        <f t="shared" si="24"/>
        <v>0</v>
      </c>
      <c r="J262" s="121">
        <f t="shared" si="24"/>
        <v>0</v>
      </c>
      <c r="K262" s="110">
        <f t="shared" si="24"/>
        <v>0</v>
      </c>
      <c r="L262" s="110">
        <f t="shared" si="24"/>
        <v>0</v>
      </c>
    </row>
    <row r="263" spans="1:12" hidden="1">
      <c r="A263" s="71">
        <v>3</v>
      </c>
      <c r="B263" s="72">
        <v>2</v>
      </c>
      <c r="C263" s="72">
        <v>1</v>
      </c>
      <c r="D263" s="72">
        <v>5</v>
      </c>
      <c r="E263" s="72">
        <v>1</v>
      </c>
      <c r="F263" s="73">
        <v>1</v>
      </c>
      <c r="G263" s="59" t="s">
        <v>193</v>
      </c>
      <c r="H263" s="87">
        <v>230</v>
      </c>
      <c r="I263" s="133">
        <v>0</v>
      </c>
      <c r="J263" s="133">
        <v>0</v>
      </c>
      <c r="K263" s="133">
        <v>0</v>
      </c>
      <c r="L263" s="133">
        <v>0</v>
      </c>
    </row>
    <row r="264" spans="1:12" hidden="1">
      <c r="A264" s="57">
        <v>3</v>
      </c>
      <c r="B264" s="58">
        <v>2</v>
      </c>
      <c r="C264" s="58">
        <v>1</v>
      </c>
      <c r="D264" s="58">
        <v>6</v>
      </c>
      <c r="E264" s="58"/>
      <c r="F264" s="60"/>
      <c r="G264" s="59" t="s">
        <v>194</v>
      </c>
      <c r="H264" s="87">
        <v>231</v>
      </c>
      <c r="I264" s="109">
        <f t="shared" ref="I264:L265" si="25">I265</f>
        <v>0</v>
      </c>
      <c r="J264" s="121">
        <f t="shared" si="25"/>
        <v>0</v>
      </c>
      <c r="K264" s="110">
        <f t="shared" si="25"/>
        <v>0</v>
      </c>
      <c r="L264" s="110">
        <f t="shared" si="25"/>
        <v>0</v>
      </c>
    </row>
    <row r="265" spans="1:12" hidden="1">
      <c r="A265" s="57">
        <v>3</v>
      </c>
      <c r="B265" s="57">
        <v>2</v>
      </c>
      <c r="C265" s="58">
        <v>1</v>
      </c>
      <c r="D265" s="58">
        <v>6</v>
      </c>
      <c r="E265" s="58">
        <v>1</v>
      </c>
      <c r="F265" s="60"/>
      <c r="G265" s="59" t="s">
        <v>194</v>
      </c>
      <c r="H265" s="87">
        <v>232</v>
      </c>
      <c r="I265" s="109">
        <f t="shared" si="25"/>
        <v>0</v>
      </c>
      <c r="J265" s="121">
        <f t="shared" si="25"/>
        <v>0</v>
      </c>
      <c r="K265" s="110">
        <f t="shared" si="25"/>
        <v>0</v>
      </c>
      <c r="L265" s="110">
        <f t="shared" si="25"/>
        <v>0</v>
      </c>
    </row>
    <row r="266" spans="1:12" hidden="1">
      <c r="A266" s="54">
        <v>3</v>
      </c>
      <c r="B266" s="54">
        <v>2</v>
      </c>
      <c r="C266" s="58">
        <v>1</v>
      </c>
      <c r="D266" s="58">
        <v>6</v>
      </c>
      <c r="E266" s="58">
        <v>1</v>
      </c>
      <c r="F266" s="60">
        <v>1</v>
      </c>
      <c r="G266" s="59" t="s">
        <v>194</v>
      </c>
      <c r="H266" s="87">
        <v>233</v>
      </c>
      <c r="I266" s="133">
        <v>0</v>
      </c>
      <c r="J266" s="133">
        <v>0</v>
      </c>
      <c r="K266" s="133">
        <v>0</v>
      </c>
      <c r="L266" s="133">
        <v>0</v>
      </c>
    </row>
    <row r="267" spans="1:12" hidden="1">
      <c r="A267" s="57">
        <v>3</v>
      </c>
      <c r="B267" s="57">
        <v>2</v>
      </c>
      <c r="C267" s="58">
        <v>1</v>
      </c>
      <c r="D267" s="58">
        <v>7</v>
      </c>
      <c r="E267" s="58"/>
      <c r="F267" s="60"/>
      <c r="G267" s="59" t="s">
        <v>195</v>
      </c>
      <c r="H267" s="87">
        <v>234</v>
      </c>
      <c r="I267" s="109">
        <f>I268</f>
        <v>0</v>
      </c>
      <c r="J267" s="121">
        <f>J268</f>
        <v>0</v>
      </c>
      <c r="K267" s="110">
        <f>K268</f>
        <v>0</v>
      </c>
      <c r="L267" s="110">
        <f>L268</f>
        <v>0</v>
      </c>
    </row>
    <row r="268" spans="1:12" hidden="1">
      <c r="A268" s="57">
        <v>3</v>
      </c>
      <c r="B268" s="58">
        <v>2</v>
      </c>
      <c r="C268" s="58">
        <v>1</v>
      </c>
      <c r="D268" s="58">
        <v>7</v>
      </c>
      <c r="E268" s="58">
        <v>1</v>
      </c>
      <c r="F268" s="60"/>
      <c r="G268" s="59" t="s">
        <v>195</v>
      </c>
      <c r="H268" s="87">
        <v>235</v>
      </c>
      <c r="I268" s="109">
        <f>I269+I270</f>
        <v>0</v>
      </c>
      <c r="J268" s="109">
        <f>J269+J270</f>
        <v>0</v>
      </c>
      <c r="K268" s="109">
        <f>K269+K270</f>
        <v>0</v>
      </c>
      <c r="L268" s="109">
        <f>L269+L270</f>
        <v>0</v>
      </c>
    </row>
    <row r="269" spans="1:12" ht="25.5" hidden="1" customHeight="1">
      <c r="A269" s="57">
        <v>3</v>
      </c>
      <c r="B269" s="58">
        <v>2</v>
      </c>
      <c r="C269" s="58">
        <v>1</v>
      </c>
      <c r="D269" s="58">
        <v>7</v>
      </c>
      <c r="E269" s="58">
        <v>1</v>
      </c>
      <c r="F269" s="60">
        <v>1</v>
      </c>
      <c r="G269" s="59" t="s">
        <v>196</v>
      </c>
      <c r="H269" s="87">
        <v>236</v>
      </c>
      <c r="I269" s="114">
        <v>0</v>
      </c>
      <c r="J269" s="115">
        <v>0</v>
      </c>
      <c r="K269" s="115">
        <v>0</v>
      </c>
      <c r="L269" s="115">
        <v>0</v>
      </c>
    </row>
    <row r="270" spans="1:12" ht="25.5" hidden="1" customHeight="1">
      <c r="A270" s="57">
        <v>3</v>
      </c>
      <c r="B270" s="58">
        <v>2</v>
      </c>
      <c r="C270" s="58">
        <v>1</v>
      </c>
      <c r="D270" s="58">
        <v>7</v>
      </c>
      <c r="E270" s="58">
        <v>1</v>
      </c>
      <c r="F270" s="60">
        <v>2</v>
      </c>
      <c r="G270" s="59" t="s">
        <v>197</v>
      </c>
      <c r="H270" s="87">
        <v>237</v>
      </c>
      <c r="I270" s="115">
        <v>0</v>
      </c>
      <c r="J270" s="115">
        <v>0</v>
      </c>
      <c r="K270" s="115">
        <v>0</v>
      </c>
      <c r="L270" s="115">
        <v>0</v>
      </c>
    </row>
    <row r="271" spans="1:12" ht="38.25" hidden="1" customHeight="1">
      <c r="A271" s="57">
        <v>3</v>
      </c>
      <c r="B271" s="58">
        <v>2</v>
      </c>
      <c r="C271" s="58">
        <v>2</v>
      </c>
      <c r="D271" s="96"/>
      <c r="E271" s="96"/>
      <c r="F271" s="97"/>
      <c r="G271" s="59" t="s">
        <v>198</v>
      </c>
      <c r="H271" s="87">
        <v>238</v>
      </c>
      <c r="I271" s="109">
        <f>SUM(I272+I281+I285+I289+I293+I296+I299)</f>
        <v>0</v>
      </c>
      <c r="J271" s="121">
        <f>SUM(J272+J281+J285+J289+J293+J296+J299)</f>
        <v>0</v>
      </c>
      <c r="K271" s="110">
        <f>SUM(K272+K281+K285+K289+K293+K296+K299)</f>
        <v>0</v>
      </c>
      <c r="L271" s="110">
        <f>SUM(L272+L281+L285+L289+L293+L296+L299)</f>
        <v>0</v>
      </c>
    </row>
    <row r="272" spans="1:12" hidden="1">
      <c r="A272" s="57">
        <v>3</v>
      </c>
      <c r="B272" s="58">
        <v>2</v>
      </c>
      <c r="C272" s="58">
        <v>2</v>
      </c>
      <c r="D272" s="58">
        <v>1</v>
      </c>
      <c r="E272" s="58"/>
      <c r="F272" s="60"/>
      <c r="G272" s="59" t="s">
        <v>199</v>
      </c>
      <c r="H272" s="87">
        <v>239</v>
      </c>
      <c r="I272" s="109">
        <f>I273</f>
        <v>0</v>
      </c>
      <c r="J272" s="109">
        <f>J273</f>
        <v>0</v>
      </c>
      <c r="K272" s="109">
        <f>K273</f>
        <v>0</v>
      </c>
      <c r="L272" s="109">
        <f>L273</f>
        <v>0</v>
      </c>
    </row>
    <row r="273" spans="1:12" hidden="1">
      <c r="A273" s="61">
        <v>3</v>
      </c>
      <c r="B273" s="57">
        <v>2</v>
      </c>
      <c r="C273" s="58">
        <v>2</v>
      </c>
      <c r="D273" s="58">
        <v>1</v>
      </c>
      <c r="E273" s="58">
        <v>1</v>
      </c>
      <c r="F273" s="60"/>
      <c r="G273" s="59" t="s">
        <v>177</v>
      </c>
      <c r="H273" s="87">
        <v>240</v>
      </c>
      <c r="I273" s="109">
        <f>SUM(I274)</f>
        <v>0</v>
      </c>
      <c r="J273" s="109">
        <f>SUM(J274)</f>
        <v>0</v>
      </c>
      <c r="K273" s="109">
        <f>SUM(K274)</f>
        <v>0</v>
      </c>
      <c r="L273" s="109">
        <f>SUM(L274)</f>
        <v>0</v>
      </c>
    </row>
    <row r="274" spans="1:12" hidden="1">
      <c r="A274" s="61">
        <v>3</v>
      </c>
      <c r="B274" s="57">
        <v>2</v>
      </c>
      <c r="C274" s="58">
        <v>2</v>
      </c>
      <c r="D274" s="58">
        <v>1</v>
      </c>
      <c r="E274" s="58">
        <v>1</v>
      </c>
      <c r="F274" s="60">
        <v>1</v>
      </c>
      <c r="G274" s="59" t="s">
        <v>177</v>
      </c>
      <c r="H274" s="87">
        <v>241</v>
      </c>
      <c r="I274" s="115">
        <v>0</v>
      </c>
      <c r="J274" s="115">
        <v>0</v>
      </c>
      <c r="K274" s="115">
        <v>0</v>
      </c>
      <c r="L274" s="115">
        <v>0</v>
      </c>
    </row>
    <row r="275" spans="1:12" hidden="1">
      <c r="A275" s="61">
        <v>3</v>
      </c>
      <c r="B275" s="57">
        <v>2</v>
      </c>
      <c r="C275" s="58">
        <v>2</v>
      </c>
      <c r="D275" s="58">
        <v>1</v>
      </c>
      <c r="E275" s="58">
        <v>2</v>
      </c>
      <c r="F275" s="60"/>
      <c r="G275" s="59" t="s">
        <v>200</v>
      </c>
      <c r="H275" s="87">
        <v>242</v>
      </c>
      <c r="I275" s="109">
        <f>SUM(I276:I277)</f>
        <v>0</v>
      </c>
      <c r="J275" s="109">
        <f>SUM(J276:J277)</f>
        <v>0</v>
      </c>
      <c r="K275" s="109">
        <f>SUM(K276:K277)</f>
        <v>0</v>
      </c>
      <c r="L275" s="109">
        <f>SUM(L276:L277)</f>
        <v>0</v>
      </c>
    </row>
    <row r="276" spans="1:12" hidden="1">
      <c r="A276" s="61">
        <v>3</v>
      </c>
      <c r="B276" s="57">
        <v>2</v>
      </c>
      <c r="C276" s="58">
        <v>2</v>
      </c>
      <c r="D276" s="58">
        <v>1</v>
      </c>
      <c r="E276" s="58">
        <v>2</v>
      </c>
      <c r="F276" s="60">
        <v>1</v>
      </c>
      <c r="G276" s="59" t="s">
        <v>179</v>
      </c>
      <c r="H276" s="87">
        <v>243</v>
      </c>
      <c r="I276" s="115">
        <v>0</v>
      </c>
      <c r="J276" s="114">
        <v>0</v>
      </c>
      <c r="K276" s="115">
        <v>0</v>
      </c>
      <c r="L276" s="115">
        <v>0</v>
      </c>
    </row>
    <row r="277" spans="1:12" hidden="1">
      <c r="A277" s="61">
        <v>3</v>
      </c>
      <c r="B277" s="57">
        <v>2</v>
      </c>
      <c r="C277" s="58">
        <v>2</v>
      </c>
      <c r="D277" s="58">
        <v>1</v>
      </c>
      <c r="E277" s="58">
        <v>2</v>
      </c>
      <c r="F277" s="60">
        <v>2</v>
      </c>
      <c r="G277" s="59" t="s">
        <v>180</v>
      </c>
      <c r="H277" s="87">
        <v>244</v>
      </c>
      <c r="I277" s="115">
        <v>0</v>
      </c>
      <c r="J277" s="114">
        <v>0</v>
      </c>
      <c r="K277" s="115">
        <v>0</v>
      </c>
      <c r="L277" s="115">
        <v>0</v>
      </c>
    </row>
    <row r="278" spans="1:12" hidden="1">
      <c r="A278" s="61">
        <v>3</v>
      </c>
      <c r="B278" s="57">
        <v>2</v>
      </c>
      <c r="C278" s="58">
        <v>2</v>
      </c>
      <c r="D278" s="58">
        <v>1</v>
      </c>
      <c r="E278" s="58">
        <v>3</v>
      </c>
      <c r="F278" s="60"/>
      <c r="G278" s="59" t="s">
        <v>181</v>
      </c>
      <c r="H278" s="87">
        <v>245</v>
      </c>
      <c r="I278" s="109">
        <f>SUM(I279:I280)</f>
        <v>0</v>
      </c>
      <c r="J278" s="109">
        <f>SUM(J279:J280)</f>
        <v>0</v>
      </c>
      <c r="K278" s="109">
        <f>SUM(K279:K280)</f>
        <v>0</v>
      </c>
      <c r="L278" s="109">
        <f>SUM(L279:L280)</f>
        <v>0</v>
      </c>
    </row>
    <row r="279" spans="1:12" hidden="1">
      <c r="A279" s="61">
        <v>3</v>
      </c>
      <c r="B279" s="57">
        <v>2</v>
      </c>
      <c r="C279" s="58">
        <v>2</v>
      </c>
      <c r="D279" s="58">
        <v>1</v>
      </c>
      <c r="E279" s="58">
        <v>3</v>
      </c>
      <c r="F279" s="60">
        <v>1</v>
      </c>
      <c r="G279" s="59" t="s">
        <v>182</v>
      </c>
      <c r="H279" s="87">
        <v>246</v>
      </c>
      <c r="I279" s="115">
        <v>0</v>
      </c>
      <c r="J279" s="114">
        <v>0</v>
      </c>
      <c r="K279" s="115">
        <v>0</v>
      </c>
      <c r="L279" s="115">
        <v>0</v>
      </c>
    </row>
    <row r="280" spans="1:12" hidden="1">
      <c r="A280" s="61">
        <v>3</v>
      </c>
      <c r="B280" s="57">
        <v>2</v>
      </c>
      <c r="C280" s="58">
        <v>2</v>
      </c>
      <c r="D280" s="58">
        <v>1</v>
      </c>
      <c r="E280" s="58">
        <v>3</v>
      </c>
      <c r="F280" s="60">
        <v>2</v>
      </c>
      <c r="G280" s="59" t="s">
        <v>201</v>
      </c>
      <c r="H280" s="87">
        <v>247</v>
      </c>
      <c r="I280" s="115">
        <v>0</v>
      </c>
      <c r="J280" s="114">
        <v>0</v>
      </c>
      <c r="K280" s="115">
        <v>0</v>
      </c>
      <c r="L280" s="115">
        <v>0</v>
      </c>
    </row>
    <row r="281" spans="1:12" ht="25.5" hidden="1" customHeight="1">
      <c r="A281" s="61">
        <v>3</v>
      </c>
      <c r="B281" s="57">
        <v>2</v>
      </c>
      <c r="C281" s="58">
        <v>2</v>
      </c>
      <c r="D281" s="58">
        <v>2</v>
      </c>
      <c r="E281" s="58"/>
      <c r="F281" s="60"/>
      <c r="G281" s="59" t="s">
        <v>202</v>
      </c>
      <c r="H281" s="87">
        <v>248</v>
      </c>
      <c r="I281" s="109">
        <f>I282</f>
        <v>0</v>
      </c>
      <c r="J281" s="110">
        <f>J282</f>
        <v>0</v>
      </c>
      <c r="K281" s="109">
        <f>K282</f>
        <v>0</v>
      </c>
      <c r="L281" s="110">
        <f>L282</f>
        <v>0</v>
      </c>
    </row>
    <row r="282" spans="1:12" ht="25.5" hidden="1" customHeight="1">
      <c r="A282" s="57">
        <v>3</v>
      </c>
      <c r="B282" s="58">
        <v>2</v>
      </c>
      <c r="C282" s="52">
        <v>2</v>
      </c>
      <c r="D282" s="52">
        <v>2</v>
      </c>
      <c r="E282" s="52">
        <v>1</v>
      </c>
      <c r="F282" s="55"/>
      <c r="G282" s="59" t="s">
        <v>202</v>
      </c>
      <c r="H282" s="87">
        <v>249</v>
      </c>
      <c r="I282" s="116">
        <f>SUM(I283:I284)</f>
        <v>0</v>
      </c>
      <c r="J282" s="122">
        <f>SUM(J283:J284)</f>
        <v>0</v>
      </c>
      <c r="K282" s="117">
        <f>SUM(K283:K284)</f>
        <v>0</v>
      </c>
      <c r="L282" s="117">
        <f>SUM(L283:L284)</f>
        <v>0</v>
      </c>
    </row>
    <row r="283" spans="1:12" ht="25.5" hidden="1" customHeight="1">
      <c r="A283" s="57">
        <v>3</v>
      </c>
      <c r="B283" s="58">
        <v>2</v>
      </c>
      <c r="C283" s="58">
        <v>2</v>
      </c>
      <c r="D283" s="58">
        <v>2</v>
      </c>
      <c r="E283" s="58">
        <v>1</v>
      </c>
      <c r="F283" s="60">
        <v>1</v>
      </c>
      <c r="G283" s="59" t="s">
        <v>203</v>
      </c>
      <c r="H283" s="87">
        <v>250</v>
      </c>
      <c r="I283" s="115">
        <v>0</v>
      </c>
      <c r="J283" s="115">
        <v>0</v>
      </c>
      <c r="K283" s="115">
        <v>0</v>
      </c>
      <c r="L283" s="115">
        <v>0</v>
      </c>
    </row>
    <row r="284" spans="1:12" ht="25.5" hidden="1" customHeight="1">
      <c r="A284" s="57">
        <v>3</v>
      </c>
      <c r="B284" s="58">
        <v>2</v>
      </c>
      <c r="C284" s="58">
        <v>2</v>
      </c>
      <c r="D284" s="58">
        <v>2</v>
      </c>
      <c r="E284" s="58">
        <v>1</v>
      </c>
      <c r="F284" s="60">
        <v>2</v>
      </c>
      <c r="G284" s="61" t="s">
        <v>204</v>
      </c>
      <c r="H284" s="87">
        <v>251</v>
      </c>
      <c r="I284" s="115">
        <v>0</v>
      </c>
      <c r="J284" s="115">
        <v>0</v>
      </c>
      <c r="K284" s="115">
        <v>0</v>
      </c>
      <c r="L284" s="115">
        <v>0</v>
      </c>
    </row>
    <row r="285" spans="1:12" ht="25.5" hidden="1" customHeight="1">
      <c r="A285" s="57">
        <v>3</v>
      </c>
      <c r="B285" s="58">
        <v>2</v>
      </c>
      <c r="C285" s="58">
        <v>2</v>
      </c>
      <c r="D285" s="58">
        <v>3</v>
      </c>
      <c r="E285" s="58"/>
      <c r="F285" s="60"/>
      <c r="G285" s="59" t="s">
        <v>205</v>
      </c>
      <c r="H285" s="87">
        <v>252</v>
      </c>
      <c r="I285" s="109">
        <f>I286</f>
        <v>0</v>
      </c>
      <c r="J285" s="121">
        <f>J286</f>
        <v>0</v>
      </c>
      <c r="K285" s="110">
        <f>K286</f>
        <v>0</v>
      </c>
      <c r="L285" s="110">
        <f>L286</f>
        <v>0</v>
      </c>
    </row>
    <row r="286" spans="1:12" ht="25.5" hidden="1" customHeight="1">
      <c r="A286" s="54">
        <v>3</v>
      </c>
      <c r="B286" s="58">
        <v>2</v>
      </c>
      <c r="C286" s="58">
        <v>2</v>
      </c>
      <c r="D286" s="58">
        <v>3</v>
      </c>
      <c r="E286" s="58">
        <v>1</v>
      </c>
      <c r="F286" s="60"/>
      <c r="G286" s="59" t="s">
        <v>205</v>
      </c>
      <c r="H286" s="87">
        <v>253</v>
      </c>
      <c r="I286" s="109">
        <f>I287+I288</f>
        <v>0</v>
      </c>
      <c r="J286" s="109">
        <f>J287+J288</f>
        <v>0</v>
      </c>
      <c r="K286" s="109">
        <f>K287+K288</f>
        <v>0</v>
      </c>
      <c r="L286" s="109">
        <f>L287+L288</f>
        <v>0</v>
      </c>
    </row>
    <row r="287" spans="1:12" ht="25.5" hidden="1" customHeight="1">
      <c r="A287" s="54">
        <v>3</v>
      </c>
      <c r="B287" s="58">
        <v>2</v>
      </c>
      <c r="C287" s="58">
        <v>2</v>
      </c>
      <c r="D287" s="58">
        <v>3</v>
      </c>
      <c r="E287" s="58">
        <v>1</v>
      </c>
      <c r="F287" s="60">
        <v>1</v>
      </c>
      <c r="G287" s="59" t="s">
        <v>206</v>
      </c>
      <c r="H287" s="87">
        <v>254</v>
      </c>
      <c r="I287" s="115">
        <v>0</v>
      </c>
      <c r="J287" s="115">
        <v>0</v>
      </c>
      <c r="K287" s="115">
        <v>0</v>
      </c>
      <c r="L287" s="115">
        <v>0</v>
      </c>
    </row>
    <row r="288" spans="1:12" ht="25.5" hidden="1" customHeight="1">
      <c r="A288" s="54">
        <v>3</v>
      </c>
      <c r="B288" s="58">
        <v>2</v>
      </c>
      <c r="C288" s="58">
        <v>2</v>
      </c>
      <c r="D288" s="58">
        <v>3</v>
      </c>
      <c r="E288" s="58">
        <v>1</v>
      </c>
      <c r="F288" s="60">
        <v>2</v>
      </c>
      <c r="G288" s="59" t="s">
        <v>207</v>
      </c>
      <c r="H288" s="87">
        <v>255</v>
      </c>
      <c r="I288" s="115">
        <v>0</v>
      </c>
      <c r="J288" s="115">
        <v>0</v>
      </c>
      <c r="K288" s="115">
        <v>0</v>
      </c>
      <c r="L288" s="115">
        <v>0</v>
      </c>
    </row>
    <row r="289" spans="1:12" hidden="1">
      <c r="A289" s="57">
        <v>3</v>
      </c>
      <c r="B289" s="58">
        <v>2</v>
      </c>
      <c r="C289" s="58">
        <v>2</v>
      </c>
      <c r="D289" s="58">
        <v>4</v>
      </c>
      <c r="E289" s="58"/>
      <c r="F289" s="60"/>
      <c r="G289" s="59" t="s">
        <v>208</v>
      </c>
      <c r="H289" s="87">
        <v>256</v>
      </c>
      <c r="I289" s="109">
        <f>I290</f>
        <v>0</v>
      </c>
      <c r="J289" s="121">
        <f>J290</f>
        <v>0</v>
      </c>
      <c r="K289" s="110">
        <f>K290</f>
        <v>0</v>
      </c>
      <c r="L289" s="110">
        <f>L290</f>
        <v>0</v>
      </c>
    </row>
    <row r="290" spans="1:12" hidden="1">
      <c r="A290" s="57">
        <v>3</v>
      </c>
      <c r="B290" s="58">
        <v>2</v>
      </c>
      <c r="C290" s="58">
        <v>2</v>
      </c>
      <c r="D290" s="58">
        <v>4</v>
      </c>
      <c r="E290" s="58">
        <v>1</v>
      </c>
      <c r="F290" s="60"/>
      <c r="G290" s="59" t="s">
        <v>208</v>
      </c>
      <c r="H290" s="87">
        <v>257</v>
      </c>
      <c r="I290" s="109">
        <f>SUM(I291:I292)</f>
        <v>0</v>
      </c>
      <c r="J290" s="121">
        <f>SUM(J291:J292)</f>
        <v>0</v>
      </c>
      <c r="K290" s="110">
        <f>SUM(K291:K292)</f>
        <v>0</v>
      </c>
      <c r="L290" s="110">
        <f>SUM(L291:L292)</f>
        <v>0</v>
      </c>
    </row>
    <row r="291" spans="1:12" ht="25.5" hidden="1" customHeight="1">
      <c r="A291" s="57">
        <v>3</v>
      </c>
      <c r="B291" s="58">
        <v>2</v>
      </c>
      <c r="C291" s="58">
        <v>2</v>
      </c>
      <c r="D291" s="58">
        <v>4</v>
      </c>
      <c r="E291" s="58">
        <v>1</v>
      </c>
      <c r="F291" s="60">
        <v>1</v>
      </c>
      <c r="G291" s="59" t="s">
        <v>209</v>
      </c>
      <c r="H291" s="87">
        <v>258</v>
      </c>
      <c r="I291" s="115">
        <v>0</v>
      </c>
      <c r="J291" s="115">
        <v>0</v>
      </c>
      <c r="K291" s="115">
        <v>0</v>
      </c>
      <c r="L291" s="115">
        <v>0</v>
      </c>
    </row>
    <row r="292" spans="1:12" ht="25.5" hidden="1" customHeight="1">
      <c r="A292" s="54">
        <v>3</v>
      </c>
      <c r="B292" s="52">
        <v>2</v>
      </c>
      <c r="C292" s="52">
        <v>2</v>
      </c>
      <c r="D292" s="52">
        <v>4</v>
      </c>
      <c r="E292" s="52">
        <v>1</v>
      </c>
      <c r="F292" s="55">
        <v>2</v>
      </c>
      <c r="G292" s="61" t="s">
        <v>210</v>
      </c>
      <c r="H292" s="87">
        <v>259</v>
      </c>
      <c r="I292" s="115">
        <v>0</v>
      </c>
      <c r="J292" s="115">
        <v>0</v>
      </c>
      <c r="K292" s="115">
        <v>0</v>
      </c>
      <c r="L292" s="115">
        <v>0</v>
      </c>
    </row>
    <row r="293" spans="1:12" hidden="1">
      <c r="A293" s="57">
        <v>3</v>
      </c>
      <c r="B293" s="58">
        <v>2</v>
      </c>
      <c r="C293" s="58">
        <v>2</v>
      </c>
      <c r="D293" s="58">
        <v>5</v>
      </c>
      <c r="E293" s="58"/>
      <c r="F293" s="60"/>
      <c r="G293" s="59" t="s">
        <v>211</v>
      </c>
      <c r="H293" s="87">
        <v>260</v>
      </c>
      <c r="I293" s="109">
        <f t="shared" ref="I293:L294" si="26">I294</f>
        <v>0</v>
      </c>
      <c r="J293" s="121">
        <f t="shared" si="26"/>
        <v>0</v>
      </c>
      <c r="K293" s="110">
        <f t="shared" si="26"/>
        <v>0</v>
      </c>
      <c r="L293" s="110">
        <f t="shared" si="26"/>
        <v>0</v>
      </c>
    </row>
    <row r="294" spans="1:12" hidden="1">
      <c r="A294" s="57">
        <v>3</v>
      </c>
      <c r="B294" s="58">
        <v>2</v>
      </c>
      <c r="C294" s="58">
        <v>2</v>
      </c>
      <c r="D294" s="58">
        <v>5</v>
      </c>
      <c r="E294" s="58">
        <v>1</v>
      </c>
      <c r="F294" s="60"/>
      <c r="G294" s="59" t="s">
        <v>211</v>
      </c>
      <c r="H294" s="87">
        <v>261</v>
      </c>
      <c r="I294" s="109">
        <f t="shared" si="26"/>
        <v>0</v>
      </c>
      <c r="J294" s="121">
        <f t="shared" si="26"/>
        <v>0</v>
      </c>
      <c r="K294" s="110">
        <f t="shared" si="26"/>
        <v>0</v>
      </c>
      <c r="L294" s="110">
        <f t="shared" si="26"/>
        <v>0</v>
      </c>
    </row>
    <row r="295" spans="1:12" hidden="1">
      <c r="A295" s="57">
        <v>3</v>
      </c>
      <c r="B295" s="58">
        <v>2</v>
      </c>
      <c r="C295" s="58">
        <v>2</v>
      </c>
      <c r="D295" s="58">
        <v>5</v>
      </c>
      <c r="E295" s="58">
        <v>1</v>
      </c>
      <c r="F295" s="60">
        <v>1</v>
      </c>
      <c r="G295" s="59" t="s">
        <v>211</v>
      </c>
      <c r="H295" s="87">
        <v>262</v>
      </c>
      <c r="I295" s="115">
        <v>0</v>
      </c>
      <c r="J295" s="115">
        <v>0</v>
      </c>
      <c r="K295" s="115">
        <v>0</v>
      </c>
      <c r="L295" s="115">
        <v>0</v>
      </c>
    </row>
    <row r="296" spans="1:12" hidden="1">
      <c r="A296" s="57">
        <v>3</v>
      </c>
      <c r="B296" s="58">
        <v>2</v>
      </c>
      <c r="C296" s="58">
        <v>2</v>
      </c>
      <c r="D296" s="58">
        <v>6</v>
      </c>
      <c r="E296" s="58"/>
      <c r="F296" s="60"/>
      <c r="G296" s="59" t="s">
        <v>194</v>
      </c>
      <c r="H296" s="87">
        <v>263</v>
      </c>
      <c r="I296" s="109">
        <f t="shared" ref="I296:L297" si="27">I297</f>
        <v>0</v>
      </c>
      <c r="J296" s="136">
        <f t="shared" si="27"/>
        <v>0</v>
      </c>
      <c r="K296" s="110">
        <f t="shared" si="27"/>
        <v>0</v>
      </c>
      <c r="L296" s="110">
        <f t="shared" si="27"/>
        <v>0</v>
      </c>
    </row>
    <row r="297" spans="1:12" hidden="1">
      <c r="A297" s="57">
        <v>3</v>
      </c>
      <c r="B297" s="58">
        <v>2</v>
      </c>
      <c r="C297" s="58">
        <v>2</v>
      </c>
      <c r="D297" s="58">
        <v>6</v>
      </c>
      <c r="E297" s="58">
        <v>1</v>
      </c>
      <c r="F297" s="60"/>
      <c r="G297" s="59" t="s">
        <v>194</v>
      </c>
      <c r="H297" s="87">
        <v>264</v>
      </c>
      <c r="I297" s="109">
        <f t="shared" si="27"/>
        <v>0</v>
      </c>
      <c r="J297" s="136">
        <f t="shared" si="27"/>
        <v>0</v>
      </c>
      <c r="K297" s="110">
        <f t="shared" si="27"/>
        <v>0</v>
      </c>
      <c r="L297" s="110">
        <f t="shared" si="27"/>
        <v>0</v>
      </c>
    </row>
    <row r="298" spans="1:12" hidden="1">
      <c r="A298" s="57">
        <v>3</v>
      </c>
      <c r="B298" s="72">
        <v>2</v>
      </c>
      <c r="C298" s="72">
        <v>2</v>
      </c>
      <c r="D298" s="58">
        <v>6</v>
      </c>
      <c r="E298" s="72">
        <v>1</v>
      </c>
      <c r="F298" s="73">
        <v>1</v>
      </c>
      <c r="G298" s="74" t="s">
        <v>194</v>
      </c>
      <c r="H298" s="87">
        <v>265</v>
      </c>
      <c r="I298" s="115">
        <v>0</v>
      </c>
      <c r="J298" s="115">
        <v>0</v>
      </c>
      <c r="K298" s="115">
        <v>0</v>
      </c>
      <c r="L298" s="115">
        <v>0</v>
      </c>
    </row>
    <row r="299" spans="1:12" hidden="1">
      <c r="A299" s="61">
        <v>3</v>
      </c>
      <c r="B299" s="57">
        <v>2</v>
      </c>
      <c r="C299" s="58">
        <v>2</v>
      </c>
      <c r="D299" s="58">
        <v>7</v>
      </c>
      <c r="E299" s="58"/>
      <c r="F299" s="60"/>
      <c r="G299" s="59" t="s">
        <v>195</v>
      </c>
      <c r="H299" s="87">
        <v>266</v>
      </c>
      <c r="I299" s="109">
        <f>I300</f>
        <v>0</v>
      </c>
      <c r="J299" s="136">
        <f>J300</f>
        <v>0</v>
      </c>
      <c r="K299" s="110">
        <f>K300</f>
        <v>0</v>
      </c>
      <c r="L299" s="110">
        <f>L300</f>
        <v>0</v>
      </c>
    </row>
    <row r="300" spans="1:12" hidden="1">
      <c r="A300" s="61">
        <v>3</v>
      </c>
      <c r="B300" s="57">
        <v>2</v>
      </c>
      <c r="C300" s="58">
        <v>2</v>
      </c>
      <c r="D300" s="58">
        <v>7</v>
      </c>
      <c r="E300" s="58">
        <v>1</v>
      </c>
      <c r="F300" s="60"/>
      <c r="G300" s="59" t="s">
        <v>195</v>
      </c>
      <c r="H300" s="87">
        <v>267</v>
      </c>
      <c r="I300" s="109">
        <f>I301+I302</f>
        <v>0</v>
      </c>
      <c r="J300" s="109">
        <f>J301+J302</f>
        <v>0</v>
      </c>
      <c r="K300" s="109">
        <f>K301+K302</f>
        <v>0</v>
      </c>
      <c r="L300" s="109">
        <f>L301+L302</f>
        <v>0</v>
      </c>
    </row>
    <row r="301" spans="1:12" ht="25.5" hidden="1" customHeight="1">
      <c r="A301" s="61">
        <v>3</v>
      </c>
      <c r="B301" s="57">
        <v>2</v>
      </c>
      <c r="C301" s="57">
        <v>2</v>
      </c>
      <c r="D301" s="58">
        <v>7</v>
      </c>
      <c r="E301" s="58">
        <v>1</v>
      </c>
      <c r="F301" s="60">
        <v>1</v>
      </c>
      <c r="G301" s="59" t="s">
        <v>196</v>
      </c>
      <c r="H301" s="87">
        <v>268</v>
      </c>
      <c r="I301" s="115">
        <v>0</v>
      </c>
      <c r="J301" s="115">
        <v>0</v>
      </c>
      <c r="K301" s="115">
        <v>0</v>
      </c>
      <c r="L301" s="115">
        <v>0</v>
      </c>
    </row>
    <row r="302" spans="1:12" ht="25.5" hidden="1" customHeight="1">
      <c r="A302" s="61">
        <v>3</v>
      </c>
      <c r="B302" s="57">
        <v>2</v>
      </c>
      <c r="C302" s="57">
        <v>2</v>
      </c>
      <c r="D302" s="58">
        <v>7</v>
      </c>
      <c r="E302" s="58">
        <v>1</v>
      </c>
      <c r="F302" s="60">
        <v>2</v>
      </c>
      <c r="G302" s="59" t="s">
        <v>197</v>
      </c>
      <c r="H302" s="87">
        <v>269</v>
      </c>
      <c r="I302" s="115">
        <v>0</v>
      </c>
      <c r="J302" s="115">
        <v>0</v>
      </c>
      <c r="K302" s="115">
        <v>0</v>
      </c>
      <c r="L302" s="115">
        <v>0</v>
      </c>
    </row>
    <row r="303" spans="1:12" ht="25.5" hidden="1" customHeight="1">
      <c r="A303" s="62">
        <v>3</v>
      </c>
      <c r="B303" s="62">
        <v>3</v>
      </c>
      <c r="C303" s="46"/>
      <c r="D303" s="47"/>
      <c r="E303" s="47"/>
      <c r="F303" s="49"/>
      <c r="G303" s="48" t="s">
        <v>212</v>
      </c>
      <c r="H303" s="87">
        <v>270</v>
      </c>
      <c r="I303" s="109">
        <f>SUM(I304+I336)</f>
        <v>0</v>
      </c>
      <c r="J303" s="136">
        <f>SUM(J304+J336)</f>
        <v>0</v>
      </c>
      <c r="K303" s="110">
        <f>SUM(K304+K336)</f>
        <v>0</v>
      </c>
      <c r="L303" s="110">
        <f>SUM(L304+L336)</f>
        <v>0</v>
      </c>
    </row>
    <row r="304" spans="1:12" ht="38.25" hidden="1" customHeight="1">
      <c r="A304" s="61">
        <v>3</v>
      </c>
      <c r="B304" s="61">
        <v>3</v>
      </c>
      <c r="C304" s="57">
        <v>1</v>
      </c>
      <c r="D304" s="58"/>
      <c r="E304" s="58"/>
      <c r="F304" s="60"/>
      <c r="G304" s="59" t="s">
        <v>213</v>
      </c>
      <c r="H304" s="87">
        <v>271</v>
      </c>
      <c r="I304" s="109">
        <f>SUM(I305+I314+I318+I322+I326+I329+I332)</f>
        <v>0</v>
      </c>
      <c r="J304" s="136">
        <f>SUM(J305+J314+J318+J322+J326+J329+J332)</f>
        <v>0</v>
      </c>
      <c r="K304" s="110">
        <f>SUM(K305+K314+K318+K322+K326+K329+K332)</f>
        <v>0</v>
      </c>
      <c r="L304" s="110">
        <f>SUM(L305+L314+L318+L322+L326+L329+L332)</f>
        <v>0</v>
      </c>
    </row>
    <row r="305" spans="1:12" hidden="1">
      <c r="A305" s="61">
        <v>3</v>
      </c>
      <c r="B305" s="61">
        <v>3</v>
      </c>
      <c r="C305" s="57">
        <v>1</v>
      </c>
      <c r="D305" s="58">
        <v>1</v>
      </c>
      <c r="E305" s="58"/>
      <c r="F305" s="60"/>
      <c r="G305" s="59" t="s">
        <v>199</v>
      </c>
      <c r="H305" s="87">
        <v>272</v>
      </c>
      <c r="I305" s="109">
        <f>SUM(I306+I308+I311)</f>
        <v>0</v>
      </c>
      <c r="J305" s="109">
        <f>SUM(J306+J308+J311)</f>
        <v>0</v>
      </c>
      <c r="K305" s="109">
        <f>SUM(K306+K308+K311)</f>
        <v>0</v>
      </c>
      <c r="L305" s="109">
        <f>SUM(L306+L308+L311)</f>
        <v>0</v>
      </c>
    </row>
    <row r="306" spans="1:12" hidden="1">
      <c r="A306" s="61">
        <v>3</v>
      </c>
      <c r="B306" s="61">
        <v>3</v>
      </c>
      <c r="C306" s="57">
        <v>1</v>
      </c>
      <c r="D306" s="58">
        <v>1</v>
      </c>
      <c r="E306" s="58">
        <v>1</v>
      </c>
      <c r="F306" s="60"/>
      <c r="G306" s="59" t="s">
        <v>177</v>
      </c>
      <c r="H306" s="87">
        <v>273</v>
      </c>
      <c r="I306" s="109">
        <f>SUM(I307:I307)</f>
        <v>0</v>
      </c>
      <c r="J306" s="136">
        <f>SUM(J307:J307)</f>
        <v>0</v>
      </c>
      <c r="K306" s="110">
        <f>SUM(K307:K307)</f>
        <v>0</v>
      </c>
      <c r="L306" s="110">
        <f>SUM(L307:L307)</f>
        <v>0</v>
      </c>
    </row>
    <row r="307" spans="1:12" hidden="1">
      <c r="A307" s="61">
        <v>3</v>
      </c>
      <c r="B307" s="61">
        <v>3</v>
      </c>
      <c r="C307" s="57">
        <v>1</v>
      </c>
      <c r="D307" s="58">
        <v>1</v>
      </c>
      <c r="E307" s="58">
        <v>1</v>
      </c>
      <c r="F307" s="60">
        <v>1</v>
      </c>
      <c r="G307" s="59" t="s">
        <v>177</v>
      </c>
      <c r="H307" s="87">
        <v>274</v>
      </c>
      <c r="I307" s="115">
        <v>0</v>
      </c>
      <c r="J307" s="115">
        <v>0</v>
      </c>
      <c r="K307" s="115">
        <v>0</v>
      </c>
      <c r="L307" s="115">
        <v>0</v>
      </c>
    </row>
    <row r="308" spans="1:12" hidden="1">
      <c r="A308" s="61">
        <v>3</v>
      </c>
      <c r="B308" s="61">
        <v>3</v>
      </c>
      <c r="C308" s="57">
        <v>1</v>
      </c>
      <c r="D308" s="58">
        <v>1</v>
      </c>
      <c r="E308" s="58">
        <v>2</v>
      </c>
      <c r="F308" s="60"/>
      <c r="G308" s="59" t="s">
        <v>200</v>
      </c>
      <c r="H308" s="87">
        <v>275</v>
      </c>
      <c r="I308" s="109">
        <f>SUM(I309:I310)</f>
        <v>0</v>
      </c>
      <c r="J308" s="109">
        <f>SUM(J309:J310)</f>
        <v>0</v>
      </c>
      <c r="K308" s="109">
        <f>SUM(K309:K310)</f>
        <v>0</v>
      </c>
      <c r="L308" s="109">
        <f>SUM(L309:L310)</f>
        <v>0</v>
      </c>
    </row>
    <row r="309" spans="1:12" hidden="1">
      <c r="A309" s="61">
        <v>3</v>
      </c>
      <c r="B309" s="61">
        <v>3</v>
      </c>
      <c r="C309" s="57">
        <v>1</v>
      </c>
      <c r="D309" s="58">
        <v>1</v>
      </c>
      <c r="E309" s="58">
        <v>2</v>
      </c>
      <c r="F309" s="60">
        <v>1</v>
      </c>
      <c r="G309" s="59" t="s">
        <v>179</v>
      </c>
      <c r="H309" s="87">
        <v>276</v>
      </c>
      <c r="I309" s="115">
        <v>0</v>
      </c>
      <c r="J309" s="115">
        <v>0</v>
      </c>
      <c r="K309" s="115">
        <v>0</v>
      </c>
      <c r="L309" s="115">
        <v>0</v>
      </c>
    </row>
    <row r="310" spans="1:12" hidden="1">
      <c r="A310" s="61">
        <v>3</v>
      </c>
      <c r="B310" s="61">
        <v>3</v>
      </c>
      <c r="C310" s="57">
        <v>1</v>
      </c>
      <c r="D310" s="58">
        <v>1</v>
      </c>
      <c r="E310" s="58">
        <v>2</v>
      </c>
      <c r="F310" s="60">
        <v>2</v>
      </c>
      <c r="G310" s="59" t="s">
        <v>180</v>
      </c>
      <c r="H310" s="87">
        <v>277</v>
      </c>
      <c r="I310" s="115">
        <v>0</v>
      </c>
      <c r="J310" s="115">
        <v>0</v>
      </c>
      <c r="K310" s="115">
        <v>0</v>
      </c>
      <c r="L310" s="115">
        <v>0</v>
      </c>
    </row>
    <row r="311" spans="1:12" hidden="1">
      <c r="A311" s="61">
        <v>3</v>
      </c>
      <c r="B311" s="61">
        <v>3</v>
      </c>
      <c r="C311" s="57">
        <v>1</v>
      </c>
      <c r="D311" s="58">
        <v>1</v>
      </c>
      <c r="E311" s="58">
        <v>3</v>
      </c>
      <c r="F311" s="60"/>
      <c r="G311" s="59" t="s">
        <v>181</v>
      </c>
      <c r="H311" s="87">
        <v>278</v>
      </c>
      <c r="I311" s="109">
        <f>SUM(I312:I313)</f>
        <v>0</v>
      </c>
      <c r="J311" s="109">
        <f>SUM(J312:J313)</f>
        <v>0</v>
      </c>
      <c r="K311" s="109">
        <f>SUM(K312:K313)</f>
        <v>0</v>
      </c>
      <c r="L311" s="109">
        <f>SUM(L312:L313)</f>
        <v>0</v>
      </c>
    </row>
    <row r="312" spans="1:12" hidden="1">
      <c r="A312" s="61">
        <v>3</v>
      </c>
      <c r="B312" s="61">
        <v>3</v>
      </c>
      <c r="C312" s="57">
        <v>1</v>
      </c>
      <c r="D312" s="58">
        <v>1</v>
      </c>
      <c r="E312" s="58">
        <v>3</v>
      </c>
      <c r="F312" s="60">
        <v>1</v>
      </c>
      <c r="G312" s="59" t="s">
        <v>182</v>
      </c>
      <c r="H312" s="87">
        <v>279</v>
      </c>
      <c r="I312" s="115">
        <v>0</v>
      </c>
      <c r="J312" s="115">
        <v>0</v>
      </c>
      <c r="K312" s="115">
        <v>0</v>
      </c>
      <c r="L312" s="115">
        <v>0</v>
      </c>
    </row>
    <row r="313" spans="1:12" hidden="1">
      <c r="A313" s="61">
        <v>3</v>
      </c>
      <c r="B313" s="61">
        <v>3</v>
      </c>
      <c r="C313" s="57">
        <v>1</v>
      </c>
      <c r="D313" s="58">
        <v>1</v>
      </c>
      <c r="E313" s="58">
        <v>3</v>
      </c>
      <c r="F313" s="60">
        <v>2</v>
      </c>
      <c r="G313" s="59" t="s">
        <v>201</v>
      </c>
      <c r="H313" s="87">
        <v>280</v>
      </c>
      <c r="I313" s="115">
        <v>0</v>
      </c>
      <c r="J313" s="115">
        <v>0</v>
      </c>
      <c r="K313" s="115">
        <v>0</v>
      </c>
      <c r="L313" s="115">
        <v>0</v>
      </c>
    </row>
    <row r="314" spans="1:12" hidden="1">
      <c r="A314" s="70">
        <v>3</v>
      </c>
      <c r="B314" s="54">
        <v>3</v>
      </c>
      <c r="C314" s="57">
        <v>1</v>
      </c>
      <c r="D314" s="58">
        <v>2</v>
      </c>
      <c r="E314" s="58"/>
      <c r="F314" s="60"/>
      <c r="G314" s="59" t="s">
        <v>214</v>
      </c>
      <c r="H314" s="87">
        <v>281</v>
      </c>
      <c r="I314" s="109">
        <f>I315</f>
        <v>0</v>
      </c>
      <c r="J314" s="136">
        <f>J315</f>
        <v>0</v>
      </c>
      <c r="K314" s="110">
        <f>K315</f>
        <v>0</v>
      </c>
      <c r="L314" s="110">
        <f>L315</f>
        <v>0</v>
      </c>
    </row>
    <row r="315" spans="1:12" hidden="1">
      <c r="A315" s="70">
        <v>3</v>
      </c>
      <c r="B315" s="70">
        <v>3</v>
      </c>
      <c r="C315" s="54">
        <v>1</v>
      </c>
      <c r="D315" s="52">
        <v>2</v>
      </c>
      <c r="E315" s="52">
        <v>1</v>
      </c>
      <c r="F315" s="55"/>
      <c r="G315" s="59" t="s">
        <v>214</v>
      </c>
      <c r="H315" s="87">
        <v>282</v>
      </c>
      <c r="I315" s="116">
        <f>SUM(I316:I317)</f>
        <v>0</v>
      </c>
      <c r="J315" s="137">
        <f>SUM(J316:J317)</f>
        <v>0</v>
      </c>
      <c r="K315" s="117">
        <f>SUM(K316:K317)</f>
        <v>0</v>
      </c>
      <c r="L315" s="117">
        <f>SUM(L316:L317)</f>
        <v>0</v>
      </c>
    </row>
    <row r="316" spans="1:12" ht="25.5" hidden="1" customHeight="1">
      <c r="A316" s="61">
        <v>3</v>
      </c>
      <c r="B316" s="61">
        <v>3</v>
      </c>
      <c r="C316" s="57">
        <v>1</v>
      </c>
      <c r="D316" s="58">
        <v>2</v>
      </c>
      <c r="E316" s="58">
        <v>1</v>
      </c>
      <c r="F316" s="60">
        <v>1</v>
      </c>
      <c r="G316" s="59" t="s">
        <v>215</v>
      </c>
      <c r="H316" s="87">
        <v>283</v>
      </c>
      <c r="I316" s="115">
        <v>0</v>
      </c>
      <c r="J316" s="115">
        <v>0</v>
      </c>
      <c r="K316" s="115">
        <v>0</v>
      </c>
      <c r="L316" s="115">
        <v>0</v>
      </c>
    </row>
    <row r="317" spans="1:12" hidden="1">
      <c r="A317" s="64">
        <v>3</v>
      </c>
      <c r="B317" s="88">
        <v>3</v>
      </c>
      <c r="C317" s="71">
        <v>1</v>
      </c>
      <c r="D317" s="72">
        <v>2</v>
      </c>
      <c r="E317" s="72">
        <v>1</v>
      </c>
      <c r="F317" s="73">
        <v>2</v>
      </c>
      <c r="G317" s="74" t="s">
        <v>216</v>
      </c>
      <c r="H317" s="87">
        <v>284</v>
      </c>
      <c r="I317" s="115">
        <v>0</v>
      </c>
      <c r="J317" s="115">
        <v>0</v>
      </c>
      <c r="K317" s="115">
        <v>0</v>
      </c>
      <c r="L317" s="115">
        <v>0</v>
      </c>
    </row>
    <row r="318" spans="1:12" ht="25.5" hidden="1" customHeight="1">
      <c r="A318" s="57">
        <v>3</v>
      </c>
      <c r="B318" s="59">
        <v>3</v>
      </c>
      <c r="C318" s="57">
        <v>1</v>
      </c>
      <c r="D318" s="58">
        <v>3</v>
      </c>
      <c r="E318" s="58"/>
      <c r="F318" s="60"/>
      <c r="G318" s="59" t="s">
        <v>217</v>
      </c>
      <c r="H318" s="87">
        <v>285</v>
      </c>
      <c r="I318" s="109">
        <f>I319</f>
        <v>0</v>
      </c>
      <c r="J318" s="136">
        <f>J319</f>
        <v>0</v>
      </c>
      <c r="K318" s="110">
        <f>K319</f>
        <v>0</v>
      </c>
      <c r="L318" s="110">
        <f>L319</f>
        <v>0</v>
      </c>
    </row>
    <row r="319" spans="1:12" ht="25.5" hidden="1" customHeight="1">
      <c r="A319" s="57">
        <v>3</v>
      </c>
      <c r="B319" s="74">
        <v>3</v>
      </c>
      <c r="C319" s="71">
        <v>1</v>
      </c>
      <c r="D319" s="72">
        <v>3</v>
      </c>
      <c r="E319" s="72">
        <v>1</v>
      </c>
      <c r="F319" s="73"/>
      <c r="G319" s="59" t="s">
        <v>217</v>
      </c>
      <c r="H319" s="87">
        <v>286</v>
      </c>
      <c r="I319" s="110">
        <f>I320+I321</f>
        <v>0</v>
      </c>
      <c r="J319" s="110">
        <f>J320+J321</f>
        <v>0</v>
      </c>
      <c r="K319" s="110">
        <f>K320+K321</f>
        <v>0</v>
      </c>
      <c r="L319" s="110">
        <f>L320+L321</f>
        <v>0</v>
      </c>
    </row>
    <row r="320" spans="1:12" ht="25.5" hidden="1" customHeight="1">
      <c r="A320" s="57">
        <v>3</v>
      </c>
      <c r="B320" s="59">
        <v>3</v>
      </c>
      <c r="C320" s="57">
        <v>1</v>
      </c>
      <c r="D320" s="58">
        <v>3</v>
      </c>
      <c r="E320" s="58">
        <v>1</v>
      </c>
      <c r="F320" s="60">
        <v>1</v>
      </c>
      <c r="G320" s="59" t="s">
        <v>218</v>
      </c>
      <c r="H320" s="87">
        <v>287</v>
      </c>
      <c r="I320" s="133">
        <v>0</v>
      </c>
      <c r="J320" s="133">
        <v>0</v>
      </c>
      <c r="K320" s="133">
        <v>0</v>
      </c>
      <c r="L320" s="132">
        <v>0</v>
      </c>
    </row>
    <row r="321" spans="1:12" ht="25.5" hidden="1" customHeight="1">
      <c r="A321" s="57">
        <v>3</v>
      </c>
      <c r="B321" s="59">
        <v>3</v>
      </c>
      <c r="C321" s="57">
        <v>1</v>
      </c>
      <c r="D321" s="58">
        <v>3</v>
      </c>
      <c r="E321" s="58">
        <v>1</v>
      </c>
      <c r="F321" s="60">
        <v>2</v>
      </c>
      <c r="G321" s="59" t="s">
        <v>219</v>
      </c>
      <c r="H321" s="87">
        <v>288</v>
      </c>
      <c r="I321" s="115">
        <v>0</v>
      </c>
      <c r="J321" s="115">
        <v>0</v>
      </c>
      <c r="K321" s="115">
        <v>0</v>
      </c>
      <c r="L321" s="115">
        <v>0</v>
      </c>
    </row>
    <row r="322" spans="1:12" hidden="1">
      <c r="A322" s="57">
        <v>3</v>
      </c>
      <c r="B322" s="59">
        <v>3</v>
      </c>
      <c r="C322" s="57">
        <v>1</v>
      </c>
      <c r="D322" s="58">
        <v>4</v>
      </c>
      <c r="E322" s="58"/>
      <c r="F322" s="60"/>
      <c r="G322" s="59" t="s">
        <v>220</v>
      </c>
      <c r="H322" s="87">
        <v>289</v>
      </c>
      <c r="I322" s="109">
        <f>I323</f>
        <v>0</v>
      </c>
      <c r="J322" s="136">
        <f>J323</f>
        <v>0</v>
      </c>
      <c r="K322" s="110">
        <f>K323</f>
        <v>0</v>
      </c>
      <c r="L322" s="110">
        <f>L323</f>
        <v>0</v>
      </c>
    </row>
    <row r="323" spans="1:12" hidden="1">
      <c r="A323" s="61">
        <v>3</v>
      </c>
      <c r="B323" s="57">
        <v>3</v>
      </c>
      <c r="C323" s="58">
        <v>1</v>
      </c>
      <c r="D323" s="58">
        <v>4</v>
      </c>
      <c r="E323" s="58">
        <v>1</v>
      </c>
      <c r="F323" s="60"/>
      <c r="G323" s="59" t="s">
        <v>220</v>
      </c>
      <c r="H323" s="87">
        <v>290</v>
      </c>
      <c r="I323" s="109">
        <f>SUM(I324:I325)</f>
        <v>0</v>
      </c>
      <c r="J323" s="109">
        <f>SUM(J324:J325)</f>
        <v>0</v>
      </c>
      <c r="K323" s="109">
        <f>SUM(K324:K325)</f>
        <v>0</v>
      </c>
      <c r="L323" s="109">
        <f>SUM(L324:L325)</f>
        <v>0</v>
      </c>
    </row>
    <row r="324" spans="1:12" hidden="1">
      <c r="A324" s="61">
        <v>3</v>
      </c>
      <c r="B324" s="57">
        <v>3</v>
      </c>
      <c r="C324" s="58">
        <v>1</v>
      </c>
      <c r="D324" s="58">
        <v>4</v>
      </c>
      <c r="E324" s="58">
        <v>1</v>
      </c>
      <c r="F324" s="60">
        <v>1</v>
      </c>
      <c r="G324" s="59" t="s">
        <v>221</v>
      </c>
      <c r="H324" s="87">
        <v>291</v>
      </c>
      <c r="I324" s="114">
        <v>0</v>
      </c>
      <c r="J324" s="115">
        <v>0</v>
      </c>
      <c r="K324" s="115">
        <v>0</v>
      </c>
      <c r="L324" s="114">
        <v>0</v>
      </c>
    </row>
    <row r="325" spans="1:12" hidden="1">
      <c r="A325" s="57">
        <v>3</v>
      </c>
      <c r="B325" s="58">
        <v>3</v>
      </c>
      <c r="C325" s="58">
        <v>1</v>
      </c>
      <c r="D325" s="58">
        <v>4</v>
      </c>
      <c r="E325" s="58">
        <v>1</v>
      </c>
      <c r="F325" s="60">
        <v>2</v>
      </c>
      <c r="G325" s="59" t="s">
        <v>222</v>
      </c>
      <c r="H325" s="87">
        <v>292</v>
      </c>
      <c r="I325" s="115">
        <v>0</v>
      </c>
      <c r="J325" s="133">
        <v>0</v>
      </c>
      <c r="K325" s="133">
        <v>0</v>
      </c>
      <c r="L325" s="132">
        <v>0</v>
      </c>
    </row>
    <row r="326" spans="1:12" hidden="1">
      <c r="A326" s="57">
        <v>3</v>
      </c>
      <c r="B326" s="58">
        <v>3</v>
      </c>
      <c r="C326" s="58">
        <v>1</v>
      </c>
      <c r="D326" s="58">
        <v>5</v>
      </c>
      <c r="E326" s="58"/>
      <c r="F326" s="60"/>
      <c r="G326" s="59" t="s">
        <v>223</v>
      </c>
      <c r="H326" s="87">
        <v>293</v>
      </c>
      <c r="I326" s="117">
        <f t="shared" ref="I326:L327" si="28">I327</f>
        <v>0</v>
      </c>
      <c r="J326" s="136">
        <f t="shared" si="28"/>
        <v>0</v>
      </c>
      <c r="K326" s="110">
        <f t="shared" si="28"/>
        <v>0</v>
      </c>
      <c r="L326" s="110">
        <f t="shared" si="28"/>
        <v>0</v>
      </c>
    </row>
    <row r="327" spans="1:12" hidden="1">
      <c r="A327" s="54">
        <v>3</v>
      </c>
      <c r="B327" s="72">
        <v>3</v>
      </c>
      <c r="C327" s="72">
        <v>1</v>
      </c>
      <c r="D327" s="72">
        <v>5</v>
      </c>
      <c r="E327" s="72">
        <v>1</v>
      </c>
      <c r="F327" s="73"/>
      <c r="G327" s="59" t="s">
        <v>223</v>
      </c>
      <c r="H327" s="87">
        <v>294</v>
      </c>
      <c r="I327" s="110">
        <f t="shared" si="28"/>
        <v>0</v>
      </c>
      <c r="J327" s="137">
        <f t="shared" si="28"/>
        <v>0</v>
      </c>
      <c r="K327" s="117">
        <f t="shared" si="28"/>
        <v>0</v>
      </c>
      <c r="L327" s="117">
        <f t="shared" si="28"/>
        <v>0</v>
      </c>
    </row>
    <row r="328" spans="1:12" hidden="1">
      <c r="A328" s="57">
        <v>3</v>
      </c>
      <c r="B328" s="58">
        <v>3</v>
      </c>
      <c r="C328" s="58">
        <v>1</v>
      </c>
      <c r="D328" s="58">
        <v>5</v>
      </c>
      <c r="E328" s="58">
        <v>1</v>
      </c>
      <c r="F328" s="60">
        <v>1</v>
      </c>
      <c r="G328" s="59" t="s">
        <v>224</v>
      </c>
      <c r="H328" s="87">
        <v>295</v>
      </c>
      <c r="I328" s="115">
        <v>0</v>
      </c>
      <c r="J328" s="133">
        <v>0</v>
      </c>
      <c r="K328" s="133">
        <v>0</v>
      </c>
      <c r="L328" s="132">
        <v>0</v>
      </c>
    </row>
    <row r="329" spans="1:12" hidden="1">
      <c r="A329" s="57">
        <v>3</v>
      </c>
      <c r="B329" s="58">
        <v>3</v>
      </c>
      <c r="C329" s="58">
        <v>1</v>
      </c>
      <c r="D329" s="58">
        <v>6</v>
      </c>
      <c r="E329" s="58"/>
      <c r="F329" s="60"/>
      <c r="G329" s="59" t="s">
        <v>194</v>
      </c>
      <c r="H329" s="87">
        <v>296</v>
      </c>
      <c r="I329" s="110">
        <f t="shared" ref="I329:L330" si="29">I330</f>
        <v>0</v>
      </c>
      <c r="J329" s="136">
        <f t="shared" si="29"/>
        <v>0</v>
      </c>
      <c r="K329" s="110">
        <f t="shared" si="29"/>
        <v>0</v>
      </c>
      <c r="L329" s="110">
        <f t="shared" si="29"/>
        <v>0</v>
      </c>
    </row>
    <row r="330" spans="1:12" hidden="1">
      <c r="A330" s="57">
        <v>3</v>
      </c>
      <c r="B330" s="58">
        <v>3</v>
      </c>
      <c r="C330" s="58">
        <v>1</v>
      </c>
      <c r="D330" s="58">
        <v>6</v>
      </c>
      <c r="E330" s="58">
        <v>1</v>
      </c>
      <c r="F330" s="60"/>
      <c r="G330" s="59" t="s">
        <v>194</v>
      </c>
      <c r="H330" s="87">
        <v>297</v>
      </c>
      <c r="I330" s="109">
        <f t="shared" si="29"/>
        <v>0</v>
      </c>
      <c r="J330" s="136">
        <f t="shared" si="29"/>
        <v>0</v>
      </c>
      <c r="K330" s="110">
        <f t="shared" si="29"/>
        <v>0</v>
      </c>
      <c r="L330" s="110">
        <f t="shared" si="29"/>
        <v>0</v>
      </c>
    </row>
    <row r="331" spans="1:12" hidden="1">
      <c r="A331" s="57">
        <v>3</v>
      </c>
      <c r="B331" s="58">
        <v>3</v>
      </c>
      <c r="C331" s="58">
        <v>1</v>
      </c>
      <c r="D331" s="58">
        <v>6</v>
      </c>
      <c r="E331" s="58">
        <v>1</v>
      </c>
      <c r="F331" s="60">
        <v>1</v>
      </c>
      <c r="G331" s="59" t="s">
        <v>194</v>
      </c>
      <c r="H331" s="87">
        <v>298</v>
      </c>
      <c r="I331" s="133">
        <v>0</v>
      </c>
      <c r="J331" s="133">
        <v>0</v>
      </c>
      <c r="K331" s="133">
        <v>0</v>
      </c>
      <c r="L331" s="132">
        <v>0</v>
      </c>
    </row>
    <row r="332" spans="1:12" hidden="1">
      <c r="A332" s="57">
        <v>3</v>
      </c>
      <c r="B332" s="58">
        <v>3</v>
      </c>
      <c r="C332" s="58">
        <v>1</v>
      </c>
      <c r="D332" s="58">
        <v>7</v>
      </c>
      <c r="E332" s="58"/>
      <c r="F332" s="60"/>
      <c r="G332" s="59" t="s">
        <v>225</v>
      </c>
      <c r="H332" s="87">
        <v>299</v>
      </c>
      <c r="I332" s="109">
        <f>I333</f>
        <v>0</v>
      </c>
      <c r="J332" s="136">
        <f>J333</f>
        <v>0</v>
      </c>
      <c r="K332" s="110">
        <f>K333</f>
        <v>0</v>
      </c>
      <c r="L332" s="110">
        <f>L333</f>
        <v>0</v>
      </c>
    </row>
    <row r="333" spans="1:12" hidden="1">
      <c r="A333" s="57">
        <v>3</v>
      </c>
      <c r="B333" s="58">
        <v>3</v>
      </c>
      <c r="C333" s="58">
        <v>1</v>
      </c>
      <c r="D333" s="58">
        <v>7</v>
      </c>
      <c r="E333" s="58">
        <v>1</v>
      </c>
      <c r="F333" s="60"/>
      <c r="G333" s="59" t="s">
        <v>225</v>
      </c>
      <c r="H333" s="87">
        <v>300</v>
      </c>
      <c r="I333" s="109">
        <f>I334+I335</f>
        <v>0</v>
      </c>
      <c r="J333" s="109">
        <f>J334+J335</f>
        <v>0</v>
      </c>
      <c r="K333" s="109">
        <f>K334+K335</f>
        <v>0</v>
      </c>
      <c r="L333" s="109">
        <f>L334+L335</f>
        <v>0</v>
      </c>
    </row>
    <row r="334" spans="1:12" ht="25.5" hidden="1" customHeight="1">
      <c r="A334" s="57">
        <v>3</v>
      </c>
      <c r="B334" s="58">
        <v>3</v>
      </c>
      <c r="C334" s="58">
        <v>1</v>
      </c>
      <c r="D334" s="58">
        <v>7</v>
      </c>
      <c r="E334" s="58">
        <v>1</v>
      </c>
      <c r="F334" s="60">
        <v>1</v>
      </c>
      <c r="G334" s="59" t="s">
        <v>226</v>
      </c>
      <c r="H334" s="87">
        <v>301</v>
      </c>
      <c r="I334" s="133">
        <v>0</v>
      </c>
      <c r="J334" s="133">
        <v>0</v>
      </c>
      <c r="K334" s="133">
        <v>0</v>
      </c>
      <c r="L334" s="132">
        <v>0</v>
      </c>
    </row>
    <row r="335" spans="1:12" ht="25.5" hidden="1" customHeight="1">
      <c r="A335" s="57">
        <v>3</v>
      </c>
      <c r="B335" s="58">
        <v>3</v>
      </c>
      <c r="C335" s="58">
        <v>1</v>
      </c>
      <c r="D335" s="58">
        <v>7</v>
      </c>
      <c r="E335" s="58">
        <v>1</v>
      </c>
      <c r="F335" s="60">
        <v>2</v>
      </c>
      <c r="G335" s="59" t="s">
        <v>227</v>
      </c>
      <c r="H335" s="87">
        <v>302</v>
      </c>
      <c r="I335" s="115">
        <v>0</v>
      </c>
      <c r="J335" s="115">
        <v>0</v>
      </c>
      <c r="K335" s="115">
        <v>0</v>
      </c>
      <c r="L335" s="115">
        <v>0</v>
      </c>
    </row>
    <row r="336" spans="1:12" ht="38.25" hidden="1" customHeight="1">
      <c r="A336" s="57">
        <v>3</v>
      </c>
      <c r="B336" s="58">
        <v>3</v>
      </c>
      <c r="C336" s="58">
        <v>2</v>
      </c>
      <c r="D336" s="58"/>
      <c r="E336" s="58"/>
      <c r="F336" s="60"/>
      <c r="G336" s="59" t="s">
        <v>228</v>
      </c>
      <c r="H336" s="87">
        <v>303</v>
      </c>
      <c r="I336" s="109">
        <f>SUM(I337+I346+I350+I354+I358+I361+I364)</f>
        <v>0</v>
      </c>
      <c r="J336" s="136">
        <f>SUM(J337+J346+J350+J354+J358+J361+J364)</f>
        <v>0</v>
      </c>
      <c r="K336" s="110">
        <f>SUM(K337+K346+K350+K354+K358+K361+K364)</f>
        <v>0</v>
      </c>
      <c r="L336" s="110">
        <f>SUM(L337+L346+L350+L354+L358+L361+L364)</f>
        <v>0</v>
      </c>
    </row>
    <row r="337" spans="1:15" hidden="1">
      <c r="A337" s="57">
        <v>3</v>
      </c>
      <c r="B337" s="58">
        <v>3</v>
      </c>
      <c r="C337" s="58">
        <v>2</v>
      </c>
      <c r="D337" s="58">
        <v>1</v>
      </c>
      <c r="E337" s="58"/>
      <c r="F337" s="60"/>
      <c r="G337" s="59" t="s">
        <v>176</v>
      </c>
      <c r="H337" s="87">
        <v>304</v>
      </c>
      <c r="I337" s="109">
        <f>I338</f>
        <v>0</v>
      </c>
      <c r="J337" s="136">
        <f>J338</f>
        <v>0</v>
      </c>
      <c r="K337" s="110">
        <f>K338</f>
        <v>0</v>
      </c>
      <c r="L337" s="110">
        <f>L338</f>
        <v>0</v>
      </c>
    </row>
    <row r="338" spans="1:15" hidden="1">
      <c r="A338" s="61">
        <v>3</v>
      </c>
      <c r="B338" s="57">
        <v>3</v>
      </c>
      <c r="C338" s="58">
        <v>2</v>
      </c>
      <c r="D338" s="59">
        <v>1</v>
      </c>
      <c r="E338" s="57">
        <v>1</v>
      </c>
      <c r="F338" s="60"/>
      <c r="G338" s="59" t="s">
        <v>176</v>
      </c>
      <c r="H338" s="87">
        <v>305</v>
      </c>
      <c r="I338" s="109">
        <f>SUM(I339:I339)</f>
        <v>0</v>
      </c>
      <c r="J338" s="109">
        <f>SUM(J339:J339)</f>
        <v>0</v>
      </c>
      <c r="K338" s="109">
        <f>SUM(K339:K339)</f>
        <v>0</v>
      </c>
      <c r="L338" s="109">
        <f>SUM(L339:L339)</f>
        <v>0</v>
      </c>
      <c r="M338" s="98"/>
      <c r="N338" s="98"/>
      <c r="O338" s="98"/>
    </row>
    <row r="339" spans="1:15" hidden="1">
      <c r="A339" s="61">
        <v>3</v>
      </c>
      <c r="B339" s="57">
        <v>3</v>
      </c>
      <c r="C339" s="58">
        <v>2</v>
      </c>
      <c r="D339" s="59">
        <v>1</v>
      </c>
      <c r="E339" s="57">
        <v>1</v>
      </c>
      <c r="F339" s="60">
        <v>1</v>
      </c>
      <c r="G339" s="59" t="s">
        <v>177</v>
      </c>
      <c r="H339" s="87">
        <v>306</v>
      </c>
      <c r="I339" s="133">
        <v>0</v>
      </c>
      <c r="J339" s="133">
        <v>0</v>
      </c>
      <c r="K339" s="133">
        <v>0</v>
      </c>
      <c r="L339" s="132">
        <v>0</v>
      </c>
    </row>
    <row r="340" spans="1:15" hidden="1">
      <c r="A340" s="61">
        <v>3</v>
      </c>
      <c r="B340" s="57">
        <v>3</v>
      </c>
      <c r="C340" s="58">
        <v>2</v>
      </c>
      <c r="D340" s="59">
        <v>1</v>
      </c>
      <c r="E340" s="57">
        <v>2</v>
      </c>
      <c r="F340" s="60"/>
      <c r="G340" s="74" t="s">
        <v>200</v>
      </c>
      <c r="H340" s="87">
        <v>307</v>
      </c>
      <c r="I340" s="109">
        <f>SUM(I341:I342)</f>
        <v>0</v>
      </c>
      <c r="J340" s="109">
        <f>SUM(J341:J342)</f>
        <v>0</v>
      </c>
      <c r="K340" s="109">
        <f>SUM(K341:K342)</f>
        <v>0</v>
      </c>
      <c r="L340" s="109">
        <f>SUM(L341:L342)</f>
        <v>0</v>
      </c>
    </row>
    <row r="341" spans="1:15" hidden="1">
      <c r="A341" s="61">
        <v>3</v>
      </c>
      <c r="B341" s="57">
        <v>3</v>
      </c>
      <c r="C341" s="58">
        <v>2</v>
      </c>
      <c r="D341" s="59">
        <v>1</v>
      </c>
      <c r="E341" s="57">
        <v>2</v>
      </c>
      <c r="F341" s="60">
        <v>1</v>
      </c>
      <c r="G341" s="74" t="s">
        <v>179</v>
      </c>
      <c r="H341" s="87">
        <v>308</v>
      </c>
      <c r="I341" s="133">
        <v>0</v>
      </c>
      <c r="J341" s="133">
        <v>0</v>
      </c>
      <c r="K341" s="133">
        <v>0</v>
      </c>
      <c r="L341" s="132">
        <v>0</v>
      </c>
    </row>
    <row r="342" spans="1:15" hidden="1">
      <c r="A342" s="61">
        <v>3</v>
      </c>
      <c r="B342" s="57">
        <v>3</v>
      </c>
      <c r="C342" s="58">
        <v>2</v>
      </c>
      <c r="D342" s="59">
        <v>1</v>
      </c>
      <c r="E342" s="57">
        <v>2</v>
      </c>
      <c r="F342" s="60">
        <v>2</v>
      </c>
      <c r="G342" s="74" t="s">
        <v>180</v>
      </c>
      <c r="H342" s="87">
        <v>309</v>
      </c>
      <c r="I342" s="115">
        <v>0</v>
      </c>
      <c r="J342" s="115">
        <v>0</v>
      </c>
      <c r="K342" s="115">
        <v>0</v>
      </c>
      <c r="L342" s="115">
        <v>0</v>
      </c>
    </row>
    <row r="343" spans="1:15" hidden="1">
      <c r="A343" s="61">
        <v>3</v>
      </c>
      <c r="B343" s="57">
        <v>3</v>
      </c>
      <c r="C343" s="58">
        <v>2</v>
      </c>
      <c r="D343" s="59">
        <v>1</v>
      </c>
      <c r="E343" s="57">
        <v>3</v>
      </c>
      <c r="F343" s="60"/>
      <c r="G343" s="74" t="s">
        <v>181</v>
      </c>
      <c r="H343" s="87">
        <v>310</v>
      </c>
      <c r="I343" s="109">
        <f>SUM(I344:I345)</f>
        <v>0</v>
      </c>
      <c r="J343" s="109">
        <f>SUM(J344:J345)</f>
        <v>0</v>
      </c>
      <c r="K343" s="109">
        <f>SUM(K344:K345)</f>
        <v>0</v>
      </c>
      <c r="L343" s="109">
        <f>SUM(L344:L345)</f>
        <v>0</v>
      </c>
    </row>
    <row r="344" spans="1:15" hidden="1">
      <c r="A344" s="61">
        <v>3</v>
      </c>
      <c r="B344" s="57">
        <v>3</v>
      </c>
      <c r="C344" s="58">
        <v>2</v>
      </c>
      <c r="D344" s="59">
        <v>1</v>
      </c>
      <c r="E344" s="57">
        <v>3</v>
      </c>
      <c r="F344" s="60">
        <v>1</v>
      </c>
      <c r="G344" s="74" t="s">
        <v>182</v>
      </c>
      <c r="H344" s="87">
        <v>311</v>
      </c>
      <c r="I344" s="115">
        <v>0</v>
      </c>
      <c r="J344" s="115">
        <v>0</v>
      </c>
      <c r="K344" s="115">
        <v>0</v>
      </c>
      <c r="L344" s="115">
        <v>0</v>
      </c>
    </row>
    <row r="345" spans="1:15" hidden="1">
      <c r="A345" s="61">
        <v>3</v>
      </c>
      <c r="B345" s="57">
        <v>3</v>
      </c>
      <c r="C345" s="58">
        <v>2</v>
      </c>
      <c r="D345" s="59">
        <v>1</v>
      </c>
      <c r="E345" s="57">
        <v>3</v>
      </c>
      <c r="F345" s="60">
        <v>2</v>
      </c>
      <c r="G345" s="74" t="s">
        <v>201</v>
      </c>
      <c r="H345" s="87">
        <v>312</v>
      </c>
      <c r="I345" s="120">
        <v>0</v>
      </c>
      <c r="J345" s="138">
        <v>0</v>
      </c>
      <c r="K345" s="120">
        <v>0</v>
      </c>
      <c r="L345" s="120">
        <v>0</v>
      </c>
    </row>
    <row r="346" spans="1:15" hidden="1">
      <c r="A346" s="64">
        <v>3</v>
      </c>
      <c r="B346" s="64">
        <v>3</v>
      </c>
      <c r="C346" s="71">
        <v>2</v>
      </c>
      <c r="D346" s="74">
        <v>2</v>
      </c>
      <c r="E346" s="71"/>
      <c r="F346" s="73"/>
      <c r="G346" s="74" t="s">
        <v>214</v>
      </c>
      <c r="H346" s="87">
        <v>313</v>
      </c>
      <c r="I346" s="118">
        <f>I347</f>
        <v>0</v>
      </c>
      <c r="J346" s="139">
        <f>J347</f>
        <v>0</v>
      </c>
      <c r="K346" s="119">
        <f>K347</f>
        <v>0</v>
      </c>
      <c r="L346" s="119">
        <f>L347</f>
        <v>0</v>
      </c>
    </row>
    <row r="347" spans="1:15" hidden="1">
      <c r="A347" s="61">
        <v>3</v>
      </c>
      <c r="B347" s="61">
        <v>3</v>
      </c>
      <c r="C347" s="57">
        <v>2</v>
      </c>
      <c r="D347" s="59">
        <v>2</v>
      </c>
      <c r="E347" s="57">
        <v>1</v>
      </c>
      <c r="F347" s="60"/>
      <c r="G347" s="74" t="s">
        <v>214</v>
      </c>
      <c r="H347" s="87">
        <v>314</v>
      </c>
      <c r="I347" s="109">
        <f>SUM(I348:I349)</f>
        <v>0</v>
      </c>
      <c r="J347" s="121">
        <f>SUM(J348:J349)</f>
        <v>0</v>
      </c>
      <c r="K347" s="110">
        <f>SUM(K348:K349)</f>
        <v>0</v>
      </c>
      <c r="L347" s="110">
        <f>SUM(L348:L349)</f>
        <v>0</v>
      </c>
    </row>
    <row r="348" spans="1:15" ht="25.5" hidden="1" customHeight="1">
      <c r="A348" s="61">
        <v>3</v>
      </c>
      <c r="B348" s="61">
        <v>3</v>
      </c>
      <c r="C348" s="57">
        <v>2</v>
      </c>
      <c r="D348" s="59">
        <v>2</v>
      </c>
      <c r="E348" s="61">
        <v>1</v>
      </c>
      <c r="F348" s="81">
        <v>1</v>
      </c>
      <c r="G348" s="59" t="s">
        <v>215</v>
      </c>
      <c r="H348" s="87">
        <v>315</v>
      </c>
      <c r="I348" s="115">
        <v>0</v>
      </c>
      <c r="J348" s="115">
        <v>0</v>
      </c>
      <c r="K348" s="115">
        <v>0</v>
      </c>
      <c r="L348" s="115">
        <v>0</v>
      </c>
    </row>
    <row r="349" spans="1:15" hidden="1">
      <c r="A349" s="64">
        <v>3</v>
      </c>
      <c r="B349" s="64">
        <v>3</v>
      </c>
      <c r="C349" s="65">
        <v>2</v>
      </c>
      <c r="D349" s="66">
        <v>2</v>
      </c>
      <c r="E349" s="67">
        <v>1</v>
      </c>
      <c r="F349" s="86">
        <v>2</v>
      </c>
      <c r="G349" s="67" t="s">
        <v>216</v>
      </c>
      <c r="H349" s="87">
        <v>316</v>
      </c>
      <c r="I349" s="115">
        <v>0</v>
      </c>
      <c r="J349" s="115">
        <v>0</v>
      </c>
      <c r="K349" s="115">
        <v>0</v>
      </c>
      <c r="L349" s="115">
        <v>0</v>
      </c>
    </row>
    <row r="350" spans="1:15" ht="25.5" hidden="1" customHeight="1">
      <c r="A350" s="61">
        <v>3</v>
      </c>
      <c r="B350" s="61">
        <v>3</v>
      </c>
      <c r="C350" s="57">
        <v>2</v>
      </c>
      <c r="D350" s="58">
        <v>3</v>
      </c>
      <c r="E350" s="59"/>
      <c r="F350" s="81"/>
      <c r="G350" s="59" t="s">
        <v>217</v>
      </c>
      <c r="H350" s="87">
        <v>317</v>
      </c>
      <c r="I350" s="109">
        <f>I351</f>
        <v>0</v>
      </c>
      <c r="J350" s="121">
        <f>J351</f>
        <v>0</v>
      </c>
      <c r="K350" s="110">
        <f>K351</f>
        <v>0</v>
      </c>
      <c r="L350" s="110">
        <f>L351</f>
        <v>0</v>
      </c>
    </row>
    <row r="351" spans="1:15" ht="25.5" hidden="1" customHeight="1">
      <c r="A351" s="61">
        <v>3</v>
      </c>
      <c r="B351" s="61">
        <v>3</v>
      </c>
      <c r="C351" s="57">
        <v>2</v>
      </c>
      <c r="D351" s="58">
        <v>3</v>
      </c>
      <c r="E351" s="59">
        <v>1</v>
      </c>
      <c r="F351" s="81"/>
      <c r="G351" s="59" t="s">
        <v>217</v>
      </c>
      <c r="H351" s="87">
        <v>318</v>
      </c>
      <c r="I351" s="109">
        <f>I352+I353</f>
        <v>0</v>
      </c>
      <c r="J351" s="109">
        <f>J352+J353</f>
        <v>0</v>
      </c>
      <c r="K351" s="109">
        <f>K352+K353</f>
        <v>0</v>
      </c>
      <c r="L351" s="109">
        <f>L352+L353</f>
        <v>0</v>
      </c>
    </row>
    <row r="352" spans="1:15" ht="25.5" hidden="1" customHeight="1">
      <c r="A352" s="61">
        <v>3</v>
      </c>
      <c r="B352" s="61">
        <v>3</v>
      </c>
      <c r="C352" s="57">
        <v>2</v>
      </c>
      <c r="D352" s="58">
        <v>3</v>
      </c>
      <c r="E352" s="59">
        <v>1</v>
      </c>
      <c r="F352" s="81">
        <v>1</v>
      </c>
      <c r="G352" s="59" t="s">
        <v>218</v>
      </c>
      <c r="H352" s="87">
        <v>319</v>
      </c>
      <c r="I352" s="133">
        <v>0</v>
      </c>
      <c r="J352" s="133">
        <v>0</v>
      </c>
      <c r="K352" s="133">
        <v>0</v>
      </c>
      <c r="L352" s="132">
        <v>0</v>
      </c>
    </row>
    <row r="353" spans="1:12" ht="25.5" hidden="1" customHeight="1">
      <c r="A353" s="61">
        <v>3</v>
      </c>
      <c r="B353" s="61">
        <v>3</v>
      </c>
      <c r="C353" s="57">
        <v>2</v>
      </c>
      <c r="D353" s="58">
        <v>3</v>
      </c>
      <c r="E353" s="59">
        <v>1</v>
      </c>
      <c r="F353" s="81">
        <v>2</v>
      </c>
      <c r="G353" s="59" t="s">
        <v>219</v>
      </c>
      <c r="H353" s="87">
        <v>320</v>
      </c>
      <c r="I353" s="115">
        <v>0</v>
      </c>
      <c r="J353" s="115">
        <v>0</v>
      </c>
      <c r="K353" s="115">
        <v>0</v>
      </c>
      <c r="L353" s="115">
        <v>0</v>
      </c>
    </row>
    <row r="354" spans="1:12" hidden="1">
      <c r="A354" s="61">
        <v>3</v>
      </c>
      <c r="B354" s="61">
        <v>3</v>
      </c>
      <c r="C354" s="57">
        <v>2</v>
      </c>
      <c r="D354" s="58">
        <v>4</v>
      </c>
      <c r="E354" s="58"/>
      <c r="F354" s="60"/>
      <c r="G354" s="59" t="s">
        <v>220</v>
      </c>
      <c r="H354" s="87">
        <v>321</v>
      </c>
      <c r="I354" s="109">
        <f>I355</f>
        <v>0</v>
      </c>
      <c r="J354" s="121">
        <f>J355</f>
        <v>0</v>
      </c>
      <c r="K354" s="110">
        <f>K355</f>
        <v>0</v>
      </c>
      <c r="L354" s="110">
        <f>L355</f>
        <v>0</v>
      </c>
    </row>
    <row r="355" spans="1:12" hidden="1">
      <c r="A355" s="70">
        <v>3</v>
      </c>
      <c r="B355" s="70">
        <v>3</v>
      </c>
      <c r="C355" s="54">
        <v>2</v>
      </c>
      <c r="D355" s="52">
        <v>4</v>
      </c>
      <c r="E355" s="52">
        <v>1</v>
      </c>
      <c r="F355" s="55"/>
      <c r="G355" s="59" t="s">
        <v>220</v>
      </c>
      <c r="H355" s="87">
        <v>322</v>
      </c>
      <c r="I355" s="116">
        <f>SUM(I356:I357)</f>
        <v>0</v>
      </c>
      <c r="J355" s="122">
        <f>SUM(J356:J357)</f>
        <v>0</v>
      </c>
      <c r="K355" s="117">
        <f>SUM(K356:K357)</f>
        <v>0</v>
      </c>
      <c r="L355" s="117">
        <f>SUM(L356:L357)</f>
        <v>0</v>
      </c>
    </row>
    <row r="356" spans="1:12" hidden="1">
      <c r="A356" s="61">
        <v>3</v>
      </c>
      <c r="B356" s="61">
        <v>3</v>
      </c>
      <c r="C356" s="57">
        <v>2</v>
      </c>
      <c r="D356" s="58">
        <v>4</v>
      </c>
      <c r="E356" s="58">
        <v>1</v>
      </c>
      <c r="F356" s="60">
        <v>1</v>
      </c>
      <c r="G356" s="59" t="s">
        <v>221</v>
      </c>
      <c r="H356" s="87">
        <v>323</v>
      </c>
      <c r="I356" s="115">
        <v>0</v>
      </c>
      <c r="J356" s="115">
        <v>0</v>
      </c>
      <c r="K356" s="115">
        <v>0</v>
      </c>
      <c r="L356" s="115">
        <v>0</v>
      </c>
    </row>
    <row r="357" spans="1:12" hidden="1">
      <c r="A357" s="61">
        <v>3</v>
      </c>
      <c r="B357" s="61">
        <v>3</v>
      </c>
      <c r="C357" s="57">
        <v>2</v>
      </c>
      <c r="D357" s="58">
        <v>4</v>
      </c>
      <c r="E357" s="58">
        <v>1</v>
      </c>
      <c r="F357" s="60">
        <v>2</v>
      </c>
      <c r="G357" s="59" t="s">
        <v>229</v>
      </c>
      <c r="H357" s="87">
        <v>324</v>
      </c>
      <c r="I357" s="115">
        <v>0</v>
      </c>
      <c r="J357" s="115">
        <v>0</v>
      </c>
      <c r="K357" s="115">
        <v>0</v>
      </c>
      <c r="L357" s="115">
        <v>0</v>
      </c>
    </row>
    <row r="358" spans="1:12" hidden="1">
      <c r="A358" s="61">
        <v>3</v>
      </c>
      <c r="B358" s="61">
        <v>3</v>
      </c>
      <c r="C358" s="57">
        <v>2</v>
      </c>
      <c r="D358" s="58">
        <v>5</v>
      </c>
      <c r="E358" s="58"/>
      <c r="F358" s="60"/>
      <c r="G358" s="59" t="s">
        <v>223</v>
      </c>
      <c r="H358" s="87">
        <v>325</v>
      </c>
      <c r="I358" s="109">
        <f t="shared" ref="I358:L359" si="30">I359</f>
        <v>0</v>
      </c>
      <c r="J358" s="121">
        <f t="shared" si="30"/>
        <v>0</v>
      </c>
      <c r="K358" s="110">
        <f t="shared" si="30"/>
        <v>0</v>
      </c>
      <c r="L358" s="110">
        <f t="shared" si="30"/>
        <v>0</v>
      </c>
    </row>
    <row r="359" spans="1:12" hidden="1">
      <c r="A359" s="70">
        <v>3</v>
      </c>
      <c r="B359" s="70">
        <v>3</v>
      </c>
      <c r="C359" s="54">
        <v>2</v>
      </c>
      <c r="D359" s="52">
        <v>5</v>
      </c>
      <c r="E359" s="52">
        <v>1</v>
      </c>
      <c r="F359" s="55"/>
      <c r="G359" s="59" t="s">
        <v>223</v>
      </c>
      <c r="H359" s="87">
        <v>326</v>
      </c>
      <c r="I359" s="116">
        <f t="shared" si="30"/>
        <v>0</v>
      </c>
      <c r="J359" s="122">
        <f t="shared" si="30"/>
        <v>0</v>
      </c>
      <c r="K359" s="117">
        <f t="shared" si="30"/>
        <v>0</v>
      </c>
      <c r="L359" s="117">
        <f t="shared" si="30"/>
        <v>0</v>
      </c>
    </row>
    <row r="360" spans="1:12" hidden="1">
      <c r="A360" s="61">
        <v>3</v>
      </c>
      <c r="B360" s="61">
        <v>3</v>
      </c>
      <c r="C360" s="57">
        <v>2</v>
      </c>
      <c r="D360" s="58">
        <v>5</v>
      </c>
      <c r="E360" s="58">
        <v>1</v>
      </c>
      <c r="F360" s="60">
        <v>1</v>
      </c>
      <c r="G360" s="59" t="s">
        <v>223</v>
      </c>
      <c r="H360" s="87">
        <v>327</v>
      </c>
      <c r="I360" s="133">
        <v>0</v>
      </c>
      <c r="J360" s="133">
        <v>0</v>
      </c>
      <c r="K360" s="133">
        <v>0</v>
      </c>
      <c r="L360" s="132">
        <v>0</v>
      </c>
    </row>
    <row r="361" spans="1:12" hidden="1">
      <c r="A361" s="61">
        <v>3</v>
      </c>
      <c r="B361" s="61">
        <v>3</v>
      </c>
      <c r="C361" s="57">
        <v>2</v>
      </c>
      <c r="D361" s="58">
        <v>6</v>
      </c>
      <c r="E361" s="58"/>
      <c r="F361" s="60"/>
      <c r="G361" s="59" t="s">
        <v>194</v>
      </c>
      <c r="H361" s="87">
        <v>328</v>
      </c>
      <c r="I361" s="109">
        <f t="shared" ref="I361:L362" si="31">I362</f>
        <v>0</v>
      </c>
      <c r="J361" s="121">
        <f t="shared" si="31"/>
        <v>0</v>
      </c>
      <c r="K361" s="110">
        <f t="shared" si="31"/>
        <v>0</v>
      </c>
      <c r="L361" s="110">
        <f t="shared" si="31"/>
        <v>0</v>
      </c>
    </row>
    <row r="362" spans="1:12" hidden="1">
      <c r="A362" s="61">
        <v>3</v>
      </c>
      <c r="B362" s="61">
        <v>3</v>
      </c>
      <c r="C362" s="57">
        <v>2</v>
      </c>
      <c r="D362" s="58">
        <v>6</v>
      </c>
      <c r="E362" s="58">
        <v>1</v>
      </c>
      <c r="F362" s="60"/>
      <c r="G362" s="59" t="s">
        <v>194</v>
      </c>
      <c r="H362" s="87">
        <v>329</v>
      </c>
      <c r="I362" s="109">
        <f t="shared" si="31"/>
        <v>0</v>
      </c>
      <c r="J362" s="121">
        <f t="shared" si="31"/>
        <v>0</v>
      </c>
      <c r="K362" s="110">
        <f t="shared" si="31"/>
        <v>0</v>
      </c>
      <c r="L362" s="110">
        <f t="shared" si="31"/>
        <v>0</v>
      </c>
    </row>
    <row r="363" spans="1:12" hidden="1">
      <c r="A363" s="64">
        <v>3</v>
      </c>
      <c r="B363" s="64">
        <v>3</v>
      </c>
      <c r="C363" s="65">
        <v>2</v>
      </c>
      <c r="D363" s="66">
        <v>6</v>
      </c>
      <c r="E363" s="66">
        <v>1</v>
      </c>
      <c r="F363" s="68">
        <v>1</v>
      </c>
      <c r="G363" s="67" t="s">
        <v>194</v>
      </c>
      <c r="H363" s="87">
        <v>330</v>
      </c>
      <c r="I363" s="133">
        <v>0</v>
      </c>
      <c r="J363" s="133">
        <v>0</v>
      </c>
      <c r="K363" s="133">
        <v>0</v>
      </c>
      <c r="L363" s="132">
        <v>0</v>
      </c>
    </row>
    <row r="364" spans="1:12" hidden="1">
      <c r="A364" s="61">
        <v>3</v>
      </c>
      <c r="B364" s="61">
        <v>3</v>
      </c>
      <c r="C364" s="57">
        <v>2</v>
      </c>
      <c r="D364" s="58">
        <v>7</v>
      </c>
      <c r="E364" s="58"/>
      <c r="F364" s="60"/>
      <c r="G364" s="59" t="s">
        <v>225</v>
      </c>
      <c r="H364" s="87">
        <v>331</v>
      </c>
      <c r="I364" s="109">
        <f>I365</f>
        <v>0</v>
      </c>
      <c r="J364" s="121">
        <f>J365</f>
        <v>0</v>
      </c>
      <c r="K364" s="110">
        <f>K365</f>
        <v>0</v>
      </c>
      <c r="L364" s="110">
        <f>L365</f>
        <v>0</v>
      </c>
    </row>
    <row r="365" spans="1:12" hidden="1">
      <c r="A365" s="64">
        <v>3</v>
      </c>
      <c r="B365" s="64">
        <v>3</v>
      </c>
      <c r="C365" s="65">
        <v>2</v>
      </c>
      <c r="D365" s="66">
        <v>7</v>
      </c>
      <c r="E365" s="66">
        <v>1</v>
      </c>
      <c r="F365" s="68"/>
      <c r="G365" s="59" t="s">
        <v>225</v>
      </c>
      <c r="H365" s="87">
        <v>332</v>
      </c>
      <c r="I365" s="109">
        <f>SUM(I366:I367)</f>
        <v>0</v>
      </c>
      <c r="J365" s="109">
        <f>SUM(J366:J367)</f>
        <v>0</v>
      </c>
      <c r="K365" s="109">
        <f>SUM(K366:K367)</f>
        <v>0</v>
      </c>
      <c r="L365" s="109">
        <f>SUM(L366:L367)</f>
        <v>0</v>
      </c>
    </row>
    <row r="366" spans="1:12" ht="25.5" hidden="1" customHeight="1">
      <c r="A366" s="61">
        <v>3</v>
      </c>
      <c r="B366" s="61">
        <v>3</v>
      </c>
      <c r="C366" s="57">
        <v>2</v>
      </c>
      <c r="D366" s="58">
        <v>7</v>
      </c>
      <c r="E366" s="58">
        <v>1</v>
      </c>
      <c r="F366" s="60">
        <v>1</v>
      </c>
      <c r="G366" s="59" t="s">
        <v>226</v>
      </c>
      <c r="H366" s="87">
        <v>333</v>
      </c>
      <c r="I366" s="133">
        <v>0</v>
      </c>
      <c r="J366" s="133">
        <v>0</v>
      </c>
      <c r="K366" s="133">
        <v>0</v>
      </c>
      <c r="L366" s="132">
        <v>0</v>
      </c>
    </row>
    <row r="367" spans="1:12" ht="25.5" hidden="1" customHeight="1">
      <c r="A367" s="61">
        <v>3</v>
      </c>
      <c r="B367" s="61">
        <v>3</v>
      </c>
      <c r="C367" s="57">
        <v>2</v>
      </c>
      <c r="D367" s="58">
        <v>7</v>
      </c>
      <c r="E367" s="58">
        <v>1</v>
      </c>
      <c r="F367" s="60">
        <v>2</v>
      </c>
      <c r="G367" s="59" t="s">
        <v>227</v>
      </c>
      <c r="H367" s="87">
        <v>334</v>
      </c>
      <c r="I367" s="115">
        <v>0</v>
      </c>
      <c r="J367" s="115">
        <v>0</v>
      </c>
      <c r="K367" s="115">
        <v>0</v>
      </c>
      <c r="L367" s="115">
        <v>0</v>
      </c>
    </row>
    <row r="368" spans="1:12">
      <c r="A368" s="37"/>
      <c r="B368" s="37"/>
      <c r="C368" s="38"/>
      <c r="D368" s="99"/>
      <c r="E368" s="100"/>
      <c r="F368" s="101"/>
      <c r="G368" s="102" t="s">
        <v>230</v>
      </c>
      <c r="H368" s="87">
        <v>335</v>
      </c>
      <c r="I368" s="124">
        <f>SUM(I34+I184)</f>
        <v>17500</v>
      </c>
      <c r="J368" s="124">
        <f>SUM(J34+J184)</f>
        <v>17500</v>
      </c>
      <c r="K368" s="124">
        <f>SUM(K34+K184)</f>
        <v>17500</v>
      </c>
      <c r="L368" s="124">
        <f>SUM(L34+L184)</f>
        <v>17500</v>
      </c>
    </row>
    <row r="369" spans="1:12">
      <c r="G369" s="50"/>
      <c r="H369" s="6"/>
      <c r="I369" s="103"/>
      <c r="J369" s="104"/>
      <c r="K369" s="104"/>
      <c r="L369" s="104"/>
    </row>
    <row r="370" spans="1:12">
      <c r="A370" s="142"/>
      <c r="B370" s="142"/>
      <c r="C370" s="142"/>
      <c r="D370" s="187" t="s">
        <v>231</v>
      </c>
      <c r="E370" s="187"/>
      <c r="F370" s="187"/>
      <c r="G370" s="187"/>
      <c r="H370" s="105"/>
      <c r="I370" s="106"/>
      <c r="J370" s="104"/>
      <c r="K370" s="187" t="s">
        <v>232</v>
      </c>
      <c r="L370" s="187"/>
    </row>
    <row r="371" spans="1:12" ht="18.75" customHeight="1">
      <c r="A371" s="143" t="s">
        <v>233</v>
      </c>
      <c r="B371" s="143"/>
      <c r="C371" s="143"/>
      <c r="D371" s="143"/>
      <c r="E371" s="143"/>
      <c r="F371" s="143"/>
      <c r="G371" s="143"/>
      <c r="I371" s="17" t="s">
        <v>234</v>
      </c>
      <c r="K371" s="164" t="s">
        <v>235</v>
      </c>
      <c r="L371" s="164"/>
    </row>
    <row r="372" spans="1:12" ht="15.75" customHeight="1">
      <c r="D372" s="141"/>
      <c r="I372" s="13"/>
      <c r="K372" s="13"/>
      <c r="L372" s="13"/>
    </row>
    <row r="373" spans="1:12" ht="15.75" customHeight="1">
      <c r="A373" s="142"/>
      <c r="B373" s="142"/>
      <c r="C373" s="142"/>
      <c r="D373" s="187" t="s">
        <v>236</v>
      </c>
      <c r="E373" s="187"/>
      <c r="F373" s="187"/>
      <c r="G373" s="187"/>
      <c r="I373" s="13"/>
      <c r="K373" s="187" t="s">
        <v>237</v>
      </c>
      <c r="L373" s="187"/>
    </row>
    <row r="374" spans="1:12" ht="24.75" customHeight="1">
      <c r="A374" s="188" t="s">
        <v>238</v>
      </c>
      <c r="B374" s="188"/>
      <c r="C374" s="188"/>
      <c r="D374" s="188"/>
      <c r="E374" s="188"/>
      <c r="F374" s="188"/>
      <c r="G374" s="188"/>
      <c r="H374" s="19"/>
      <c r="I374" s="14" t="s">
        <v>234</v>
      </c>
      <c r="K374" s="164" t="s">
        <v>235</v>
      </c>
      <c r="L374" s="164"/>
    </row>
  </sheetData>
  <mergeCells count="30">
    <mergeCell ref="A22:L22"/>
    <mergeCell ref="A7:L7"/>
    <mergeCell ref="A9:L9"/>
    <mergeCell ref="A10:L10"/>
    <mergeCell ref="G12:K12"/>
    <mergeCell ref="A13:L13"/>
    <mergeCell ref="G14:K14"/>
    <mergeCell ref="G15:K15"/>
    <mergeCell ref="B16:L16"/>
    <mergeCell ref="G18:K18"/>
    <mergeCell ref="G19:K19"/>
    <mergeCell ref="E21:K21"/>
    <mergeCell ref="A26:I26"/>
    <mergeCell ref="A27:I27"/>
    <mergeCell ref="G29:H29"/>
    <mergeCell ref="A30:I30"/>
    <mergeCell ref="A31:F32"/>
    <mergeCell ref="G31:G32"/>
    <mergeCell ref="H31:H32"/>
    <mergeCell ref="I31:J31"/>
    <mergeCell ref="D373:G373"/>
    <mergeCell ref="K373:L373"/>
    <mergeCell ref="A374:G374"/>
    <mergeCell ref="K374:L374"/>
    <mergeCell ref="K31:K32"/>
    <mergeCell ref="L31:L32"/>
    <mergeCell ref="A33:F33"/>
    <mergeCell ref="D370:G370"/>
    <mergeCell ref="K370:L370"/>
    <mergeCell ref="K371:L371"/>
  </mergeCells>
  <pageMargins left="0.7" right="0.7" top="0.75" bottom="0.75" header="0.3" footer="0.3"/>
  <pageSetup paperSize="9" scale="92" orientation="portrait" horizontalDpi="0" verticalDpi="0" r:id="rId1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6A78B83-7CF1-46EF-91F8-1D2C7FCB2561}">
  <sheetPr>
    <pageSetUpPr fitToPage="1"/>
  </sheetPr>
  <dimension ref="A1:S374"/>
  <sheetViews>
    <sheetView topLeftCell="A13" workbookViewId="0">
      <selection activeCell="R26" sqref="R26"/>
    </sheetView>
  </sheetViews>
  <sheetFormatPr defaultRowHeight="15"/>
  <cols>
    <col min="1" max="4" width="2" style="18" customWidth="1"/>
    <col min="5" max="5" width="2.140625" style="18" customWidth="1"/>
    <col min="6" max="6" width="3" style="19" customWidth="1"/>
    <col min="7" max="7" width="34.85546875" style="18" customWidth="1"/>
    <col min="8" max="8" width="3.85546875" style="18" customWidth="1"/>
    <col min="9" max="9" width="10" style="18" customWidth="1"/>
    <col min="10" max="10" width="11.140625" style="18" customWidth="1"/>
    <col min="11" max="11" width="11" style="18" customWidth="1"/>
    <col min="12" max="12" width="10.5703125" style="18" customWidth="1"/>
    <col min="13" max="13" width="0.140625" style="18" hidden="1" customWidth="1"/>
    <col min="14" max="14" width="6.140625" style="18" hidden="1" customWidth="1"/>
    <col min="15" max="15" width="5.5703125" style="18" hidden="1" customWidth="1"/>
    <col min="16" max="16" width="9.140625" style="21"/>
  </cols>
  <sheetData>
    <row r="1" spans="1:15">
      <c r="G1" s="1"/>
      <c r="H1" s="2"/>
      <c r="I1" s="20"/>
      <c r="J1" s="16" t="s">
        <v>0</v>
      </c>
      <c r="K1" s="16"/>
      <c r="L1" s="16"/>
      <c r="M1" s="15"/>
      <c r="N1" s="16"/>
      <c r="O1" s="16"/>
    </row>
    <row r="2" spans="1:15">
      <c r="H2" s="2"/>
      <c r="I2" s="21"/>
      <c r="J2" s="16" t="s">
        <v>1</v>
      </c>
      <c r="K2" s="16"/>
      <c r="L2" s="16"/>
      <c r="M2" s="15"/>
      <c r="N2" s="16"/>
      <c r="O2" s="16"/>
    </row>
    <row r="3" spans="1:15">
      <c r="H3" s="22"/>
      <c r="I3" s="2"/>
      <c r="J3" s="16" t="s">
        <v>2</v>
      </c>
      <c r="K3" s="16"/>
      <c r="L3" s="16"/>
      <c r="M3" s="15"/>
      <c r="N3" s="16"/>
      <c r="O3" s="16"/>
    </row>
    <row r="4" spans="1:15">
      <c r="G4" s="3" t="s">
        <v>3</v>
      </c>
      <c r="H4" s="2"/>
      <c r="I4" s="21"/>
      <c r="J4" s="16" t="s">
        <v>4</v>
      </c>
      <c r="K4" s="16"/>
      <c r="L4" s="16"/>
      <c r="M4" s="15"/>
      <c r="N4" s="16"/>
      <c r="O4" s="16"/>
    </row>
    <row r="5" spans="1:15">
      <c r="H5" s="2"/>
      <c r="I5" s="21"/>
      <c r="J5" s="16" t="s">
        <v>5</v>
      </c>
      <c r="K5" s="16"/>
      <c r="L5" s="16"/>
      <c r="M5" s="15"/>
      <c r="N5" s="16"/>
      <c r="O5" s="16"/>
    </row>
    <row r="6" spans="1:15" ht="6" customHeight="1">
      <c r="H6" s="2"/>
      <c r="I6" s="21"/>
      <c r="J6" s="16"/>
      <c r="K6" s="16"/>
      <c r="L6" s="16"/>
      <c r="M6" s="15"/>
      <c r="N6" s="16"/>
      <c r="O6" s="16"/>
    </row>
    <row r="7" spans="1:15" ht="30" customHeight="1">
      <c r="A7" s="158" t="s">
        <v>6</v>
      </c>
      <c r="B7" s="158"/>
      <c r="C7" s="158"/>
      <c r="D7" s="158"/>
      <c r="E7" s="158"/>
      <c r="F7" s="158"/>
      <c r="G7" s="158"/>
      <c r="H7" s="158"/>
      <c r="I7" s="158"/>
      <c r="J7" s="158"/>
      <c r="K7" s="158"/>
      <c r="L7" s="158"/>
      <c r="M7" s="15"/>
    </row>
    <row r="8" spans="1:15" ht="11.25" customHeight="1">
      <c r="G8" s="23"/>
      <c r="H8" s="24"/>
      <c r="I8" s="24"/>
      <c r="J8" s="25"/>
      <c r="K8" s="25"/>
      <c r="L8" s="26"/>
      <c r="M8" s="15"/>
    </row>
    <row r="9" spans="1:15" ht="15.75" customHeight="1">
      <c r="A9" s="159" t="s">
        <v>7</v>
      </c>
      <c r="B9" s="159"/>
      <c r="C9" s="159"/>
      <c r="D9" s="159"/>
      <c r="E9" s="159"/>
      <c r="F9" s="159"/>
      <c r="G9" s="159"/>
      <c r="H9" s="159"/>
      <c r="I9" s="159"/>
      <c r="J9" s="159"/>
      <c r="K9" s="159"/>
      <c r="L9" s="159"/>
      <c r="M9" s="15"/>
    </row>
    <row r="10" spans="1:15">
      <c r="A10" s="160" t="s">
        <v>8</v>
      </c>
      <c r="B10" s="160"/>
      <c r="C10" s="160"/>
      <c r="D10" s="160"/>
      <c r="E10" s="160"/>
      <c r="F10" s="160"/>
      <c r="G10" s="160"/>
      <c r="H10" s="160"/>
      <c r="I10" s="160"/>
      <c r="J10" s="160"/>
      <c r="K10" s="160"/>
      <c r="L10" s="160"/>
      <c r="M10" s="15"/>
    </row>
    <row r="11" spans="1:15" ht="7.5" customHeight="1">
      <c r="A11" s="27"/>
      <c r="B11" s="16"/>
      <c r="C11" s="16"/>
      <c r="D11" s="16"/>
      <c r="E11" s="16"/>
      <c r="F11" s="16"/>
      <c r="G11" s="16"/>
      <c r="H11" s="16"/>
      <c r="I11" s="16"/>
      <c r="J11" s="16"/>
      <c r="K11" s="16"/>
      <c r="L11" s="16"/>
      <c r="M11" s="15"/>
    </row>
    <row r="12" spans="1:15" ht="15.75" customHeight="1">
      <c r="A12" s="27"/>
      <c r="B12" s="16"/>
      <c r="C12" s="16"/>
      <c r="D12" s="16"/>
      <c r="E12" s="16"/>
      <c r="F12" s="16"/>
      <c r="G12" s="166" t="s">
        <v>9</v>
      </c>
      <c r="H12" s="166"/>
      <c r="I12" s="166"/>
      <c r="J12" s="166"/>
      <c r="K12" s="166"/>
      <c r="L12" s="16"/>
      <c r="M12" s="15"/>
    </row>
    <row r="13" spans="1:15" ht="15.75" customHeight="1">
      <c r="A13" s="167" t="s">
        <v>10</v>
      </c>
      <c r="B13" s="167"/>
      <c r="C13" s="167"/>
      <c r="D13" s="167"/>
      <c r="E13" s="167"/>
      <c r="F13" s="167"/>
      <c r="G13" s="167"/>
      <c r="H13" s="167"/>
      <c r="I13" s="167"/>
      <c r="J13" s="167"/>
      <c r="K13" s="167"/>
      <c r="L13" s="167"/>
      <c r="M13" s="15"/>
    </row>
    <row r="14" spans="1:15" ht="12" customHeight="1">
      <c r="G14" s="168" t="s">
        <v>11</v>
      </c>
      <c r="H14" s="168"/>
      <c r="I14" s="168"/>
      <c r="J14" s="168"/>
      <c r="K14" s="168"/>
      <c r="M14" s="15"/>
    </row>
    <row r="15" spans="1:15">
      <c r="G15" s="160" t="s">
        <v>12</v>
      </c>
      <c r="H15" s="160"/>
      <c r="I15" s="160"/>
      <c r="J15" s="160"/>
      <c r="K15" s="160"/>
    </row>
    <row r="16" spans="1:15" ht="15.75" customHeight="1">
      <c r="B16" s="167" t="s">
        <v>13</v>
      </c>
      <c r="C16" s="167"/>
      <c r="D16" s="167"/>
      <c r="E16" s="167"/>
      <c r="F16" s="167"/>
      <c r="G16" s="167"/>
      <c r="H16" s="167"/>
      <c r="I16" s="167"/>
      <c r="J16" s="167"/>
      <c r="K16" s="167"/>
      <c r="L16" s="167"/>
    </row>
    <row r="17" spans="1:13" ht="7.5" customHeight="1"/>
    <row r="18" spans="1:13">
      <c r="G18" s="168" t="s">
        <v>331</v>
      </c>
      <c r="H18" s="168"/>
      <c r="I18" s="168"/>
      <c r="J18" s="168"/>
      <c r="K18" s="168"/>
    </row>
    <row r="19" spans="1:13">
      <c r="G19" s="169" t="s">
        <v>14</v>
      </c>
      <c r="H19" s="169"/>
      <c r="I19" s="169"/>
      <c r="J19" s="169"/>
      <c r="K19" s="169"/>
    </row>
    <row r="20" spans="1:13" ht="6.75" customHeight="1">
      <c r="G20" s="16"/>
      <c r="H20" s="16"/>
      <c r="I20" s="16"/>
      <c r="J20" s="16"/>
      <c r="K20" s="16"/>
    </row>
    <row r="21" spans="1:13">
      <c r="B21" s="21"/>
      <c r="C21" s="21"/>
      <c r="D21" s="21"/>
      <c r="E21" s="170" t="s">
        <v>285</v>
      </c>
      <c r="F21" s="170"/>
      <c r="G21" s="170"/>
      <c r="H21" s="170"/>
      <c r="I21" s="170"/>
      <c r="J21" s="170"/>
      <c r="K21" s="170"/>
      <c r="L21" s="21"/>
    </row>
    <row r="22" spans="1:13" ht="15" customHeight="1">
      <c r="A22" s="171" t="s">
        <v>16</v>
      </c>
      <c r="B22" s="171"/>
      <c r="C22" s="171"/>
      <c r="D22" s="171"/>
      <c r="E22" s="171"/>
      <c r="F22" s="171"/>
      <c r="G22" s="171"/>
      <c r="H22" s="171"/>
      <c r="I22" s="171"/>
      <c r="J22" s="171"/>
      <c r="K22" s="171"/>
      <c r="L22" s="171"/>
      <c r="M22" s="28"/>
    </row>
    <row r="23" spans="1:13">
      <c r="F23" s="18"/>
      <c r="J23" s="4"/>
      <c r="K23" s="12"/>
      <c r="L23" s="5" t="s">
        <v>17</v>
      </c>
      <c r="M23" s="28"/>
    </row>
    <row r="24" spans="1:13">
      <c r="F24" s="18"/>
      <c r="J24" s="29" t="s">
        <v>18</v>
      </c>
      <c r="K24" s="22"/>
      <c r="L24" s="30"/>
      <c r="M24" s="28"/>
    </row>
    <row r="25" spans="1:13">
      <c r="E25" s="16"/>
      <c r="F25" s="31"/>
      <c r="I25" s="32"/>
      <c r="J25" s="32"/>
      <c r="K25" s="33" t="s">
        <v>19</v>
      </c>
      <c r="L25" s="30"/>
      <c r="M25" s="28"/>
    </row>
    <row r="26" spans="1:13" ht="29.1" customHeight="1">
      <c r="A26" s="172" t="s">
        <v>297</v>
      </c>
      <c r="B26" s="172"/>
      <c r="C26" s="172"/>
      <c r="D26" s="172"/>
      <c r="E26" s="172"/>
      <c r="F26" s="172"/>
      <c r="G26" s="172"/>
      <c r="H26" s="172"/>
      <c r="I26" s="172"/>
      <c r="K26" s="33" t="s">
        <v>21</v>
      </c>
      <c r="L26" s="34" t="s">
        <v>22</v>
      </c>
      <c r="M26" s="28"/>
    </row>
    <row r="27" spans="1:13" ht="29.1" customHeight="1">
      <c r="A27" s="172" t="s">
        <v>300</v>
      </c>
      <c r="B27" s="172"/>
      <c r="C27" s="172"/>
      <c r="D27" s="172"/>
      <c r="E27" s="172"/>
      <c r="F27" s="172"/>
      <c r="G27" s="172"/>
      <c r="H27" s="172"/>
      <c r="I27" s="172"/>
      <c r="J27" s="35" t="s">
        <v>24</v>
      </c>
      <c r="K27" s="107" t="s">
        <v>275</v>
      </c>
      <c r="L27" s="30"/>
      <c r="M27" s="28"/>
    </row>
    <row r="28" spans="1:13">
      <c r="F28" s="18"/>
      <c r="G28" s="36" t="s">
        <v>26</v>
      </c>
      <c r="H28" s="37" t="s">
        <v>292</v>
      </c>
      <c r="I28" s="38"/>
      <c r="J28" s="39"/>
      <c r="K28" s="30"/>
      <c r="L28" s="30"/>
      <c r="M28" s="28"/>
    </row>
    <row r="29" spans="1:13">
      <c r="F29" s="18"/>
      <c r="G29" s="165" t="s">
        <v>28</v>
      </c>
      <c r="H29" s="165"/>
      <c r="I29" s="108" t="s">
        <v>250</v>
      </c>
      <c r="J29" s="40" t="s">
        <v>30</v>
      </c>
      <c r="K29" s="30" t="s">
        <v>31</v>
      </c>
      <c r="L29" s="30" t="s">
        <v>31</v>
      </c>
      <c r="M29" s="28"/>
    </row>
    <row r="30" spans="1:13">
      <c r="A30" s="189" t="s">
        <v>293</v>
      </c>
      <c r="B30" s="189"/>
      <c r="C30" s="189"/>
      <c r="D30" s="189"/>
      <c r="E30" s="189"/>
      <c r="F30" s="189"/>
      <c r="G30" s="189"/>
      <c r="H30" s="189"/>
      <c r="I30" s="189"/>
      <c r="J30" s="41"/>
      <c r="K30" s="41"/>
      <c r="L30" s="42" t="s">
        <v>33</v>
      </c>
      <c r="M30" s="43"/>
    </row>
    <row r="31" spans="1:13" ht="27" customHeight="1">
      <c r="A31" s="173" t="s">
        <v>34</v>
      </c>
      <c r="B31" s="174"/>
      <c r="C31" s="174"/>
      <c r="D31" s="174"/>
      <c r="E31" s="174"/>
      <c r="F31" s="174"/>
      <c r="G31" s="177" t="s">
        <v>35</v>
      </c>
      <c r="H31" s="179" t="s">
        <v>36</v>
      </c>
      <c r="I31" s="181" t="s">
        <v>37</v>
      </c>
      <c r="J31" s="182"/>
      <c r="K31" s="183" t="s">
        <v>38</v>
      </c>
      <c r="L31" s="185" t="s">
        <v>39</v>
      </c>
      <c r="M31" s="43"/>
    </row>
    <row r="32" spans="1:13" ht="58.5" customHeight="1">
      <c r="A32" s="175"/>
      <c r="B32" s="176"/>
      <c r="C32" s="176"/>
      <c r="D32" s="176"/>
      <c r="E32" s="176"/>
      <c r="F32" s="176"/>
      <c r="G32" s="178"/>
      <c r="H32" s="180"/>
      <c r="I32" s="44" t="s">
        <v>40</v>
      </c>
      <c r="J32" s="45" t="s">
        <v>41</v>
      </c>
      <c r="K32" s="184"/>
      <c r="L32" s="186"/>
    </row>
    <row r="33" spans="1:15">
      <c r="A33" s="161" t="s">
        <v>42</v>
      </c>
      <c r="B33" s="162"/>
      <c r="C33" s="162"/>
      <c r="D33" s="162"/>
      <c r="E33" s="162"/>
      <c r="F33" s="163"/>
      <c r="G33" s="6">
        <v>2</v>
      </c>
      <c r="H33" s="7">
        <v>3</v>
      </c>
      <c r="I33" s="8" t="s">
        <v>43</v>
      </c>
      <c r="J33" s="9" t="s">
        <v>44</v>
      </c>
      <c r="K33" s="10">
        <v>6</v>
      </c>
      <c r="L33" s="10">
        <v>7</v>
      </c>
    </row>
    <row r="34" spans="1:15" hidden="1">
      <c r="A34" s="46">
        <v>2</v>
      </c>
      <c r="B34" s="46"/>
      <c r="C34" s="47"/>
      <c r="D34" s="48"/>
      <c r="E34" s="46"/>
      <c r="F34" s="49"/>
      <c r="G34" s="48" t="s">
        <v>45</v>
      </c>
      <c r="H34" s="6">
        <v>1</v>
      </c>
      <c r="I34" s="109">
        <f>SUM(I35+I46+I65+I86+I93+I113+I139+I158+I168)</f>
        <v>0</v>
      </c>
      <c r="J34" s="109">
        <f>SUM(J35+J46+J65+J86+J93+J113+J139+J158+J168)</f>
        <v>0</v>
      </c>
      <c r="K34" s="110">
        <f>SUM(K35+K46+K65+K86+K93+K113+K139+K158+K168)</f>
        <v>0</v>
      </c>
      <c r="L34" s="109">
        <f>SUM(L35+L46+L65+L86+L93+L113+L139+L158+L168)</f>
        <v>0</v>
      </c>
      <c r="M34" s="50"/>
      <c r="N34" s="50"/>
      <c r="O34" s="50"/>
    </row>
    <row r="35" spans="1:15" ht="17.25" hidden="1" customHeight="1">
      <c r="A35" s="46">
        <v>2</v>
      </c>
      <c r="B35" s="51">
        <v>1</v>
      </c>
      <c r="C35" s="52"/>
      <c r="D35" s="53"/>
      <c r="E35" s="54"/>
      <c r="F35" s="55"/>
      <c r="G35" s="56" t="s">
        <v>46</v>
      </c>
      <c r="H35" s="6">
        <v>2</v>
      </c>
      <c r="I35" s="109">
        <f>SUM(I36+I42)</f>
        <v>0</v>
      </c>
      <c r="J35" s="109">
        <f>SUM(J36+J42)</f>
        <v>0</v>
      </c>
      <c r="K35" s="111">
        <f>SUM(K36+K42)</f>
        <v>0</v>
      </c>
      <c r="L35" s="112">
        <f>SUM(L36+L42)</f>
        <v>0</v>
      </c>
    </row>
    <row r="36" spans="1:15" hidden="1">
      <c r="A36" s="57">
        <v>2</v>
      </c>
      <c r="B36" s="57">
        <v>1</v>
      </c>
      <c r="C36" s="58">
        <v>1</v>
      </c>
      <c r="D36" s="59"/>
      <c r="E36" s="57"/>
      <c r="F36" s="60"/>
      <c r="G36" s="59" t="s">
        <v>47</v>
      </c>
      <c r="H36" s="6">
        <v>3</v>
      </c>
      <c r="I36" s="109">
        <f>SUM(I37)</f>
        <v>0</v>
      </c>
      <c r="J36" s="109">
        <f>SUM(J37)</f>
        <v>0</v>
      </c>
      <c r="K36" s="110">
        <f>SUM(K37)</f>
        <v>0</v>
      </c>
      <c r="L36" s="109">
        <f>SUM(L37)</f>
        <v>0</v>
      </c>
    </row>
    <row r="37" spans="1:15" hidden="1">
      <c r="A37" s="61">
        <v>2</v>
      </c>
      <c r="B37" s="57">
        <v>1</v>
      </c>
      <c r="C37" s="58">
        <v>1</v>
      </c>
      <c r="D37" s="59">
        <v>1</v>
      </c>
      <c r="E37" s="57"/>
      <c r="F37" s="60"/>
      <c r="G37" s="59" t="s">
        <v>47</v>
      </c>
      <c r="H37" s="6">
        <v>4</v>
      </c>
      <c r="I37" s="109">
        <f>SUM(I38+I40)</f>
        <v>0</v>
      </c>
      <c r="J37" s="109">
        <f t="shared" ref="J37:L38" si="0">SUM(J38)</f>
        <v>0</v>
      </c>
      <c r="K37" s="109">
        <f t="shared" si="0"/>
        <v>0</v>
      </c>
      <c r="L37" s="109">
        <f t="shared" si="0"/>
        <v>0</v>
      </c>
    </row>
    <row r="38" spans="1:15" hidden="1">
      <c r="A38" s="61">
        <v>2</v>
      </c>
      <c r="B38" s="57">
        <v>1</v>
      </c>
      <c r="C38" s="58">
        <v>1</v>
      </c>
      <c r="D38" s="59">
        <v>1</v>
      </c>
      <c r="E38" s="57">
        <v>1</v>
      </c>
      <c r="F38" s="60"/>
      <c r="G38" s="59" t="s">
        <v>48</v>
      </c>
      <c r="H38" s="6">
        <v>5</v>
      </c>
      <c r="I38" s="110">
        <f>SUM(I39)</f>
        <v>0</v>
      </c>
      <c r="J38" s="110">
        <f t="shared" si="0"/>
        <v>0</v>
      </c>
      <c r="K38" s="110">
        <f t="shared" si="0"/>
        <v>0</v>
      </c>
      <c r="L38" s="110">
        <f t="shared" si="0"/>
        <v>0</v>
      </c>
    </row>
    <row r="39" spans="1:15" hidden="1">
      <c r="A39" s="61">
        <v>2</v>
      </c>
      <c r="B39" s="57">
        <v>1</v>
      </c>
      <c r="C39" s="58">
        <v>1</v>
      </c>
      <c r="D39" s="59">
        <v>1</v>
      </c>
      <c r="E39" s="57">
        <v>1</v>
      </c>
      <c r="F39" s="60">
        <v>1</v>
      </c>
      <c r="G39" s="59" t="s">
        <v>48</v>
      </c>
      <c r="H39" s="6">
        <v>6</v>
      </c>
      <c r="I39" s="113">
        <v>0</v>
      </c>
      <c r="J39" s="114">
        <v>0</v>
      </c>
      <c r="K39" s="114">
        <v>0</v>
      </c>
      <c r="L39" s="114">
        <v>0</v>
      </c>
    </row>
    <row r="40" spans="1:15" hidden="1">
      <c r="A40" s="61">
        <v>2</v>
      </c>
      <c r="B40" s="57">
        <v>1</v>
      </c>
      <c r="C40" s="58">
        <v>1</v>
      </c>
      <c r="D40" s="59">
        <v>1</v>
      </c>
      <c r="E40" s="57">
        <v>2</v>
      </c>
      <c r="F40" s="60"/>
      <c r="G40" s="59" t="s">
        <v>49</v>
      </c>
      <c r="H40" s="6">
        <v>7</v>
      </c>
      <c r="I40" s="110">
        <f>I41</f>
        <v>0</v>
      </c>
      <c r="J40" s="110">
        <f>J41</f>
        <v>0</v>
      </c>
      <c r="K40" s="110">
        <f>K41</f>
        <v>0</v>
      </c>
      <c r="L40" s="110">
        <f>L41</f>
        <v>0</v>
      </c>
    </row>
    <row r="41" spans="1:15" hidden="1">
      <c r="A41" s="61">
        <v>2</v>
      </c>
      <c r="B41" s="57">
        <v>1</v>
      </c>
      <c r="C41" s="58">
        <v>1</v>
      </c>
      <c r="D41" s="59">
        <v>1</v>
      </c>
      <c r="E41" s="57">
        <v>2</v>
      </c>
      <c r="F41" s="60">
        <v>1</v>
      </c>
      <c r="G41" s="59" t="s">
        <v>49</v>
      </c>
      <c r="H41" s="6">
        <v>8</v>
      </c>
      <c r="I41" s="114">
        <v>0</v>
      </c>
      <c r="J41" s="115">
        <v>0</v>
      </c>
      <c r="K41" s="114">
        <v>0</v>
      </c>
      <c r="L41" s="115">
        <v>0</v>
      </c>
    </row>
    <row r="42" spans="1:15" hidden="1">
      <c r="A42" s="61">
        <v>2</v>
      </c>
      <c r="B42" s="57">
        <v>1</v>
      </c>
      <c r="C42" s="58">
        <v>2</v>
      </c>
      <c r="D42" s="59"/>
      <c r="E42" s="57"/>
      <c r="F42" s="60"/>
      <c r="G42" s="59" t="s">
        <v>50</v>
      </c>
      <c r="H42" s="6">
        <v>9</v>
      </c>
      <c r="I42" s="110">
        <f t="shared" ref="I42:L44" si="1">I43</f>
        <v>0</v>
      </c>
      <c r="J42" s="109">
        <f t="shared" si="1"/>
        <v>0</v>
      </c>
      <c r="K42" s="110">
        <f t="shared" si="1"/>
        <v>0</v>
      </c>
      <c r="L42" s="109">
        <f t="shared" si="1"/>
        <v>0</v>
      </c>
    </row>
    <row r="43" spans="1:15" hidden="1">
      <c r="A43" s="61">
        <v>2</v>
      </c>
      <c r="B43" s="57">
        <v>1</v>
      </c>
      <c r="C43" s="58">
        <v>2</v>
      </c>
      <c r="D43" s="59">
        <v>1</v>
      </c>
      <c r="E43" s="57"/>
      <c r="F43" s="60"/>
      <c r="G43" s="59" t="s">
        <v>50</v>
      </c>
      <c r="H43" s="6">
        <v>10</v>
      </c>
      <c r="I43" s="110">
        <f t="shared" si="1"/>
        <v>0</v>
      </c>
      <c r="J43" s="109">
        <f t="shared" si="1"/>
        <v>0</v>
      </c>
      <c r="K43" s="109">
        <f t="shared" si="1"/>
        <v>0</v>
      </c>
      <c r="L43" s="109">
        <f t="shared" si="1"/>
        <v>0</v>
      </c>
    </row>
    <row r="44" spans="1:15" hidden="1">
      <c r="A44" s="61">
        <v>2</v>
      </c>
      <c r="B44" s="57">
        <v>1</v>
      </c>
      <c r="C44" s="58">
        <v>2</v>
      </c>
      <c r="D44" s="59">
        <v>1</v>
      </c>
      <c r="E44" s="57">
        <v>1</v>
      </c>
      <c r="F44" s="60"/>
      <c r="G44" s="59" t="s">
        <v>50</v>
      </c>
      <c r="H44" s="6">
        <v>11</v>
      </c>
      <c r="I44" s="109">
        <f t="shared" si="1"/>
        <v>0</v>
      </c>
      <c r="J44" s="109">
        <f t="shared" si="1"/>
        <v>0</v>
      </c>
      <c r="K44" s="109">
        <f t="shared" si="1"/>
        <v>0</v>
      </c>
      <c r="L44" s="109">
        <f t="shared" si="1"/>
        <v>0</v>
      </c>
    </row>
    <row r="45" spans="1:15" hidden="1">
      <c r="A45" s="61">
        <v>2</v>
      </c>
      <c r="B45" s="57">
        <v>1</v>
      </c>
      <c r="C45" s="58">
        <v>2</v>
      </c>
      <c r="D45" s="59">
        <v>1</v>
      </c>
      <c r="E45" s="57">
        <v>1</v>
      </c>
      <c r="F45" s="60">
        <v>1</v>
      </c>
      <c r="G45" s="59" t="s">
        <v>50</v>
      </c>
      <c r="H45" s="6">
        <v>12</v>
      </c>
      <c r="I45" s="115">
        <v>0</v>
      </c>
      <c r="J45" s="114">
        <v>0</v>
      </c>
      <c r="K45" s="114">
        <v>0</v>
      </c>
      <c r="L45" s="114">
        <v>0</v>
      </c>
    </row>
    <row r="46" spans="1:15" hidden="1">
      <c r="A46" s="62">
        <v>2</v>
      </c>
      <c r="B46" s="63">
        <v>2</v>
      </c>
      <c r="C46" s="52"/>
      <c r="D46" s="53"/>
      <c r="E46" s="54"/>
      <c r="F46" s="55"/>
      <c r="G46" s="56" t="s">
        <v>51</v>
      </c>
      <c r="H46" s="6">
        <v>13</v>
      </c>
      <c r="I46" s="116">
        <f t="shared" ref="I46:L48" si="2">I47</f>
        <v>0</v>
      </c>
      <c r="J46" s="117">
        <f t="shared" si="2"/>
        <v>0</v>
      </c>
      <c r="K46" s="116">
        <f t="shared" si="2"/>
        <v>0</v>
      </c>
      <c r="L46" s="116">
        <f t="shared" si="2"/>
        <v>0</v>
      </c>
    </row>
    <row r="47" spans="1:15" hidden="1">
      <c r="A47" s="61">
        <v>2</v>
      </c>
      <c r="B47" s="57">
        <v>2</v>
      </c>
      <c r="C47" s="58">
        <v>1</v>
      </c>
      <c r="D47" s="59"/>
      <c r="E47" s="57"/>
      <c r="F47" s="60"/>
      <c r="G47" s="53" t="s">
        <v>51</v>
      </c>
      <c r="H47" s="6">
        <v>14</v>
      </c>
      <c r="I47" s="109">
        <f t="shared" si="2"/>
        <v>0</v>
      </c>
      <c r="J47" s="110">
        <f t="shared" si="2"/>
        <v>0</v>
      </c>
      <c r="K47" s="109">
        <f t="shared" si="2"/>
        <v>0</v>
      </c>
      <c r="L47" s="110">
        <f t="shared" si="2"/>
        <v>0</v>
      </c>
    </row>
    <row r="48" spans="1:15" hidden="1">
      <c r="A48" s="61">
        <v>2</v>
      </c>
      <c r="B48" s="57">
        <v>2</v>
      </c>
      <c r="C48" s="58">
        <v>1</v>
      </c>
      <c r="D48" s="59">
        <v>1</v>
      </c>
      <c r="E48" s="57"/>
      <c r="F48" s="60"/>
      <c r="G48" s="53" t="s">
        <v>51</v>
      </c>
      <c r="H48" s="6">
        <v>15</v>
      </c>
      <c r="I48" s="109">
        <f t="shared" si="2"/>
        <v>0</v>
      </c>
      <c r="J48" s="110">
        <f t="shared" si="2"/>
        <v>0</v>
      </c>
      <c r="K48" s="112">
        <f t="shared" si="2"/>
        <v>0</v>
      </c>
      <c r="L48" s="112">
        <f t="shared" si="2"/>
        <v>0</v>
      </c>
    </row>
    <row r="49" spans="1:12" hidden="1">
      <c r="A49" s="64">
        <v>2</v>
      </c>
      <c r="B49" s="65">
        <v>2</v>
      </c>
      <c r="C49" s="66">
        <v>1</v>
      </c>
      <c r="D49" s="67">
        <v>1</v>
      </c>
      <c r="E49" s="65">
        <v>1</v>
      </c>
      <c r="F49" s="68"/>
      <c r="G49" s="53" t="s">
        <v>51</v>
      </c>
      <c r="H49" s="6">
        <v>16</v>
      </c>
      <c r="I49" s="118">
        <f>SUM(I50:I64)</f>
        <v>0</v>
      </c>
      <c r="J49" s="118">
        <f>SUM(J50:J64)</f>
        <v>0</v>
      </c>
      <c r="K49" s="119">
        <f>SUM(K50:K64)</f>
        <v>0</v>
      </c>
      <c r="L49" s="119">
        <f>SUM(L50:L64)</f>
        <v>0</v>
      </c>
    </row>
    <row r="50" spans="1:12" hidden="1">
      <c r="A50" s="61">
        <v>2</v>
      </c>
      <c r="B50" s="57">
        <v>2</v>
      </c>
      <c r="C50" s="58">
        <v>1</v>
      </c>
      <c r="D50" s="59">
        <v>1</v>
      </c>
      <c r="E50" s="57">
        <v>1</v>
      </c>
      <c r="F50" s="69">
        <v>1</v>
      </c>
      <c r="G50" s="59" t="s">
        <v>52</v>
      </c>
      <c r="H50" s="6">
        <v>17</v>
      </c>
      <c r="I50" s="114">
        <v>0</v>
      </c>
      <c r="J50" s="114">
        <v>0</v>
      </c>
      <c r="K50" s="114">
        <v>0</v>
      </c>
      <c r="L50" s="114">
        <v>0</v>
      </c>
    </row>
    <row r="51" spans="1:12" ht="25.5" hidden="1" customHeight="1">
      <c r="A51" s="61">
        <v>2</v>
      </c>
      <c r="B51" s="57">
        <v>2</v>
      </c>
      <c r="C51" s="58">
        <v>1</v>
      </c>
      <c r="D51" s="59">
        <v>1</v>
      </c>
      <c r="E51" s="57">
        <v>1</v>
      </c>
      <c r="F51" s="60">
        <v>2</v>
      </c>
      <c r="G51" s="59" t="s">
        <v>53</v>
      </c>
      <c r="H51" s="6">
        <v>18</v>
      </c>
      <c r="I51" s="114">
        <v>0</v>
      </c>
      <c r="J51" s="114">
        <v>0</v>
      </c>
      <c r="K51" s="114">
        <v>0</v>
      </c>
      <c r="L51" s="114">
        <v>0</v>
      </c>
    </row>
    <row r="52" spans="1:12" ht="25.5" hidden="1" customHeight="1">
      <c r="A52" s="61">
        <v>2</v>
      </c>
      <c r="B52" s="57">
        <v>2</v>
      </c>
      <c r="C52" s="58">
        <v>1</v>
      </c>
      <c r="D52" s="59">
        <v>1</v>
      </c>
      <c r="E52" s="57">
        <v>1</v>
      </c>
      <c r="F52" s="60">
        <v>5</v>
      </c>
      <c r="G52" s="59" t="s">
        <v>54</v>
      </c>
      <c r="H52" s="6">
        <v>19</v>
      </c>
      <c r="I52" s="114">
        <v>0</v>
      </c>
      <c r="J52" s="114">
        <v>0</v>
      </c>
      <c r="K52" s="114">
        <v>0</v>
      </c>
      <c r="L52" s="114">
        <v>0</v>
      </c>
    </row>
    <row r="53" spans="1:12" ht="25.5" hidden="1" customHeight="1">
      <c r="A53" s="61">
        <v>2</v>
      </c>
      <c r="B53" s="57">
        <v>2</v>
      </c>
      <c r="C53" s="58">
        <v>1</v>
      </c>
      <c r="D53" s="59">
        <v>1</v>
      </c>
      <c r="E53" s="57">
        <v>1</v>
      </c>
      <c r="F53" s="60">
        <v>6</v>
      </c>
      <c r="G53" s="59" t="s">
        <v>55</v>
      </c>
      <c r="H53" s="6">
        <v>20</v>
      </c>
      <c r="I53" s="114">
        <v>0</v>
      </c>
      <c r="J53" s="114">
        <v>0</v>
      </c>
      <c r="K53" s="114">
        <v>0</v>
      </c>
      <c r="L53" s="114">
        <v>0</v>
      </c>
    </row>
    <row r="54" spans="1:12" ht="25.5" hidden="1" customHeight="1">
      <c r="A54" s="70">
        <v>2</v>
      </c>
      <c r="B54" s="54">
        <v>2</v>
      </c>
      <c r="C54" s="52">
        <v>1</v>
      </c>
      <c r="D54" s="53">
        <v>1</v>
      </c>
      <c r="E54" s="54">
        <v>1</v>
      </c>
      <c r="F54" s="55">
        <v>7</v>
      </c>
      <c r="G54" s="53" t="s">
        <v>56</v>
      </c>
      <c r="H54" s="6">
        <v>21</v>
      </c>
      <c r="I54" s="114">
        <v>0</v>
      </c>
      <c r="J54" s="114">
        <v>0</v>
      </c>
      <c r="K54" s="114">
        <v>0</v>
      </c>
      <c r="L54" s="114">
        <v>0</v>
      </c>
    </row>
    <row r="55" spans="1:12" hidden="1">
      <c r="A55" s="61">
        <v>2</v>
      </c>
      <c r="B55" s="57">
        <v>2</v>
      </c>
      <c r="C55" s="58">
        <v>1</v>
      </c>
      <c r="D55" s="59">
        <v>1</v>
      </c>
      <c r="E55" s="57">
        <v>1</v>
      </c>
      <c r="F55" s="60">
        <v>11</v>
      </c>
      <c r="G55" s="59" t="s">
        <v>57</v>
      </c>
      <c r="H55" s="6">
        <v>22</v>
      </c>
      <c r="I55" s="115">
        <v>0</v>
      </c>
      <c r="J55" s="114">
        <v>0</v>
      </c>
      <c r="K55" s="114">
        <v>0</v>
      </c>
      <c r="L55" s="114">
        <v>0</v>
      </c>
    </row>
    <row r="56" spans="1:12" ht="25.5" hidden="1" customHeight="1">
      <c r="A56" s="64">
        <v>2</v>
      </c>
      <c r="B56" s="71">
        <v>2</v>
      </c>
      <c r="C56" s="72">
        <v>1</v>
      </c>
      <c r="D56" s="72">
        <v>1</v>
      </c>
      <c r="E56" s="72">
        <v>1</v>
      </c>
      <c r="F56" s="73">
        <v>12</v>
      </c>
      <c r="G56" s="74" t="s">
        <v>58</v>
      </c>
      <c r="H56" s="6">
        <v>23</v>
      </c>
      <c r="I56" s="120">
        <v>0</v>
      </c>
      <c r="J56" s="114">
        <v>0</v>
      </c>
      <c r="K56" s="114">
        <v>0</v>
      </c>
      <c r="L56" s="114">
        <v>0</v>
      </c>
    </row>
    <row r="57" spans="1:12" ht="25.5" hidden="1" customHeight="1">
      <c r="A57" s="61">
        <v>2</v>
      </c>
      <c r="B57" s="57">
        <v>2</v>
      </c>
      <c r="C57" s="58">
        <v>1</v>
      </c>
      <c r="D57" s="58">
        <v>1</v>
      </c>
      <c r="E57" s="58">
        <v>1</v>
      </c>
      <c r="F57" s="60">
        <v>14</v>
      </c>
      <c r="G57" s="75" t="s">
        <v>59</v>
      </c>
      <c r="H57" s="6">
        <v>24</v>
      </c>
      <c r="I57" s="115">
        <v>0</v>
      </c>
      <c r="J57" s="115">
        <v>0</v>
      </c>
      <c r="K57" s="115">
        <v>0</v>
      </c>
      <c r="L57" s="115">
        <v>0</v>
      </c>
    </row>
    <row r="58" spans="1:12" ht="25.5" hidden="1" customHeight="1">
      <c r="A58" s="61">
        <v>2</v>
      </c>
      <c r="B58" s="57">
        <v>2</v>
      </c>
      <c r="C58" s="58">
        <v>1</v>
      </c>
      <c r="D58" s="58">
        <v>1</v>
      </c>
      <c r="E58" s="58">
        <v>1</v>
      </c>
      <c r="F58" s="60">
        <v>15</v>
      </c>
      <c r="G58" s="59" t="s">
        <v>60</v>
      </c>
      <c r="H58" s="6">
        <v>25</v>
      </c>
      <c r="I58" s="115">
        <v>0</v>
      </c>
      <c r="J58" s="114">
        <v>0</v>
      </c>
      <c r="K58" s="114">
        <v>0</v>
      </c>
      <c r="L58" s="114">
        <v>0</v>
      </c>
    </row>
    <row r="59" spans="1:12" hidden="1">
      <c r="A59" s="61">
        <v>2</v>
      </c>
      <c r="B59" s="57">
        <v>2</v>
      </c>
      <c r="C59" s="58">
        <v>1</v>
      </c>
      <c r="D59" s="58">
        <v>1</v>
      </c>
      <c r="E59" s="58">
        <v>1</v>
      </c>
      <c r="F59" s="60">
        <v>16</v>
      </c>
      <c r="G59" s="59" t="s">
        <v>61</v>
      </c>
      <c r="H59" s="6">
        <v>26</v>
      </c>
      <c r="I59" s="115">
        <v>0</v>
      </c>
      <c r="J59" s="114">
        <v>0</v>
      </c>
      <c r="K59" s="114">
        <v>0</v>
      </c>
      <c r="L59" s="114">
        <v>0</v>
      </c>
    </row>
    <row r="60" spans="1:12" ht="25.5" hidden="1" customHeight="1">
      <c r="A60" s="61">
        <v>2</v>
      </c>
      <c r="B60" s="57">
        <v>2</v>
      </c>
      <c r="C60" s="58">
        <v>1</v>
      </c>
      <c r="D60" s="58">
        <v>1</v>
      </c>
      <c r="E60" s="58">
        <v>1</v>
      </c>
      <c r="F60" s="60">
        <v>17</v>
      </c>
      <c r="G60" s="59" t="s">
        <v>62</v>
      </c>
      <c r="H60" s="6">
        <v>27</v>
      </c>
      <c r="I60" s="115">
        <v>0</v>
      </c>
      <c r="J60" s="115">
        <v>0</v>
      </c>
      <c r="K60" s="115">
        <v>0</v>
      </c>
      <c r="L60" s="115">
        <v>0</v>
      </c>
    </row>
    <row r="61" spans="1:12" hidden="1">
      <c r="A61" s="61">
        <v>2</v>
      </c>
      <c r="B61" s="57">
        <v>2</v>
      </c>
      <c r="C61" s="58">
        <v>1</v>
      </c>
      <c r="D61" s="58">
        <v>1</v>
      </c>
      <c r="E61" s="58">
        <v>1</v>
      </c>
      <c r="F61" s="60">
        <v>20</v>
      </c>
      <c r="G61" s="59" t="s">
        <v>63</v>
      </c>
      <c r="H61" s="6">
        <v>28</v>
      </c>
      <c r="I61" s="115">
        <v>0</v>
      </c>
      <c r="J61" s="114">
        <v>0</v>
      </c>
      <c r="K61" s="114">
        <v>0</v>
      </c>
      <c r="L61" s="114">
        <v>0</v>
      </c>
    </row>
    <row r="62" spans="1:12" ht="25.5" hidden="1" customHeight="1">
      <c r="A62" s="61">
        <v>2</v>
      </c>
      <c r="B62" s="57">
        <v>2</v>
      </c>
      <c r="C62" s="58">
        <v>1</v>
      </c>
      <c r="D62" s="58">
        <v>1</v>
      </c>
      <c r="E62" s="58">
        <v>1</v>
      </c>
      <c r="F62" s="60">
        <v>21</v>
      </c>
      <c r="G62" s="59" t="s">
        <v>64</v>
      </c>
      <c r="H62" s="6">
        <v>29</v>
      </c>
      <c r="I62" s="115">
        <v>0</v>
      </c>
      <c r="J62" s="114">
        <v>0</v>
      </c>
      <c r="K62" s="114">
        <v>0</v>
      </c>
      <c r="L62" s="114">
        <v>0</v>
      </c>
    </row>
    <row r="63" spans="1:12" hidden="1">
      <c r="A63" s="61">
        <v>2</v>
      </c>
      <c r="B63" s="57">
        <v>2</v>
      </c>
      <c r="C63" s="58">
        <v>1</v>
      </c>
      <c r="D63" s="58">
        <v>1</v>
      </c>
      <c r="E63" s="58">
        <v>1</v>
      </c>
      <c r="F63" s="60">
        <v>22</v>
      </c>
      <c r="G63" s="59" t="s">
        <v>65</v>
      </c>
      <c r="H63" s="6">
        <v>30</v>
      </c>
      <c r="I63" s="115">
        <v>0</v>
      </c>
      <c r="J63" s="114">
        <v>0</v>
      </c>
      <c r="K63" s="114">
        <v>0</v>
      </c>
      <c r="L63" s="114">
        <v>0</v>
      </c>
    </row>
    <row r="64" spans="1:12" hidden="1">
      <c r="A64" s="61">
        <v>2</v>
      </c>
      <c r="B64" s="57">
        <v>2</v>
      </c>
      <c r="C64" s="58">
        <v>1</v>
      </c>
      <c r="D64" s="58">
        <v>1</v>
      </c>
      <c r="E64" s="58">
        <v>1</v>
      </c>
      <c r="F64" s="60">
        <v>30</v>
      </c>
      <c r="G64" s="59" t="s">
        <v>66</v>
      </c>
      <c r="H64" s="6">
        <v>31</v>
      </c>
      <c r="I64" s="115">
        <v>0</v>
      </c>
      <c r="J64" s="114">
        <v>0</v>
      </c>
      <c r="K64" s="114">
        <v>0</v>
      </c>
      <c r="L64" s="114">
        <v>0</v>
      </c>
    </row>
    <row r="65" spans="1:15" hidden="1">
      <c r="A65" s="76">
        <v>2</v>
      </c>
      <c r="B65" s="77">
        <v>3</v>
      </c>
      <c r="C65" s="51"/>
      <c r="D65" s="52"/>
      <c r="E65" s="52"/>
      <c r="F65" s="55"/>
      <c r="G65" s="78" t="s">
        <v>67</v>
      </c>
      <c r="H65" s="6">
        <v>32</v>
      </c>
      <c r="I65" s="116">
        <f>I66+I82</f>
        <v>0</v>
      </c>
      <c r="J65" s="116">
        <f>J66+J82</f>
        <v>0</v>
      </c>
      <c r="K65" s="116">
        <f>K66+K82</f>
        <v>0</v>
      </c>
      <c r="L65" s="116">
        <f>L66+L82</f>
        <v>0</v>
      </c>
    </row>
    <row r="66" spans="1:15" hidden="1">
      <c r="A66" s="61">
        <v>2</v>
      </c>
      <c r="B66" s="57">
        <v>3</v>
      </c>
      <c r="C66" s="58">
        <v>1</v>
      </c>
      <c r="D66" s="58"/>
      <c r="E66" s="58"/>
      <c r="F66" s="60"/>
      <c r="G66" s="59" t="s">
        <v>68</v>
      </c>
      <c r="H66" s="6">
        <v>33</v>
      </c>
      <c r="I66" s="109">
        <f>SUM(I67+I72+I77)</f>
        <v>0</v>
      </c>
      <c r="J66" s="121">
        <f>SUM(J67+J72+J77)</f>
        <v>0</v>
      </c>
      <c r="K66" s="110">
        <f>SUM(K67+K72+K77)</f>
        <v>0</v>
      </c>
      <c r="L66" s="109">
        <f>SUM(L67+L72+L77)</f>
        <v>0</v>
      </c>
    </row>
    <row r="67" spans="1:15" hidden="1">
      <c r="A67" s="61">
        <v>2</v>
      </c>
      <c r="B67" s="57">
        <v>3</v>
      </c>
      <c r="C67" s="58">
        <v>1</v>
      </c>
      <c r="D67" s="58">
        <v>1</v>
      </c>
      <c r="E67" s="58"/>
      <c r="F67" s="60"/>
      <c r="G67" s="59" t="s">
        <v>69</v>
      </c>
      <c r="H67" s="6">
        <v>34</v>
      </c>
      <c r="I67" s="109">
        <f>I68</f>
        <v>0</v>
      </c>
      <c r="J67" s="121">
        <f>J68</f>
        <v>0</v>
      </c>
      <c r="K67" s="110">
        <f>K68</f>
        <v>0</v>
      </c>
      <c r="L67" s="109">
        <f>L68</f>
        <v>0</v>
      </c>
    </row>
    <row r="68" spans="1:15" hidden="1">
      <c r="A68" s="61">
        <v>2</v>
      </c>
      <c r="B68" s="57">
        <v>3</v>
      </c>
      <c r="C68" s="58">
        <v>1</v>
      </c>
      <c r="D68" s="58">
        <v>1</v>
      </c>
      <c r="E68" s="58">
        <v>1</v>
      </c>
      <c r="F68" s="60"/>
      <c r="G68" s="59" t="s">
        <v>69</v>
      </c>
      <c r="H68" s="6">
        <v>35</v>
      </c>
      <c r="I68" s="109">
        <f>SUM(I69:I71)</f>
        <v>0</v>
      </c>
      <c r="J68" s="121">
        <f>SUM(J69:J71)</f>
        <v>0</v>
      </c>
      <c r="K68" s="110">
        <f>SUM(K69:K71)</f>
        <v>0</v>
      </c>
      <c r="L68" s="109">
        <f>SUM(L69:L71)</f>
        <v>0</v>
      </c>
    </row>
    <row r="69" spans="1:15" ht="25.5" hidden="1" customHeight="1">
      <c r="A69" s="61">
        <v>2</v>
      </c>
      <c r="B69" s="57">
        <v>3</v>
      </c>
      <c r="C69" s="58">
        <v>1</v>
      </c>
      <c r="D69" s="58">
        <v>1</v>
      </c>
      <c r="E69" s="58">
        <v>1</v>
      </c>
      <c r="F69" s="60">
        <v>1</v>
      </c>
      <c r="G69" s="59" t="s">
        <v>70</v>
      </c>
      <c r="H69" s="6">
        <v>36</v>
      </c>
      <c r="I69" s="115">
        <v>0</v>
      </c>
      <c r="J69" s="115">
        <v>0</v>
      </c>
      <c r="K69" s="115">
        <v>0</v>
      </c>
      <c r="L69" s="115">
        <v>0</v>
      </c>
      <c r="M69" s="79"/>
      <c r="N69" s="79"/>
      <c r="O69" s="79"/>
    </row>
    <row r="70" spans="1:15" ht="25.5" hidden="1" customHeight="1">
      <c r="A70" s="61">
        <v>2</v>
      </c>
      <c r="B70" s="54">
        <v>3</v>
      </c>
      <c r="C70" s="52">
        <v>1</v>
      </c>
      <c r="D70" s="52">
        <v>1</v>
      </c>
      <c r="E70" s="52">
        <v>1</v>
      </c>
      <c r="F70" s="55">
        <v>2</v>
      </c>
      <c r="G70" s="53" t="s">
        <v>71</v>
      </c>
      <c r="H70" s="6">
        <v>37</v>
      </c>
      <c r="I70" s="113">
        <v>0</v>
      </c>
      <c r="J70" s="113">
        <v>0</v>
      </c>
      <c r="K70" s="113">
        <v>0</v>
      </c>
      <c r="L70" s="113">
        <v>0</v>
      </c>
    </row>
    <row r="71" spans="1:15" hidden="1">
      <c r="A71" s="57">
        <v>2</v>
      </c>
      <c r="B71" s="58">
        <v>3</v>
      </c>
      <c r="C71" s="58">
        <v>1</v>
      </c>
      <c r="D71" s="58">
        <v>1</v>
      </c>
      <c r="E71" s="58">
        <v>1</v>
      </c>
      <c r="F71" s="60">
        <v>3</v>
      </c>
      <c r="G71" s="59" t="s">
        <v>72</v>
      </c>
      <c r="H71" s="6">
        <v>38</v>
      </c>
      <c r="I71" s="115">
        <v>0</v>
      </c>
      <c r="J71" s="115">
        <v>0</v>
      </c>
      <c r="K71" s="115">
        <v>0</v>
      </c>
      <c r="L71" s="115">
        <v>0</v>
      </c>
    </row>
    <row r="72" spans="1:15" ht="25.5" hidden="1" customHeight="1">
      <c r="A72" s="54">
        <v>2</v>
      </c>
      <c r="B72" s="52">
        <v>3</v>
      </c>
      <c r="C72" s="52">
        <v>1</v>
      </c>
      <c r="D72" s="52">
        <v>2</v>
      </c>
      <c r="E72" s="52"/>
      <c r="F72" s="55"/>
      <c r="G72" s="53" t="s">
        <v>73</v>
      </c>
      <c r="H72" s="6">
        <v>39</v>
      </c>
      <c r="I72" s="116">
        <f>I73</f>
        <v>0</v>
      </c>
      <c r="J72" s="122">
        <f>J73</f>
        <v>0</v>
      </c>
      <c r="K72" s="117">
        <f>K73</f>
        <v>0</v>
      </c>
      <c r="L72" s="117">
        <f>L73</f>
        <v>0</v>
      </c>
    </row>
    <row r="73" spans="1:15" ht="25.5" hidden="1" customHeight="1">
      <c r="A73" s="65">
        <v>2</v>
      </c>
      <c r="B73" s="66">
        <v>3</v>
      </c>
      <c r="C73" s="66">
        <v>1</v>
      </c>
      <c r="D73" s="66">
        <v>2</v>
      </c>
      <c r="E73" s="66">
        <v>1</v>
      </c>
      <c r="F73" s="68"/>
      <c r="G73" s="53" t="s">
        <v>73</v>
      </c>
      <c r="H73" s="6">
        <v>40</v>
      </c>
      <c r="I73" s="112">
        <f>SUM(I74:I76)</f>
        <v>0</v>
      </c>
      <c r="J73" s="123">
        <f>SUM(J74:J76)</f>
        <v>0</v>
      </c>
      <c r="K73" s="111">
        <f>SUM(K74:K76)</f>
        <v>0</v>
      </c>
      <c r="L73" s="110">
        <f>SUM(L74:L76)</f>
        <v>0</v>
      </c>
    </row>
    <row r="74" spans="1:15" ht="25.5" hidden="1" customHeight="1">
      <c r="A74" s="57">
        <v>2</v>
      </c>
      <c r="B74" s="58">
        <v>3</v>
      </c>
      <c r="C74" s="58">
        <v>1</v>
      </c>
      <c r="D74" s="58">
        <v>2</v>
      </c>
      <c r="E74" s="58">
        <v>1</v>
      </c>
      <c r="F74" s="60">
        <v>1</v>
      </c>
      <c r="G74" s="61" t="s">
        <v>70</v>
      </c>
      <c r="H74" s="6">
        <v>41</v>
      </c>
      <c r="I74" s="115">
        <v>0</v>
      </c>
      <c r="J74" s="115">
        <v>0</v>
      </c>
      <c r="K74" s="115">
        <v>0</v>
      </c>
      <c r="L74" s="115">
        <v>0</v>
      </c>
      <c r="M74" s="79"/>
      <c r="N74" s="79"/>
      <c r="O74" s="79"/>
    </row>
    <row r="75" spans="1:15" ht="25.5" hidden="1" customHeight="1">
      <c r="A75" s="57">
        <v>2</v>
      </c>
      <c r="B75" s="58">
        <v>3</v>
      </c>
      <c r="C75" s="58">
        <v>1</v>
      </c>
      <c r="D75" s="58">
        <v>2</v>
      </c>
      <c r="E75" s="58">
        <v>1</v>
      </c>
      <c r="F75" s="60">
        <v>2</v>
      </c>
      <c r="G75" s="61" t="s">
        <v>71</v>
      </c>
      <c r="H75" s="6">
        <v>42</v>
      </c>
      <c r="I75" s="115">
        <v>0</v>
      </c>
      <c r="J75" s="115">
        <v>0</v>
      </c>
      <c r="K75" s="115">
        <v>0</v>
      </c>
      <c r="L75" s="115">
        <v>0</v>
      </c>
    </row>
    <row r="76" spans="1:15" hidden="1">
      <c r="A76" s="57">
        <v>2</v>
      </c>
      <c r="B76" s="58">
        <v>3</v>
      </c>
      <c r="C76" s="58">
        <v>1</v>
      </c>
      <c r="D76" s="58">
        <v>2</v>
      </c>
      <c r="E76" s="58">
        <v>1</v>
      </c>
      <c r="F76" s="60">
        <v>3</v>
      </c>
      <c r="G76" s="61" t="s">
        <v>72</v>
      </c>
      <c r="H76" s="6">
        <v>43</v>
      </c>
      <c r="I76" s="115">
        <v>0</v>
      </c>
      <c r="J76" s="115">
        <v>0</v>
      </c>
      <c r="K76" s="115">
        <v>0</v>
      </c>
      <c r="L76" s="115">
        <v>0</v>
      </c>
    </row>
    <row r="77" spans="1:15" ht="25.5" hidden="1" customHeight="1">
      <c r="A77" s="57">
        <v>2</v>
      </c>
      <c r="B77" s="58">
        <v>3</v>
      </c>
      <c r="C77" s="58">
        <v>1</v>
      </c>
      <c r="D77" s="58">
        <v>3</v>
      </c>
      <c r="E77" s="58"/>
      <c r="F77" s="60"/>
      <c r="G77" s="61" t="s">
        <v>74</v>
      </c>
      <c r="H77" s="6">
        <v>44</v>
      </c>
      <c r="I77" s="109">
        <f>I78</f>
        <v>0</v>
      </c>
      <c r="J77" s="121">
        <f>J78</f>
        <v>0</v>
      </c>
      <c r="K77" s="110">
        <f>K78</f>
        <v>0</v>
      </c>
      <c r="L77" s="110">
        <f>L78</f>
        <v>0</v>
      </c>
    </row>
    <row r="78" spans="1:15" ht="25.5" hidden="1" customHeight="1">
      <c r="A78" s="57">
        <v>2</v>
      </c>
      <c r="B78" s="58">
        <v>3</v>
      </c>
      <c r="C78" s="58">
        <v>1</v>
      </c>
      <c r="D78" s="58">
        <v>3</v>
      </c>
      <c r="E78" s="58">
        <v>1</v>
      </c>
      <c r="F78" s="60"/>
      <c r="G78" s="61" t="s">
        <v>75</v>
      </c>
      <c r="H78" s="6">
        <v>45</v>
      </c>
      <c r="I78" s="109">
        <f>SUM(I79:I81)</f>
        <v>0</v>
      </c>
      <c r="J78" s="121">
        <f>SUM(J79:J81)</f>
        <v>0</v>
      </c>
      <c r="K78" s="110">
        <f>SUM(K79:K81)</f>
        <v>0</v>
      </c>
      <c r="L78" s="110">
        <f>SUM(L79:L81)</f>
        <v>0</v>
      </c>
    </row>
    <row r="79" spans="1:15" hidden="1">
      <c r="A79" s="54">
        <v>2</v>
      </c>
      <c r="B79" s="52">
        <v>3</v>
      </c>
      <c r="C79" s="52">
        <v>1</v>
      </c>
      <c r="D79" s="52">
        <v>3</v>
      </c>
      <c r="E79" s="52">
        <v>1</v>
      </c>
      <c r="F79" s="55">
        <v>1</v>
      </c>
      <c r="G79" s="70" t="s">
        <v>76</v>
      </c>
      <c r="H79" s="6">
        <v>46</v>
      </c>
      <c r="I79" s="113">
        <v>0</v>
      </c>
      <c r="J79" s="113">
        <v>0</v>
      </c>
      <c r="K79" s="113">
        <v>0</v>
      </c>
      <c r="L79" s="113">
        <v>0</v>
      </c>
    </row>
    <row r="80" spans="1:15" hidden="1">
      <c r="A80" s="57">
        <v>2</v>
      </c>
      <c r="B80" s="58">
        <v>3</v>
      </c>
      <c r="C80" s="58">
        <v>1</v>
      </c>
      <c r="D80" s="58">
        <v>3</v>
      </c>
      <c r="E80" s="58">
        <v>1</v>
      </c>
      <c r="F80" s="60">
        <v>2</v>
      </c>
      <c r="G80" s="61" t="s">
        <v>77</v>
      </c>
      <c r="H80" s="6">
        <v>47</v>
      </c>
      <c r="I80" s="115">
        <v>0</v>
      </c>
      <c r="J80" s="115">
        <v>0</v>
      </c>
      <c r="K80" s="115">
        <v>0</v>
      </c>
      <c r="L80" s="115">
        <v>0</v>
      </c>
    </row>
    <row r="81" spans="1:12" hidden="1">
      <c r="A81" s="54">
        <v>2</v>
      </c>
      <c r="B81" s="52">
        <v>3</v>
      </c>
      <c r="C81" s="52">
        <v>1</v>
      </c>
      <c r="D81" s="52">
        <v>3</v>
      </c>
      <c r="E81" s="52">
        <v>1</v>
      </c>
      <c r="F81" s="55">
        <v>3</v>
      </c>
      <c r="G81" s="70" t="s">
        <v>78</v>
      </c>
      <c r="H81" s="6">
        <v>48</v>
      </c>
      <c r="I81" s="113">
        <v>0</v>
      </c>
      <c r="J81" s="113">
        <v>0</v>
      </c>
      <c r="K81" s="113">
        <v>0</v>
      </c>
      <c r="L81" s="113">
        <v>0</v>
      </c>
    </row>
    <row r="82" spans="1:12" hidden="1">
      <c r="A82" s="54">
        <v>2</v>
      </c>
      <c r="B82" s="52">
        <v>3</v>
      </c>
      <c r="C82" s="52">
        <v>2</v>
      </c>
      <c r="D82" s="52"/>
      <c r="E82" s="52"/>
      <c r="F82" s="55"/>
      <c r="G82" s="70" t="s">
        <v>79</v>
      </c>
      <c r="H82" s="6">
        <v>49</v>
      </c>
      <c r="I82" s="109">
        <f t="shared" ref="I82:L83" si="3">I83</f>
        <v>0</v>
      </c>
      <c r="J82" s="109">
        <f t="shared" si="3"/>
        <v>0</v>
      </c>
      <c r="K82" s="109">
        <f t="shared" si="3"/>
        <v>0</v>
      </c>
      <c r="L82" s="109">
        <f t="shared" si="3"/>
        <v>0</v>
      </c>
    </row>
    <row r="83" spans="1:12" hidden="1">
      <c r="A83" s="54">
        <v>2</v>
      </c>
      <c r="B83" s="52">
        <v>3</v>
      </c>
      <c r="C83" s="52">
        <v>2</v>
      </c>
      <c r="D83" s="52">
        <v>1</v>
      </c>
      <c r="E83" s="52"/>
      <c r="F83" s="55"/>
      <c r="G83" s="70" t="s">
        <v>79</v>
      </c>
      <c r="H83" s="6">
        <v>50</v>
      </c>
      <c r="I83" s="109">
        <f t="shared" si="3"/>
        <v>0</v>
      </c>
      <c r="J83" s="109">
        <f t="shared" si="3"/>
        <v>0</v>
      </c>
      <c r="K83" s="109">
        <f t="shared" si="3"/>
        <v>0</v>
      </c>
      <c r="L83" s="109">
        <f t="shared" si="3"/>
        <v>0</v>
      </c>
    </row>
    <row r="84" spans="1:12" hidden="1">
      <c r="A84" s="54">
        <v>2</v>
      </c>
      <c r="B84" s="52">
        <v>3</v>
      </c>
      <c r="C84" s="52">
        <v>2</v>
      </c>
      <c r="D84" s="52">
        <v>1</v>
      </c>
      <c r="E84" s="52">
        <v>1</v>
      </c>
      <c r="F84" s="55"/>
      <c r="G84" s="70" t="s">
        <v>79</v>
      </c>
      <c r="H84" s="6">
        <v>51</v>
      </c>
      <c r="I84" s="109">
        <f>SUM(I85)</f>
        <v>0</v>
      </c>
      <c r="J84" s="109">
        <f>SUM(J85)</f>
        <v>0</v>
      </c>
      <c r="K84" s="109">
        <f>SUM(K85)</f>
        <v>0</v>
      </c>
      <c r="L84" s="109">
        <f>SUM(L85)</f>
        <v>0</v>
      </c>
    </row>
    <row r="85" spans="1:12" hidden="1">
      <c r="A85" s="54">
        <v>2</v>
      </c>
      <c r="B85" s="52">
        <v>3</v>
      </c>
      <c r="C85" s="52">
        <v>2</v>
      </c>
      <c r="D85" s="52">
        <v>1</v>
      </c>
      <c r="E85" s="52">
        <v>1</v>
      </c>
      <c r="F85" s="55">
        <v>1</v>
      </c>
      <c r="G85" s="70" t="s">
        <v>79</v>
      </c>
      <c r="H85" s="6">
        <v>52</v>
      </c>
      <c r="I85" s="115">
        <v>0</v>
      </c>
      <c r="J85" s="115">
        <v>0</v>
      </c>
      <c r="K85" s="115">
        <v>0</v>
      </c>
      <c r="L85" s="115">
        <v>0</v>
      </c>
    </row>
    <row r="86" spans="1:12" hidden="1">
      <c r="A86" s="46">
        <v>2</v>
      </c>
      <c r="B86" s="47">
        <v>4</v>
      </c>
      <c r="C86" s="47"/>
      <c r="D86" s="47"/>
      <c r="E86" s="47"/>
      <c r="F86" s="49"/>
      <c r="G86" s="80" t="s">
        <v>80</v>
      </c>
      <c r="H86" s="6">
        <v>53</v>
      </c>
      <c r="I86" s="109">
        <f t="shared" ref="I86:L88" si="4">I87</f>
        <v>0</v>
      </c>
      <c r="J86" s="121">
        <f t="shared" si="4"/>
        <v>0</v>
      </c>
      <c r="K86" s="110">
        <f t="shared" si="4"/>
        <v>0</v>
      </c>
      <c r="L86" s="110">
        <f t="shared" si="4"/>
        <v>0</v>
      </c>
    </row>
    <row r="87" spans="1:12" hidden="1">
      <c r="A87" s="57">
        <v>2</v>
      </c>
      <c r="B87" s="58">
        <v>4</v>
      </c>
      <c r="C87" s="58">
        <v>1</v>
      </c>
      <c r="D87" s="58"/>
      <c r="E87" s="58"/>
      <c r="F87" s="60"/>
      <c r="G87" s="61" t="s">
        <v>81</v>
      </c>
      <c r="H87" s="6">
        <v>54</v>
      </c>
      <c r="I87" s="109">
        <f t="shared" si="4"/>
        <v>0</v>
      </c>
      <c r="J87" s="121">
        <f t="shared" si="4"/>
        <v>0</v>
      </c>
      <c r="K87" s="110">
        <f t="shared" si="4"/>
        <v>0</v>
      </c>
      <c r="L87" s="110">
        <f t="shared" si="4"/>
        <v>0</v>
      </c>
    </row>
    <row r="88" spans="1:12" hidden="1">
      <c r="A88" s="57">
        <v>2</v>
      </c>
      <c r="B88" s="58">
        <v>4</v>
      </c>
      <c r="C88" s="58">
        <v>1</v>
      </c>
      <c r="D88" s="58">
        <v>1</v>
      </c>
      <c r="E88" s="58"/>
      <c r="F88" s="60"/>
      <c r="G88" s="61" t="s">
        <v>81</v>
      </c>
      <c r="H88" s="6">
        <v>55</v>
      </c>
      <c r="I88" s="109">
        <f t="shared" si="4"/>
        <v>0</v>
      </c>
      <c r="J88" s="121">
        <f t="shared" si="4"/>
        <v>0</v>
      </c>
      <c r="K88" s="110">
        <f t="shared" si="4"/>
        <v>0</v>
      </c>
      <c r="L88" s="110">
        <f t="shared" si="4"/>
        <v>0</v>
      </c>
    </row>
    <row r="89" spans="1:12" hidden="1">
      <c r="A89" s="57">
        <v>2</v>
      </c>
      <c r="B89" s="58">
        <v>4</v>
      </c>
      <c r="C89" s="58">
        <v>1</v>
      </c>
      <c r="D89" s="58">
        <v>1</v>
      </c>
      <c r="E89" s="58">
        <v>1</v>
      </c>
      <c r="F89" s="60"/>
      <c r="G89" s="61" t="s">
        <v>81</v>
      </c>
      <c r="H89" s="6">
        <v>56</v>
      </c>
      <c r="I89" s="109">
        <f>SUM(I90:I92)</f>
        <v>0</v>
      </c>
      <c r="J89" s="121">
        <f>SUM(J90:J92)</f>
        <v>0</v>
      </c>
      <c r="K89" s="110">
        <f>SUM(K90:K92)</f>
        <v>0</v>
      </c>
      <c r="L89" s="110">
        <f>SUM(L90:L92)</f>
        <v>0</v>
      </c>
    </row>
    <row r="90" spans="1:12" hidden="1">
      <c r="A90" s="57">
        <v>2</v>
      </c>
      <c r="B90" s="58">
        <v>4</v>
      </c>
      <c r="C90" s="58">
        <v>1</v>
      </c>
      <c r="D90" s="58">
        <v>1</v>
      </c>
      <c r="E90" s="58">
        <v>1</v>
      </c>
      <c r="F90" s="60">
        <v>1</v>
      </c>
      <c r="G90" s="61" t="s">
        <v>82</v>
      </c>
      <c r="H90" s="6">
        <v>57</v>
      </c>
      <c r="I90" s="115">
        <v>0</v>
      </c>
      <c r="J90" s="115">
        <v>0</v>
      </c>
      <c r="K90" s="115">
        <v>0</v>
      </c>
      <c r="L90" s="115">
        <v>0</v>
      </c>
    </row>
    <row r="91" spans="1:12" hidden="1">
      <c r="A91" s="57">
        <v>2</v>
      </c>
      <c r="B91" s="57">
        <v>4</v>
      </c>
      <c r="C91" s="57">
        <v>1</v>
      </c>
      <c r="D91" s="58">
        <v>1</v>
      </c>
      <c r="E91" s="58">
        <v>1</v>
      </c>
      <c r="F91" s="81">
        <v>2</v>
      </c>
      <c r="G91" s="59" t="s">
        <v>83</v>
      </c>
      <c r="H91" s="6">
        <v>58</v>
      </c>
      <c r="I91" s="115">
        <v>0</v>
      </c>
      <c r="J91" s="115">
        <v>0</v>
      </c>
      <c r="K91" s="115">
        <v>0</v>
      </c>
      <c r="L91" s="115">
        <v>0</v>
      </c>
    </row>
    <row r="92" spans="1:12" hidden="1">
      <c r="A92" s="57">
        <v>2</v>
      </c>
      <c r="B92" s="58">
        <v>4</v>
      </c>
      <c r="C92" s="57">
        <v>1</v>
      </c>
      <c r="D92" s="58">
        <v>1</v>
      </c>
      <c r="E92" s="58">
        <v>1</v>
      </c>
      <c r="F92" s="81">
        <v>3</v>
      </c>
      <c r="G92" s="59" t="s">
        <v>84</v>
      </c>
      <c r="H92" s="6">
        <v>59</v>
      </c>
      <c r="I92" s="115">
        <v>0</v>
      </c>
      <c r="J92" s="115">
        <v>0</v>
      </c>
      <c r="K92" s="115">
        <v>0</v>
      </c>
      <c r="L92" s="115">
        <v>0</v>
      </c>
    </row>
    <row r="93" spans="1:12" hidden="1">
      <c r="A93" s="46">
        <v>2</v>
      </c>
      <c r="B93" s="47">
        <v>5</v>
      </c>
      <c r="C93" s="46"/>
      <c r="D93" s="47"/>
      <c r="E93" s="47"/>
      <c r="F93" s="82"/>
      <c r="G93" s="48" t="s">
        <v>85</v>
      </c>
      <c r="H93" s="6">
        <v>60</v>
      </c>
      <c r="I93" s="109">
        <f>SUM(I94+I99+I104)</f>
        <v>0</v>
      </c>
      <c r="J93" s="121">
        <f>SUM(J94+J99+J104)</f>
        <v>0</v>
      </c>
      <c r="K93" s="110">
        <f>SUM(K94+K99+K104)</f>
        <v>0</v>
      </c>
      <c r="L93" s="110">
        <f>SUM(L94+L99+L104)</f>
        <v>0</v>
      </c>
    </row>
    <row r="94" spans="1:12" hidden="1">
      <c r="A94" s="54">
        <v>2</v>
      </c>
      <c r="B94" s="52">
        <v>5</v>
      </c>
      <c r="C94" s="54">
        <v>1</v>
      </c>
      <c r="D94" s="52"/>
      <c r="E94" s="52"/>
      <c r="F94" s="83"/>
      <c r="G94" s="53" t="s">
        <v>86</v>
      </c>
      <c r="H94" s="6">
        <v>61</v>
      </c>
      <c r="I94" s="116">
        <f t="shared" ref="I94:L95" si="5">I95</f>
        <v>0</v>
      </c>
      <c r="J94" s="122">
        <f t="shared" si="5"/>
        <v>0</v>
      </c>
      <c r="K94" s="117">
        <f t="shared" si="5"/>
        <v>0</v>
      </c>
      <c r="L94" s="117">
        <f t="shared" si="5"/>
        <v>0</v>
      </c>
    </row>
    <row r="95" spans="1:12" hidden="1">
      <c r="A95" s="57">
        <v>2</v>
      </c>
      <c r="B95" s="58">
        <v>5</v>
      </c>
      <c r="C95" s="57">
        <v>1</v>
      </c>
      <c r="D95" s="58">
        <v>1</v>
      </c>
      <c r="E95" s="58"/>
      <c r="F95" s="81"/>
      <c r="G95" s="59" t="s">
        <v>86</v>
      </c>
      <c r="H95" s="6">
        <v>62</v>
      </c>
      <c r="I95" s="109">
        <f t="shared" si="5"/>
        <v>0</v>
      </c>
      <c r="J95" s="121">
        <f t="shared" si="5"/>
        <v>0</v>
      </c>
      <c r="K95" s="110">
        <f t="shared" si="5"/>
        <v>0</v>
      </c>
      <c r="L95" s="110">
        <f t="shared" si="5"/>
        <v>0</v>
      </c>
    </row>
    <row r="96" spans="1:12" hidden="1">
      <c r="A96" s="57">
        <v>2</v>
      </c>
      <c r="B96" s="58">
        <v>5</v>
      </c>
      <c r="C96" s="57">
        <v>1</v>
      </c>
      <c r="D96" s="58">
        <v>1</v>
      </c>
      <c r="E96" s="58">
        <v>1</v>
      </c>
      <c r="F96" s="81"/>
      <c r="G96" s="59" t="s">
        <v>86</v>
      </c>
      <c r="H96" s="6">
        <v>63</v>
      </c>
      <c r="I96" s="109">
        <f>SUM(I97:I98)</f>
        <v>0</v>
      </c>
      <c r="J96" s="121">
        <f>SUM(J97:J98)</f>
        <v>0</v>
      </c>
      <c r="K96" s="110">
        <f>SUM(K97:K98)</f>
        <v>0</v>
      </c>
      <c r="L96" s="110">
        <f>SUM(L97:L98)</f>
        <v>0</v>
      </c>
    </row>
    <row r="97" spans="1:19" ht="25.5" hidden="1" customHeight="1">
      <c r="A97" s="57">
        <v>2</v>
      </c>
      <c r="B97" s="58">
        <v>5</v>
      </c>
      <c r="C97" s="57">
        <v>1</v>
      </c>
      <c r="D97" s="58">
        <v>1</v>
      </c>
      <c r="E97" s="58">
        <v>1</v>
      </c>
      <c r="F97" s="81">
        <v>1</v>
      </c>
      <c r="G97" s="59" t="s">
        <v>87</v>
      </c>
      <c r="H97" s="6">
        <v>64</v>
      </c>
      <c r="I97" s="115">
        <v>0</v>
      </c>
      <c r="J97" s="115">
        <v>0</v>
      </c>
      <c r="K97" s="115">
        <v>0</v>
      </c>
      <c r="L97" s="115">
        <v>0</v>
      </c>
    </row>
    <row r="98" spans="1:19" ht="25.5" hidden="1" customHeight="1">
      <c r="A98" s="57">
        <v>2</v>
      </c>
      <c r="B98" s="58">
        <v>5</v>
      </c>
      <c r="C98" s="57">
        <v>1</v>
      </c>
      <c r="D98" s="58">
        <v>1</v>
      </c>
      <c r="E98" s="58">
        <v>1</v>
      </c>
      <c r="F98" s="81">
        <v>2</v>
      </c>
      <c r="G98" s="59" t="s">
        <v>88</v>
      </c>
      <c r="H98" s="6">
        <v>65</v>
      </c>
      <c r="I98" s="115">
        <v>0</v>
      </c>
      <c r="J98" s="115">
        <v>0</v>
      </c>
      <c r="K98" s="115">
        <v>0</v>
      </c>
      <c r="L98" s="115">
        <v>0</v>
      </c>
    </row>
    <row r="99" spans="1:19" hidden="1">
      <c r="A99" s="57">
        <v>2</v>
      </c>
      <c r="B99" s="58">
        <v>5</v>
      </c>
      <c r="C99" s="57">
        <v>2</v>
      </c>
      <c r="D99" s="58"/>
      <c r="E99" s="58"/>
      <c r="F99" s="81"/>
      <c r="G99" s="59" t="s">
        <v>89</v>
      </c>
      <c r="H99" s="6">
        <v>66</v>
      </c>
      <c r="I99" s="109">
        <f t="shared" ref="I99:L100" si="6">I100</f>
        <v>0</v>
      </c>
      <c r="J99" s="121">
        <f t="shared" si="6"/>
        <v>0</v>
      </c>
      <c r="K99" s="110">
        <f t="shared" si="6"/>
        <v>0</v>
      </c>
      <c r="L99" s="109">
        <f t="shared" si="6"/>
        <v>0</v>
      </c>
    </row>
    <row r="100" spans="1:19" hidden="1">
      <c r="A100" s="61">
        <v>2</v>
      </c>
      <c r="B100" s="57">
        <v>5</v>
      </c>
      <c r="C100" s="58">
        <v>2</v>
      </c>
      <c r="D100" s="59">
        <v>1</v>
      </c>
      <c r="E100" s="57"/>
      <c r="F100" s="81"/>
      <c r="G100" s="59" t="s">
        <v>89</v>
      </c>
      <c r="H100" s="6">
        <v>67</v>
      </c>
      <c r="I100" s="109">
        <f t="shared" si="6"/>
        <v>0</v>
      </c>
      <c r="J100" s="121">
        <f t="shared" si="6"/>
        <v>0</v>
      </c>
      <c r="K100" s="110">
        <f t="shared" si="6"/>
        <v>0</v>
      </c>
      <c r="L100" s="109">
        <f t="shared" si="6"/>
        <v>0</v>
      </c>
    </row>
    <row r="101" spans="1:19" hidden="1">
      <c r="A101" s="61">
        <v>2</v>
      </c>
      <c r="B101" s="57">
        <v>5</v>
      </c>
      <c r="C101" s="58">
        <v>2</v>
      </c>
      <c r="D101" s="59">
        <v>1</v>
      </c>
      <c r="E101" s="57">
        <v>1</v>
      </c>
      <c r="F101" s="81"/>
      <c r="G101" s="59" t="s">
        <v>89</v>
      </c>
      <c r="H101" s="6">
        <v>68</v>
      </c>
      <c r="I101" s="109">
        <f>SUM(I102:I103)</f>
        <v>0</v>
      </c>
      <c r="J101" s="121">
        <f>SUM(J102:J103)</f>
        <v>0</v>
      </c>
      <c r="K101" s="110">
        <f>SUM(K102:K103)</f>
        <v>0</v>
      </c>
      <c r="L101" s="109">
        <f>SUM(L102:L103)</f>
        <v>0</v>
      </c>
    </row>
    <row r="102" spans="1:19" ht="25.5" hidden="1" customHeight="1">
      <c r="A102" s="61">
        <v>2</v>
      </c>
      <c r="B102" s="57">
        <v>5</v>
      </c>
      <c r="C102" s="58">
        <v>2</v>
      </c>
      <c r="D102" s="59">
        <v>1</v>
      </c>
      <c r="E102" s="57">
        <v>1</v>
      </c>
      <c r="F102" s="81">
        <v>1</v>
      </c>
      <c r="G102" s="59" t="s">
        <v>90</v>
      </c>
      <c r="H102" s="6">
        <v>69</v>
      </c>
      <c r="I102" s="115">
        <v>0</v>
      </c>
      <c r="J102" s="115">
        <v>0</v>
      </c>
      <c r="K102" s="115">
        <v>0</v>
      </c>
      <c r="L102" s="115">
        <v>0</v>
      </c>
    </row>
    <row r="103" spans="1:19" ht="25.5" hidden="1" customHeight="1">
      <c r="A103" s="61">
        <v>2</v>
      </c>
      <c r="B103" s="57">
        <v>5</v>
      </c>
      <c r="C103" s="58">
        <v>2</v>
      </c>
      <c r="D103" s="59">
        <v>1</v>
      </c>
      <c r="E103" s="57">
        <v>1</v>
      </c>
      <c r="F103" s="81">
        <v>2</v>
      </c>
      <c r="G103" s="59" t="s">
        <v>91</v>
      </c>
      <c r="H103" s="6">
        <v>70</v>
      </c>
      <c r="I103" s="115">
        <v>0</v>
      </c>
      <c r="J103" s="115">
        <v>0</v>
      </c>
      <c r="K103" s="115">
        <v>0</v>
      </c>
      <c r="L103" s="115">
        <v>0</v>
      </c>
    </row>
    <row r="104" spans="1:19" ht="25.5" hidden="1" customHeight="1">
      <c r="A104" s="61">
        <v>2</v>
      </c>
      <c r="B104" s="57">
        <v>5</v>
      </c>
      <c r="C104" s="58">
        <v>3</v>
      </c>
      <c r="D104" s="59"/>
      <c r="E104" s="57"/>
      <c r="F104" s="81"/>
      <c r="G104" s="59" t="s">
        <v>92</v>
      </c>
      <c r="H104" s="6">
        <v>71</v>
      </c>
      <c r="I104" s="109">
        <f>I105+I109</f>
        <v>0</v>
      </c>
      <c r="J104" s="109">
        <f>J105+J109</f>
        <v>0</v>
      </c>
      <c r="K104" s="109">
        <f>K105+K109</f>
        <v>0</v>
      </c>
      <c r="L104" s="109">
        <f>L105+L109</f>
        <v>0</v>
      </c>
    </row>
    <row r="105" spans="1:19" ht="25.5" hidden="1" customHeight="1">
      <c r="A105" s="61">
        <v>2</v>
      </c>
      <c r="B105" s="57">
        <v>5</v>
      </c>
      <c r="C105" s="58">
        <v>3</v>
      </c>
      <c r="D105" s="59">
        <v>1</v>
      </c>
      <c r="E105" s="57"/>
      <c r="F105" s="81"/>
      <c r="G105" s="59" t="s">
        <v>93</v>
      </c>
      <c r="H105" s="6">
        <v>72</v>
      </c>
      <c r="I105" s="109">
        <f>I106</f>
        <v>0</v>
      </c>
      <c r="J105" s="121">
        <f>J106</f>
        <v>0</v>
      </c>
      <c r="K105" s="110">
        <f>K106</f>
        <v>0</v>
      </c>
      <c r="L105" s="109">
        <f>L106</f>
        <v>0</v>
      </c>
    </row>
    <row r="106" spans="1:19" ht="25.5" hidden="1" customHeight="1">
      <c r="A106" s="64">
        <v>2</v>
      </c>
      <c r="B106" s="65">
        <v>5</v>
      </c>
      <c r="C106" s="66">
        <v>3</v>
      </c>
      <c r="D106" s="67">
        <v>1</v>
      </c>
      <c r="E106" s="65">
        <v>1</v>
      </c>
      <c r="F106" s="84"/>
      <c r="G106" s="67" t="s">
        <v>93</v>
      </c>
      <c r="H106" s="6">
        <v>73</v>
      </c>
      <c r="I106" s="112">
        <f>SUM(I107:I108)</f>
        <v>0</v>
      </c>
      <c r="J106" s="123">
        <f>SUM(J107:J108)</f>
        <v>0</v>
      </c>
      <c r="K106" s="111">
        <f>SUM(K107:K108)</f>
        <v>0</v>
      </c>
      <c r="L106" s="112">
        <f>SUM(L107:L108)</f>
        <v>0</v>
      </c>
    </row>
    <row r="107" spans="1:19" ht="25.5" hidden="1" customHeight="1">
      <c r="A107" s="61">
        <v>2</v>
      </c>
      <c r="B107" s="57">
        <v>5</v>
      </c>
      <c r="C107" s="58">
        <v>3</v>
      </c>
      <c r="D107" s="59">
        <v>1</v>
      </c>
      <c r="E107" s="57">
        <v>1</v>
      </c>
      <c r="F107" s="81">
        <v>1</v>
      </c>
      <c r="G107" s="59" t="s">
        <v>93</v>
      </c>
      <c r="H107" s="6">
        <v>74</v>
      </c>
      <c r="I107" s="115">
        <v>0</v>
      </c>
      <c r="J107" s="115">
        <v>0</v>
      </c>
      <c r="K107" s="115">
        <v>0</v>
      </c>
      <c r="L107" s="115">
        <v>0</v>
      </c>
    </row>
    <row r="108" spans="1:19" ht="25.5" hidden="1" customHeight="1">
      <c r="A108" s="64">
        <v>2</v>
      </c>
      <c r="B108" s="65">
        <v>5</v>
      </c>
      <c r="C108" s="66">
        <v>3</v>
      </c>
      <c r="D108" s="67">
        <v>1</v>
      </c>
      <c r="E108" s="65">
        <v>1</v>
      </c>
      <c r="F108" s="84">
        <v>2</v>
      </c>
      <c r="G108" s="67" t="s">
        <v>94</v>
      </c>
      <c r="H108" s="6">
        <v>75</v>
      </c>
      <c r="I108" s="115">
        <v>0</v>
      </c>
      <c r="J108" s="115">
        <v>0</v>
      </c>
      <c r="K108" s="115">
        <v>0</v>
      </c>
      <c r="L108" s="115">
        <v>0</v>
      </c>
      <c r="S108" s="140"/>
    </row>
    <row r="109" spans="1:19" ht="25.5" hidden="1" customHeight="1">
      <c r="A109" s="64">
        <v>2</v>
      </c>
      <c r="B109" s="65">
        <v>5</v>
      </c>
      <c r="C109" s="66">
        <v>3</v>
      </c>
      <c r="D109" s="67">
        <v>2</v>
      </c>
      <c r="E109" s="65"/>
      <c r="F109" s="84"/>
      <c r="G109" s="67" t="s">
        <v>95</v>
      </c>
      <c r="H109" s="6">
        <v>76</v>
      </c>
      <c r="I109" s="110">
        <f>I110</f>
        <v>0</v>
      </c>
      <c r="J109" s="109">
        <f>J110</f>
        <v>0</v>
      </c>
      <c r="K109" s="109">
        <f>K110</f>
        <v>0</v>
      </c>
      <c r="L109" s="109">
        <f>L110</f>
        <v>0</v>
      </c>
    </row>
    <row r="110" spans="1:19" ht="25.5" hidden="1" customHeight="1">
      <c r="A110" s="64">
        <v>2</v>
      </c>
      <c r="B110" s="65">
        <v>5</v>
      </c>
      <c r="C110" s="66">
        <v>3</v>
      </c>
      <c r="D110" s="67">
        <v>2</v>
      </c>
      <c r="E110" s="65">
        <v>1</v>
      </c>
      <c r="F110" s="84"/>
      <c r="G110" s="67" t="s">
        <v>95</v>
      </c>
      <c r="H110" s="6">
        <v>77</v>
      </c>
      <c r="I110" s="112">
        <f>SUM(I111:I112)</f>
        <v>0</v>
      </c>
      <c r="J110" s="112">
        <f>SUM(J111:J112)</f>
        <v>0</v>
      </c>
      <c r="K110" s="112">
        <f>SUM(K111:K112)</f>
        <v>0</v>
      </c>
      <c r="L110" s="112">
        <f>SUM(L111:L112)</f>
        <v>0</v>
      </c>
    </row>
    <row r="111" spans="1:19" ht="25.5" hidden="1" customHeight="1">
      <c r="A111" s="64">
        <v>2</v>
      </c>
      <c r="B111" s="65">
        <v>5</v>
      </c>
      <c r="C111" s="66">
        <v>3</v>
      </c>
      <c r="D111" s="67">
        <v>2</v>
      </c>
      <c r="E111" s="65">
        <v>1</v>
      </c>
      <c r="F111" s="84">
        <v>1</v>
      </c>
      <c r="G111" s="67" t="s">
        <v>95</v>
      </c>
      <c r="H111" s="6">
        <v>78</v>
      </c>
      <c r="I111" s="115">
        <v>0</v>
      </c>
      <c r="J111" s="115">
        <v>0</v>
      </c>
      <c r="K111" s="115">
        <v>0</v>
      </c>
      <c r="L111" s="115">
        <v>0</v>
      </c>
    </row>
    <row r="112" spans="1:19" hidden="1">
      <c r="A112" s="64">
        <v>2</v>
      </c>
      <c r="B112" s="65">
        <v>5</v>
      </c>
      <c r="C112" s="66">
        <v>3</v>
      </c>
      <c r="D112" s="67">
        <v>2</v>
      </c>
      <c r="E112" s="65">
        <v>1</v>
      </c>
      <c r="F112" s="84">
        <v>2</v>
      </c>
      <c r="G112" s="67" t="s">
        <v>96</v>
      </c>
      <c r="H112" s="6">
        <v>79</v>
      </c>
      <c r="I112" s="115">
        <v>0</v>
      </c>
      <c r="J112" s="115">
        <v>0</v>
      </c>
      <c r="K112" s="115">
        <v>0</v>
      </c>
      <c r="L112" s="115">
        <v>0</v>
      </c>
    </row>
    <row r="113" spans="1:12" hidden="1">
      <c r="A113" s="80">
        <v>2</v>
      </c>
      <c r="B113" s="46">
        <v>6</v>
      </c>
      <c r="C113" s="47"/>
      <c r="D113" s="48"/>
      <c r="E113" s="46"/>
      <c r="F113" s="82"/>
      <c r="G113" s="85" t="s">
        <v>97</v>
      </c>
      <c r="H113" s="6">
        <v>80</v>
      </c>
      <c r="I113" s="109">
        <f>SUM(I114+I119+I123+I127+I131+I135)</f>
        <v>0</v>
      </c>
      <c r="J113" s="109">
        <f>SUM(J114+J119+J123+J127+J131+J135)</f>
        <v>0</v>
      </c>
      <c r="K113" s="109">
        <f>SUM(K114+K119+K123+K127+K131+K135)</f>
        <v>0</v>
      </c>
      <c r="L113" s="109">
        <f>SUM(L114+L119+L123+L127+L131+L135)</f>
        <v>0</v>
      </c>
    </row>
    <row r="114" spans="1:12" hidden="1">
      <c r="A114" s="64">
        <v>2</v>
      </c>
      <c r="B114" s="65">
        <v>6</v>
      </c>
      <c r="C114" s="66">
        <v>1</v>
      </c>
      <c r="D114" s="67"/>
      <c r="E114" s="65"/>
      <c r="F114" s="84"/>
      <c r="G114" s="67" t="s">
        <v>98</v>
      </c>
      <c r="H114" s="6">
        <v>81</v>
      </c>
      <c r="I114" s="112">
        <f t="shared" ref="I114:L115" si="7">I115</f>
        <v>0</v>
      </c>
      <c r="J114" s="123">
        <f t="shared" si="7"/>
        <v>0</v>
      </c>
      <c r="K114" s="111">
        <f t="shared" si="7"/>
        <v>0</v>
      </c>
      <c r="L114" s="112">
        <f t="shared" si="7"/>
        <v>0</v>
      </c>
    </row>
    <row r="115" spans="1:12" hidden="1">
      <c r="A115" s="61">
        <v>2</v>
      </c>
      <c r="B115" s="57">
        <v>6</v>
      </c>
      <c r="C115" s="58">
        <v>1</v>
      </c>
      <c r="D115" s="59">
        <v>1</v>
      </c>
      <c r="E115" s="57"/>
      <c r="F115" s="81"/>
      <c r="G115" s="59" t="s">
        <v>98</v>
      </c>
      <c r="H115" s="6">
        <v>82</v>
      </c>
      <c r="I115" s="109">
        <f t="shared" si="7"/>
        <v>0</v>
      </c>
      <c r="J115" s="121">
        <f t="shared" si="7"/>
        <v>0</v>
      </c>
      <c r="K115" s="110">
        <f t="shared" si="7"/>
        <v>0</v>
      </c>
      <c r="L115" s="109">
        <f t="shared" si="7"/>
        <v>0</v>
      </c>
    </row>
    <row r="116" spans="1:12" hidden="1">
      <c r="A116" s="61">
        <v>2</v>
      </c>
      <c r="B116" s="57">
        <v>6</v>
      </c>
      <c r="C116" s="58">
        <v>1</v>
      </c>
      <c r="D116" s="59">
        <v>1</v>
      </c>
      <c r="E116" s="57">
        <v>1</v>
      </c>
      <c r="F116" s="81"/>
      <c r="G116" s="59" t="s">
        <v>98</v>
      </c>
      <c r="H116" s="6">
        <v>83</v>
      </c>
      <c r="I116" s="109">
        <f>SUM(I117:I118)</f>
        <v>0</v>
      </c>
      <c r="J116" s="121">
        <f>SUM(J117:J118)</f>
        <v>0</v>
      </c>
      <c r="K116" s="110">
        <f>SUM(K117:K118)</f>
        <v>0</v>
      </c>
      <c r="L116" s="109">
        <f>SUM(L117:L118)</f>
        <v>0</v>
      </c>
    </row>
    <row r="117" spans="1:12" hidden="1">
      <c r="A117" s="61">
        <v>2</v>
      </c>
      <c r="B117" s="57">
        <v>6</v>
      </c>
      <c r="C117" s="58">
        <v>1</v>
      </c>
      <c r="D117" s="59">
        <v>1</v>
      </c>
      <c r="E117" s="57">
        <v>1</v>
      </c>
      <c r="F117" s="81">
        <v>1</v>
      </c>
      <c r="G117" s="59" t="s">
        <v>99</v>
      </c>
      <c r="H117" s="6">
        <v>84</v>
      </c>
      <c r="I117" s="115">
        <v>0</v>
      </c>
      <c r="J117" s="115">
        <v>0</v>
      </c>
      <c r="K117" s="115">
        <v>0</v>
      </c>
      <c r="L117" s="115">
        <v>0</v>
      </c>
    </row>
    <row r="118" spans="1:12" hidden="1">
      <c r="A118" s="70">
        <v>2</v>
      </c>
      <c r="B118" s="54">
        <v>6</v>
      </c>
      <c r="C118" s="52">
        <v>1</v>
      </c>
      <c r="D118" s="53">
        <v>1</v>
      </c>
      <c r="E118" s="54">
        <v>1</v>
      </c>
      <c r="F118" s="83">
        <v>2</v>
      </c>
      <c r="G118" s="53" t="s">
        <v>100</v>
      </c>
      <c r="H118" s="6">
        <v>85</v>
      </c>
      <c r="I118" s="113">
        <v>0</v>
      </c>
      <c r="J118" s="113">
        <v>0</v>
      </c>
      <c r="K118" s="113">
        <v>0</v>
      </c>
      <c r="L118" s="113">
        <v>0</v>
      </c>
    </row>
    <row r="119" spans="1:12" ht="25.5" hidden="1" customHeight="1">
      <c r="A119" s="61">
        <v>2</v>
      </c>
      <c r="B119" s="57">
        <v>6</v>
      </c>
      <c r="C119" s="58">
        <v>2</v>
      </c>
      <c r="D119" s="59"/>
      <c r="E119" s="57"/>
      <c r="F119" s="81"/>
      <c r="G119" s="59" t="s">
        <v>101</v>
      </c>
      <c r="H119" s="6">
        <v>86</v>
      </c>
      <c r="I119" s="109">
        <f t="shared" ref="I119:L121" si="8">I120</f>
        <v>0</v>
      </c>
      <c r="J119" s="121">
        <f t="shared" si="8"/>
        <v>0</v>
      </c>
      <c r="K119" s="110">
        <f t="shared" si="8"/>
        <v>0</v>
      </c>
      <c r="L119" s="109">
        <f t="shared" si="8"/>
        <v>0</v>
      </c>
    </row>
    <row r="120" spans="1:12" ht="25.5" hidden="1" customHeight="1">
      <c r="A120" s="61">
        <v>2</v>
      </c>
      <c r="B120" s="57">
        <v>6</v>
      </c>
      <c r="C120" s="58">
        <v>2</v>
      </c>
      <c r="D120" s="59">
        <v>1</v>
      </c>
      <c r="E120" s="57"/>
      <c r="F120" s="81"/>
      <c r="G120" s="59" t="s">
        <v>101</v>
      </c>
      <c r="H120" s="6">
        <v>87</v>
      </c>
      <c r="I120" s="109">
        <f t="shared" si="8"/>
        <v>0</v>
      </c>
      <c r="J120" s="121">
        <f t="shared" si="8"/>
        <v>0</v>
      </c>
      <c r="K120" s="110">
        <f t="shared" si="8"/>
        <v>0</v>
      </c>
      <c r="L120" s="109">
        <f t="shared" si="8"/>
        <v>0</v>
      </c>
    </row>
    <row r="121" spans="1:12" ht="25.5" hidden="1" customHeight="1">
      <c r="A121" s="61">
        <v>2</v>
      </c>
      <c r="B121" s="57">
        <v>6</v>
      </c>
      <c r="C121" s="58">
        <v>2</v>
      </c>
      <c r="D121" s="59">
        <v>1</v>
      </c>
      <c r="E121" s="57">
        <v>1</v>
      </c>
      <c r="F121" s="81"/>
      <c r="G121" s="59" t="s">
        <v>101</v>
      </c>
      <c r="H121" s="6">
        <v>88</v>
      </c>
      <c r="I121" s="124">
        <f t="shared" si="8"/>
        <v>0</v>
      </c>
      <c r="J121" s="125">
        <f t="shared" si="8"/>
        <v>0</v>
      </c>
      <c r="K121" s="126">
        <f t="shared" si="8"/>
        <v>0</v>
      </c>
      <c r="L121" s="124">
        <f t="shared" si="8"/>
        <v>0</v>
      </c>
    </row>
    <row r="122" spans="1:12" ht="25.5" hidden="1" customHeight="1">
      <c r="A122" s="61">
        <v>2</v>
      </c>
      <c r="B122" s="57">
        <v>6</v>
      </c>
      <c r="C122" s="58">
        <v>2</v>
      </c>
      <c r="D122" s="59">
        <v>1</v>
      </c>
      <c r="E122" s="57">
        <v>1</v>
      </c>
      <c r="F122" s="81">
        <v>1</v>
      </c>
      <c r="G122" s="59" t="s">
        <v>101</v>
      </c>
      <c r="H122" s="6">
        <v>89</v>
      </c>
      <c r="I122" s="115">
        <v>0</v>
      </c>
      <c r="J122" s="115">
        <v>0</v>
      </c>
      <c r="K122" s="115">
        <v>0</v>
      </c>
      <c r="L122" s="115">
        <v>0</v>
      </c>
    </row>
    <row r="123" spans="1:12" ht="25.5" hidden="1" customHeight="1">
      <c r="A123" s="70">
        <v>2</v>
      </c>
      <c r="B123" s="54">
        <v>6</v>
      </c>
      <c r="C123" s="52">
        <v>3</v>
      </c>
      <c r="D123" s="53"/>
      <c r="E123" s="54"/>
      <c r="F123" s="83"/>
      <c r="G123" s="53" t="s">
        <v>102</v>
      </c>
      <c r="H123" s="6">
        <v>90</v>
      </c>
      <c r="I123" s="116">
        <f t="shared" ref="I123:L125" si="9">I124</f>
        <v>0</v>
      </c>
      <c r="J123" s="122">
        <f t="shared" si="9"/>
        <v>0</v>
      </c>
      <c r="K123" s="117">
        <f t="shared" si="9"/>
        <v>0</v>
      </c>
      <c r="L123" s="116">
        <f t="shared" si="9"/>
        <v>0</v>
      </c>
    </row>
    <row r="124" spans="1:12" ht="25.5" hidden="1" customHeight="1">
      <c r="A124" s="61">
        <v>2</v>
      </c>
      <c r="B124" s="57">
        <v>6</v>
      </c>
      <c r="C124" s="58">
        <v>3</v>
      </c>
      <c r="D124" s="59">
        <v>1</v>
      </c>
      <c r="E124" s="57"/>
      <c r="F124" s="81"/>
      <c r="G124" s="59" t="s">
        <v>102</v>
      </c>
      <c r="H124" s="6">
        <v>91</v>
      </c>
      <c r="I124" s="109">
        <f t="shared" si="9"/>
        <v>0</v>
      </c>
      <c r="J124" s="121">
        <f t="shared" si="9"/>
        <v>0</v>
      </c>
      <c r="K124" s="110">
        <f t="shared" si="9"/>
        <v>0</v>
      </c>
      <c r="L124" s="109">
        <f t="shared" si="9"/>
        <v>0</v>
      </c>
    </row>
    <row r="125" spans="1:12" ht="25.5" hidden="1" customHeight="1">
      <c r="A125" s="61">
        <v>2</v>
      </c>
      <c r="B125" s="57">
        <v>6</v>
      </c>
      <c r="C125" s="58">
        <v>3</v>
      </c>
      <c r="D125" s="59">
        <v>1</v>
      </c>
      <c r="E125" s="57">
        <v>1</v>
      </c>
      <c r="F125" s="81"/>
      <c r="G125" s="59" t="s">
        <v>102</v>
      </c>
      <c r="H125" s="6">
        <v>92</v>
      </c>
      <c r="I125" s="109">
        <f t="shared" si="9"/>
        <v>0</v>
      </c>
      <c r="J125" s="121">
        <f t="shared" si="9"/>
        <v>0</v>
      </c>
      <c r="K125" s="110">
        <f t="shared" si="9"/>
        <v>0</v>
      </c>
      <c r="L125" s="109">
        <f t="shared" si="9"/>
        <v>0</v>
      </c>
    </row>
    <row r="126" spans="1:12" ht="25.5" hidden="1" customHeight="1">
      <c r="A126" s="61">
        <v>2</v>
      </c>
      <c r="B126" s="57">
        <v>6</v>
      </c>
      <c r="C126" s="58">
        <v>3</v>
      </c>
      <c r="D126" s="59">
        <v>1</v>
      </c>
      <c r="E126" s="57">
        <v>1</v>
      </c>
      <c r="F126" s="81">
        <v>1</v>
      </c>
      <c r="G126" s="59" t="s">
        <v>102</v>
      </c>
      <c r="H126" s="6">
        <v>93</v>
      </c>
      <c r="I126" s="115">
        <v>0</v>
      </c>
      <c r="J126" s="115">
        <v>0</v>
      </c>
      <c r="K126" s="115">
        <v>0</v>
      </c>
      <c r="L126" s="115">
        <v>0</v>
      </c>
    </row>
    <row r="127" spans="1:12" ht="25.5" hidden="1" customHeight="1">
      <c r="A127" s="70">
        <v>2</v>
      </c>
      <c r="B127" s="54">
        <v>6</v>
      </c>
      <c r="C127" s="52">
        <v>4</v>
      </c>
      <c r="D127" s="53"/>
      <c r="E127" s="54"/>
      <c r="F127" s="83"/>
      <c r="G127" s="53" t="s">
        <v>103</v>
      </c>
      <c r="H127" s="6">
        <v>94</v>
      </c>
      <c r="I127" s="116">
        <f t="shared" ref="I127:L129" si="10">I128</f>
        <v>0</v>
      </c>
      <c r="J127" s="122">
        <f t="shared" si="10"/>
        <v>0</v>
      </c>
      <c r="K127" s="117">
        <f t="shared" si="10"/>
        <v>0</v>
      </c>
      <c r="L127" s="116">
        <f t="shared" si="10"/>
        <v>0</v>
      </c>
    </row>
    <row r="128" spans="1:12" ht="25.5" hidden="1" customHeight="1">
      <c r="A128" s="61">
        <v>2</v>
      </c>
      <c r="B128" s="57">
        <v>6</v>
      </c>
      <c r="C128" s="58">
        <v>4</v>
      </c>
      <c r="D128" s="59">
        <v>1</v>
      </c>
      <c r="E128" s="57"/>
      <c r="F128" s="81"/>
      <c r="G128" s="59" t="s">
        <v>103</v>
      </c>
      <c r="H128" s="6">
        <v>95</v>
      </c>
      <c r="I128" s="109">
        <f t="shared" si="10"/>
        <v>0</v>
      </c>
      <c r="J128" s="121">
        <f t="shared" si="10"/>
        <v>0</v>
      </c>
      <c r="K128" s="110">
        <f t="shared" si="10"/>
        <v>0</v>
      </c>
      <c r="L128" s="109">
        <f t="shared" si="10"/>
        <v>0</v>
      </c>
    </row>
    <row r="129" spans="1:12" ht="25.5" hidden="1" customHeight="1">
      <c r="A129" s="61">
        <v>2</v>
      </c>
      <c r="B129" s="57">
        <v>6</v>
      </c>
      <c r="C129" s="58">
        <v>4</v>
      </c>
      <c r="D129" s="59">
        <v>1</v>
      </c>
      <c r="E129" s="57">
        <v>1</v>
      </c>
      <c r="F129" s="81"/>
      <c r="G129" s="59" t="s">
        <v>103</v>
      </c>
      <c r="H129" s="6">
        <v>96</v>
      </c>
      <c r="I129" s="109">
        <f t="shared" si="10"/>
        <v>0</v>
      </c>
      <c r="J129" s="121">
        <f t="shared" si="10"/>
        <v>0</v>
      </c>
      <c r="K129" s="110">
        <f t="shared" si="10"/>
        <v>0</v>
      </c>
      <c r="L129" s="109">
        <f t="shared" si="10"/>
        <v>0</v>
      </c>
    </row>
    <row r="130" spans="1:12" ht="25.5" hidden="1" customHeight="1">
      <c r="A130" s="61">
        <v>2</v>
      </c>
      <c r="B130" s="57">
        <v>6</v>
      </c>
      <c r="C130" s="58">
        <v>4</v>
      </c>
      <c r="D130" s="59">
        <v>1</v>
      </c>
      <c r="E130" s="57">
        <v>1</v>
      </c>
      <c r="F130" s="81">
        <v>1</v>
      </c>
      <c r="G130" s="59" t="s">
        <v>103</v>
      </c>
      <c r="H130" s="6">
        <v>97</v>
      </c>
      <c r="I130" s="115">
        <v>0</v>
      </c>
      <c r="J130" s="115">
        <v>0</v>
      </c>
      <c r="K130" s="115">
        <v>0</v>
      </c>
      <c r="L130" s="115">
        <v>0</v>
      </c>
    </row>
    <row r="131" spans="1:12" ht="25.5" hidden="1" customHeight="1">
      <c r="A131" s="64">
        <v>2</v>
      </c>
      <c r="B131" s="71">
        <v>6</v>
      </c>
      <c r="C131" s="72">
        <v>5</v>
      </c>
      <c r="D131" s="74"/>
      <c r="E131" s="71"/>
      <c r="F131" s="86"/>
      <c r="G131" s="74" t="s">
        <v>104</v>
      </c>
      <c r="H131" s="6">
        <v>98</v>
      </c>
      <c r="I131" s="118">
        <f t="shared" ref="I131:L133" si="11">I132</f>
        <v>0</v>
      </c>
      <c r="J131" s="127">
        <f t="shared" si="11"/>
        <v>0</v>
      </c>
      <c r="K131" s="119">
        <f t="shared" si="11"/>
        <v>0</v>
      </c>
      <c r="L131" s="118">
        <f t="shared" si="11"/>
        <v>0</v>
      </c>
    </row>
    <row r="132" spans="1:12" ht="25.5" hidden="1" customHeight="1">
      <c r="A132" s="61">
        <v>2</v>
      </c>
      <c r="B132" s="57">
        <v>6</v>
      </c>
      <c r="C132" s="58">
        <v>5</v>
      </c>
      <c r="D132" s="59">
        <v>1</v>
      </c>
      <c r="E132" s="57"/>
      <c r="F132" s="81"/>
      <c r="G132" s="74" t="s">
        <v>104</v>
      </c>
      <c r="H132" s="6">
        <v>99</v>
      </c>
      <c r="I132" s="109">
        <f t="shared" si="11"/>
        <v>0</v>
      </c>
      <c r="J132" s="121">
        <f t="shared" si="11"/>
        <v>0</v>
      </c>
      <c r="K132" s="110">
        <f t="shared" si="11"/>
        <v>0</v>
      </c>
      <c r="L132" s="109">
        <f t="shared" si="11"/>
        <v>0</v>
      </c>
    </row>
    <row r="133" spans="1:12" ht="25.5" hidden="1" customHeight="1">
      <c r="A133" s="61">
        <v>2</v>
      </c>
      <c r="B133" s="57">
        <v>6</v>
      </c>
      <c r="C133" s="58">
        <v>5</v>
      </c>
      <c r="D133" s="59">
        <v>1</v>
      </c>
      <c r="E133" s="57">
        <v>1</v>
      </c>
      <c r="F133" s="81"/>
      <c r="G133" s="74" t="s">
        <v>104</v>
      </c>
      <c r="H133" s="6">
        <v>100</v>
      </c>
      <c r="I133" s="109">
        <f t="shared" si="11"/>
        <v>0</v>
      </c>
      <c r="J133" s="121">
        <f t="shared" si="11"/>
        <v>0</v>
      </c>
      <c r="K133" s="110">
        <f t="shared" si="11"/>
        <v>0</v>
      </c>
      <c r="L133" s="109">
        <f t="shared" si="11"/>
        <v>0</v>
      </c>
    </row>
    <row r="134" spans="1:12" ht="25.5" hidden="1" customHeight="1">
      <c r="A134" s="57">
        <v>2</v>
      </c>
      <c r="B134" s="58">
        <v>6</v>
      </c>
      <c r="C134" s="57">
        <v>5</v>
      </c>
      <c r="D134" s="57">
        <v>1</v>
      </c>
      <c r="E134" s="59">
        <v>1</v>
      </c>
      <c r="F134" s="81">
        <v>1</v>
      </c>
      <c r="G134" s="57" t="s">
        <v>105</v>
      </c>
      <c r="H134" s="6">
        <v>101</v>
      </c>
      <c r="I134" s="115">
        <v>0</v>
      </c>
      <c r="J134" s="115">
        <v>0</v>
      </c>
      <c r="K134" s="115">
        <v>0</v>
      </c>
      <c r="L134" s="115">
        <v>0</v>
      </c>
    </row>
    <row r="135" spans="1:12" ht="26.25" hidden="1" customHeight="1">
      <c r="A135" s="61">
        <v>2</v>
      </c>
      <c r="B135" s="58">
        <v>6</v>
      </c>
      <c r="C135" s="57">
        <v>6</v>
      </c>
      <c r="D135" s="58"/>
      <c r="E135" s="59"/>
      <c r="F135" s="60"/>
      <c r="G135" s="11" t="s">
        <v>106</v>
      </c>
      <c r="H135" s="6">
        <v>102</v>
      </c>
      <c r="I135" s="110">
        <f t="shared" ref="I135:L137" si="12">I136</f>
        <v>0</v>
      </c>
      <c r="J135" s="109">
        <f t="shared" si="12"/>
        <v>0</v>
      </c>
      <c r="K135" s="109">
        <f t="shared" si="12"/>
        <v>0</v>
      </c>
      <c r="L135" s="109">
        <f t="shared" si="12"/>
        <v>0</v>
      </c>
    </row>
    <row r="136" spans="1:12" ht="26.25" hidden="1" customHeight="1">
      <c r="A136" s="61">
        <v>2</v>
      </c>
      <c r="B136" s="58">
        <v>6</v>
      </c>
      <c r="C136" s="57">
        <v>6</v>
      </c>
      <c r="D136" s="58">
        <v>1</v>
      </c>
      <c r="E136" s="59"/>
      <c r="F136" s="60"/>
      <c r="G136" s="11" t="s">
        <v>106</v>
      </c>
      <c r="H136" s="87">
        <v>103</v>
      </c>
      <c r="I136" s="109">
        <f t="shared" si="12"/>
        <v>0</v>
      </c>
      <c r="J136" s="109">
        <f t="shared" si="12"/>
        <v>0</v>
      </c>
      <c r="K136" s="109">
        <f t="shared" si="12"/>
        <v>0</v>
      </c>
      <c r="L136" s="109">
        <f t="shared" si="12"/>
        <v>0</v>
      </c>
    </row>
    <row r="137" spans="1:12" ht="26.25" hidden="1" customHeight="1">
      <c r="A137" s="61">
        <v>2</v>
      </c>
      <c r="B137" s="58">
        <v>6</v>
      </c>
      <c r="C137" s="57">
        <v>6</v>
      </c>
      <c r="D137" s="58">
        <v>1</v>
      </c>
      <c r="E137" s="59">
        <v>1</v>
      </c>
      <c r="F137" s="60"/>
      <c r="G137" s="11" t="s">
        <v>106</v>
      </c>
      <c r="H137" s="87">
        <v>104</v>
      </c>
      <c r="I137" s="109">
        <f t="shared" si="12"/>
        <v>0</v>
      </c>
      <c r="J137" s="109">
        <f t="shared" si="12"/>
        <v>0</v>
      </c>
      <c r="K137" s="109">
        <f t="shared" si="12"/>
        <v>0</v>
      </c>
      <c r="L137" s="109">
        <f t="shared" si="12"/>
        <v>0</v>
      </c>
    </row>
    <row r="138" spans="1:12" ht="26.25" hidden="1" customHeight="1">
      <c r="A138" s="61">
        <v>2</v>
      </c>
      <c r="B138" s="58">
        <v>6</v>
      </c>
      <c r="C138" s="57">
        <v>6</v>
      </c>
      <c r="D138" s="58">
        <v>1</v>
      </c>
      <c r="E138" s="59">
        <v>1</v>
      </c>
      <c r="F138" s="60">
        <v>1</v>
      </c>
      <c r="G138" s="12" t="s">
        <v>106</v>
      </c>
      <c r="H138" s="87">
        <v>105</v>
      </c>
      <c r="I138" s="115">
        <v>0</v>
      </c>
      <c r="J138" s="128">
        <v>0</v>
      </c>
      <c r="K138" s="115">
        <v>0</v>
      </c>
      <c r="L138" s="115">
        <v>0</v>
      </c>
    </row>
    <row r="139" spans="1:12" hidden="1">
      <c r="A139" s="80">
        <v>2</v>
      </c>
      <c r="B139" s="46">
        <v>7</v>
      </c>
      <c r="C139" s="46"/>
      <c r="D139" s="47"/>
      <c r="E139" s="47"/>
      <c r="F139" s="49"/>
      <c r="G139" s="48" t="s">
        <v>107</v>
      </c>
      <c r="H139" s="87">
        <v>106</v>
      </c>
      <c r="I139" s="110">
        <f>SUM(I140+I145+I153)</f>
        <v>0</v>
      </c>
      <c r="J139" s="121">
        <f>SUM(J140+J145+J153)</f>
        <v>0</v>
      </c>
      <c r="K139" s="110">
        <f>SUM(K140+K145+K153)</f>
        <v>0</v>
      </c>
      <c r="L139" s="109">
        <f>SUM(L140+L145+L153)</f>
        <v>0</v>
      </c>
    </row>
    <row r="140" spans="1:12" hidden="1">
      <c r="A140" s="61">
        <v>2</v>
      </c>
      <c r="B140" s="57">
        <v>7</v>
      </c>
      <c r="C140" s="57">
        <v>1</v>
      </c>
      <c r="D140" s="58"/>
      <c r="E140" s="58"/>
      <c r="F140" s="60"/>
      <c r="G140" s="59" t="s">
        <v>108</v>
      </c>
      <c r="H140" s="87">
        <v>107</v>
      </c>
      <c r="I140" s="110">
        <f t="shared" ref="I140:L141" si="13">I141</f>
        <v>0</v>
      </c>
      <c r="J140" s="121">
        <f t="shared" si="13"/>
        <v>0</v>
      </c>
      <c r="K140" s="110">
        <f t="shared" si="13"/>
        <v>0</v>
      </c>
      <c r="L140" s="109">
        <f t="shared" si="13"/>
        <v>0</v>
      </c>
    </row>
    <row r="141" spans="1:12" hidden="1">
      <c r="A141" s="61">
        <v>2</v>
      </c>
      <c r="B141" s="57">
        <v>7</v>
      </c>
      <c r="C141" s="57">
        <v>1</v>
      </c>
      <c r="D141" s="58">
        <v>1</v>
      </c>
      <c r="E141" s="58"/>
      <c r="F141" s="60"/>
      <c r="G141" s="59" t="s">
        <v>108</v>
      </c>
      <c r="H141" s="87">
        <v>108</v>
      </c>
      <c r="I141" s="110">
        <f t="shared" si="13"/>
        <v>0</v>
      </c>
      <c r="J141" s="121">
        <f t="shared" si="13"/>
        <v>0</v>
      </c>
      <c r="K141" s="110">
        <f t="shared" si="13"/>
        <v>0</v>
      </c>
      <c r="L141" s="109">
        <f t="shared" si="13"/>
        <v>0</v>
      </c>
    </row>
    <row r="142" spans="1:12" hidden="1">
      <c r="A142" s="61">
        <v>2</v>
      </c>
      <c r="B142" s="57">
        <v>7</v>
      </c>
      <c r="C142" s="57">
        <v>1</v>
      </c>
      <c r="D142" s="58">
        <v>1</v>
      </c>
      <c r="E142" s="58">
        <v>1</v>
      </c>
      <c r="F142" s="60"/>
      <c r="G142" s="59" t="s">
        <v>108</v>
      </c>
      <c r="H142" s="87">
        <v>109</v>
      </c>
      <c r="I142" s="110">
        <f>SUM(I143:I144)</f>
        <v>0</v>
      </c>
      <c r="J142" s="121">
        <f>SUM(J143:J144)</f>
        <v>0</v>
      </c>
      <c r="K142" s="110">
        <f>SUM(K143:K144)</f>
        <v>0</v>
      </c>
      <c r="L142" s="109">
        <f>SUM(L143:L144)</f>
        <v>0</v>
      </c>
    </row>
    <row r="143" spans="1:12" hidden="1">
      <c r="A143" s="70">
        <v>2</v>
      </c>
      <c r="B143" s="54">
        <v>7</v>
      </c>
      <c r="C143" s="70">
        <v>1</v>
      </c>
      <c r="D143" s="57">
        <v>1</v>
      </c>
      <c r="E143" s="52">
        <v>1</v>
      </c>
      <c r="F143" s="55">
        <v>1</v>
      </c>
      <c r="G143" s="53" t="s">
        <v>109</v>
      </c>
      <c r="H143" s="87">
        <v>110</v>
      </c>
      <c r="I143" s="129">
        <v>0</v>
      </c>
      <c r="J143" s="129">
        <v>0</v>
      </c>
      <c r="K143" s="129">
        <v>0</v>
      </c>
      <c r="L143" s="129">
        <v>0</v>
      </c>
    </row>
    <row r="144" spans="1:12" hidden="1">
      <c r="A144" s="57">
        <v>2</v>
      </c>
      <c r="B144" s="57">
        <v>7</v>
      </c>
      <c r="C144" s="61">
        <v>1</v>
      </c>
      <c r="D144" s="57">
        <v>1</v>
      </c>
      <c r="E144" s="58">
        <v>1</v>
      </c>
      <c r="F144" s="60">
        <v>2</v>
      </c>
      <c r="G144" s="59" t="s">
        <v>110</v>
      </c>
      <c r="H144" s="87">
        <v>111</v>
      </c>
      <c r="I144" s="114">
        <v>0</v>
      </c>
      <c r="J144" s="114">
        <v>0</v>
      </c>
      <c r="K144" s="114">
        <v>0</v>
      </c>
      <c r="L144" s="114">
        <v>0</v>
      </c>
    </row>
    <row r="145" spans="1:12" ht="25.5" hidden="1" customHeight="1">
      <c r="A145" s="64">
        <v>2</v>
      </c>
      <c r="B145" s="65">
        <v>7</v>
      </c>
      <c r="C145" s="64">
        <v>2</v>
      </c>
      <c r="D145" s="65"/>
      <c r="E145" s="66"/>
      <c r="F145" s="68"/>
      <c r="G145" s="67" t="s">
        <v>111</v>
      </c>
      <c r="H145" s="87">
        <v>112</v>
      </c>
      <c r="I145" s="111">
        <f t="shared" ref="I145:L146" si="14">I146</f>
        <v>0</v>
      </c>
      <c r="J145" s="123">
        <f t="shared" si="14"/>
        <v>0</v>
      </c>
      <c r="K145" s="111">
        <f t="shared" si="14"/>
        <v>0</v>
      </c>
      <c r="L145" s="112">
        <f t="shared" si="14"/>
        <v>0</v>
      </c>
    </row>
    <row r="146" spans="1:12" ht="25.5" hidden="1" customHeight="1">
      <c r="A146" s="61">
        <v>2</v>
      </c>
      <c r="B146" s="57">
        <v>7</v>
      </c>
      <c r="C146" s="61">
        <v>2</v>
      </c>
      <c r="D146" s="57">
        <v>1</v>
      </c>
      <c r="E146" s="58"/>
      <c r="F146" s="60"/>
      <c r="G146" s="59" t="s">
        <v>112</v>
      </c>
      <c r="H146" s="87">
        <v>113</v>
      </c>
      <c r="I146" s="110">
        <f t="shared" si="14"/>
        <v>0</v>
      </c>
      <c r="J146" s="121">
        <f t="shared" si="14"/>
        <v>0</v>
      </c>
      <c r="K146" s="110">
        <f t="shared" si="14"/>
        <v>0</v>
      </c>
      <c r="L146" s="109">
        <f t="shared" si="14"/>
        <v>0</v>
      </c>
    </row>
    <row r="147" spans="1:12" ht="25.5" hidden="1" customHeight="1">
      <c r="A147" s="61">
        <v>2</v>
      </c>
      <c r="B147" s="57">
        <v>7</v>
      </c>
      <c r="C147" s="61">
        <v>2</v>
      </c>
      <c r="D147" s="57">
        <v>1</v>
      </c>
      <c r="E147" s="58">
        <v>1</v>
      </c>
      <c r="F147" s="60"/>
      <c r="G147" s="59" t="s">
        <v>112</v>
      </c>
      <c r="H147" s="87">
        <v>114</v>
      </c>
      <c r="I147" s="110">
        <f>SUM(I148:I149)</f>
        <v>0</v>
      </c>
      <c r="J147" s="121">
        <f>SUM(J148:J149)</f>
        <v>0</v>
      </c>
      <c r="K147" s="110">
        <f>SUM(K148:K149)</f>
        <v>0</v>
      </c>
      <c r="L147" s="109">
        <f>SUM(L148:L149)</f>
        <v>0</v>
      </c>
    </row>
    <row r="148" spans="1:12" hidden="1">
      <c r="A148" s="61">
        <v>2</v>
      </c>
      <c r="B148" s="57">
        <v>7</v>
      </c>
      <c r="C148" s="61">
        <v>2</v>
      </c>
      <c r="D148" s="57">
        <v>1</v>
      </c>
      <c r="E148" s="58">
        <v>1</v>
      </c>
      <c r="F148" s="60">
        <v>1</v>
      </c>
      <c r="G148" s="59" t="s">
        <v>113</v>
      </c>
      <c r="H148" s="87">
        <v>115</v>
      </c>
      <c r="I148" s="114">
        <v>0</v>
      </c>
      <c r="J148" s="114">
        <v>0</v>
      </c>
      <c r="K148" s="114">
        <v>0</v>
      </c>
      <c r="L148" s="114">
        <v>0</v>
      </c>
    </row>
    <row r="149" spans="1:12" hidden="1">
      <c r="A149" s="61">
        <v>2</v>
      </c>
      <c r="B149" s="57">
        <v>7</v>
      </c>
      <c r="C149" s="61">
        <v>2</v>
      </c>
      <c r="D149" s="57">
        <v>1</v>
      </c>
      <c r="E149" s="58">
        <v>1</v>
      </c>
      <c r="F149" s="60">
        <v>2</v>
      </c>
      <c r="G149" s="59" t="s">
        <v>114</v>
      </c>
      <c r="H149" s="87">
        <v>116</v>
      </c>
      <c r="I149" s="114">
        <v>0</v>
      </c>
      <c r="J149" s="114">
        <v>0</v>
      </c>
      <c r="K149" s="114">
        <v>0</v>
      </c>
      <c r="L149" s="114">
        <v>0</v>
      </c>
    </row>
    <row r="150" spans="1:12" hidden="1">
      <c r="A150" s="61">
        <v>2</v>
      </c>
      <c r="B150" s="57">
        <v>7</v>
      </c>
      <c r="C150" s="61">
        <v>2</v>
      </c>
      <c r="D150" s="57">
        <v>2</v>
      </c>
      <c r="E150" s="58"/>
      <c r="F150" s="60"/>
      <c r="G150" s="59" t="s">
        <v>115</v>
      </c>
      <c r="H150" s="87">
        <v>117</v>
      </c>
      <c r="I150" s="110">
        <f>I151</f>
        <v>0</v>
      </c>
      <c r="J150" s="110">
        <f>J151</f>
        <v>0</v>
      </c>
      <c r="K150" s="110">
        <f>K151</f>
        <v>0</v>
      </c>
      <c r="L150" s="110">
        <f>L151</f>
        <v>0</v>
      </c>
    </row>
    <row r="151" spans="1:12" hidden="1">
      <c r="A151" s="61">
        <v>2</v>
      </c>
      <c r="B151" s="57">
        <v>7</v>
      </c>
      <c r="C151" s="61">
        <v>2</v>
      </c>
      <c r="D151" s="57">
        <v>2</v>
      </c>
      <c r="E151" s="58">
        <v>1</v>
      </c>
      <c r="F151" s="60"/>
      <c r="G151" s="59" t="s">
        <v>115</v>
      </c>
      <c r="H151" s="87">
        <v>118</v>
      </c>
      <c r="I151" s="110">
        <f>SUM(I152)</f>
        <v>0</v>
      </c>
      <c r="J151" s="110">
        <f>SUM(J152)</f>
        <v>0</v>
      </c>
      <c r="K151" s="110">
        <f>SUM(K152)</f>
        <v>0</v>
      </c>
      <c r="L151" s="110">
        <f>SUM(L152)</f>
        <v>0</v>
      </c>
    </row>
    <row r="152" spans="1:12" hidden="1">
      <c r="A152" s="61">
        <v>2</v>
      </c>
      <c r="B152" s="57">
        <v>7</v>
      </c>
      <c r="C152" s="61">
        <v>2</v>
      </c>
      <c r="D152" s="57">
        <v>2</v>
      </c>
      <c r="E152" s="58">
        <v>1</v>
      </c>
      <c r="F152" s="60">
        <v>1</v>
      </c>
      <c r="G152" s="59" t="s">
        <v>115</v>
      </c>
      <c r="H152" s="87">
        <v>119</v>
      </c>
      <c r="I152" s="114">
        <v>0</v>
      </c>
      <c r="J152" s="114">
        <v>0</v>
      </c>
      <c r="K152" s="114">
        <v>0</v>
      </c>
      <c r="L152" s="114">
        <v>0</v>
      </c>
    </row>
    <row r="153" spans="1:12" hidden="1">
      <c r="A153" s="61">
        <v>2</v>
      </c>
      <c r="B153" s="57">
        <v>7</v>
      </c>
      <c r="C153" s="61">
        <v>3</v>
      </c>
      <c r="D153" s="57"/>
      <c r="E153" s="58"/>
      <c r="F153" s="60"/>
      <c r="G153" s="59" t="s">
        <v>116</v>
      </c>
      <c r="H153" s="87">
        <v>120</v>
      </c>
      <c r="I153" s="110">
        <f t="shared" ref="I153:L154" si="15">I154</f>
        <v>0</v>
      </c>
      <c r="J153" s="121">
        <f t="shared" si="15"/>
        <v>0</v>
      </c>
      <c r="K153" s="110">
        <f t="shared" si="15"/>
        <v>0</v>
      </c>
      <c r="L153" s="109">
        <f t="shared" si="15"/>
        <v>0</v>
      </c>
    </row>
    <row r="154" spans="1:12" hidden="1">
      <c r="A154" s="64">
        <v>2</v>
      </c>
      <c r="B154" s="71">
        <v>7</v>
      </c>
      <c r="C154" s="88">
        <v>3</v>
      </c>
      <c r="D154" s="71">
        <v>1</v>
      </c>
      <c r="E154" s="72"/>
      <c r="F154" s="73"/>
      <c r="G154" s="74" t="s">
        <v>116</v>
      </c>
      <c r="H154" s="87">
        <v>121</v>
      </c>
      <c r="I154" s="119">
        <f t="shared" si="15"/>
        <v>0</v>
      </c>
      <c r="J154" s="127">
        <f t="shared" si="15"/>
        <v>0</v>
      </c>
      <c r="K154" s="119">
        <f t="shared" si="15"/>
        <v>0</v>
      </c>
      <c r="L154" s="118">
        <f t="shared" si="15"/>
        <v>0</v>
      </c>
    </row>
    <row r="155" spans="1:12" hidden="1">
      <c r="A155" s="61">
        <v>2</v>
      </c>
      <c r="B155" s="57">
        <v>7</v>
      </c>
      <c r="C155" s="61">
        <v>3</v>
      </c>
      <c r="D155" s="57">
        <v>1</v>
      </c>
      <c r="E155" s="58">
        <v>1</v>
      </c>
      <c r="F155" s="60"/>
      <c r="G155" s="59" t="s">
        <v>116</v>
      </c>
      <c r="H155" s="87">
        <v>122</v>
      </c>
      <c r="I155" s="110">
        <f>SUM(I156:I157)</f>
        <v>0</v>
      </c>
      <c r="J155" s="121">
        <f>SUM(J156:J157)</f>
        <v>0</v>
      </c>
      <c r="K155" s="110">
        <f>SUM(K156:K157)</f>
        <v>0</v>
      </c>
      <c r="L155" s="109">
        <f>SUM(L156:L157)</f>
        <v>0</v>
      </c>
    </row>
    <row r="156" spans="1:12" hidden="1">
      <c r="A156" s="70">
        <v>2</v>
      </c>
      <c r="B156" s="54">
        <v>7</v>
      </c>
      <c r="C156" s="70">
        <v>3</v>
      </c>
      <c r="D156" s="54">
        <v>1</v>
      </c>
      <c r="E156" s="52">
        <v>1</v>
      </c>
      <c r="F156" s="55">
        <v>1</v>
      </c>
      <c r="G156" s="53" t="s">
        <v>117</v>
      </c>
      <c r="H156" s="87">
        <v>123</v>
      </c>
      <c r="I156" s="129">
        <v>0</v>
      </c>
      <c r="J156" s="129">
        <v>0</v>
      </c>
      <c r="K156" s="129">
        <v>0</v>
      </c>
      <c r="L156" s="129">
        <v>0</v>
      </c>
    </row>
    <row r="157" spans="1:12" hidden="1">
      <c r="A157" s="61">
        <v>2</v>
      </c>
      <c r="B157" s="57">
        <v>7</v>
      </c>
      <c r="C157" s="61">
        <v>3</v>
      </c>
      <c r="D157" s="57">
        <v>1</v>
      </c>
      <c r="E157" s="58">
        <v>1</v>
      </c>
      <c r="F157" s="60">
        <v>2</v>
      </c>
      <c r="G157" s="59" t="s">
        <v>118</v>
      </c>
      <c r="H157" s="87">
        <v>124</v>
      </c>
      <c r="I157" s="114">
        <v>0</v>
      </c>
      <c r="J157" s="115">
        <v>0</v>
      </c>
      <c r="K157" s="115">
        <v>0</v>
      </c>
      <c r="L157" s="115">
        <v>0</v>
      </c>
    </row>
    <row r="158" spans="1:12" hidden="1">
      <c r="A158" s="80">
        <v>2</v>
      </c>
      <c r="B158" s="80">
        <v>8</v>
      </c>
      <c r="C158" s="46"/>
      <c r="D158" s="63"/>
      <c r="E158" s="51"/>
      <c r="F158" s="89"/>
      <c r="G158" s="56" t="s">
        <v>119</v>
      </c>
      <c r="H158" s="87">
        <v>125</v>
      </c>
      <c r="I158" s="117">
        <f>I159</f>
        <v>0</v>
      </c>
      <c r="J158" s="122">
        <f>J159</f>
        <v>0</v>
      </c>
      <c r="K158" s="117">
        <f>K159</f>
        <v>0</v>
      </c>
      <c r="L158" s="116">
        <f>L159</f>
        <v>0</v>
      </c>
    </row>
    <row r="159" spans="1:12" hidden="1">
      <c r="A159" s="64">
        <v>2</v>
      </c>
      <c r="B159" s="64">
        <v>8</v>
      </c>
      <c r="C159" s="64">
        <v>1</v>
      </c>
      <c r="D159" s="65"/>
      <c r="E159" s="66"/>
      <c r="F159" s="68"/>
      <c r="G159" s="53" t="s">
        <v>119</v>
      </c>
      <c r="H159" s="87">
        <v>126</v>
      </c>
      <c r="I159" s="117">
        <f>I160+I165</f>
        <v>0</v>
      </c>
      <c r="J159" s="122">
        <f>J160+J165</f>
        <v>0</v>
      </c>
      <c r="K159" s="117">
        <f>K160+K165</f>
        <v>0</v>
      </c>
      <c r="L159" s="116">
        <f>L160+L165</f>
        <v>0</v>
      </c>
    </row>
    <row r="160" spans="1:12" hidden="1">
      <c r="A160" s="61">
        <v>2</v>
      </c>
      <c r="B160" s="57">
        <v>8</v>
      </c>
      <c r="C160" s="59">
        <v>1</v>
      </c>
      <c r="D160" s="57">
        <v>1</v>
      </c>
      <c r="E160" s="58"/>
      <c r="F160" s="60"/>
      <c r="G160" s="59" t="s">
        <v>120</v>
      </c>
      <c r="H160" s="87">
        <v>127</v>
      </c>
      <c r="I160" s="110">
        <f>I161</f>
        <v>0</v>
      </c>
      <c r="J160" s="121">
        <f>J161</f>
        <v>0</v>
      </c>
      <c r="K160" s="110">
        <f>K161</f>
        <v>0</v>
      </c>
      <c r="L160" s="109">
        <f>L161</f>
        <v>0</v>
      </c>
    </row>
    <row r="161" spans="1:15" hidden="1">
      <c r="A161" s="61">
        <v>2</v>
      </c>
      <c r="B161" s="57">
        <v>8</v>
      </c>
      <c r="C161" s="53">
        <v>1</v>
      </c>
      <c r="D161" s="54">
        <v>1</v>
      </c>
      <c r="E161" s="52">
        <v>1</v>
      </c>
      <c r="F161" s="55"/>
      <c r="G161" s="59" t="s">
        <v>120</v>
      </c>
      <c r="H161" s="87">
        <v>128</v>
      </c>
      <c r="I161" s="117">
        <f>SUM(I162:I164)</f>
        <v>0</v>
      </c>
      <c r="J161" s="117">
        <f>SUM(J162:J164)</f>
        <v>0</v>
      </c>
      <c r="K161" s="117">
        <f>SUM(K162:K164)</f>
        <v>0</v>
      </c>
      <c r="L161" s="117">
        <f>SUM(L162:L164)</f>
        <v>0</v>
      </c>
    </row>
    <row r="162" spans="1:15" hidden="1">
      <c r="A162" s="57">
        <v>2</v>
      </c>
      <c r="B162" s="54">
        <v>8</v>
      </c>
      <c r="C162" s="59">
        <v>1</v>
      </c>
      <c r="D162" s="57">
        <v>1</v>
      </c>
      <c r="E162" s="58">
        <v>1</v>
      </c>
      <c r="F162" s="60">
        <v>1</v>
      </c>
      <c r="G162" s="59" t="s">
        <v>121</v>
      </c>
      <c r="H162" s="87">
        <v>129</v>
      </c>
      <c r="I162" s="114">
        <v>0</v>
      </c>
      <c r="J162" s="114">
        <v>0</v>
      </c>
      <c r="K162" s="114">
        <v>0</v>
      </c>
      <c r="L162" s="114">
        <v>0</v>
      </c>
    </row>
    <row r="163" spans="1:15" ht="25.5" hidden="1" customHeight="1">
      <c r="A163" s="64">
        <v>2</v>
      </c>
      <c r="B163" s="71">
        <v>8</v>
      </c>
      <c r="C163" s="74">
        <v>1</v>
      </c>
      <c r="D163" s="71">
        <v>1</v>
      </c>
      <c r="E163" s="72">
        <v>1</v>
      </c>
      <c r="F163" s="73">
        <v>2</v>
      </c>
      <c r="G163" s="74" t="s">
        <v>122</v>
      </c>
      <c r="H163" s="87">
        <v>130</v>
      </c>
      <c r="I163" s="130">
        <v>0</v>
      </c>
      <c r="J163" s="130">
        <v>0</v>
      </c>
      <c r="K163" s="130">
        <v>0</v>
      </c>
      <c r="L163" s="130">
        <v>0</v>
      </c>
    </row>
    <row r="164" spans="1:15" hidden="1">
      <c r="A164" s="64">
        <v>2</v>
      </c>
      <c r="B164" s="71">
        <v>8</v>
      </c>
      <c r="C164" s="74">
        <v>1</v>
      </c>
      <c r="D164" s="71">
        <v>1</v>
      </c>
      <c r="E164" s="72">
        <v>1</v>
      </c>
      <c r="F164" s="73">
        <v>3</v>
      </c>
      <c r="G164" s="74" t="s">
        <v>123</v>
      </c>
      <c r="H164" s="87">
        <v>131</v>
      </c>
      <c r="I164" s="130">
        <v>0</v>
      </c>
      <c r="J164" s="131">
        <v>0</v>
      </c>
      <c r="K164" s="130">
        <v>0</v>
      </c>
      <c r="L164" s="120">
        <v>0</v>
      </c>
    </row>
    <row r="165" spans="1:15" hidden="1">
      <c r="A165" s="61">
        <v>2</v>
      </c>
      <c r="B165" s="57">
        <v>8</v>
      </c>
      <c r="C165" s="59">
        <v>1</v>
      </c>
      <c r="D165" s="57">
        <v>2</v>
      </c>
      <c r="E165" s="58"/>
      <c r="F165" s="60"/>
      <c r="G165" s="59" t="s">
        <v>124</v>
      </c>
      <c r="H165" s="87">
        <v>132</v>
      </c>
      <c r="I165" s="110">
        <f t="shared" ref="I165:L166" si="16">I166</f>
        <v>0</v>
      </c>
      <c r="J165" s="121">
        <f t="shared" si="16"/>
        <v>0</v>
      </c>
      <c r="K165" s="110">
        <f t="shared" si="16"/>
        <v>0</v>
      </c>
      <c r="L165" s="109">
        <f t="shared" si="16"/>
        <v>0</v>
      </c>
    </row>
    <row r="166" spans="1:15" hidden="1">
      <c r="A166" s="61">
        <v>2</v>
      </c>
      <c r="B166" s="57">
        <v>8</v>
      </c>
      <c r="C166" s="59">
        <v>1</v>
      </c>
      <c r="D166" s="57">
        <v>2</v>
      </c>
      <c r="E166" s="58">
        <v>1</v>
      </c>
      <c r="F166" s="60"/>
      <c r="G166" s="59" t="s">
        <v>124</v>
      </c>
      <c r="H166" s="87">
        <v>133</v>
      </c>
      <c r="I166" s="110">
        <f t="shared" si="16"/>
        <v>0</v>
      </c>
      <c r="J166" s="121">
        <f t="shared" si="16"/>
        <v>0</v>
      </c>
      <c r="K166" s="110">
        <f t="shared" si="16"/>
        <v>0</v>
      </c>
      <c r="L166" s="109">
        <f t="shared" si="16"/>
        <v>0</v>
      </c>
    </row>
    <row r="167" spans="1:15" hidden="1">
      <c r="A167" s="64">
        <v>2</v>
      </c>
      <c r="B167" s="65">
        <v>8</v>
      </c>
      <c r="C167" s="67">
        <v>1</v>
      </c>
      <c r="D167" s="65">
        <v>2</v>
      </c>
      <c r="E167" s="66">
        <v>1</v>
      </c>
      <c r="F167" s="68">
        <v>1</v>
      </c>
      <c r="G167" s="59" t="s">
        <v>124</v>
      </c>
      <c r="H167" s="87">
        <v>134</v>
      </c>
      <c r="I167" s="132">
        <v>0</v>
      </c>
      <c r="J167" s="115">
        <v>0</v>
      </c>
      <c r="K167" s="115">
        <v>0</v>
      </c>
      <c r="L167" s="115">
        <v>0</v>
      </c>
    </row>
    <row r="168" spans="1:15" ht="38.25" hidden="1" customHeight="1">
      <c r="A168" s="80">
        <v>2</v>
      </c>
      <c r="B168" s="46">
        <v>9</v>
      </c>
      <c r="C168" s="48"/>
      <c r="D168" s="46"/>
      <c r="E168" s="47"/>
      <c r="F168" s="49"/>
      <c r="G168" s="48" t="s">
        <v>125</v>
      </c>
      <c r="H168" s="87">
        <v>135</v>
      </c>
      <c r="I168" s="110">
        <f>I169+I173</f>
        <v>0</v>
      </c>
      <c r="J168" s="121">
        <f>J169+J173</f>
        <v>0</v>
      </c>
      <c r="K168" s="110">
        <f>K169+K173</f>
        <v>0</v>
      </c>
      <c r="L168" s="109">
        <f>L169+L173</f>
        <v>0</v>
      </c>
    </row>
    <row r="169" spans="1:15" ht="38.25" hidden="1" customHeight="1">
      <c r="A169" s="61">
        <v>2</v>
      </c>
      <c r="B169" s="57">
        <v>9</v>
      </c>
      <c r="C169" s="59">
        <v>1</v>
      </c>
      <c r="D169" s="57"/>
      <c r="E169" s="58"/>
      <c r="F169" s="60"/>
      <c r="G169" s="59" t="s">
        <v>126</v>
      </c>
      <c r="H169" s="87">
        <v>136</v>
      </c>
      <c r="I169" s="110">
        <f t="shared" ref="I169:L171" si="17">I170</f>
        <v>0</v>
      </c>
      <c r="J169" s="121">
        <f t="shared" si="17"/>
        <v>0</v>
      </c>
      <c r="K169" s="110">
        <f t="shared" si="17"/>
        <v>0</v>
      </c>
      <c r="L169" s="109">
        <f t="shared" si="17"/>
        <v>0</v>
      </c>
      <c r="M169" s="67"/>
      <c r="N169" s="67"/>
      <c r="O169" s="67"/>
    </row>
    <row r="170" spans="1:15" ht="38.25" hidden="1" customHeight="1">
      <c r="A170" s="70">
        <v>2</v>
      </c>
      <c r="B170" s="54">
        <v>9</v>
      </c>
      <c r="C170" s="53">
        <v>1</v>
      </c>
      <c r="D170" s="54">
        <v>1</v>
      </c>
      <c r="E170" s="52"/>
      <c r="F170" s="55"/>
      <c r="G170" s="59" t="s">
        <v>126</v>
      </c>
      <c r="H170" s="87">
        <v>137</v>
      </c>
      <c r="I170" s="117">
        <f t="shared" si="17"/>
        <v>0</v>
      </c>
      <c r="J170" s="122">
        <f t="shared" si="17"/>
        <v>0</v>
      </c>
      <c r="K170" s="117">
        <f t="shared" si="17"/>
        <v>0</v>
      </c>
      <c r="L170" s="116">
        <f t="shared" si="17"/>
        <v>0</v>
      </c>
    </row>
    <row r="171" spans="1:15" ht="38.25" hidden="1" customHeight="1">
      <c r="A171" s="61">
        <v>2</v>
      </c>
      <c r="B171" s="57">
        <v>9</v>
      </c>
      <c r="C171" s="61">
        <v>1</v>
      </c>
      <c r="D171" s="57">
        <v>1</v>
      </c>
      <c r="E171" s="58">
        <v>1</v>
      </c>
      <c r="F171" s="60"/>
      <c r="G171" s="59" t="s">
        <v>126</v>
      </c>
      <c r="H171" s="87">
        <v>138</v>
      </c>
      <c r="I171" s="110">
        <f t="shared" si="17"/>
        <v>0</v>
      </c>
      <c r="J171" s="121">
        <f t="shared" si="17"/>
        <v>0</v>
      </c>
      <c r="K171" s="110">
        <f t="shared" si="17"/>
        <v>0</v>
      </c>
      <c r="L171" s="109">
        <f t="shared" si="17"/>
        <v>0</v>
      </c>
    </row>
    <row r="172" spans="1:15" ht="38.25" hidden="1" customHeight="1">
      <c r="A172" s="70">
        <v>2</v>
      </c>
      <c r="B172" s="54">
        <v>9</v>
      </c>
      <c r="C172" s="54">
        <v>1</v>
      </c>
      <c r="D172" s="54">
        <v>1</v>
      </c>
      <c r="E172" s="52">
        <v>1</v>
      </c>
      <c r="F172" s="55">
        <v>1</v>
      </c>
      <c r="G172" s="59" t="s">
        <v>126</v>
      </c>
      <c r="H172" s="87">
        <v>139</v>
      </c>
      <c r="I172" s="129">
        <v>0</v>
      </c>
      <c r="J172" s="129">
        <v>0</v>
      </c>
      <c r="K172" s="129">
        <v>0</v>
      </c>
      <c r="L172" s="129">
        <v>0</v>
      </c>
    </row>
    <row r="173" spans="1:15" ht="38.25" hidden="1" customHeight="1">
      <c r="A173" s="61">
        <v>2</v>
      </c>
      <c r="B173" s="57">
        <v>9</v>
      </c>
      <c r="C173" s="57">
        <v>2</v>
      </c>
      <c r="D173" s="57"/>
      <c r="E173" s="58"/>
      <c r="F173" s="60"/>
      <c r="G173" s="59" t="s">
        <v>127</v>
      </c>
      <c r="H173" s="87">
        <v>140</v>
      </c>
      <c r="I173" s="110">
        <f>SUM(I174+I179)</f>
        <v>0</v>
      </c>
      <c r="J173" s="110">
        <f>SUM(J174+J179)</f>
        <v>0</v>
      </c>
      <c r="K173" s="110">
        <f>SUM(K174+K179)</f>
        <v>0</v>
      </c>
      <c r="L173" s="110">
        <f>SUM(L174+L179)</f>
        <v>0</v>
      </c>
    </row>
    <row r="174" spans="1:15" ht="51" hidden="1" customHeight="1">
      <c r="A174" s="61">
        <v>2</v>
      </c>
      <c r="B174" s="57">
        <v>9</v>
      </c>
      <c r="C174" s="57">
        <v>2</v>
      </c>
      <c r="D174" s="54">
        <v>1</v>
      </c>
      <c r="E174" s="52"/>
      <c r="F174" s="55"/>
      <c r="G174" s="53" t="s">
        <v>128</v>
      </c>
      <c r="H174" s="87">
        <v>141</v>
      </c>
      <c r="I174" s="117">
        <f>I175</f>
        <v>0</v>
      </c>
      <c r="J174" s="122">
        <f>J175</f>
        <v>0</v>
      </c>
      <c r="K174" s="117">
        <f>K175</f>
        <v>0</v>
      </c>
      <c r="L174" s="116">
        <f>L175</f>
        <v>0</v>
      </c>
    </row>
    <row r="175" spans="1:15" ht="51" hidden="1" customHeight="1">
      <c r="A175" s="70">
        <v>2</v>
      </c>
      <c r="B175" s="54">
        <v>9</v>
      </c>
      <c r="C175" s="54">
        <v>2</v>
      </c>
      <c r="D175" s="57">
        <v>1</v>
      </c>
      <c r="E175" s="58">
        <v>1</v>
      </c>
      <c r="F175" s="60"/>
      <c r="G175" s="53" t="s">
        <v>128</v>
      </c>
      <c r="H175" s="87">
        <v>142</v>
      </c>
      <c r="I175" s="110">
        <f>SUM(I176:I178)</f>
        <v>0</v>
      </c>
      <c r="J175" s="121">
        <f>SUM(J176:J178)</f>
        <v>0</v>
      </c>
      <c r="K175" s="110">
        <f>SUM(K176:K178)</f>
        <v>0</v>
      </c>
      <c r="L175" s="109">
        <f>SUM(L176:L178)</f>
        <v>0</v>
      </c>
    </row>
    <row r="176" spans="1:15" ht="51" hidden="1" customHeight="1">
      <c r="A176" s="64">
        <v>2</v>
      </c>
      <c r="B176" s="71">
        <v>9</v>
      </c>
      <c r="C176" s="71">
        <v>2</v>
      </c>
      <c r="D176" s="71">
        <v>1</v>
      </c>
      <c r="E176" s="72">
        <v>1</v>
      </c>
      <c r="F176" s="73">
        <v>1</v>
      </c>
      <c r="G176" s="53" t="s">
        <v>129</v>
      </c>
      <c r="H176" s="87">
        <v>143</v>
      </c>
      <c r="I176" s="130">
        <v>0</v>
      </c>
      <c r="J176" s="113">
        <v>0</v>
      </c>
      <c r="K176" s="113">
        <v>0</v>
      </c>
      <c r="L176" s="113">
        <v>0</v>
      </c>
    </row>
    <row r="177" spans="1:12" ht="63.75" hidden="1" customHeight="1">
      <c r="A177" s="61">
        <v>2</v>
      </c>
      <c r="B177" s="57">
        <v>9</v>
      </c>
      <c r="C177" s="57">
        <v>2</v>
      </c>
      <c r="D177" s="57">
        <v>1</v>
      </c>
      <c r="E177" s="58">
        <v>1</v>
      </c>
      <c r="F177" s="60">
        <v>2</v>
      </c>
      <c r="G177" s="53" t="s">
        <v>130</v>
      </c>
      <c r="H177" s="87">
        <v>144</v>
      </c>
      <c r="I177" s="114">
        <v>0</v>
      </c>
      <c r="J177" s="133">
        <v>0</v>
      </c>
      <c r="K177" s="133">
        <v>0</v>
      </c>
      <c r="L177" s="133">
        <v>0</v>
      </c>
    </row>
    <row r="178" spans="1:12" ht="51" hidden="1" customHeight="1">
      <c r="A178" s="61">
        <v>2</v>
      </c>
      <c r="B178" s="57">
        <v>9</v>
      </c>
      <c r="C178" s="57">
        <v>2</v>
      </c>
      <c r="D178" s="57">
        <v>1</v>
      </c>
      <c r="E178" s="58">
        <v>1</v>
      </c>
      <c r="F178" s="60">
        <v>3</v>
      </c>
      <c r="G178" s="53" t="s">
        <v>131</v>
      </c>
      <c r="H178" s="87">
        <v>145</v>
      </c>
      <c r="I178" s="114">
        <v>0</v>
      </c>
      <c r="J178" s="114">
        <v>0</v>
      </c>
      <c r="K178" s="114">
        <v>0</v>
      </c>
      <c r="L178" s="114">
        <v>0</v>
      </c>
    </row>
    <row r="179" spans="1:12" ht="38.25" hidden="1" customHeight="1">
      <c r="A179" s="90">
        <v>2</v>
      </c>
      <c r="B179" s="90">
        <v>9</v>
      </c>
      <c r="C179" s="90">
        <v>2</v>
      </c>
      <c r="D179" s="90">
        <v>2</v>
      </c>
      <c r="E179" s="90"/>
      <c r="F179" s="90"/>
      <c r="G179" s="59" t="s">
        <v>132</v>
      </c>
      <c r="H179" s="87">
        <v>146</v>
      </c>
      <c r="I179" s="110">
        <f>I180</f>
        <v>0</v>
      </c>
      <c r="J179" s="121">
        <f>J180</f>
        <v>0</v>
      </c>
      <c r="K179" s="110">
        <f>K180</f>
        <v>0</v>
      </c>
      <c r="L179" s="109">
        <f>L180</f>
        <v>0</v>
      </c>
    </row>
    <row r="180" spans="1:12" ht="38.25" hidden="1" customHeight="1">
      <c r="A180" s="61">
        <v>2</v>
      </c>
      <c r="B180" s="57">
        <v>9</v>
      </c>
      <c r="C180" s="57">
        <v>2</v>
      </c>
      <c r="D180" s="57">
        <v>2</v>
      </c>
      <c r="E180" s="58">
        <v>1</v>
      </c>
      <c r="F180" s="60"/>
      <c r="G180" s="53" t="s">
        <v>133</v>
      </c>
      <c r="H180" s="87">
        <v>147</v>
      </c>
      <c r="I180" s="117">
        <f>SUM(I181:I183)</f>
        <v>0</v>
      </c>
      <c r="J180" s="117">
        <f>SUM(J181:J183)</f>
        <v>0</v>
      </c>
      <c r="K180" s="117">
        <f>SUM(K181:K183)</f>
        <v>0</v>
      </c>
      <c r="L180" s="117">
        <f>SUM(L181:L183)</f>
        <v>0</v>
      </c>
    </row>
    <row r="181" spans="1:12" ht="51" hidden="1" customHeight="1">
      <c r="A181" s="61">
        <v>2</v>
      </c>
      <c r="B181" s="57">
        <v>9</v>
      </c>
      <c r="C181" s="57">
        <v>2</v>
      </c>
      <c r="D181" s="57">
        <v>2</v>
      </c>
      <c r="E181" s="57">
        <v>1</v>
      </c>
      <c r="F181" s="60">
        <v>1</v>
      </c>
      <c r="G181" s="91" t="s">
        <v>134</v>
      </c>
      <c r="H181" s="87">
        <v>148</v>
      </c>
      <c r="I181" s="114">
        <v>0</v>
      </c>
      <c r="J181" s="113">
        <v>0</v>
      </c>
      <c r="K181" s="113">
        <v>0</v>
      </c>
      <c r="L181" s="113">
        <v>0</v>
      </c>
    </row>
    <row r="182" spans="1:12" ht="51" hidden="1" customHeight="1">
      <c r="A182" s="65">
        <v>2</v>
      </c>
      <c r="B182" s="67">
        <v>9</v>
      </c>
      <c r="C182" s="65">
        <v>2</v>
      </c>
      <c r="D182" s="66">
        <v>2</v>
      </c>
      <c r="E182" s="66">
        <v>1</v>
      </c>
      <c r="F182" s="68">
        <v>2</v>
      </c>
      <c r="G182" s="67" t="s">
        <v>135</v>
      </c>
      <c r="H182" s="87">
        <v>149</v>
      </c>
      <c r="I182" s="113">
        <v>0</v>
      </c>
      <c r="J182" s="115">
        <v>0</v>
      </c>
      <c r="K182" s="115">
        <v>0</v>
      </c>
      <c r="L182" s="115">
        <v>0</v>
      </c>
    </row>
    <row r="183" spans="1:12" ht="51" hidden="1" customHeight="1">
      <c r="A183" s="57">
        <v>2</v>
      </c>
      <c r="B183" s="74">
        <v>9</v>
      </c>
      <c r="C183" s="71">
        <v>2</v>
      </c>
      <c r="D183" s="72">
        <v>2</v>
      </c>
      <c r="E183" s="72">
        <v>1</v>
      </c>
      <c r="F183" s="73">
        <v>3</v>
      </c>
      <c r="G183" s="74" t="s">
        <v>136</v>
      </c>
      <c r="H183" s="87">
        <v>150</v>
      </c>
      <c r="I183" s="133">
        <v>0</v>
      </c>
      <c r="J183" s="133">
        <v>0</v>
      </c>
      <c r="K183" s="133">
        <v>0</v>
      </c>
      <c r="L183" s="133">
        <v>0</v>
      </c>
    </row>
    <row r="184" spans="1:12" ht="76.5" customHeight="1">
      <c r="A184" s="46">
        <v>3</v>
      </c>
      <c r="B184" s="48"/>
      <c r="C184" s="46"/>
      <c r="D184" s="47"/>
      <c r="E184" s="47"/>
      <c r="F184" s="49"/>
      <c r="G184" s="85" t="s">
        <v>137</v>
      </c>
      <c r="H184" s="87">
        <v>151</v>
      </c>
      <c r="I184" s="109">
        <f>SUM(I185+I238+I303)</f>
        <v>3500</v>
      </c>
      <c r="J184" s="121">
        <f>SUM(J185+J238+J303)</f>
        <v>3500</v>
      </c>
      <c r="K184" s="110">
        <f>SUM(K185+K238+K303)</f>
        <v>3500</v>
      </c>
      <c r="L184" s="109">
        <f>SUM(L185+L238+L303)</f>
        <v>3500</v>
      </c>
    </row>
    <row r="185" spans="1:12" ht="25.5" customHeight="1">
      <c r="A185" s="80">
        <v>3</v>
      </c>
      <c r="B185" s="46">
        <v>1</v>
      </c>
      <c r="C185" s="63"/>
      <c r="D185" s="51"/>
      <c r="E185" s="51"/>
      <c r="F185" s="89"/>
      <c r="G185" s="78" t="s">
        <v>138</v>
      </c>
      <c r="H185" s="87">
        <v>152</v>
      </c>
      <c r="I185" s="109">
        <f>SUM(I186+I209+I216+I228+I232)</f>
        <v>3500</v>
      </c>
      <c r="J185" s="116">
        <f>SUM(J186+J209+J216+J228+J232)</f>
        <v>3500</v>
      </c>
      <c r="K185" s="116">
        <f>SUM(K186+K209+K216+K228+K232)</f>
        <v>3500</v>
      </c>
      <c r="L185" s="116">
        <f>SUM(L186+L209+L216+L228+L232)</f>
        <v>3500</v>
      </c>
    </row>
    <row r="186" spans="1:12" ht="25.5" hidden="1" customHeight="1">
      <c r="A186" s="54">
        <v>3</v>
      </c>
      <c r="B186" s="53">
        <v>1</v>
      </c>
      <c r="C186" s="54">
        <v>1</v>
      </c>
      <c r="D186" s="52"/>
      <c r="E186" s="52"/>
      <c r="F186" s="92"/>
      <c r="G186" s="61" t="s">
        <v>139</v>
      </c>
      <c r="H186" s="87">
        <v>153</v>
      </c>
      <c r="I186" s="116">
        <f>SUM(I187+I190+I195+I201+I206)</f>
        <v>0</v>
      </c>
      <c r="J186" s="121">
        <f>SUM(J187+J190+J195+J201+J206)</f>
        <v>0</v>
      </c>
      <c r="K186" s="110">
        <f>SUM(K187+K190+K195+K201+K206)</f>
        <v>0</v>
      </c>
      <c r="L186" s="109">
        <f>SUM(L187+L190+L195+L201+L206)</f>
        <v>0</v>
      </c>
    </row>
    <row r="187" spans="1:12" hidden="1">
      <c r="A187" s="57">
        <v>3</v>
      </c>
      <c r="B187" s="59">
        <v>1</v>
      </c>
      <c r="C187" s="57">
        <v>1</v>
      </c>
      <c r="D187" s="58">
        <v>1</v>
      </c>
      <c r="E187" s="58"/>
      <c r="F187" s="93"/>
      <c r="G187" s="61" t="s">
        <v>140</v>
      </c>
      <c r="H187" s="87">
        <v>154</v>
      </c>
      <c r="I187" s="109">
        <f t="shared" ref="I187:L188" si="18">I188</f>
        <v>0</v>
      </c>
      <c r="J187" s="122">
        <f t="shared" si="18"/>
        <v>0</v>
      </c>
      <c r="K187" s="117">
        <f t="shared" si="18"/>
        <v>0</v>
      </c>
      <c r="L187" s="116">
        <f t="shared" si="18"/>
        <v>0</v>
      </c>
    </row>
    <row r="188" spans="1:12" hidden="1">
      <c r="A188" s="57">
        <v>3</v>
      </c>
      <c r="B188" s="59">
        <v>1</v>
      </c>
      <c r="C188" s="57">
        <v>1</v>
      </c>
      <c r="D188" s="58">
        <v>1</v>
      </c>
      <c r="E188" s="58">
        <v>1</v>
      </c>
      <c r="F188" s="81"/>
      <c r="G188" s="61" t="s">
        <v>140</v>
      </c>
      <c r="H188" s="87">
        <v>155</v>
      </c>
      <c r="I188" s="116">
        <f t="shared" si="18"/>
        <v>0</v>
      </c>
      <c r="J188" s="109">
        <f t="shared" si="18"/>
        <v>0</v>
      </c>
      <c r="K188" s="109">
        <f t="shared" si="18"/>
        <v>0</v>
      </c>
      <c r="L188" s="109">
        <f t="shared" si="18"/>
        <v>0</v>
      </c>
    </row>
    <row r="189" spans="1:12" hidden="1">
      <c r="A189" s="57">
        <v>3</v>
      </c>
      <c r="B189" s="59">
        <v>1</v>
      </c>
      <c r="C189" s="57">
        <v>1</v>
      </c>
      <c r="D189" s="58">
        <v>1</v>
      </c>
      <c r="E189" s="58">
        <v>1</v>
      </c>
      <c r="F189" s="81">
        <v>1</v>
      </c>
      <c r="G189" s="61" t="s">
        <v>140</v>
      </c>
      <c r="H189" s="87">
        <v>156</v>
      </c>
      <c r="I189" s="115">
        <v>0</v>
      </c>
      <c r="J189" s="115">
        <v>0</v>
      </c>
      <c r="K189" s="115">
        <v>0</v>
      </c>
      <c r="L189" s="115">
        <v>0</v>
      </c>
    </row>
    <row r="190" spans="1:12" hidden="1">
      <c r="A190" s="54">
        <v>3</v>
      </c>
      <c r="B190" s="52">
        <v>1</v>
      </c>
      <c r="C190" s="52">
        <v>1</v>
      </c>
      <c r="D190" s="52">
        <v>2</v>
      </c>
      <c r="E190" s="52"/>
      <c r="F190" s="55"/>
      <c r="G190" s="53" t="s">
        <v>141</v>
      </c>
      <c r="H190" s="87">
        <v>157</v>
      </c>
      <c r="I190" s="116">
        <f>I191</f>
        <v>0</v>
      </c>
      <c r="J190" s="122">
        <f>J191</f>
        <v>0</v>
      </c>
      <c r="K190" s="117">
        <f>K191</f>
        <v>0</v>
      </c>
      <c r="L190" s="116">
        <f>L191</f>
        <v>0</v>
      </c>
    </row>
    <row r="191" spans="1:12" hidden="1">
      <c r="A191" s="57">
        <v>3</v>
      </c>
      <c r="B191" s="58">
        <v>1</v>
      </c>
      <c r="C191" s="58">
        <v>1</v>
      </c>
      <c r="D191" s="58">
        <v>2</v>
      </c>
      <c r="E191" s="58">
        <v>1</v>
      </c>
      <c r="F191" s="60"/>
      <c r="G191" s="53" t="s">
        <v>141</v>
      </c>
      <c r="H191" s="87">
        <v>158</v>
      </c>
      <c r="I191" s="109">
        <f>SUM(I192:I194)</f>
        <v>0</v>
      </c>
      <c r="J191" s="121">
        <f>SUM(J192:J194)</f>
        <v>0</v>
      </c>
      <c r="K191" s="110">
        <f>SUM(K192:K194)</f>
        <v>0</v>
      </c>
      <c r="L191" s="109">
        <f>SUM(L192:L194)</f>
        <v>0</v>
      </c>
    </row>
    <row r="192" spans="1:12" hidden="1">
      <c r="A192" s="54">
        <v>3</v>
      </c>
      <c r="B192" s="52">
        <v>1</v>
      </c>
      <c r="C192" s="52">
        <v>1</v>
      </c>
      <c r="D192" s="52">
        <v>2</v>
      </c>
      <c r="E192" s="52">
        <v>1</v>
      </c>
      <c r="F192" s="55">
        <v>1</v>
      </c>
      <c r="G192" s="53" t="s">
        <v>142</v>
      </c>
      <c r="H192" s="87">
        <v>159</v>
      </c>
      <c r="I192" s="113">
        <v>0</v>
      </c>
      <c r="J192" s="113">
        <v>0</v>
      </c>
      <c r="K192" s="113">
        <v>0</v>
      </c>
      <c r="L192" s="133">
        <v>0</v>
      </c>
    </row>
    <row r="193" spans="1:12" hidden="1">
      <c r="A193" s="57">
        <v>3</v>
      </c>
      <c r="B193" s="58">
        <v>1</v>
      </c>
      <c r="C193" s="58">
        <v>1</v>
      </c>
      <c r="D193" s="58">
        <v>2</v>
      </c>
      <c r="E193" s="58">
        <v>1</v>
      </c>
      <c r="F193" s="60">
        <v>2</v>
      </c>
      <c r="G193" s="59" t="s">
        <v>143</v>
      </c>
      <c r="H193" s="87">
        <v>160</v>
      </c>
      <c r="I193" s="115">
        <v>0</v>
      </c>
      <c r="J193" s="115">
        <v>0</v>
      </c>
      <c r="K193" s="115">
        <v>0</v>
      </c>
      <c r="L193" s="115">
        <v>0</v>
      </c>
    </row>
    <row r="194" spans="1:12" ht="25.5" hidden="1" customHeight="1">
      <c r="A194" s="54">
        <v>3</v>
      </c>
      <c r="B194" s="52">
        <v>1</v>
      </c>
      <c r="C194" s="52">
        <v>1</v>
      </c>
      <c r="D194" s="52">
        <v>2</v>
      </c>
      <c r="E194" s="52">
        <v>1</v>
      </c>
      <c r="F194" s="55">
        <v>3</v>
      </c>
      <c r="G194" s="53" t="s">
        <v>144</v>
      </c>
      <c r="H194" s="87">
        <v>161</v>
      </c>
      <c r="I194" s="113">
        <v>0</v>
      </c>
      <c r="J194" s="113">
        <v>0</v>
      </c>
      <c r="K194" s="113">
        <v>0</v>
      </c>
      <c r="L194" s="133">
        <v>0</v>
      </c>
    </row>
    <row r="195" spans="1:12" hidden="1">
      <c r="A195" s="57">
        <v>3</v>
      </c>
      <c r="B195" s="58">
        <v>1</v>
      </c>
      <c r="C195" s="58">
        <v>1</v>
      </c>
      <c r="D195" s="58">
        <v>3</v>
      </c>
      <c r="E195" s="58"/>
      <c r="F195" s="60"/>
      <c r="G195" s="59" t="s">
        <v>145</v>
      </c>
      <c r="H195" s="87">
        <v>162</v>
      </c>
      <c r="I195" s="109">
        <f>I196</f>
        <v>0</v>
      </c>
      <c r="J195" s="121">
        <f>J196</f>
        <v>0</v>
      </c>
      <c r="K195" s="110">
        <f>K196</f>
        <v>0</v>
      </c>
      <c r="L195" s="109">
        <f>L196</f>
        <v>0</v>
      </c>
    </row>
    <row r="196" spans="1:12" hidden="1">
      <c r="A196" s="57">
        <v>3</v>
      </c>
      <c r="B196" s="58">
        <v>1</v>
      </c>
      <c r="C196" s="58">
        <v>1</v>
      </c>
      <c r="D196" s="58">
        <v>3</v>
      </c>
      <c r="E196" s="58">
        <v>1</v>
      </c>
      <c r="F196" s="60"/>
      <c r="G196" s="59" t="s">
        <v>145</v>
      </c>
      <c r="H196" s="87">
        <v>163</v>
      </c>
      <c r="I196" s="109">
        <f>SUM(I197:I200)</f>
        <v>0</v>
      </c>
      <c r="J196" s="109">
        <f>SUM(J197:J200)</f>
        <v>0</v>
      </c>
      <c r="K196" s="109">
        <f>SUM(K197:K200)</f>
        <v>0</v>
      </c>
      <c r="L196" s="109">
        <f>SUM(L197:L200)</f>
        <v>0</v>
      </c>
    </row>
    <row r="197" spans="1:12" hidden="1">
      <c r="A197" s="57">
        <v>3</v>
      </c>
      <c r="B197" s="58">
        <v>1</v>
      </c>
      <c r="C197" s="58">
        <v>1</v>
      </c>
      <c r="D197" s="58">
        <v>3</v>
      </c>
      <c r="E197" s="58">
        <v>1</v>
      </c>
      <c r="F197" s="60">
        <v>1</v>
      </c>
      <c r="G197" s="59" t="s">
        <v>146</v>
      </c>
      <c r="H197" s="87">
        <v>164</v>
      </c>
      <c r="I197" s="115">
        <v>0</v>
      </c>
      <c r="J197" s="115">
        <v>0</v>
      </c>
      <c r="K197" s="115">
        <v>0</v>
      </c>
      <c r="L197" s="133">
        <v>0</v>
      </c>
    </row>
    <row r="198" spans="1:12" hidden="1">
      <c r="A198" s="57">
        <v>3</v>
      </c>
      <c r="B198" s="58">
        <v>1</v>
      </c>
      <c r="C198" s="58">
        <v>1</v>
      </c>
      <c r="D198" s="58">
        <v>3</v>
      </c>
      <c r="E198" s="58">
        <v>1</v>
      </c>
      <c r="F198" s="60">
        <v>2</v>
      </c>
      <c r="G198" s="59" t="s">
        <v>147</v>
      </c>
      <c r="H198" s="87">
        <v>165</v>
      </c>
      <c r="I198" s="113">
        <v>0</v>
      </c>
      <c r="J198" s="115">
        <v>0</v>
      </c>
      <c r="K198" s="115">
        <v>0</v>
      </c>
      <c r="L198" s="115">
        <v>0</v>
      </c>
    </row>
    <row r="199" spans="1:12" hidden="1">
      <c r="A199" s="57">
        <v>3</v>
      </c>
      <c r="B199" s="58">
        <v>1</v>
      </c>
      <c r="C199" s="58">
        <v>1</v>
      </c>
      <c r="D199" s="58">
        <v>3</v>
      </c>
      <c r="E199" s="58">
        <v>1</v>
      </c>
      <c r="F199" s="60">
        <v>3</v>
      </c>
      <c r="G199" s="61" t="s">
        <v>148</v>
      </c>
      <c r="H199" s="87">
        <v>166</v>
      </c>
      <c r="I199" s="113">
        <v>0</v>
      </c>
      <c r="J199" s="120">
        <v>0</v>
      </c>
      <c r="K199" s="120">
        <v>0</v>
      </c>
      <c r="L199" s="120">
        <v>0</v>
      </c>
    </row>
    <row r="200" spans="1:12" ht="26.25" hidden="1" customHeight="1">
      <c r="A200" s="65">
        <v>3</v>
      </c>
      <c r="B200" s="66">
        <v>1</v>
      </c>
      <c r="C200" s="66">
        <v>1</v>
      </c>
      <c r="D200" s="66">
        <v>3</v>
      </c>
      <c r="E200" s="66">
        <v>1</v>
      </c>
      <c r="F200" s="68">
        <v>4</v>
      </c>
      <c r="G200" s="12" t="s">
        <v>149</v>
      </c>
      <c r="H200" s="87">
        <v>167</v>
      </c>
      <c r="I200" s="134">
        <v>0</v>
      </c>
      <c r="J200" s="135">
        <v>0</v>
      </c>
      <c r="K200" s="115">
        <v>0</v>
      </c>
      <c r="L200" s="115">
        <v>0</v>
      </c>
    </row>
    <row r="201" spans="1:12" hidden="1">
      <c r="A201" s="65">
        <v>3</v>
      </c>
      <c r="B201" s="66">
        <v>1</v>
      </c>
      <c r="C201" s="66">
        <v>1</v>
      </c>
      <c r="D201" s="66">
        <v>4</v>
      </c>
      <c r="E201" s="66"/>
      <c r="F201" s="68"/>
      <c r="G201" s="67" t="s">
        <v>150</v>
      </c>
      <c r="H201" s="87">
        <v>168</v>
      </c>
      <c r="I201" s="109">
        <f>I202</f>
        <v>0</v>
      </c>
      <c r="J201" s="123">
        <f>J202</f>
        <v>0</v>
      </c>
      <c r="K201" s="111">
        <f>K202</f>
        <v>0</v>
      </c>
      <c r="L201" s="112">
        <f>L202</f>
        <v>0</v>
      </c>
    </row>
    <row r="202" spans="1:12" hidden="1">
      <c r="A202" s="57">
        <v>3</v>
      </c>
      <c r="B202" s="58">
        <v>1</v>
      </c>
      <c r="C202" s="58">
        <v>1</v>
      </c>
      <c r="D202" s="58">
        <v>4</v>
      </c>
      <c r="E202" s="58">
        <v>1</v>
      </c>
      <c r="F202" s="60"/>
      <c r="G202" s="67" t="s">
        <v>150</v>
      </c>
      <c r="H202" s="87">
        <v>169</v>
      </c>
      <c r="I202" s="116">
        <f>SUM(I203:I205)</f>
        <v>0</v>
      </c>
      <c r="J202" s="121">
        <f>SUM(J203:J205)</f>
        <v>0</v>
      </c>
      <c r="K202" s="110">
        <f>SUM(K203:K205)</f>
        <v>0</v>
      </c>
      <c r="L202" s="109">
        <f>SUM(L203:L205)</f>
        <v>0</v>
      </c>
    </row>
    <row r="203" spans="1:12" hidden="1">
      <c r="A203" s="57">
        <v>3</v>
      </c>
      <c r="B203" s="58">
        <v>1</v>
      </c>
      <c r="C203" s="58">
        <v>1</v>
      </c>
      <c r="D203" s="58">
        <v>4</v>
      </c>
      <c r="E203" s="58">
        <v>1</v>
      </c>
      <c r="F203" s="60">
        <v>1</v>
      </c>
      <c r="G203" s="59" t="s">
        <v>151</v>
      </c>
      <c r="H203" s="87">
        <v>170</v>
      </c>
      <c r="I203" s="115">
        <v>0</v>
      </c>
      <c r="J203" s="115">
        <v>0</v>
      </c>
      <c r="K203" s="115">
        <v>0</v>
      </c>
      <c r="L203" s="133">
        <v>0</v>
      </c>
    </row>
    <row r="204" spans="1:12" ht="25.5" hidden="1" customHeight="1">
      <c r="A204" s="54">
        <v>3</v>
      </c>
      <c r="B204" s="52">
        <v>1</v>
      </c>
      <c r="C204" s="52">
        <v>1</v>
      </c>
      <c r="D204" s="52">
        <v>4</v>
      </c>
      <c r="E204" s="52">
        <v>1</v>
      </c>
      <c r="F204" s="55">
        <v>2</v>
      </c>
      <c r="G204" s="53" t="s">
        <v>152</v>
      </c>
      <c r="H204" s="87">
        <v>171</v>
      </c>
      <c r="I204" s="113">
        <v>0</v>
      </c>
      <c r="J204" s="113">
        <v>0</v>
      </c>
      <c r="K204" s="114">
        <v>0</v>
      </c>
      <c r="L204" s="115">
        <v>0</v>
      </c>
    </row>
    <row r="205" spans="1:12" hidden="1">
      <c r="A205" s="57">
        <v>3</v>
      </c>
      <c r="B205" s="58">
        <v>1</v>
      </c>
      <c r="C205" s="58">
        <v>1</v>
      </c>
      <c r="D205" s="58">
        <v>4</v>
      </c>
      <c r="E205" s="58">
        <v>1</v>
      </c>
      <c r="F205" s="60">
        <v>3</v>
      </c>
      <c r="G205" s="59" t="s">
        <v>153</v>
      </c>
      <c r="H205" s="87">
        <v>172</v>
      </c>
      <c r="I205" s="113">
        <v>0</v>
      </c>
      <c r="J205" s="113">
        <v>0</v>
      </c>
      <c r="K205" s="113">
        <v>0</v>
      </c>
      <c r="L205" s="115">
        <v>0</v>
      </c>
    </row>
    <row r="206" spans="1:12" ht="25.5" hidden="1" customHeight="1">
      <c r="A206" s="57">
        <v>3</v>
      </c>
      <c r="B206" s="58">
        <v>1</v>
      </c>
      <c r="C206" s="58">
        <v>1</v>
      </c>
      <c r="D206" s="58">
        <v>5</v>
      </c>
      <c r="E206" s="58"/>
      <c r="F206" s="60"/>
      <c r="G206" s="59" t="s">
        <v>154</v>
      </c>
      <c r="H206" s="87">
        <v>173</v>
      </c>
      <c r="I206" s="109">
        <f t="shared" ref="I206:L207" si="19">I207</f>
        <v>0</v>
      </c>
      <c r="J206" s="121">
        <f t="shared" si="19"/>
        <v>0</v>
      </c>
      <c r="K206" s="110">
        <f t="shared" si="19"/>
        <v>0</v>
      </c>
      <c r="L206" s="109">
        <f t="shared" si="19"/>
        <v>0</v>
      </c>
    </row>
    <row r="207" spans="1:12" ht="25.5" hidden="1" customHeight="1">
      <c r="A207" s="65">
        <v>3</v>
      </c>
      <c r="B207" s="66">
        <v>1</v>
      </c>
      <c r="C207" s="66">
        <v>1</v>
      </c>
      <c r="D207" s="66">
        <v>5</v>
      </c>
      <c r="E207" s="66">
        <v>1</v>
      </c>
      <c r="F207" s="68"/>
      <c r="G207" s="59" t="s">
        <v>154</v>
      </c>
      <c r="H207" s="87">
        <v>174</v>
      </c>
      <c r="I207" s="110">
        <f t="shared" si="19"/>
        <v>0</v>
      </c>
      <c r="J207" s="110">
        <f t="shared" si="19"/>
        <v>0</v>
      </c>
      <c r="K207" s="110">
        <f t="shared" si="19"/>
        <v>0</v>
      </c>
      <c r="L207" s="110">
        <f t="shared" si="19"/>
        <v>0</v>
      </c>
    </row>
    <row r="208" spans="1:12" ht="25.5" hidden="1" customHeight="1">
      <c r="A208" s="57">
        <v>3</v>
      </c>
      <c r="B208" s="58">
        <v>1</v>
      </c>
      <c r="C208" s="58">
        <v>1</v>
      </c>
      <c r="D208" s="58">
        <v>5</v>
      </c>
      <c r="E208" s="58">
        <v>1</v>
      </c>
      <c r="F208" s="60">
        <v>1</v>
      </c>
      <c r="G208" s="59" t="s">
        <v>154</v>
      </c>
      <c r="H208" s="87">
        <v>175</v>
      </c>
      <c r="I208" s="113">
        <v>0</v>
      </c>
      <c r="J208" s="115">
        <v>0</v>
      </c>
      <c r="K208" s="115">
        <v>0</v>
      </c>
      <c r="L208" s="115">
        <v>0</v>
      </c>
    </row>
    <row r="209" spans="1:15" ht="25.5" customHeight="1">
      <c r="A209" s="65">
        <v>3</v>
      </c>
      <c r="B209" s="66">
        <v>1</v>
      </c>
      <c r="C209" s="66">
        <v>2</v>
      </c>
      <c r="D209" s="66"/>
      <c r="E209" s="66"/>
      <c r="F209" s="68"/>
      <c r="G209" s="67" t="s">
        <v>155</v>
      </c>
      <c r="H209" s="87">
        <v>176</v>
      </c>
      <c r="I209" s="109">
        <f t="shared" ref="I209:L210" si="20">I210</f>
        <v>3500</v>
      </c>
      <c r="J209" s="123">
        <f t="shared" si="20"/>
        <v>3500</v>
      </c>
      <c r="K209" s="111">
        <f t="shared" si="20"/>
        <v>3500</v>
      </c>
      <c r="L209" s="112">
        <f t="shared" si="20"/>
        <v>3500</v>
      </c>
    </row>
    <row r="210" spans="1:15" ht="25.5" customHeight="1">
      <c r="A210" s="57">
        <v>3</v>
      </c>
      <c r="B210" s="58">
        <v>1</v>
      </c>
      <c r="C210" s="58">
        <v>2</v>
      </c>
      <c r="D210" s="58">
        <v>1</v>
      </c>
      <c r="E210" s="58"/>
      <c r="F210" s="60"/>
      <c r="G210" s="67" t="s">
        <v>155</v>
      </c>
      <c r="H210" s="87">
        <v>177</v>
      </c>
      <c r="I210" s="116">
        <f t="shared" si="20"/>
        <v>3500</v>
      </c>
      <c r="J210" s="121">
        <f t="shared" si="20"/>
        <v>3500</v>
      </c>
      <c r="K210" s="110">
        <f t="shared" si="20"/>
        <v>3500</v>
      </c>
      <c r="L210" s="109">
        <f t="shared" si="20"/>
        <v>3500</v>
      </c>
    </row>
    <row r="211" spans="1:15" ht="25.5" customHeight="1">
      <c r="A211" s="54">
        <v>3</v>
      </c>
      <c r="B211" s="52">
        <v>1</v>
      </c>
      <c r="C211" s="52">
        <v>2</v>
      </c>
      <c r="D211" s="52">
        <v>1</v>
      </c>
      <c r="E211" s="52">
        <v>1</v>
      </c>
      <c r="F211" s="55"/>
      <c r="G211" s="67" t="s">
        <v>155</v>
      </c>
      <c r="H211" s="87">
        <v>178</v>
      </c>
      <c r="I211" s="109">
        <f>SUM(I212:I215)</f>
        <v>3500</v>
      </c>
      <c r="J211" s="122">
        <f>SUM(J212:J215)</f>
        <v>3500</v>
      </c>
      <c r="K211" s="117">
        <f>SUM(K212:K215)</f>
        <v>3500</v>
      </c>
      <c r="L211" s="116">
        <f>SUM(L212:L215)</f>
        <v>3500</v>
      </c>
    </row>
    <row r="212" spans="1:15" ht="38.25" hidden="1" customHeight="1">
      <c r="A212" s="57">
        <v>3</v>
      </c>
      <c r="B212" s="58">
        <v>1</v>
      </c>
      <c r="C212" s="58">
        <v>2</v>
      </c>
      <c r="D212" s="58">
        <v>1</v>
      </c>
      <c r="E212" s="58">
        <v>1</v>
      </c>
      <c r="F212" s="60">
        <v>2</v>
      </c>
      <c r="G212" s="59" t="s">
        <v>156</v>
      </c>
      <c r="H212" s="87">
        <v>179</v>
      </c>
      <c r="I212" s="115">
        <v>0</v>
      </c>
      <c r="J212" s="115">
        <v>0</v>
      </c>
      <c r="K212" s="115">
        <v>0</v>
      </c>
      <c r="L212" s="115">
        <v>0</v>
      </c>
    </row>
    <row r="213" spans="1:15" hidden="1">
      <c r="A213" s="57">
        <v>3</v>
      </c>
      <c r="B213" s="58">
        <v>1</v>
      </c>
      <c r="C213" s="58">
        <v>2</v>
      </c>
      <c r="D213" s="57">
        <v>1</v>
      </c>
      <c r="E213" s="58">
        <v>1</v>
      </c>
      <c r="F213" s="60">
        <v>3</v>
      </c>
      <c r="G213" s="59" t="s">
        <v>157</v>
      </c>
      <c r="H213" s="87">
        <v>180</v>
      </c>
      <c r="I213" s="115">
        <v>0</v>
      </c>
      <c r="J213" s="115">
        <v>0</v>
      </c>
      <c r="K213" s="115">
        <v>0</v>
      </c>
      <c r="L213" s="115">
        <v>0</v>
      </c>
    </row>
    <row r="214" spans="1:15" ht="25.5" hidden="1" customHeight="1">
      <c r="A214" s="57">
        <v>3</v>
      </c>
      <c r="B214" s="58">
        <v>1</v>
      </c>
      <c r="C214" s="58">
        <v>2</v>
      </c>
      <c r="D214" s="57">
        <v>1</v>
      </c>
      <c r="E214" s="58">
        <v>1</v>
      </c>
      <c r="F214" s="60">
        <v>4</v>
      </c>
      <c r="G214" s="59" t="s">
        <v>158</v>
      </c>
      <c r="H214" s="87">
        <v>181</v>
      </c>
      <c r="I214" s="115">
        <v>0</v>
      </c>
      <c r="J214" s="115">
        <v>0</v>
      </c>
      <c r="K214" s="115">
        <v>0</v>
      </c>
      <c r="L214" s="115">
        <v>0</v>
      </c>
    </row>
    <row r="215" spans="1:15">
      <c r="A215" s="65">
        <v>3</v>
      </c>
      <c r="B215" s="72">
        <v>1</v>
      </c>
      <c r="C215" s="72">
        <v>2</v>
      </c>
      <c r="D215" s="71">
        <v>1</v>
      </c>
      <c r="E215" s="72">
        <v>1</v>
      </c>
      <c r="F215" s="73">
        <v>5</v>
      </c>
      <c r="G215" s="74" t="s">
        <v>159</v>
      </c>
      <c r="H215" s="87">
        <v>182</v>
      </c>
      <c r="I215" s="115">
        <v>3500</v>
      </c>
      <c r="J215" s="115">
        <v>3500</v>
      </c>
      <c r="K215" s="115">
        <v>3500</v>
      </c>
      <c r="L215" s="133">
        <v>3500</v>
      </c>
    </row>
    <row r="216" spans="1:15" hidden="1">
      <c r="A216" s="57">
        <v>3</v>
      </c>
      <c r="B216" s="58">
        <v>1</v>
      </c>
      <c r="C216" s="58">
        <v>3</v>
      </c>
      <c r="D216" s="57"/>
      <c r="E216" s="58"/>
      <c r="F216" s="60"/>
      <c r="G216" s="59" t="s">
        <v>160</v>
      </c>
      <c r="H216" s="87">
        <v>183</v>
      </c>
      <c r="I216" s="109">
        <f>SUM(I217+I220)</f>
        <v>0</v>
      </c>
      <c r="J216" s="121">
        <f>SUM(J217+J220)</f>
        <v>0</v>
      </c>
      <c r="K216" s="110">
        <f>SUM(K217+K220)</f>
        <v>0</v>
      </c>
      <c r="L216" s="109">
        <f>SUM(L217+L220)</f>
        <v>0</v>
      </c>
    </row>
    <row r="217" spans="1:15" ht="25.5" hidden="1" customHeight="1">
      <c r="A217" s="54">
        <v>3</v>
      </c>
      <c r="B217" s="52">
        <v>1</v>
      </c>
      <c r="C217" s="52">
        <v>3</v>
      </c>
      <c r="D217" s="54">
        <v>1</v>
      </c>
      <c r="E217" s="57"/>
      <c r="F217" s="55"/>
      <c r="G217" s="53" t="s">
        <v>161</v>
      </c>
      <c r="H217" s="87">
        <v>184</v>
      </c>
      <c r="I217" s="116">
        <f t="shared" ref="I217:L218" si="21">I218</f>
        <v>0</v>
      </c>
      <c r="J217" s="122">
        <f t="shared" si="21"/>
        <v>0</v>
      </c>
      <c r="K217" s="117">
        <f t="shared" si="21"/>
        <v>0</v>
      </c>
      <c r="L217" s="116">
        <f t="shared" si="21"/>
        <v>0</v>
      </c>
    </row>
    <row r="218" spans="1:15" ht="25.5" hidden="1" customHeight="1">
      <c r="A218" s="57">
        <v>3</v>
      </c>
      <c r="B218" s="58">
        <v>1</v>
      </c>
      <c r="C218" s="58">
        <v>3</v>
      </c>
      <c r="D218" s="57">
        <v>1</v>
      </c>
      <c r="E218" s="57">
        <v>1</v>
      </c>
      <c r="F218" s="60"/>
      <c r="G218" s="53" t="s">
        <v>161</v>
      </c>
      <c r="H218" s="87">
        <v>185</v>
      </c>
      <c r="I218" s="109">
        <f t="shared" si="21"/>
        <v>0</v>
      </c>
      <c r="J218" s="121">
        <f t="shared" si="21"/>
        <v>0</v>
      </c>
      <c r="K218" s="110">
        <f t="shared" si="21"/>
        <v>0</v>
      </c>
      <c r="L218" s="109">
        <f t="shared" si="21"/>
        <v>0</v>
      </c>
    </row>
    <row r="219" spans="1:15" ht="25.5" hidden="1" customHeight="1">
      <c r="A219" s="57">
        <v>3</v>
      </c>
      <c r="B219" s="59">
        <v>1</v>
      </c>
      <c r="C219" s="57">
        <v>3</v>
      </c>
      <c r="D219" s="58">
        <v>1</v>
      </c>
      <c r="E219" s="58">
        <v>1</v>
      </c>
      <c r="F219" s="60">
        <v>1</v>
      </c>
      <c r="G219" s="53" t="s">
        <v>161</v>
      </c>
      <c r="H219" s="87">
        <v>186</v>
      </c>
      <c r="I219" s="133">
        <v>0</v>
      </c>
      <c r="J219" s="133">
        <v>0</v>
      </c>
      <c r="K219" s="133">
        <v>0</v>
      </c>
      <c r="L219" s="133">
        <v>0</v>
      </c>
    </row>
    <row r="220" spans="1:15" hidden="1">
      <c r="A220" s="57">
        <v>3</v>
      </c>
      <c r="B220" s="59">
        <v>1</v>
      </c>
      <c r="C220" s="57">
        <v>3</v>
      </c>
      <c r="D220" s="58">
        <v>2</v>
      </c>
      <c r="E220" s="58"/>
      <c r="F220" s="60"/>
      <c r="G220" s="59" t="s">
        <v>162</v>
      </c>
      <c r="H220" s="87">
        <v>187</v>
      </c>
      <c r="I220" s="109">
        <f>I221</f>
        <v>0</v>
      </c>
      <c r="J220" s="121">
        <f>J221</f>
        <v>0</v>
      </c>
      <c r="K220" s="110">
        <f>K221</f>
        <v>0</v>
      </c>
      <c r="L220" s="109">
        <f>L221</f>
        <v>0</v>
      </c>
    </row>
    <row r="221" spans="1:15" hidden="1">
      <c r="A221" s="54">
        <v>3</v>
      </c>
      <c r="B221" s="53">
        <v>1</v>
      </c>
      <c r="C221" s="54">
        <v>3</v>
      </c>
      <c r="D221" s="52">
        <v>2</v>
      </c>
      <c r="E221" s="52">
        <v>1</v>
      </c>
      <c r="F221" s="55"/>
      <c r="G221" s="59" t="s">
        <v>162</v>
      </c>
      <c r="H221" s="87">
        <v>188</v>
      </c>
      <c r="I221" s="109">
        <f>SUM(I222:I227)</f>
        <v>0</v>
      </c>
      <c r="J221" s="109">
        <f>SUM(J222:J227)</f>
        <v>0</v>
      </c>
      <c r="K221" s="109">
        <f>SUM(K222:K227)</f>
        <v>0</v>
      </c>
      <c r="L221" s="109">
        <f>SUM(L222:L227)</f>
        <v>0</v>
      </c>
      <c r="M221" s="94"/>
      <c r="N221" s="94"/>
      <c r="O221" s="94"/>
    </row>
    <row r="222" spans="1:15" hidden="1">
      <c r="A222" s="57">
        <v>3</v>
      </c>
      <c r="B222" s="59">
        <v>1</v>
      </c>
      <c r="C222" s="57">
        <v>3</v>
      </c>
      <c r="D222" s="58">
        <v>2</v>
      </c>
      <c r="E222" s="58">
        <v>1</v>
      </c>
      <c r="F222" s="60">
        <v>1</v>
      </c>
      <c r="G222" s="59" t="s">
        <v>163</v>
      </c>
      <c r="H222" s="87">
        <v>189</v>
      </c>
      <c r="I222" s="115">
        <v>0</v>
      </c>
      <c r="J222" s="115">
        <v>0</v>
      </c>
      <c r="K222" s="115">
        <v>0</v>
      </c>
      <c r="L222" s="133">
        <v>0</v>
      </c>
    </row>
    <row r="223" spans="1:15" ht="25.5" hidden="1" customHeight="1">
      <c r="A223" s="57">
        <v>3</v>
      </c>
      <c r="B223" s="59">
        <v>1</v>
      </c>
      <c r="C223" s="57">
        <v>3</v>
      </c>
      <c r="D223" s="58">
        <v>2</v>
      </c>
      <c r="E223" s="58">
        <v>1</v>
      </c>
      <c r="F223" s="60">
        <v>2</v>
      </c>
      <c r="G223" s="59" t="s">
        <v>164</v>
      </c>
      <c r="H223" s="87">
        <v>190</v>
      </c>
      <c r="I223" s="115">
        <v>0</v>
      </c>
      <c r="J223" s="115">
        <v>0</v>
      </c>
      <c r="K223" s="115">
        <v>0</v>
      </c>
      <c r="L223" s="115">
        <v>0</v>
      </c>
    </row>
    <row r="224" spans="1:15" hidden="1">
      <c r="A224" s="57">
        <v>3</v>
      </c>
      <c r="B224" s="59">
        <v>1</v>
      </c>
      <c r="C224" s="57">
        <v>3</v>
      </c>
      <c r="D224" s="58">
        <v>2</v>
      </c>
      <c r="E224" s="58">
        <v>1</v>
      </c>
      <c r="F224" s="60">
        <v>3</v>
      </c>
      <c r="G224" s="59" t="s">
        <v>165</v>
      </c>
      <c r="H224" s="87">
        <v>191</v>
      </c>
      <c r="I224" s="115">
        <v>0</v>
      </c>
      <c r="J224" s="115">
        <v>0</v>
      </c>
      <c r="K224" s="115">
        <v>0</v>
      </c>
      <c r="L224" s="115">
        <v>0</v>
      </c>
    </row>
    <row r="225" spans="1:12" ht="25.5" hidden="1" customHeight="1">
      <c r="A225" s="57">
        <v>3</v>
      </c>
      <c r="B225" s="59">
        <v>1</v>
      </c>
      <c r="C225" s="57">
        <v>3</v>
      </c>
      <c r="D225" s="58">
        <v>2</v>
      </c>
      <c r="E225" s="58">
        <v>1</v>
      </c>
      <c r="F225" s="60">
        <v>4</v>
      </c>
      <c r="G225" s="59" t="s">
        <v>166</v>
      </c>
      <c r="H225" s="87">
        <v>192</v>
      </c>
      <c r="I225" s="115">
        <v>0</v>
      </c>
      <c r="J225" s="115">
        <v>0</v>
      </c>
      <c r="K225" s="115">
        <v>0</v>
      </c>
      <c r="L225" s="133">
        <v>0</v>
      </c>
    </row>
    <row r="226" spans="1:12" hidden="1">
      <c r="A226" s="57">
        <v>3</v>
      </c>
      <c r="B226" s="59">
        <v>1</v>
      </c>
      <c r="C226" s="57">
        <v>3</v>
      </c>
      <c r="D226" s="58">
        <v>2</v>
      </c>
      <c r="E226" s="58">
        <v>1</v>
      </c>
      <c r="F226" s="60">
        <v>5</v>
      </c>
      <c r="G226" s="53" t="s">
        <v>167</v>
      </c>
      <c r="H226" s="87">
        <v>193</v>
      </c>
      <c r="I226" s="115">
        <v>0</v>
      </c>
      <c r="J226" s="115">
        <v>0</v>
      </c>
      <c r="K226" s="115">
        <v>0</v>
      </c>
      <c r="L226" s="115">
        <v>0</v>
      </c>
    </row>
    <row r="227" spans="1:12" hidden="1">
      <c r="A227" s="57">
        <v>3</v>
      </c>
      <c r="B227" s="59">
        <v>1</v>
      </c>
      <c r="C227" s="57">
        <v>3</v>
      </c>
      <c r="D227" s="58">
        <v>2</v>
      </c>
      <c r="E227" s="58">
        <v>1</v>
      </c>
      <c r="F227" s="60">
        <v>6</v>
      </c>
      <c r="G227" s="53" t="s">
        <v>162</v>
      </c>
      <c r="H227" s="87">
        <v>194</v>
      </c>
      <c r="I227" s="115">
        <v>0</v>
      </c>
      <c r="J227" s="115">
        <v>0</v>
      </c>
      <c r="K227" s="115">
        <v>0</v>
      </c>
      <c r="L227" s="133">
        <v>0</v>
      </c>
    </row>
    <row r="228" spans="1:12" ht="25.5" hidden="1" customHeight="1">
      <c r="A228" s="54">
        <v>3</v>
      </c>
      <c r="B228" s="52">
        <v>1</v>
      </c>
      <c r="C228" s="52">
        <v>4</v>
      </c>
      <c r="D228" s="52"/>
      <c r="E228" s="52"/>
      <c r="F228" s="55"/>
      <c r="G228" s="53" t="s">
        <v>168</v>
      </c>
      <c r="H228" s="87">
        <v>195</v>
      </c>
      <c r="I228" s="116">
        <f t="shared" ref="I228:L230" si="22">I229</f>
        <v>0</v>
      </c>
      <c r="J228" s="122">
        <f t="shared" si="22"/>
        <v>0</v>
      </c>
      <c r="K228" s="117">
        <f t="shared" si="22"/>
        <v>0</v>
      </c>
      <c r="L228" s="117">
        <f t="shared" si="22"/>
        <v>0</v>
      </c>
    </row>
    <row r="229" spans="1:12" ht="25.5" hidden="1" customHeight="1">
      <c r="A229" s="65">
        <v>3</v>
      </c>
      <c r="B229" s="72">
        <v>1</v>
      </c>
      <c r="C229" s="72">
        <v>4</v>
      </c>
      <c r="D229" s="72">
        <v>1</v>
      </c>
      <c r="E229" s="72"/>
      <c r="F229" s="73"/>
      <c r="G229" s="53" t="s">
        <v>168</v>
      </c>
      <c r="H229" s="87">
        <v>196</v>
      </c>
      <c r="I229" s="118">
        <f t="shared" si="22"/>
        <v>0</v>
      </c>
      <c r="J229" s="127">
        <f t="shared" si="22"/>
        <v>0</v>
      </c>
      <c r="K229" s="119">
        <f t="shared" si="22"/>
        <v>0</v>
      </c>
      <c r="L229" s="119">
        <f t="shared" si="22"/>
        <v>0</v>
      </c>
    </row>
    <row r="230" spans="1:12" ht="25.5" hidden="1" customHeight="1">
      <c r="A230" s="57">
        <v>3</v>
      </c>
      <c r="B230" s="58">
        <v>1</v>
      </c>
      <c r="C230" s="58">
        <v>4</v>
      </c>
      <c r="D230" s="58">
        <v>1</v>
      </c>
      <c r="E230" s="58">
        <v>1</v>
      </c>
      <c r="F230" s="60"/>
      <c r="G230" s="53" t="s">
        <v>169</v>
      </c>
      <c r="H230" s="87">
        <v>197</v>
      </c>
      <c r="I230" s="109">
        <f t="shared" si="22"/>
        <v>0</v>
      </c>
      <c r="J230" s="121">
        <f t="shared" si="22"/>
        <v>0</v>
      </c>
      <c r="K230" s="110">
        <f t="shared" si="22"/>
        <v>0</v>
      </c>
      <c r="L230" s="110">
        <f t="shared" si="22"/>
        <v>0</v>
      </c>
    </row>
    <row r="231" spans="1:12" ht="25.5" hidden="1" customHeight="1">
      <c r="A231" s="61">
        <v>3</v>
      </c>
      <c r="B231" s="57">
        <v>1</v>
      </c>
      <c r="C231" s="58">
        <v>4</v>
      </c>
      <c r="D231" s="58">
        <v>1</v>
      </c>
      <c r="E231" s="58">
        <v>1</v>
      </c>
      <c r="F231" s="60">
        <v>1</v>
      </c>
      <c r="G231" s="53" t="s">
        <v>169</v>
      </c>
      <c r="H231" s="87">
        <v>198</v>
      </c>
      <c r="I231" s="115">
        <v>0</v>
      </c>
      <c r="J231" s="115">
        <v>0</v>
      </c>
      <c r="K231" s="115">
        <v>0</v>
      </c>
      <c r="L231" s="115">
        <v>0</v>
      </c>
    </row>
    <row r="232" spans="1:12" ht="25.5" hidden="1" customHeight="1">
      <c r="A232" s="61">
        <v>3</v>
      </c>
      <c r="B232" s="58">
        <v>1</v>
      </c>
      <c r="C232" s="58">
        <v>5</v>
      </c>
      <c r="D232" s="58"/>
      <c r="E232" s="58"/>
      <c r="F232" s="60"/>
      <c r="G232" s="59" t="s">
        <v>170</v>
      </c>
      <c r="H232" s="87">
        <v>199</v>
      </c>
      <c r="I232" s="109">
        <f t="shared" ref="I232:L233" si="23">I233</f>
        <v>0</v>
      </c>
      <c r="J232" s="109">
        <f t="shared" si="23"/>
        <v>0</v>
      </c>
      <c r="K232" s="109">
        <f t="shared" si="23"/>
        <v>0</v>
      </c>
      <c r="L232" s="109">
        <f t="shared" si="23"/>
        <v>0</v>
      </c>
    </row>
    <row r="233" spans="1:12" ht="25.5" hidden="1" customHeight="1">
      <c r="A233" s="61">
        <v>3</v>
      </c>
      <c r="B233" s="58">
        <v>1</v>
      </c>
      <c r="C233" s="58">
        <v>5</v>
      </c>
      <c r="D233" s="58">
        <v>1</v>
      </c>
      <c r="E233" s="58"/>
      <c r="F233" s="60"/>
      <c r="G233" s="59" t="s">
        <v>170</v>
      </c>
      <c r="H233" s="87">
        <v>200</v>
      </c>
      <c r="I233" s="109">
        <f t="shared" si="23"/>
        <v>0</v>
      </c>
      <c r="J233" s="109">
        <f t="shared" si="23"/>
        <v>0</v>
      </c>
      <c r="K233" s="109">
        <f t="shared" si="23"/>
        <v>0</v>
      </c>
      <c r="L233" s="109">
        <f t="shared" si="23"/>
        <v>0</v>
      </c>
    </row>
    <row r="234" spans="1:12" ht="25.5" hidden="1" customHeight="1">
      <c r="A234" s="61">
        <v>3</v>
      </c>
      <c r="B234" s="58">
        <v>1</v>
      </c>
      <c r="C234" s="58">
        <v>5</v>
      </c>
      <c r="D234" s="58">
        <v>1</v>
      </c>
      <c r="E234" s="58">
        <v>1</v>
      </c>
      <c r="F234" s="60"/>
      <c r="G234" s="59" t="s">
        <v>170</v>
      </c>
      <c r="H234" s="87">
        <v>201</v>
      </c>
      <c r="I234" s="109">
        <f>SUM(I235:I237)</f>
        <v>0</v>
      </c>
      <c r="J234" s="109">
        <f>SUM(J235:J237)</f>
        <v>0</v>
      </c>
      <c r="K234" s="109">
        <f>SUM(K235:K237)</f>
        <v>0</v>
      </c>
      <c r="L234" s="109">
        <f>SUM(L235:L237)</f>
        <v>0</v>
      </c>
    </row>
    <row r="235" spans="1:12" hidden="1">
      <c r="A235" s="61">
        <v>3</v>
      </c>
      <c r="B235" s="58">
        <v>1</v>
      </c>
      <c r="C235" s="58">
        <v>5</v>
      </c>
      <c r="D235" s="58">
        <v>1</v>
      </c>
      <c r="E235" s="58">
        <v>1</v>
      </c>
      <c r="F235" s="60">
        <v>1</v>
      </c>
      <c r="G235" s="91" t="s">
        <v>171</v>
      </c>
      <c r="H235" s="87">
        <v>202</v>
      </c>
      <c r="I235" s="115">
        <v>0</v>
      </c>
      <c r="J235" s="115">
        <v>0</v>
      </c>
      <c r="K235" s="115">
        <v>0</v>
      </c>
      <c r="L235" s="115">
        <v>0</v>
      </c>
    </row>
    <row r="236" spans="1:12" hidden="1">
      <c r="A236" s="61">
        <v>3</v>
      </c>
      <c r="B236" s="58">
        <v>1</v>
      </c>
      <c r="C236" s="58">
        <v>5</v>
      </c>
      <c r="D236" s="58">
        <v>1</v>
      </c>
      <c r="E236" s="58">
        <v>1</v>
      </c>
      <c r="F236" s="60">
        <v>2</v>
      </c>
      <c r="G236" s="91" t="s">
        <v>172</v>
      </c>
      <c r="H236" s="87">
        <v>203</v>
      </c>
      <c r="I236" s="115">
        <v>0</v>
      </c>
      <c r="J236" s="115">
        <v>0</v>
      </c>
      <c r="K236" s="115">
        <v>0</v>
      </c>
      <c r="L236" s="115">
        <v>0</v>
      </c>
    </row>
    <row r="237" spans="1:12" ht="25.5" hidden="1" customHeight="1">
      <c r="A237" s="61">
        <v>3</v>
      </c>
      <c r="B237" s="58">
        <v>1</v>
      </c>
      <c r="C237" s="58">
        <v>5</v>
      </c>
      <c r="D237" s="58">
        <v>1</v>
      </c>
      <c r="E237" s="58">
        <v>1</v>
      </c>
      <c r="F237" s="60">
        <v>3</v>
      </c>
      <c r="G237" s="91" t="s">
        <v>173</v>
      </c>
      <c r="H237" s="87">
        <v>204</v>
      </c>
      <c r="I237" s="115">
        <v>0</v>
      </c>
      <c r="J237" s="115">
        <v>0</v>
      </c>
      <c r="K237" s="115">
        <v>0</v>
      </c>
      <c r="L237" s="115">
        <v>0</v>
      </c>
    </row>
    <row r="238" spans="1:12" ht="38.25" hidden="1" customHeight="1">
      <c r="A238" s="46">
        <v>3</v>
      </c>
      <c r="B238" s="47">
        <v>2</v>
      </c>
      <c r="C238" s="47"/>
      <c r="D238" s="47"/>
      <c r="E238" s="47"/>
      <c r="F238" s="49"/>
      <c r="G238" s="48" t="s">
        <v>174</v>
      </c>
      <c r="H238" s="87">
        <v>205</v>
      </c>
      <c r="I238" s="109">
        <f>SUM(I239+I271)</f>
        <v>0</v>
      </c>
      <c r="J238" s="121">
        <f>SUM(J239+J271)</f>
        <v>0</v>
      </c>
      <c r="K238" s="110">
        <f>SUM(K239+K271)</f>
        <v>0</v>
      </c>
      <c r="L238" s="110">
        <f>SUM(L239+L271)</f>
        <v>0</v>
      </c>
    </row>
    <row r="239" spans="1:12" ht="38.25" hidden="1" customHeight="1">
      <c r="A239" s="65">
        <v>3</v>
      </c>
      <c r="B239" s="71">
        <v>2</v>
      </c>
      <c r="C239" s="72">
        <v>1</v>
      </c>
      <c r="D239" s="72"/>
      <c r="E239" s="72"/>
      <c r="F239" s="73"/>
      <c r="G239" s="74" t="s">
        <v>175</v>
      </c>
      <c r="H239" s="87">
        <v>206</v>
      </c>
      <c r="I239" s="118">
        <f>SUM(I240+I249+I253+I257+I261+I264+I267)</f>
        <v>0</v>
      </c>
      <c r="J239" s="127">
        <f>SUM(J240+J249+J253+J257+J261+J264+J267)</f>
        <v>0</v>
      </c>
      <c r="K239" s="119">
        <f>SUM(K240+K249+K253+K257+K261+K264+K267)</f>
        <v>0</v>
      </c>
      <c r="L239" s="119">
        <f>SUM(L240+L249+L253+L257+L261+L264+L267)</f>
        <v>0</v>
      </c>
    </row>
    <row r="240" spans="1:12" hidden="1">
      <c r="A240" s="57">
        <v>3</v>
      </c>
      <c r="B240" s="58">
        <v>2</v>
      </c>
      <c r="C240" s="58">
        <v>1</v>
      </c>
      <c r="D240" s="58">
        <v>1</v>
      </c>
      <c r="E240" s="58"/>
      <c r="F240" s="60"/>
      <c r="G240" s="59" t="s">
        <v>176</v>
      </c>
      <c r="H240" s="87">
        <v>207</v>
      </c>
      <c r="I240" s="118">
        <f>I241</f>
        <v>0</v>
      </c>
      <c r="J240" s="118">
        <f>J241</f>
        <v>0</v>
      </c>
      <c r="K240" s="118">
        <f>K241</f>
        <v>0</v>
      </c>
      <c r="L240" s="118">
        <f>L241</f>
        <v>0</v>
      </c>
    </row>
    <row r="241" spans="1:12" hidden="1">
      <c r="A241" s="57">
        <v>3</v>
      </c>
      <c r="B241" s="57">
        <v>2</v>
      </c>
      <c r="C241" s="58">
        <v>1</v>
      </c>
      <c r="D241" s="58">
        <v>1</v>
      </c>
      <c r="E241" s="58">
        <v>1</v>
      </c>
      <c r="F241" s="60"/>
      <c r="G241" s="59" t="s">
        <v>177</v>
      </c>
      <c r="H241" s="87">
        <v>208</v>
      </c>
      <c r="I241" s="109">
        <f>SUM(I242:I242)</f>
        <v>0</v>
      </c>
      <c r="J241" s="121">
        <f>SUM(J242:J242)</f>
        <v>0</v>
      </c>
      <c r="K241" s="110">
        <f>SUM(K242:K242)</f>
        <v>0</v>
      </c>
      <c r="L241" s="110">
        <f>SUM(L242:L242)</f>
        <v>0</v>
      </c>
    </row>
    <row r="242" spans="1:12" hidden="1">
      <c r="A242" s="65">
        <v>3</v>
      </c>
      <c r="B242" s="65">
        <v>2</v>
      </c>
      <c r="C242" s="72">
        <v>1</v>
      </c>
      <c r="D242" s="72">
        <v>1</v>
      </c>
      <c r="E242" s="72">
        <v>1</v>
      </c>
      <c r="F242" s="73">
        <v>1</v>
      </c>
      <c r="G242" s="74" t="s">
        <v>177</v>
      </c>
      <c r="H242" s="87">
        <v>209</v>
      </c>
      <c r="I242" s="115">
        <v>0</v>
      </c>
      <c r="J242" s="115">
        <v>0</v>
      </c>
      <c r="K242" s="115">
        <v>0</v>
      </c>
      <c r="L242" s="115">
        <v>0</v>
      </c>
    </row>
    <row r="243" spans="1:12" hidden="1">
      <c r="A243" s="65">
        <v>3</v>
      </c>
      <c r="B243" s="72">
        <v>2</v>
      </c>
      <c r="C243" s="72">
        <v>1</v>
      </c>
      <c r="D243" s="72">
        <v>1</v>
      </c>
      <c r="E243" s="72">
        <v>2</v>
      </c>
      <c r="F243" s="73"/>
      <c r="G243" s="74" t="s">
        <v>178</v>
      </c>
      <c r="H243" s="87">
        <v>210</v>
      </c>
      <c r="I243" s="109">
        <f>SUM(I244:I245)</f>
        <v>0</v>
      </c>
      <c r="J243" s="109">
        <f>SUM(J244:J245)</f>
        <v>0</v>
      </c>
      <c r="K243" s="109">
        <f>SUM(K244:K245)</f>
        <v>0</v>
      </c>
      <c r="L243" s="109">
        <f>SUM(L244:L245)</f>
        <v>0</v>
      </c>
    </row>
    <row r="244" spans="1:12" hidden="1">
      <c r="A244" s="65">
        <v>3</v>
      </c>
      <c r="B244" s="72">
        <v>2</v>
      </c>
      <c r="C244" s="72">
        <v>1</v>
      </c>
      <c r="D244" s="72">
        <v>1</v>
      </c>
      <c r="E244" s="72">
        <v>2</v>
      </c>
      <c r="F244" s="73">
        <v>1</v>
      </c>
      <c r="G244" s="74" t="s">
        <v>179</v>
      </c>
      <c r="H244" s="87">
        <v>211</v>
      </c>
      <c r="I244" s="115">
        <v>0</v>
      </c>
      <c r="J244" s="115">
        <v>0</v>
      </c>
      <c r="K244" s="115">
        <v>0</v>
      </c>
      <c r="L244" s="115">
        <v>0</v>
      </c>
    </row>
    <row r="245" spans="1:12" hidden="1">
      <c r="A245" s="65">
        <v>3</v>
      </c>
      <c r="B245" s="72">
        <v>2</v>
      </c>
      <c r="C245" s="72">
        <v>1</v>
      </c>
      <c r="D245" s="72">
        <v>1</v>
      </c>
      <c r="E245" s="72">
        <v>2</v>
      </c>
      <c r="F245" s="73">
        <v>2</v>
      </c>
      <c r="G245" s="74" t="s">
        <v>180</v>
      </c>
      <c r="H245" s="87">
        <v>212</v>
      </c>
      <c r="I245" s="115">
        <v>0</v>
      </c>
      <c r="J245" s="115">
        <v>0</v>
      </c>
      <c r="K245" s="115">
        <v>0</v>
      </c>
      <c r="L245" s="115">
        <v>0</v>
      </c>
    </row>
    <row r="246" spans="1:12" hidden="1">
      <c r="A246" s="65">
        <v>3</v>
      </c>
      <c r="B246" s="72">
        <v>2</v>
      </c>
      <c r="C246" s="72">
        <v>1</v>
      </c>
      <c r="D246" s="72">
        <v>1</v>
      </c>
      <c r="E246" s="72">
        <v>3</v>
      </c>
      <c r="F246" s="95"/>
      <c r="G246" s="74" t="s">
        <v>181</v>
      </c>
      <c r="H246" s="87">
        <v>213</v>
      </c>
      <c r="I246" s="109">
        <f>SUM(I247:I248)</f>
        <v>0</v>
      </c>
      <c r="J246" s="109">
        <f>SUM(J247:J248)</f>
        <v>0</v>
      </c>
      <c r="K246" s="109">
        <f>SUM(K247:K248)</f>
        <v>0</v>
      </c>
      <c r="L246" s="109">
        <f>SUM(L247:L248)</f>
        <v>0</v>
      </c>
    </row>
    <row r="247" spans="1:12" hidden="1">
      <c r="A247" s="65">
        <v>3</v>
      </c>
      <c r="B247" s="72">
        <v>2</v>
      </c>
      <c r="C247" s="72">
        <v>1</v>
      </c>
      <c r="D247" s="72">
        <v>1</v>
      </c>
      <c r="E247" s="72">
        <v>3</v>
      </c>
      <c r="F247" s="73">
        <v>1</v>
      </c>
      <c r="G247" s="74" t="s">
        <v>182</v>
      </c>
      <c r="H247" s="87">
        <v>214</v>
      </c>
      <c r="I247" s="115">
        <v>0</v>
      </c>
      <c r="J247" s="115">
        <v>0</v>
      </c>
      <c r="K247" s="115">
        <v>0</v>
      </c>
      <c r="L247" s="115">
        <v>0</v>
      </c>
    </row>
    <row r="248" spans="1:12" hidden="1">
      <c r="A248" s="65">
        <v>3</v>
      </c>
      <c r="B248" s="72">
        <v>2</v>
      </c>
      <c r="C248" s="72">
        <v>1</v>
      </c>
      <c r="D248" s="72">
        <v>1</v>
      </c>
      <c r="E248" s="72">
        <v>3</v>
      </c>
      <c r="F248" s="73">
        <v>2</v>
      </c>
      <c r="G248" s="74" t="s">
        <v>183</v>
      </c>
      <c r="H248" s="87">
        <v>215</v>
      </c>
      <c r="I248" s="115">
        <v>0</v>
      </c>
      <c r="J248" s="115">
        <v>0</v>
      </c>
      <c r="K248" s="115">
        <v>0</v>
      </c>
      <c r="L248" s="115">
        <v>0</v>
      </c>
    </row>
    <row r="249" spans="1:12" hidden="1">
      <c r="A249" s="57">
        <v>3</v>
      </c>
      <c r="B249" s="58">
        <v>2</v>
      </c>
      <c r="C249" s="58">
        <v>1</v>
      </c>
      <c r="D249" s="58">
        <v>2</v>
      </c>
      <c r="E249" s="58"/>
      <c r="F249" s="60"/>
      <c r="G249" s="59" t="s">
        <v>184</v>
      </c>
      <c r="H249" s="87">
        <v>216</v>
      </c>
      <c r="I249" s="109">
        <f>I250</f>
        <v>0</v>
      </c>
      <c r="J249" s="109">
        <f>J250</f>
        <v>0</v>
      </c>
      <c r="K249" s="109">
        <f>K250</f>
        <v>0</v>
      </c>
      <c r="L249" s="109">
        <f>L250</f>
        <v>0</v>
      </c>
    </row>
    <row r="250" spans="1:12" hidden="1">
      <c r="A250" s="57">
        <v>3</v>
      </c>
      <c r="B250" s="58">
        <v>2</v>
      </c>
      <c r="C250" s="58">
        <v>1</v>
      </c>
      <c r="D250" s="58">
        <v>2</v>
      </c>
      <c r="E250" s="58">
        <v>1</v>
      </c>
      <c r="F250" s="60"/>
      <c r="G250" s="59" t="s">
        <v>184</v>
      </c>
      <c r="H250" s="87">
        <v>217</v>
      </c>
      <c r="I250" s="109">
        <f>SUM(I251:I252)</f>
        <v>0</v>
      </c>
      <c r="J250" s="121">
        <f>SUM(J251:J252)</f>
        <v>0</v>
      </c>
      <c r="K250" s="110">
        <f>SUM(K251:K252)</f>
        <v>0</v>
      </c>
      <c r="L250" s="110">
        <f>SUM(L251:L252)</f>
        <v>0</v>
      </c>
    </row>
    <row r="251" spans="1:12" ht="25.5" hidden="1" customHeight="1">
      <c r="A251" s="65">
        <v>3</v>
      </c>
      <c r="B251" s="71">
        <v>2</v>
      </c>
      <c r="C251" s="72">
        <v>1</v>
      </c>
      <c r="D251" s="72">
        <v>2</v>
      </c>
      <c r="E251" s="72">
        <v>1</v>
      </c>
      <c r="F251" s="73">
        <v>1</v>
      </c>
      <c r="G251" s="74" t="s">
        <v>185</v>
      </c>
      <c r="H251" s="87">
        <v>218</v>
      </c>
      <c r="I251" s="115">
        <v>0</v>
      </c>
      <c r="J251" s="115">
        <v>0</v>
      </c>
      <c r="K251" s="115">
        <v>0</v>
      </c>
      <c r="L251" s="115">
        <v>0</v>
      </c>
    </row>
    <row r="252" spans="1:12" ht="25.5" hidden="1" customHeight="1">
      <c r="A252" s="57">
        <v>3</v>
      </c>
      <c r="B252" s="58">
        <v>2</v>
      </c>
      <c r="C252" s="58">
        <v>1</v>
      </c>
      <c r="D252" s="58">
        <v>2</v>
      </c>
      <c r="E252" s="58">
        <v>1</v>
      </c>
      <c r="F252" s="60">
        <v>2</v>
      </c>
      <c r="G252" s="59" t="s">
        <v>186</v>
      </c>
      <c r="H252" s="87">
        <v>219</v>
      </c>
      <c r="I252" s="115">
        <v>0</v>
      </c>
      <c r="J252" s="115">
        <v>0</v>
      </c>
      <c r="K252" s="115">
        <v>0</v>
      </c>
      <c r="L252" s="115">
        <v>0</v>
      </c>
    </row>
    <row r="253" spans="1:12" ht="25.5" hidden="1" customHeight="1">
      <c r="A253" s="54">
        <v>3</v>
      </c>
      <c r="B253" s="52">
        <v>2</v>
      </c>
      <c r="C253" s="52">
        <v>1</v>
      </c>
      <c r="D253" s="52">
        <v>3</v>
      </c>
      <c r="E253" s="52"/>
      <c r="F253" s="55"/>
      <c r="G253" s="53" t="s">
        <v>187</v>
      </c>
      <c r="H253" s="87">
        <v>220</v>
      </c>
      <c r="I253" s="116">
        <f>I254</f>
        <v>0</v>
      </c>
      <c r="J253" s="122">
        <f>J254</f>
        <v>0</v>
      </c>
      <c r="K253" s="117">
        <f>K254</f>
        <v>0</v>
      </c>
      <c r="L253" s="117">
        <f>L254</f>
        <v>0</v>
      </c>
    </row>
    <row r="254" spans="1:12" ht="25.5" hidden="1" customHeight="1">
      <c r="A254" s="57">
        <v>3</v>
      </c>
      <c r="B254" s="58">
        <v>2</v>
      </c>
      <c r="C254" s="58">
        <v>1</v>
      </c>
      <c r="D254" s="58">
        <v>3</v>
      </c>
      <c r="E254" s="58">
        <v>1</v>
      </c>
      <c r="F254" s="60"/>
      <c r="G254" s="53" t="s">
        <v>187</v>
      </c>
      <c r="H254" s="87">
        <v>221</v>
      </c>
      <c r="I254" s="109">
        <f>I255+I256</f>
        <v>0</v>
      </c>
      <c r="J254" s="109">
        <f>J255+J256</f>
        <v>0</v>
      </c>
      <c r="K254" s="109">
        <f>K255+K256</f>
        <v>0</v>
      </c>
      <c r="L254" s="109">
        <f>L255+L256</f>
        <v>0</v>
      </c>
    </row>
    <row r="255" spans="1:12" ht="25.5" hidden="1" customHeight="1">
      <c r="A255" s="57">
        <v>3</v>
      </c>
      <c r="B255" s="58">
        <v>2</v>
      </c>
      <c r="C255" s="58">
        <v>1</v>
      </c>
      <c r="D255" s="58">
        <v>3</v>
      </c>
      <c r="E255" s="58">
        <v>1</v>
      </c>
      <c r="F255" s="60">
        <v>1</v>
      </c>
      <c r="G255" s="59" t="s">
        <v>188</v>
      </c>
      <c r="H255" s="87">
        <v>222</v>
      </c>
      <c r="I255" s="115">
        <v>0</v>
      </c>
      <c r="J255" s="115">
        <v>0</v>
      </c>
      <c r="K255" s="115">
        <v>0</v>
      </c>
      <c r="L255" s="115">
        <v>0</v>
      </c>
    </row>
    <row r="256" spans="1:12" ht="25.5" hidden="1" customHeight="1">
      <c r="A256" s="57">
        <v>3</v>
      </c>
      <c r="B256" s="58">
        <v>2</v>
      </c>
      <c r="C256" s="58">
        <v>1</v>
      </c>
      <c r="D256" s="58">
        <v>3</v>
      </c>
      <c r="E256" s="58">
        <v>1</v>
      </c>
      <c r="F256" s="60">
        <v>2</v>
      </c>
      <c r="G256" s="59" t="s">
        <v>189</v>
      </c>
      <c r="H256" s="87">
        <v>223</v>
      </c>
      <c r="I256" s="133">
        <v>0</v>
      </c>
      <c r="J256" s="130">
        <v>0</v>
      </c>
      <c r="K256" s="133">
        <v>0</v>
      </c>
      <c r="L256" s="133">
        <v>0</v>
      </c>
    </row>
    <row r="257" spans="1:12" hidden="1">
      <c r="A257" s="57">
        <v>3</v>
      </c>
      <c r="B257" s="58">
        <v>2</v>
      </c>
      <c r="C257" s="58">
        <v>1</v>
      </c>
      <c r="D257" s="58">
        <v>4</v>
      </c>
      <c r="E257" s="58"/>
      <c r="F257" s="60"/>
      <c r="G257" s="59" t="s">
        <v>190</v>
      </c>
      <c r="H257" s="87">
        <v>224</v>
      </c>
      <c r="I257" s="109">
        <f>I258</f>
        <v>0</v>
      </c>
      <c r="J257" s="110">
        <f>J258</f>
        <v>0</v>
      </c>
      <c r="K257" s="109">
        <f>K258</f>
        <v>0</v>
      </c>
      <c r="L257" s="110">
        <f>L258</f>
        <v>0</v>
      </c>
    </row>
    <row r="258" spans="1:12" hidden="1">
      <c r="A258" s="54">
        <v>3</v>
      </c>
      <c r="B258" s="52">
        <v>2</v>
      </c>
      <c r="C258" s="52">
        <v>1</v>
      </c>
      <c r="D258" s="52">
        <v>4</v>
      </c>
      <c r="E258" s="52">
        <v>1</v>
      </c>
      <c r="F258" s="55"/>
      <c r="G258" s="53" t="s">
        <v>190</v>
      </c>
      <c r="H258" s="87">
        <v>225</v>
      </c>
      <c r="I258" s="116">
        <f>SUM(I259:I260)</f>
        <v>0</v>
      </c>
      <c r="J258" s="122">
        <f>SUM(J259:J260)</f>
        <v>0</v>
      </c>
      <c r="K258" s="117">
        <f>SUM(K259:K260)</f>
        <v>0</v>
      </c>
      <c r="L258" s="117">
        <f>SUM(L259:L260)</f>
        <v>0</v>
      </c>
    </row>
    <row r="259" spans="1:12" ht="25.5" hidden="1" customHeight="1">
      <c r="A259" s="57">
        <v>3</v>
      </c>
      <c r="B259" s="58">
        <v>2</v>
      </c>
      <c r="C259" s="58">
        <v>1</v>
      </c>
      <c r="D259" s="58">
        <v>4</v>
      </c>
      <c r="E259" s="58">
        <v>1</v>
      </c>
      <c r="F259" s="60">
        <v>1</v>
      </c>
      <c r="G259" s="59" t="s">
        <v>191</v>
      </c>
      <c r="H259" s="87">
        <v>226</v>
      </c>
      <c r="I259" s="115">
        <v>0</v>
      </c>
      <c r="J259" s="115">
        <v>0</v>
      </c>
      <c r="K259" s="115">
        <v>0</v>
      </c>
      <c r="L259" s="115">
        <v>0</v>
      </c>
    </row>
    <row r="260" spans="1:12" ht="25.5" hidden="1" customHeight="1">
      <c r="A260" s="57">
        <v>3</v>
      </c>
      <c r="B260" s="58">
        <v>2</v>
      </c>
      <c r="C260" s="58">
        <v>1</v>
      </c>
      <c r="D260" s="58">
        <v>4</v>
      </c>
      <c r="E260" s="58">
        <v>1</v>
      </c>
      <c r="F260" s="60">
        <v>2</v>
      </c>
      <c r="G260" s="59" t="s">
        <v>192</v>
      </c>
      <c r="H260" s="87">
        <v>227</v>
      </c>
      <c r="I260" s="115">
        <v>0</v>
      </c>
      <c r="J260" s="115">
        <v>0</v>
      </c>
      <c r="K260" s="115">
        <v>0</v>
      </c>
      <c r="L260" s="115">
        <v>0</v>
      </c>
    </row>
    <row r="261" spans="1:12" hidden="1">
      <c r="A261" s="57">
        <v>3</v>
      </c>
      <c r="B261" s="58">
        <v>2</v>
      </c>
      <c r="C261" s="58">
        <v>1</v>
      </c>
      <c r="D261" s="58">
        <v>5</v>
      </c>
      <c r="E261" s="58"/>
      <c r="F261" s="60"/>
      <c r="G261" s="59" t="s">
        <v>193</v>
      </c>
      <c r="H261" s="87">
        <v>228</v>
      </c>
      <c r="I261" s="109">
        <f t="shared" ref="I261:L262" si="24">I262</f>
        <v>0</v>
      </c>
      <c r="J261" s="121">
        <f t="shared" si="24"/>
        <v>0</v>
      </c>
      <c r="K261" s="110">
        <f t="shared" si="24"/>
        <v>0</v>
      </c>
      <c r="L261" s="110">
        <f t="shared" si="24"/>
        <v>0</v>
      </c>
    </row>
    <row r="262" spans="1:12" hidden="1">
      <c r="A262" s="57">
        <v>3</v>
      </c>
      <c r="B262" s="58">
        <v>2</v>
      </c>
      <c r="C262" s="58">
        <v>1</v>
      </c>
      <c r="D262" s="58">
        <v>5</v>
      </c>
      <c r="E262" s="58">
        <v>1</v>
      </c>
      <c r="F262" s="60"/>
      <c r="G262" s="59" t="s">
        <v>193</v>
      </c>
      <c r="H262" s="87">
        <v>229</v>
      </c>
      <c r="I262" s="110">
        <f t="shared" si="24"/>
        <v>0</v>
      </c>
      <c r="J262" s="121">
        <f t="shared" si="24"/>
        <v>0</v>
      </c>
      <c r="K262" s="110">
        <f t="shared" si="24"/>
        <v>0</v>
      </c>
      <c r="L262" s="110">
        <f t="shared" si="24"/>
        <v>0</v>
      </c>
    </row>
    <row r="263" spans="1:12" hidden="1">
      <c r="A263" s="71">
        <v>3</v>
      </c>
      <c r="B263" s="72">
        <v>2</v>
      </c>
      <c r="C263" s="72">
        <v>1</v>
      </c>
      <c r="D263" s="72">
        <v>5</v>
      </c>
      <c r="E263" s="72">
        <v>1</v>
      </c>
      <c r="F263" s="73">
        <v>1</v>
      </c>
      <c r="G263" s="59" t="s">
        <v>193</v>
      </c>
      <c r="H263" s="87">
        <v>230</v>
      </c>
      <c r="I263" s="133">
        <v>0</v>
      </c>
      <c r="J263" s="133">
        <v>0</v>
      </c>
      <c r="K263" s="133">
        <v>0</v>
      </c>
      <c r="L263" s="133">
        <v>0</v>
      </c>
    </row>
    <row r="264" spans="1:12" hidden="1">
      <c r="A264" s="57">
        <v>3</v>
      </c>
      <c r="B264" s="58">
        <v>2</v>
      </c>
      <c r="C264" s="58">
        <v>1</v>
      </c>
      <c r="D264" s="58">
        <v>6</v>
      </c>
      <c r="E264" s="58"/>
      <c r="F264" s="60"/>
      <c r="G264" s="59" t="s">
        <v>194</v>
      </c>
      <c r="H264" s="87">
        <v>231</v>
      </c>
      <c r="I264" s="109">
        <f t="shared" ref="I264:L265" si="25">I265</f>
        <v>0</v>
      </c>
      <c r="J264" s="121">
        <f t="shared" si="25"/>
        <v>0</v>
      </c>
      <c r="K264" s="110">
        <f t="shared" si="25"/>
        <v>0</v>
      </c>
      <c r="L264" s="110">
        <f t="shared" si="25"/>
        <v>0</v>
      </c>
    </row>
    <row r="265" spans="1:12" hidden="1">
      <c r="A265" s="57">
        <v>3</v>
      </c>
      <c r="B265" s="57">
        <v>2</v>
      </c>
      <c r="C265" s="58">
        <v>1</v>
      </c>
      <c r="D265" s="58">
        <v>6</v>
      </c>
      <c r="E265" s="58">
        <v>1</v>
      </c>
      <c r="F265" s="60"/>
      <c r="G265" s="59" t="s">
        <v>194</v>
      </c>
      <c r="H265" s="87">
        <v>232</v>
      </c>
      <c r="I265" s="109">
        <f t="shared" si="25"/>
        <v>0</v>
      </c>
      <c r="J265" s="121">
        <f t="shared" si="25"/>
        <v>0</v>
      </c>
      <c r="K265" s="110">
        <f t="shared" si="25"/>
        <v>0</v>
      </c>
      <c r="L265" s="110">
        <f t="shared" si="25"/>
        <v>0</v>
      </c>
    </row>
    <row r="266" spans="1:12" hidden="1">
      <c r="A266" s="54">
        <v>3</v>
      </c>
      <c r="B266" s="54">
        <v>2</v>
      </c>
      <c r="C266" s="58">
        <v>1</v>
      </c>
      <c r="D266" s="58">
        <v>6</v>
      </c>
      <c r="E266" s="58">
        <v>1</v>
      </c>
      <c r="F266" s="60">
        <v>1</v>
      </c>
      <c r="G266" s="59" t="s">
        <v>194</v>
      </c>
      <c r="H266" s="87">
        <v>233</v>
      </c>
      <c r="I266" s="133">
        <v>0</v>
      </c>
      <c r="J266" s="133">
        <v>0</v>
      </c>
      <c r="K266" s="133">
        <v>0</v>
      </c>
      <c r="L266" s="133">
        <v>0</v>
      </c>
    </row>
    <row r="267" spans="1:12" hidden="1">
      <c r="A267" s="57">
        <v>3</v>
      </c>
      <c r="B267" s="57">
        <v>2</v>
      </c>
      <c r="C267" s="58">
        <v>1</v>
      </c>
      <c r="D267" s="58">
        <v>7</v>
      </c>
      <c r="E267" s="58"/>
      <c r="F267" s="60"/>
      <c r="G267" s="59" t="s">
        <v>195</v>
      </c>
      <c r="H267" s="87">
        <v>234</v>
      </c>
      <c r="I267" s="109">
        <f>I268</f>
        <v>0</v>
      </c>
      <c r="J267" s="121">
        <f>J268</f>
        <v>0</v>
      </c>
      <c r="K267" s="110">
        <f>K268</f>
        <v>0</v>
      </c>
      <c r="L267" s="110">
        <f>L268</f>
        <v>0</v>
      </c>
    </row>
    <row r="268" spans="1:12" hidden="1">
      <c r="A268" s="57">
        <v>3</v>
      </c>
      <c r="B268" s="58">
        <v>2</v>
      </c>
      <c r="C268" s="58">
        <v>1</v>
      </c>
      <c r="D268" s="58">
        <v>7</v>
      </c>
      <c r="E268" s="58">
        <v>1</v>
      </c>
      <c r="F268" s="60"/>
      <c r="G268" s="59" t="s">
        <v>195</v>
      </c>
      <c r="H268" s="87">
        <v>235</v>
      </c>
      <c r="I268" s="109">
        <f>I269+I270</f>
        <v>0</v>
      </c>
      <c r="J268" s="109">
        <f>J269+J270</f>
        <v>0</v>
      </c>
      <c r="K268" s="109">
        <f>K269+K270</f>
        <v>0</v>
      </c>
      <c r="L268" s="109">
        <f>L269+L270</f>
        <v>0</v>
      </c>
    </row>
    <row r="269" spans="1:12" ht="25.5" hidden="1" customHeight="1">
      <c r="A269" s="57">
        <v>3</v>
      </c>
      <c r="B269" s="58">
        <v>2</v>
      </c>
      <c r="C269" s="58">
        <v>1</v>
      </c>
      <c r="D269" s="58">
        <v>7</v>
      </c>
      <c r="E269" s="58">
        <v>1</v>
      </c>
      <c r="F269" s="60">
        <v>1</v>
      </c>
      <c r="G269" s="59" t="s">
        <v>196</v>
      </c>
      <c r="H269" s="87">
        <v>236</v>
      </c>
      <c r="I269" s="114">
        <v>0</v>
      </c>
      <c r="J269" s="115">
        <v>0</v>
      </c>
      <c r="K269" s="115">
        <v>0</v>
      </c>
      <c r="L269" s="115">
        <v>0</v>
      </c>
    </row>
    <row r="270" spans="1:12" ht="25.5" hidden="1" customHeight="1">
      <c r="A270" s="57">
        <v>3</v>
      </c>
      <c r="B270" s="58">
        <v>2</v>
      </c>
      <c r="C270" s="58">
        <v>1</v>
      </c>
      <c r="D270" s="58">
        <v>7</v>
      </c>
      <c r="E270" s="58">
        <v>1</v>
      </c>
      <c r="F270" s="60">
        <v>2</v>
      </c>
      <c r="G270" s="59" t="s">
        <v>197</v>
      </c>
      <c r="H270" s="87">
        <v>237</v>
      </c>
      <c r="I270" s="115">
        <v>0</v>
      </c>
      <c r="J270" s="115">
        <v>0</v>
      </c>
      <c r="K270" s="115">
        <v>0</v>
      </c>
      <c r="L270" s="115">
        <v>0</v>
      </c>
    </row>
    <row r="271" spans="1:12" ht="38.25" hidden="1" customHeight="1">
      <c r="A271" s="57">
        <v>3</v>
      </c>
      <c r="B271" s="58">
        <v>2</v>
      </c>
      <c r="C271" s="58">
        <v>2</v>
      </c>
      <c r="D271" s="96"/>
      <c r="E271" s="96"/>
      <c r="F271" s="97"/>
      <c r="G271" s="59" t="s">
        <v>198</v>
      </c>
      <c r="H271" s="87">
        <v>238</v>
      </c>
      <c r="I271" s="109">
        <f>SUM(I272+I281+I285+I289+I293+I296+I299)</f>
        <v>0</v>
      </c>
      <c r="J271" s="121">
        <f>SUM(J272+J281+J285+J289+J293+J296+J299)</f>
        <v>0</v>
      </c>
      <c r="K271" s="110">
        <f>SUM(K272+K281+K285+K289+K293+K296+K299)</f>
        <v>0</v>
      </c>
      <c r="L271" s="110">
        <f>SUM(L272+L281+L285+L289+L293+L296+L299)</f>
        <v>0</v>
      </c>
    </row>
    <row r="272" spans="1:12" hidden="1">
      <c r="A272" s="57">
        <v>3</v>
      </c>
      <c r="B272" s="58">
        <v>2</v>
      </c>
      <c r="C272" s="58">
        <v>2</v>
      </c>
      <c r="D272" s="58">
        <v>1</v>
      </c>
      <c r="E272" s="58"/>
      <c r="F272" s="60"/>
      <c r="G272" s="59" t="s">
        <v>199</v>
      </c>
      <c r="H272" s="87">
        <v>239</v>
      </c>
      <c r="I272" s="109">
        <f>I273</f>
        <v>0</v>
      </c>
      <c r="J272" s="109">
        <f>J273</f>
        <v>0</v>
      </c>
      <c r="K272" s="109">
        <f>K273</f>
        <v>0</v>
      </c>
      <c r="L272" s="109">
        <f>L273</f>
        <v>0</v>
      </c>
    </row>
    <row r="273" spans="1:12" hidden="1">
      <c r="A273" s="61">
        <v>3</v>
      </c>
      <c r="B273" s="57">
        <v>2</v>
      </c>
      <c r="C273" s="58">
        <v>2</v>
      </c>
      <c r="D273" s="58">
        <v>1</v>
      </c>
      <c r="E273" s="58">
        <v>1</v>
      </c>
      <c r="F273" s="60"/>
      <c r="G273" s="59" t="s">
        <v>177</v>
      </c>
      <c r="H273" s="87">
        <v>240</v>
      </c>
      <c r="I273" s="109">
        <f>SUM(I274)</f>
        <v>0</v>
      </c>
      <c r="J273" s="109">
        <f>SUM(J274)</f>
        <v>0</v>
      </c>
      <c r="K273" s="109">
        <f>SUM(K274)</f>
        <v>0</v>
      </c>
      <c r="L273" s="109">
        <f>SUM(L274)</f>
        <v>0</v>
      </c>
    </row>
    <row r="274" spans="1:12" hidden="1">
      <c r="A274" s="61">
        <v>3</v>
      </c>
      <c r="B274" s="57">
        <v>2</v>
      </c>
      <c r="C274" s="58">
        <v>2</v>
      </c>
      <c r="D274" s="58">
        <v>1</v>
      </c>
      <c r="E274" s="58">
        <v>1</v>
      </c>
      <c r="F274" s="60">
        <v>1</v>
      </c>
      <c r="G274" s="59" t="s">
        <v>177</v>
      </c>
      <c r="H274" s="87">
        <v>241</v>
      </c>
      <c r="I274" s="115">
        <v>0</v>
      </c>
      <c r="J274" s="115">
        <v>0</v>
      </c>
      <c r="K274" s="115">
        <v>0</v>
      </c>
      <c r="L274" s="115">
        <v>0</v>
      </c>
    </row>
    <row r="275" spans="1:12" hidden="1">
      <c r="A275" s="61">
        <v>3</v>
      </c>
      <c r="B275" s="57">
        <v>2</v>
      </c>
      <c r="C275" s="58">
        <v>2</v>
      </c>
      <c r="D275" s="58">
        <v>1</v>
      </c>
      <c r="E275" s="58">
        <v>2</v>
      </c>
      <c r="F275" s="60"/>
      <c r="G275" s="59" t="s">
        <v>200</v>
      </c>
      <c r="H275" s="87">
        <v>242</v>
      </c>
      <c r="I275" s="109">
        <f>SUM(I276:I277)</f>
        <v>0</v>
      </c>
      <c r="J275" s="109">
        <f>SUM(J276:J277)</f>
        <v>0</v>
      </c>
      <c r="K275" s="109">
        <f>SUM(K276:K277)</f>
        <v>0</v>
      </c>
      <c r="L275" s="109">
        <f>SUM(L276:L277)</f>
        <v>0</v>
      </c>
    </row>
    <row r="276" spans="1:12" hidden="1">
      <c r="A276" s="61">
        <v>3</v>
      </c>
      <c r="B276" s="57">
        <v>2</v>
      </c>
      <c r="C276" s="58">
        <v>2</v>
      </c>
      <c r="D276" s="58">
        <v>1</v>
      </c>
      <c r="E276" s="58">
        <v>2</v>
      </c>
      <c r="F276" s="60">
        <v>1</v>
      </c>
      <c r="G276" s="59" t="s">
        <v>179</v>
      </c>
      <c r="H276" s="87">
        <v>243</v>
      </c>
      <c r="I276" s="115">
        <v>0</v>
      </c>
      <c r="J276" s="114">
        <v>0</v>
      </c>
      <c r="K276" s="115">
        <v>0</v>
      </c>
      <c r="L276" s="115">
        <v>0</v>
      </c>
    </row>
    <row r="277" spans="1:12" hidden="1">
      <c r="A277" s="61">
        <v>3</v>
      </c>
      <c r="B277" s="57">
        <v>2</v>
      </c>
      <c r="C277" s="58">
        <v>2</v>
      </c>
      <c r="D277" s="58">
        <v>1</v>
      </c>
      <c r="E277" s="58">
        <v>2</v>
      </c>
      <c r="F277" s="60">
        <v>2</v>
      </c>
      <c r="G277" s="59" t="s">
        <v>180</v>
      </c>
      <c r="H277" s="87">
        <v>244</v>
      </c>
      <c r="I277" s="115">
        <v>0</v>
      </c>
      <c r="J277" s="114">
        <v>0</v>
      </c>
      <c r="K277" s="115">
        <v>0</v>
      </c>
      <c r="L277" s="115">
        <v>0</v>
      </c>
    </row>
    <row r="278" spans="1:12" hidden="1">
      <c r="A278" s="61">
        <v>3</v>
      </c>
      <c r="B278" s="57">
        <v>2</v>
      </c>
      <c r="C278" s="58">
        <v>2</v>
      </c>
      <c r="D278" s="58">
        <v>1</v>
      </c>
      <c r="E278" s="58">
        <v>3</v>
      </c>
      <c r="F278" s="60"/>
      <c r="G278" s="59" t="s">
        <v>181</v>
      </c>
      <c r="H278" s="87">
        <v>245</v>
      </c>
      <c r="I278" s="109">
        <f>SUM(I279:I280)</f>
        <v>0</v>
      </c>
      <c r="J278" s="109">
        <f>SUM(J279:J280)</f>
        <v>0</v>
      </c>
      <c r="K278" s="109">
        <f>SUM(K279:K280)</f>
        <v>0</v>
      </c>
      <c r="L278" s="109">
        <f>SUM(L279:L280)</f>
        <v>0</v>
      </c>
    </row>
    <row r="279" spans="1:12" hidden="1">
      <c r="A279" s="61">
        <v>3</v>
      </c>
      <c r="B279" s="57">
        <v>2</v>
      </c>
      <c r="C279" s="58">
        <v>2</v>
      </c>
      <c r="D279" s="58">
        <v>1</v>
      </c>
      <c r="E279" s="58">
        <v>3</v>
      </c>
      <c r="F279" s="60">
        <v>1</v>
      </c>
      <c r="G279" s="59" t="s">
        <v>182</v>
      </c>
      <c r="H279" s="87">
        <v>246</v>
      </c>
      <c r="I279" s="115">
        <v>0</v>
      </c>
      <c r="J279" s="114">
        <v>0</v>
      </c>
      <c r="K279" s="115">
        <v>0</v>
      </c>
      <c r="L279" s="115">
        <v>0</v>
      </c>
    </row>
    <row r="280" spans="1:12" hidden="1">
      <c r="A280" s="61">
        <v>3</v>
      </c>
      <c r="B280" s="57">
        <v>2</v>
      </c>
      <c r="C280" s="58">
        <v>2</v>
      </c>
      <c r="D280" s="58">
        <v>1</v>
      </c>
      <c r="E280" s="58">
        <v>3</v>
      </c>
      <c r="F280" s="60">
        <v>2</v>
      </c>
      <c r="G280" s="59" t="s">
        <v>201</v>
      </c>
      <c r="H280" s="87">
        <v>247</v>
      </c>
      <c r="I280" s="115">
        <v>0</v>
      </c>
      <c r="J280" s="114">
        <v>0</v>
      </c>
      <c r="K280" s="115">
        <v>0</v>
      </c>
      <c r="L280" s="115">
        <v>0</v>
      </c>
    </row>
    <row r="281" spans="1:12" ht="25.5" hidden="1" customHeight="1">
      <c r="A281" s="61">
        <v>3</v>
      </c>
      <c r="B281" s="57">
        <v>2</v>
      </c>
      <c r="C281" s="58">
        <v>2</v>
      </c>
      <c r="D281" s="58">
        <v>2</v>
      </c>
      <c r="E281" s="58"/>
      <c r="F281" s="60"/>
      <c r="G281" s="59" t="s">
        <v>202</v>
      </c>
      <c r="H281" s="87">
        <v>248</v>
      </c>
      <c r="I281" s="109">
        <f>I282</f>
        <v>0</v>
      </c>
      <c r="J281" s="110">
        <f>J282</f>
        <v>0</v>
      </c>
      <c r="K281" s="109">
        <f>K282</f>
        <v>0</v>
      </c>
      <c r="L281" s="110">
        <f>L282</f>
        <v>0</v>
      </c>
    </row>
    <row r="282" spans="1:12" ht="25.5" hidden="1" customHeight="1">
      <c r="A282" s="57">
        <v>3</v>
      </c>
      <c r="B282" s="58">
        <v>2</v>
      </c>
      <c r="C282" s="52">
        <v>2</v>
      </c>
      <c r="D282" s="52">
        <v>2</v>
      </c>
      <c r="E282" s="52">
        <v>1</v>
      </c>
      <c r="F282" s="55"/>
      <c r="G282" s="59" t="s">
        <v>202</v>
      </c>
      <c r="H282" s="87">
        <v>249</v>
      </c>
      <c r="I282" s="116">
        <f>SUM(I283:I284)</f>
        <v>0</v>
      </c>
      <c r="J282" s="122">
        <f>SUM(J283:J284)</f>
        <v>0</v>
      </c>
      <c r="K282" s="117">
        <f>SUM(K283:K284)</f>
        <v>0</v>
      </c>
      <c r="L282" s="117">
        <f>SUM(L283:L284)</f>
        <v>0</v>
      </c>
    </row>
    <row r="283" spans="1:12" ht="25.5" hidden="1" customHeight="1">
      <c r="A283" s="57">
        <v>3</v>
      </c>
      <c r="B283" s="58">
        <v>2</v>
      </c>
      <c r="C283" s="58">
        <v>2</v>
      </c>
      <c r="D283" s="58">
        <v>2</v>
      </c>
      <c r="E283" s="58">
        <v>1</v>
      </c>
      <c r="F283" s="60">
        <v>1</v>
      </c>
      <c r="G283" s="59" t="s">
        <v>203</v>
      </c>
      <c r="H283" s="87">
        <v>250</v>
      </c>
      <c r="I283" s="115">
        <v>0</v>
      </c>
      <c r="J283" s="115">
        <v>0</v>
      </c>
      <c r="K283" s="115">
        <v>0</v>
      </c>
      <c r="L283" s="115">
        <v>0</v>
      </c>
    </row>
    <row r="284" spans="1:12" ht="25.5" hidden="1" customHeight="1">
      <c r="A284" s="57">
        <v>3</v>
      </c>
      <c r="B284" s="58">
        <v>2</v>
      </c>
      <c r="C284" s="58">
        <v>2</v>
      </c>
      <c r="D284" s="58">
        <v>2</v>
      </c>
      <c r="E284" s="58">
        <v>1</v>
      </c>
      <c r="F284" s="60">
        <v>2</v>
      </c>
      <c r="G284" s="61" t="s">
        <v>204</v>
      </c>
      <c r="H284" s="87">
        <v>251</v>
      </c>
      <c r="I284" s="115">
        <v>0</v>
      </c>
      <c r="J284" s="115">
        <v>0</v>
      </c>
      <c r="K284" s="115">
        <v>0</v>
      </c>
      <c r="L284" s="115">
        <v>0</v>
      </c>
    </row>
    <row r="285" spans="1:12" ht="25.5" hidden="1" customHeight="1">
      <c r="A285" s="57">
        <v>3</v>
      </c>
      <c r="B285" s="58">
        <v>2</v>
      </c>
      <c r="C285" s="58">
        <v>2</v>
      </c>
      <c r="D285" s="58">
        <v>3</v>
      </c>
      <c r="E285" s="58"/>
      <c r="F285" s="60"/>
      <c r="G285" s="59" t="s">
        <v>205</v>
      </c>
      <c r="H285" s="87">
        <v>252</v>
      </c>
      <c r="I285" s="109">
        <f>I286</f>
        <v>0</v>
      </c>
      <c r="J285" s="121">
        <f>J286</f>
        <v>0</v>
      </c>
      <c r="K285" s="110">
        <f>K286</f>
        <v>0</v>
      </c>
      <c r="L285" s="110">
        <f>L286</f>
        <v>0</v>
      </c>
    </row>
    <row r="286" spans="1:12" ht="25.5" hidden="1" customHeight="1">
      <c r="A286" s="54">
        <v>3</v>
      </c>
      <c r="B286" s="58">
        <v>2</v>
      </c>
      <c r="C286" s="58">
        <v>2</v>
      </c>
      <c r="D286" s="58">
        <v>3</v>
      </c>
      <c r="E286" s="58">
        <v>1</v>
      </c>
      <c r="F286" s="60"/>
      <c r="G286" s="59" t="s">
        <v>205</v>
      </c>
      <c r="H286" s="87">
        <v>253</v>
      </c>
      <c r="I286" s="109">
        <f>I287+I288</f>
        <v>0</v>
      </c>
      <c r="J286" s="109">
        <f>J287+J288</f>
        <v>0</v>
      </c>
      <c r="K286" s="109">
        <f>K287+K288</f>
        <v>0</v>
      </c>
      <c r="L286" s="109">
        <f>L287+L288</f>
        <v>0</v>
      </c>
    </row>
    <row r="287" spans="1:12" ht="25.5" hidden="1" customHeight="1">
      <c r="A287" s="54">
        <v>3</v>
      </c>
      <c r="B287" s="58">
        <v>2</v>
      </c>
      <c r="C287" s="58">
        <v>2</v>
      </c>
      <c r="D287" s="58">
        <v>3</v>
      </c>
      <c r="E287" s="58">
        <v>1</v>
      </c>
      <c r="F287" s="60">
        <v>1</v>
      </c>
      <c r="G287" s="59" t="s">
        <v>206</v>
      </c>
      <c r="H287" s="87">
        <v>254</v>
      </c>
      <c r="I287" s="115">
        <v>0</v>
      </c>
      <c r="J287" s="115">
        <v>0</v>
      </c>
      <c r="K287" s="115">
        <v>0</v>
      </c>
      <c r="L287" s="115">
        <v>0</v>
      </c>
    </row>
    <row r="288" spans="1:12" ht="25.5" hidden="1" customHeight="1">
      <c r="A288" s="54">
        <v>3</v>
      </c>
      <c r="B288" s="58">
        <v>2</v>
      </c>
      <c r="C288" s="58">
        <v>2</v>
      </c>
      <c r="D288" s="58">
        <v>3</v>
      </c>
      <c r="E288" s="58">
        <v>1</v>
      </c>
      <c r="F288" s="60">
        <v>2</v>
      </c>
      <c r="G288" s="59" t="s">
        <v>207</v>
      </c>
      <c r="H288" s="87">
        <v>255</v>
      </c>
      <c r="I288" s="115">
        <v>0</v>
      </c>
      <c r="J288" s="115">
        <v>0</v>
      </c>
      <c r="K288" s="115">
        <v>0</v>
      </c>
      <c r="L288" s="115">
        <v>0</v>
      </c>
    </row>
    <row r="289" spans="1:12" hidden="1">
      <c r="A289" s="57">
        <v>3</v>
      </c>
      <c r="B289" s="58">
        <v>2</v>
      </c>
      <c r="C289" s="58">
        <v>2</v>
      </c>
      <c r="D289" s="58">
        <v>4</v>
      </c>
      <c r="E289" s="58"/>
      <c r="F289" s="60"/>
      <c r="G289" s="59" t="s">
        <v>208</v>
      </c>
      <c r="H289" s="87">
        <v>256</v>
      </c>
      <c r="I289" s="109">
        <f>I290</f>
        <v>0</v>
      </c>
      <c r="J289" s="121">
        <f>J290</f>
        <v>0</v>
      </c>
      <c r="K289" s="110">
        <f>K290</f>
        <v>0</v>
      </c>
      <c r="L289" s="110">
        <f>L290</f>
        <v>0</v>
      </c>
    </row>
    <row r="290" spans="1:12" hidden="1">
      <c r="A290" s="57">
        <v>3</v>
      </c>
      <c r="B290" s="58">
        <v>2</v>
      </c>
      <c r="C290" s="58">
        <v>2</v>
      </c>
      <c r="D290" s="58">
        <v>4</v>
      </c>
      <c r="E290" s="58">
        <v>1</v>
      </c>
      <c r="F290" s="60"/>
      <c r="G290" s="59" t="s">
        <v>208</v>
      </c>
      <c r="H290" s="87">
        <v>257</v>
      </c>
      <c r="I290" s="109">
        <f>SUM(I291:I292)</f>
        <v>0</v>
      </c>
      <c r="J290" s="121">
        <f>SUM(J291:J292)</f>
        <v>0</v>
      </c>
      <c r="K290" s="110">
        <f>SUM(K291:K292)</f>
        <v>0</v>
      </c>
      <c r="L290" s="110">
        <f>SUM(L291:L292)</f>
        <v>0</v>
      </c>
    </row>
    <row r="291" spans="1:12" ht="25.5" hidden="1" customHeight="1">
      <c r="A291" s="57">
        <v>3</v>
      </c>
      <c r="B291" s="58">
        <v>2</v>
      </c>
      <c r="C291" s="58">
        <v>2</v>
      </c>
      <c r="D291" s="58">
        <v>4</v>
      </c>
      <c r="E291" s="58">
        <v>1</v>
      </c>
      <c r="F291" s="60">
        <v>1</v>
      </c>
      <c r="G291" s="59" t="s">
        <v>209</v>
      </c>
      <c r="H291" s="87">
        <v>258</v>
      </c>
      <c r="I291" s="115">
        <v>0</v>
      </c>
      <c r="J291" s="115">
        <v>0</v>
      </c>
      <c r="K291" s="115">
        <v>0</v>
      </c>
      <c r="L291" s="115">
        <v>0</v>
      </c>
    </row>
    <row r="292" spans="1:12" ht="25.5" hidden="1" customHeight="1">
      <c r="A292" s="54">
        <v>3</v>
      </c>
      <c r="B292" s="52">
        <v>2</v>
      </c>
      <c r="C292" s="52">
        <v>2</v>
      </c>
      <c r="D292" s="52">
        <v>4</v>
      </c>
      <c r="E292" s="52">
        <v>1</v>
      </c>
      <c r="F292" s="55">
        <v>2</v>
      </c>
      <c r="G292" s="61" t="s">
        <v>210</v>
      </c>
      <c r="H292" s="87">
        <v>259</v>
      </c>
      <c r="I292" s="115">
        <v>0</v>
      </c>
      <c r="J292" s="115">
        <v>0</v>
      </c>
      <c r="K292" s="115">
        <v>0</v>
      </c>
      <c r="L292" s="115">
        <v>0</v>
      </c>
    </row>
    <row r="293" spans="1:12" hidden="1">
      <c r="A293" s="57">
        <v>3</v>
      </c>
      <c r="B293" s="58">
        <v>2</v>
      </c>
      <c r="C293" s="58">
        <v>2</v>
      </c>
      <c r="D293" s="58">
        <v>5</v>
      </c>
      <c r="E293" s="58"/>
      <c r="F293" s="60"/>
      <c r="G293" s="59" t="s">
        <v>211</v>
      </c>
      <c r="H293" s="87">
        <v>260</v>
      </c>
      <c r="I293" s="109">
        <f t="shared" ref="I293:L294" si="26">I294</f>
        <v>0</v>
      </c>
      <c r="J293" s="121">
        <f t="shared" si="26"/>
        <v>0</v>
      </c>
      <c r="K293" s="110">
        <f t="shared" si="26"/>
        <v>0</v>
      </c>
      <c r="L293" s="110">
        <f t="shared" si="26"/>
        <v>0</v>
      </c>
    </row>
    <row r="294" spans="1:12" hidden="1">
      <c r="A294" s="57">
        <v>3</v>
      </c>
      <c r="B294" s="58">
        <v>2</v>
      </c>
      <c r="C294" s="58">
        <v>2</v>
      </c>
      <c r="D294" s="58">
        <v>5</v>
      </c>
      <c r="E294" s="58">
        <v>1</v>
      </c>
      <c r="F294" s="60"/>
      <c r="G294" s="59" t="s">
        <v>211</v>
      </c>
      <c r="H294" s="87">
        <v>261</v>
      </c>
      <c r="I294" s="109">
        <f t="shared" si="26"/>
        <v>0</v>
      </c>
      <c r="J294" s="121">
        <f t="shared" si="26"/>
        <v>0</v>
      </c>
      <c r="K294" s="110">
        <f t="shared" si="26"/>
        <v>0</v>
      </c>
      <c r="L294" s="110">
        <f t="shared" si="26"/>
        <v>0</v>
      </c>
    </row>
    <row r="295" spans="1:12" hidden="1">
      <c r="A295" s="57">
        <v>3</v>
      </c>
      <c r="B295" s="58">
        <v>2</v>
      </c>
      <c r="C295" s="58">
        <v>2</v>
      </c>
      <c r="D295" s="58">
        <v>5</v>
      </c>
      <c r="E295" s="58">
        <v>1</v>
      </c>
      <c r="F295" s="60">
        <v>1</v>
      </c>
      <c r="G295" s="59" t="s">
        <v>211</v>
      </c>
      <c r="H295" s="87">
        <v>262</v>
      </c>
      <c r="I295" s="115">
        <v>0</v>
      </c>
      <c r="J295" s="115">
        <v>0</v>
      </c>
      <c r="K295" s="115">
        <v>0</v>
      </c>
      <c r="L295" s="115">
        <v>0</v>
      </c>
    </row>
    <row r="296" spans="1:12" hidden="1">
      <c r="A296" s="57">
        <v>3</v>
      </c>
      <c r="B296" s="58">
        <v>2</v>
      </c>
      <c r="C296" s="58">
        <v>2</v>
      </c>
      <c r="D296" s="58">
        <v>6</v>
      </c>
      <c r="E296" s="58"/>
      <c r="F296" s="60"/>
      <c r="G296" s="59" t="s">
        <v>194</v>
      </c>
      <c r="H296" s="87">
        <v>263</v>
      </c>
      <c r="I296" s="109">
        <f t="shared" ref="I296:L297" si="27">I297</f>
        <v>0</v>
      </c>
      <c r="J296" s="136">
        <f t="shared" si="27"/>
        <v>0</v>
      </c>
      <c r="K296" s="110">
        <f t="shared" si="27"/>
        <v>0</v>
      </c>
      <c r="L296" s="110">
        <f t="shared" si="27"/>
        <v>0</v>
      </c>
    </row>
    <row r="297" spans="1:12" hidden="1">
      <c r="A297" s="57">
        <v>3</v>
      </c>
      <c r="B297" s="58">
        <v>2</v>
      </c>
      <c r="C297" s="58">
        <v>2</v>
      </c>
      <c r="D297" s="58">
        <v>6</v>
      </c>
      <c r="E297" s="58">
        <v>1</v>
      </c>
      <c r="F297" s="60"/>
      <c r="G297" s="59" t="s">
        <v>194</v>
      </c>
      <c r="H297" s="87">
        <v>264</v>
      </c>
      <c r="I297" s="109">
        <f t="shared" si="27"/>
        <v>0</v>
      </c>
      <c r="J297" s="136">
        <f t="shared" si="27"/>
        <v>0</v>
      </c>
      <c r="K297" s="110">
        <f t="shared" si="27"/>
        <v>0</v>
      </c>
      <c r="L297" s="110">
        <f t="shared" si="27"/>
        <v>0</v>
      </c>
    </row>
    <row r="298" spans="1:12" hidden="1">
      <c r="A298" s="57">
        <v>3</v>
      </c>
      <c r="B298" s="72">
        <v>2</v>
      </c>
      <c r="C298" s="72">
        <v>2</v>
      </c>
      <c r="D298" s="58">
        <v>6</v>
      </c>
      <c r="E298" s="72">
        <v>1</v>
      </c>
      <c r="F298" s="73">
        <v>1</v>
      </c>
      <c r="G298" s="74" t="s">
        <v>194</v>
      </c>
      <c r="H298" s="87">
        <v>265</v>
      </c>
      <c r="I298" s="115">
        <v>0</v>
      </c>
      <c r="J298" s="115">
        <v>0</v>
      </c>
      <c r="K298" s="115">
        <v>0</v>
      </c>
      <c r="L298" s="115">
        <v>0</v>
      </c>
    </row>
    <row r="299" spans="1:12" hidden="1">
      <c r="A299" s="61">
        <v>3</v>
      </c>
      <c r="B299" s="57">
        <v>2</v>
      </c>
      <c r="C299" s="58">
        <v>2</v>
      </c>
      <c r="D299" s="58">
        <v>7</v>
      </c>
      <c r="E299" s="58"/>
      <c r="F299" s="60"/>
      <c r="G299" s="59" t="s">
        <v>195</v>
      </c>
      <c r="H299" s="87">
        <v>266</v>
      </c>
      <c r="I299" s="109">
        <f>I300</f>
        <v>0</v>
      </c>
      <c r="J299" s="136">
        <f>J300</f>
        <v>0</v>
      </c>
      <c r="K299" s="110">
        <f>K300</f>
        <v>0</v>
      </c>
      <c r="L299" s="110">
        <f>L300</f>
        <v>0</v>
      </c>
    </row>
    <row r="300" spans="1:12" hidden="1">
      <c r="A300" s="61">
        <v>3</v>
      </c>
      <c r="B300" s="57">
        <v>2</v>
      </c>
      <c r="C300" s="58">
        <v>2</v>
      </c>
      <c r="D300" s="58">
        <v>7</v>
      </c>
      <c r="E300" s="58">
        <v>1</v>
      </c>
      <c r="F300" s="60"/>
      <c r="G300" s="59" t="s">
        <v>195</v>
      </c>
      <c r="H300" s="87">
        <v>267</v>
      </c>
      <c r="I300" s="109">
        <f>I301+I302</f>
        <v>0</v>
      </c>
      <c r="J300" s="109">
        <f>J301+J302</f>
        <v>0</v>
      </c>
      <c r="K300" s="109">
        <f>K301+K302</f>
        <v>0</v>
      </c>
      <c r="L300" s="109">
        <f>L301+L302</f>
        <v>0</v>
      </c>
    </row>
    <row r="301" spans="1:12" ht="25.5" hidden="1" customHeight="1">
      <c r="A301" s="61">
        <v>3</v>
      </c>
      <c r="B301" s="57">
        <v>2</v>
      </c>
      <c r="C301" s="57">
        <v>2</v>
      </c>
      <c r="D301" s="58">
        <v>7</v>
      </c>
      <c r="E301" s="58">
        <v>1</v>
      </c>
      <c r="F301" s="60">
        <v>1</v>
      </c>
      <c r="G301" s="59" t="s">
        <v>196</v>
      </c>
      <c r="H301" s="87">
        <v>268</v>
      </c>
      <c r="I301" s="115">
        <v>0</v>
      </c>
      <c r="J301" s="115">
        <v>0</v>
      </c>
      <c r="K301" s="115">
        <v>0</v>
      </c>
      <c r="L301" s="115">
        <v>0</v>
      </c>
    </row>
    <row r="302" spans="1:12" ht="25.5" hidden="1" customHeight="1">
      <c r="A302" s="61">
        <v>3</v>
      </c>
      <c r="B302" s="57">
        <v>2</v>
      </c>
      <c r="C302" s="57">
        <v>2</v>
      </c>
      <c r="D302" s="58">
        <v>7</v>
      </c>
      <c r="E302" s="58">
        <v>1</v>
      </c>
      <c r="F302" s="60">
        <v>2</v>
      </c>
      <c r="G302" s="59" t="s">
        <v>197</v>
      </c>
      <c r="H302" s="87">
        <v>269</v>
      </c>
      <c r="I302" s="115">
        <v>0</v>
      </c>
      <c r="J302" s="115">
        <v>0</v>
      </c>
      <c r="K302" s="115">
        <v>0</v>
      </c>
      <c r="L302" s="115">
        <v>0</v>
      </c>
    </row>
    <row r="303" spans="1:12" ht="25.5" hidden="1" customHeight="1">
      <c r="A303" s="62">
        <v>3</v>
      </c>
      <c r="B303" s="62">
        <v>3</v>
      </c>
      <c r="C303" s="46"/>
      <c r="D303" s="47"/>
      <c r="E303" s="47"/>
      <c r="F303" s="49"/>
      <c r="G303" s="48" t="s">
        <v>212</v>
      </c>
      <c r="H303" s="87">
        <v>270</v>
      </c>
      <c r="I303" s="109">
        <f>SUM(I304+I336)</f>
        <v>0</v>
      </c>
      <c r="J303" s="136">
        <f>SUM(J304+J336)</f>
        <v>0</v>
      </c>
      <c r="K303" s="110">
        <f>SUM(K304+K336)</f>
        <v>0</v>
      </c>
      <c r="L303" s="110">
        <f>SUM(L304+L336)</f>
        <v>0</v>
      </c>
    </row>
    <row r="304" spans="1:12" ht="38.25" hidden="1" customHeight="1">
      <c r="A304" s="61">
        <v>3</v>
      </c>
      <c r="B304" s="61">
        <v>3</v>
      </c>
      <c r="C304" s="57">
        <v>1</v>
      </c>
      <c r="D304" s="58"/>
      <c r="E304" s="58"/>
      <c r="F304" s="60"/>
      <c r="G304" s="59" t="s">
        <v>213</v>
      </c>
      <c r="H304" s="87">
        <v>271</v>
      </c>
      <c r="I304" s="109">
        <f>SUM(I305+I314+I318+I322+I326+I329+I332)</f>
        <v>0</v>
      </c>
      <c r="J304" s="136">
        <f>SUM(J305+J314+J318+J322+J326+J329+J332)</f>
        <v>0</v>
      </c>
      <c r="K304" s="110">
        <f>SUM(K305+K314+K318+K322+K326+K329+K332)</f>
        <v>0</v>
      </c>
      <c r="L304" s="110">
        <f>SUM(L305+L314+L318+L322+L326+L329+L332)</f>
        <v>0</v>
      </c>
    </row>
    <row r="305" spans="1:12" hidden="1">
      <c r="A305" s="61">
        <v>3</v>
      </c>
      <c r="B305" s="61">
        <v>3</v>
      </c>
      <c r="C305" s="57">
        <v>1</v>
      </c>
      <c r="D305" s="58">
        <v>1</v>
      </c>
      <c r="E305" s="58"/>
      <c r="F305" s="60"/>
      <c r="G305" s="59" t="s">
        <v>199</v>
      </c>
      <c r="H305" s="87">
        <v>272</v>
      </c>
      <c r="I305" s="109">
        <f>SUM(I306+I308+I311)</f>
        <v>0</v>
      </c>
      <c r="J305" s="109">
        <f>SUM(J306+J308+J311)</f>
        <v>0</v>
      </c>
      <c r="K305" s="109">
        <f>SUM(K306+K308+K311)</f>
        <v>0</v>
      </c>
      <c r="L305" s="109">
        <f>SUM(L306+L308+L311)</f>
        <v>0</v>
      </c>
    </row>
    <row r="306" spans="1:12" hidden="1">
      <c r="A306" s="61">
        <v>3</v>
      </c>
      <c r="B306" s="61">
        <v>3</v>
      </c>
      <c r="C306" s="57">
        <v>1</v>
      </c>
      <c r="D306" s="58">
        <v>1</v>
      </c>
      <c r="E306" s="58">
        <v>1</v>
      </c>
      <c r="F306" s="60"/>
      <c r="G306" s="59" t="s">
        <v>177</v>
      </c>
      <c r="H306" s="87">
        <v>273</v>
      </c>
      <c r="I306" s="109">
        <f>SUM(I307:I307)</f>
        <v>0</v>
      </c>
      <c r="J306" s="136">
        <f>SUM(J307:J307)</f>
        <v>0</v>
      </c>
      <c r="K306" s="110">
        <f>SUM(K307:K307)</f>
        <v>0</v>
      </c>
      <c r="L306" s="110">
        <f>SUM(L307:L307)</f>
        <v>0</v>
      </c>
    </row>
    <row r="307" spans="1:12" hidden="1">
      <c r="A307" s="61">
        <v>3</v>
      </c>
      <c r="B307" s="61">
        <v>3</v>
      </c>
      <c r="C307" s="57">
        <v>1</v>
      </c>
      <c r="D307" s="58">
        <v>1</v>
      </c>
      <c r="E307" s="58">
        <v>1</v>
      </c>
      <c r="F307" s="60">
        <v>1</v>
      </c>
      <c r="G307" s="59" t="s">
        <v>177</v>
      </c>
      <c r="H307" s="87">
        <v>274</v>
      </c>
      <c r="I307" s="115">
        <v>0</v>
      </c>
      <c r="J307" s="115">
        <v>0</v>
      </c>
      <c r="K307" s="115">
        <v>0</v>
      </c>
      <c r="L307" s="115">
        <v>0</v>
      </c>
    </row>
    <row r="308" spans="1:12" hidden="1">
      <c r="A308" s="61">
        <v>3</v>
      </c>
      <c r="B308" s="61">
        <v>3</v>
      </c>
      <c r="C308" s="57">
        <v>1</v>
      </c>
      <c r="D308" s="58">
        <v>1</v>
      </c>
      <c r="E308" s="58">
        <v>2</v>
      </c>
      <c r="F308" s="60"/>
      <c r="G308" s="59" t="s">
        <v>200</v>
      </c>
      <c r="H308" s="87">
        <v>275</v>
      </c>
      <c r="I308" s="109">
        <f>SUM(I309:I310)</f>
        <v>0</v>
      </c>
      <c r="J308" s="109">
        <f>SUM(J309:J310)</f>
        <v>0</v>
      </c>
      <c r="K308" s="109">
        <f>SUM(K309:K310)</f>
        <v>0</v>
      </c>
      <c r="L308" s="109">
        <f>SUM(L309:L310)</f>
        <v>0</v>
      </c>
    </row>
    <row r="309" spans="1:12" hidden="1">
      <c r="A309" s="61">
        <v>3</v>
      </c>
      <c r="B309" s="61">
        <v>3</v>
      </c>
      <c r="C309" s="57">
        <v>1</v>
      </c>
      <c r="D309" s="58">
        <v>1</v>
      </c>
      <c r="E309" s="58">
        <v>2</v>
      </c>
      <c r="F309" s="60">
        <v>1</v>
      </c>
      <c r="G309" s="59" t="s">
        <v>179</v>
      </c>
      <c r="H309" s="87">
        <v>276</v>
      </c>
      <c r="I309" s="115">
        <v>0</v>
      </c>
      <c r="J309" s="115">
        <v>0</v>
      </c>
      <c r="K309" s="115">
        <v>0</v>
      </c>
      <c r="L309" s="115">
        <v>0</v>
      </c>
    </row>
    <row r="310" spans="1:12" hidden="1">
      <c r="A310" s="61">
        <v>3</v>
      </c>
      <c r="B310" s="61">
        <v>3</v>
      </c>
      <c r="C310" s="57">
        <v>1</v>
      </c>
      <c r="D310" s="58">
        <v>1</v>
      </c>
      <c r="E310" s="58">
        <v>2</v>
      </c>
      <c r="F310" s="60">
        <v>2</v>
      </c>
      <c r="G310" s="59" t="s">
        <v>180</v>
      </c>
      <c r="H310" s="87">
        <v>277</v>
      </c>
      <c r="I310" s="115">
        <v>0</v>
      </c>
      <c r="J310" s="115">
        <v>0</v>
      </c>
      <c r="K310" s="115">
        <v>0</v>
      </c>
      <c r="L310" s="115">
        <v>0</v>
      </c>
    </row>
    <row r="311" spans="1:12" hidden="1">
      <c r="A311" s="61">
        <v>3</v>
      </c>
      <c r="B311" s="61">
        <v>3</v>
      </c>
      <c r="C311" s="57">
        <v>1</v>
      </c>
      <c r="D311" s="58">
        <v>1</v>
      </c>
      <c r="E311" s="58">
        <v>3</v>
      </c>
      <c r="F311" s="60"/>
      <c r="G311" s="59" t="s">
        <v>181</v>
      </c>
      <c r="H311" s="87">
        <v>278</v>
      </c>
      <c r="I311" s="109">
        <f>SUM(I312:I313)</f>
        <v>0</v>
      </c>
      <c r="J311" s="109">
        <f>SUM(J312:J313)</f>
        <v>0</v>
      </c>
      <c r="K311" s="109">
        <f>SUM(K312:K313)</f>
        <v>0</v>
      </c>
      <c r="L311" s="109">
        <f>SUM(L312:L313)</f>
        <v>0</v>
      </c>
    </row>
    <row r="312" spans="1:12" hidden="1">
      <c r="A312" s="61">
        <v>3</v>
      </c>
      <c r="B312" s="61">
        <v>3</v>
      </c>
      <c r="C312" s="57">
        <v>1</v>
      </c>
      <c r="D312" s="58">
        <v>1</v>
      </c>
      <c r="E312" s="58">
        <v>3</v>
      </c>
      <c r="F312" s="60">
        <v>1</v>
      </c>
      <c r="G312" s="59" t="s">
        <v>182</v>
      </c>
      <c r="H312" s="87">
        <v>279</v>
      </c>
      <c r="I312" s="115">
        <v>0</v>
      </c>
      <c r="J312" s="115">
        <v>0</v>
      </c>
      <c r="K312" s="115">
        <v>0</v>
      </c>
      <c r="L312" s="115">
        <v>0</v>
      </c>
    </row>
    <row r="313" spans="1:12" hidden="1">
      <c r="A313" s="61">
        <v>3</v>
      </c>
      <c r="B313" s="61">
        <v>3</v>
      </c>
      <c r="C313" s="57">
        <v>1</v>
      </c>
      <c r="D313" s="58">
        <v>1</v>
      </c>
      <c r="E313" s="58">
        <v>3</v>
      </c>
      <c r="F313" s="60">
        <v>2</v>
      </c>
      <c r="G313" s="59" t="s">
        <v>201</v>
      </c>
      <c r="H313" s="87">
        <v>280</v>
      </c>
      <c r="I313" s="115">
        <v>0</v>
      </c>
      <c r="J313" s="115">
        <v>0</v>
      </c>
      <c r="K313" s="115">
        <v>0</v>
      </c>
      <c r="L313" s="115">
        <v>0</v>
      </c>
    </row>
    <row r="314" spans="1:12" hidden="1">
      <c r="A314" s="70">
        <v>3</v>
      </c>
      <c r="B314" s="54">
        <v>3</v>
      </c>
      <c r="C314" s="57">
        <v>1</v>
      </c>
      <c r="D314" s="58">
        <v>2</v>
      </c>
      <c r="E314" s="58"/>
      <c r="F314" s="60"/>
      <c r="G314" s="59" t="s">
        <v>214</v>
      </c>
      <c r="H314" s="87">
        <v>281</v>
      </c>
      <c r="I314" s="109">
        <f>I315</f>
        <v>0</v>
      </c>
      <c r="J314" s="136">
        <f>J315</f>
        <v>0</v>
      </c>
      <c r="K314" s="110">
        <f>K315</f>
        <v>0</v>
      </c>
      <c r="L314" s="110">
        <f>L315</f>
        <v>0</v>
      </c>
    </row>
    <row r="315" spans="1:12" hidden="1">
      <c r="A315" s="70">
        <v>3</v>
      </c>
      <c r="B315" s="70">
        <v>3</v>
      </c>
      <c r="C315" s="54">
        <v>1</v>
      </c>
      <c r="D315" s="52">
        <v>2</v>
      </c>
      <c r="E315" s="52">
        <v>1</v>
      </c>
      <c r="F315" s="55"/>
      <c r="G315" s="59" t="s">
        <v>214</v>
      </c>
      <c r="H315" s="87">
        <v>282</v>
      </c>
      <c r="I315" s="116">
        <f>SUM(I316:I317)</f>
        <v>0</v>
      </c>
      <c r="J315" s="137">
        <f>SUM(J316:J317)</f>
        <v>0</v>
      </c>
      <c r="K315" s="117">
        <f>SUM(K316:K317)</f>
        <v>0</v>
      </c>
      <c r="L315" s="117">
        <f>SUM(L316:L317)</f>
        <v>0</v>
      </c>
    </row>
    <row r="316" spans="1:12" ht="25.5" hidden="1" customHeight="1">
      <c r="A316" s="61">
        <v>3</v>
      </c>
      <c r="B316" s="61">
        <v>3</v>
      </c>
      <c r="C316" s="57">
        <v>1</v>
      </c>
      <c r="D316" s="58">
        <v>2</v>
      </c>
      <c r="E316" s="58">
        <v>1</v>
      </c>
      <c r="F316" s="60">
        <v>1</v>
      </c>
      <c r="G316" s="59" t="s">
        <v>215</v>
      </c>
      <c r="H316" s="87">
        <v>283</v>
      </c>
      <c r="I316" s="115">
        <v>0</v>
      </c>
      <c r="J316" s="115">
        <v>0</v>
      </c>
      <c r="K316" s="115">
        <v>0</v>
      </c>
      <c r="L316" s="115">
        <v>0</v>
      </c>
    </row>
    <row r="317" spans="1:12" hidden="1">
      <c r="A317" s="64">
        <v>3</v>
      </c>
      <c r="B317" s="88">
        <v>3</v>
      </c>
      <c r="C317" s="71">
        <v>1</v>
      </c>
      <c r="D317" s="72">
        <v>2</v>
      </c>
      <c r="E317" s="72">
        <v>1</v>
      </c>
      <c r="F317" s="73">
        <v>2</v>
      </c>
      <c r="G317" s="74" t="s">
        <v>216</v>
      </c>
      <c r="H317" s="87">
        <v>284</v>
      </c>
      <c r="I317" s="115">
        <v>0</v>
      </c>
      <c r="J317" s="115">
        <v>0</v>
      </c>
      <c r="K317" s="115">
        <v>0</v>
      </c>
      <c r="L317" s="115">
        <v>0</v>
      </c>
    </row>
    <row r="318" spans="1:12" ht="25.5" hidden="1" customHeight="1">
      <c r="A318" s="57">
        <v>3</v>
      </c>
      <c r="B318" s="59">
        <v>3</v>
      </c>
      <c r="C318" s="57">
        <v>1</v>
      </c>
      <c r="D318" s="58">
        <v>3</v>
      </c>
      <c r="E318" s="58"/>
      <c r="F318" s="60"/>
      <c r="G318" s="59" t="s">
        <v>217</v>
      </c>
      <c r="H318" s="87">
        <v>285</v>
      </c>
      <c r="I318" s="109">
        <f>I319</f>
        <v>0</v>
      </c>
      <c r="J318" s="136">
        <f>J319</f>
        <v>0</v>
      </c>
      <c r="K318" s="110">
        <f>K319</f>
        <v>0</v>
      </c>
      <c r="L318" s="110">
        <f>L319</f>
        <v>0</v>
      </c>
    </row>
    <row r="319" spans="1:12" ht="25.5" hidden="1" customHeight="1">
      <c r="A319" s="57">
        <v>3</v>
      </c>
      <c r="B319" s="74">
        <v>3</v>
      </c>
      <c r="C319" s="71">
        <v>1</v>
      </c>
      <c r="D319" s="72">
        <v>3</v>
      </c>
      <c r="E319" s="72">
        <v>1</v>
      </c>
      <c r="F319" s="73"/>
      <c r="G319" s="59" t="s">
        <v>217</v>
      </c>
      <c r="H319" s="87">
        <v>286</v>
      </c>
      <c r="I319" s="110">
        <f>I320+I321</f>
        <v>0</v>
      </c>
      <c r="J319" s="110">
        <f>J320+J321</f>
        <v>0</v>
      </c>
      <c r="K319" s="110">
        <f>K320+K321</f>
        <v>0</v>
      </c>
      <c r="L319" s="110">
        <f>L320+L321</f>
        <v>0</v>
      </c>
    </row>
    <row r="320" spans="1:12" ht="25.5" hidden="1" customHeight="1">
      <c r="A320" s="57">
        <v>3</v>
      </c>
      <c r="B320" s="59">
        <v>3</v>
      </c>
      <c r="C320" s="57">
        <v>1</v>
      </c>
      <c r="D320" s="58">
        <v>3</v>
      </c>
      <c r="E320" s="58">
        <v>1</v>
      </c>
      <c r="F320" s="60">
        <v>1</v>
      </c>
      <c r="G320" s="59" t="s">
        <v>218</v>
      </c>
      <c r="H320" s="87">
        <v>287</v>
      </c>
      <c r="I320" s="133">
        <v>0</v>
      </c>
      <c r="J320" s="133">
        <v>0</v>
      </c>
      <c r="K320" s="133">
        <v>0</v>
      </c>
      <c r="L320" s="132">
        <v>0</v>
      </c>
    </row>
    <row r="321" spans="1:12" ht="25.5" hidden="1" customHeight="1">
      <c r="A321" s="57">
        <v>3</v>
      </c>
      <c r="B321" s="59">
        <v>3</v>
      </c>
      <c r="C321" s="57">
        <v>1</v>
      </c>
      <c r="D321" s="58">
        <v>3</v>
      </c>
      <c r="E321" s="58">
        <v>1</v>
      </c>
      <c r="F321" s="60">
        <v>2</v>
      </c>
      <c r="G321" s="59" t="s">
        <v>219</v>
      </c>
      <c r="H321" s="87">
        <v>288</v>
      </c>
      <c r="I321" s="115">
        <v>0</v>
      </c>
      <c r="J321" s="115">
        <v>0</v>
      </c>
      <c r="K321" s="115">
        <v>0</v>
      </c>
      <c r="L321" s="115">
        <v>0</v>
      </c>
    </row>
    <row r="322" spans="1:12" hidden="1">
      <c r="A322" s="57">
        <v>3</v>
      </c>
      <c r="B322" s="59">
        <v>3</v>
      </c>
      <c r="C322" s="57">
        <v>1</v>
      </c>
      <c r="D322" s="58">
        <v>4</v>
      </c>
      <c r="E322" s="58"/>
      <c r="F322" s="60"/>
      <c r="G322" s="59" t="s">
        <v>220</v>
      </c>
      <c r="H322" s="87">
        <v>289</v>
      </c>
      <c r="I322" s="109">
        <f>I323</f>
        <v>0</v>
      </c>
      <c r="J322" s="136">
        <f>J323</f>
        <v>0</v>
      </c>
      <c r="K322" s="110">
        <f>K323</f>
        <v>0</v>
      </c>
      <c r="L322" s="110">
        <f>L323</f>
        <v>0</v>
      </c>
    </row>
    <row r="323" spans="1:12" hidden="1">
      <c r="A323" s="61">
        <v>3</v>
      </c>
      <c r="B323" s="57">
        <v>3</v>
      </c>
      <c r="C323" s="58">
        <v>1</v>
      </c>
      <c r="D323" s="58">
        <v>4</v>
      </c>
      <c r="E323" s="58">
        <v>1</v>
      </c>
      <c r="F323" s="60"/>
      <c r="G323" s="59" t="s">
        <v>220</v>
      </c>
      <c r="H323" s="87">
        <v>290</v>
      </c>
      <c r="I323" s="109">
        <f>SUM(I324:I325)</f>
        <v>0</v>
      </c>
      <c r="J323" s="109">
        <f>SUM(J324:J325)</f>
        <v>0</v>
      </c>
      <c r="K323" s="109">
        <f>SUM(K324:K325)</f>
        <v>0</v>
      </c>
      <c r="L323" s="109">
        <f>SUM(L324:L325)</f>
        <v>0</v>
      </c>
    </row>
    <row r="324" spans="1:12" hidden="1">
      <c r="A324" s="61">
        <v>3</v>
      </c>
      <c r="B324" s="57">
        <v>3</v>
      </c>
      <c r="C324" s="58">
        <v>1</v>
      </c>
      <c r="D324" s="58">
        <v>4</v>
      </c>
      <c r="E324" s="58">
        <v>1</v>
      </c>
      <c r="F324" s="60">
        <v>1</v>
      </c>
      <c r="G324" s="59" t="s">
        <v>221</v>
      </c>
      <c r="H324" s="87">
        <v>291</v>
      </c>
      <c r="I324" s="114">
        <v>0</v>
      </c>
      <c r="J324" s="115">
        <v>0</v>
      </c>
      <c r="K324" s="115">
        <v>0</v>
      </c>
      <c r="L324" s="114">
        <v>0</v>
      </c>
    </row>
    <row r="325" spans="1:12" hidden="1">
      <c r="A325" s="57">
        <v>3</v>
      </c>
      <c r="B325" s="58">
        <v>3</v>
      </c>
      <c r="C325" s="58">
        <v>1</v>
      </c>
      <c r="D325" s="58">
        <v>4</v>
      </c>
      <c r="E325" s="58">
        <v>1</v>
      </c>
      <c r="F325" s="60">
        <v>2</v>
      </c>
      <c r="G325" s="59" t="s">
        <v>222</v>
      </c>
      <c r="H325" s="87">
        <v>292</v>
      </c>
      <c r="I325" s="115">
        <v>0</v>
      </c>
      <c r="J325" s="133">
        <v>0</v>
      </c>
      <c r="K325" s="133">
        <v>0</v>
      </c>
      <c r="L325" s="132">
        <v>0</v>
      </c>
    </row>
    <row r="326" spans="1:12" hidden="1">
      <c r="A326" s="57">
        <v>3</v>
      </c>
      <c r="B326" s="58">
        <v>3</v>
      </c>
      <c r="C326" s="58">
        <v>1</v>
      </c>
      <c r="D326" s="58">
        <v>5</v>
      </c>
      <c r="E326" s="58"/>
      <c r="F326" s="60"/>
      <c r="G326" s="59" t="s">
        <v>223</v>
      </c>
      <c r="H326" s="87">
        <v>293</v>
      </c>
      <c r="I326" s="117">
        <f t="shared" ref="I326:L327" si="28">I327</f>
        <v>0</v>
      </c>
      <c r="J326" s="136">
        <f t="shared" si="28"/>
        <v>0</v>
      </c>
      <c r="K326" s="110">
        <f t="shared" si="28"/>
        <v>0</v>
      </c>
      <c r="L326" s="110">
        <f t="shared" si="28"/>
        <v>0</v>
      </c>
    </row>
    <row r="327" spans="1:12" hidden="1">
      <c r="A327" s="54">
        <v>3</v>
      </c>
      <c r="B327" s="72">
        <v>3</v>
      </c>
      <c r="C327" s="72">
        <v>1</v>
      </c>
      <c r="D327" s="72">
        <v>5</v>
      </c>
      <c r="E327" s="72">
        <v>1</v>
      </c>
      <c r="F327" s="73"/>
      <c r="G327" s="59" t="s">
        <v>223</v>
      </c>
      <c r="H327" s="87">
        <v>294</v>
      </c>
      <c r="I327" s="110">
        <f t="shared" si="28"/>
        <v>0</v>
      </c>
      <c r="J327" s="137">
        <f t="shared" si="28"/>
        <v>0</v>
      </c>
      <c r="K327" s="117">
        <f t="shared" si="28"/>
        <v>0</v>
      </c>
      <c r="L327" s="117">
        <f t="shared" si="28"/>
        <v>0</v>
      </c>
    </row>
    <row r="328" spans="1:12" hidden="1">
      <c r="A328" s="57">
        <v>3</v>
      </c>
      <c r="B328" s="58">
        <v>3</v>
      </c>
      <c r="C328" s="58">
        <v>1</v>
      </c>
      <c r="D328" s="58">
        <v>5</v>
      </c>
      <c r="E328" s="58">
        <v>1</v>
      </c>
      <c r="F328" s="60">
        <v>1</v>
      </c>
      <c r="G328" s="59" t="s">
        <v>224</v>
      </c>
      <c r="H328" s="87">
        <v>295</v>
      </c>
      <c r="I328" s="115">
        <v>0</v>
      </c>
      <c r="J328" s="133">
        <v>0</v>
      </c>
      <c r="K328" s="133">
        <v>0</v>
      </c>
      <c r="L328" s="132">
        <v>0</v>
      </c>
    </row>
    <row r="329" spans="1:12" hidden="1">
      <c r="A329" s="57">
        <v>3</v>
      </c>
      <c r="B329" s="58">
        <v>3</v>
      </c>
      <c r="C329" s="58">
        <v>1</v>
      </c>
      <c r="D329" s="58">
        <v>6</v>
      </c>
      <c r="E329" s="58"/>
      <c r="F329" s="60"/>
      <c r="G329" s="59" t="s">
        <v>194</v>
      </c>
      <c r="H329" s="87">
        <v>296</v>
      </c>
      <c r="I329" s="110">
        <f t="shared" ref="I329:L330" si="29">I330</f>
        <v>0</v>
      </c>
      <c r="J329" s="136">
        <f t="shared" si="29"/>
        <v>0</v>
      </c>
      <c r="K329" s="110">
        <f t="shared" si="29"/>
        <v>0</v>
      </c>
      <c r="L329" s="110">
        <f t="shared" si="29"/>
        <v>0</v>
      </c>
    </row>
    <row r="330" spans="1:12" hidden="1">
      <c r="A330" s="57">
        <v>3</v>
      </c>
      <c r="B330" s="58">
        <v>3</v>
      </c>
      <c r="C330" s="58">
        <v>1</v>
      </c>
      <c r="D330" s="58">
        <v>6</v>
      </c>
      <c r="E330" s="58">
        <v>1</v>
      </c>
      <c r="F330" s="60"/>
      <c r="G330" s="59" t="s">
        <v>194</v>
      </c>
      <c r="H330" s="87">
        <v>297</v>
      </c>
      <c r="I330" s="109">
        <f t="shared" si="29"/>
        <v>0</v>
      </c>
      <c r="J330" s="136">
        <f t="shared" si="29"/>
        <v>0</v>
      </c>
      <c r="K330" s="110">
        <f t="shared" si="29"/>
        <v>0</v>
      </c>
      <c r="L330" s="110">
        <f t="shared" si="29"/>
        <v>0</v>
      </c>
    </row>
    <row r="331" spans="1:12" hidden="1">
      <c r="A331" s="57">
        <v>3</v>
      </c>
      <c r="B331" s="58">
        <v>3</v>
      </c>
      <c r="C331" s="58">
        <v>1</v>
      </c>
      <c r="D331" s="58">
        <v>6</v>
      </c>
      <c r="E331" s="58">
        <v>1</v>
      </c>
      <c r="F331" s="60">
        <v>1</v>
      </c>
      <c r="G331" s="59" t="s">
        <v>194</v>
      </c>
      <c r="H331" s="87">
        <v>298</v>
      </c>
      <c r="I331" s="133">
        <v>0</v>
      </c>
      <c r="J331" s="133">
        <v>0</v>
      </c>
      <c r="K331" s="133">
        <v>0</v>
      </c>
      <c r="L331" s="132">
        <v>0</v>
      </c>
    </row>
    <row r="332" spans="1:12" hidden="1">
      <c r="A332" s="57">
        <v>3</v>
      </c>
      <c r="B332" s="58">
        <v>3</v>
      </c>
      <c r="C332" s="58">
        <v>1</v>
      </c>
      <c r="D332" s="58">
        <v>7</v>
      </c>
      <c r="E332" s="58"/>
      <c r="F332" s="60"/>
      <c r="G332" s="59" t="s">
        <v>225</v>
      </c>
      <c r="H332" s="87">
        <v>299</v>
      </c>
      <c r="I332" s="109">
        <f>I333</f>
        <v>0</v>
      </c>
      <c r="J332" s="136">
        <f>J333</f>
        <v>0</v>
      </c>
      <c r="K332" s="110">
        <f>K333</f>
        <v>0</v>
      </c>
      <c r="L332" s="110">
        <f>L333</f>
        <v>0</v>
      </c>
    </row>
    <row r="333" spans="1:12" hidden="1">
      <c r="A333" s="57">
        <v>3</v>
      </c>
      <c r="B333" s="58">
        <v>3</v>
      </c>
      <c r="C333" s="58">
        <v>1</v>
      </c>
      <c r="D333" s="58">
        <v>7</v>
      </c>
      <c r="E333" s="58">
        <v>1</v>
      </c>
      <c r="F333" s="60"/>
      <c r="G333" s="59" t="s">
        <v>225</v>
      </c>
      <c r="H333" s="87">
        <v>300</v>
      </c>
      <c r="I333" s="109">
        <f>I334+I335</f>
        <v>0</v>
      </c>
      <c r="J333" s="109">
        <f>J334+J335</f>
        <v>0</v>
      </c>
      <c r="K333" s="109">
        <f>K334+K335</f>
        <v>0</v>
      </c>
      <c r="L333" s="109">
        <f>L334+L335</f>
        <v>0</v>
      </c>
    </row>
    <row r="334" spans="1:12" ht="25.5" hidden="1" customHeight="1">
      <c r="A334" s="57">
        <v>3</v>
      </c>
      <c r="B334" s="58">
        <v>3</v>
      </c>
      <c r="C334" s="58">
        <v>1</v>
      </c>
      <c r="D334" s="58">
        <v>7</v>
      </c>
      <c r="E334" s="58">
        <v>1</v>
      </c>
      <c r="F334" s="60">
        <v>1</v>
      </c>
      <c r="G334" s="59" t="s">
        <v>226</v>
      </c>
      <c r="H334" s="87">
        <v>301</v>
      </c>
      <c r="I334" s="133">
        <v>0</v>
      </c>
      <c r="J334" s="133">
        <v>0</v>
      </c>
      <c r="K334" s="133">
        <v>0</v>
      </c>
      <c r="L334" s="132">
        <v>0</v>
      </c>
    </row>
    <row r="335" spans="1:12" ht="25.5" hidden="1" customHeight="1">
      <c r="A335" s="57">
        <v>3</v>
      </c>
      <c r="B335" s="58">
        <v>3</v>
      </c>
      <c r="C335" s="58">
        <v>1</v>
      </c>
      <c r="D335" s="58">
        <v>7</v>
      </c>
      <c r="E335" s="58">
        <v>1</v>
      </c>
      <c r="F335" s="60">
        <v>2</v>
      </c>
      <c r="G335" s="59" t="s">
        <v>227</v>
      </c>
      <c r="H335" s="87">
        <v>302</v>
      </c>
      <c r="I335" s="115">
        <v>0</v>
      </c>
      <c r="J335" s="115">
        <v>0</v>
      </c>
      <c r="K335" s="115">
        <v>0</v>
      </c>
      <c r="L335" s="115">
        <v>0</v>
      </c>
    </row>
    <row r="336" spans="1:12" ht="38.25" hidden="1" customHeight="1">
      <c r="A336" s="57">
        <v>3</v>
      </c>
      <c r="B336" s="58">
        <v>3</v>
      </c>
      <c r="C336" s="58">
        <v>2</v>
      </c>
      <c r="D336" s="58"/>
      <c r="E336" s="58"/>
      <c r="F336" s="60"/>
      <c r="G336" s="59" t="s">
        <v>228</v>
      </c>
      <c r="H336" s="87">
        <v>303</v>
      </c>
      <c r="I336" s="109">
        <f>SUM(I337+I346+I350+I354+I358+I361+I364)</f>
        <v>0</v>
      </c>
      <c r="J336" s="136">
        <f>SUM(J337+J346+J350+J354+J358+J361+J364)</f>
        <v>0</v>
      </c>
      <c r="K336" s="110">
        <f>SUM(K337+K346+K350+K354+K358+K361+K364)</f>
        <v>0</v>
      </c>
      <c r="L336" s="110">
        <f>SUM(L337+L346+L350+L354+L358+L361+L364)</f>
        <v>0</v>
      </c>
    </row>
    <row r="337" spans="1:15" hidden="1">
      <c r="A337" s="57">
        <v>3</v>
      </c>
      <c r="B337" s="58">
        <v>3</v>
      </c>
      <c r="C337" s="58">
        <v>2</v>
      </c>
      <c r="D337" s="58">
        <v>1</v>
      </c>
      <c r="E337" s="58"/>
      <c r="F337" s="60"/>
      <c r="G337" s="59" t="s">
        <v>176</v>
      </c>
      <c r="H337" s="87">
        <v>304</v>
      </c>
      <c r="I337" s="109">
        <f>I338</f>
        <v>0</v>
      </c>
      <c r="J337" s="136">
        <f>J338</f>
        <v>0</v>
      </c>
      <c r="K337" s="110">
        <f>K338</f>
        <v>0</v>
      </c>
      <c r="L337" s="110">
        <f>L338</f>
        <v>0</v>
      </c>
    </row>
    <row r="338" spans="1:15" hidden="1">
      <c r="A338" s="61">
        <v>3</v>
      </c>
      <c r="B338" s="57">
        <v>3</v>
      </c>
      <c r="C338" s="58">
        <v>2</v>
      </c>
      <c r="D338" s="59">
        <v>1</v>
      </c>
      <c r="E338" s="57">
        <v>1</v>
      </c>
      <c r="F338" s="60"/>
      <c r="G338" s="59" t="s">
        <v>176</v>
      </c>
      <c r="H338" s="87">
        <v>305</v>
      </c>
      <c r="I338" s="109">
        <f>SUM(I339:I339)</f>
        <v>0</v>
      </c>
      <c r="J338" s="109">
        <f>SUM(J339:J339)</f>
        <v>0</v>
      </c>
      <c r="K338" s="109">
        <f>SUM(K339:K339)</f>
        <v>0</v>
      </c>
      <c r="L338" s="109">
        <f>SUM(L339:L339)</f>
        <v>0</v>
      </c>
      <c r="M338" s="98"/>
      <c r="N338" s="98"/>
      <c r="O338" s="98"/>
    </row>
    <row r="339" spans="1:15" hidden="1">
      <c r="A339" s="61">
        <v>3</v>
      </c>
      <c r="B339" s="57">
        <v>3</v>
      </c>
      <c r="C339" s="58">
        <v>2</v>
      </c>
      <c r="D339" s="59">
        <v>1</v>
      </c>
      <c r="E339" s="57">
        <v>1</v>
      </c>
      <c r="F339" s="60">
        <v>1</v>
      </c>
      <c r="G339" s="59" t="s">
        <v>177</v>
      </c>
      <c r="H339" s="87">
        <v>306</v>
      </c>
      <c r="I339" s="133">
        <v>0</v>
      </c>
      <c r="J339" s="133">
        <v>0</v>
      </c>
      <c r="K339" s="133">
        <v>0</v>
      </c>
      <c r="L339" s="132">
        <v>0</v>
      </c>
    </row>
    <row r="340" spans="1:15" hidden="1">
      <c r="A340" s="61">
        <v>3</v>
      </c>
      <c r="B340" s="57">
        <v>3</v>
      </c>
      <c r="C340" s="58">
        <v>2</v>
      </c>
      <c r="D340" s="59">
        <v>1</v>
      </c>
      <c r="E340" s="57">
        <v>2</v>
      </c>
      <c r="F340" s="60"/>
      <c r="G340" s="74" t="s">
        <v>200</v>
      </c>
      <c r="H340" s="87">
        <v>307</v>
      </c>
      <c r="I340" s="109">
        <f>SUM(I341:I342)</f>
        <v>0</v>
      </c>
      <c r="J340" s="109">
        <f>SUM(J341:J342)</f>
        <v>0</v>
      </c>
      <c r="K340" s="109">
        <f>SUM(K341:K342)</f>
        <v>0</v>
      </c>
      <c r="L340" s="109">
        <f>SUM(L341:L342)</f>
        <v>0</v>
      </c>
    </row>
    <row r="341" spans="1:15" hidden="1">
      <c r="A341" s="61">
        <v>3</v>
      </c>
      <c r="B341" s="57">
        <v>3</v>
      </c>
      <c r="C341" s="58">
        <v>2</v>
      </c>
      <c r="D341" s="59">
        <v>1</v>
      </c>
      <c r="E341" s="57">
        <v>2</v>
      </c>
      <c r="F341" s="60">
        <v>1</v>
      </c>
      <c r="G341" s="74" t="s">
        <v>179</v>
      </c>
      <c r="H341" s="87">
        <v>308</v>
      </c>
      <c r="I341" s="133">
        <v>0</v>
      </c>
      <c r="J341" s="133">
        <v>0</v>
      </c>
      <c r="K341" s="133">
        <v>0</v>
      </c>
      <c r="L341" s="132">
        <v>0</v>
      </c>
    </row>
    <row r="342" spans="1:15" hidden="1">
      <c r="A342" s="61">
        <v>3</v>
      </c>
      <c r="B342" s="57">
        <v>3</v>
      </c>
      <c r="C342" s="58">
        <v>2</v>
      </c>
      <c r="D342" s="59">
        <v>1</v>
      </c>
      <c r="E342" s="57">
        <v>2</v>
      </c>
      <c r="F342" s="60">
        <v>2</v>
      </c>
      <c r="G342" s="74" t="s">
        <v>180</v>
      </c>
      <c r="H342" s="87">
        <v>309</v>
      </c>
      <c r="I342" s="115">
        <v>0</v>
      </c>
      <c r="J342" s="115">
        <v>0</v>
      </c>
      <c r="K342" s="115">
        <v>0</v>
      </c>
      <c r="L342" s="115">
        <v>0</v>
      </c>
    </row>
    <row r="343" spans="1:15" hidden="1">
      <c r="A343" s="61">
        <v>3</v>
      </c>
      <c r="B343" s="57">
        <v>3</v>
      </c>
      <c r="C343" s="58">
        <v>2</v>
      </c>
      <c r="D343" s="59">
        <v>1</v>
      </c>
      <c r="E343" s="57">
        <v>3</v>
      </c>
      <c r="F343" s="60"/>
      <c r="G343" s="74" t="s">
        <v>181</v>
      </c>
      <c r="H343" s="87">
        <v>310</v>
      </c>
      <c r="I343" s="109">
        <f>SUM(I344:I345)</f>
        <v>0</v>
      </c>
      <c r="J343" s="109">
        <f>SUM(J344:J345)</f>
        <v>0</v>
      </c>
      <c r="K343" s="109">
        <f>SUM(K344:K345)</f>
        <v>0</v>
      </c>
      <c r="L343" s="109">
        <f>SUM(L344:L345)</f>
        <v>0</v>
      </c>
    </row>
    <row r="344" spans="1:15" hidden="1">
      <c r="A344" s="61">
        <v>3</v>
      </c>
      <c r="B344" s="57">
        <v>3</v>
      </c>
      <c r="C344" s="58">
        <v>2</v>
      </c>
      <c r="D344" s="59">
        <v>1</v>
      </c>
      <c r="E344" s="57">
        <v>3</v>
      </c>
      <c r="F344" s="60">
        <v>1</v>
      </c>
      <c r="G344" s="74" t="s">
        <v>182</v>
      </c>
      <c r="H344" s="87">
        <v>311</v>
      </c>
      <c r="I344" s="115">
        <v>0</v>
      </c>
      <c r="J344" s="115">
        <v>0</v>
      </c>
      <c r="K344" s="115">
        <v>0</v>
      </c>
      <c r="L344" s="115">
        <v>0</v>
      </c>
    </row>
    <row r="345" spans="1:15" hidden="1">
      <c r="A345" s="61">
        <v>3</v>
      </c>
      <c r="B345" s="57">
        <v>3</v>
      </c>
      <c r="C345" s="58">
        <v>2</v>
      </c>
      <c r="D345" s="59">
        <v>1</v>
      </c>
      <c r="E345" s="57">
        <v>3</v>
      </c>
      <c r="F345" s="60">
        <v>2</v>
      </c>
      <c r="G345" s="74" t="s">
        <v>201</v>
      </c>
      <c r="H345" s="87">
        <v>312</v>
      </c>
      <c r="I345" s="120">
        <v>0</v>
      </c>
      <c r="J345" s="138">
        <v>0</v>
      </c>
      <c r="K345" s="120">
        <v>0</v>
      </c>
      <c r="L345" s="120">
        <v>0</v>
      </c>
    </row>
    <row r="346" spans="1:15" hidden="1">
      <c r="A346" s="64">
        <v>3</v>
      </c>
      <c r="B346" s="64">
        <v>3</v>
      </c>
      <c r="C346" s="71">
        <v>2</v>
      </c>
      <c r="D346" s="74">
        <v>2</v>
      </c>
      <c r="E346" s="71"/>
      <c r="F346" s="73"/>
      <c r="G346" s="74" t="s">
        <v>214</v>
      </c>
      <c r="H346" s="87">
        <v>313</v>
      </c>
      <c r="I346" s="118">
        <f>I347</f>
        <v>0</v>
      </c>
      <c r="J346" s="139">
        <f>J347</f>
        <v>0</v>
      </c>
      <c r="K346" s="119">
        <f>K347</f>
        <v>0</v>
      </c>
      <c r="L346" s="119">
        <f>L347</f>
        <v>0</v>
      </c>
    </row>
    <row r="347" spans="1:15" hidden="1">
      <c r="A347" s="61">
        <v>3</v>
      </c>
      <c r="B347" s="61">
        <v>3</v>
      </c>
      <c r="C347" s="57">
        <v>2</v>
      </c>
      <c r="D347" s="59">
        <v>2</v>
      </c>
      <c r="E347" s="57">
        <v>1</v>
      </c>
      <c r="F347" s="60"/>
      <c r="G347" s="74" t="s">
        <v>214</v>
      </c>
      <c r="H347" s="87">
        <v>314</v>
      </c>
      <c r="I347" s="109">
        <f>SUM(I348:I349)</f>
        <v>0</v>
      </c>
      <c r="J347" s="121">
        <f>SUM(J348:J349)</f>
        <v>0</v>
      </c>
      <c r="K347" s="110">
        <f>SUM(K348:K349)</f>
        <v>0</v>
      </c>
      <c r="L347" s="110">
        <f>SUM(L348:L349)</f>
        <v>0</v>
      </c>
    </row>
    <row r="348" spans="1:15" ht="25.5" hidden="1" customHeight="1">
      <c r="A348" s="61">
        <v>3</v>
      </c>
      <c r="B348" s="61">
        <v>3</v>
      </c>
      <c r="C348" s="57">
        <v>2</v>
      </c>
      <c r="D348" s="59">
        <v>2</v>
      </c>
      <c r="E348" s="61">
        <v>1</v>
      </c>
      <c r="F348" s="81">
        <v>1</v>
      </c>
      <c r="G348" s="59" t="s">
        <v>215</v>
      </c>
      <c r="H348" s="87">
        <v>315</v>
      </c>
      <c r="I348" s="115">
        <v>0</v>
      </c>
      <c r="J348" s="115">
        <v>0</v>
      </c>
      <c r="K348" s="115">
        <v>0</v>
      </c>
      <c r="L348" s="115">
        <v>0</v>
      </c>
    </row>
    <row r="349" spans="1:15" hidden="1">
      <c r="A349" s="64">
        <v>3</v>
      </c>
      <c r="B349" s="64">
        <v>3</v>
      </c>
      <c r="C349" s="65">
        <v>2</v>
      </c>
      <c r="D349" s="66">
        <v>2</v>
      </c>
      <c r="E349" s="67">
        <v>1</v>
      </c>
      <c r="F349" s="86">
        <v>2</v>
      </c>
      <c r="G349" s="67" t="s">
        <v>216</v>
      </c>
      <c r="H349" s="87">
        <v>316</v>
      </c>
      <c r="I349" s="115">
        <v>0</v>
      </c>
      <c r="J349" s="115">
        <v>0</v>
      </c>
      <c r="K349" s="115">
        <v>0</v>
      </c>
      <c r="L349" s="115">
        <v>0</v>
      </c>
    </row>
    <row r="350" spans="1:15" ht="25.5" hidden="1" customHeight="1">
      <c r="A350" s="61">
        <v>3</v>
      </c>
      <c r="B350" s="61">
        <v>3</v>
      </c>
      <c r="C350" s="57">
        <v>2</v>
      </c>
      <c r="D350" s="58">
        <v>3</v>
      </c>
      <c r="E350" s="59"/>
      <c r="F350" s="81"/>
      <c r="G350" s="59" t="s">
        <v>217</v>
      </c>
      <c r="H350" s="87">
        <v>317</v>
      </c>
      <c r="I350" s="109">
        <f>I351</f>
        <v>0</v>
      </c>
      <c r="J350" s="121">
        <f>J351</f>
        <v>0</v>
      </c>
      <c r="K350" s="110">
        <f>K351</f>
        <v>0</v>
      </c>
      <c r="L350" s="110">
        <f>L351</f>
        <v>0</v>
      </c>
    </row>
    <row r="351" spans="1:15" ht="25.5" hidden="1" customHeight="1">
      <c r="A351" s="61">
        <v>3</v>
      </c>
      <c r="B351" s="61">
        <v>3</v>
      </c>
      <c r="C351" s="57">
        <v>2</v>
      </c>
      <c r="D351" s="58">
        <v>3</v>
      </c>
      <c r="E351" s="59">
        <v>1</v>
      </c>
      <c r="F351" s="81"/>
      <c r="G351" s="59" t="s">
        <v>217</v>
      </c>
      <c r="H351" s="87">
        <v>318</v>
      </c>
      <c r="I351" s="109">
        <f>I352+I353</f>
        <v>0</v>
      </c>
      <c r="J351" s="109">
        <f>J352+J353</f>
        <v>0</v>
      </c>
      <c r="K351" s="109">
        <f>K352+K353</f>
        <v>0</v>
      </c>
      <c r="L351" s="109">
        <f>L352+L353</f>
        <v>0</v>
      </c>
    </row>
    <row r="352" spans="1:15" ht="25.5" hidden="1" customHeight="1">
      <c r="A352" s="61">
        <v>3</v>
      </c>
      <c r="B352" s="61">
        <v>3</v>
      </c>
      <c r="C352" s="57">
        <v>2</v>
      </c>
      <c r="D352" s="58">
        <v>3</v>
      </c>
      <c r="E352" s="59">
        <v>1</v>
      </c>
      <c r="F352" s="81">
        <v>1</v>
      </c>
      <c r="G352" s="59" t="s">
        <v>218</v>
      </c>
      <c r="H352" s="87">
        <v>319</v>
      </c>
      <c r="I352" s="133">
        <v>0</v>
      </c>
      <c r="J352" s="133">
        <v>0</v>
      </c>
      <c r="K352" s="133">
        <v>0</v>
      </c>
      <c r="L352" s="132">
        <v>0</v>
      </c>
    </row>
    <row r="353" spans="1:12" ht="25.5" hidden="1" customHeight="1">
      <c r="A353" s="61">
        <v>3</v>
      </c>
      <c r="B353" s="61">
        <v>3</v>
      </c>
      <c r="C353" s="57">
        <v>2</v>
      </c>
      <c r="D353" s="58">
        <v>3</v>
      </c>
      <c r="E353" s="59">
        <v>1</v>
      </c>
      <c r="F353" s="81">
        <v>2</v>
      </c>
      <c r="G353" s="59" t="s">
        <v>219</v>
      </c>
      <c r="H353" s="87">
        <v>320</v>
      </c>
      <c r="I353" s="115">
        <v>0</v>
      </c>
      <c r="J353" s="115">
        <v>0</v>
      </c>
      <c r="K353" s="115">
        <v>0</v>
      </c>
      <c r="L353" s="115">
        <v>0</v>
      </c>
    </row>
    <row r="354" spans="1:12" hidden="1">
      <c r="A354" s="61">
        <v>3</v>
      </c>
      <c r="B354" s="61">
        <v>3</v>
      </c>
      <c r="C354" s="57">
        <v>2</v>
      </c>
      <c r="D354" s="58">
        <v>4</v>
      </c>
      <c r="E354" s="58"/>
      <c r="F354" s="60"/>
      <c r="G354" s="59" t="s">
        <v>220</v>
      </c>
      <c r="H354" s="87">
        <v>321</v>
      </c>
      <c r="I354" s="109">
        <f>I355</f>
        <v>0</v>
      </c>
      <c r="J354" s="121">
        <f>J355</f>
        <v>0</v>
      </c>
      <c r="K354" s="110">
        <f>K355</f>
        <v>0</v>
      </c>
      <c r="L354" s="110">
        <f>L355</f>
        <v>0</v>
      </c>
    </row>
    <row r="355" spans="1:12" hidden="1">
      <c r="A355" s="70">
        <v>3</v>
      </c>
      <c r="B355" s="70">
        <v>3</v>
      </c>
      <c r="C355" s="54">
        <v>2</v>
      </c>
      <c r="D355" s="52">
        <v>4</v>
      </c>
      <c r="E355" s="52">
        <v>1</v>
      </c>
      <c r="F355" s="55"/>
      <c r="G355" s="59" t="s">
        <v>220</v>
      </c>
      <c r="H355" s="87">
        <v>322</v>
      </c>
      <c r="I355" s="116">
        <f>SUM(I356:I357)</f>
        <v>0</v>
      </c>
      <c r="J355" s="122">
        <f>SUM(J356:J357)</f>
        <v>0</v>
      </c>
      <c r="K355" s="117">
        <f>SUM(K356:K357)</f>
        <v>0</v>
      </c>
      <c r="L355" s="117">
        <f>SUM(L356:L357)</f>
        <v>0</v>
      </c>
    </row>
    <row r="356" spans="1:12" hidden="1">
      <c r="A356" s="61">
        <v>3</v>
      </c>
      <c r="B356" s="61">
        <v>3</v>
      </c>
      <c r="C356" s="57">
        <v>2</v>
      </c>
      <c r="D356" s="58">
        <v>4</v>
      </c>
      <c r="E356" s="58">
        <v>1</v>
      </c>
      <c r="F356" s="60">
        <v>1</v>
      </c>
      <c r="G356" s="59" t="s">
        <v>221</v>
      </c>
      <c r="H356" s="87">
        <v>323</v>
      </c>
      <c r="I356" s="115">
        <v>0</v>
      </c>
      <c r="J356" s="115">
        <v>0</v>
      </c>
      <c r="K356" s="115">
        <v>0</v>
      </c>
      <c r="L356" s="115">
        <v>0</v>
      </c>
    </row>
    <row r="357" spans="1:12" hidden="1">
      <c r="A357" s="61">
        <v>3</v>
      </c>
      <c r="B357" s="61">
        <v>3</v>
      </c>
      <c r="C357" s="57">
        <v>2</v>
      </c>
      <c r="D357" s="58">
        <v>4</v>
      </c>
      <c r="E357" s="58">
        <v>1</v>
      </c>
      <c r="F357" s="60">
        <v>2</v>
      </c>
      <c r="G357" s="59" t="s">
        <v>229</v>
      </c>
      <c r="H357" s="87">
        <v>324</v>
      </c>
      <c r="I357" s="115">
        <v>0</v>
      </c>
      <c r="J357" s="115">
        <v>0</v>
      </c>
      <c r="K357" s="115">
        <v>0</v>
      </c>
      <c r="L357" s="115">
        <v>0</v>
      </c>
    </row>
    <row r="358" spans="1:12" hidden="1">
      <c r="A358" s="61">
        <v>3</v>
      </c>
      <c r="B358" s="61">
        <v>3</v>
      </c>
      <c r="C358" s="57">
        <v>2</v>
      </c>
      <c r="D358" s="58">
        <v>5</v>
      </c>
      <c r="E358" s="58"/>
      <c r="F358" s="60"/>
      <c r="G358" s="59" t="s">
        <v>223</v>
      </c>
      <c r="H358" s="87">
        <v>325</v>
      </c>
      <c r="I358" s="109">
        <f t="shared" ref="I358:L359" si="30">I359</f>
        <v>0</v>
      </c>
      <c r="J358" s="121">
        <f t="shared" si="30"/>
        <v>0</v>
      </c>
      <c r="K358" s="110">
        <f t="shared" si="30"/>
        <v>0</v>
      </c>
      <c r="L358" s="110">
        <f t="shared" si="30"/>
        <v>0</v>
      </c>
    </row>
    <row r="359" spans="1:12" hidden="1">
      <c r="A359" s="70">
        <v>3</v>
      </c>
      <c r="B359" s="70">
        <v>3</v>
      </c>
      <c r="C359" s="54">
        <v>2</v>
      </c>
      <c r="D359" s="52">
        <v>5</v>
      </c>
      <c r="E359" s="52">
        <v>1</v>
      </c>
      <c r="F359" s="55"/>
      <c r="G359" s="59" t="s">
        <v>223</v>
      </c>
      <c r="H359" s="87">
        <v>326</v>
      </c>
      <c r="I359" s="116">
        <f t="shared" si="30"/>
        <v>0</v>
      </c>
      <c r="J359" s="122">
        <f t="shared" si="30"/>
        <v>0</v>
      </c>
      <c r="K359" s="117">
        <f t="shared" si="30"/>
        <v>0</v>
      </c>
      <c r="L359" s="117">
        <f t="shared" si="30"/>
        <v>0</v>
      </c>
    </row>
    <row r="360" spans="1:12" hidden="1">
      <c r="A360" s="61">
        <v>3</v>
      </c>
      <c r="B360" s="61">
        <v>3</v>
      </c>
      <c r="C360" s="57">
        <v>2</v>
      </c>
      <c r="D360" s="58">
        <v>5</v>
      </c>
      <c r="E360" s="58">
        <v>1</v>
      </c>
      <c r="F360" s="60">
        <v>1</v>
      </c>
      <c r="G360" s="59" t="s">
        <v>223</v>
      </c>
      <c r="H360" s="87">
        <v>327</v>
      </c>
      <c r="I360" s="133">
        <v>0</v>
      </c>
      <c r="J360" s="133">
        <v>0</v>
      </c>
      <c r="K360" s="133">
        <v>0</v>
      </c>
      <c r="L360" s="132">
        <v>0</v>
      </c>
    </row>
    <row r="361" spans="1:12" hidden="1">
      <c r="A361" s="61">
        <v>3</v>
      </c>
      <c r="B361" s="61">
        <v>3</v>
      </c>
      <c r="C361" s="57">
        <v>2</v>
      </c>
      <c r="D361" s="58">
        <v>6</v>
      </c>
      <c r="E361" s="58"/>
      <c r="F361" s="60"/>
      <c r="G361" s="59" t="s">
        <v>194</v>
      </c>
      <c r="H361" s="87">
        <v>328</v>
      </c>
      <c r="I361" s="109">
        <f t="shared" ref="I361:L362" si="31">I362</f>
        <v>0</v>
      </c>
      <c r="J361" s="121">
        <f t="shared" si="31"/>
        <v>0</v>
      </c>
      <c r="K361" s="110">
        <f t="shared" si="31"/>
        <v>0</v>
      </c>
      <c r="L361" s="110">
        <f t="shared" si="31"/>
        <v>0</v>
      </c>
    </row>
    <row r="362" spans="1:12" hidden="1">
      <c r="A362" s="61">
        <v>3</v>
      </c>
      <c r="B362" s="61">
        <v>3</v>
      </c>
      <c r="C362" s="57">
        <v>2</v>
      </c>
      <c r="D362" s="58">
        <v>6</v>
      </c>
      <c r="E362" s="58">
        <v>1</v>
      </c>
      <c r="F362" s="60"/>
      <c r="G362" s="59" t="s">
        <v>194</v>
      </c>
      <c r="H362" s="87">
        <v>329</v>
      </c>
      <c r="I362" s="109">
        <f t="shared" si="31"/>
        <v>0</v>
      </c>
      <c r="J362" s="121">
        <f t="shared" si="31"/>
        <v>0</v>
      </c>
      <c r="K362" s="110">
        <f t="shared" si="31"/>
        <v>0</v>
      </c>
      <c r="L362" s="110">
        <f t="shared" si="31"/>
        <v>0</v>
      </c>
    </row>
    <row r="363" spans="1:12" hidden="1">
      <c r="A363" s="64">
        <v>3</v>
      </c>
      <c r="B363" s="64">
        <v>3</v>
      </c>
      <c r="C363" s="65">
        <v>2</v>
      </c>
      <c r="D363" s="66">
        <v>6</v>
      </c>
      <c r="E363" s="66">
        <v>1</v>
      </c>
      <c r="F363" s="68">
        <v>1</v>
      </c>
      <c r="G363" s="67" t="s">
        <v>194</v>
      </c>
      <c r="H363" s="87">
        <v>330</v>
      </c>
      <c r="I363" s="133">
        <v>0</v>
      </c>
      <c r="J363" s="133">
        <v>0</v>
      </c>
      <c r="K363" s="133">
        <v>0</v>
      </c>
      <c r="L363" s="132">
        <v>0</v>
      </c>
    </row>
    <row r="364" spans="1:12" hidden="1">
      <c r="A364" s="61">
        <v>3</v>
      </c>
      <c r="B364" s="61">
        <v>3</v>
      </c>
      <c r="C364" s="57">
        <v>2</v>
      </c>
      <c r="D364" s="58">
        <v>7</v>
      </c>
      <c r="E364" s="58"/>
      <c r="F364" s="60"/>
      <c r="G364" s="59" t="s">
        <v>225</v>
      </c>
      <c r="H364" s="87">
        <v>331</v>
      </c>
      <c r="I364" s="109">
        <f>I365</f>
        <v>0</v>
      </c>
      <c r="J364" s="121">
        <f>J365</f>
        <v>0</v>
      </c>
      <c r="K364" s="110">
        <f>K365</f>
        <v>0</v>
      </c>
      <c r="L364" s="110">
        <f>L365</f>
        <v>0</v>
      </c>
    </row>
    <row r="365" spans="1:12" hidden="1">
      <c r="A365" s="64">
        <v>3</v>
      </c>
      <c r="B365" s="64">
        <v>3</v>
      </c>
      <c r="C365" s="65">
        <v>2</v>
      </c>
      <c r="D365" s="66">
        <v>7</v>
      </c>
      <c r="E365" s="66">
        <v>1</v>
      </c>
      <c r="F365" s="68"/>
      <c r="G365" s="59" t="s">
        <v>225</v>
      </c>
      <c r="H365" s="87">
        <v>332</v>
      </c>
      <c r="I365" s="109">
        <f>SUM(I366:I367)</f>
        <v>0</v>
      </c>
      <c r="J365" s="109">
        <f>SUM(J366:J367)</f>
        <v>0</v>
      </c>
      <c r="K365" s="109">
        <f>SUM(K366:K367)</f>
        <v>0</v>
      </c>
      <c r="L365" s="109">
        <f>SUM(L366:L367)</f>
        <v>0</v>
      </c>
    </row>
    <row r="366" spans="1:12" ht="25.5" hidden="1" customHeight="1">
      <c r="A366" s="61">
        <v>3</v>
      </c>
      <c r="B366" s="61">
        <v>3</v>
      </c>
      <c r="C366" s="57">
        <v>2</v>
      </c>
      <c r="D366" s="58">
        <v>7</v>
      </c>
      <c r="E366" s="58">
        <v>1</v>
      </c>
      <c r="F366" s="60">
        <v>1</v>
      </c>
      <c r="G366" s="59" t="s">
        <v>226</v>
      </c>
      <c r="H366" s="87">
        <v>333</v>
      </c>
      <c r="I366" s="133">
        <v>0</v>
      </c>
      <c r="J366" s="133">
        <v>0</v>
      </c>
      <c r="K366" s="133">
        <v>0</v>
      </c>
      <c r="L366" s="132">
        <v>0</v>
      </c>
    </row>
    <row r="367" spans="1:12" ht="25.5" hidden="1" customHeight="1">
      <c r="A367" s="61">
        <v>3</v>
      </c>
      <c r="B367" s="61">
        <v>3</v>
      </c>
      <c r="C367" s="57">
        <v>2</v>
      </c>
      <c r="D367" s="58">
        <v>7</v>
      </c>
      <c r="E367" s="58">
        <v>1</v>
      </c>
      <c r="F367" s="60">
        <v>2</v>
      </c>
      <c r="G367" s="59" t="s">
        <v>227</v>
      </c>
      <c r="H367" s="87">
        <v>334</v>
      </c>
      <c r="I367" s="115">
        <v>0</v>
      </c>
      <c r="J367" s="115">
        <v>0</v>
      </c>
      <c r="K367" s="115">
        <v>0</v>
      </c>
      <c r="L367" s="115">
        <v>0</v>
      </c>
    </row>
    <row r="368" spans="1:12">
      <c r="A368" s="37"/>
      <c r="B368" s="37"/>
      <c r="C368" s="38"/>
      <c r="D368" s="99"/>
      <c r="E368" s="100"/>
      <c r="F368" s="101"/>
      <c r="G368" s="102" t="s">
        <v>230</v>
      </c>
      <c r="H368" s="87">
        <v>335</v>
      </c>
      <c r="I368" s="124">
        <f>SUM(I34+I184)</f>
        <v>3500</v>
      </c>
      <c r="J368" s="124">
        <f>SUM(J34+J184)</f>
        <v>3500</v>
      </c>
      <c r="K368" s="124">
        <f>SUM(K34+K184)</f>
        <v>3500</v>
      </c>
      <c r="L368" s="124">
        <f>SUM(L34+L184)</f>
        <v>3500</v>
      </c>
    </row>
    <row r="369" spans="1:12">
      <c r="G369" s="50"/>
      <c r="H369" s="6"/>
      <c r="I369" s="103"/>
      <c r="J369" s="104"/>
      <c r="K369" s="104"/>
      <c r="L369" s="104"/>
    </row>
    <row r="370" spans="1:12">
      <c r="A370" s="142"/>
      <c r="B370" s="142"/>
      <c r="C370" s="142"/>
      <c r="D370" s="187" t="s">
        <v>231</v>
      </c>
      <c r="E370" s="187"/>
      <c r="F370" s="187"/>
      <c r="G370" s="187"/>
      <c r="H370" s="105"/>
      <c r="I370" s="106"/>
      <c r="J370" s="104"/>
      <c r="K370" s="187" t="s">
        <v>232</v>
      </c>
      <c r="L370" s="187"/>
    </row>
    <row r="371" spans="1:12" ht="18.75" customHeight="1">
      <c r="A371" s="143" t="s">
        <v>233</v>
      </c>
      <c r="B371" s="143"/>
      <c r="C371" s="143"/>
      <c r="D371" s="143"/>
      <c r="E371" s="143"/>
      <c r="F371" s="143"/>
      <c r="G371" s="143"/>
      <c r="I371" s="17" t="s">
        <v>234</v>
      </c>
      <c r="K371" s="164" t="s">
        <v>235</v>
      </c>
      <c r="L371" s="164"/>
    </row>
    <row r="372" spans="1:12" ht="15.75" customHeight="1">
      <c r="D372" s="141"/>
      <c r="I372" s="13"/>
      <c r="K372" s="13"/>
      <c r="L372" s="13"/>
    </row>
    <row r="373" spans="1:12" ht="15.75" customHeight="1">
      <c r="A373" s="142"/>
      <c r="B373" s="142"/>
      <c r="C373" s="142"/>
      <c r="D373" s="187" t="s">
        <v>236</v>
      </c>
      <c r="E373" s="187"/>
      <c r="F373" s="187"/>
      <c r="G373" s="187"/>
      <c r="I373" s="13"/>
      <c r="K373" s="187" t="s">
        <v>237</v>
      </c>
      <c r="L373" s="187"/>
    </row>
    <row r="374" spans="1:12" ht="24.75" customHeight="1">
      <c r="A374" s="188" t="s">
        <v>238</v>
      </c>
      <c r="B374" s="188"/>
      <c r="C374" s="188"/>
      <c r="D374" s="188"/>
      <c r="E374" s="188"/>
      <c r="F374" s="188"/>
      <c r="G374" s="188"/>
      <c r="H374" s="19"/>
      <c r="I374" s="14" t="s">
        <v>234</v>
      </c>
      <c r="K374" s="164" t="s">
        <v>235</v>
      </c>
      <c r="L374" s="164"/>
    </row>
  </sheetData>
  <mergeCells count="30">
    <mergeCell ref="A22:L22"/>
    <mergeCell ref="A7:L7"/>
    <mergeCell ref="A9:L9"/>
    <mergeCell ref="A10:L10"/>
    <mergeCell ref="G12:K12"/>
    <mergeCell ref="A13:L13"/>
    <mergeCell ref="G14:K14"/>
    <mergeCell ref="G15:K15"/>
    <mergeCell ref="B16:L16"/>
    <mergeCell ref="G18:K18"/>
    <mergeCell ref="G19:K19"/>
    <mergeCell ref="E21:K21"/>
    <mergeCell ref="A26:I26"/>
    <mergeCell ref="A27:I27"/>
    <mergeCell ref="G29:H29"/>
    <mergeCell ref="A30:I30"/>
    <mergeCell ref="A31:F32"/>
    <mergeCell ref="G31:G32"/>
    <mergeCell ref="H31:H32"/>
    <mergeCell ref="I31:J31"/>
    <mergeCell ref="D373:G373"/>
    <mergeCell ref="K373:L373"/>
    <mergeCell ref="A374:G374"/>
    <mergeCell ref="K374:L374"/>
    <mergeCell ref="K31:K32"/>
    <mergeCell ref="L31:L32"/>
    <mergeCell ref="A33:F33"/>
    <mergeCell ref="D370:G370"/>
    <mergeCell ref="K370:L370"/>
    <mergeCell ref="K371:L371"/>
  </mergeCells>
  <pageMargins left="0.7" right="0.7" top="0.75" bottom="0.75" header="0.3" footer="0.3"/>
  <pageSetup paperSize="9" scale="87" orientation="portrait" horizontalDpi="0" verticalDpi="0" r:id="rId1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EC56399-AAEC-496C-A824-BD78F7438380}">
  <sheetPr>
    <pageSetUpPr fitToPage="1"/>
  </sheetPr>
  <dimension ref="A1:S374"/>
  <sheetViews>
    <sheetView topLeftCell="A7" workbookViewId="0">
      <selection activeCell="V31" sqref="V31"/>
    </sheetView>
  </sheetViews>
  <sheetFormatPr defaultRowHeight="15"/>
  <cols>
    <col min="1" max="4" width="2" style="18" customWidth="1"/>
    <col min="5" max="5" width="2.140625" style="18" customWidth="1"/>
    <col min="6" max="6" width="3" style="19" customWidth="1"/>
    <col min="7" max="7" width="34.85546875" style="18" customWidth="1"/>
    <col min="8" max="8" width="3.85546875" style="18" customWidth="1"/>
    <col min="9" max="9" width="10" style="18" customWidth="1"/>
    <col min="10" max="10" width="11.140625" style="18" customWidth="1"/>
    <col min="11" max="11" width="11" style="18" customWidth="1"/>
    <col min="12" max="12" width="10.5703125" style="18" customWidth="1"/>
    <col min="13" max="13" width="0.140625" style="18" hidden="1" customWidth="1"/>
    <col min="14" max="14" width="6.140625" style="18" hidden="1" customWidth="1"/>
    <col min="15" max="15" width="5.5703125" style="18" hidden="1" customWidth="1"/>
    <col min="16" max="16" width="9.140625" style="21"/>
  </cols>
  <sheetData>
    <row r="1" spans="1:15">
      <c r="G1" s="1"/>
      <c r="H1" s="2"/>
      <c r="I1" s="20"/>
      <c r="J1" s="16" t="s">
        <v>0</v>
      </c>
      <c r="K1" s="16"/>
      <c r="L1" s="16"/>
      <c r="M1" s="15"/>
      <c r="N1" s="16"/>
      <c r="O1" s="16"/>
    </row>
    <row r="2" spans="1:15">
      <c r="H2" s="2"/>
      <c r="I2" s="21"/>
      <c r="J2" s="16" t="s">
        <v>1</v>
      </c>
      <c r="K2" s="16"/>
      <c r="L2" s="16"/>
      <c r="M2" s="15"/>
      <c r="N2" s="16"/>
      <c r="O2" s="16"/>
    </row>
    <row r="3" spans="1:15">
      <c r="H3" s="22"/>
      <c r="I3" s="2"/>
      <c r="J3" s="16" t="s">
        <v>2</v>
      </c>
      <c r="K3" s="16"/>
      <c r="L3" s="16"/>
      <c r="M3" s="15"/>
      <c r="N3" s="16"/>
      <c r="O3" s="16"/>
    </row>
    <row r="4" spans="1:15">
      <c r="G4" s="3" t="s">
        <v>3</v>
      </c>
      <c r="H4" s="2"/>
      <c r="I4" s="21"/>
      <c r="J4" s="16" t="s">
        <v>4</v>
      </c>
      <c r="K4" s="16"/>
      <c r="L4" s="16"/>
      <c r="M4" s="15"/>
      <c r="N4" s="16"/>
      <c r="O4" s="16"/>
    </row>
    <row r="5" spans="1:15">
      <c r="H5" s="2"/>
      <c r="I5" s="21"/>
      <c r="J5" s="16" t="s">
        <v>5</v>
      </c>
      <c r="K5" s="16"/>
      <c r="L5" s="16"/>
      <c r="M5" s="15"/>
      <c r="N5" s="16"/>
      <c r="O5" s="16"/>
    </row>
    <row r="6" spans="1:15" ht="6" customHeight="1">
      <c r="H6" s="2"/>
      <c r="I6" s="21"/>
      <c r="J6" s="16"/>
      <c r="K6" s="16"/>
      <c r="L6" s="16"/>
      <c r="M6" s="15"/>
      <c r="N6" s="16"/>
      <c r="O6" s="16"/>
    </row>
    <row r="7" spans="1:15" ht="30" customHeight="1">
      <c r="A7" s="158" t="s">
        <v>6</v>
      </c>
      <c r="B7" s="158"/>
      <c r="C7" s="158"/>
      <c r="D7" s="158"/>
      <c r="E7" s="158"/>
      <c r="F7" s="158"/>
      <c r="G7" s="158"/>
      <c r="H7" s="158"/>
      <c r="I7" s="158"/>
      <c r="J7" s="158"/>
      <c r="K7" s="158"/>
      <c r="L7" s="158"/>
      <c r="M7" s="15"/>
    </row>
    <row r="8" spans="1:15" ht="11.25" customHeight="1">
      <c r="G8" s="23"/>
      <c r="H8" s="24"/>
      <c r="I8" s="24"/>
      <c r="J8" s="25"/>
      <c r="K8" s="25"/>
      <c r="L8" s="26"/>
      <c r="M8" s="15"/>
    </row>
    <row r="9" spans="1:15" ht="15.75" customHeight="1">
      <c r="A9" s="159" t="s">
        <v>7</v>
      </c>
      <c r="B9" s="159"/>
      <c r="C9" s="159"/>
      <c r="D9" s="159"/>
      <c r="E9" s="159"/>
      <c r="F9" s="159"/>
      <c r="G9" s="159"/>
      <c r="H9" s="159"/>
      <c r="I9" s="159"/>
      <c r="J9" s="159"/>
      <c r="K9" s="159"/>
      <c r="L9" s="159"/>
      <c r="M9" s="15"/>
    </row>
    <row r="10" spans="1:15">
      <c r="A10" s="160" t="s">
        <v>8</v>
      </c>
      <c r="B10" s="160"/>
      <c r="C10" s="160"/>
      <c r="D10" s="160"/>
      <c r="E10" s="160"/>
      <c r="F10" s="160"/>
      <c r="G10" s="160"/>
      <c r="H10" s="160"/>
      <c r="I10" s="160"/>
      <c r="J10" s="160"/>
      <c r="K10" s="160"/>
      <c r="L10" s="160"/>
      <c r="M10" s="15"/>
    </row>
    <row r="11" spans="1:15" ht="7.5" customHeight="1">
      <c r="A11" s="27"/>
      <c r="B11" s="16"/>
      <c r="C11" s="16"/>
      <c r="D11" s="16"/>
      <c r="E11" s="16"/>
      <c r="F11" s="16"/>
      <c r="G11" s="16"/>
      <c r="H11" s="16"/>
      <c r="I11" s="16"/>
      <c r="J11" s="16"/>
      <c r="K11" s="16"/>
      <c r="L11" s="16"/>
      <c r="M11" s="15"/>
    </row>
    <row r="12" spans="1:15" ht="15.75" customHeight="1">
      <c r="A12" s="27"/>
      <c r="B12" s="16"/>
      <c r="C12" s="16"/>
      <c r="D12" s="16"/>
      <c r="E12" s="16"/>
      <c r="F12" s="16"/>
      <c r="G12" s="166" t="s">
        <v>9</v>
      </c>
      <c r="H12" s="166"/>
      <c r="I12" s="166"/>
      <c r="J12" s="166"/>
      <c r="K12" s="166"/>
      <c r="L12" s="16"/>
      <c r="M12" s="15"/>
    </row>
    <row r="13" spans="1:15" ht="15.75" customHeight="1">
      <c r="A13" s="167" t="s">
        <v>10</v>
      </c>
      <c r="B13" s="167"/>
      <c r="C13" s="167"/>
      <c r="D13" s="167"/>
      <c r="E13" s="167"/>
      <c r="F13" s="167"/>
      <c r="G13" s="167"/>
      <c r="H13" s="167"/>
      <c r="I13" s="167"/>
      <c r="J13" s="167"/>
      <c r="K13" s="167"/>
      <c r="L13" s="167"/>
      <c r="M13" s="15"/>
    </row>
    <row r="14" spans="1:15" ht="12" customHeight="1">
      <c r="G14" s="168" t="s">
        <v>11</v>
      </c>
      <c r="H14" s="168"/>
      <c r="I14" s="168"/>
      <c r="J14" s="168"/>
      <c r="K14" s="168"/>
      <c r="M14" s="15"/>
    </row>
    <row r="15" spans="1:15">
      <c r="G15" s="160" t="s">
        <v>12</v>
      </c>
      <c r="H15" s="160"/>
      <c r="I15" s="160"/>
      <c r="J15" s="160"/>
      <c r="K15" s="160"/>
    </row>
    <row r="16" spans="1:15" ht="15.75" customHeight="1">
      <c r="B16" s="167" t="s">
        <v>13</v>
      </c>
      <c r="C16" s="167"/>
      <c r="D16" s="167"/>
      <c r="E16" s="167"/>
      <c r="F16" s="167"/>
      <c r="G16" s="167"/>
      <c r="H16" s="167"/>
      <c r="I16" s="167"/>
      <c r="J16" s="167"/>
      <c r="K16" s="167"/>
      <c r="L16" s="167"/>
    </row>
    <row r="17" spans="1:13" ht="7.5" customHeight="1"/>
    <row r="18" spans="1:13">
      <c r="G18" s="168" t="s">
        <v>330</v>
      </c>
      <c r="H18" s="168"/>
      <c r="I18" s="168"/>
      <c r="J18" s="168"/>
      <c r="K18" s="168"/>
    </row>
    <row r="19" spans="1:13">
      <c r="G19" s="169" t="s">
        <v>14</v>
      </c>
      <c r="H19" s="169"/>
      <c r="I19" s="169"/>
      <c r="J19" s="169"/>
      <c r="K19" s="169"/>
    </row>
    <row r="20" spans="1:13" ht="6.75" customHeight="1">
      <c r="G20" s="16"/>
      <c r="H20" s="16"/>
      <c r="I20" s="16"/>
      <c r="J20" s="16"/>
      <c r="K20" s="16"/>
    </row>
    <row r="21" spans="1:13">
      <c r="B21" s="21"/>
      <c r="C21" s="21"/>
      <c r="D21" s="21"/>
      <c r="E21" s="170" t="s">
        <v>285</v>
      </c>
      <c r="F21" s="170"/>
      <c r="G21" s="170"/>
      <c r="H21" s="170"/>
      <c r="I21" s="170"/>
      <c r="J21" s="170"/>
      <c r="K21" s="170"/>
      <c r="L21" s="21"/>
    </row>
    <row r="22" spans="1:13" ht="15" customHeight="1">
      <c r="A22" s="171" t="s">
        <v>16</v>
      </c>
      <c r="B22" s="171"/>
      <c r="C22" s="171"/>
      <c r="D22" s="171"/>
      <c r="E22" s="171"/>
      <c r="F22" s="171"/>
      <c r="G22" s="171"/>
      <c r="H22" s="171"/>
      <c r="I22" s="171"/>
      <c r="J22" s="171"/>
      <c r="K22" s="171"/>
      <c r="L22" s="171"/>
      <c r="M22" s="28"/>
    </row>
    <row r="23" spans="1:13">
      <c r="F23" s="18"/>
      <c r="J23" s="4"/>
      <c r="K23" s="12"/>
      <c r="L23" s="5" t="s">
        <v>17</v>
      </c>
      <c r="M23" s="28"/>
    </row>
    <row r="24" spans="1:13">
      <c r="F24" s="18"/>
      <c r="J24" s="29" t="s">
        <v>18</v>
      </c>
      <c r="K24" s="22"/>
      <c r="L24" s="30"/>
      <c r="M24" s="28"/>
    </row>
    <row r="25" spans="1:13">
      <c r="E25" s="16"/>
      <c r="F25" s="31"/>
      <c r="I25" s="32"/>
      <c r="J25" s="32"/>
      <c r="K25" s="33" t="s">
        <v>19</v>
      </c>
      <c r="L25" s="30"/>
      <c r="M25" s="28"/>
    </row>
    <row r="26" spans="1:13" ht="29.1" customHeight="1">
      <c r="A26" s="172" t="s">
        <v>297</v>
      </c>
      <c r="B26" s="172"/>
      <c r="C26" s="172"/>
      <c r="D26" s="172"/>
      <c r="E26" s="172"/>
      <c r="F26" s="172"/>
      <c r="G26" s="172"/>
      <c r="H26" s="172"/>
      <c r="I26" s="172"/>
      <c r="K26" s="33" t="s">
        <v>21</v>
      </c>
      <c r="L26" s="34" t="s">
        <v>22</v>
      </c>
      <c r="M26" s="28"/>
    </row>
    <row r="27" spans="1:13">
      <c r="A27" s="172" t="s">
        <v>291</v>
      </c>
      <c r="B27" s="172"/>
      <c r="C27" s="172"/>
      <c r="D27" s="172"/>
      <c r="E27" s="172"/>
      <c r="F27" s="172"/>
      <c r="G27" s="172"/>
      <c r="H27" s="172"/>
      <c r="I27" s="172"/>
      <c r="J27" s="35" t="s">
        <v>24</v>
      </c>
      <c r="K27" s="107" t="s">
        <v>275</v>
      </c>
      <c r="L27" s="30"/>
      <c r="M27" s="28"/>
    </row>
    <row r="28" spans="1:13">
      <c r="F28" s="18"/>
      <c r="G28" s="36" t="s">
        <v>26</v>
      </c>
      <c r="H28" s="37" t="s">
        <v>292</v>
      </c>
      <c r="I28" s="38"/>
      <c r="J28" s="39"/>
      <c r="K28" s="30"/>
      <c r="L28" s="30"/>
      <c r="M28" s="28"/>
    </row>
    <row r="29" spans="1:13">
      <c r="F29" s="18"/>
      <c r="G29" s="165" t="s">
        <v>28</v>
      </c>
      <c r="H29" s="165"/>
      <c r="I29" s="108" t="s">
        <v>250</v>
      </c>
      <c r="J29" s="40" t="s">
        <v>30</v>
      </c>
      <c r="K29" s="30" t="s">
        <v>31</v>
      </c>
      <c r="L29" s="30" t="s">
        <v>31</v>
      </c>
      <c r="M29" s="28"/>
    </row>
    <row r="30" spans="1:13">
      <c r="A30" s="189" t="s">
        <v>293</v>
      </c>
      <c r="B30" s="189"/>
      <c r="C30" s="189"/>
      <c r="D30" s="189"/>
      <c r="E30" s="189"/>
      <c r="F30" s="189"/>
      <c r="G30" s="189"/>
      <c r="H30" s="189"/>
      <c r="I30" s="189"/>
      <c r="J30" s="41"/>
      <c r="K30" s="41"/>
      <c r="L30" s="42" t="s">
        <v>33</v>
      </c>
      <c r="M30" s="43"/>
    </row>
    <row r="31" spans="1:13" ht="27" customHeight="1">
      <c r="A31" s="173" t="s">
        <v>34</v>
      </c>
      <c r="B31" s="174"/>
      <c r="C31" s="174"/>
      <c r="D31" s="174"/>
      <c r="E31" s="174"/>
      <c r="F31" s="174"/>
      <c r="G31" s="177" t="s">
        <v>35</v>
      </c>
      <c r="H31" s="179" t="s">
        <v>36</v>
      </c>
      <c r="I31" s="181" t="s">
        <v>37</v>
      </c>
      <c r="J31" s="182"/>
      <c r="K31" s="183" t="s">
        <v>38</v>
      </c>
      <c r="L31" s="185" t="s">
        <v>39</v>
      </c>
      <c r="M31" s="43"/>
    </row>
    <row r="32" spans="1:13" ht="58.5" customHeight="1">
      <c r="A32" s="175"/>
      <c r="B32" s="176"/>
      <c r="C32" s="176"/>
      <c r="D32" s="176"/>
      <c r="E32" s="176"/>
      <c r="F32" s="176"/>
      <c r="G32" s="178"/>
      <c r="H32" s="180"/>
      <c r="I32" s="44" t="s">
        <v>40</v>
      </c>
      <c r="J32" s="45" t="s">
        <v>41</v>
      </c>
      <c r="K32" s="184"/>
      <c r="L32" s="186"/>
    </row>
    <row r="33" spans="1:15">
      <c r="A33" s="161" t="s">
        <v>42</v>
      </c>
      <c r="B33" s="162"/>
      <c r="C33" s="162"/>
      <c r="D33" s="162"/>
      <c r="E33" s="162"/>
      <c r="F33" s="163"/>
      <c r="G33" s="6">
        <v>2</v>
      </c>
      <c r="H33" s="7">
        <v>3</v>
      </c>
      <c r="I33" s="8" t="s">
        <v>43</v>
      </c>
      <c r="J33" s="9" t="s">
        <v>44</v>
      </c>
      <c r="K33" s="10">
        <v>6</v>
      </c>
      <c r="L33" s="10">
        <v>7</v>
      </c>
    </row>
    <row r="34" spans="1:15">
      <c r="A34" s="46">
        <v>2</v>
      </c>
      <c r="B34" s="46"/>
      <c r="C34" s="47"/>
      <c r="D34" s="48"/>
      <c r="E34" s="46"/>
      <c r="F34" s="49"/>
      <c r="G34" s="48" t="s">
        <v>45</v>
      </c>
      <c r="H34" s="6">
        <v>1</v>
      </c>
      <c r="I34" s="109">
        <f>SUM(I35+I46+I65+I86+I93+I113+I139+I158+I168)</f>
        <v>21600</v>
      </c>
      <c r="J34" s="109">
        <f>SUM(J35+J46+J65+J86+J93+J113+J139+J158+J168)</f>
        <v>21600</v>
      </c>
      <c r="K34" s="110">
        <f>SUM(K35+K46+K65+K86+K93+K113+K139+K158+K168)</f>
        <v>21462.98</v>
      </c>
      <c r="L34" s="109">
        <f>SUM(L35+L46+L65+L86+L93+L113+L139+L158+L168)</f>
        <v>21462.98</v>
      </c>
      <c r="M34" s="50"/>
      <c r="N34" s="50"/>
      <c r="O34" s="50"/>
    </row>
    <row r="35" spans="1:15" ht="17.25" hidden="1" customHeight="1">
      <c r="A35" s="46">
        <v>2</v>
      </c>
      <c r="B35" s="51">
        <v>1</v>
      </c>
      <c r="C35" s="52"/>
      <c r="D35" s="53"/>
      <c r="E35" s="54"/>
      <c r="F35" s="55"/>
      <c r="G35" s="56" t="s">
        <v>46</v>
      </c>
      <c r="H35" s="6">
        <v>2</v>
      </c>
      <c r="I35" s="109">
        <f>SUM(I36+I42)</f>
        <v>0</v>
      </c>
      <c r="J35" s="109">
        <f>SUM(J36+J42)</f>
        <v>0</v>
      </c>
      <c r="K35" s="111">
        <f>SUM(K36+K42)</f>
        <v>0</v>
      </c>
      <c r="L35" s="112">
        <f>SUM(L36+L42)</f>
        <v>0</v>
      </c>
    </row>
    <row r="36" spans="1:15" hidden="1">
      <c r="A36" s="57">
        <v>2</v>
      </c>
      <c r="B36" s="57">
        <v>1</v>
      </c>
      <c r="C36" s="58">
        <v>1</v>
      </c>
      <c r="D36" s="59"/>
      <c r="E36" s="57"/>
      <c r="F36" s="60"/>
      <c r="G36" s="59" t="s">
        <v>47</v>
      </c>
      <c r="H36" s="6">
        <v>3</v>
      </c>
      <c r="I36" s="109">
        <f>SUM(I37)</f>
        <v>0</v>
      </c>
      <c r="J36" s="109">
        <f>SUM(J37)</f>
        <v>0</v>
      </c>
      <c r="K36" s="110">
        <f>SUM(K37)</f>
        <v>0</v>
      </c>
      <c r="L36" s="109">
        <f>SUM(L37)</f>
        <v>0</v>
      </c>
    </row>
    <row r="37" spans="1:15" hidden="1">
      <c r="A37" s="61">
        <v>2</v>
      </c>
      <c r="B37" s="57">
        <v>1</v>
      </c>
      <c r="C37" s="58">
        <v>1</v>
      </c>
      <c r="D37" s="59">
        <v>1</v>
      </c>
      <c r="E37" s="57"/>
      <c r="F37" s="60"/>
      <c r="G37" s="59" t="s">
        <v>47</v>
      </c>
      <c r="H37" s="6">
        <v>4</v>
      </c>
      <c r="I37" s="109">
        <f>SUM(I38+I40)</f>
        <v>0</v>
      </c>
      <c r="J37" s="109">
        <f t="shared" ref="J37:L38" si="0">SUM(J38)</f>
        <v>0</v>
      </c>
      <c r="K37" s="109">
        <f t="shared" si="0"/>
        <v>0</v>
      </c>
      <c r="L37" s="109">
        <f t="shared" si="0"/>
        <v>0</v>
      </c>
    </row>
    <row r="38" spans="1:15" hidden="1">
      <c r="A38" s="61">
        <v>2</v>
      </c>
      <c r="B38" s="57">
        <v>1</v>
      </c>
      <c r="C38" s="58">
        <v>1</v>
      </c>
      <c r="D38" s="59">
        <v>1</v>
      </c>
      <c r="E38" s="57">
        <v>1</v>
      </c>
      <c r="F38" s="60"/>
      <c r="G38" s="59" t="s">
        <v>48</v>
      </c>
      <c r="H38" s="6">
        <v>5</v>
      </c>
      <c r="I38" s="110">
        <f>SUM(I39)</f>
        <v>0</v>
      </c>
      <c r="J38" s="110">
        <f t="shared" si="0"/>
        <v>0</v>
      </c>
      <c r="K38" s="110">
        <f t="shared" si="0"/>
        <v>0</v>
      </c>
      <c r="L38" s="110">
        <f t="shared" si="0"/>
        <v>0</v>
      </c>
    </row>
    <row r="39" spans="1:15" hidden="1">
      <c r="A39" s="61">
        <v>2</v>
      </c>
      <c r="B39" s="57">
        <v>1</v>
      </c>
      <c r="C39" s="58">
        <v>1</v>
      </c>
      <c r="D39" s="59">
        <v>1</v>
      </c>
      <c r="E39" s="57">
        <v>1</v>
      </c>
      <c r="F39" s="60">
        <v>1</v>
      </c>
      <c r="G39" s="59" t="s">
        <v>48</v>
      </c>
      <c r="H39" s="6">
        <v>6</v>
      </c>
      <c r="I39" s="113">
        <v>0</v>
      </c>
      <c r="J39" s="114">
        <v>0</v>
      </c>
      <c r="K39" s="114">
        <v>0</v>
      </c>
      <c r="L39" s="114">
        <v>0</v>
      </c>
    </row>
    <row r="40" spans="1:15" hidden="1">
      <c r="A40" s="61">
        <v>2</v>
      </c>
      <c r="B40" s="57">
        <v>1</v>
      </c>
      <c r="C40" s="58">
        <v>1</v>
      </c>
      <c r="D40" s="59">
        <v>1</v>
      </c>
      <c r="E40" s="57">
        <v>2</v>
      </c>
      <c r="F40" s="60"/>
      <c r="G40" s="59" t="s">
        <v>49</v>
      </c>
      <c r="H40" s="6">
        <v>7</v>
      </c>
      <c r="I40" s="110">
        <f>I41</f>
        <v>0</v>
      </c>
      <c r="J40" s="110">
        <f>J41</f>
        <v>0</v>
      </c>
      <c r="K40" s="110">
        <f>K41</f>
        <v>0</v>
      </c>
      <c r="L40" s="110">
        <f>L41</f>
        <v>0</v>
      </c>
    </row>
    <row r="41" spans="1:15" hidden="1">
      <c r="A41" s="61">
        <v>2</v>
      </c>
      <c r="B41" s="57">
        <v>1</v>
      </c>
      <c r="C41" s="58">
        <v>1</v>
      </c>
      <c r="D41" s="59">
        <v>1</v>
      </c>
      <c r="E41" s="57">
        <v>2</v>
      </c>
      <c r="F41" s="60">
        <v>1</v>
      </c>
      <c r="G41" s="59" t="s">
        <v>49</v>
      </c>
      <c r="H41" s="6">
        <v>8</v>
      </c>
      <c r="I41" s="114">
        <v>0</v>
      </c>
      <c r="J41" s="115">
        <v>0</v>
      </c>
      <c r="K41" s="114">
        <v>0</v>
      </c>
      <c r="L41" s="115">
        <v>0</v>
      </c>
    </row>
    <row r="42" spans="1:15" hidden="1">
      <c r="A42" s="61">
        <v>2</v>
      </c>
      <c r="B42" s="57">
        <v>1</v>
      </c>
      <c r="C42" s="58">
        <v>2</v>
      </c>
      <c r="D42" s="59"/>
      <c r="E42" s="57"/>
      <c r="F42" s="60"/>
      <c r="G42" s="59" t="s">
        <v>50</v>
      </c>
      <c r="H42" s="6">
        <v>9</v>
      </c>
      <c r="I42" s="110">
        <f t="shared" ref="I42:L44" si="1">I43</f>
        <v>0</v>
      </c>
      <c r="J42" s="109">
        <f t="shared" si="1"/>
        <v>0</v>
      </c>
      <c r="K42" s="110">
        <f t="shared" si="1"/>
        <v>0</v>
      </c>
      <c r="L42" s="109">
        <f t="shared" si="1"/>
        <v>0</v>
      </c>
    </row>
    <row r="43" spans="1:15" hidden="1">
      <c r="A43" s="61">
        <v>2</v>
      </c>
      <c r="B43" s="57">
        <v>1</v>
      </c>
      <c r="C43" s="58">
        <v>2</v>
      </c>
      <c r="D43" s="59">
        <v>1</v>
      </c>
      <c r="E43" s="57"/>
      <c r="F43" s="60"/>
      <c r="G43" s="59" t="s">
        <v>50</v>
      </c>
      <c r="H43" s="6">
        <v>10</v>
      </c>
      <c r="I43" s="110">
        <f t="shared" si="1"/>
        <v>0</v>
      </c>
      <c r="J43" s="109">
        <f t="shared" si="1"/>
        <v>0</v>
      </c>
      <c r="K43" s="109">
        <f t="shared" si="1"/>
        <v>0</v>
      </c>
      <c r="L43" s="109">
        <f t="shared" si="1"/>
        <v>0</v>
      </c>
    </row>
    <row r="44" spans="1:15" hidden="1">
      <c r="A44" s="61">
        <v>2</v>
      </c>
      <c r="B44" s="57">
        <v>1</v>
      </c>
      <c r="C44" s="58">
        <v>2</v>
      </c>
      <c r="D44" s="59">
        <v>1</v>
      </c>
      <c r="E44" s="57">
        <v>1</v>
      </c>
      <c r="F44" s="60"/>
      <c r="G44" s="59" t="s">
        <v>50</v>
      </c>
      <c r="H44" s="6">
        <v>11</v>
      </c>
      <c r="I44" s="109">
        <f t="shared" si="1"/>
        <v>0</v>
      </c>
      <c r="J44" s="109">
        <f t="shared" si="1"/>
        <v>0</v>
      </c>
      <c r="K44" s="109">
        <f t="shared" si="1"/>
        <v>0</v>
      </c>
      <c r="L44" s="109">
        <f t="shared" si="1"/>
        <v>0</v>
      </c>
    </row>
    <row r="45" spans="1:15" hidden="1">
      <c r="A45" s="61">
        <v>2</v>
      </c>
      <c r="B45" s="57">
        <v>1</v>
      </c>
      <c r="C45" s="58">
        <v>2</v>
      </c>
      <c r="D45" s="59">
        <v>1</v>
      </c>
      <c r="E45" s="57">
        <v>1</v>
      </c>
      <c r="F45" s="60">
        <v>1</v>
      </c>
      <c r="G45" s="59" t="s">
        <v>50</v>
      </c>
      <c r="H45" s="6">
        <v>12</v>
      </c>
      <c r="I45" s="115">
        <v>0</v>
      </c>
      <c r="J45" s="114">
        <v>0</v>
      </c>
      <c r="K45" s="114">
        <v>0</v>
      </c>
      <c r="L45" s="114">
        <v>0</v>
      </c>
    </row>
    <row r="46" spans="1:15">
      <c r="A46" s="62">
        <v>2</v>
      </c>
      <c r="B46" s="63">
        <v>2</v>
      </c>
      <c r="C46" s="52"/>
      <c r="D46" s="53"/>
      <c r="E46" s="54"/>
      <c r="F46" s="55"/>
      <c r="G46" s="56" t="s">
        <v>51</v>
      </c>
      <c r="H46" s="6">
        <v>13</v>
      </c>
      <c r="I46" s="116">
        <f t="shared" ref="I46:L48" si="2">I47</f>
        <v>21600</v>
      </c>
      <c r="J46" s="117">
        <f t="shared" si="2"/>
        <v>21600</v>
      </c>
      <c r="K46" s="116">
        <f t="shared" si="2"/>
        <v>21462.98</v>
      </c>
      <c r="L46" s="116">
        <f t="shared" si="2"/>
        <v>21462.98</v>
      </c>
    </row>
    <row r="47" spans="1:15">
      <c r="A47" s="61">
        <v>2</v>
      </c>
      <c r="B47" s="57">
        <v>2</v>
      </c>
      <c r="C47" s="58">
        <v>1</v>
      </c>
      <c r="D47" s="59"/>
      <c r="E47" s="57"/>
      <c r="F47" s="60"/>
      <c r="G47" s="53" t="s">
        <v>51</v>
      </c>
      <c r="H47" s="6">
        <v>14</v>
      </c>
      <c r="I47" s="109">
        <f t="shared" si="2"/>
        <v>21600</v>
      </c>
      <c r="J47" s="110">
        <f t="shared" si="2"/>
        <v>21600</v>
      </c>
      <c r="K47" s="109">
        <f t="shared" si="2"/>
        <v>21462.98</v>
      </c>
      <c r="L47" s="110">
        <f t="shared" si="2"/>
        <v>21462.98</v>
      </c>
    </row>
    <row r="48" spans="1:15">
      <c r="A48" s="61">
        <v>2</v>
      </c>
      <c r="B48" s="57">
        <v>2</v>
      </c>
      <c r="C48" s="58">
        <v>1</v>
      </c>
      <c r="D48" s="59">
        <v>1</v>
      </c>
      <c r="E48" s="57"/>
      <c r="F48" s="60"/>
      <c r="G48" s="53" t="s">
        <v>51</v>
      </c>
      <c r="H48" s="6">
        <v>15</v>
      </c>
      <c r="I48" s="109">
        <f t="shared" si="2"/>
        <v>21600</v>
      </c>
      <c r="J48" s="110">
        <f t="shared" si="2"/>
        <v>21600</v>
      </c>
      <c r="K48" s="112">
        <f t="shared" si="2"/>
        <v>21462.98</v>
      </c>
      <c r="L48" s="112">
        <f t="shared" si="2"/>
        <v>21462.98</v>
      </c>
    </row>
    <row r="49" spans="1:12">
      <c r="A49" s="64">
        <v>2</v>
      </c>
      <c r="B49" s="65">
        <v>2</v>
      </c>
      <c r="C49" s="66">
        <v>1</v>
      </c>
      <c r="D49" s="67">
        <v>1</v>
      </c>
      <c r="E49" s="65">
        <v>1</v>
      </c>
      <c r="F49" s="68"/>
      <c r="G49" s="53" t="s">
        <v>51</v>
      </c>
      <c r="H49" s="6">
        <v>16</v>
      </c>
      <c r="I49" s="118">
        <f>SUM(I50:I64)</f>
        <v>21600</v>
      </c>
      <c r="J49" s="118">
        <f>SUM(J50:J64)</f>
        <v>21600</v>
      </c>
      <c r="K49" s="119">
        <f>SUM(K50:K64)</f>
        <v>21462.98</v>
      </c>
      <c r="L49" s="119">
        <f>SUM(L50:L64)</f>
        <v>21462.98</v>
      </c>
    </row>
    <row r="50" spans="1:12" hidden="1">
      <c r="A50" s="61">
        <v>2</v>
      </c>
      <c r="B50" s="57">
        <v>2</v>
      </c>
      <c r="C50" s="58">
        <v>1</v>
      </c>
      <c r="D50" s="59">
        <v>1</v>
      </c>
      <c r="E50" s="57">
        <v>1</v>
      </c>
      <c r="F50" s="69">
        <v>1</v>
      </c>
      <c r="G50" s="59" t="s">
        <v>52</v>
      </c>
      <c r="H50" s="6">
        <v>17</v>
      </c>
      <c r="I50" s="114">
        <v>0</v>
      </c>
      <c r="J50" s="114">
        <v>0</v>
      </c>
      <c r="K50" s="114">
        <v>0</v>
      </c>
      <c r="L50" s="114">
        <v>0</v>
      </c>
    </row>
    <row r="51" spans="1:12" ht="25.5" hidden="1" customHeight="1">
      <c r="A51" s="61">
        <v>2</v>
      </c>
      <c r="B51" s="57">
        <v>2</v>
      </c>
      <c r="C51" s="58">
        <v>1</v>
      </c>
      <c r="D51" s="59">
        <v>1</v>
      </c>
      <c r="E51" s="57">
        <v>1</v>
      </c>
      <c r="F51" s="60">
        <v>2</v>
      </c>
      <c r="G51" s="59" t="s">
        <v>53</v>
      </c>
      <c r="H51" s="6">
        <v>18</v>
      </c>
      <c r="I51" s="114">
        <v>0</v>
      </c>
      <c r="J51" s="114">
        <v>0</v>
      </c>
      <c r="K51" s="114">
        <v>0</v>
      </c>
      <c r="L51" s="114">
        <v>0</v>
      </c>
    </row>
    <row r="52" spans="1:12" ht="25.5" hidden="1" customHeight="1">
      <c r="A52" s="61">
        <v>2</v>
      </c>
      <c r="B52" s="57">
        <v>2</v>
      </c>
      <c r="C52" s="58">
        <v>1</v>
      </c>
      <c r="D52" s="59">
        <v>1</v>
      </c>
      <c r="E52" s="57">
        <v>1</v>
      </c>
      <c r="F52" s="60">
        <v>5</v>
      </c>
      <c r="G52" s="59" t="s">
        <v>54</v>
      </c>
      <c r="H52" s="6">
        <v>19</v>
      </c>
      <c r="I52" s="114">
        <v>0</v>
      </c>
      <c r="J52" s="114">
        <v>0</v>
      </c>
      <c r="K52" s="114">
        <v>0</v>
      </c>
      <c r="L52" s="114">
        <v>0</v>
      </c>
    </row>
    <row r="53" spans="1:12" ht="25.5" hidden="1" customHeight="1">
      <c r="A53" s="61">
        <v>2</v>
      </c>
      <c r="B53" s="57">
        <v>2</v>
      </c>
      <c r="C53" s="58">
        <v>1</v>
      </c>
      <c r="D53" s="59">
        <v>1</v>
      </c>
      <c r="E53" s="57">
        <v>1</v>
      </c>
      <c r="F53" s="60">
        <v>6</v>
      </c>
      <c r="G53" s="59" t="s">
        <v>55</v>
      </c>
      <c r="H53" s="6">
        <v>20</v>
      </c>
      <c r="I53" s="114">
        <v>0</v>
      </c>
      <c r="J53" s="114">
        <v>0</v>
      </c>
      <c r="K53" s="114">
        <v>0</v>
      </c>
      <c r="L53" s="114">
        <v>0</v>
      </c>
    </row>
    <row r="54" spans="1:12" ht="25.5" hidden="1" customHeight="1">
      <c r="A54" s="70">
        <v>2</v>
      </c>
      <c r="B54" s="54">
        <v>2</v>
      </c>
      <c r="C54" s="52">
        <v>1</v>
      </c>
      <c r="D54" s="53">
        <v>1</v>
      </c>
      <c r="E54" s="54">
        <v>1</v>
      </c>
      <c r="F54" s="55">
        <v>7</v>
      </c>
      <c r="G54" s="53" t="s">
        <v>56</v>
      </c>
      <c r="H54" s="6">
        <v>21</v>
      </c>
      <c r="I54" s="114">
        <v>0</v>
      </c>
      <c r="J54" s="114">
        <v>0</v>
      </c>
      <c r="K54" s="114">
        <v>0</v>
      </c>
      <c r="L54" s="114">
        <v>0</v>
      </c>
    </row>
    <row r="55" spans="1:12" hidden="1">
      <c r="A55" s="61">
        <v>2</v>
      </c>
      <c r="B55" s="57">
        <v>2</v>
      </c>
      <c r="C55" s="58">
        <v>1</v>
      </c>
      <c r="D55" s="59">
        <v>1</v>
      </c>
      <c r="E55" s="57">
        <v>1</v>
      </c>
      <c r="F55" s="60">
        <v>11</v>
      </c>
      <c r="G55" s="59" t="s">
        <v>57</v>
      </c>
      <c r="H55" s="6">
        <v>22</v>
      </c>
      <c r="I55" s="115">
        <v>0</v>
      </c>
      <c r="J55" s="114">
        <v>0</v>
      </c>
      <c r="K55" s="114">
        <v>0</v>
      </c>
      <c r="L55" s="114">
        <v>0</v>
      </c>
    </row>
    <row r="56" spans="1:12" ht="25.5" hidden="1" customHeight="1">
      <c r="A56" s="64">
        <v>2</v>
      </c>
      <c r="B56" s="71">
        <v>2</v>
      </c>
      <c r="C56" s="72">
        <v>1</v>
      </c>
      <c r="D56" s="72">
        <v>1</v>
      </c>
      <c r="E56" s="72">
        <v>1</v>
      </c>
      <c r="F56" s="73">
        <v>12</v>
      </c>
      <c r="G56" s="74" t="s">
        <v>58</v>
      </c>
      <c r="H56" s="6">
        <v>23</v>
      </c>
      <c r="I56" s="120">
        <v>0</v>
      </c>
      <c r="J56" s="114">
        <v>0</v>
      </c>
      <c r="K56" s="114">
        <v>0</v>
      </c>
      <c r="L56" s="114">
        <v>0</v>
      </c>
    </row>
    <row r="57" spans="1:12" ht="25.5" hidden="1" customHeight="1">
      <c r="A57" s="61">
        <v>2</v>
      </c>
      <c r="B57" s="57">
        <v>2</v>
      </c>
      <c r="C57" s="58">
        <v>1</v>
      </c>
      <c r="D57" s="58">
        <v>1</v>
      </c>
      <c r="E57" s="58">
        <v>1</v>
      </c>
      <c r="F57" s="60">
        <v>14</v>
      </c>
      <c r="G57" s="75" t="s">
        <v>59</v>
      </c>
      <c r="H57" s="6">
        <v>24</v>
      </c>
      <c r="I57" s="115">
        <v>0</v>
      </c>
      <c r="J57" s="115">
        <v>0</v>
      </c>
      <c r="K57" s="115">
        <v>0</v>
      </c>
      <c r="L57" s="115">
        <v>0</v>
      </c>
    </row>
    <row r="58" spans="1:12" ht="25.5" hidden="1" customHeight="1">
      <c r="A58" s="61">
        <v>2</v>
      </c>
      <c r="B58" s="57">
        <v>2</v>
      </c>
      <c r="C58" s="58">
        <v>1</v>
      </c>
      <c r="D58" s="58">
        <v>1</v>
      </c>
      <c r="E58" s="58">
        <v>1</v>
      </c>
      <c r="F58" s="60">
        <v>15</v>
      </c>
      <c r="G58" s="59" t="s">
        <v>60</v>
      </c>
      <c r="H58" s="6">
        <v>25</v>
      </c>
      <c r="I58" s="115">
        <v>0</v>
      </c>
      <c r="J58" s="114">
        <v>0</v>
      </c>
      <c r="K58" s="114">
        <v>0</v>
      </c>
      <c r="L58" s="114">
        <v>0</v>
      </c>
    </row>
    <row r="59" spans="1:12" hidden="1">
      <c r="A59" s="61">
        <v>2</v>
      </c>
      <c r="B59" s="57">
        <v>2</v>
      </c>
      <c r="C59" s="58">
        <v>1</v>
      </c>
      <c r="D59" s="58">
        <v>1</v>
      </c>
      <c r="E59" s="58">
        <v>1</v>
      </c>
      <c r="F59" s="60">
        <v>16</v>
      </c>
      <c r="G59" s="59" t="s">
        <v>61</v>
      </c>
      <c r="H59" s="6">
        <v>26</v>
      </c>
      <c r="I59" s="115">
        <v>0</v>
      </c>
      <c r="J59" s="114">
        <v>0</v>
      </c>
      <c r="K59" s="114">
        <v>0</v>
      </c>
      <c r="L59" s="114">
        <v>0</v>
      </c>
    </row>
    <row r="60" spans="1:12" ht="25.5" customHeight="1">
      <c r="A60" s="61">
        <v>2</v>
      </c>
      <c r="B60" s="57">
        <v>2</v>
      </c>
      <c r="C60" s="58">
        <v>1</v>
      </c>
      <c r="D60" s="58">
        <v>1</v>
      </c>
      <c r="E60" s="58">
        <v>1</v>
      </c>
      <c r="F60" s="60">
        <v>17</v>
      </c>
      <c r="G60" s="59" t="s">
        <v>62</v>
      </c>
      <c r="H60" s="6">
        <v>27</v>
      </c>
      <c r="I60" s="115">
        <v>20100</v>
      </c>
      <c r="J60" s="115">
        <v>20100</v>
      </c>
      <c r="K60" s="115">
        <v>20025.5</v>
      </c>
      <c r="L60" s="115">
        <v>20025.5</v>
      </c>
    </row>
    <row r="61" spans="1:12" hidden="1">
      <c r="A61" s="61">
        <v>2</v>
      </c>
      <c r="B61" s="57">
        <v>2</v>
      </c>
      <c r="C61" s="58">
        <v>1</v>
      </c>
      <c r="D61" s="58">
        <v>1</v>
      </c>
      <c r="E61" s="58">
        <v>1</v>
      </c>
      <c r="F61" s="60">
        <v>20</v>
      </c>
      <c r="G61" s="59" t="s">
        <v>63</v>
      </c>
      <c r="H61" s="6">
        <v>28</v>
      </c>
      <c r="I61" s="115">
        <v>0</v>
      </c>
      <c r="J61" s="114">
        <v>0</v>
      </c>
      <c r="K61" s="114">
        <v>0</v>
      </c>
      <c r="L61" s="114">
        <v>0</v>
      </c>
    </row>
    <row r="62" spans="1:12" ht="25.5" hidden="1" customHeight="1">
      <c r="A62" s="61">
        <v>2</v>
      </c>
      <c r="B62" s="57">
        <v>2</v>
      </c>
      <c r="C62" s="58">
        <v>1</v>
      </c>
      <c r="D62" s="58">
        <v>1</v>
      </c>
      <c r="E62" s="58">
        <v>1</v>
      </c>
      <c r="F62" s="60">
        <v>21</v>
      </c>
      <c r="G62" s="59" t="s">
        <v>64</v>
      </c>
      <c r="H62" s="6">
        <v>29</v>
      </c>
      <c r="I62" s="115">
        <v>0</v>
      </c>
      <c r="J62" s="114">
        <v>0</v>
      </c>
      <c r="K62" s="114">
        <v>0</v>
      </c>
      <c r="L62" s="114">
        <v>0</v>
      </c>
    </row>
    <row r="63" spans="1:12" hidden="1">
      <c r="A63" s="61">
        <v>2</v>
      </c>
      <c r="B63" s="57">
        <v>2</v>
      </c>
      <c r="C63" s="58">
        <v>1</v>
      </c>
      <c r="D63" s="58">
        <v>1</v>
      </c>
      <c r="E63" s="58">
        <v>1</v>
      </c>
      <c r="F63" s="60">
        <v>22</v>
      </c>
      <c r="G63" s="59" t="s">
        <v>65</v>
      </c>
      <c r="H63" s="6">
        <v>30</v>
      </c>
      <c r="I63" s="115">
        <v>0</v>
      </c>
      <c r="J63" s="114">
        <v>0</v>
      </c>
      <c r="K63" s="114">
        <v>0</v>
      </c>
      <c r="L63" s="114">
        <v>0</v>
      </c>
    </row>
    <row r="64" spans="1:12">
      <c r="A64" s="61">
        <v>2</v>
      </c>
      <c r="B64" s="57">
        <v>2</v>
      </c>
      <c r="C64" s="58">
        <v>1</v>
      </c>
      <c r="D64" s="58">
        <v>1</v>
      </c>
      <c r="E64" s="58">
        <v>1</v>
      </c>
      <c r="F64" s="60">
        <v>30</v>
      </c>
      <c r="G64" s="59" t="s">
        <v>66</v>
      </c>
      <c r="H64" s="6">
        <v>31</v>
      </c>
      <c r="I64" s="115">
        <v>1500</v>
      </c>
      <c r="J64" s="114">
        <v>1500</v>
      </c>
      <c r="K64" s="114">
        <v>1437.48</v>
      </c>
      <c r="L64" s="114">
        <v>1437.48</v>
      </c>
    </row>
    <row r="65" spans="1:15" hidden="1">
      <c r="A65" s="76">
        <v>2</v>
      </c>
      <c r="B65" s="77">
        <v>3</v>
      </c>
      <c r="C65" s="51"/>
      <c r="D65" s="52"/>
      <c r="E65" s="52"/>
      <c r="F65" s="55"/>
      <c r="G65" s="78" t="s">
        <v>67</v>
      </c>
      <c r="H65" s="6">
        <v>32</v>
      </c>
      <c r="I65" s="116">
        <f>I66+I82</f>
        <v>0</v>
      </c>
      <c r="J65" s="116">
        <f>J66+J82</f>
        <v>0</v>
      </c>
      <c r="K65" s="116">
        <f>K66+K82</f>
        <v>0</v>
      </c>
      <c r="L65" s="116">
        <f>L66+L82</f>
        <v>0</v>
      </c>
    </row>
    <row r="66" spans="1:15" hidden="1">
      <c r="A66" s="61">
        <v>2</v>
      </c>
      <c r="B66" s="57">
        <v>3</v>
      </c>
      <c r="C66" s="58">
        <v>1</v>
      </c>
      <c r="D66" s="58"/>
      <c r="E66" s="58"/>
      <c r="F66" s="60"/>
      <c r="G66" s="59" t="s">
        <v>68</v>
      </c>
      <c r="H66" s="6">
        <v>33</v>
      </c>
      <c r="I66" s="109">
        <f>SUM(I67+I72+I77)</f>
        <v>0</v>
      </c>
      <c r="J66" s="121">
        <f>SUM(J67+J72+J77)</f>
        <v>0</v>
      </c>
      <c r="K66" s="110">
        <f>SUM(K67+K72+K77)</f>
        <v>0</v>
      </c>
      <c r="L66" s="109">
        <f>SUM(L67+L72+L77)</f>
        <v>0</v>
      </c>
    </row>
    <row r="67" spans="1:15" hidden="1">
      <c r="A67" s="61">
        <v>2</v>
      </c>
      <c r="B67" s="57">
        <v>3</v>
      </c>
      <c r="C67" s="58">
        <v>1</v>
      </c>
      <c r="D67" s="58">
        <v>1</v>
      </c>
      <c r="E67" s="58"/>
      <c r="F67" s="60"/>
      <c r="G67" s="59" t="s">
        <v>69</v>
      </c>
      <c r="H67" s="6">
        <v>34</v>
      </c>
      <c r="I67" s="109">
        <f>I68</f>
        <v>0</v>
      </c>
      <c r="J67" s="121">
        <f>J68</f>
        <v>0</v>
      </c>
      <c r="K67" s="110">
        <f>K68</f>
        <v>0</v>
      </c>
      <c r="L67" s="109">
        <f>L68</f>
        <v>0</v>
      </c>
    </row>
    <row r="68" spans="1:15" hidden="1">
      <c r="A68" s="61">
        <v>2</v>
      </c>
      <c r="B68" s="57">
        <v>3</v>
      </c>
      <c r="C68" s="58">
        <v>1</v>
      </c>
      <c r="D68" s="58">
        <v>1</v>
      </c>
      <c r="E68" s="58">
        <v>1</v>
      </c>
      <c r="F68" s="60"/>
      <c r="G68" s="59" t="s">
        <v>69</v>
      </c>
      <c r="H68" s="6">
        <v>35</v>
      </c>
      <c r="I68" s="109">
        <f>SUM(I69:I71)</f>
        <v>0</v>
      </c>
      <c r="J68" s="121">
        <f>SUM(J69:J71)</f>
        <v>0</v>
      </c>
      <c r="K68" s="110">
        <f>SUM(K69:K71)</f>
        <v>0</v>
      </c>
      <c r="L68" s="109">
        <f>SUM(L69:L71)</f>
        <v>0</v>
      </c>
    </row>
    <row r="69" spans="1:15" ht="25.5" hidden="1" customHeight="1">
      <c r="A69" s="61">
        <v>2</v>
      </c>
      <c r="B69" s="57">
        <v>3</v>
      </c>
      <c r="C69" s="58">
        <v>1</v>
      </c>
      <c r="D69" s="58">
        <v>1</v>
      </c>
      <c r="E69" s="58">
        <v>1</v>
      </c>
      <c r="F69" s="60">
        <v>1</v>
      </c>
      <c r="G69" s="59" t="s">
        <v>70</v>
      </c>
      <c r="H69" s="6">
        <v>36</v>
      </c>
      <c r="I69" s="115">
        <v>0</v>
      </c>
      <c r="J69" s="115">
        <v>0</v>
      </c>
      <c r="K69" s="115">
        <v>0</v>
      </c>
      <c r="L69" s="115">
        <v>0</v>
      </c>
      <c r="M69" s="79"/>
      <c r="N69" s="79"/>
      <c r="O69" s="79"/>
    </row>
    <row r="70" spans="1:15" ht="25.5" hidden="1" customHeight="1">
      <c r="A70" s="61">
        <v>2</v>
      </c>
      <c r="B70" s="54">
        <v>3</v>
      </c>
      <c r="C70" s="52">
        <v>1</v>
      </c>
      <c r="D70" s="52">
        <v>1</v>
      </c>
      <c r="E70" s="52">
        <v>1</v>
      </c>
      <c r="F70" s="55">
        <v>2</v>
      </c>
      <c r="G70" s="53" t="s">
        <v>71</v>
      </c>
      <c r="H70" s="6">
        <v>37</v>
      </c>
      <c r="I70" s="113">
        <v>0</v>
      </c>
      <c r="J70" s="113">
        <v>0</v>
      </c>
      <c r="K70" s="113">
        <v>0</v>
      </c>
      <c r="L70" s="113">
        <v>0</v>
      </c>
    </row>
    <row r="71" spans="1:15" hidden="1">
      <c r="A71" s="57">
        <v>2</v>
      </c>
      <c r="B71" s="58">
        <v>3</v>
      </c>
      <c r="C71" s="58">
        <v>1</v>
      </c>
      <c r="D71" s="58">
        <v>1</v>
      </c>
      <c r="E71" s="58">
        <v>1</v>
      </c>
      <c r="F71" s="60">
        <v>3</v>
      </c>
      <c r="G71" s="59" t="s">
        <v>72</v>
      </c>
      <c r="H71" s="6">
        <v>38</v>
      </c>
      <c r="I71" s="115">
        <v>0</v>
      </c>
      <c r="J71" s="115">
        <v>0</v>
      </c>
      <c r="K71" s="115">
        <v>0</v>
      </c>
      <c r="L71" s="115">
        <v>0</v>
      </c>
    </row>
    <row r="72" spans="1:15" ht="25.5" hidden="1" customHeight="1">
      <c r="A72" s="54">
        <v>2</v>
      </c>
      <c r="B72" s="52">
        <v>3</v>
      </c>
      <c r="C72" s="52">
        <v>1</v>
      </c>
      <c r="D72" s="52">
        <v>2</v>
      </c>
      <c r="E72" s="52"/>
      <c r="F72" s="55"/>
      <c r="G72" s="53" t="s">
        <v>73</v>
      </c>
      <c r="H72" s="6">
        <v>39</v>
      </c>
      <c r="I72" s="116">
        <f>I73</f>
        <v>0</v>
      </c>
      <c r="J72" s="122">
        <f>J73</f>
        <v>0</v>
      </c>
      <c r="K72" s="117">
        <f>K73</f>
        <v>0</v>
      </c>
      <c r="L72" s="117">
        <f>L73</f>
        <v>0</v>
      </c>
    </row>
    <row r="73" spans="1:15" ht="25.5" hidden="1" customHeight="1">
      <c r="A73" s="65">
        <v>2</v>
      </c>
      <c r="B73" s="66">
        <v>3</v>
      </c>
      <c r="C73" s="66">
        <v>1</v>
      </c>
      <c r="D73" s="66">
        <v>2</v>
      </c>
      <c r="E73" s="66">
        <v>1</v>
      </c>
      <c r="F73" s="68"/>
      <c r="G73" s="53" t="s">
        <v>73</v>
      </c>
      <c r="H73" s="6">
        <v>40</v>
      </c>
      <c r="I73" s="112">
        <f>SUM(I74:I76)</f>
        <v>0</v>
      </c>
      <c r="J73" s="123">
        <f>SUM(J74:J76)</f>
        <v>0</v>
      </c>
      <c r="K73" s="111">
        <f>SUM(K74:K76)</f>
        <v>0</v>
      </c>
      <c r="L73" s="110">
        <f>SUM(L74:L76)</f>
        <v>0</v>
      </c>
    </row>
    <row r="74" spans="1:15" ht="25.5" hidden="1" customHeight="1">
      <c r="A74" s="57">
        <v>2</v>
      </c>
      <c r="B74" s="58">
        <v>3</v>
      </c>
      <c r="C74" s="58">
        <v>1</v>
      </c>
      <c r="D74" s="58">
        <v>2</v>
      </c>
      <c r="E74" s="58">
        <v>1</v>
      </c>
      <c r="F74" s="60">
        <v>1</v>
      </c>
      <c r="G74" s="61" t="s">
        <v>70</v>
      </c>
      <c r="H74" s="6">
        <v>41</v>
      </c>
      <c r="I74" s="115">
        <v>0</v>
      </c>
      <c r="J74" s="115">
        <v>0</v>
      </c>
      <c r="K74" s="115">
        <v>0</v>
      </c>
      <c r="L74" s="115">
        <v>0</v>
      </c>
      <c r="M74" s="79"/>
      <c r="N74" s="79"/>
      <c r="O74" s="79"/>
    </row>
    <row r="75" spans="1:15" ht="25.5" hidden="1" customHeight="1">
      <c r="A75" s="57">
        <v>2</v>
      </c>
      <c r="B75" s="58">
        <v>3</v>
      </c>
      <c r="C75" s="58">
        <v>1</v>
      </c>
      <c r="D75" s="58">
        <v>2</v>
      </c>
      <c r="E75" s="58">
        <v>1</v>
      </c>
      <c r="F75" s="60">
        <v>2</v>
      </c>
      <c r="G75" s="61" t="s">
        <v>71</v>
      </c>
      <c r="H75" s="6">
        <v>42</v>
      </c>
      <c r="I75" s="115">
        <v>0</v>
      </c>
      <c r="J75" s="115">
        <v>0</v>
      </c>
      <c r="K75" s="115">
        <v>0</v>
      </c>
      <c r="L75" s="115">
        <v>0</v>
      </c>
    </row>
    <row r="76" spans="1:15" hidden="1">
      <c r="A76" s="57">
        <v>2</v>
      </c>
      <c r="B76" s="58">
        <v>3</v>
      </c>
      <c r="C76" s="58">
        <v>1</v>
      </c>
      <c r="D76" s="58">
        <v>2</v>
      </c>
      <c r="E76" s="58">
        <v>1</v>
      </c>
      <c r="F76" s="60">
        <v>3</v>
      </c>
      <c r="G76" s="61" t="s">
        <v>72</v>
      </c>
      <c r="H76" s="6">
        <v>43</v>
      </c>
      <c r="I76" s="115">
        <v>0</v>
      </c>
      <c r="J76" s="115">
        <v>0</v>
      </c>
      <c r="K76" s="115">
        <v>0</v>
      </c>
      <c r="L76" s="115">
        <v>0</v>
      </c>
    </row>
    <row r="77" spans="1:15" ht="25.5" hidden="1" customHeight="1">
      <c r="A77" s="57">
        <v>2</v>
      </c>
      <c r="B77" s="58">
        <v>3</v>
      </c>
      <c r="C77" s="58">
        <v>1</v>
      </c>
      <c r="D77" s="58">
        <v>3</v>
      </c>
      <c r="E77" s="58"/>
      <c r="F77" s="60"/>
      <c r="G77" s="61" t="s">
        <v>74</v>
      </c>
      <c r="H77" s="6">
        <v>44</v>
      </c>
      <c r="I77" s="109">
        <f>I78</f>
        <v>0</v>
      </c>
      <c r="J77" s="121">
        <f>J78</f>
        <v>0</v>
      </c>
      <c r="K77" s="110">
        <f>K78</f>
        <v>0</v>
      </c>
      <c r="L77" s="110">
        <f>L78</f>
        <v>0</v>
      </c>
    </row>
    <row r="78" spans="1:15" ht="25.5" hidden="1" customHeight="1">
      <c r="A78" s="57">
        <v>2</v>
      </c>
      <c r="B78" s="58">
        <v>3</v>
      </c>
      <c r="C78" s="58">
        <v>1</v>
      </c>
      <c r="D78" s="58">
        <v>3</v>
      </c>
      <c r="E78" s="58">
        <v>1</v>
      </c>
      <c r="F78" s="60"/>
      <c r="G78" s="61" t="s">
        <v>75</v>
      </c>
      <c r="H78" s="6">
        <v>45</v>
      </c>
      <c r="I78" s="109">
        <f>SUM(I79:I81)</f>
        <v>0</v>
      </c>
      <c r="J78" s="121">
        <f>SUM(J79:J81)</f>
        <v>0</v>
      </c>
      <c r="K78" s="110">
        <f>SUM(K79:K81)</f>
        <v>0</v>
      </c>
      <c r="L78" s="110">
        <f>SUM(L79:L81)</f>
        <v>0</v>
      </c>
    </row>
    <row r="79" spans="1:15" hidden="1">
      <c r="A79" s="54">
        <v>2</v>
      </c>
      <c r="B79" s="52">
        <v>3</v>
      </c>
      <c r="C79" s="52">
        <v>1</v>
      </c>
      <c r="D79" s="52">
        <v>3</v>
      </c>
      <c r="E79" s="52">
        <v>1</v>
      </c>
      <c r="F79" s="55">
        <v>1</v>
      </c>
      <c r="G79" s="70" t="s">
        <v>76</v>
      </c>
      <c r="H79" s="6">
        <v>46</v>
      </c>
      <c r="I79" s="113">
        <v>0</v>
      </c>
      <c r="J79" s="113">
        <v>0</v>
      </c>
      <c r="K79" s="113">
        <v>0</v>
      </c>
      <c r="L79" s="113">
        <v>0</v>
      </c>
    </row>
    <row r="80" spans="1:15" hidden="1">
      <c r="A80" s="57">
        <v>2</v>
      </c>
      <c r="B80" s="58">
        <v>3</v>
      </c>
      <c r="C80" s="58">
        <v>1</v>
      </c>
      <c r="D80" s="58">
        <v>3</v>
      </c>
      <c r="E80" s="58">
        <v>1</v>
      </c>
      <c r="F80" s="60">
        <v>2</v>
      </c>
      <c r="G80" s="61" t="s">
        <v>77</v>
      </c>
      <c r="H80" s="6">
        <v>47</v>
      </c>
      <c r="I80" s="115">
        <v>0</v>
      </c>
      <c r="J80" s="115">
        <v>0</v>
      </c>
      <c r="K80" s="115">
        <v>0</v>
      </c>
      <c r="L80" s="115">
        <v>0</v>
      </c>
    </row>
    <row r="81" spans="1:12" hidden="1">
      <c r="A81" s="54">
        <v>2</v>
      </c>
      <c r="B81" s="52">
        <v>3</v>
      </c>
      <c r="C81" s="52">
        <v>1</v>
      </c>
      <c r="D81" s="52">
        <v>3</v>
      </c>
      <c r="E81" s="52">
        <v>1</v>
      </c>
      <c r="F81" s="55">
        <v>3</v>
      </c>
      <c r="G81" s="70" t="s">
        <v>78</v>
      </c>
      <c r="H81" s="6">
        <v>48</v>
      </c>
      <c r="I81" s="113">
        <v>0</v>
      </c>
      <c r="J81" s="113">
        <v>0</v>
      </c>
      <c r="K81" s="113">
        <v>0</v>
      </c>
      <c r="L81" s="113">
        <v>0</v>
      </c>
    </row>
    <row r="82" spans="1:12" hidden="1">
      <c r="A82" s="54">
        <v>2</v>
      </c>
      <c r="B82" s="52">
        <v>3</v>
      </c>
      <c r="C82" s="52">
        <v>2</v>
      </c>
      <c r="D82" s="52"/>
      <c r="E82" s="52"/>
      <c r="F82" s="55"/>
      <c r="G82" s="70" t="s">
        <v>79</v>
      </c>
      <c r="H82" s="6">
        <v>49</v>
      </c>
      <c r="I82" s="109">
        <f t="shared" ref="I82:L83" si="3">I83</f>
        <v>0</v>
      </c>
      <c r="J82" s="109">
        <f t="shared" si="3"/>
        <v>0</v>
      </c>
      <c r="K82" s="109">
        <f t="shared" si="3"/>
        <v>0</v>
      </c>
      <c r="L82" s="109">
        <f t="shared" si="3"/>
        <v>0</v>
      </c>
    </row>
    <row r="83" spans="1:12" hidden="1">
      <c r="A83" s="54">
        <v>2</v>
      </c>
      <c r="B83" s="52">
        <v>3</v>
      </c>
      <c r="C83" s="52">
        <v>2</v>
      </c>
      <c r="D83" s="52">
        <v>1</v>
      </c>
      <c r="E83" s="52"/>
      <c r="F83" s="55"/>
      <c r="G83" s="70" t="s">
        <v>79</v>
      </c>
      <c r="H83" s="6">
        <v>50</v>
      </c>
      <c r="I83" s="109">
        <f t="shared" si="3"/>
        <v>0</v>
      </c>
      <c r="J83" s="109">
        <f t="shared" si="3"/>
        <v>0</v>
      </c>
      <c r="K83" s="109">
        <f t="shared" si="3"/>
        <v>0</v>
      </c>
      <c r="L83" s="109">
        <f t="shared" si="3"/>
        <v>0</v>
      </c>
    </row>
    <row r="84" spans="1:12" hidden="1">
      <c r="A84" s="54">
        <v>2</v>
      </c>
      <c r="B84" s="52">
        <v>3</v>
      </c>
      <c r="C84" s="52">
        <v>2</v>
      </c>
      <c r="D84" s="52">
        <v>1</v>
      </c>
      <c r="E84" s="52">
        <v>1</v>
      </c>
      <c r="F84" s="55"/>
      <c r="G84" s="70" t="s">
        <v>79</v>
      </c>
      <c r="H84" s="6">
        <v>51</v>
      </c>
      <c r="I84" s="109">
        <f>SUM(I85)</f>
        <v>0</v>
      </c>
      <c r="J84" s="109">
        <f>SUM(J85)</f>
        <v>0</v>
      </c>
      <c r="K84" s="109">
        <f>SUM(K85)</f>
        <v>0</v>
      </c>
      <c r="L84" s="109">
        <f>SUM(L85)</f>
        <v>0</v>
      </c>
    </row>
    <row r="85" spans="1:12" hidden="1">
      <c r="A85" s="54">
        <v>2</v>
      </c>
      <c r="B85" s="52">
        <v>3</v>
      </c>
      <c r="C85" s="52">
        <v>2</v>
      </c>
      <c r="D85" s="52">
        <v>1</v>
      </c>
      <c r="E85" s="52">
        <v>1</v>
      </c>
      <c r="F85" s="55">
        <v>1</v>
      </c>
      <c r="G85" s="70" t="s">
        <v>79</v>
      </c>
      <c r="H85" s="6">
        <v>52</v>
      </c>
      <c r="I85" s="115">
        <v>0</v>
      </c>
      <c r="J85" s="115">
        <v>0</v>
      </c>
      <c r="K85" s="115">
        <v>0</v>
      </c>
      <c r="L85" s="115">
        <v>0</v>
      </c>
    </row>
    <row r="86" spans="1:12" hidden="1">
      <c r="A86" s="46">
        <v>2</v>
      </c>
      <c r="B86" s="47">
        <v>4</v>
      </c>
      <c r="C86" s="47"/>
      <c r="D86" s="47"/>
      <c r="E86" s="47"/>
      <c r="F86" s="49"/>
      <c r="G86" s="80" t="s">
        <v>80</v>
      </c>
      <c r="H86" s="6">
        <v>53</v>
      </c>
      <c r="I86" s="109">
        <f t="shared" ref="I86:L88" si="4">I87</f>
        <v>0</v>
      </c>
      <c r="J86" s="121">
        <f t="shared" si="4"/>
        <v>0</v>
      </c>
      <c r="K86" s="110">
        <f t="shared" si="4"/>
        <v>0</v>
      </c>
      <c r="L86" s="110">
        <f t="shared" si="4"/>
        <v>0</v>
      </c>
    </row>
    <row r="87" spans="1:12" hidden="1">
      <c r="A87" s="57">
        <v>2</v>
      </c>
      <c r="B87" s="58">
        <v>4</v>
      </c>
      <c r="C87" s="58">
        <v>1</v>
      </c>
      <c r="D87" s="58"/>
      <c r="E87" s="58"/>
      <c r="F87" s="60"/>
      <c r="G87" s="61" t="s">
        <v>81</v>
      </c>
      <c r="H87" s="6">
        <v>54</v>
      </c>
      <c r="I87" s="109">
        <f t="shared" si="4"/>
        <v>0</v>
      </c>
      <c r="J87" s="121">
        <f t="shared" si="4"/>
        <v>0</v>
      </c>
      <c r="K87" s="110">
        <f t="shared" si="4"/>
        <v>0</v>
      </c>
      <c r="L87" s="110">
        <f t="shared" si="4"/>
        <v>0</v>
      </c>
    </row>
    <row r="88" spans="1:12" hidden="1">
      <c r="A88" s="57">
        <v>2</v>
      </c>
      <c r="B88" s="58">
        <v>4</v>
      </c>
      <c r="C88" s="58">
        <v>1</v>
      </c>
      <c r="D88" s="58">
        <v>1</v>
      </c>
      <c r="E88" s="58"/>
      <c r="F88" s="60"/>
      <c r="G88" s="61" t="s">
        <v>81</v>
      </c>
      <c r="H88" s="6">
        <v>55</v>
      </c>
      <c r="I88" s="109">
        <f t="shared" si="4"/>
        <v>0</v>
      </c>
      <c r="J88" s="121">
        <f t="shared" si="4"/>
        <v>0</v>
      </c>
      <c r="K88" s="110">
        <f t="shared" si="4"/>
        <v>0</v>
      </c>
      <c r="L88" s="110">
        <f t="shared" si="4"/>
        <v>0</v>
      </c>
    </row>
    <row r="89" spans="1:12" hidden="1">
      <c r="A89" s="57">
        <v>2</v>
      </c>
      <c r="B89" s="58">
        <v>4</v>
      </c>
      <c r="C89" s="58">
        <v>1</v>
      </c>
      <c r="D89" s="58">
        <v>1</v>
      </c>
      <c r="E89" s="58">
        <v>1</v>
      </c>
      <c r="F89" s="60"/>
      <c r="G89" s="61" t="s">
        <v>81</v>
      </c>
      <c r="H89" s="6">
        <v>56</v>
      </c>
      <c r="I89" s="109">
        <f>SUM(I90:I92)</f>
        <v>0</v>
      </c>
      <c r="J89" s="121">
        <f>SUM(J90:J92)</f>
        <v>0</v>
      </c>
      <c r="K89" s="110">
        <f>SUM(K90:K92)</f>
        <v>0</v>
      </c>
      <c r="L89" s="110">
        <f>SUM(L90:L92)</f>
        <v>0</v>
      </c>
    </row>
    <row r="90" spans="1:12" hidden="1">
      <c r="A90" s="57">
        <v>2</v>
      </c>
      <c r="B90" s="58">
        <v>4</v>
      </c>
      <c r="C90" s="58">
        <v>1</v>
      </c>
      <c r="D90" s="58">
        <v>1</v>
      </c>
      <c r="E90" s="58">
        <v>1</v>
      </c>
      <c r="F90" s="60">
        <v>1</v>
      </c>
      <c r="G90" s="61" t="s">
        <v>82</v>
      </c>
      <c r="H90" s="6">
        <v>57</v>
      </c>
      <c r="I90" s="115">
        <v>0</v>
      </c>
      <c r="J90" s="115">
        <v>0</v>
      </c>
      <c r="K90" s="115">
        <v>0</v>
      </c>
      <c r="L90" s="115">
        <v>0</v>
      </c>
    </row>
    <row r="91" spans="1:12" hidden="1">
      <c r="A91" s="57">
        <v>2</v>
      </c>
      <c r="B91" s="57">
        <v>4</v>
      </c>
      <c r="C91" s="57">
        <v>1</v>
      </c>
      <c r="D91" s="58">
        <v>1</v>
      </c>
      <c r="E91" s="58">
        <v>1</v>
      </c>
      <c r="F91" s="81">
        <v>2</v>
      </c>
      <c r="G91" s="59" t="s">
        <v>83</v>
      </c>
      <c r="H91" s="6">
        <v>58</v>
      </c>
      <c r="I91" s="115">
        <v>0</v>
      </c>
      <c r="J91" s="115">
        <v>0</v>
      </c>
      <c r="K91" s="115">
        <v>0</v>
      </c>
      <c r="L91" s="115">
        <v>0</v>
      </c>
    </row>
    <row r="92" spans="1:12" hidden="1">
      <c r="A92" s="57">
        <v>2</v>
      </c>
      <c r="B92" s="58">
        <v>4</v>
      </c>
      <c r="C92" s="57">
        <v>1</v>
      </c>
      <c r="D92" s="58">
        <v>1</v>
      </c>
      <c r="E92" s="58">
        <v>1</v>
      </c>
      <c r="F92" s="81">
        <v>3</v>
      </c>
      <c r="G92" s="59" t="s">
        <v>84</v>
      </c>
      <c r="H92" s="6">
        <v>59</v>
      </c>
      <c r="I92" s="115">
        <v>0</v>
      </c>
      <c r="J92" s="115">
        <v>0</v>
      </c>
      <c r="K92" s="115">
        <v>0</v>
      </c>
      <c r="L92" s="115">
        <v>0</v>
      </c>
    </row>
    <row r="93" spans="1:12" hidden="1">
      <c r="A93" s="46">
        <v>2</v>
      </c>
      <c r="B93" s="47">
        <v>5</v>
      </c>
      <c r="C93" s="46"/>
      <c r="D93" s="47"/>
      <c r="E93" s="47"/>
      <c r="F93" s="82"/>
      <c r="G93" s="48" t="s">
        <v>85</v>
      </c>
      <c r="H93" s="6">
        <v>60</v>
      </c>
      <c r="I93" s="109">
        <f>SUM(I94+I99+I104)</f>
        <v>0</v>
      </c>
      <c r="J93" s="121">
        <f>SUM(J94+J99+J104)</f>
        <v>0</v>
      </c>
      <c r="K93" s="110">
        <f>SUM(K94+K99+K104)</f>
        <v>0</v>
      </c>
      <c r="L93" s="110">
        <f>SUM(L94+L99+L104)</f>
        <v>0</v>
      </c>
    </row>
    <row r="94" spans="1:12" hidden="1">
      <c r="A94" s="54">
        <v>2</v>
      </c>
      <c r="B94" s="52">
        <v>5</v>
      </c>
      <c r="C94" s="54">
        <v>1</v>
      </c>
      <c r="D94" s="52"/>
      <c r="E94" s="52"/>
      <c r="F94" s="83"/>
      <c r="G94" s="53" t="s">
        <v>86</v>
      </c>
      <c r="H94" s="6">
        <v>61</v>
      </c>
      <c r="I94" s="116">
        <f t="shared" ref="I94:L95" si="5">I95</f>
        <v>0</v>
      </c>
      <c r="J94" s="122">
        <f t="shared" si="5"/>
        <v>0</v>
      </c>
      <c r="K94" s="117">
        <f t="shared" si="5"/>
        <v>0</v>
      </c>
      <c r="L94" s="117">
        <f t="shared" si="5"/>
        <v>0</v>
      </c>
    </row>
    <row r="95" spans="1:12" hidden="1">
      <c r="A95" s="57">
        <v>2</v>
      </c>
      <c r="B95" s="58">
        <v>5</v>
      </c>
      <c r="C95" s="57">
        <v>1</v>
      </c>
      <c r="D95" s="58">
        <v>1</v>
      </c>
      <c r="E95" s="58"/>
      <c r="F95" s="81"/>
      <c r="G95" s="59" t="s">
        <v>86</v>
      </c>
      <c r="H95" s="6">
        <v>62</v>
      </c>
      <c r="I95" s="109">
        <f t="shared" si="5"/>
        <v>0</v>
      </c>
      <c r="J95" s="121">
        <f t="shared" si="5"/>
        <v>0</v>
      </c>
      <c r="K95" s="110">
        <f t="shared" si="5"/>
        <v>0</v>
      </c>
      <c r="L95" s="110">
        <f t="shared" si="5"/>
        <v>0</v>
      </c>
    </row>
    <row r="96" spans="1:12" hidden="1">
      <c r="A96" s="57">
        <v>2</v>
      </c>
      <c r="B96" s="58">
        <v>5</v>
      </c>
      <c r="C96" s="57">
        <v>1</v>
      </c>
      <c r="D96" s="58">
        <v>1</v>
      </c>
      <c r="E96" s="58">
        <v>1</v>
      </c>
      <c r="F96" s="81"/>
      <c r="G96" s="59" t="s">
        <v>86</v>
      </c>
      <c r="H96" s="6">
        <v>63</v>
      </c>
      <c r="I96" s="109">
        <f>SUM(I97:I98)</f>
        <v>0</v>
      </c>
      <c r="J96" s="121">
        <f>SUM(J97:J98)</f>
        <v>0</v>
      </c>
      <c r="K96" s="110">
        <f>SUM(K97:K98)</f>
        <v>0</v>
      </c>
      <c r="L96" s="110">
        <f>SUM(L97:L98)</f>
        <v>0</v>
      </c>
    </row>
    <row r="97" spans="1:19" ht="25.5" hidden="1" customHeight="1">
      <c r="A97" s="57">
        <v>2</v>
      </c>
      <c r="B97" s="58">
        <v>5</v>
      </c>
      <c r="C97" s="57">
        <v>1</v>
      </c>
      <c r="D97" s="58">
        <v>1</v>
      </c>
      <c r="E97" s="58">
        <v>1</v>
      </c>
      <c r="F97" s="81">
        <v>1</v>
      </c>
      <c r="G97" s="59" t="s">
        <v>87</v>
      </c>
      <c r="H97" s="6">
        <v>64</v>
      </c>
      <c r="I97" s="115">
        <v>0</v>
      </c>
      <c r="J97" s="115">
        <v>0</v>
      </c>
      <c r="K97" s="115">
        <v>0</v>
      </c>
      <c r="L97" s="115">
        <v>0</v>
      </c>
    </row>
    <row r="98" spans="1:19" ht="25.5" hidden="1" customHeight="1">
      <c r="A98" s="57">
        <v>2</v>
      </c>
      <c r="B98" s="58">
        <v>5</v>
      </c>
      <c r="C98" s="57">
        <v>1</v>
      </c>
      <c r="D98" s="58">
        <v>1</v>
      </c>
      <c r="E98" s="58">
        <v>1</v>
      </c>
      <c r="F98" s="81">
        <v>2</v>
      </c>
      <c r="G98" s="59" t="s">
        <v>88</v>
      </c>
      <c r="H98" s="6">
        <v>65</v>
      </c>
      <c r="I98" s="115">
        <v>0</v>
      </c>
      <c r="J98" s="115">
        <v>0</v>
      </c>
      <c r="K98" s="115">
        <v>0</v>
      </c>
      <c r="L98" s="115">
        <v>0</v>
      </c>
    </row>
    <row r="99" spans="1:19" hidden="1">
      <c r="A99" s="57">
        <v>2</v>
      </c>
      <c r="B99" s="58">
        <v>5</v>
      </c>
      <c r="C99" s="57">
        <v>2</v>
      </c>
      <c r="D99" s="58"/>
      <c r="E99" s="58"/>
      <c r="F99" s="81"/>
      <c r="G99" s="59" t="s">
        <v>89</v>
      </c>
      <c r="H99" s="6">
        <v>66</v>
      </c>
      <c r="I99" s="109">
        <f t="shared" ref="I99:L100" si="6">I100</f>
        <v>0</v>
      </c>
      <c r="J99" s="121">
        <f t="shared" si="6"/>
        <v>0</v>
      </c>
      <c r="K99" s="110">
        <f t="shared" si="6"/>
        <v>0</v>
      </c>
      <c r="L99" s="109">
        <f t="shared" si="6"/>
        <v>0</v>
      </c>
    </row>
    <row r="100" spans="1:19" hidden="1">
      <c r="A100" s="61">
        <v>2</v>
      </c>
      <c r="B100" s="57">
        <v>5</v>
      </c>
      <c r="C100" s="58">
        <v>2</v>
      </c>
      <c r="D100" s="59">
        <v>1</v>
      </c>
      <c r="E100" s="57"/>
      <c r="F100" s="81"/>
      <c r="G100" s="59" t="s">
        <v>89</v>
      </c>
      <c r="H100" s="6">
        <v>67</v>
      </c>
      <c r="I100" s="109">
        <f t="shared" si="6"/>
        <v>0</v>
      </c>
      <c r="J100" s="121">
        <f t="shared" si="6"/>
        <v>0</v>
      </c>
      <c r="K100" s="110">
        <f t="shared" si="6"/>
        <v>0</v>
      </c>
      <c r="L100" s="109">
        <f t="shared" si="6"/>
        <v>0</v>
      </c>
    </row>
    <row r="101" spans="1:19" hidden="1">
      <c r="A101" s="61">
        <v>2</v>
      </c>
      <c r="B101" s="57">
        <v>5</v>
      </c>
      <c r="C101" s="58">
        <v>2</v>
      </c>
      <c r="D101" s="59">
        <v>1</v>
      </c>
      <c r="E101" s="57">
        <v>1</v>
      </c>
      <c r="F101" s="81"/>
      <c r="G101" s="59" t="s">
        <v>89</v>
      </c>
      <c r="H101" s="6">
        <v>68</v>
      </c>
      <c r="I101" s="109">
        <f>SUM(I102:I103)</f>
        <v>0</v>
      </c>
      <c r="J101" s="121">
        <f>SUM(J102:J103)</f>
        <v>0</v>
      </c>
      <c r="K101" s="110">
        <f>SUM(K102:K103)</f>
        <v>0</v>
      </c>
      <c r="L101" s="109">
        <f>SUM(L102:L103)</f>
        <v>0</v>
      </c>
    </row>
    <row r="102" spans="1:19" ht="25.5" hidden="1" customHeight="1">
      <c r="A102" s="61">
        <v>2</v>
      </c>
      <c r="B102" s="57">
        <v>5</v>
      </c>
      <c r="C102" s="58">
        <v>2</v>
      </c>
      <c r="D102" s="59">
        <v>1</v>
      </c>
      <c r="E102" s="57">
        <v>1</v>
      </c>
      <c r="F102" s="81">
        <v>1</v>
      </c>
      <c r="G102" s="59" t="s">
        <v>90</v>
      </c>
      <c r="H102" s="6">
        <v>69</v>
      </c>
      <c r="I102" s="115">
        <v>0</v>
      </c>
      <c r="J102" s="115">
        <v>0</v>
      </c>
      <c r="K102" s="115">
        <v>0</v>
      </c>
      <c r="L102" s="115">
        <v>0</v>
      </c>
    </row>
    <row r="103" spans="1:19" ht="25.5" hidden="1" customHeight="1">
      <c r="A103" s="61">
        <v>2</v>
      </c>
      <c r="B103" s="57">
        <v>5</v>
      </c>
      <c r="C103" s="58">
        <v>2</v>
      </c>
      <c r="D103" s="59">
        <v>1</v>
      </c>
      <c r="E103" s="57">
        <v>1</v>
      </c>
      <c r="F103" s="81">
        <v>2</v>
      </c>
      <c r="G103" s="59" t="s">
        <v>91</v>
      </c>
      <c r="H103" s="6">
        <v>70</v>
      </c>
      <c r="I103" s="115">
        <v>0</v>
      </c>
      <c r="J103" s="115">
        <v>0</v>
      </c>
      <c r="K103" s="115">
        <v>0</v>
      </c>
      <c r="L103" s="115">
        <v>0</v>
      </c>
    </row>
    <row r="104" spans="1:19" ht="25.5" hidden="1" customHeight="1">
      <c r="A104" s="61">
        <v>2</v>
      </c>
      <c r="B104" s="57">
        <v>5</v>
      </c>
      <c r="C104" s="58">
        <v>3</v>
      </c>
      <c r="D104" s="59"/>
      <c r="E104" s="57"/>
      <c r="F104" s="81"/>
      <c r="G104" s="59" t="s">
        <v>92</v>
      </c>
      <c r="H104" s="6">
        <v>71</v>
      </c>
      <c r="I104" s="109">
        <f>I105+I109</f>
        <v>0</v>
      </c>
      <c r="J104" s="109">
        <f>J105+J109</f>
        <v>0</v>
      </c>
      <c r="K104" s="109">
        <f>K105+K109</f>
        <v>0</v>
      </c>
      <c r="L104" s="109">
        <f>L105+L109</f>
        <v>0</v>
      </c>
    </row>
    <row r="105" spans="1:19" ht="25.5" hidden="1" customHeight="1">
      <c r="A105" s="61">
        <v>2</v>
      </c>
      <c r="B105" s="57">
        <v>5</v>
      </c>
      <c r="C105" s="58">
        <v>3</v>
      </c>
      <c r="D105" s="59">
        <v>1</v>
      </c>
      <c r="E105" s="57"/>
      <c r="F105" s="81"/>
      <c r="G105" s="59" t="s">
        <v>93</v>
      </c>
      <c r="H105" s="6">
        <v>72</v>
      </c>
      <c r="I105" s="109">
        <f>I106</f>
        <v>0</v>
      </c>
      <c r="J105" s="121">
        <f>J106</f>
        <v>0</v>
      </c>
      <c r="K105" s="110">
        <f>K106</f>
        <v>0</v>
      </c>
      <c r="L105" s="109">
        <f>L106</f>
        <v>0</v>
      </c>
    </row>
    <row r="106" spans="1:19" ht="25.5" hidden="1" customHeight="1">
      <c r="A106" s="64">
        <v>2</v>
      </c>
      <c r="B106" s="65">
        <v>5</v>
      </c>
      <c r="C106" s="66">
        <v>3</v>
      </c>
      <c r="D106" s="67">
        <v>1</v>
      </c>
      <c r="E106" s="65">
        <v>1</v>
      </c>
      <c r="F106" s="84"/>
      <c r="G106" s="67" t="s">
        <v>93</v>
      </c>
      <c r="H106" s="6">
        <v>73</v>
      </c>
      <c r="I106" s="112">
        <f>SUM(I107:I108)</f>
        <v>0</v>
      </c>
      <c r="J106" s="123">
        <f>SUM(J107:J108)</f>
        <v>0</v>
      </c>
      <c r="K106" s="111">
        <f>SUM(K107:K108)</f>
        <v>0</v>
      </c>
      <c r="L106" s="112">
        <f>SUM(L107:L108)</f>
        <v>0</v>
      </c>
    </row>
    <row r="107" spans="1:19" ht="25.5" hidden="1" customHeight="1">
      <c r="A107" s="61">
        <v>2</v>
      </c>
      <c r="B107" s="57">
        <v>5</v>
      </c>
      <c r="C107" s="58">
        <v>3</v>
      </c>
      <c r="D107" s="59">
        <v>1</v>
      </c>
      <c r="E107" s="57">
        <v>1</v>
      </c>
      <c r="F107" s="81">
        <v>1</v>
      </c>
      <c r="G107" s="59" t="s">
        <v>93</v>
      </c>
      <c r="H107" s="6">
        <v>74</v>
      </c>
      <c r="I107" s="115">
        <v>0</v>
      </c>
      <c r="J107" s="115">
        <v>0</v>
      </c>
      <c r="K107" s="115">
        <v>0</v>
      </c>
      <c r="L107" s="115">
        <v>0</v>
      </c>
    </row>
    <row r="108" spans="1:19" ht="25.5" hidden="1" customHeight="1">
      <c r="A108" s="64">
        <v>2</v>
      </c>
      <c r="B108" s="65">
        <v>5</v>
      </c>
      <c r="C108" s="66">
        <v>3</v>
      </c>
      <c r="D108" s="67">
        <v>1</v>
      </c>
      <c r="E108" s="65">
        <v>1</v>
      </c>
      <c r="F108" s="84">
        <v>2</v>
      </c>
      <c r="G108" s="67" t="s">
        <v>94</v>
      </c>
      <c r="H108" s="6">
        <v>75</v>
      </c>
      <c r="I108" s="115">
        <v>0</v>
      </c>
      <c r="J108" s="115">
        <v>0</v>
      </c>
      <c r="K108" s="115">
        <v>0</v>
      </c>
      <c r="L108" s="115">
        <v>0</v>
      </c>
      <c r="S108" s="140"/>
    </row>
    <row r="109" spans="1:19" ht="25.5" hidden="1" customHeight="1">
      <c r="A109" s="64">
        <v>2</v>
      </c>
      <c r="B109" s="65">
        <v>5</v>
      </c>
      <c r="C109" s="66">
        <v>3</v>
      </c>
      <c r="D109" s="67">
        <v>2</v>
      </c>
      <c r="E109" s="65"/>
      <c r="F109" s="84"/>
      <c r="G109" s="67" t="s">
        <v>95</v>
      </c>
      <c r="H109" s="6">
        <v>76</v>
      </c>
      <c r="I109" s="110">
        <f>I110</f>
        <v>0</v>
      </c>
      <c r="J109" s="109">
        <f>J110</f>
        <v>0</v>
      </c>
      <c r="K109" s="109">
        <f>K110</f>
        <v>0</v>
      </c>
      <c r="L109" s="109">
        <f>L110</f>
        <v>0</v>
      </c>
    </row>
    <row r="110" spans="1:19" ht="25.5" hidden="1" customHeight="1">
      <c r="A110" s="64">
        <v>2</v>
      </c>
      <c r="B110" s="65">
        <v>5</v>
      </c>
      <c r="C110" s="66">
        <v>3</v>
      </c>
      <c r="D110" s="67">
        <v>2</v>
      </c>
      <c r="E110" s="65">
        <v>1</v>
      </c>
      <c r="F110" s="84"/>
      <c r="G110" s="67" t="s">
        <v>95</v>
      </c>
      <c r="H110" s="6">
        <v>77</v>
      </c>
      <c r="I110" s="112">
        <f>SUM(I111:I112)</f>
        <v>0</v>
      </c>
      <c r="J110" s="112">
        <f>SUM(J111:J112)</f>
        <v>0</v>
      </c>
      <c r="K110" s="112">
        <f>SUM(K111:K112)</f>
        <v>0</v>
      </c>
      <c r="L110" s="112">
        <f>SUM(L111:L112)</f>
        <v>0</v>
      </c>
    </row>
    <row r="111" spans="1:19" ht="25.5" hidden="1" customHeight="1">
      <c r="A111" s="64">
        <v>2</v>
      </c>
      <c r="B111" s="65">
        <v>5</v>
      </c>
      <c r="C111" s="66">
        <v>3</v>
      </c>
      <c r="D111" s="67">
        <v>2</v>
      </c>
      <c r="E111" s="65">
        <v>1</v>
      </c>
      <c r="F111" s="84">
        <v>1</v>
      </c>
      <c r="G111" s="67" t="s">
        <v>95</v>
      </c>
      <c r="H111" s="6">
        <v>78</v>
      </c>
      <c r="I111" s="115">
        <v>0</v>
      </c>
      <c r="J111" s="115">
        <v>0</v>
      </c>
      <c r="K111" s="115">
        <v>0</v>
      </c>
      <c r="L111" s="115">
        <v>0</v>
      </c>
    </row>
    <row r="112" spans="1:19" hidden="1">
      <c r="A112" s="64">
        <v>2</v>
      </c>
      <c r="B112" s="65">
        <v>5</v>
      </c>
      <c r="C112" s="66">
        <v>3</v>
      </c>
      <c r="D112" s="67">
        <v>2</v>
      </c>
      <c r="E112" s="65">
        <v>1</v>
      </c>
      <c r="F112" s="84">
        <v>2</v>
      </c>
      <c r="G112" s="67" t="s">
        <v>96</v>
      </c>
      <c r="H112" s="6">
        <v>79</v>
      </c>
      <c r="I112" s="115">
        <v>0</v>
      </c>
      <c r="J112" s="115">
        <v>0</v>
      </c>
      <c r="K112" s="115">
        <v>0</v>
      </c>
      <c r="L112" s="115">
        <v>0</v>
      </c>
    </row>
    <row r="113" spans="1:12" hidden="1">
      <c r="A113" s="80">
        <v>2</v>
      </c>
      <c r="B113" s="46">
        <v>6</v>
      </c>
      <c r="C113" s="47"/>
      <c r="D113" s="48"/>
      <c r="E113" s="46"/>
      <c r="F113" s="82"/>
      <c r="G113" s="85" t="s">
        <v>97</v>
      </c>
      <c r="H113" s="6">
        <v>80</v>
      </c>
      <c r="I113" s="109">
        <f>SUM(I114+I119+I123+I127+I131+I135)</f>
        <v>0</v>
      </c>
      <c r="J113" s="109">
        <f>SUM(J114+J119+J123+J127+J131+J135)</f>
        <v>0</v>
      </c>
      <c r="K113" s="109">
        <f>SUM(K114+K119+K123+K127+K131+K135)</f>
        <v>0</v>
      </c>
      <c r="L113" s="109">
        <f>SUM(L114+L119+L123+L127+L131+L135)</f>
        <v>0</v>
      </c>
    </row>
    <row r="114" spans="1:12" hidden="1">
      <c r="A114" s="64">
        <v>2</v>
      </c>
      <c r="B114" s="65">
        <v>6</v>
      </c>
      <c r="C114" s="66">
        <v>1</v>
      </c>
      <c r="D114" s="67"/>
      <c r="E114" s="65"/>
      <c r="F114" s="84"/>
      <c r="G114" s="67" t="s">
        <v>98</v>
      </c>
      <c r="H114" s="6">
        <v>81</v>
      </c>
      <c r="I114" s="112">
        <f t="shared" ref="I114:L115" si="7">I115</f>
        <v>0</v>
      </c>
      <c r="J114" s="123">
        <f t="shared" si="7"/>
        <v>0</v>
      </c>
      <c r="K114" s="111">
        <f t="shared" si="7"/>
        <v>0</v>
      </c>
      <c r="L114" s="112">
        <f t="shared" si="7"/>
        <v>0</v>
      </c>
    </row>
    <row r="115" spans="1:12" hidden="1">
      <c r="A115" s="61">
        <v>2</v>
      </c>
      <c r="B115" s="57">
        <v>6</v>
      </c>
      <c r="C115" s="58">
        <v>1</v>
      </c>
      <c r="D115" s="59">
        <v>1</v>
      </c>
      <c r="E115" s="57"/>
      <c r="F115" s="81"/>
      <c r="G115" s="59" t="s">
        <v>98</v>
      </c>
      <c r="H115" s="6">
        <v>82</v>
      </c>
      <c r="I115" s="109">
        <f t="shared" si="7"/>
        <v>0</v>
      </c>
      <c r="J115" s="121">
        <f t="shared" si="7"/>
        <v>0</v>
      </c>
      <c r="K115" s="110">
        <f t="shared" si="7"/>
        <v>0</v>
      </c>
      <c r="L115" s="109">
        <f t="shared" si="7"/>
        <v>0</v>
      </c>
    </row>
    <row r="116" spans="1:12" hidden="1">
      <c r="A116" s="61">
        <v>2</v>
      </c>
      <c r="B116" s="57">
        <v>6</v>
      </c>
      <c r="C116" s="58">
        <v>1</v>
      </c>
      <c r="D116" s="59">
        <v>1</v>
      </c>
      <c r="E116" s="57">
        <v>1</v>
      </c>
      <c r="F116" s="81"/>
      <c r="G116" s="59" t="s">
        <v>98</v>
      </c>
      <c r="H116" s="6">
        <v>83</v>
      </c>
      <c r="I116" s="109">
        <f>SUM(I117:I118)</f>
        <v>0</v>
      </c>
      <c r="J116" s="121">
        <f>SUM(J117:J118)</f>
        <v>0</v>
      </c>
      <c r="K116" s="110">
        <f>SUM(K117:K118)</f>
        <v>0</v>
      </c>
      <c r="L116" s="109">
        <f>SUM(L117:L118)</f>
        <v>0</v>
      </c>
    </row>
    <row r="117" spans="1:12" hidden="1">
      <c r="A117" s="61">
        <v>2</v>
      </c>
      <c r="B117" s="57">
        <v>6</v>
      </c>
      <c r="C117" s="58">
        <v>1</v>
      </c>
      <c r="D117" s="59">
        <v>1</v>
      </c>
      <c r="E117" s="57">
        <v>1</v>
      </c>
      <c r="F117" s="81">
        <v>1</v>
      </c>
      <c r="G117" s="59" t="s">
        <v>99</v>
      </c>
      <c r="H117" s="6">
        <v>84</v>
      </c>
      <c r="I117" s="115">
        <v>0</v>
      </c>
      <c r="J117" s="115">
        <v>0</v>
      </c>
      <c r="K117" s="115">
        <v>0</v>
      </c>
      <c r="L117" s="115">
        <v>0</v>
      </c>
    </row>
    <row r="118" spans="1:12" hidden="1">
      <c r="A118" s="70">
        <v>2</v>
      </c>
      <c r="B118" s="54">
        <v>6</v>
      </c>
      <c r="C118" s="52">
        <v>1</v>
      </c>
      <c r="D118" s="53">
        <v>1</v>
      </c>
      <c r="E118" s="54">
        <v>1</v>
      </c>
      <c r="F118" s="83">
        <v>2</v>
      </c>
      <c r="G118" s="53" t="s">
        <v>100</v>
      </c>
      <c r="H118" s="6">
        <v>85</v>
      </c>
      <c r="I118" s="113">
        <v>0</v>
      </c>
      <c r="J118" s="113">
        <v>0</v>
      </c>
      <c r="K118" s="113">
        <v>0</v>
      </c>
      <c r="L118" s="113">
        <v>0</v>
      </c>
    </row>
    <row r="119" spans="1:12" ht="25.5" hidden="1" customHeight="1">
      <c r="A119" s="61">
        <v>2</v>
      </c>
      <c r="B119" s="57">
        <v>6</v>
      </c>
      <c r="C119" s="58">
        <v>2</v>
      </c>
      <c r="D119" s="59"/>
      <c r="E119" s="57"/>
      <c r="F119" s="81"/>
      <c r="G119" s="59" t="s">
        <v>101</v>
      </c>
      <c r="H119" s="6">
        <v>86</v>
      </c>
      <c r="I119" s="109">
        <f t="shared" ref="I119:L121" si="8">I120</f>
        <v>0</v>
      </c>
      <c r="J119" s="121">
        <f t="shared" si="8"/>
        <v>0</v>
      </c>
      <c r="K119" s="110">
        <f t="shared" si="8"/>
        <v>0</v>
      </c>
      <c r="L119" s="109">
        <f t="shared" si="8"/>
        <v>0</v>
      </c>
    </row>
    <row r="120" spans="1:12" ht="25.5" hidden="1" customHeight="1">
      <c r="A120" s="61">
        <v>2</v>
      </c>
      <c r="B120" s="57">
        <v>6</v>
      </c>
      <c r="C120" s="58">
        <v>2</v>
      </c>
      <c r="D120" s="59">
        <v>1</v>
      </c>
      <c r="E120" s="57"/>
      <c r="F120" s="81"/>
      <c r="G120" s="59" t="s">
        <v>101</v>
      </c>
      <c r="H120" s="6">
        <v>87</v>
      </c>
      <c r="I120" s="109">
        <f t="shared" si="8"/>
        <v>0</v>
      </c>
      <c r="J120" s="121">
        <f t="shared" si="8"/>
        <v>0</v>
      </c>
      <c r="K120" s="110">
        <f t="shared" si="8"/>
        <v>0</v>
      </c>
      <c r="L120" s="109">
        <f t="shared" si="8"/>
        <v>0</v>
      </c>
    </row>
    <row r="121" spans="1:12" ht="25.5" hidden="1" customHeight="1">
      <c r="A121" s="61">
        <v>2</v>
      </c>
      <c r="B121" s="57">
        <v>6</v>
      </c>
      <c r="C121" s="58">
        <v>2</v>
      </c>
      <c r="D121" s="59">
        <v>1</v>
      </c>
      <c r="E121" s="57">
        <v>1</v>
      </c>
      <c r="F121" s="81"/>
      <c r="G121" s="59" t="s">
        <v>101</v>
      </c>
      <c r="H121" s="6">
        <v>88</v>
      </c>
      <c r="I121" s="124">
        <f t="shared" si="8"/>
        <v>0</v>
      </c>
      <c r="J121" s="125">
        <f t="shared" si="8"/>
        <v>0</v>
      </c>
      <c r="K121" s="126">
        <f t="shared" si="8"/>
        <v>0</v>
      </c>
      <c r="L121" s="124">
        <f t="shared" si="8"/>
        <v>0</v>
      </c>
    </row>
    <row r="122" spans="1:12" ht="25.5" hidden="1" customHeight="1">
      <c r="A122" s="61">
        <v>2</v>
      </c>
      <c r="B122" s="57">
        <v>6</v>
      </c>
      <c r="C122" s="58">
        <v>2</v>
      </c>
      <c r="D122" s="59">
        <v>1</v>
      </c>
      <c r="E122" s="57">
        <v>1</v>
      </c>
      <c r="F122" s="81">
        <v>1</v>
      </c>
      <c r="G122" s="59" t="s">
        <v>101</v>
      </c>
      <c r="H122" s="6">
        <v>89</v>
      </c>
      <c r="I122" s="115">
        <v>0</v>
      </c>
      <c r="J122" s="115">
        <v>0</v>
      </c>
      <c r="K122" s="115">
        <v>0</v>
      </c>
      <c r="L122" s="115">
        <v>0</v>
      </c>
    </row>
    <row r="123" spans="1:12" ht="25.5" hidden="1" customHeight="1">
      <c r="A123" s="70">
        <v>2</v>
      </c>
      <c r="B123" s="54">
        <v>6</v>
      </c>
      <c r="C123" s="52">
        <v>3</v>
      </c>
      <c r="D123" s="53"/>
      <c r="E123" s="54"/>
      <c r="F123" s="83"/>
      <c r="G123" s="53" t="s">
        <v>102</v>
      </c>
      <c r="H123" s="6">
        <v>90</v>
      </c>
      <c r="I123" s="116">
        <f t="shared" ref="I123:L125" si="9">I124</f>
        <v>0</v>
      </c>
      <c r="J123" s="122">
        <f t="shared" si="9"/>
        <v>0</v>
      </c>
      <c r="K123" s="117">
        <f t="shared" si="9"/>
        <v>0</v>
      </c>
      <c r="L123" s="116">
        <f t="shared" si="9"/>
        <v>0</v>
      </c>
    </row>
    <row r="124" spans="1:12" ht="25.5" hidden="1" customHeight="1">
      <c r="A124" s="61">
        <v>2</v>
      </c>
      <c r="B124" s="57">
        <v>6</v>
      </c>
      <c r="C124" s="58">
        <v>3</v>
      </c>
      <c r="D124" s="59">
        <v>1</v>
      </c>
      <c r="E124" s="57"/>
      <c r="F124" s="81"/>
      <c r="G124" s="59" t="s">
        <v>102</v>
      </c>
      <c r="H124" s="6">
        <v>91</v>
      </c>
      <c r="I124" s="109">
        <f t="shared" si="9"/>
        <v>0</v>
      </c>
      <c r="J124" s="121">
        <f t="shared" si="9"/>
        <v>0</v>
      </c>
      <c r="K124" s="110">
        <f t="shared" si="9"/>
        <v>0</v>
      </c>
      <c r="L124" s="109">
        <f t="shared" si="9"/>
        <v>0</v>
      </c>
    </row>
    <row r="125" spans="1:12" ht="25.5" hidden="1" customHeight="1">
      <c r="A125" s="61">
        <v>2</v>
      </c>
      <c r="B125" s="57">
        <v>6</v>
      </c>
      <c r="C125" s="58">
        <v>3</v>
      </c>
      <c r="D125" s="59">
        <v>1</v>
      </c>
      <c r="E125" s="57">
        <v>1</v>
      </c>
      <c r="F125" s="81"/>
      <c r="G125" s="59" t="s">
        <v>102</v>
      </c>
      <c r="H125" s="6">
        <v>92</v>
      </c>
      <c r="I125" s="109">
        <f t="shared" si="9"/>
        <v>0</v>
      </c>
      <c r="J125" s="121">
        <f t="shared" si="9"/>
        <v>0</v>
      </c>
      <c r="K125" s="110">
        <f t="shared" si="9"/>
        <v>0</v>
      </c>
      <c r="L125" s="109">
        <f t="shared" si="9"/>
        <v>0</v>
      </c>
    </row>
    <row r="126" spans="1:12" ht="25.5" hidden="1" customHeight="1">
      <c r="A126" s="61">
        <v>2</v>
      </c>
      <c r="B126" s="57">
        <v>6</v>
      </c>
      <c r="C126" s="58">
        <v>3</v>
      </c>
      <c r="D126" s="59">
        <v>1</v>
      </c>
      <c r="E126" s="57">
        <v>1</v>
      </c>
      <c r="F126" s="81">
        <v>1</v>
      </c>
      <c r="G126" s="59" t="s">
        <v>102</v>
      </c>
      <c r="H126" s="6">
        <v>93</v>
      </c>
      <c r="I126" s="115">
        <v>0</v>
      </c>
      <c r="J126" s="115">
        <v>0</v>
      </c>
      <c r="K126" s="115">
        <v>0</v>
      </c>
      <c r="L126" s="115">
        <v>0</v>
      </c>
    </row>
    <row r="127" spans="1:12" ht="25.5" hidden="1" customHeight="1">
      <c r="A127" s="70">
        <v>2</v>
      </c>
      <c r="B127" s="54">
        <v>6</v>
      </c>
      <c r="C127" s="52">
        <v>4</v>
      </c>
      <c r="D127" s="53"/>
      <c r="E127" s="54"/>
      <c r="F127" s="83"/>
      <c r="G127" s="53" t="s">
        <v>103</v>
      </c>
      <c r="H127" s="6">
        <v>94</v>
      </c>
      <c r="I127" s="116">
        <f t="shared" ref="I127:L129" si="10">I128</f>
        <v>0</v>
      </c>
      <c r="J127" s="122">
        <f t="shared" si="10"/>
        <v>0</v>
      </c>
      <c r="K127" s="117">
        <f t="shared" si="10"/>
        <v>0</v>
      </c>
      <c r="L127" s="116">
        <f t="shared" si="10"/>
        <v>0</v>
      </c>
    </row>
    <row r="128" spans="1:12" ht="25.5" hidden="1" customHeight="1">
      <c r="A128" s="61">
        <v>2</v>
      </c>
      <c r="B128" s="57">
        <v>6</v>
      </c>
      <c r="C128" s="58">
        <v>4</v>
      </c>
      <c r="D128" s="59">
        <v>1</v>
      </c>
      <c r="E128" s="57"/>
      <c r="F128" s="81"/>
      <c r="G128" s="59" t="s">
        <v>103</v>
      </c>
      <c r="H128" s="6">
        <v>95</v>
      </c>
      <c r="I128" s="109">
        <f t="shared" si="10"/>
        <v>0</v>
      </c>
      <c r="J128" s="121">
        <f t="shared" si="10"/>
        <v>0</v>
      </c>
      <c r="K128" s="110">
        <f t="shared" si="10"/>
        <v>0</v>
      </c>
      <c r="L128" s="109">
        <f t="shared" si="10"/>
        <v>0</v>
      </c>
    </row>
    <row r="129" spans="1:12" ht="25.5" hidden="1" customHeight="1">
      <c r="A129" s="61">
        <v>2</v>
      </c>
      <c r="B129" s="57">
        <v>6</v>
      </c>
      <c r="C129" s="58">
        <v>4</v>
      </c>
      <c r="D129" s="59">
        <v>1</v>
      </c>
      <c r="E129" s="57">
        <v>1</v>
      </c>
      <c r="F129" s="81"/>
      <c r="G129" s="59" t="s">
        <v>103</v>
      </c>
      <c r="H129" s="6">
        <v>96</v>
      </c>
      <c r="I129" s="109">
        <f t="shared" si="10"/>
        <v>0</v>
      </c>
      <c r="J129" s="121">
        <f t="shared" si="10"/>
        <v>0</v>
      </c>
      <c r="K129" s="110">
        <f t="shared" si="10"/>
        <v>0</v>
      </c>
      <c r="L129" s="109">
        <f t="shared" si="10"/>
        <v>0</v>
      </c>
    </row>
    <row r="130" spans="1:12" ht="25.5" hidden="1" customHeight="1">
      <c r="A130" s="61">
        <v>2</v>
      </c>
      <c r="B130" s="57">
        <v>6</v>
      </c>
      <c r="C130" s="58">
        <v>4</v>
      </c>
      <c r="D130" s="59">
        <v>1</v>
      </c>
      <c r="E130" s="57">
        <v>1</v>
      </c>
      <c r="F130" s="81">
        <v>1</v>
      </c>
      <c r="G130" s="59" t="s">
        <v>103</v>
      </c>
      <c r="H130" s="6">
        <v>97</v>
      </c>
      <c r="I130" s="115">
        <v>0</v>
      </c>
      <c r="J130" s="115">
        <v>0</v>
      </c>
      <c r="K130" s="115">
        <v>0</v>
      </c>
      <c r="L130" s="115">
        <v>0</v>
      </c>
    </row>
    <row r="131" spans="1:12" ht="25.5" hidden="1" customHeight="1">
      <c r="A131" s="64">
        <v>2</v>
      </c>
      <c r="B131" s="71">
        <v>6</v>
      </c>
      <c r="C131" s="72">
        <v>5</v>
      </c>
      <c r="D131" s="74"/>
      <c r="E131" s="71"/>
      <c r="F131" s="86"/>
      <c r="G131" s="74" t="s">
        <v>104</v>
      </c>
      <c r="H131" s="6">
        <v>98</v>
      </c>
      <c r="I131" s="118">
        <f t="shared" ref="I131:L133" si="11">I132</f>
        <v>0</v>
      </c>
      <c r="J131" s="127">
        <f t="shared" si="11"/>
        <v>0</v>
      </c>
      <c r="K131" s="119">
        <f t="shared" si="11"/>
        <v>0</v>
      </c>
      <c r="L131" s="118">
        <f t="shared" si="11"/>
        <v>0</v>
      </c>
    </row>
    <row r="132" spans="1:12" ht="25.5" hidden="1" customHeight="1">
      <c r="A132" s="61">
        <v>2</v>
      </c>
      <c r="B132" s="57">
        <v>6</v>
      </c>
      <c r="C132" s="58">
        <v>5</v>
      </c>
      <c r="D132" s="59">
        <v>1</v>
      </c>
      <c r="E132" s="57"/>
      <c r="F132" s="81"/>
      <c r="G132" s="74" t="s">
        <v>104</v>
      </c>
      <c r="H132" s="6">
        <v>99</v>
      </c>
      <c r="I132" s="109">
        <f t="shared" si="11"/>
        <v>0</v>
      </c>
      <c r="J132" s="121">
        <f t="shared" si="11"/>
        <v>0</v>
      </c>
      <c r="K132" s="110">
        <f t="shared" si="11"/>
        <v>0</v>
      </c>
      <c r="L132" s="109">
        <f t="shared" si="11"/>
        <v>0</v>
      </c>
    </row>
    <row r="133" spans="1:12" ht="25.5" hidden="1" customHeight="1">
      <c r="A133" s="61">
        <v>2</v>
      </c>
      <c r="B133" s="57">
        <v>6</v>
      </c>
      <c r="C133" s="58">
        <v>5</v>
      </c>
      <c r="D133" s="59">
        <v>1</v>
      </c>
      <c r="E133" s="57">
        <v>1</v>
      </c>
      <c r="F133" s="81"/>
      <c r="G133" s="74" t="s">
        <v>104</v>
      </c>
      <c r="H133" s="6">
        <v>100</v>
      </c>
      <c r="I133" s="109">
        <f t="shared" si="11"/>
        <v>0</v>
      </c>
      <c r="J133" s="121">
        <f t="shared" si="11"/>
        <v>0</v>
      </c>
      <c r="K133" s="110">
        <f t="shared" si="11"/>
        <v>0</v>
      </c>
      <c r="L133" s="109">
        <f t="shared" si="11"/>
        <v>0</v>
      </c>
    </row>
    <row r="134" spans="1:12" ht="25.5" hidden="1" customHeight="1">
      <c r="A134" s="57">
        <v>2</v>
      </c>
      <c r="B134" s="58">
        <v>6</v>
      </c>
      <c r="C134" s="57">
        <v>5</v>
      </c>
      <c r="D134" s="57">
        <v>1</v>
      </c>
      <c r="E134" s="59">
        <v>1</v>
      </c>
      <c r="F134" s="81">
        <v>1</v>
      </c>
      <c r="G134" s="57" t="s">
        <v>105</v>
      </c>
      <c r="H134" s="6">
        <v>101</v>
      </c>
      <c r="I134" s="115">
        <v>0</v>
      </c>
      <c r="J134" s="115">
        <v>0</v>
      </c>
      <c r="K134" s="115">
        <v>0</v>
      </c>
      <c r="L134" s="115">
        <v>0</v>
      </c>
    </row>
    <row r="135" spans="1:12" ht="26.25" hidden="1" customHeight="1">
      <c r="A135" s="61">
        <v>2</v>
      </c>
      <c r="B135" s="58">
        <v>6</v>
      </c>
      <c r="C135" s="57">
        <v>6</v>
      </c>
      <c r="D135" s="58"/>
      <c r="E135" s="59"/>
      <c r="F135" s="60"/>
      <c r="G135" s="11" t="s">
        <v>106</v>
      </c>
      <c r="H135" s="6">
        <v>102</v>
      </c>
      <c r="I135" s="110">
        <f t="shared" ref="I135:L137" si="12">I136</f>
        <v>0</v>
      </c>
      <c r="J135" s="109">
        <f t="shared" si="12"/>
        <v>0</v>
      </c>
      <c r="K135" s="109">
        <f t="shared" si="12"/>
        <v>0</v>
      </c>
      <c r="L135" s="109">
        <f t="shared" si="12"/>
        <v>0</v>
      </c>
    </row>
    <row r="136" spans="1:12" ht="26.25" hidden="1" customHeight="1">
      <c r="A136" s="61">
        <v>2</v>
      </c>
      <c r="B136" s="58">
        <v>6</v>
      </c>
      <c r="C136" s="57">
        <v>6</v>
      </c>
      <c r="D136" s="58">
        <v>1</v>
      </c>
      <c r="E136" s="59"/>
      <c r="F136" s="60"/>
      <c r="G136" s="11" t="s">
        <v>106</v>
      </c>
      <c r="H136" s="87">
        <v>103</v>
      </c>
      <c r="I136" s="109">
        <f t="shared" si="12"/>
        <v>0</v>
      </c>
      <c r="J136" s="109">
        <f t="shared" si="12"/>
        <v>0</v>
      </c>
      <c r="K136" s="109">
        <f t="shared" si="12"/>
        <v>0</v>
      </c>
      <c r="L136" s="109">
        <f t="shared" si="12"/>
        <v>0</v>
      </c>
    </row>
    <row r="137" spans="1:12" ht="26.25" hidden="1" customHeight="1">
      <c r="A137" s="61">
        <v>2</v>
      </c>
      <c r="B137" s="58">
        <v>6</v>
      </c>
      <c r="C137" s="57">
        <v>6</v>
      </c>
      <c r="D137" s="58">
        <v>1</v>
      </c>
      <c r="E137" s="59">
        <v>1</v>
      </c>
      <c r="F137" s="60"/>
      <c r="G137" s="11" t="s">
        <v>106</v>
      </c>
      <c r="H137" s="87">
        <v>104</v>
      </c>
      <c r="I137" s="109">
        <f t="shared" si="12"/>
        <v>0</v>
      </c>
      <c r="J137" s="109">
        <f t="shared" si="12"/>
        <v>0</v>
      </c>
      <c r="K137" s="109">
        <f t="shared" si="12"/>
        <v>0</v>
      </c>
      <c r="L137" s="109">
        <f t="shared" si="12"/>
        <v>0</v>
      </c>
    </row>
    <row r="138" spans="1:12" ht="26.25" hidden="1" customHeight="1">
      <c r="A138" s="61">
        <v>2</v>
      </c>
      <c r="B138" s="58">
        <v>6</v>
      </c>
      <c r="C138" s="57">
        <v>6</v>
      </c>
      <c r="D138" s="58">
        <v>1</v>
      </c>
      <c r="E138" s="59">
        <v>1</v>
      </c>
      <c r="F138" s="60">
        <v>1</v>
      </c>
      <c r="G138" s="12" t="s">
        <v>106</v>
      </c>
      <c r="H138" s="87">
        <v>105</v>
      </c>
      <c r="I138" s="115">
        <v>0</v>
      </c>
      <c r="J138" s="128">
        <v>0</v>
      </c>
      <c r="K138" s="115">
        <v>0</v>
      </c>
      <c r="L138" s="115">
        <v>0</v>
      </c>
    </row>
    <row r="139" spans="1:12" hidden="1">
      <c r="A139" s="80">
        <v>2</v>
      </c>
      <c r="B139" s="46">
        <v>7</v>
      </c>
      <c r="C139" s="46"/>
      <c r="D139" s="47"/>
      <c r="E139" s="47"/>
      <c r="F139" s="49"/>
      <c r="G139" s="48" t="s">
        <v>107</v>
      </c>
      <c r="H139" s="87">
        <v>106</v>
      </c>
      <c r="I139" s="110">
        <f>SUM(I140+I145+I153)</f>
        <v>0</v>
      </c>
      <c r="J139" s="121">
        <f>SUM(J140+J145+J153)</f>
        <v>0</v>
      </c>
      <c r="K139" s="110">
        <f>SUM(K140+K145+K153)</f>
        <v>0</v>
      </c>
      <c r="L139" s="109">
        <f>SUM(L140+L145+L153)</f>
        <v>0</v>
      </c>
    </row>
    <row r="140" spans="1:12" hidden="1">
      <c r="A140" s="61">
        <v>2</v>
      </c>
      <c r="B140" s="57">
        <v>7</v>
      </c>
      <c r="C140" s="57">
        <v>1</v>
      </c>
      <c r="D140" s="58"/>
      <c r="E140" s="58"/>
      <c r="F140" s="60"/>
      <c r="G140" s="59" t="s">
        <v>108</v>
      </c>
      <c r="H140" s="87">
        <v>107</v>
      </c>
      <c r="I140" s="110">
        <f t="shared" ref="I140:L141" si="13">I141</f>
        <v>0</v>
      </c>
      <c r="J140" s="121">
        <f t="shared" si="13"/>
        <v>0</v>
      </c>
      <c r="K140" s="110">
        <f t="shared" si="13"/>
        <v>0</v>
      </c>
      <c r="L140" s="109">
        <f t="shared" si="13"/>
        <v>0</v>
      </c>
    </row>
    <row r="141" spans="1:12" hidden="1">
      <c r="A141" s="61">
        <v>2</v>
      </c>
      <c r="B141" s="57">
        <v>7</v>
      </c>
      <c r="C141" s="57">
        <v>1</v>
      </c>
      <c r="D141" s="58">
        <v>1</v>
      </c>
      <c r="E141" s="58"/>
      <c r="F141" s="60"/>
      <c r="G141" s="59" t="s">
        <v>108</v>
      </c>
      <c r="H141" s="87">
        <v>108</v>
      </c>
      <c r="I141" s="110">
        <f t="shared" si="13"/>
        <v>0</v>
      </c>
      <c r="J141" s="121">
        <f t="shared" si="13"/>
        <v>0</v>
      </c>
      <c r="K141" s="110">
        <f t="shared" si="13"/>
        <v>0</v>
      </c>
      <c r="L141" s="109">
        <f t="shared" si="13"/>
        <v>0</v>
      </c>
    </row>
    <row r="142" spans="1:12" hidden="1">
      <c r="A142" s="61">
        <v>2</v>
      </c>
      <c r="B142" s="57">
        <v>7</v>
      </c>
      <c r="C142" s="57">
        <v>1</v>
      </c>
      <c r="D142" s="58">
        <v>1</v>
      </c>
      <c r="E142" s="58">
        <v>1</v>
      </c>
      <c r="F142" s="60"/>
      <c r="G142" s="59" t="s">
        <v>108</v>
      </c>
      <c r="H142" s="87">
        <v>109</v>
      </c>
      <c r="I142" s="110">
        <f>SUM(I143:I144)</f>
        <v>0</v>
      </c>
      <c r="J142" s="121">
        <f>SUM(J143:J144)</f>
        <v>0</v>
      </c>
      <c r="K142" s="110">
        <f>SUM(K143:K144)</f>
        <v>0</v>
      </c>
      <c r="L142" s="109">
        <f>SUM(L143:L144)</f>
        <v>0</v>
      </c>
    </row>
    <row r="143" spans="1:12" hidden="1">
      <c r="A143" s="70">
        <v>2</v>
      </c>
      <c r="B143" s="54">
        <v>7</v>
      </c>
      <c r="C143" s="70">
        <v>1</v>
      </c>
      <c r="D143" s="57">
        <v>1</v>
      </c>
      <c r="E143" s="52">
        <v>1</v>
      </c>
      <c r="F143" s="55">
        <v>1</v>
      </c>
      <c r="G143" s="53" t="s">
        <v>109</v>
      </c>
      <c r="H143" s="87">
        <v>110</v>
      </c>
      <c r="I143" s="129">
        <v>0</v>
      </c>
      <c r="J143" s="129">
        <v>0</v>
      </c>
      <c r="K143" s="129">
        <v>0</v>
      </c>
      <c r="L143" s="129">
        <v>0</v>
      </c>
    </row>
    <row r="144" spans="1:12" hidden="1">
      <c r="A144" s="57">
        <v>2</v>
      </c>
      <c r="B144" s="57">
        <v>7</v>
      </c>
      <c r="C144" s="61">
        <v>1</v>
      </c>
      <c r="D144" s="57">
        <v>1</v>
      </c>
      <c r="E144" s="58">
        <v>1</v>
      </c>
      <c r="F144" s="60">
        <v>2</v>
      </c>
      <c r="G144" s="59" t="s">
        <v>110</v>
      </c>
      <c r="H144" s="87">
        <v>111</v>
      </c>
      <c r="I144" s="114">
        <v>0</v>
      </c>
      <c r="J144" s="114">
        <v>0</v>
      </c>
      <c r="K144" s="114">
        <v>0</v>
      </c>
      <c r="L144" s="114">
        <v>0</v>
      </c>
    </row>
    <row r="145" spans="1:12" ht="25.5" hidden="1" customHeight="1">
      <c r="A145" s="64">
        <v>2</v>
      </c>
      <c r="B145" s="65">
        <v>7</v>
      </c>
      <c r="C145" s="64">
        <v>2</v>
      </c>
      <c r="D145" s="65"/>
      <c r="E145" s="66"/>
      <c r="F145" s="68"/>
      <c r="G145" s="67" t="s">
        <v>111</v>
      </c>
      <c r="H145" s="87">
        <v>112</v>
      </c>
      <c r="I145" s="111">
        <f t="shared" ref="I145:L146" si="14">I146</f>
        <v>0</v>
      </c>
      <c r="J145" s="123">
        <f t="shared" si="14"/>
        <v>0</v>
      </c>
      <c r="K145" s="111">
        <f t="shared" si="14"/>
        <v>0</v>
      </c>
      <c r="L145" s="112">
        <f t="shared" si="14"/>
        <v>0</v>
      </c>
    </row>
    <row r="146" spans="1:12" ht="25.5" hidden="1" customHeight="1">
      <c r="A146" s="61">
        <v>2</v>
      </c>
      <c r="B146" s="57">
        <v>7</v>
      </c>
      <c r="C146" s="61">
        <v>2</v>
      </c>
      <c r="D146" s="57">
        <v>1</v>
      </c>
      <c r="E146" s="58"/>
      <c r="F146" s="60"/>
      <c r="G146" s="59" t="s">
        <v>112</v>
      </c>
      <c r="H146" s="87">
        <v>113</v>
      </c>
      <c r="I146" s="110">
        <f t="shared" si="14"/>
        <v>0</v>
      </c>
      <c r="J146" s="121">
        <f t="shared" si="14"/>
        <v>0</v>
      </c>
      <c r="K146" s="110">
        <f t="shared" si="14"/>
        <v>0</v>
      </c>
      <c r="L146" s="109">
        <f t="shared" si="14"/>
        <v>0</v>
      </c>
    </row>
    <row r="147" spans="1:12" ht="25.5" hidden="1" customHeight="1">
      <c r="A147" s="61">
        <v>2</v>
      </c>
      <c r="B147" s="57">
        <v>7</v>
      </c>
      <c r="C147" s="61">
        <v>2</v>
      </c>
      <c r="D147" s="57">
        <v>1</v>
      </c>
      <c r="E147" s="58">
        <v>1</v>
      </c>
      <c r="F147" s="60"/>
      <c r="G147" s="59" t="s">
        <v>112</v>
      </c>
      <c r="H147" s="87">
        <v>114</v>
      </c>
      <c r="I147" s="110">
        <f>SUM(I148:I149)</f>
        <v>0</v>
      </c>
      <c r="J147" s="121">
        <f>SUM(J148:J149)</f>
        <v>0</v>
      </c>
      <c r="K147" s="110">
        <f>SUM(K148:K149)</f>
        <v>0</v>
      </c>
      <c r="L147" s="109">
        <f>SUM(L148:L149)</f>
        <v>0</v>
      </c>
    </row>
    <row r="148" spans="1:12" hidden="1">
      <c r="A148" s="61">
        <v>2</v>
      </c>
      <c r="B148" s="57">
        <v>7</v>
      </c>
      <c r="C148" s="61">
        <v>2</v>
      </c>
      <c r="D148" s="57">
        <v>1</v>
      </c>
      <c r="E148" s="58">
        <v>1</v>
      </c>
      <c r="F148" s="60">
        <v>1</v>
      </c>
      <c r="G148" s="59" t="s">
        <v>113</v>
      </c>
      <c r="H148" s="87">
        <v>115</v>
      </c>
      <c r="I148" s="114">
        <v>0</v>
      </c>
      <c r="J148" s="114">
        <v>0</v>
      </c>
      <c r="K148" s="114">
        <v>0</v>
      </c>
      <c r="L148" s="114">
        <v>0</v>
      </c>
    </row>
    <row r="149" spans="1:12" hidden="1">
      <c r="A149" s="61">
        <v>2</v>
      </c>
      <c r="B149" s="57">
        <v>7</v>
      </c>
      <c r="C149" s="61">
        <v>2</v>
      </c>
      <c r="D149" s="57">
        <v>1</v>
      </c>
      <c r="E149" s="58">
        <v>1</v>
      </c>
      <c r="F149" s="60">
        <v>2</v>
      </c>
      <c r="G149" s="59" t="s">
        <v>114</v>
      </c>
      <c r="H149" s="87">
        <v>116</v>
      </c>
      <c r="I149" s="114">
        <v>0</v>
      </c>
      <c r="J149" s="114">
        <v>0</v>
      </c>
      <c r="K149" s="114">
        <v>0</v>
      </c>
      <c r="L149" s="114">
        <v>0</v>
      </c>
    </row>
    <row r="150" spans="1:12" hidden="1">
      <c r="A150" s="61">
        <v>2</v>
      </c>
      <c r="B150" s="57">
        <v>7</v>
      </c>
      <c r="C150" s="61">
        <v>2</v>
      </c>
      <c r="D150" s="57">
        <v>2</v>
      </c>
      <c r="E150" s="58"/>
      <c r="F150" s="60"/>
      <c r="G150" s="59" t="s">
        <v>115</v>
      </c>
      <c r="H150" s="87">
        <v>117</v>
      </c>
      <c r="I150" s="110">
        <f>I151</f>
        <v>0</v>
      </c>
      <c r="J150" s="110">
        <f>J151</f>
        <v>0</v>
      </c>
      <c r="K150" s="110">
        <f>K151</f>
        <v>0</v>
      </c>
      <c r="L150" s="110">
        <f>L151</f>
        <v>0</v>
      </c>
    </row>
    <row r="151" spans="1:12" hidden="1">
      <c r="A151" s="61">
        <v>2</v>
      </c>
      <c r="B151" s="57">
        <v>7</v>
      </c>
      <c r="C151" s="61">
        <v>2</v>
      </c>
      <c r="D151" s="57">
        <v>2</v>
      </c>
      <c r="E151" s="58">
        <v>1</v>
      </c>
      <c r="F151" s="60"/>
      <c r="G151" s="59" t="s">
        <v>115</v>
      </c>
      <c r="H151" s="87">
        <v>118</v>
      </c>
      <c r="I151" s="110">
        <f>SUM(I152)</f>
        <v>0</v>
      </c>
      <c r="J151" s="110">
        <f>SUM(J152)</f>
        <v>0</v>
      </c>
      <c r="K151" s="110">
        <f>SUM(K152)</f>
        <v>0</v>
      </c>
      <c r="L151" s="110">
        <f>SUM(L152)</f>
        <v>0</v>
      </c>
    </row>
    <row r="152" spans="1:12" hidden="1">
      <c r="A152" s="61">
        <v>2</v>
      </c>
      <c r="B152" s="57">
        <v>7</v>
      </c>
      <c r="C152" s="61">
        <v>2</v>
      </c>
      <c r="D152" s="57">
        <v>2</v>
      </c>
      <c r="E152" s="58">
        <v>1</v>
      </c>
      <c r="F152" s="60">
        <v>1</v>
      </c>
      <c r="G152" s="59" t="s">
        <v>115</v>
      </c>
      <c r="H152" s="87">
        <v>119</v>
      </c>
      <c r="I152" s="114">
        <v>0</v>
      </c>
      <c r="J152" s="114">
        <v>0</v>
      </c>
      <c r="K152" s="114">
        <v>0</v>
      </c>
      <c r="L152" s="114">
        <v>0</v>
      </c>
    </row>
    <row r="153" spans="1:12" hidden="1">
      <c r="A153" s="61">
        <v>2</v>
      </c>
      <c r="B153" s="57">
        <v>7</v>
      </c>
      <c r="C153" s="61">
        <v>3</v>
      </c>
      <c r="D153" s="57"/>
      <c r="E153" s="58"/>
      <c r="F153" s="60"/>
      <c r="G153" s="59" t="s">
        <v>116</v>
      </c>
      <c r="H153" s="87">
        <v>120</v>
      </c>
      <c r="I153" s="110">
        <f t="shared" ref="I153:L154" si="15">I154</f>
        <v>0</v>
      </c>
      <c r="J153" s="121">
        <f t="shared" si="15"/>
        <v>0</v>
      </c>
      <c r="K153" s="110">
        <f t="shared" si="15"/>
        <v>0</v>
      </c>
      <c r="L153" s="109">
        <f t="shared" si="15"/>
        <v>0</v>
      </c>
    </row>
    <row r="154" spans="1:12" hidden="1">
      <c r="A154" s="64">
        <v>2</v>
      </c>
      <c r="B154" s="71">
        <v>7</v>
      </c>
      <c r="C154" s="88">
        <v>3</v>
      </c>
      <c r="D154" s="71">
        <v>1</v>
      </c>
      <c r="E154" s="72"/>
      <c r="F154" s="73"/>
      <c r="G154" s="74" t="s">
        <v>116</v>
      </c>
      <c r="H154" s="87">
        <v>121</v>
      </c>
      <c r="I154" s="119">
        <f t="shared" si="15"/>
        <v>0</v>
      </c>
      <c r="J154" s="127">
        <f t="shared" si="15"/>
        <v>0</v>
      </c>
      <c r="K154" s="119">
        <f t="shared" si="15"/>
        <v>0</v>
      </c>
      <c r="L154" s="118">
        <f t="shared" si="15"/>
        <v>0</v>
      </c>
    </row>
    <row r="155" spans="1:12" hidden="1">
      <c r="A155" s="61">
        <v>2</v>
      </c>
      <c r="B155" s="57">
        <v>7</v>
      </c>
      <c r="C155" s="61">
        <v>3</v>
      </c>
      <c r="D155" s="57">
        <v>1</v>
      </c>
      <c r="E155" s="58">
        <v>1</v>
      </c>
      <c r="F155" s="60"/>
      <c r="G155" s="59" t="s">
        <v>116</v>
      </c>
      <c r="H155" s="87">
        <v>122</v>
      </c>
      <c r="I155" s="110">
        <f>SUM(I156:I157)</f>
        <v>0</v>
      </c>
      <c r="J155" s="121">
        <f>SUM(J156:J157)</f>
        <v>0</v>
      </c>
      <c r="K155" s="110">
        <f>SUM(K156:K157)</f>
        <v>0</v>
      </c>
      <c r="L155" s="109">
        <f>SUM(L156:L157)</f>
        <v>0</v>
      </c>
    </row>
    <row r="156" spans="1:12" hidden="1">
      <c r="A156" s="70">
        <v>2</v>
      </c>
      <c r="B156" s="54">
        <v>7</v>
      </c>
      <c r="C156" s="70">
        <v>3</v>
      </c>
      <c r="D156" s="54">
        <v>1</v>
      </c>
      <c r="E156" s="52">
        <v>1</v>
      </c>
      <c r="F156" s="55">
        <v>1</v>
      </c>
      <c r="G156" s="53" t="s">
        <v>117</v>
      </c>
      <c r="H156" s="87">
        <v>123</v>
      </c>
      <c r="I156" s="129">
        <v>0</v>
      </c>
      <c r="J156" s="129">
        <v>0</v>
      </c>
      <c r="K156" s="129">
        <v>0</v>
      </c>
      <c r="L156" s="129">
        <v>0</v>
      </c>
    </row>
    <row r="157" spans="1:12" hidden="1">
      <c r="A157" s="61">
        <v>2</v>
      </c>
      <c r="B157" s="57">
        <v>7</v>
      </c>
      <c r="C157" s="61">
        <v>3</v>
      </c>
      <c r="D157" s="57">
        <v>1</v>
      </c>
      <c r="E157" s="58">
        <v>1</v>
      </c>
      <c r="F157" s="60">
        <v>2</v>
      </c>
      <c r="G157" s="59" t="s">
        <v>118</v>
      </c>
      <c r="H157" s="87">
        <v>124</v>
      </c>
      <c r="I157" s="114">
        <v>0</v>
      </c>
      <c r="J157" s="115">
        <v>0</v>
      </c>
      <c r="K157" s="115">
        <v>0</v>
      </c>
      <c r="L157" s="115">
        <v>0</v>
      </c>
    </row>
    <row r="158" spans="1:12" hidden="1">
      <c r="A158" s="80">
        <v>2</v>
      </c>
      <c r="B158" s="80">
        <v>8</v>
      </c>
      <c r="C158" s="46"/>
      <c r="D158" s="63"/>
      <c r="E158" s="51"/>
      <c r="F158" s="89"/>
      <c r="G158" s="56" t="s">
        <v>119</v>
      </c>
      <c r="H158" s="87">
        <v>125</v>
      </c>
      <c r="I158" s="117">
        <f>I159</f>
        <v>0</v>
      </c>
      <c r="J158" s="122">
        <f>J159</f>
        <v>0</v>
      </c>
      <c r="K158" s="117">
        <f>K159</f>
        <v>0</v>
      </c>
      <c r="L158" s="116">
        <f>L159</f>
        <v>0</v>
      </c>
    </row>
    <row r="159" spans="1:12" hidden="1">
      <c r="A159" s="64">
        <v>2</v>
      </c>
      <c r="B159" s="64">
        <v>8</v>
      </c>
      <c r="C159" s="64">
        <v>1</v>
      </c>
      <c r="D159" s="65"/>
      <c r="E159" s="66"/>
      <c r="F159" s="68"/>
      <c r="G159" s="53" t="s">
        <v>119</v>
      </c>
      <c r="H159" s="87">
        <v>126</v>
      </c>
      <c r="I159" s="117">
        <f>I160+I165</f>
        <v>0</v>
      </c>
      <c r="J159" s="122">
        <f>J160+J165</f>
        <v>0</v>
      </c>
      <c r="K159" s="117">
        <f>K160+K165</f>
        <v>0</v>
      </c>
      <c r="L159" s="116">
        <f>L160+L165</f>
        <v>0</v>
      </c>
    </row>
    <row r="160" spans="1:12" hidden="1">
      <c r="A160" s="61">
        <v>2</v>
      </c>
      <c r="B160" s="57">
        <v>8</v>
      </c>
      <c r="C160" s="59">
        <v>1</v>
      </c>
      <c r="D160" s="57">
        <v>1</v>
      </c>
      <c r="E160" s="58"/>
      <c r="F160" s="60"/>
      <c r="G160" s="59" t="s">
        <v>120</v>
      </c>
      <c r="H160" s="87">
        <v>127</v>
      </c>
      <c r="I160" s="110">
        <f>I161</f>
        <v>0</v>
      </c>
      <c r="J160" s="121">
        <f>J161</f>
        <v>0</v>
      </c>
      <c r="K160" s="110">
        <f>K161</f>
        <v>0</v>
      </c>
      <c r="L160" s="109">
        <f>L161</f>
        <v>0</v>
      </c>
    </row>
    <row r="161" spans="1:15" hidden="1">
      <c r="A161" s="61">
        <v>2</v>
      </c>
      <c r="B161" s="57">
        <v>8</v>
      </c>
      <c r="C161" s="53">
        <v>1</v>
      </c>
      <c r="D161" s="54">
        <v>1</v>
      </c>
      <c r="E161" s="52">
        <v>1</v>
      </c>
      <c r="F161" s="55"/>
      <c r="G161" s="59" t="s">
        <v>120</v>
      </c>
      <c r="H161" s="87">
        <v>128</v>
      </c>
      <c r="I161" s="117">
        <f>SUM(I162:I164)</f>
        <v>0</v>
      </c>
      <c r="J161" s="117">
        <f>SUM(J162:J164)</f>
        <v>0</v>
      </c>
      <c r="K161" s="117">
        <f>SUM(K162:K164)</f>
        <v>0</v>
      </c>
      <c r="L161" s="117">
        <f>SUM(L162:L164)</f>
        <v>0</v>
      </c>
    </row>
    <row r="162" spans="1:15" hidden="1">
      <c r="A162" s="57">
        <v>2</v>
      </c>
      <c r="B162" s="54">
        <v>8</v>
      </c>
      <c r="C162" s="59">
        <v>1</v>
      </c>
      <c r="D162" s="57">
        <v>1</v>
      </c>
      <c r="E162" s="58">
        <v>1</v>
      </c>
      <c r="F162" s="60">
        <v>1</v>
      </c>
      <c r="G162" s="59" t="s">
        <v>121</v>
      </c>
      <c r="H162" s="87">
        <v>129</v>
      </c>
      <c r="I162" s="114">
        <v>0</v>
      </c>
      <c r="J162" s="114">
        <v>0</v>
      </c>
      <c r="K162" s="114">
        <v>0</v>
      </c>
      <c r="L162" s="114">
        <v>0</v>
      </c>
    </row>
    <row r="163" spans="1:15" ht="25.5" hidden="1" customHeight="1">
      <c r="A163" s="64">
        <v>2</v>
      </c>
      <c r="B163" s="71">
        <v>8</v>
      </c>
      <c r="C163" s="74">
        <v>1</v>
      </c>
      <c r="D163" s="71">
        <v>1</v>
      </c>
      <c r="E163" s="72">
        <v>1</v>
      </c>
      <c r="F163" s="73">
        <v>2</v>
      </c>
      <c r="G163" s="74" t="s">
        <v>122</v>
      </c>
      <c r="H163" s="87">
        <v>130</v>
      </c>
      <c r="I163" s="130">
        <v>0</v>
      </c>
      <c r="J163" s="130">
        <v>0</v>
      </c>
      <c r="K163" s="130">
        <v>0</v>
      </c>
      <c r="L163" s="130">
        <v>0</v>
      </c>
    </row>
    <row r="164" spans="1:15" hidden="1">
      <c r="A164" s="64">
        <v>2</v>
      </c>
      <c r="B164" s="71">
        <v>8</v>
      </c>
      <c r="C164" s="74">
        <v>1</v>
      </c>
      <c r="D164" s="71">
        <v>1</v>
      </c>
      <c r="E164" s="72">
        <v>1</v>
      </c>
      <c r="F164" s="73">
        <v>3</v>
      </c>
      <c r="G164" s="74" t="s">
        <v>123</v>
      </c>
      <c r="H164" s="87">
        <v>131</v>
      </c>
      <c r="I164" s="130">
        <v>0</v>
      </c>
      <c r="J164" s="131">
        <v>0</v>
      </c>
      <c r="K164" s="130">
        <v>0</v>
      </c>
      <c r="L164" s="120">
        <v>0</v>
      </c>
    </row>
    <row r="165" spans="1:15" hidden="1">
      <c r="A165" s="61">
        <v>2</v>
      </c>
      <c r="B165" s="57">
        <v>8</v>
      </c>
      <c r="C165" s="59">
        <v>1</v>
      </c>
      <c r="D165" s="57">
        <v>2</v>
      </c>
      <c r="E165" s="58"/>
      <c r="F165" s="60"/>
      <c r="G165" s="59" t="s">
        <v>124</v>
      </c>
      <c r="H165" s="87">
        <v>132</v>
      </c>
      <c r="I165" s="110">
        <f t="shared" ref="I165:L166" si="16">I166</f>
        <v>0</v>
      </c>
      <c r="J165" s="121">
        <f t="shared" si="16"/>
        <v>0</v>
      </c>
      <c r="K165" s="110">
        <f t="shared" si="16"/>
        <v>0</v>
      </c>
      <c r="L165" s="109">
        <f t="shared" si="16"/>
        <v>0</v>
      </c>
    </row>
    <row r="166" spans="1:15" hidden="1">
      <c r="A166" s="61">
        <v>2</v>
      </c>
      <c r="B166" s="57">
        <v>8</v>
      </c>
      <c r="C166" s="59">
        <v>1</v>
      </c>
      <c r="D166" s="57">
        <v>2</v>
      </c>
      <c r="E166" s="58">
        <v>1</v>
      </c>
      <c r="F166" s="60"/>
      <c r="G166" s="59" t="s">
        <v>124</v>
      </c>
      <c r="H166" s="87">
        <v>133</v>
      </c>
      <c r="I166" s="110">
        <f t="shared" si="16"/>
        <v>0</v>
      </c>
      <c r="J166" s="121">
        <f t="shared" si="16"/>
        <v>0</v>
      </c>
      <c r="K166" s="110">
        <f t="shared" si="16"/>
        <v>0</v>
      </c>
      <c r="L166" s="109">
        <f t="shared" si="16"/>
        <v>0</v>
      </c>
    </row>
    <row r="167" spans="1:15" hidden="1">
      <c r="A167" s="64">
        <v>2</v>
      </c>
      <c r="B167" s="65">
        <v>8</v>
      </c>
      <c r="C167" s="67">
        <v>1</v>
      </c>
      <c r="D167" s="65">
        <v>2</v>
      </c>
      <c r="E167" s="66">
        <v>1</v>
      </c>
      <c r="F167" s="68">
        <v>1</v>
      </c>
      <c r="G167" s="59" t="s">
        <v>124</v>
      </c>
      <c r="H167" s="87">
        <v>134</v>
      </c>
      <c r="I167" s="132">
        <v>0</v>
      </c>
      <c r="J167" s="115">
        <v>0</v>
      </c>
      <c r="K167" s="115">
        <v>0</v>
      </c>
      <c r="L167" s="115">
        <v>0</v>
      </c>
    </row>
    <row r="168" spans="1:15" ht="38.25" hidden="1" customHeight="1">
      <c r="A168" s="80">
        <v>2</v>
      </c>
      <c r="B168" s="46">
        <v>9</v>
      </c>
      <c r="C168" s="48"/>
      <c r="D168" s="46"/>
      <c r="E168" s="47"/>
      <c r="F168" s="49"/>
      <c r="G168" s="48" t="s">
        <v>125</v>
      </c>
      <c r="H168" s="87">
        <v>135</v>
      </c>
      <c r="I168" s="110">
        <f>I169+I173</f>
        <v>0</v>
      </c>
      <c r="J168" s="121">
        <f>J169+J173</f>
        <v>0</v>
      </c>
      <c r="K168" s="110">
        <f>K169+K173</f>
        <v>0</v>
      </c>
      <c r="L168" s="109">
        <f>L169+L173</f>
        <v>0</v>
      </c>
    </row>
    <row r="169" spans="1:15" ht="38.25" hidden="1" customHeight="1">
      <c r="A169" s="61">
        <v>2</v>
      </c>
      <c r="B169" s="57">
        <v>9</v>
      </c>
      <c r="C169" s="59">
        <v>1</v>
      </c>
      <c r="D169" s="57"/>
      <c r="E169" s="58"/>
      <c r="F169" s="60"/>
      <c r="G169" s="59" t="s">
        <v>126</v>
      </c>
      <c r="H169" s="87">
        <v>136</v>
      </c>
      <c r="I169" s="110">
        <f t="shared" ref="I169:L171" si="17">I170</f>
        <v>0</v>
      </c>
      <c r="J169" s="121">
        <f t="shared" si="17"/>
        <v>0</v>
      </c>
      <c r="K169" s="110">
        <f t="shared" si="17"/>
        <v>0</v>
      </c>
      <c r="L169" s="109">
        <f t="shared" si="17"/>
        <v>0</v>
      </c>
      <c r="M169" s="67"/>
      <c r="N169" s="67"/>
      <c r="O169" s="67"/>
    </row>
    <row r="170" spans="1:15" ht="38.25" hidden="1" customHeight="1">
      <c r="A170" s="70">
        <v>2</v>
      </c>
      <c r="B170" s="54">
        <v>9</v>
      </c>
      <c r="C170" s="53">
        <v>1</v>
      </c>
      <c r="D170" s="54">
        <v>1</v>
      </c>
      <c r="E170" s="52"/>
      <c r="F170" s="55"/>
      <c r="G170" s="59" t="s">
        <v>126</v>
      </c>
      <c r="H170" s="87">
        <v>137</v>
      </c>
      <c r="I170" s="117">
        <f t="shared" si="17"/>
        <v>0</v>
      </c>
      <c r="J170" s="122">
        <f t="shared" si="17"/>
        <v>0</v>
      </c>
      <c r="K170" s="117">
        <f t="shared" si="17"/>
        <v>0</v>
      </c>
      <c r="L170" s="116">
        <f t="shared" si="17"/>
        <v>0</v>
      </c>
    </row>
    <row r="171" spans="1:15" ht="38.25" hidden="1" customHeight="1">
      <c r="A171" s="61">
        <v>2</v>
      </c>
      <c r="B171" s="57">
        <v>9</v>
      </c>
      <c r="C171" s="61">
        <v>1</v>
      </c>
      <c r="D171" s="57">
        <v>1</v>
      </c>
      <c r="E171" s="58">
        <v>1</v>
      </c>
      <c r="F171" s="60"/>
      <c r="G171" s="59" t="s">
        <v>126</v>
      </c>
      <c r="H171" s="87">
        <v>138</v>
      </c>
      <c r="I171" s="110">
        <f t="shared" si="17"/>
        <v>0</v>
      </c>
      <c r="J171" s="121">
        <f t="shared" si="17"/>
        <v>0</v>
      </c>
      <c r="K171" s="110">
        <f t="shared" si="17"/>
        <v>0</v>
      </c>
      <c r="L171" s="109">
        <f t="shared" si="17"/>
        <v>0</v>
      </c>
    </row>
    <row r="172" spans="1:15" ht="38.25" hidden="1" customHeight="1">
      <c r="A172" s="70">
        <v>2</v>
      </c>
      <c r="B172" s="54">
        <v>9</v>
      </c>
      <c r="C172" s="54">
        <v>1</v>
      </c>
      <c r="D172" s="54">
        <v>1</v>
      </c>
      <c r="E172" s="52">
        <v>1</v>
      </c>
      <c r="F172" s="55">
        <v>1</v>
      </c>
      <c r="G172" s="59" t="s">
        <v>126</v>
      </c>
      <c r="H172" s="87">
        <v>139</v>
      </c>
      <c r="I172" s="129">
        <v>0</v>
      </c>
      <c r="J172" s="129">
        <v>0</v>
      </c>
      <c r="K172" s="129">
        <v>0</v>
      </c>
      <c r="L172" s="129">
        <v>0</v>
      </c>
    </row>
    <row r="173" spans="1:15" ht="38.25" hidden="1" customHeight="1">
      <c r="A173" s="61">
        <v>2</v>
      </c>
      <c r="B173" s="57">
        <v>9</v>
      </c>
      <c r="C173" s="57">
        <v>2</v>
      </c>
      <c r="D173" s="57"/>
      <c r="E173" s="58"/>
      <c r="F173" s="60"/>
      <c r="G173" s="59" t="s">
        <v>127</v>
      </c>
      <c r="H173" s="87">
        <v>140</v>
      </c>
      <c r="I173" s="110">
        <f>SUM(I174+I179)</f>
        <v>0</v>
      </c>
      <c r="J173" s="110">
        <f>SUM(J174+J179)</f>
        <v>0</v>
      </c>
      <c r="K173" s="110">
        <f>SUM(K174+K179)</f>
        <v>0</v>
      </c>
      <c r="L173" s="110">
        <f>SUM(L174+L179)</f>
        <v>0</v>
      </c>
    </row>
    <row r="174" spans="1:15" ht="51" hidden="1" customHeight="1">
      <c r="A174" s="61">
        <v>2</v>
      </c>
      <c r="B174" s="57">
        <v>9</v>
      </c>
      <c r="C174" s="57">
        <v>2</v>
      </c>
      <c r="D174" s="54">
        <v>1</v>
      </c>
      <c r="E174" s="52"/>
      <c r="F174" s="55"/>
      <c r="G174" s="53" t="s">
        <v>128</v>
      </c>
      <c r="H174" s="87">
        <v>141</v>
      </c>
      <c r="I174" s="117">
        <f>I175</f>
        <v>0</v>
      </c>
      <c r="J174" s="122">
        <f>J175</f>
        <v>0</v>
      </c>
      <c r="K174" s="117">
        <f>K175</f>
        <v>0</v>
      </c>
      <c r="L174" s="116">
        <f>L175</f>
        <v>0</v>
      </c>
    </row>
    <row r="175" spans="1:15" ht="51" hidden="1" customHeight="1">
      <c r="A175" s="70">
        <v>2</v>
      </c>
      <c r="B175" s="54">
        <v>9</v>
      </c>
      <c r="C175" s="54">
        <v>2</v>
      </c>
      <c r="D175" s="57">
        <v>1</v>
      </c>
      <c r="E175" s="58">
        <v>1</v>
      </c>
      <c r="F175" s="60"/>
      <c r="G175" s="53" t="s">
        <v>128</v>
      </c>
      <c r="H175" s="87">
        <v>142</v>
      </c>
      <c r="I175" s="110">
        <f>SUM(I176:I178)</f>
        <v>0</v>
      </c>
      <c r="J175" s="121">
        <f>SUM(J176:J178)</f>
        <v>0</v>
      </c>
      <c r="K175" s="110">
        <f>SUM(K176:K178)</f>
        <v>0</v>
      </c>
      <c r="L175" s="109">
        <f>SUM(L176:L178)</f>
        <v>0</v>
      </c>
    </row>
    <row r="176" spans="1:15" ht="51" hidden="1" customHeight="1">
      <c r="A176" s="64">
        <v>2</v>
      </c>
      <c r="B176" s="71">
        <v>9</v>
      </c>
      <c r="C176" s="71">
        <v>2</v>
      </c>
      <c r="D176" s="71">
        <v>1</v>
      </c>
      <c r="E176" s="72">
        <v>1</v>
      </c>
      <c r="F176" s="73">
        <v>1</v>
      </c>
      <c r="G176" s="53" t="s">
        <v>129</v>
      </c>
      <c r="H176" s="87">
        <v>143</v>
      </c>
      <c r="I176" s="130">
        <v>0</v>
      </c>
      <c r="J176" s="113">
        <v>0</v>
      </c>
      <c r="K176" s="113">
        <v>0</v>
      </c>
      <c r="L176" s="113">
        <v>0</v>
      </c>
    </row>
    <row r="177" spans="1:12" ht="63.75" hidden="1" customHeight="1">
      <c r="A177" s="61">
        <v>2</v>
      </c>
      <c r="B177" s="57">
        <v>9</v>
      </c>
      <c r="C177" s="57">
        <v>2</v>
      </c>
      <c r="D177" s="57">
        <v>1</v>
      </c>
      <c r="E177" s="58">
        <v>1</v>
      </c>
      <c r="F177" s="60">
        <v>2</v>
      </c>
      <c r="G177" s="53" t="s">
        <v>130</v>
      </c>
      <c r="H177" s="87">
        <v>144</v>
      </c>
      <c r="I177" s="114">
        <v>0</v>
      </c>
      <c r="J177" s="133">
        <v>0</v>
      </c>
      <c r="K177" s="133">
        <v>0</v>
      </c>
      <c r="L177" s="133">
        <v>0</v>
      </c>
    </row>
    <row r="178" spans="1:12" ht="51" hidden="1" customHeight="1">
      <c r="A178" s="61">
        <v>2</v>
      </c>
      <c r="B178" s="57">
        <v>9</v>
      </c>
      <c r="C178" s="57">
        <v>2</v>
      </c>
      <c r="D178" s="57">
        <v>1</v>
      </c>
      <c r="E178" s="58">
        <v>1</v>
      </c>
      <c r="F178" s="60">
        <v>3</v>
      </c>
      <c r="G178" s="53" t="s">
        <v>131</v>
      </c>
      <c r="H178" s="87">
        <v>145</v>
      </c>
      <c r="I178" s="114">
        <v>0</v>
      </c>
      <c r="J178" s="114">
        <v>0</v>
      </c>
      <c r="K178" s="114">
        <v>0</v>
      </c>
      <c r="L178" s="114">
        <v>0</v>
      </c>
    </row>
    <row r="179" spans="1:12" ht="38.25" hidden="1" customHeight="1">
      <c r="A179" s="90">
        <v>2</v>
      </c>
      <c r="B179" s="90">
        <v>9</v>
      </c>
      <c r="C179" s="90">
        <v>2</v>
      </c>
      <c r="D179" s="90">
        <v>2</v>
      </c>
      <c r="E179" s="90"/>
      <c r="F179" s="90"/>
      <c r="G179" s="59" t="s">
        <v>132</v>
      </c>
      <c r="H179" s="87">
        <v>146</v>
      </c>
      <c r="I179" s="110">
        <f>I180</f>
        <v>0</v>
      </c>
      <c r="J179" s="121">
        <f>J180</f>
        <v>0</v>
      </c>
      <c r="K179" s="110">
        <f>K180</f>
        <v>0</v>
      </c>
      <c r="L179" s="109">
        <f>L180</f>
        <v>0</v>
      </c>
    </row>
    <row r="180" spans="1:12" ht="38.25" hidden="1" customHeight="1">
      <c r="A180" s="61">
        <v>2</v>
      </c>
      <c r="B180" s="57">
        <v>9</v>
      </c>
      <c r="C180" s="57">
        <v>2</v>
      </c>
      <c r="D180" s="57">
        <v>2</v>
      </c>
      <c r="E180" s="58">
        <v>1</v>
      </c>
      <c r="F180" s="60"/>
      <c r="G180" s="53" t="s">
        <v>133</v>
      </c>
      <c r="H180" s="87">
        <v>147</v>
      </c>
      <c r="I180" s="117">
        <f>SUM(I181:I183)</f>
        <v>0</v>
      </c>
      <c r="J180" s="117">
        <f>SUM(J181:J183)</f>
        <v>0</v>
      </c>
      <c r="K180" s="117">
        <f>SUM(K181:K183)</f>
        <v>0</v>
      </c>
      <c r="L180" s="117">
        <f>SUM(L181:L183)</f>
        <v>0</v>
      </c>
    </row>
    <row r="181" spans="1:12" ht="51" hidden="1" customHeight="1">
      <c r="A181" s="61">
        <v>2</v>
      </c>
      <c r="B181" s="57">
        <v>9</v>
      </c>
      <c r="C181" s="57">
        <v>2</v>
      </c>
      <c r="D181" s="57">
        <v>2</v>
      </c>
      <c r="E181" s="57">
        <v>1</v>
      </c>
      <c r="F181" s="60">
        <v>1</v>
      </c>
      <c r="G181" s="91" t="s">
        <v>134</v>
      </c>
      <c r="H181" s="87">
        <v>148</v>
      </c>
      <c r="I181" s="114">
        <v>0</v>
      </c>
      <c r="J181" s="113">
        <v>0</v>
      </c>
      <c r="K181" s="113">
        <v>0</v>
      </c>
      <c r="L181" s="113">
        <v>0</v>
      </c>
    </row>
    <row r="182" spans="1:12" ht="51" hidden="1" customHeight="1">
      <c r="A182" s="65">
        <v>2</v>
      </c>
      <c r="B182" s="67">
        <v>9</v>
      </c>
      <c r="C182" s="65">
        <v>2</v>
      </c>
      <c r="D182" s="66">
        <v>2</v>
      </c>
      <c r="E182" s="66">
        <v>1</v>
      </c>
      <c r="F182" s="68">
        <v>2</v>
      </c>
      <c r="G182" s="67" t="s">
        <v>135</v>
      </c>
      <c r="H182" s="87">
        <v>149</v>
      </c>
      <c r="I182" s="113">
        <v>0</v>
      </c>
      <c r="J182" s="115">
        <v>0</v>
      </c>
      <c r="K182" s="115">
        <v>0</v>
      </c>
      <c r="L182" s="115">
        <v>0</v>
      </c>
    </row>
    <row r="183" spans="1:12" ht="51" hidden="1" customHeight="1">
      <c r="A183" s="57">
        <v>2</v>
      </c>
      <c r="B183" s="74">
        <v>9</v>
      </c>
      <c r="C183" s="71">
        <v>2</v>
      </c>
      <c r="D183" s="72">
        <v>2</v>
      </c>
      <c r="E183" s="72">
        <v>1</v>
      </c>
      <c r="F183" s="73">
        <v>3</v>
      </c>
      <c r="G183" s="74" t="s">
        <v>136</v>
      </c>
      <c r="H183" s="87">
        <v>150</v>
      </c>
      <c r="I183" s="133">
        <v>0</v>
      </c>
      <c r="J183" s="133">
        <v>0</v>
      </c>
      <c r="K183" s="133">
        <v>0</v>
      </c>
      <c r="L183" s="133">
        <v>0</v>
      </c>
    </row>
    <row r="184" spans="1:12" ht="76.5" hidden="1" customHeight="1">
      <c r="A184" s="46">
        <v>3</v>
      </c>
      <c r="B184" s="48"/>
      <c r="C184" s="46"/>
      <c r="D184" s="47"/>
      <c r="E184" s="47"/>
      <c r="F184" s="49"/>
      <c r="G184" s="85" t="s">
        <v>137</v>
      </c>
      <c r="H184" s="87">
        <v>151</v>
      </c>
      <c r="I184" s="109">
        <f>SUM(I185+I238+I303)</f>
        <v>0</v>
      </c>
      <c r="J184" s="121">
        <f>SUM(J185+J238+J303)</f>
        <v>0</v>
      </c>
      <c r="K184" s="110">
        <f>SUM(K185+K238+K303)</f>
        <v>0</v>
      </c>
      <c r="L184" s="109">
        <f>SUM(L185+L238+L303)</f>
        <v>0</v>
      </c>
    </row>
    <row r="185" spans="1:12" ht="25.5" hidden="1" customHeight="1">
      <c r="A185" s="80">
        <v>3</v>
      </c>
      <c r="B185" s="46">
        <v>1</v>
      </c>
      <c r="C185" s="63"/>
      <c r="D185" s="51"/>
      <c r="E185" s="51"/>
      <c r="F185" s="89"/>
      <c r="G185" s="78" t="s">
        <v>138</v>
      </c>
      <c r="H185" s="87">
        <v>152</v>
      </c>
      <c r="I185" s="109">
        <f>SUM(I186+I209+I216+I228+I232)</f>
        <v>0</v>
      </c>
      <c r="J185" s="116">
        <f>SUM(J186+J209+J216+J228+J232)</f>
        <v>0</v>
      </c>
      <c r="K185" s="116">
        <f>SUM(K186+K209+K216+K228+K232)</f>
        <v>0</v>
      </c>
      <c r="L185" s="116">
        <f>SUM(L186+L209+L216+L228+L232)</f>
        <v>0</v>
      </c>
    </row>
    <row r="186" spans="1:12" ht="25.5" hidden="1" customHeight="1">
      <c r="A186" s="54">
        <v>3</v>
      </c>
      <c r="B186" s="53">
        <v>1</v>
      </c>
      <c r="C186" s="54">
        <v>1</v>
      </c>
      <c r="D186" s="52"/>
      <c r="E186" s="52"/>
      <c r="F186" s="92"/>
      <c r="G186" s="61" t="s">
        <v>139</v>
      </c>
      <c r="H186" s="87">
        <v>153</v>
      </c>
      <c r="I186" s="116">
        <f>SUM(I187+I190+I195+I201+I206)</f>
        <v>0</v>
      </c>
      <c r="J186" s="121">
        <f>SUM(J187+J190+J195+J201+J206)</f>
        <v>0</v>
      </c>
      <c r="K186" s="110">
        <f>SUM(K187+K190+K195+K201+K206)</f>
        <v>0</v>
      </c>
      <c r="L186" s="109">
        <f>SUM(L187+L190+L195+L201+L206)</f>
        <v>0</v>
      </c>
    </row>
    <row r="187" spans="1:12" hidden="1">
      <c r="A187" s="57">
        <v>3</v>
      </c>
      <c r="B187" s="59">
        <v>1</v>
      </c>
      <c r="C187" s="57">
        <v>1</v>
      </c>
      <c r="D187" s="58">
        <v>1</v>
      </c>
      <c r="E187" s="58"/>
      <c r="F187" s="93"/>
      <c r="G187" s="61" t="s">
        <v>140</v>
      </c>
      <c r="H187" s="87">
        <v>154</v>
      </c>
      <c r="I187" s="109">
        <f t="shared" ref="I187:L188" si="18">I188</f>
        <v>0</v>
      </c>
      <c r="J187" s="122">
        <f t="shared" si="18"/>
        <v>0</v>
      </c>
      <c r="K187" s="117">
        <f t="shared" si="18"/>
        <v>0</v>
      </c>
      <c r="L187" s="116">
        <f t="shared" si="18"/>
        <v>0</v>
      </c>
    </row>
    <row r="188" spans="1:12" hidden="1">
      <c r="A188" s="57">
        <v>3</v>
      </c>
      <c r="B188" s="59">
        <v>1</v>
      </c>
      <c r="C188" s="57">
        <v>1</v>
      </c>
      <c r="D188" s="58">
        <v>1</v>
      </c>
      <c r="E188" s="58">
        <v>1</v>
      </c>
      <c r="F188" s="81"/>
      <c r="G188" s="61" t="s">
        <v>140</v>
      </c>
      <c r="H188" s="87">
        <v>155</v>
      </c>
      <c r="I188" s="116">
        <f t="shared" si="18"/>
        <v>0</v>
      </c>
      <c r="J188" s="109">
        <f t="shared" si="18"/>
        <v>0</v>
      </c>
      <c r="K188" s="109">
        <f t="shared" si="18"/>
        <v>0</v>
      </c>
      <c r="L188" s="109">
        <f t="shared" si="18"/>
        <v>0</v>
      </c>
    </row>
    <row r="189" spans="1:12" hidden="1">
      <c r="A189" s="57">
        <v>3</v>
      </c>
      <c r="B189" s="59">
        <v>1</v>
      </c>
      <c r="C189" s="57">
        <v>1</v>
      </c>
      <c r="D189" s="58">
        <v>1</v>
      </c>
      <c r="E189" s="58">
        <v>1</v>
      </c>
      <c r="F189" s="81">
        <v>1</v>
      </c>
      <c r="G189" s="61" t="s">
        <v>140</v>
      </c>
      <c r="H189" s="87">
        <v>156</v>
      </c>
      <c r="I189" s="115">
        <v>0</v>
      </c>
      <c r="J189" s="115">
        <v>0</v>
      </c>
      <c r="K189" s="115">
        <v>0</v>
      </c>
      <c r="L189" s="115">
        <v>0</v>
      </c>
    </row>
    <row r="190" spans="1:12" hidden="1">
      <c r="A190" s="54">
        <v>3</v>
      </c>
      <c r="B190" s="52">
        <v>1</v>
      </c>
      <c r="C190" s="52">
        <v>1</v>
      </c>
      <c r="D190" s="52">
        <v>2</v>
      </c>
      <c r="E190" s="52"/>
      <c r="F190" s="55"/>
      <c r="G190" s="53" t="s">
        <v>141</v>
      </c>
      <c r="H190" s="87">
        <v>157</v>
      </c>
      <c r="I190" s="116">
        <f>I191</f>
        <v>0</v>
      </c>
      <c r="J190" s="122">
        <f>J191</f>
        <v>0</v>
      </c>
      <c r="K190" s="117">
        <f>K191</f>
        <v>0</v>
      </c>
      <c r="L190" s="116">
        <f>L191</f>
        <v>0</v>
      </c>
    </row>
    <row r="191" spans="1:12" hidden="1">
      <c r="A191" s="57">
        <v>3</v>
      </c>
      <c r="B191" s="58">
        <v>1</v>
      </c>
      <c r="C191" s="58">
        <v>1</v>
      </c>
      <c r="D191" s="58">
        <v>2</v>
      </c>
      <c r="E191" s="58">
        <v>1</v>
      </c>
      <c r="F191" s="60"/>
      <c r="G191" s="53" t="s">
        <v>141</v>
      </c>
      <c r="H191" s="87">
        <v>158</v>
      </c>
      <c r="I191" s="109">
        <f>SUM(I192:I194)</f>
        <v>0</v>
      </c>
      <c r="J191" s="121">
        <f>SUM(J192:J194)</f>
        <v>0</v>
      </c>
      <c r="K191" s="110">
        <f>SUM(K192:K194)</f>
        <v>0</v>
      </c>
      <c r="L191" s="109">
        <f>SUM(L192:L194)</f>
        <v>0</v>
      </c>
    </row>
    <row r="192" spans="1:12" hidden="1">
      <c r="A192" s="54">
        <v>3</v>
      </c>
      <c r="B192" s="52">
        <v>1</v>
      </c>
      <c r="C192" s="52">
        <v>1</v>
      </c>
      <c r="D192" s="52">
        <v>2</v>
      </c>
      <c r="E192" s="52">
        <v>1</v>
      </c>
      <c r="F192" s="55">
        <v>1</v>
      </c>
      <c r="G192" s="53" t="s">
        <v>142</v>
      </c>
      <c r="H192" s="87">
        <v>159</v>
      </c>
      <c r="I192" s="113">
        <v>0</v>
      </c>
      <c r="J192" s="113">
        <v>0</v>
      </c>
      <c r="K192" s="113">
        <v>0</v>
      </c>
      <c r="L192" s="133">
        <v>0</v>
      </c>
    </row>
    <row r="193" spans="1:12" hidden="1">
      <c r="A193" s="57">
        <v>3</v>
      </c>
      <c r="B193" s="58">
        <v>1</v>
      </c>
      <c r="C193" s="58">
        <v>1</v>
      </c>
      <c r="D193" s="58">
        <v>2</v>
      </c>
      <c r="E193" s="58">
        <v>1</v>
      </c>
      <c r="F193" s="60">
        <v>2</v>
      </c>
      <c r="G193" s="59" t="s">
        <v>143</v>
      </c>
      <c r="H193" s="87">
        <v>160</v>
      </c>
      <c r="I193" s="115">
        <v>0</v>
      </c>
      <c r="J193" s="115">
        <v>0</v>
      </c>
      <c r="K193" s="115">
        <v>0</v>
      </c>
      <c r="L193" s="115">
        <v>0</v>
      </c>
    </row>
    <row r="194" spans="1:12" ht="25.5" hidden="1" customHeight="1">
      <c r="A194" s="54">
        <v>3</v>
      </c>
      <c r="B194" s="52">
        <v>1</v>
      </c>
      <c r="C194" s="52">
        <v>1</v>
      </c>
      <c r="D194" s="52">
        <v>2</v>
      </c>
      <c r="E194" s="52">
        <v>1</v>
      </c>
      <c r="F194" s="55">
        <v>3</v>
      </c>
      <c r="G194" s="53" t="s">
        <v>144</v>
      </c>
      <c r="H194" s="87">
        <v>161</v>
      </c>
      <c r="I194" s="113">
        <v>0</v>
      </c>
      <c r="J194" s="113">
        <v>0</v>
      </c>
      <c r="K194" s="113">
        <v>0</v>
      </c>
      <c r="L194" s="133">
        <v>0</v>
      </c>
    </row>
    <row r="195" spans="1:12" hidden="1">
      <c r="A195" s="57">
        <v>3</v>
      </c>
      <c r="B195" s="58">
        <v>1</v>
      </c>
      <c r="C195" s="58">
        <v>1</v>
      </c>
      <c r="D195" s="58">
        <v>3</v>
      </c>
      <c r="E195" s="58"/>
      <c r="F195" s="60"/>
      <c r="G195" s="59" t="s">
        <v>145</v>
      </c>
      <c r="H195" s="87">
        <v>162</v>
      </c>
      <c r="I195" s="109">
        <f>I196</f>
        <v>0</v>
      </c>
      <c r="J195" s="121">
        <f>J196</f>
        <v>0</v>
      </c>
      <c r="K195" s="110">
        <f>K196</f>
        <v>0</v>
      </c>
      <c r="L195" s="109">
        <f>L196</f>
        <v>0</v>
      </c>
    </row>
    <row r="196" spans="1:12" hidden="1">
      <c r="A196" s="57">
        <v>3</v>
      </c>
      <c r="B196" s="58">
        <v>1</v>
      </c>
      <c r="C196" s="58">
        <v>1</v>
      </c>
      <c r="D196" s="58">
        <v>3</v>
      </c>
      <c r="E196" s="58">
        <v>1</v>
      </c>
      <c r="F196" s="60"/>
      <c r="G196" s="59" t="s">
        <v>145</v>
      </c>
      <c r="H196" s="87">
        <v>163</v>
      </c>
      <c r="I196" s="109">
        <f>SUM(I197:I200)</f>
        <v>0</v>
      </c>
      <c r="J196" s="109">
        <f>SUM(J197:J200)</f>
        <v>0</v>
      </c>
      <c r="K196" s="109">
        <f>SUM(K197:K200)</f>
        <v>0</v>
      </c>
      <c r="L196" s="109">
        <f>SUM(L197:L200)</f>
        <v>0</v>
      </c>
    </row>
    <row r="197" spans="1:12" hidden="1">
      <c r="A197" s="57">
        <v>3</v>
      </c>
      <c r="B197" s="58">
        <v>1</v>
      </c>
      <c r="C197" s="58">
        <v>1</v>
      </c>
      <c r="D197" s="58">
        <v>3</v>
      </c>
      <c r="E197" s="58">
        <v>1</v>
      </c>
      <c r="F197" s="60">
        <v>1</v>
      </c>
      <c r="G197" s="59" t="s">
        <v>146</v>
      </c>
      <c r="H197" s="87">
        <v>164</v>
      </c>
      <c r="I197" s="115">
        <v>0</v>
      </c>
      <c r="J197" s="115">
        <v>0</v>
      </c>
      <c r="K197" s="115">
        <v>0</v>
      </c>
      <c r="L197" s="133">
        <v>0</v>
      </c>
    </row>
    <row r="198" spans="1:12" hidden="1">
      <c r="A198" s="57">
        <v>3</v>
      </c>
      <c r="B198" s="58">
        <v>1</v>
      </c>
      <c r="C198" s="58">
        <v>1</v>
      </c>
      <c r="D198" s="58">
        <v>3</v>
      </c>
      <c r="E198" s="58">
        <v>1</v>
      </c>
      <c r="F198" s="60">
        <v>2</v>
      </c>
      <c r="G198" s="59" t="s">
        <v>147</v>
      </c>
      <c r="H198" s="87">
        <v>165</v>
      </c>
      <c r="I198" s="113">
        <v>0</v>
      </c>
      <c r="J198" s="115">
        <v>0</v>
      </c>
      <c r="K198" s="115">
        <v>0</v>
      </c>
      <c r="L198" s="115">
        <v>0</v>
      </c>
    </row>
    <row r="199" spans="1:12" hidden="1">
      <c r="A199" s="57">
        <v>3</v>
      </c>
      <c r="B199" s="58">
        <v>1</v>
      </c>
      <c r="C199" s="58">
        <v>1</v>
      </c>
      <c r="D199" s="58">
        <v>3</v>
      </c>
      <c r="E199" s="58">
        <v>1</v>
      </c>
      <c r="F199" s="60">
        <v>3</v>
      </c>
      <c r="G199" s="61" t="s">
        <v>148</v>
      </c>
      <c r="H199" s="87">
        <v>166</v>
      </c>
      <c r="I199" s="113">
        <v>0</v>
      </c>
      <c r="J199" s="120">
        <v>0</v>
      </c>
      <c r="K199" s="120">
        <v>0</v>
      </c>
      <c r="L199" s="120">
        <v>0</v>
      </c>
    </row>
    <row r="200" spans="1:12" ht="26.25" hidden="1" customHeight="1">
      <c r="A200" s="65">
        <v>3</v>
      </c>
      <c r="B200" s="66">
        <v>1</v>
      </c>
      <c r="C200" s="66">
        <v>1</v>
      </c>
      <c r="D200" s="66">
        <v>3</v>
      </c>
      <c r="E200" s="66">
        <v>1</v>
      </c>
      <c r="F200" s="68">
        <v>4</v>
      </c>
      <c r="G200" s="12" t="s">
        <v>149</v>
      </c>
      <c r="H200" s="87">
        <v>167</v>
      </c>
      <c r="I200" s="134">
        <v>0</v>
      </c>
      <c r="J200" s="135">
        <v>0</v>
      </c>
      <c r="K200" s="115">
        <v>0</v>
      </c>
      <c r="L200" s="115">
        <v>0</v>
      </c>
    </row>
    <row r="201" spans="1:12" hidden="1">
      <c r="A201" s="65">
        <v>3</v>
      </c>
      <c r="B201" s="66">
        <v>1</v>
      </c>
      <c r="C201" s="66">
        <v>1</v>
      </c>
      <c r="D201" s="66">
        <v>4</v>
      </c>
      <c r="E201" s="66"/>
      <c r="F201" s="68"/>
      <c r="G201" s="67" t="s">
        <v>150</v>
      </c>
      <c r="H201" s="87">
        <v>168</v>
      </c>
      <c r="I201" s="109">
        <f>I202</f>
        <v>0</v>
      </c>
      <c r="J201" s="123">
        <f>J202</f>
        <v>0</v>
      </c>
      <c r="K201" s="111">
        <f>K202</f>
        <v>0</v>
      </c>
      <c r="L201" s="112">
        <f>L202</f>
        <v>0</v>
      </c>
    </row>
    <row r="202" spans="1:12" hidden="1">
      <c r="A202" s="57">
        <v>3</v>
      </c>
      <c r="B202" s="58">
        <v>1</v>
      </c>
      <c r="C202" s="58">
        <v>1</v>
      </c>
      <c r="D202" s="58">
        <v>4</v>
      </c>
      <c r="E202" s="58">
        <v>1</v>
      </c>
      <c r="F202" s="60"/>
      <c r="G202" s="67" t="s">
        <v>150</v>
      </c>
      <c r="H202" s="87">
        <v>169</v>
      </c>
      <c r="I202" s="116">
        <f>SUM(I203:I205)</f>
        <v>0</v>
      </c>
      <c r="J202" s="121">
        <f>SUM(J203:J205)</f>
        <v>0</v>
      </c>
      <c r="K202" s="110">
        <f>SUM(K203:K205)</f>
        <v>0</v>
      </c>
      <c r="L202" s="109">
        <f>SUM(L203:L205)</f>
        <v>0</v>
      </c>
    </row>
    <row r="203" spans="1:12" hidden="1">
      <c r="A203" s="57">
        <v>3</v>
      </c>
      <c r="B203" s="58">
        <v>1</v>
      </c>
      <c r="C203" s="58">
        <v>1</v>
      </c>
      <c r="D203" s="58">
        <v>4</v>
      </c>
      <c r="E203" s="58">
        <v>1</v>
      </c>
      <c r="F203" s="60">
        <v>1</v>
      </c>
      <c r="G203" s="59" t="s">
        <v>151</v>
      </c>
      <c r="H203" s="87">
        <v>170</v>
      </c>
      <c r="I203" s="115">
        <v>0</v>
      </c>
      <c r="J203" s="115">
        <v>0</v>
      </c>
      <c r="K203" s="115">
        <v>0</v>
      </c>
      <c r="L203" s="133">
        <v>0</v>
      </c>
    </row>
    <row r="204" spans="1:12" ht="25.5" hidden="1" customHeight="1">
      <c r="A204" s="54">
        <v>3</v>
      </c>
      <c r="B204" s="52">
        <v>1</v>
      </c>
      <c r="C204" s="52">
        <v>1</v>
      </c>
      <c r="D204" s="52">
        <v>4</v>
      </c>
      <c r="E204" s="52">
        <v>1</v>
      </c>
      <c r="F204" s="55">
        <v>2</v>
      </c>
      <c r="G204" s="53" t="s">
        <v>152</v>
      </c>
      <c r="H204" s="87">
        <v>171</v>
      </c>
      <c r="I204" s="113">
        <v>0</v>
      </c>
      <c r="J204" s="113">
        <v>0</v>
      </c>
      <c r="K204" s="114">
        <v>0</v>
      </c>
      <c r="L204" s="115">
        <v>0</v>
      </c>
    </row>
    <row r="205" spans="1:12" hidden="1">
      <c r="A205" s="57">
        <v>3</v>
      </c>
      <c r="B205" s="58">
        <v>1</v>
      </c>
      <c r="C205" s="58">
        <v>1</v>
      </c>
      <c r="D205" s="58">
        <v>4</v>
      </c>
      <c r="E205" s="58">
        <v>1</v>
      </c>
      <c r="F205" s="60">
        <v>3</v>
      </c>
      <c r="G205" s="59" t="s">
        <v>153</v>
      </c>
      <c r="H205" s="87">
        <v>172</v>
      </c>
      <c r="I205" s="113">
        <v>0</v>
      </c>
      <c r="J205" s="113">
        <v>0</v>
      </c>
      <c r="K205" s="113">
        <v>0</v>
      </c>
      <c r="L205" s="115">
        <v>0</v>
      </c>
    </row>
    <row r="206" spans="1:12" ht="25.5" hidden="1" customHeight="1">
      <c r="A206" s="57">
        <v>3</v>
      </c>
      <c r="B206" s="58">
        <v>1</v>
      </c>
      <c r="C206" s="58">
        <v>1</v>
      </c>
      <c r="D206" s="58">
        <v>5</v>
      </c>
      <c r="E206" s="58"/>
      <c r="F206" s="60"/>
      <c r="G206" s="59" t="s">
        <v>154</v>
      </c>
      <c r="H206" s="87">
        <v>173</v>
      </c>
      <c r="I206" s="109">
        <f t="shared" ref="I206:L207" si="19">I207</f>
        <v>0</v>
      </c>
      <c r="J206" s="121">
        <f t="shared" si="19"/>
        <v>0</v>
      </c>
      <c r="K206" s="110">
        <f t="shared" si="19"/>
        <v>0</v>
      </c>
      <c r="L206" s="109">
        <f t="shared" si="19"/>
        <v>0</v>
      </c>
    </row>
    <row r="207" spans="1:12" ht="25.5" hidden="1" customHeight="1">
      <c r="A207" s="65">
        <v>3</v>
      </c>
      <c r="B207" s="66">
        <v>1</v>
      </c>
      <c r="C207" s="66">
        <v>1</v>
      </c>
      <c r="D207" s="66">
        <v>5</v>
      </c>
      <c r="E207" s="66">
        <v>1</v>
      </c>
      <c r="F207" s="68"/>
      <c r="G207" s="59" t="s">
        <v>154</v>
      </c>
      <c r="H207" s="87">
        <v>174</v>
      </c>
      <c r="I207" s="110">
        <f t="shared" si="19"/>
        <v>0</v>
      </c>
      <c r="J207" s="110">
        <f t="shared" si="19"/>
        <v>0</v>
      </c>
      <c r="K207" s="110">
        <f t="shared" si="19"/>
        <v>0</v>
      </c>
      <c r="L207" s="110">
        <f t="shared" si="19"/>
        <v>0</v>
      </c>
    </row>
    <row r="208" spans="1:12" ht="25.5" hidden="1" customHeight="1">
      <c r="A208" s="57">
        <v>3</v>
      </c>
      <c r="B208" s="58">
        <v>1</v>
      </c>
      <c r="C208" s="58">
        <v>1</v>
      </c>
      <c r="D208" s="58">
        <v>5</v>
      </c>
      <c r="E208" s="58">
        <v>1</v>
      </c>
      <c r="F208" s="60">
        <v>1</v>
      </c>
      <c r="G208" s="59" t="s">
        <v>154</v>
      </c>
      <c r="H208" s="87">
        <v>175</v>
      </c>
      <c r="I208" s="113">
        <v>0</v>
      </c>
      <c r="J208" s="115">
        <v>0</v>
      </c>
      <c r="K208" s="115">
        <v>0</v>
      </c>
      <c r="L208" s="115">
        <v>0</v>
      </c>
    </row>
    <row r="209" spans="1:15" ht="25.5" hidden="1" customHeight="1">
      <c r="A209" s="65">
        <v>3</v>
      </c>
      <c r="B209" s="66">
        <v>1</v>
      </c>
      <c r="C209" s="66">
        <v>2</v>
      </c>
      <c r="D209" s="66"/>
      <c r="E209" s="66"/>
      <c r="F209" s="68"/>
      <c r="G209" s="67" t="s">
        <v>155</v>
      </c>
      <c r="H209" s="87">
        <v>176</v>
      </c>
      <c r="I209" s="109">
        <f t="shared" ref="I209:L210" si="20">I210</f>
        <v>0</v>
      </c>
      <c r="J209" s="123">
        <f t="shared" si="20"/>
        <v>0</v>
      </c>
      <c r="K209" s="111">
        <f t="shared" si="20"/>
        <v>0</v>
      </c>
      <c r="L209" s="112">
        <f t="shared" si="20"/>
        <v>0</v>
      </c>
    </row>
    <row r="210" spans="1:15" ht="25.5" hidden="1" customHeight="1">
      <c r="A210" s="57">
        <v>3</v>
      </c>
      <c r="B210" s="58">
        <v>1</v>
      </c>
      <c r="C210" s="58">
        <v>2</v>
      </c>
      <c r="D210" s="58">
        <v>1</v>
      </c>
      <c r="E210" s="58"/>
      <c r="F210" s="60"/>
      <c r="G210" s="67" t="s">
        <v>155</v>
      </c>
      <c r="H210" s="87">
        <v>177</v>
      </c>
      <c r="I210" s="116">
        <f t="shared" si="20"/>
        <v>0</v>
      </c>
      <c r="J210" s="121">
        <f t="shared" si="20"/>
        <v>0</v>
      </c>
      <c r="K210" s="110">
        <f t="shared" si="20"/>
        <v>0</v>
      </c>
      <c r="L210" s="109">
        <f t="shared" si="20"/>
        <v>0</v>
      </c>
    </row>
    <row r="211" spans="1:15" ht="25.5" hidden="1" customHeight="1">
      <c r="A211" s="54">
        <v>3</v>
      </c>
      <c r="B211" s="52">
        <v>1</v>
      </c>
      <c r="C211" s="52">
        <v>2</v>
      </c>
      <c r="D211" s="52">
        <v>1</v>
      </c>
      <c r="E211" s="52">
        <v>1</v>
      </c>
      <c r="F211" s="55"/>
      <c r="G211" s="67" t="s">
        <v>155</v>
      </c>
      <c r="H211" s="87">
        <v>178</v>
      </c>
      <c r="I211" s="109">
        <f>SUM(I212:I215)</f>
        <v>0</v>
      </c>
      <c r="J211" s="122">
        <f>SUM(J212:J215)</f>
        <v>0</v>
      </c>
      <c r="K211" s="117">
        <f>SUM(K212:K215)</f>
        <v>0</v>
      </c>
      <c r="L211" s="116">
        <f>SUM(L212:L215)</f>
        <v>0</v>
      </c>
    </row>
    <row r="212" spans="1:15" ht="38.25" hidden="1" customHeight="1">
      <c r="A212" s="57">
        <v>3</v>
      </c>
      <c r="B212" s="58">
        <v>1</v>
      </c>
      <c r="C212" s="58">
        <v>2</v>
      </c>
      <c r="D212" s="58">
        <v>1</v>
      </c>
      <c r="E212" s="58">
        <v>1</v>
      </c>
      <c r="F212" s="60">
        <v>2</v>
      </c>
      <c r="G212" s="59" t="s">
        <v>156</v>
      </c>
      <c r="H212" s="87">
        <v>179</v>
      </c>
      <c r="I212" s="115">
        <v>0</v>
      </c>
      <c r="J212" s="115">
        <v>0</v>
      </c>
      <c r="K212" s="115">
        <v>0</v>
      </c>
      <c r="L212" s="115">
        <v>0</v>
      </c>
    </row>
    <row r="213" spans="1:15" hidden="1">
      <c r="A213" s="57">
        <v>3</v>
      </c>
      <c r="B213" s="58">
        <v>1</v>
      </c>
      <c r="C213" s="58">
        <v>2</v>
      </c>
      <c r="D213" s="57">
        <v>1</v>
      </c>
      <c r="E213" s="58">
        <v>1</v>
      </c>
      <c r="F213" s="60">
        <v>3</v>
      </c>
      <c r="G213" s="59" t="s">
        <v>157</v>
      </c>
      <c r="H213" s="87">
        <v>180</v>
      </c>
      <c r="I213" s="115">
        <v>0</v>
      </c>
      <c r="J213" s="115">
        <v>0</v>
      </c>
      <c r="K213" s="115">
        <v>0</v>
      </c>
      <c r="L213" s="115">
        <v>0</v>
      </c>
    </row>
    <row r="214" spans="1:15" ht="25.5" hidden="1" customHeight="1">
      <c r="A214" s="57">
        <v>3</v>
      </c>
      <c r="B214" s="58">
        <v>1</v>
      </c>
      <c r="C214" s="58">
        <v>2</v>
      </c>
      <c r="D214" s="57">
        <v>1</v>
      </c>
      <c r="E214" s="58">
        <v>1</v>
      </c>
      <c r="F214" s="60">
        <v>4</v>
      </c>
      <c r="G214" s="59" t="s">
        <v>158</v>
      </c>
      <c r="H214" s="87">
        <v>181</v>
      </c>
      <c r="I214" s="115">
        <v>0</v>
      </c>
      <c r="J214" s="115">
        <v>0</v>
      </c>
      <c r="K214" s="115">
        <v>0</v>
      </c>
      <c r="L214" s="115">
        <v>0</v>
      </c>
    </row>
    <row r="215" spans="1:15" hidden="1">
      <c r="A215" s="65">
        <v>3</v>
      </c>
      <c r="B215" s="72">
        <v>1</v>
      </c>
      <c r="C215" s="72">
        <v>2</v>
      </c>
      <c r="D215" s="71">
        <v>1</v>
      </c>
      <c r="E215" s="72">
        <v>1</v>
      </c>
      <c r="F215" s="73">
        <v>5</v>
      </c>
      <c r="G215" s="74" t="s">
        <v>159</v>
      </c>
      <c r="H215" s="87">
        <v>182</v>
      </c>
      <c r="I215" s="115">
        <v>0</v>
      </c>
      <c r="J215" s="115">
        <v>0</v>
      </c>
      <c r="K215" s="115">
        <v>0</v>
      </c>
      <c r="L215" s="133">
        <v>0</v>
      </c>
    </row>
    <row r="216" spans="1:15" hidden="1">
      <c r="A216" s="57">
        <v>3</v>
      </c>
      <c r="B216" s="58">
        <v>1</v>
      </c>
      <c r="C216" s="58">
        <v>3</v>
      </c>
      <c r="D216" s="57"/>
      <c r="E216" s="58"/>
      <c r="F216" s="60"/>
      <c r="G216" s="59" t="s">
        <v>160</v>
      </c>
      <c r="H216" s="87">
        <v>183</v>
      </c>
      <c r="I216" s="109">
        <f>SUM(I217+I220)</f>
        <v>0</v>
      </c>
      <c r="J216" s="121">
        <f>SUM(J217+J220)</f>
        <v>0</v>
      </c>
      <c r="K216" s="110">
        <f>SUM(K217+K220)</f>
        <v>0</v>
      </c>
      <c r="L216" s="109">
        <f>SUM(L217+L220)</f>
        <v>0</v>
      </c>
    </row>
    <row r="217" spans="1:15" ht="25.5" hidden="1" customHeight="1">
      <c r="A217" s="54">
        <v>3</v>
      </c>
      <c r="B217" s="52">
        <v>1</v>
      </c>
      <c r="C217" s="52">
        <v>3</v>
      </c>
      <c r="D217" s="54">
        <v>1</v>
      </c>
      <c r="E217" s="57"/>
      <c r="F217" s="55"/>
      <c r="G217" s="53" t="s">
        <v>161</v>
      </c>
      <c r="H217" s="87">
        <v>184</v>
      </c>
      <c r="I217" s="116">
        <f t="shared" ref="I217:L218" si="21">I218</f>
        <v>0</v>
      </c>
      <c r="J217" s="122">
        <f t="shared" si="21"/>
        <v>0</v>
      </c>
      <c r="K217" s="117">
        <f t="shared" si="21"/>
        <v>0</v>
      </c>
      <c r="L217" s="116">
        <f t="shared" si="21"/>
        <v>0</v>
      </c>
    </row>
    <row r="218" spans="1:15" ht="25.5" hidden="1" customHeight="1">
      <c r="A218" s="57">
        <v>3</v>
      </c>
      <c r="B218" s="58">
        <v>1</v>
      </c>
      <c r="C218" s="58">
        <v>3</v>
      </c>
      <c r="D218" s="57">
        <v>1</v>
      </c>
      <c r="E218" s="57">
        <v>1</v>
      </c>
      <c r="F218" s="60"/>
      <c r="G218" s="53" t="s">
        <v>161</v>
      </c>
      <c r="H218" s="87">
        <v>185</v>
      </c>
      <c r="I218" s="109">
        <f t="shared" si="21"/>
        <v>0</v>
      </c>
      <c r="J218" s="121">
        <f t="shared" si="21"/>
        <v>0</v>
      </c>
      <c r="K218" s="110">
        <f t="shared" si="21"/>
        <v>0</v>
      </c>
      <c r="L218" s="109">
        <f t="shared" si="21"/>
        <v>0</v>
      </c>
    </row>
    <row r="219" spans="1:15" ht="25.5" hidden="1" customHeight="1">
      <c r="A219" s="57">
        <v>3</v>
      </c>
      <c r="B219" s="59">
        <v>1</v>
      </c>
      <c r="C219" s="57">
        <v>3</v>
      </c>
      <c r="D219" s="58">
        <v>1</v>
      </c>
      <c r="E219" s="58">
        <v>1</v>
      </c>
      <c r="F219" s="60">
        <v>1</v>
      </c>
      <c r="G219" s="53" t="s">
        <v>161</v>
      </c>
      <c r="H219" s="87">
        <v>186</v>
      </c>
      <c r="I219" s="133">
        <v>0</v>
      </c>
      <c r="J219" s="133">
        <v>0</v>
      </c>
      <c r="K219" s="133">
        <v>0</v>
      </c>
      <c r="L219" s="133">
        <v>0</v>
      </c>
    </row>
    <row r="220" spans="1:15" hidden="1">
      <c r="A220" s="57">
        <v>3</v>
      </c>
      <c r="B220" s="59">
        <v>1</v>
      </c>
      <c r="C220" s="57">
        <v>3</v>
      </c>
      <c r="D220" s="58">
        <v>2</v>
      </c>
      <c r="E220" s="58"/>
      <c r="F220" s="60"/>
      <c r="G220" s="59" t="s">
        <v>162</v>
      </c>
      <c r="H220" s="87">
        <v>187</v>
      </c>
      <c r="I220" s="109">
        <f>I221</f>
        <v>0</v>
      </c>
      <c r="J220" s="121">
        <f>J221</f>
        <v>0</v>
      </c>
      <c r="K220" s="110">
        <f>K221</f>
        <v>0</v>
      </c>
      <c r="L220" s="109">
        <f>L221</f>
        <v>0</v>
      </c>
    </row>
    <row r="221" spans="1:15" hidden="1">
      <c r="A221" s="54">
        <v>3</v>
      </c>
      <c r="B221" s="53">
        <v>1</v>
      </c>
      <c r="C221" s="54">
        <v>3</v>
      </c>
      <c r="D221" s="52">
        <v>2</v>
      </c>
      <c r="E221" s="52">
        <v>1</v>
      </c>
      <c r="F221" s="55"/>
      <c r="G221" s="59" t="s">
        <v>162</v>
      </c>
      <c r="H221" s="87">
        <v>188</v>
      </c>
      <c r="I221" s="109">
        <f>SUM(I222:I227)</f>
        <v>0</v>
      </c>
      <c r="J221" s="109">
        <f>SUM(J222:J227)</f>
        <v>0</v>
      </c>
      <c r="K221" s="109">
        <f>SUM(K222:K227)</f>
        <v>0</v>
      </c>
      <c r="L221" s="109">
        <f>SUM(L222:L227)</f>
        <v>0</v>
      </c>
      <c r="M221" s="94"/>
      <c r="N221" s="94"/>
      <c r="O221" s="94"/>
    </row>
    <row r="222" spans="1:15" hidden="1">
      <c r="A222" s="57">
        <v>3</v>
      </c>
      <c r="B222" s="59">
        <v>1</v>
      </c>
      <c r="C222" s="57">
        <v>3</v>
      </c>
      <c r="D222" s="58">
        <v>2</v>
      </c>
      <c r="E222" s="58">
        <v>1</v>
      </c>
      <c r="F222" s="60">
        <v>1</v>
      </c>
      <c r="G222" s="59" t="s">
        <v>163</v>
      </c>
      <c r="H222" s="87">
        <v>189</v>
      </c>
      <c r="I222" s="115">
        <v>0</v>
      </c>
      <c r="J222" s="115">
        <v>0</v>
      </c>
      <c r="K222" s="115">
        <v>0</v>
      </c>
      <c r="L222" s="133">
        <v>0</v>
      </c>
    </row>
    <row r="223" spans="1:15" ht="25.5" hidden="1" customHeight="1">
      <c r="A223" s="57">
        <v>3</v>
      </c>
      <c r="B223" s="59">
        <v>1</v>
      </c>
      <c r="C223" s="57">
        <v>3</v>
      </c>
      <c r="D223" s="58">
        <v>2</v>
      </c>
      <c r="E223" s="58">
        <v>1</v>
      </c>
      <c r="F223" s="60">
        <v>2</v>
      </c>
      <c r="G223" s="59" t="s">
        <v>164</v>
      </c>
      <c r="H223" s="87">
        <v>190</v>
      </c>
      <c r="I223" s="115">
        <v>0</v>
      </c>
      <c r="J223" s="115">
        <v>0</v>
      </c>
      <c r="K223" s="115">
        <v>0</v>
      </c>
      <c r="L223" s="115">
        <v>0</v>
      </c>
    </row>
    <row r="224" spans="1:15" hidden="1">
      <c r="A224" s="57">
        <v>3</v>
      </c>
      <c r="B224" s="59">
        <v>1</v>
      </c>
      <c r="C224" s="57">
        <v>3</v>
      </c>
      <c r="D224" s="58">
        <v>2</v>
      </c>
      <c r="E224" s="58">
        <v>1</v>
      </c>
      <c r="F224" s="60">
        <v>3</v>
      </c>
      <c r="G224" s="59" t="s">
        <v>165</v>
      </c>
      <c r="H224" s="87">
        <v>191</v>
      </c>
      <c r="I224" s="115">
        <v>0</v>
      </c>
      <c r="J224" s="115">
        <v>0</v>
      </c>
      <c r="K224" s="115">
        <v>0</v>
      </c>
      <c r="L224" s="115">
        <v>0</v>
      </c>
    </row>
    <row r="225" spans="1:12" ht="25.5" hidden="1" customHeight="1">
      <c r="A225" s="57">
        <v>3</v>
      </c>
      <c r="B225" s="59">
        <v>1</v>
      </c>
      <c r="C225" s="57">
        <v>3</v>
      </c>
      <c r="D225" s="58">
        <v>2</v>
      </c>
      <c r="E225" s="58">
        <v>1</v>
      </c>
      <c r="F225" s="60">
        <v>4</v>
      </c>
      <c r="G225" s="59" t="s">
        <v>166</v>
      </c>
      <c r="H225" s="87">
        <v>192</v>
      </c>
      <c r="I225" s="115">
        <v>0</v>
      </c>
      <c r="J225" s="115">
        <v>0</v>
      </c>
      <c r="K225" s="115">
        <v>0</v>
      </c>
      <c r="L225" s="133">
        <v>0</v>
      </c>
    </row>
    <row r="226" spans="1:12" hidden="1">
      <c r="A226" s="57">
        <v>3</v>
      </c>
      <c r="B226" s="59">
        <v>1</v>
      </c>
      <c r="C226" s="57">
        <v>3</v>
      </c>
      <c r="D226" s="58">
        <v>2</v>
      </c>
      <c r="E226" s="58">
        <v>1</v>
      </c>
      <c r="F226" s="60">
        <v>5</v>
      </c>
      <c r="G226" s="53" t="s">
        <v>167</v>
      </c>
      <c r="H226" s="87">
        <v>193</v>
      </c>
      <c r="I226" s="115">
        <v>0</v>
      </c>
      <c r="J226" s="115">
        <v>0</v>
      </c>
      <c r="K226" s="115">
        <v>0</v>
      </c>
      <c r="L226" s="115">
        <v>0</v>
      </c>
    </row>
    <row r="227" spans="1:12" hidden="1">
      <c r="A227" s="57">
        <v>3</v>
      </c>
      <c r="B227" s="59">
        <v>1</v>
      </c>
      <c r="C227" s="57">
        <v>3</v>
      </c>
      <c r="D227" s="58">
        <v>2</v>
      </c>
      <c r="E227" s="58">
        <v>1</v>
      </c>
      <c r="F227" s="60">
        <v>6</v>
      </c>
      <c r="G227" s="53" t="s">
        <v>162</v>
      </c>
      <c r="H227" s="87">
        <v>194</v>
      </c>
      <c r="I227" s="115">
        <v>0</v>
      </c>
      <c r="J227" s="115">
        <v>0</v>
      </c>
      <c r="K227" s="115">
        <v>0</v>
      </c>
      <c r="L227" s="133">
        <v>0</v>
      </c>
    </row>
    <row r="228" spans="1:12" ht="25.5" hidden="1" customHeight="1">
      <c r="A228" s="54">
        <v>3</v>
      </c>
      <c r="B228" s="52">
        <v>1</v>
      </c>
      <c r="C228" s="52">
        <v>4</v>
      </c>
      <c r="D228" s="52"/>
      <c r="E228" s="52"/>
      <c r="F228" s="55"/>
      <c r="G228" s="53" t="s">
        <v>168</v>
      </c>
      <c r="H228" s="87">
        <v>195</v>
      </c>
      <c r="I228" s="116">
        <f t="shared" ref="I228:L230" si="22">I229</f>
        <v>0</v>
      </c>
      <c r="J228" s="122">
        <f t="shared" si="22"/>
        <v>0</v>
      </c>
      <c r="K228" s="117">
        <f t="shared" si="22"/>
        <v>0</v>
      </c>
      <c r="L228" s="117">
        <f t="shared" si="22"/>
        <v>0</v>
      </c>
    </row>
    <row r="229" spans="1:12" ht="25.5" hidden="1" customHeight="1">
      <c r="A229" s="65">
        <v>3</v>
      </c>
      <c r="B229" s="72">
        <v>1</v>
      </c>
      <c r="C229" s="72">
        <v>4</v>
      </c>
      <c r="D229" s="72">
        <v>1</v>
      </c>
      <c r="E229" s="72"/>
      <c r="F229" s="73"/>
      <c r="G229" s="53" t="s">
        <v>168</v>
      </c>
      <c r="H229" s="87">
        <v>196</v>
      </c>
      <c r="I229" s="118">
        <f t="shared" si="22"/>
        <v>0</v>
      </c>
      <c r="J229" s="127">
        <f t="shared" si="22"/>
        <v>0</v>
      </c>
      <c r="K229" s="119">
        <f t="shared" si="22"/>
        <v>0</v>
      </c>
      <c r="L229" s="119">
        <f t="shared" si="22"/>
        <v>0</v>
      </c>
    </row>
    <row r="230" spans="1:12" ht="25.5" hidden="1" customHeight="1">
      <c r="A230" s="57">
        <v>3</v>
      </c>
      <c r="B230" s="58">
        <v>1</v>
      </c>
      <c r="C230" s="58">
        <v>4</v>
      </c>
      <c r="D230" s="58">
        <v>1</v>
      </c>
      <c r="E230" s="58">
        <v>1</v>
      </c>
      <c r="F230" s="60"/>
      <c r="G230" s="53" t="s">
        <v>169</v>
      </c>
      <c r="H230" s="87">
        <v>197</v>
      </c>
      <c r="I230" s="109">
        <f t="shared" si="22"/>
        <v>0</v>
      </c>
      <c r="J230" s="121">
        <f t="shared" si="22"/>
        <v>0</v>
      </c>
      <c r="K230" s="110">
        <f t="shared" si="22"/>
        <v>0</v>
      </c>
      <c r="L230" s="110">
        <f t="shared" si="22"/>
        <v>0</v>
      </c>
    </row>
    <row r="231" spans="1:12" ht="25.5" hidden="1" customHeight="1">
      <c r="A231" s="61">
        <v>3</v>
      </c>
      <c r="B231" s="57">
        <v>1</v>
      </c>
      <c r="C231" s="58">
        <v>4</v>
      </c>
      <c r="D231" s="58">
        <v>1</v>
      </c>
      <c r="E231" s="58">
        <v>1</v>
      </c>
      <c r="F231" s="60">
        <v>1</v>
      </c>
      <c r="G231" s="53" t="s">
        <v>169</v>
      </c>
      <c r="H231" s="87">
        <v>198</v>
      </c>
      <c r="I231" s="115">
        <v>0</v>
      </c>
      <c r="J231" s="115">
        <v>0</v>
      </c>
      <c r="K231" s="115">
        <v>0</v>
      </c>
      <c r="L231" s="115">
        <v>0</v>
      </c>
    </row>
    <row r="232" spans="1:12" ht="25.5" hidden="1" customHeight="1">
      <c r="A232" s="61">
        <v>3</v>
      </c>
      <c r="B232" s="58">
        <v>1</v>
      </c>
      <c r="C232" s="58">
        <v>5</v>
      </c>
      <c r="D232" s="58"/>
      <c r="E232" s="58"/>
      <c r="F232" s="60"/>
      <c r="G232" s="59" t="s">
        <v>170</v>
      </c>
      <c r="H232" s="87">
        <v>199</v>
      </c>
      <c r="I232" s="109">
        <f t="shared" ref="I232:L233" si="23">I233</f>
        <v>0</v>
      </c>
      <c r="J232" s="109">
        <f t="shared" si="23"/>
        <v>0</v>
      </c>
      <c r="K232" s="109">
        <f t="shared" si="23"/>
        <v>0</v>
      </c>
      <c r="L232" s="109">
        <f t="shared" si="23"/>
        <v>0</v>
      </c>
    </row>
    <row r="233" spans="1:12" ht="25.5" hidden="1" customHeight="1">
      <c r="A233" s="61">
        <v>3</v>
      </c>
      <c r="B233" s="58">
        <v>1</v>
      </c>
      <c r="C233" s="58">
        <v>5</v>
      </c>
      <c r="D233" s="58">
        <v>1</v>
      </c>
      <c r="E233" s="58"/>
      <c r="F233" s="60"/>
      <c r="G233" s="59" t="s">
        <v>170</v>
      </c>
      <c r="H233" s="87">
        <v>200</v>
      </c>
      <c r="I233" s="109">
        <f t="shared" si="23"/>
        <v>0</v>
      </c>
      <c r="J233" s="109">
        <f t="shared" si="23"/>
        <v>0</v>
      </c>
      <c r="K233" s="109">
        <f t="shared" si="23"/>
        <v>0</v>
      </c>
      <c r="L233" s="109">
        <f t="shared" si="23"/>
        <v>0</v>
      </c>
    </row>
    <row r="234" spans="1:12" ht="25.5" hidden="1" customHeight="1">
      <c r="A234" s="61">
        <v>3</v>
      </c>
      <c r="B234" s="58">
        <v>1</v>
      </c>
      <c r="C234" s="58">
        <v>5</v>
      </c>
      <c r="D234" s="58">
        <v>1</v>
      </c>
      <c r="E234" s="58">
        <v>1</v>
      </c>
      <c r="F234" s="60"/>
      <c r="G234" s="59" t="s">
        <v>170</v>
      </c>
      <c r="H234" s="87">
        <v>201</v>
      </c>
      <c r="I234" s="109">
        <f>SUM(I235:I237)</f>
        <v>0</v>
      </c>
      <c r="J234" s="109">
        <f>SUM(J235:J237)</f>
        <v>0</v>
      </c>
      <c r="K234" s="109">
        <f>SUM(K235:K237)</f>
        <v>0</v>
      </c>
      <c r="L234" s="109">
        <f>SUM(L235:L237)</f>
        <v>0</v>
      </c>
    </row>
    <row r="235" spans="1:12" hidden="1">
      <c r="A235" s="61">
        <v>3</v>
      </c>
      <c r="B235" s="58">
        <v>1</v>
      </c>
      <c r="C235" s="58">
        <v>5</v>
      </c>
      <c r="D235" s="58">
        <v>1</v>
      </c>
      <c r="E235" s="58">
        <v>1</v>
      </c>
      <c r="F235" s="60">
        <v>1</v>
      </c>
      <c r="G235" s="91" t="s">
        <v>171</v>
      </c>
      <c r="H235" s="87">
        <v>202</v>
      </c>
      <c r="I235" s="115">
        <v>0</v>
      </c>
      <c r="J235" s="115">
        <v>0</v>
      </c>
      <c r="K235" s="115">
        <v>0</v>
      </c>
      <c r="L235" s="115">
        <v>0</v>
      </c>
    </row>
    <row r="236" spans="1:12" hidden="1">
      <c r="A236" s="61">
        <v>3</v>
      </c>
      <c r="B236" s="58">
        <v>1</v>
      </c>
      <c r="C236" s="58">
        <v>5</v>
      </c>
      <c r="D236" s="58">
        <v>1</v>
      </c>
      <c r="E236" s="58">
        <v>1</v>
      </c>
      <c r="F236" s="60">
        <v>2</v>
      </c>
      <c r="G236" s="91" t="s">
        <v>172</v>
      </c>
      <c r="H236" s="87">
        <v>203</v>
      </c>
      <c r="I236" s="115">
        <v>0</v>
      </c>
      <c r="J236" s="115">
        <v>0</v>
      </c>
      <c r="K236" s="115">
        <v>0</v>
      </c>
      <c r="L236" s="115">
        <v>0</v>
      </c>
    </row>
    <row r="237" spans="1:12" ht="25.5" hidden="1" customHeight="1">
      <c r="A237" s="61">
        <v>3</v>
      </c>
      <c r="B237" s="58">
        <v>1</v>
      </c>
      <c r="C237" s="58">
        <v>5</v>
      </c>
      <c r="D237" s="58">
        <v>1</v>
      </c>
      <c r="E237" s="58">
        <v>1</v>
      </c>
      <c r="F237" s="60">
        <v>3</v>
      </c>
      <c r="G237" s="91" t="s">
        <v>173</v>
      </c>
      <c r="H237" s="87">
        <v>204</v>
      </c>
      <c r="I237" s="115">
        <v>0</v>
      </c>
      <c r="J237" s="115">
        <v>0</v>
      </c>
      <c r="K237" s="115">
        <v>0</v>
      </c>
      <c r="L237" s="115">
        <v>0</v>
      </c>
    </row>
    <row r="238" spans="1:12" ht="38.25" hidden="1" customHeight="1">
      <c r="A238" s="46">
        <v>3</v>
      </c>
      <c r="B238" s="47">
        <v>2</v>
      </c>
      <c r="C238" s="47"/>
      <c r="D238" s="47"/>
      <c r="E238" s="47"/>
      <c r="F238" s="49"/>
      <c r="G238" s="48" t="s">
        <v>174</v>
      </c>
      <c r="H238" s="87">
        <v>205</v>
      </c>
      <c r="I238" s="109">
        <f>SUM(I239+I271)</f>
        <v>0</v>
      </c>
      <c r="J238" s="121">
        <f>SUM(J239+J271)</f>
        <v>0</v>
      </c>
      <c r="K238" s="110">
        <f>SUM(K239+K271)</f>
        <v>0</v>
      </c>
      <c r="L238" s="110">
        <f>SUM(L239+L271)</f>
        <v>0</v>
      </c>
    </row>
    <row r="239" spans="1:12" ht="38.25" hidden="1" customHeight="1">
      <c r="A239" s="65">
        <v>3</v>
      </c>
      <c r="B239" s="71">
        <v>2</v>
      </c>
      <c r="C239" s="72">
        <v>1</v>
      </c>
      <c r="D239" s="72"/>
      <c r="E239" s="72"/>
      <c r="F239" s="73"/>
      <c r="G239" s="74" t="s">
        <v>175</v>
      </c>
      <c r="H239" s="87">
        <v>206</v>
      </c>
      <c r="I239" s="118">
        <f>SUM(I240+I249+I253+I257+I261+I264+I267)</f>
        <v>0</v>
      </c>
      <c r="J239" s="127">
        <f>SUM(J240+J249+J253+J257+J261+J264+J267)</f>
        <v>0</v>
      </c>
      <c r="K239" s="119">
        <f>SUM(K240+K249+K253+K257+K261+K264+K267)</f>
        <v>0</v>
      </c>
      <c r="L239" s="119">
        <f>SUM(L240+L249+L253+L257+L261+L264+L267)</f>
        <v>0</v>
      </c>
    </row>
    <row r="240" spans="1:12" hidden="1">
      <c r="A240" s="57">
        <v>3</v>
      </c>
      <c r="B240" s="58">
        <v>2</v>
      </c>
      <c r="C240" s="58">
        <v>1</v>
      </c>
      <c r="D240" s="58">
        <v>1</v>
      </c>
      <c r="E240" s="58"/>
      <c r="F240" s="60"/>
      <c r="G240" s="59" t="s">
        <v>176</v>
      </c>
      <c r="H240" s="87">
        <v>207</v>
      </c>
      <c r="I240" s="118">
        <f>I241</f>
        <v>0</v>
      </c>
      <c r="J240" s="118">
        <f>J241</f>
        <v>0</v>
      </c>
      <c r="K240" s="118">
        <f>K241</f>
        <v>0</v>
      </c>
      <c r="L240" s="118">
        <f>L241</f>
        <v>0</v>
      </c>
    </row>
    <row r="241" spans="1:12" hidden="1">
      <c r="A241" s="57">
        <v>3</v>
      </c>
      <c r="B241" s="57">
        <v>2</v>
      </c>
      <c r="C241" s="58">
        <v>1</v>
      </c>
      <c r="D241" s="58">
        <v>1</v>
      </c>
      <c r="E241" s="58">
        <v>1</v>
      </c>
      <c r="F241" s="60"/>
      <c r="G241" s="59" t="s">
        <v>177</v>
      </c>
      <c r="H241" s="87">
        <v>208</v>
      </c>
      <c r="I241" s="109">
        <f>SUM(I242:I242)</f>
        <v>0</v>
      </c>
      <c r="J241" s="121">
        <f>SUM(J242:J242)</f>
        <v>0</v>
      </c>
      <c r="K241" s="110">
        <f>SUM(K242:K242)</f>
        <v>0</v>
      </c>
      <c r="L241" s="110">
        <f>SUM(L242:L242)</f>
        <v>0</v>
      </c>
    </row>
    <row r="242" spans="1:12" hidden="1">
      <c r="A242" s="65">
        <v>3</v>
      </c>
      <c r="B242" s="65">
        <v>2</v>
      </c>
      <c r="C242" s="72">
        <v>1</v>
      </c>
      <c r="D242" s="72">
        <v>1</v>
      </c>
      <c r="E242" s="72">
        <v>1</v>
      </c>
      <c r="F242" s="73">
        <v>1</v>
      </c>
      <c r="G242" s="74" t="s">
        <v>177</v>
      </c>
      <c r="H242" s="87">
        <v>209</v>
      </c>
      <c r="I242" s="115">
        <v>0</v>
      </c>
      <c r="J242" s="115">
        <v>0</v>
      </c>
      <c r="K242" s="115">
        <v>0</v>
      </c>
      <c r="L242" s="115">
        <v>0</v>
      </c>
    </row>
    <row r="243" spans="1:12" hidden="1">
      <c r="A243" s="65">
        <v>3</v>
      </c>
      <c r="B243" s="72">
        <v>2</v>
      </c>
      <c r="C243" s="72">
        <v>1</v>
      </c>
      <c r="D243" s="72">
        <v>1</v>
      </c>
      <c r="E243" s="72">
        <v>2</v>
      </c>
      <c r="F243" s="73"/>
      <c r="G243" s="74" t="s">
        <v>178</v>
      </c>
      <c r="H243" s="87">
        <v>210</v>
      </c>
      <c r="I243" s="109">
        <f>SUM(I244:I245)</f>
        <v>0</v>
      </c>
      <c r="J243" s="109">
        <f>SUM(J244:J245)</f>
        <v>0</v>
      </c>
      <c r="K243" s="109">
        <f>SUM(K244:K245)</f>
        <v>0</v>
      </c>
      <c r="L243" s="109">
        <f>SUM(L244:L245)</f>
        <v>0</v>
      </c>
    </row>
    <row r="244" spans="1:12" hidden="1">
      <c r="A244" s="65">
        <v>3</v>
      </c>
      <c r="B244" s="72">
        <v>2</v>
      </c>
      <c r="C244" s="72">
        <v>1</v>
      </c>
      <c r="D244" s="72">
        <v>1</v>
      </c>
      <c r="E244" s="72">
        <v>2</v>
      </c>
      <c r="F244" s="73">
        <v>1</v>
      </c>
      <c r="G244" s="74" t="s">
        <v>179</v>
      </c>
      <c r="H244" s="87">
        <v>211</v>
      </c>
      <c r="I244" s="115">
        <v>0</v>
      </c>
      <c r="J244" s="115">
        <v>0</v>
      </c>
      <c r="K244" s="115">
        <v>0</v>
      </c>
      <c r="L244" s="115">
        <v>0</v>
      </c>
    </row>
    <row r="245" spans="1:12" hidden="1">
      <c r="A245" s="65">
        <v>3</v>
      </c>
      <c r="B245" s="72">
        <v>2</v>
      </c>
      <c r="C245" s="72">
        <v>1</v>
      </c>
      <c r="D245" s="72">
        <v>1</v>
      </c>
      <c r="E245" s="72">
        <v>2</v>
      </c>
      <c r="F245" s="73">
        <v>2</v>
      </c>
      <c r="G245" s="74" t="s">
        <v>180</v>
      </c>
      <c r="H245" s="87">
        <v>212</v>
      </c>
      <c r="I245" s="115">
        <v>0</v>
      </c>
      <c r="J245" s="115">
        <v>0</v>
      </c>
      <c r="K245" s="115">
        <v>0</v>
      </c>
      <c r="L245" s="115">
        <v>0</v>
      </c>
    </row>
    <row r="246" spans="1:12" hidden="1">
      <c r="A246" s="65">
        <v>3</v>
      </c>
      <c r="B246" s="72">
        <v>2</v>
      </c>
      <c r="C246" s="72">
        <v>1</v>
      </c>
      <c r="D246" s="72">
        <v>1</v>
      </c>
      <c r="E246" s="72">
        <v>3</v>
      </c>
      <c r="F246" s="95"/>
      <c r="G246" s="74" t="s">
        <v>181</v>
      </c>
      <c r="H246" s="87">
        <v>213</v>
      </c>
      <c r="I246" s="109">
        <f>SUM(I247:I248)</f>
        <v>0</v>
      </c>
      <c r="J246" s="109">
        <f>SUM(J247:J248)</f>
        <v>0</v>
      </c>
      <c r="K246" s="109">
        <f>SUM(K247:K248)</f>
        <v>0</v>
      </c>
      <c r="L246" s="109">
        <f>SUM(L247:L248)</f>
        <v>0</v>
      </c>
    </row>
    <row r="247" spans="1:12" hidden="1">
      <c r="A247" s="65">
        <v>3</v>
      </c>
      <c r="B247" s="72">
        <v>2</v>
      </c>
      <c r="C247" s="72">
        <v>1</v>
      </c>
      <c r="D247" s="72">
        <v>1</v>
      </c>
      <c r="E247" s="72">
        <v>3</v>
      </c>
      <c r="F247" s="73">
        <v>1</v>
      </c>
      <c r="G247" s="74" t="s">
        <v>182</v>
      </c>
      <c r="H247" s="87">
        <v>214</v>
      </c>
      <c r="I247" s="115">
        <v>0</v>
      </c>
      <c r="J247" s="115">
        <v>0</v>
      </c>
      <c r="K247" s="115">
        <v>0</v>
      </c>
      <c r="L247" s="115">
        <v>0</v>
      </c>
    </row>
    <row r="248" spans="1:12" hidden="1">
      <c r="A248" s="65">
        <v>3</v>
      </c>
      <c r="B248" s="72">
        <v>2</v>
      </c>
      <c r="C248" s="72">
        <v>1</v>
      </c>
      <c r="D248" s="72">
        <v>1</v>
      </c>
      <c r="E248" s="72">
        <v>3</v>
      </c>
      <c r="F248" s="73">
        <v>2</v>
      </c>
      <c r="G248" s="74" t="s">
        <v>183</v>
      </c>
      <c r="H248" s="87">
        <v>215</v>
      </c>
      <c r="I248" s="115">
        <v>0</v>
      </c>
      <c r="J248" s="115">
        <v>0</v>
      </c>
      <c r="K248" s="115">
        <v>0</v>
      </c>
      <c r="L248" s="115">
        <v>0</v>
      </c>
    </row>
    <row r="249" spans="1:12" hidden="1">
      <c r="A249" s="57">
        <v>3</v>
      </c>
      <c r="B249" s="58">
        <v>2</v>
      </c>
      <c r="C249" s="58">
        <v>1</v>
      </c>
      <c r="D249" s="58">
        <v>2</v>
      </c>
      <c r="E249" s="58"/>
      <c r="F249" s="60"/>
      <c r="G249" s="59" t="s">
        <v>184</v>
      </c>
      <c r="H249" s="87">
        <v>216</v>
      </c>
      <c r="I249" s="109">
        <f>I250</f>
        <v>0</v>
      </c>
      <c r="J249" s="109">
        <f>J250</f>
        <v>0</v>
      </c>
      <c r="K249" s="109">
        <f>K250</f>
        <v>0</v>
      </c>
      <c r="L249" s="109">
        <f>L250</f>
        <v>0</v>
      </c>
    </row>
    <row r="250" spans="1:12" hidden="1">
      <c r="A250" s="57">
        <v>3</v>
      </c>
      <c r="B250" s="58">
        <v>2</v>
      </c>
      <c r="C250" s="58">
        <v>1</v>
      </c>
      <c r="D250" s="58">
        <v>2</v>
      </c>
      <c r="E250" s="58">
        <v>1</v>
      </c>
      <c r="F250" s="60"/>
      <c r="G250" s="59" t="s">
        <v>184</v>
      </c>
      <c r="H250" s="87">
        <v>217</v>
      </c>
      <c r="I250" s="109">
        <f>SUM(I251:I252)</f>
        <v>0</v>
      </c>
      <c r="J250" s="121">
        <f>SUM(J251:J252)</f>
        <v>0</v>
      </c>
      <c r="K250" s="110">
        <f>SUM(K251:K252)</f>
        <v>0</v>
      </c>
      <c r="L250" s="110">
        <f>SUM(L251:L252)</f>
        <v>0</v>
      </c>
    </row>
    <row r="251" spans="1:12" ht="25.5" hidden="1" customHeight="1">
      <c r="A251" s="65">
        <v>3</v>
      </c>
      <c r="B251" s="71">
        <v>2</v>
      </c>
      <c r="C251" s="72">
        <v>1</v>
      </c>
      <c r="D251" s="72">
        <v>2</v>
      </c>
      <c r="E251" s="72">
        <v>1</v>
      </c>
      <c r="F251" s="73">
        <v>1</v>
      </c>
      <c r="G251" s="74" t="s">
        <v>185</v>
      </c>
      <c r="H251" s="87">
        <v>218</v>
      </c>
      <c r="I251" s="115">
        <v>0</v>
      </c>
      <c r="J251" s="115">
        <v>0</v>
      </c>
      <c r="K251" s="115">
        <v>0</v>
      </c>
      <c r="L251" s="115">
        <v>0</v>
      </c>
    </row>
    <row r="252" spans="1:12" ht="25.5" hidden="1" customHeight="1">
      <c r="A252" s="57">
        <v>3</v>
      </c>
      <c r="B252" s="58">
        <v>2</v>
      </c>
      <c r="C252" s="58">
        <v>1</v>
      </c>
      <c r="D252" s="58">
        <v>2</v>
      </c>
      <c r="E252" s="58">
        <v>1</v>
      </c>
      <c r="F252" s="60">
        <v>2</v>
      </c>
      <c r="G252" s="59" t="s">
        <v>186</v>
      </c>
      <c r="H252" s="87">
        <v>219</v>
      </c>
      <c r="I252" s="115">
        <v>0</v>
      </c>
      <c r="J252" s="115">
        <v>0</v>
      </c>
      <c r="K252" s="115">
        <v>0</v>
      </c>
      <c r="L252" s="115">
        <v>0</v>
      </c>
    </row>
    <row r="253" spans="1:12" ht="25.5" hidden="1" customHeight="1">
      <c r="A253" s="54">
        <v>3</v>
      </c>
      <c r="B253" s="52">
        <v>2</v>
      </c>
      <c r="C253" s="52">
        <v>1</v>
      </c>
      <c r="D253" s="52">
        <v>3</v>
      </c>
      <c r="E253" s="52"/>
      <c r="F253" s="55"/>
      <c r="G253" s="53" t="s">
        <v>187</v>
      </c>
      <c r="H253" s="87">
        <v>220</v>
      </c>
      <c r="I253" s="116">
        <f>I254</f>
        <v>0</v>
      </c>
      <c r="J253" s="122">
        <f>J254</f>
        <v>0</v>
      </c>
      <c r="K253" s="117">
        <f>K254</f>
        <v>0</v>
      </c>
      <c r="L253" s="117">
        <f>L254</f>
        <v>0</v>
      </c>
    </row>
    <row r="254" spans="1:12" ht="25.5" hidden="1" customHeight="1">
      <c r="A254" s="57">
        <v>3</v>
      </c>
      <c r="B254" s="58">
        <v>2</v>
      </c>
      <c r="C254" s="58">
        <v>1</v>
      </c>
      <c r="D254" s="58">
        <v>3</v>
      </c>
      <c r="E254" s="58">
        <v>1</v>
      </c>
      <c r="F254" s="60"/>
      <c r="G254" s="53" t="s">
        <v>187</v>
      </c>
      <c r="H254" s="87">
        <v>221</v>
      </c>
      <c r="I254" s="109">
        <f>I255+I256</f>
        <v>0</v>
      </c>
      <c r="J254" s="109">
        <f>J255+J256</f>
        <v>0</v>
      </c>
      <c r="K254" s="109">
        <f>K255+K256</f>
        <v>0</v>
      </c>
      <c r="L254" s="109">
        <f>L255+L256</f>
        <v>0</v>
      </c>
    </row>
    <row r="255" spans="1:12" ht="25.5" hidden="1" customHeight="1">
      <c r="A255" s="57">
        <v>3</v>
      </c>
      <c r="B255" s="58">
        <v>2</v>
      </c>
      <c r="C255" s="58">
        <v>1</v>
      </c>
      <c r="D255" s="58">
        <v>3</v>
      </c>
      <c r="E255" s="58">
        <v>1</v>
      </c>
      <c r="F255" s="60">
        <v>1</v>
      </c>
      <c r="G255" s="59" t="s">
        <v>188</v>
      </c>
      <c r="H255" s="87">
        <v>222</v>
      </c>
      <c r="I255" s="115">
        <v>0</v>
      </c>
      <c r="J255" s="115">
        <v>0</v>
      </c>
      <c r="K255" s="115">
        <v>0</v>
      </c>
      <c r="L255" s="115">
        <v>0</v>
      </c>
    </row>
    <row r="256" spans="1:12" ht="25.5" hidden="1" customHeight="1">
      <c r="A256" s="57">
        <v>3</v>
      </c>
      <c r="B256" s="58">
        <v>2</v>
      </c>
      <c r="C256" s="58">
        <v>1</v>
      </c>
      <c r="D256" s="58">
        <v>3</v>
      </c>
      <c r="E256" s="58">
        <v>1</v>
      </c>
      <c r="F256" s="60">
        <v>2</v>
      </c>
      <c r="G256" s="59" t="s">
        <v>189</v>
      </c>
      <c r="H256" s="87">
        <v>223</v>
      </c>
      <c r="I256" s="133">
        <v>0</v>
      </c>
      <c r="J256" s="130">
        <v>0</v>
      </c>
      <c r="K256" s="133">
        <v>0</v>
      </c>
      <c r="L256" s="133">
        <v>0</v>
      </c>
    </row>
    <row r="257" spans="1:12" hidden="1">
      <c r="A257" s="57">
        <v>3</v>
      </c>
      <c r="B257" s="58">
        <v>2</v>
      </c>
      <c r="C257" s="58">
        <v>1</v>
      </c>
      <c r="D257" s="58">
        <v>4</v>
      </c>
      <c r="E257" s="58"/>
      <c r="F257" s="60"/>
      <c r="G257" s="59" t="s">
        <v>190</v>
      </c>
      <c r="H257" s="87">
        <v>224</v>
      </c>
      <c r="I257" s="109">
        <f>I258</f>
        <v>0</v>
      </c>
      <c r="J257" s="110">
        <f>J258</f>
        <v>0</v>
      </c>
      <c r="K257" s="109">
        <f>K258</f>
        <v>0</v>
      </c>
      <c r="L257" s="110">
        <f>L258</f>
        <v>0</v>
      </c>
    </row>
    <row r="258" spans="1:12" hidden="1">
      <c r="A258" s="54">
        <v>3</v>
      </c>
      <c r="B258" s="52">
        <v>2</v>
      </c>
      <c r="C258" s="52">
        <v>1</v>
      </c>
      <c r="D258" s="52">
        <v>4</v>
      </c>
      <c r="E258" s="52">
        <v>1</v>
      </c>
      <c r="F258" s="55"/>
      <c r="G258" s="53" t="s">
        <v>190</v>
      </c>
      <c r="H258" s="87">
        <v>225</v>
      </c>
      <c r="I258" s="116">
        <f>SUM(I259:I260)</f>
        <v>0</v>
      </c>
      <c r="J258" s="122">
        <f>SUM(J259:J260)</f>
        <v>0</v>
      </c>
      <c r="K258" s="117">
        <f>SUM(K259:K260)</f>
        <v>0</v>
      </c>
      <c r="L258" s="117">
        <f>SUM(L259:L260)</f>
        <v>0</v>
      </c>
    </row>
    <row r="259" spans="1:12" ht="25.5" hidden="1" customHeight="1">
      <c r="A259" s="57">
        <v>3</v>
      </c>
      <c r="B259" s="58">
        <v>2</v>
      </c>
      <c r="C259" s="58">
        <v>1</v>
      </c>
      <c r="D259" s="58">
        <v>4</v>
      </c>
      <c r="E259" s="58">
        <v>1</v>
      </c>
      <c r="F259" s="60">
        <v>1</v>
      </c>
      <c r="G259" s="59" t="s">
        <v>191</v>
      </c>
      <c r="H259" s="87">
        <v>226</v>
      </c>
      <c r="I259" s="115">
        <v>0</v>
      </c>
      <c r="J259" s="115">
        <v>0</v>
      </c>
      <c r="K259" s="115">
        <v>0</v>
      </c>
      <c r="L259" s="115">
        <v>0</v>
      </c>
    </row>
    <row r="260" spans="1:12" ht="25.5" hidden="1" customHeight="1">
      <c r="A260" s="57">
        <v>3</v>
      </c>
      <c r="B260" s="58">
        <v>2</v>
      </c>
      <c r="C260" s="58">
        <v>1</v>
      </c>
      <c r="D260" s="58">
        <v>4</v>
      </c>
      <c r="E260" s="58">
        <v>1</v>
      </c>
      <c r="F260" s="60">
        <v>2</v>
      </c>
      <c r="G260" s="59" t="s">
        <v>192</v>
      </c>
      <c r="H260" s="87">
        <v>227</v>
      </c>
      <c r="I260" s="115">
        <v>0</v>
      </c>
      <c r="J260" s="115">
        <v>0</v>
      </c>
      <c r="K260" s="115">
        <v>0</v>
      </c>
      <c r="L260" s="115">
        <v>0</v>
      </c>
    </row>
    <row r="261" spans="1:12" hidden="1">
      <c r="A261" s="57">
        <v>3</v>
      </c>
      <c r="B261" s="58">
        <v>2</v>
      </c>
      <c r="C261" s="58">
        <v>1</v>
      </c>
      <c r="D261" s="58">
        <v>5</v>
      </c>
      <c r="E261" s="58"/>
      <c r="F261" s="60"/>
      <c r="G261" s="59" t="s">
        <v>193</v>
      </c>
      <c r="H261" s="87">
        <v>228</v>
      </c>
      <c r="I261" s="109">
        <f t="shared" ref="I261:L262" si="24">I262</f>
        <v>0</v>
      </c>
      <c r="J261" s="121">
        <f t="shared" si="24"/>
        <v>0</v>
      </c>
      <c r="K261" s="110">
        <f t="shared" si="24"/>
        <v>0</v>
      </c>
      <c r="L261" s="110">
        <f t="shared" si="24"/>
        <v>0</v>
      </c>
    </row>
    <row r="262" spans="1:12" hidden="1">
      <c r="A262" s="57">
        <v>3</v>
      </c>
      <c r="B262" s="58">
        <v>2</v>
      </c>
      <c r="C262" s="58">
        <v>1</v>
      </c>
      <c r="D262" s="58">
        <v>5</v>
      </c>
      <c r="E262" s="58">
        <v>1</v>
      </c>
      <c r="F262" s="60"/>
      <c r="G262" s="59" t="s">
        <v>193</v>
      </c>
      <c r="H262" s="87">
        <v>229</v>
      </c>
      <c r="I262" s="110">
        <f t="shared" si="24"/>
        <v>0</v>
      </c>
      <c r="J262" s="121">
        <f t="shared" si="24"/>
        <v>0</v>
      </c>
      <c r="K262" s="110">
        <f t="shared" si="24"/>
        <v>0</v>
      </c>
      <c r="L262" s="110">
        <f t="shared" si="24"/>
        <v>0</v>
      </c>
    </row>
    <row r="263" spans="1:12" hidden="1">
      <c r="A263" s="71">
        <v>3</v>
      </c>
      <c r="B263" s="72">
        <v>2</v>
      </c>
      <c r="C263" s="72">
        <v>1</v>
      </c>
      <c r="D263" s="72">
        <v>5</v>
      </c>
      <c r="E263" s="72">
        <v>1</v>
      </c>
      <c r="F263" s="73">
        <v>1</v>
      </c>
      <c r="G263" s="59" t="s">
        <v>193</v>
      </c>
      <c r="H263" s="87">
        <v>230</v>
      </c>
      <c r="I263" s="133">
        <v>0</v>
      </c>
      <c r="J263" s="133">
        <v>0</v>
      </c>
      <c r="K263" s="133">
        <v>0</v>
      </c>
      <c r="L263" s="133">
        <v>0</v>
      </c>
    </row>
    <row r="264" spans="1:12" hidden="1">
      <c r="A264" s="57">
        <v>3</v>
      </c>
      <c r="B264" s="58">
        <v>2</v>
      </c>
      <c r="C264" s="58">
        <v>1</v>
      </c>
      <c r="D264" s="58">
        <v>6</v>
      </c>
      <c r="E264" s="58"/>
      <c r="F264" s="60"/>
      <c r="G264" s="59" t="s">
        <v>194</v>
      </c>
      <c r="H264" s="87">
        <v>231</v>
      </c>
      <c r="I264" s="109">
        <f t="shared" ref="I264:L265" si="25">I265</f>
        <v>0</v>
      </c>
      <c r="J264" s="121">
        <f t="shared" si="25"/>
        <v>0</v>
      </c>
      <c r="K264" s="110">
        <f t="shared" si="25"/>
        <v>0</v>
      </c>
      <c r="L264" s="110">
        <f t="shared" si="25"/>
        <v>0</v>
      </c>
    </row>
    <row r="265" spans="1:12" hidden="1">
      <c r="A265" s="57">
        <v>3</v>
      </c>
      <c r="B265" s="57">
        <v>2</v>
      </c>
      <c r="C265" s="58">
        <v>1</v>
      </c>
      <c r="D265" s="58">
        <v>6</v>
      </c>
      <c r="E265" s="58">
        <v>1</v>
      </c>
      <c r="F265" s="60"/>
      <c r="G265" s="59" t="s">
        <v>194</v>
      </c>
      <c r="H265" s="87">
        <v>232</v>
      </c>
      <c r="I265" s="109">
        <f t="shared" si="25"/>
        <v>0</v>
      </c>
      <c r="J265" s="121">
        <f t="shared" si="25"/>
        <v>0</v>
      </c>
      <c r="K265" s="110">
        <f t="shared" si="25"/>
        <v>0</v>
      </c>
      <c r="L265" s="110">
        <f t="shared" si="25"/>
        <v>0</v>
      </c>
    </row>
    <row r="266" spans="1:12" hidden="1">
      <c r="A266" s="54">
        <v>3</v>
      </c>
      <c r="B266" s="54">
        <v>2</v>
      </c>
      <c r="C266" s="58">
        <v>1</v>
      </c>
      <c r="D266" s="58">
        <v>6</v>
      </c>
      <c r="E266" s="58">
        <v>1</v>
      </c>
      <c r="F266" s="60">
        <v>1</v>
      </c>
      <c r="G266" s="59" t="s">
        <v>194</v>
      </c>
      <c r="H266" s="87">
        <v>233</v>
      </c>
      <c r="I266" s="133">
        <v>0</v>
      </c>
      <c r="J266" s="133">
        <v>0</v>
      </c>
      <c r="K266" s="133">
        <v>0</v>
      </c>
      <c r="L266" s="133">
        <v>0</v>
      </c>
    </row>
    <row r="267" spans="1:12" hidden="1">
      <c r="A267" s="57">
        <v>3</v>
      </c>
      <c r="B267" s="57">
        <v>2</v>
      </c>
      <c r="C267" s="58">
        <v>1</v>
      </c>
      <c r="D267" s="58">
        <v>7</v>
      </c>
      <c r="E267" s="58"/>
      <c r="F267" s="60"/>
      <c r="G267" s="59" t="s">
        <v>195</v>
      </c>
      <c r="H267" s="87">
        <v>234</v>
      </c>
      <c r="I267" s="109">
        <f>I268</f>
        <v>0</v>
      </c>
      <c r="J267" s="121">
        <f>J268</f>
        <v>0</v>
      </c>
      <c r="K267" s="110">
        <f>K268</f>
        <v>0</v>
      </c>
      <c r="L267" s="110">
        <f>L268</f>
        <v>0</v>
      </c>
    </row>
    <row r="268" spans="1:12" hidden="1">
      <c r="A268" s="57">
        <v>3</v>
      </c>
      <c r="B268" s="58">
        <v>2</v>
      </c>
      <c r="C268" s="58">
        <v>1</v>
      </c>
      <c r="D268" s="58">
        <v>7</v>
      </c>
      <c r="E268" s="58">
        <v>1</v>
      </c>
      <c r="F268" s="60"/>
      <c r="G268" s="59" t="s">
        <v>195</v>
      </c>
      <c r="H268" s="87">
        <v>235</v>
      </c>
      <c r="I268" s="109">
        <f>I269+I270</f>
        <v>0</v>
      </c>
      <c r="J268" s="109">
        <f>J269+J270</f>
        <v>0</v>
      </c>
      <c r="K268" s="109">
        <f>K269+K270</f>
        <v>0</v>
      </c>
      <c r="L268" s="109">
        <f>L269+L270</f>
        <v>0</v>
      </c>
    </row>
    <row r="269" spans="1:12" ht="25.5" hidden="1" customHeight="1">
      <c r="A269" s="57">
        <v>3</v>
      </c>
      <c r="B269" s="58">
        <v>2</v>
      </c>
      <c r="C269" s="58">
        <v>1</v>
      </c>
      <c r="D269" s="58">
        <v>7</v>
      </c>
      <c r="E269" s="58">
        <v>1</v>
      </c>
      <c r="F269" s="60">
        <v>1</v>
      </c>
      <c r="G269" s="59" t="s">
        <v>196</v>
      </c>
      <c r="H269" s="87">
        <v>236</v>
      </c>
      <c r="I269" s="114">
        <v>0</v>
      </c>
      <c r="J269" s="115">
        <v>0</v>
      </c>
      <c r="K269" s="115">
        <v>0</v>
      </c>
      <c r="L269" s="115">
        <v>0</v>
      </c>
    </row>
    <row r="270" spans="1:12" ht="25.5" hidden="1" customHeight="1">
      <c r="A270" s="57">
        <v>3</v>
      </c>
      <c r="B270" s="58">
        <v>2</v>
      </c>
      <c r="C270" s="58">
        <v>1</v>
      </c>
      <c r="D270" s="58">
        <v>7</v>
      </c>
      <c r="E270" s="58">
        <v>1</v>
      </c>
      <c r="F270" s="60">
        <v>2</v>
      </c>
      <c r="G270" s="59" t="s">
        <v>197</v>
      </c>
      <c r="H270" s="87">
        <v>237</v>
      </c>
      <c r="I270" s="115">
        <v>0</v>
      </c>
      <c r="J270" s="115">
        <v>0</v>
      </c>
      <c r="K270" s="115">
        <v>0</v>
      </c>
      <c r="L270" s="115">
        <v>0</v>
      </c>
    </row>
    <row r="271" spans="1:12" ht="38.25" hidden="1" customHeight="1">
      <c r="A271" s="57">
        <v>3</v>
      </c>
      <c r="B271" s="58">
        <v>2</v>
      </c>
      <c r="C271" s="58">
        <v>2</v>
      </c>
      <c r="D271" s="96"/>
      <c r="E271" s="96"/>
      <c r="F271" s="97"/>
      <c r="G271" s="59" t="s">
        <v>198</v>
      </c>
      <c r="H271" s="87">
        <v>238</v>
      </c>
      <c r="I271" s="109">
        <f>SUM(I272+I281+I285+I289+I293+I296+I299)</f>
        <v>0</v>
      </c>
      <c r="J271" s="121">
        <f>SUM(J272+J281+J285+J289+J293+J296+J299)</f>
        <v>0</v>
      </c>
      <c r="K271" s="110">
        <f>SUM(K272+K281+K285+K289+K293+K296+K299)</f>
        <v>0</v>
      </c>
      <c r="L271" s="110">
        <f>SUM(L272+L281+L285+L289+L293+L296+L299)</f>
        <v>0</v>
      </c>
    </row>
    <row r="272" spans="1:12" hidden="1">
      <c r="A272" s="57">
        <v>3</v>
      </c>
      <c r="B272" s="58">
        <v>2</v>
      </c>
      <c r="C272" s="58">
        <v>2</v>
      </c>
      <c r="D272" s="58">
        <v>1</v>
      </c>
      <c r="E272" s="58"/>
      <c r="F272" s="60"/>
      <c r="G272" s="59" t="s">
        <v>199</v>
      </c>
      <c r="H272" s="87">
        <v>239</v>
      </c>
      <c r="I272" s="109">
        <f>I273</f>
        <v>0</v>
      </c>
      <c r="J272" s="109">
        <f>J273</f>
        <v>0</v>
      </c>
      <c r="K272" s="109">
        <f>K273</f>
        <v>0</v>
      </c>
      <c r="L272" s="109">
        <f>L273</f>
        <v>0</v>
      </c>
    </row>
    <row r="273" spans="1:12" hidden="1">
      <c r="A273" s="61">
        <v>3</v>
      </c>
      <c r="B273" s="57">
        <v>2</v>
      </c>
      <c r="C273" s="58">
        <v>2</v>
      </c>
      <c r="D273" s="58">
        <v>1</v>
      </c>
      <c r="E273" s="58">
        <v>1</v>
      </c>
      <c r="F273" s="60"/>
      <c r="G273" s="59" t="s">
        <v>177</v>
      </c>
      <c r="H273" s="87">
        <v>240</v>
      </c>
      <c r="I273" s="109">
        <f>SUM(I274)</f>
        <v>0</v>
      </c>
      <c r="J273" s="109">
        <f>SUM(J274)</f>
        <v>0</v>
      </c>
      <c r="K273" s="109">
        <f>SUM(K274)</f>
        <v>0</v>
      </c>
      <c r="L273" s="109">
        <f>SUM(L274)</f>
        <v>0</v>
      </c>
    </row>
    <row r="274" spans="1:12" hidden="1">
      <c r="A274" s="61">
        <v>3</v>
      </c>
      <c r="B274" s="57">
        <v>2</v>
      </c>
      <c r="C274" s="58">
        <v>2</v>
      </c>
      <c r="D274" s="58">
        <v>1</v>
      </c>
      <c r="E274" s="58">
        <v>1</v>
      </c>
      <c r="F274" s="60">
        <v>1</v>
      </c>
      <c r="G274" s="59" t="s">
        <v>177</v>
      </c>
      <c r="H274" s="87">
        <v>241</v>
      </c>
      <c r="I274" s="115">
        <v>0</v>
      </c>
      <c r="J274" s="115">
        <v>0</v>
      </c>
      <c r="K274" s="115">
        <v>0</v>
      </c>
      <c r="L274" s="115">
        <v>0</v>
      </c>
    </row>
    <row r="275" spans="1:12" hidden="1">
      <c r="A275" s="61">
        <v>3</v>
      </c>
      <c r="B275" s="57">
        <v>2</v>
      </c>
      <c r="C275" s="58">
        <v>2</v>
      </c>
      <c r="D275" s="58">
        <v>1</v>
      </c>
      <c r="E275" s="58">
        <v>2</v>
      </c>
      <c r="F275" s="60"/>
      <c r="G275" s="59" t="s">
        <v>200</v>
      </c>
      <c r="H275" s="87">
        <v>242</v>
      </c>
      <c r="I275" s="109">
        <f>SUM(I276:I277)</f>
        <v>0</v>
      </c>
      <c r="J275" s="109">
        <f>SUM(J276:J277)</f>
        <v>0</v>
      </c>
      <c r="K275" s="109">
        <f>SUM(K276:K277)</f>
        <v>0</v>
      </c>
      <c r="L275" s="109">
        <f>SUM(L276:L277)</f>
        <v>0</v>
      </c>
    </row>
    <row r="276" spans="1:12" hidden="1">
      <c r="A276" s="61">
        <v>3</v>
      </c>
      <c r="B276" s="57">
        <v>2</v>
      </c>
      <c r="C276" s="58">
        <v>2</v>
      </c>
      <c r="D276" s="58">
        <v>1</v>
      </c>
      <c r="E276" s="58">
        <v>2</v>
      </c>
      <c r="F276" s="60">
        <v>1</v>
      </c>
      <c r="G276" s="59" t="s">
        <v>179</v>
      </c>
      <c r="H276" s="87">
        <v>243</v>
      </c>
      <c r="I276" s="115">
        <v>0</v>
      </c>
      <c r="J276" s="114">
        <v>0</v>
      </c>
      <c r="K276" s="115">
        <v>0</v>
      </c>
      <c r="L276" s="115">
        <v>0</v>
      </c>
    </row>
    <row r="277" spans="1:12" hidden="1">
      <c r="A277" s="61">
        <v>3</v>
      </c>
      <c r="B277" s="57">
        <v>2</v>
      </c>
      <c r="C277" s="58">
        <v>2</v>
      </c>
      <c r="D277" s="58">
        <v>1</v>
      </c>
      <c r="E277" s="58">
        <v>2</v>
      </c>
      <c r="F277" s="60">
        <v>2</v>
      </c>
      <c r="G277" s="59" t="s">
        <v>180</v>
      </c>
      <c r="H277" s="87">
        <v>244</v>
      </c>
      <c r="I277" s="115">
        <v>0</v>
      </c>
      <c r="J277" s="114">
        <v>0</v>
      </c>
      <c r="K277" s="115">
        <v>0</v>
      </c>
      <c r="L277" s="115">
        <v>0</v>
      </c>
    </row>
    <row r="278" spans="1:12" hidden="1">
      <c r="A278" s="61">
        <v>3</v>
      </c>
      <c r="B278" s="57">
        <v>2</v>
      </c>
      <c r="C278" s="58">
        <v>2</v>
      </c>
      <c r="D278" s="58">
        <v>1</v>
      </c>
      <c r="E278" s="58">
        <v>3</v>
      </c>
      <c r="F278" s="60"/>
      <c r="G278" s="59" t="s">
        <v>181</v>
      </c>
      <c r="H278" s="87">
        <v>245</v>
      </c>
      <c r="I278" s="109">
        <f>SUM(I279:I280)</f>
        <v>0</v>
      </c>
      <c r="J278" s="109">
        <f>SUM(J279:J280)</f>
        <v>0</v>
      </c>
      <c r="K278" s="109">
        <f>SUM(K279:K280)</f>
        <v>0</v>
      </c>
      <c r="L278" s="109">
        <f>SUM(L279:L280)</f>
        <v>0</v>
      </c>
    </row>
    <row r="279" spans="1:12" hidden="1">
      <c r="A279" s="61">
        <v>3</v>
      </c>
      <c r="B279" s="57">
        <v>2</v>
      </c>
      <c r="C279" s="58">
        <v>2</v>
      </c>
      <c r="D279" s="58">
        <v>1</v>
      </c>
      <c r="E279" s="58">
        <v>3</v>
      </c>
      <c r="F279" s="60">
        <v>1</v>
      </c>
      <c r="G279" s="59" t="s">
        <v>182</v>
      </c>
      <c r="H279" s="87">
        <v>246</v>
      </c>
      <c r="I279" s="115">
        <v>0</v>
      </c>
      <c r="J279" s="114">
        <v>0</v>
      </c>
      <c r="K279" s="115">
        <v>0</v>
      </c>
      <c r="L279" s="115">
        <v>0</v>
      </c>
    </row>
    <row r="280" spans="1:12" hidden="1">
      <c r="A280" s="61">
        <v>3</v>
      </c>
      <c r="B280" s="57">
        <v>2</v>
      </c>
      <c r="C280" s="58">
        <v>2</v>
      </c>
      <c r="D280" s="58">
        <v>1</v>
      </c>
      <c r="E280" s="58">
        <v>3</v>
      </c>
      <c r="F280" s="60">
        <v>2</v>
      </c>
      <c r="G280" s="59" t="s">
        <v>201</v>
      </c>
      <c r="H280" s="87">
        <v>247</v>
      </c>
      <c r="I280" s="115">
        <v>0</v>
      </c>
      <c r="J280" s="114">
        <v>0</v>
      </c>
      <c r="K280" s="115">
        <v>0</v>
      </c>
      <c r="L280" s="115">
        <v>0</v>
      </c>
    </row>
    <row r="281" spans="1:12" ht="25.5" hidden="1" customHeight="1">
      <c r="A281" s="61">
        <v>3</v>
      </c>
      <c r="B281" s="57">
        <v>2</v>
      </c>
      <c r="C281" s="58">
        <v>2</v>
      </c>
      <c r="D281" s="58">
        <v>2</v>
      </c>
      <c r="E281" s="58"/>
      <c r="F281" s="60"/>
      <c r="G281" s="59" t="s">
        <v>202</v>
      </c>
      <c r="H281" s="87">
        <v>248</v>
      </c>
      <c r="I281" s="109">
        <f>I282</f>
        <v>0</v>
      </c>
      <c r="J281" s="110">
        <f>J282</f>
        <v>0</v>
      </c>
      <c r="K281" s="109">
        <f>K282</f>
        <v>0</v>
      </c>
      <c r="L281" s="110">
        <f>L282</f>
        <v>0</v>
      </c>
    </row>
    <row r="282" spans="1:12" ht="25.5" hidden="1" customHeight="1">
      <c r="A282" s="57">
        <v>3</v>
      </c>
      <c r="B282" s="58">
        <v>2</v>
      </c>
      <c r="C282" s="52">
        <v>2</v>
      </c>
      <c r="D282" s="52">
        <v>2</v>
      </c>
      <c r="E282" s="52">
        <v>1</v>
      </c>
      <c r="F282" s="55"/>
      <c r="G282" s="59" t="s">
        <v>202</v>
      </c>
      <c r="H282" s="87">
        <v>249</v>
      </c>
      <c r="I282" s="116">
        <f>SUM(I283:I284)</f>
        <v>0</v>
      </c>
      <c r="J282" s="122">
        <f>SUM(J283:J284)</f>
        <v>0</v>
      </c>
      <c r="K282" s="117">
        <f>SUM(K283:K284)</f>
        <v>0</v>
      </c>
      <c r="L282" s="117">
        <f>SUM(L283:L284)</f>
        <v>0</v>
      </c>
    </row>
    <row r="283" spans="1:12" ht="25.5" hidden="1" customHeight="1">
      <c r="A283" s="57">
        <v>3</v>
      </c>
      <c r="B283" s="58">
        <v>2</v>
      </c>
      <c r="C283" s="58">
        <v>2</v>
      </c>
      <c r="D283" s="58">
        <v>2</v>
      </c>
      <c r="E283" s="58">
        <v>1</v>
      </c>
      <c r="F283" s="60">
        <v>1</v>
      </c>
      <c r="G283" s="59" t="s">
        <v>203</v>
      </c>
      <c r="H283" s="87">
        <v>250</v>
      </c>
      <c r="I283" s="115">
        <v>0</v>
      </c>
      <c r="J283" s="115">
        <v>0</v>
      </c>
      <c r="K283" s="115">
        <v>0</v>
      </c>
      <c r="L283" s="115">
        <v>0</v>
      </c>
    </row>
    <row r="284" spans="1:12" ht="25.5" hidden="1" customHeight="1">
      <c r="A284" s="57">
        <v>3</v>
      </c>
      <c r="B284" s="58">
        <v>2</v>
      </c>
      <c r="C284" s="58">
        <v>2</v>
      </c>
      <c r="D284" s="58">
        <v>2</v>
      </c>
      <c r="E284" s="58">
        <v>1</v>
      </c>
      <c r="F284" s="60">
        <v>2</v>
      </c>
      <c r="G284" s="61" t="s">
        <v>204</v>
      </c>
      <c r="H284" s="87">
        <v>251</v>
      </c>
      <c r="I284" s="115">
        <v>0</v>
      </c>
      <c r="J284" s="115">
        <v>0</v>
      </c>
      <c r="K284" s="115">
        <v>0</v>
      </c>
      <c r="L284" s="115">
        <v>0</v>
      </c>
    </row>
    <row r="285" spans="1:12" ht="25.5" hidden="1" customHeight="1">
      <c r="A285" s="57">
        <v>3</v>
      </c>
      <c r="B285" s="58">
        <v>2</v>
      </c>
      <c r="C285" s="58">
        <v>2</v>
      </c>
      <c r="D285" s="58">
        <v>3</v>
      </c>
      <c r="E285" s="58"/>
      <c r="F285" s="60"/>
      <c r="G285" s="59" t="s">
        <v>205</v>
      </c>
      <c r="H285" s="87">
        <v>252</v>
      </c>
      <c r="I285" s="109">
        <f>I286</f>
        <v>0</v>
      </c>
      <c r="J285" s="121">
        <f>J286</f>
        <v>0</v>
      </c>
      <c r="K285" s="110">
        <f>K286</f>
        <v>0</v>
      </c>
      <c r="L285" s="110">
        <f>L286</f>
        <v>0</v>
      </c>
    </row>
    <row r="286" spans="1:12" ht="25.5" hidden="1" customHeight="1">
      <c r="A286" s="54">
        <v>3</v>
      </c>
      <c r="B286" s="58">
        <v>2</v>
      </c>
      <c r="C286" s="58">
        <v>2</v>
      </c>
      <c r="D286" s="58">
        <v>3</v>
      </c>
      <c r="E286" s="58">
        <v>1</v>
      </c>
      <c r="F286" s="60"/>
      <c r="G286" s="59" t="s">
        <v>205</v>
      </c>
      <c r="H286" s="87">
        <v>253</v>
      </c>
      <c r="I286" s="109">
        <f>I287+I288</f>
        <v>0</v>
      </c>
      <c r="J286" s="109">
        <f>J287+J288</f>
        <v>0</v>
      </c>
      <c r="K286" s="109">
        <f>K287+K288</f>
        <v>0</v>
      </c>
      <c r="L286" s="109">
        <f>L287+L288</f>
        <v>0</v>
      </c>
    </row>
    <row r="287" spans="1:12" ht="25.5" hidden="1" customHeight="1">
      <c r="A287" s="54">
        <v>3</v>
      </c>
      <c r="B287" s="58">
        <v>2</v>
      </c>
      <c r="C287" s="58">
        <v>2</v>
      </c>
      <c r="D287" s="58">
        <v>3</v>
      </c>
      <c r="E287" s="58">
        <v>1</v>
      </c>
      <c r="F287" s="60">
        <v>1</v>
      </c>
      <c r="G287" s="59" t="s">
        <v>206</v>
      </c>
      <c r="H287" s="87">
        <v>254</v>
      </c>
      <c r="I287" s="115">
        <v>0</v>
      </c>
      <c r="J287" s="115">
        <v>0</v>
      </c>
      <c r="K287" s="115">
        <v>0</v>
      </c>
      <c r="L287" s="115">
        <v>0</v>
      </c>
    </row>
    <row r="288" spans="1:12" ht="25.5" hidden="1" customHeight="1">
      <c r="A288" s="54">
        <v>3</v>
      </c>
      <c r="B288" s="58">
        <v>2</v>
      </c>
      <c r="C288" s="58">
        <v>2</v>
      </c>
      <c r="D288" s="58">
        <v>3</v>
      </c>
      <c r="E288" s="58">
        <v>1</v>
      </c>
      <c r="F288" s="60">
        <v>2</v>
      </c>
      <c r="G288" s="59" t="s">
        <v>207</v>
      </c>
      <c r="H288" s="87">
        <v>255</v>
      </c>
      <c r="I288" s="115">
        <v>0</v>
      </c>
      <c r="J288" s="115">
        <v>0</v>
      </c>
      <c r="K288" s="115">
        <v>0</v>
      </c>
      <c r="L288" s="115">
        <v>0</v>
      </c>
    </row>
    <row r="289" spans="1:12" hidden="1">
      <c r="A289" s="57">
        <v>3</v>
      </c>
      <c r="B289" s="58">
        <v>2</v>
      </c>
      <c r="C289" s="58">
        <v>2</v>
      </c>
      <c r="D289" s="58">
        <v>4</v>
      </c>
      <c r="E289" s="58"/>
      <c r="F289" s="60"/>
      <c r="G289" s="59" t="s">
        <v>208</v>
      </c>
      <c r="H289" s="87">
        <v>256</v>
      </c>
      <c r="I289" s="109">
        <f>I290</f>
        <v>0</v>
      </c>
      <c r="J289" s="121">
        <f>J290</f>
        <v>0</v>
      </c>
      <c r="K289" s="110">
        <f>K290</f>
        <v>0</v>
      </c>
      <c r="L289" s="110">
        <f>L290</f>
        <v>0</v>
      </c>
    </row>
    <row r="290" spans="1:12" hidden="1">
      <c r="A290" s="57">
        <v>3</v>
      </c>
      <c r="B290" s="58">
        <v>2</v>
      </c>
      <c r="C290" s="58">
        <v>2</v>
      </c>
      <c r="D290" s="58">
        <v>4</v>
      </c>
      <c r="E290" s="58">
        <v>1</v>
      </c>
      <c r="F290" s="60"/>
      <c r="G290" s="59" t="s">
        <v>208</v>
      </c>
      <c r="H290" s="87">
        <v>257</v>
      </c>
      <c r="I290" s="109">
        <f>SUM(I291:I292)</f>
        <v>0</v>
      </c>
      <c r="J290" s="121">
        <f>SUM(J291:J292)</f>
        <v>0</v>
      </c>
      <c r="K290" s="110">
        <f>SUM(K291:K292)</f>
        <v>0</v>
      </c>
      <c r="L290" s="110">
        <f>SUM(L291:L292)</f>
        <v>0</v>
      </c>
    </row>
    <row r="291" spans="1:12" ht="25.5" hidden="1" customHeight="1">
      <c r="A291" s="57">
        <v>3</v>
      </c>
      <c r="B291" s="58">
        <v>2</v>
      </c>
      <c r="C291" s="58">
        <v>2</v>
      </c>
      <c r="D291" s="58">
        <v>4</v>
      </c>
      <c r="E291" s="58">
        <v>1</v>
      </c>
      <c r="F291" s="60">
        <v>1</v>
      </c>
      <c r="G291" s="59" t="s">
        <v>209</v>
      </c>
      <c r="H291" s="87">
        <v>258</v>
      </c>
      <c r="I291" s="115">
        <v>0</v>
      </c>
      <c r="J291" s="115">
        <v>0</v>
      </c>
      <c r="K291" s="115">
        <v>0</v>
      </c>
      <c r="L291" s="115">
        <v>0</v>
      </c>
    </row>
    <row r="292" spans="1:12" ht="25.5" hidden="1" customHeight="1">
      <c r="A292" s="54">
        <v>3</v>
      </c>
      <c r="B292" s="52">
        <v>2</v>
      </c>
      <c r="C292" s="52">
        <v>2</v>
      </c>
      <c r="D292" s="52">
        <v>4</v>
      </c>
      <c r="E292" s="52">
        <v>1</v>
      </c>
      <c r="F292" s="55">
        <v>2</v>
      </c>
      <c r="G292" s="61" t="s">
        <v>210</v>
      </c>
      <c r="H292" s="87">
        <v>259</v>
      </c>
      <c r="I292" s="115">
        <v>0</v>
      </c>
      <c r="J292" s="115">
        <v>0</v>
      </c>
      <c r="K292" s="115">
        <v>0</v>
      </c>
      <c r="L292" s="115">
        <v>0</v>
      </c>
    </row>
    <row r="293" spans="1:12" hidden="1">
      <c r="A293" s="57">
        <v>3</v>
      </c>
      <c r="B293" s="58">
        <v>2</v>
      </c>
      <c r="C293" s="58">
        <v>2</v>
      </c>
      <c r="D293" s="58">
        <v>5</v>
      </c>
      <c r="E293" s="58"/>
      <c r="F293" s="60"/>
      <c r="G293" s="59" t="s">
        <v>211</v>
      </c>
      <c r="H293" s="87">
        <v>260</v>
      </c>
      <c r="I293" s="109">
        <f t="shared" ref="I293:L294" si="26">I294</f>
        <v>0</v>
      </c>
      <c r="J293" s="121">
        <f t="shared" si="26"/>
        <v>0</v>
      </c>
      <c r="K293" s="110">
        <f t="shared" si="26"/>
        <v>0</v>
      </c>
      <c r="L293" s="110">
        <f t="shared" si="26"/>
        <v>0</v>
      </c>
    </row>
    <row r="294" spans="1:12" hidden="1">
      <c r="A294" s="57">
        <v>3</v>
      </c>
      <c r="B294" s="58">
        <v>2</v>
      </c>
      <c r="C294" s="58">
        <v>2</v>
      </c>
      <c r="D294" s="58">
        <v>5</v>
      </c>
      <c r="E294" s="58">
        <v>1</v>
      </c>
      <c r="F294" s="60"/>
      <c r="G294" s="59" t="s">
        <v>211</v>
      </c>
      <c r="H294" s="87">
        <v>261</v>
      </c>
      <c r="I294" s="109">
        <f t="shared" si="26"/>
        <v>0</v>
      </c>
      <c r="J294" s="121">
        <f t="shared" si="26"/>
        <v>0</v>
      </c>
      <c r="K294" s="110">
        <f t="shared" si="26"/>
        <v>0</v>
      </c>
      <c r="L294" s="110">
        <f t="shared" si="26"/>
        <v>0</v>
      </c>
    </row>
    <row r="295" spans="1:12" hidden="1">
      <c r="A295" s="57">
        <v>3</v>
      </c>
      <c r="B295" s="58">
        <v>2</v>
      </c>
      <c r="C295" s="58">
        <v>2</v>
      </c>
      <c r="D295" s="58">
        <v>5</v>
      </c>
      <c r="E295" s="58">
        <v>1</v>
      </c>
      <c r="F295" s="60">
        <v>1</v>
      </c>
      <c r="G295" s="59" t="s">
        <v>211</v>
      </c>
      <c r="H295" s="87">
        <v>262</v>
      </c>
      <c r="I295" s="115">
        <v>0</v>
      </c>
      <c r="J295" s="115">
        <v>0</v>
      </c>
      <c r="K295" s="115">
        <v>0</v>
      </c>
      <c r="L295" s="115">
        <v>0</v>
      </c>
    </row>
    <row r="296" spans="1:12" hidden="1">
      <c r="A296" s="57">
        <v>3</v>
      </c>
      <c r="B296" s="58">
        <v>2</v>
      </c>
      <c r="C296" s="58">
        <v>2</v>
      </c>
      <c r="D296" s="58">
        <v>6</v>
      </c>
      <c r="E296" s="58"/>
      <c r="F296" s="60"/>
      <c r="G296" s="59" t="s">
        <v>194</v>
      </c>
      <c r="H296" s="87">
        <v>263</v>
      </c>
      <c r="I296" s="109">
        <f t="shared" ref="I296:L297" si="27">I297</f>
        <v>0</v>
      </c>
      <c r="J296" s="136">
        <f t="shared" si="27"/>
        <v>0</v>
      </c>
      <c r="K296" s="110">
        <f t="shared" si="27"/>
        <v>0</v>
      </c>
      <c r="L296" s="110">
        <f t="shared" si="27"/>
        <v>0</v>
      </c>
    </row>
    <row r="297" spans="1:12" hidden="1">
      <c r="A297" s="57">
        <v>3</v>
      </c>
      <c r="B297" s="58">
        <v>2</v>
      </c>
      <c r="C297" s="58">
        <v>2</v>
      </c>
      <c r="D297" s="58">
        <v>6</v>
      </c>
      <c r="E297" s="58">
        <v>1</v>
      </c>
      <c r="F297" s="60"/>
      <c r="G297" s="59" t="s">
        <v>194</v>
      </c>
      <c r="H297" s="87">
        <v>264</v>
      </c>
      <c r="I297" s="109">
        <f t="shared" si="27"/>
        <v>0</v>
      </c>
      <c r="J297" s="136">
        <f t="shared" si="27"/>
        <v>0</v>
      </c>
      <c r="K297" s="110">
        <f t="shared" si="27"/>
        <v>0</v>
      </c>
      <c r="L297" s="110">
        <f t="shared" si="27"/>
        <v>0</v>
      </c>
    </row>
    <row r="298" spans="1:12" hidden="1">
      <c r="A298" s="57">
        <v>3</v>
      </c>
      <c r="B298" s="72">
        <v>2</v>
      </c>
      <c r="C298" s="72">
        <v>2</v>
      </c>
      <c r="D298" s="58">
        <v>6</v>
      </c>
      <c r="E298" s="72">
        <v>1</v>
      </c>
      <c r="F298" s="73">
        <v>1</v>
      </c>
      <c r="G298" s="74" t="s">
        <v>194</v>
      </c>
      <c r="H298" s="87">
        <v>265</v>
      </c>
      <c r="I298" s="115">
        <v>0</v>
      </c>
      <c r="J298" s="115">
        <v>0</v>
      </c>
      <c r="K298" s="115">
        <v>0</v>
      </c>
      <c r="L298" s="115">
        <v>0</v>
      </c>
    </row>
    <row r="299" spans="1:12" hidden="1">
      <c r="A299" s="61">
        <v>3</v>
      </c>
      <c r="B299" s="57">
        <v>2</v>
      </c>
      <c r="C299" s="58">
        <v>2</v>
      </c>
      <c r="D299" s="58">
        <v>7</v>
      </c>
      <c r="E299" s="58"/>
      <c r="F299" s="60"/>
      <c r="G299" s="59" t="s">
        <v>195</v>
      </c>
      <c r="H299" s="87">
        <v>266</v>
      </c>
      <c r="I299" s="109">
        <f>I300</f>
        <v>0</v>
      </c>
      <c r="J299" s="136">
        <f>J300</f>
        <v>0</v>
      </c>
      <c r="K299" s="110">
        <f>K300</f>
        <v>0</v>
      </c>
      <c r="L299" s="110">
        <f>L300</f>
        <v>0</v>
      </c>
    </row>
    <row r="300" spans="1:12" hidden="1">
      <c r="A300" s="61">
        <v>3</v>
      </c>
      <c r="B300" s="57">
        <v>2</v>
      </c>
      <c r="C300" s="58">
        <v>2</v>
      </c>
      <c r="D300" s="58">
        <v>7</v>
      </c>
      <c r="E300" s="58">
        <v>1</v>
      </c>
      <c r="F300" s="60"/>
      <c r="G300" s="59" t="s">
        <v>195</v>
      </c>
      <c r="H300" s="87">
        <v>267</v>
      </c>
      <c r="I300" s="109">
        <f>I301+I302</f>
        <v>0</v>
      </c>
      <c r="J300" s="109">
        <f>J301+J302</f>
        <v>0</v>
      </c>
      <c r="K300" s="109">
        <f>K301+K302</f>
        <v>0</v>
      </c>
      <c r="L300" s="109">
        <f>L301+L302</f>
        <v>0</v>
      </c>
    </row>
    <row r="301" spans="1:12" ht="25.5" hidden="1" customHeight="1">
      <c r="A301" s="61">
        <v>3</v>
      </c>
      <c r="B301" s="57">
        <v>2</v>
      </c>
      <c r="C301" s="57">
        <v>2</v>
      </c>
      <c r="D301" s="58">
        <v>7</v>
      </c>
      <c r="E301" s="58">
        <v>1</v>
      </c>
      <c r="F301" s="60">
        <v>1</v>
      </c>
      <c r="G301" s="59" t="s">
        <v>196</v>
      </c>
      <c r="H301" s="87">
        <v>268</v>
      </c>
      <c r="I301" s="115">
        <v>0</v>
      </c>
      <c r="J301" s="115">
        <v>0</v>
      </c>
      <c r="K301" s="115">
        <v>0</v>
      </c>
      <c r="L301" s="115">
        <v>0</v>
      </c>
    </row>
    <row r="302" spans="1:12" ht="25.5" hidden="1" customHeight="1">
      <c r="A302" s="61">
        <v>3</v>
      </c>
      <c r="B302" s="57">
        <v>2</v>
      </c>
      <c r="C302" s="57">
        <v>2</v>
      </c>
      <c r="D302" s="58">
        <v>7</v>
      </c>
      <c r="E302" s="58">
        <v>1</v>
      </c>
      <c r="F302" s="60">
        <v>2</v>
      </c>
      <c r="G302" s="59" t="s">
        <v>197</v>
      </c>
      <c r="H302" s="87">
        <v>269</v>
      </c>
      <c r="I302" s="115">
        <v>0</v>
      </c>
      <c r="J302" s="115">
        <v>0</v>
      </c>
      <c r="K302" s="115">
        <v>0</v>
      </c>
      <c r="L302" s="115">
        <v>0</v>
      </c>
    </row>
    <row r="303" spans="1:12" ht="25.5" hidden="1" customHeight="1">
      <c r="A303" s="62">
        <v>3</v>
      </c>
      <c r="B303" s="62">
        <v>3</v>
      </c>
      <c r="C303" s="46"/>
      <c r="D303" s="47"/>
      <c r="E303" s="47"/>
      <c r="F303" s="49"/>
      <c r="G303" s="48" t="s">
        <v>212</v>
      </c>
      <c r="H303" s="87">
        <v>270</v>
      </c>
      <c r="I303" s="109">
        <f>SUM(I304+I336)</f>
        <v>0</v>
      </c>
      <c r="J303" s="136">
        <f>SUM(J304+J336)</f>
        <v>0</v>
      </c>
      <c r="K303" s="110">
        <f>SUM(K304+K336)</f>
        <v>0</v>
      </c>
      <c r="L303" s="110">
        <f>SUM(L304+L336)</f>
        <v>0</v>
      </c>
    </row>
    <row r="304" spans="1:12" ht="38.25" hidden="1" customHeight="1">
      <c r="A304" s="61">
        <v>3</v>
      </c>
      <c r="B304" s="61">
        <v>3</v>
      </c>
      <c r="C304" s="57">
        <v>1</v>
      </c>
      <c r="D304" s="58"/>
      <c r="E304" s="58"/>
      <c r="F304" s="60"/>
      <c r="G304" s="59" t="s">
        <v>213</v>
      </c>
      <c r="H304" s="87">
        <v>271</v>
      </c>
      <c r="I304" s="109">
        <f>SUM(I305+I314+I318+I322+I326+I329+I332)</f>
        <v>0</v>
      </c>
      <c r="J304" s="136">
        <f>SUM(J305+J314+J318+J322+J326+J329+J332)</f>
        <v>0</v>
      </c>
      <c r="K304" s="110">
        <f>SUM(K305+K314+K318+K322+K326+K329+K332)</f>
        <v>0</v>
      </c>
      <c r="L304" s="110">
        <f>SUM(L305+L314+L318+L322+L326+L329+L332)</f>
        <v>0</v>
      </c>
    </row>
    <row r="305" spans="1:12" hidden="1">
      <c r="A305" s="61">
        <v>3</v>
      </c>
      <c r="B305" s="61">
        <v>3</v>
      </c>
      <c r="C305" s="57">
        <v>1</v>
      </c>
      <c r="D305" s="58">
        <v>1</v>
      </c>
      <c r="E305" s="58"/>
      <c r="F305" s="60"/>
      <c r="G305" s="59" t="s">
        <v>199</v>
      </c>
      <c r="H305" s="87">
        <v>272</v>
      </c>
      <c r="I305" s="109">
        <f>SUM(I306+I308+I311)</f>
        <v>0</v>
      </c>
      <c r="J305" s="109">
        <f>SUM(J306+J308+J311)</f>
        <v>0</v>
      </c>
      <c r="K305" s="109">
        <f>SUM(K306+K308+K311)</f>
        <v>0</v>
      </c>
      <c r="L305" s="109">
        <f>SUM(L306+L308+L311)</f>
        <v>0</v>
      </c>
    </row>
    <row r="306" spans="1:12" hidden="1">
      <c r="A306" s="61">
        <v>3</v>
      </c>
      <c r="B306" s="61">
        <v>3</v>
      </c>
      <c r="C306" s="57">
        <v>1</v>
      </c>
      <c r="D306" s="58">
        <v>1</v>
      </c>
      <c r="E306" s="58">
        <v>1</v>
      </c>
      <c r="F306" s="60"/>
      <c r="G306" s="59" t="s">
        <v>177</v>
      </c>
      <c r="H306" s="87">
        <v>273</v>
      </c>
      <c r="I306" s="109">
        <f>SUM(I307:I307)</f>
        <v>0</v>
      </c>
      <c r="J306" s="136">
        <f>SUM(J307:J307)</f>
        <v>0</v>
      </c>
      <c r="K306" s="110">
        <f>SUM(K307:K307)</f>
        <v>0</v>
      </c>
      <c r="L306" s="110">
        <f>SUM(L307:L307)</f>
        <v>0</v>
      </c>
    </row>
    <row r="307" spans="1:12" hidden="1">
      <c r="A307" s="61">
        <v>3</v>
      </c>
      <c r="B307" s="61">
        <v>3</v>
      </c>
      <c r="C307" s="57">
        <v>1</v>
      </c>
      <c r="D307" s="58">
        <v>1</v>
      </c>
      <c r="E307" s="58">
        <v>1</v>
      </c>
      <c r="F307" s="60">
        <v>1</v>
      </c>
      <c r="G307" s="59" t="s">
        <v>177</v>
      </c>
      <c r="H307" s="87">
        <v>274</v>
      </c>
      <c r="I307" s="115">
        <v>0</v>
      </c>
      <c r="J307" s="115">
        <v>0</v>
      </c>
      <c r="K307" s="115">
        <v>0</v>
      </c>
      <c r="L307" s="115">
        <v>0</v>
      </c>
    </row>
    <row r="308" spans="1:12" hidden="1">
      <c r="A308" s="61">
        <v>3</v>
      </c>
      <c r="B308" s="61">
        <v>3</v>
      </c>
      <c r="C308" s="57">
        <v>1</v>
      </c>
      <c r="D308" s="58">
        <v>1</v>
      </c>
      <c r="E308" s="58">
        <v>2</v>
      </c>
      <c r="F308" s="60"/>
      <c r="G308" s="59" t="s">
        <v>200</v>
      </c>
      <c r="H308" s="87">
        <v>275</v>
      </c>
      <c r="I308" s="109">
        <f>SUM(I309:I310)</f>
        <v>0</v>
      </c>
      <c r="J308" s="109">
        <f>SUM(J309:J310)</f>
        <v>0</v>
      </c>
      <c r="K308" s="109">
        <f>SUM(K309:K310)</f>
        <v>0</v>
      </c>
      <c r="L308" s="109">
        <f>SUM(L309:L310)</f>
        <v>0</v>
      </c>
    </row>
    <row r="309" spans="1:12" hidden="1">
      <c r="A309" s="61">
        <v>3</v>
      </c>
      <c r="B309" s="61">
        <v>3</v>
      </c>
      <c r="C309" s="57">
        <v>1</v>
      </c>
      <c r="D309" s="58">
        <v>1</v>
      </c>
      <c r="E309" s="58">
        <v>2</v>
      </c>
      <c r="F309" s="60">
        <v>1</v>
      </c>
      <c r="G309" s="59" t="s">
        <v>179</v>
      </c>
      <c r="H309" s="87">
        <v>276</v>
      </c>
      <c r="I309" s="115">
        <v>0</v>
      </c>
      <c r="J309" s="115">
        <v>0</v>
      </c>
      <c r="K309" s="115">
        <v>0</v>
      </c>
      <c r="L309" s="115">
        <v>0</v>
      </c>
    </row>
    <row r="310" spans="1:12" hidden="1">
      <c r="A310" s="61">
        <v>3</v>
      </c>
      <c r="B310" s="61">
        <v>3</v>
      </c>
      <c r="C310" s="57">
        <v>1</v>
      </c>
      <c r="D310" s="58">
        <v>1</v>
      </c>
      <c r="E310" s="58">
        <v>2</v>
      </c>
      <c r="F310" s="60">
        <v>2</v>
      </c>
      <c r="G310" s="59" t="s">
        <v>180</v>
      </c>
      <c r="H310" s="87">
        <v>277</v>
      </c>
      <c r="I310" s="115">
        <v>0</v>
      </c>
      <c r="J310" s="115">
        <v>0</v>
      </c>
      <c r="K310" s="115">
        <v>0</v>
      </c>
      <c r="L310" s="115">
        <v>0</v>
      </c>
    </row>
    <row r="311" spans="1:12" hidden="1">
      <c r="A311" s="61">
        <v>3</v>
      </c>
      <c r="B311" s="61">
        <v>3</v>
      </c>
      <c r="C311" s="57">
        <v>1</v>
      </c>
      <c r="D311" s="58">
        <v>1</v>
      </c>
      <c r="E311" s="58">
        <v>3</v>
      </c>
      <c r="F311" s="60"/>
      <c r="G311" s="59" t="s">
        <v>181</v>
      </c>
      <c r="H311" s="87">
        <v>278</v>
      </c>
      <c r="I311" s="109">
        <f>SUM(I312:I313)</f>
        <v>0</v>
      </c>
      <c r="J311" s="109">
        <f>SUM(J312:J313)</f>
        <v>0</v>
      </c>
      <c r="K311" s="109">
        <f>SUM(K312:K313)</f>
        <v>0</v>
      </c>
      <c r="L311" s="109">
        <f>SUM(L312:L313)</f>
        <v>0</v>
      </c>
    </row>
    <row r="312" spans="1:12" hidden="1">
      <c r="A312" s="61">
        <v>3</v>
      </c>
      <c r="B312" s="61">
        <v>3</v>
      </c>
      <c r="C312" s="57">
        <v>1</v>
      </c>
      <c r="D312" s="58">
        <v>1</v>
      </c>
      <c r="E312" s="58">
        <v>3</v>
      </c>
      <c r="F312" s="60">
        <v>1</v>
      </c>
      <c r="G312" s="59" t="s">
        <v>182</v>
      </c>
      <c r="H312" s="87">
        <v>279</v>
      </c>
      <c r="I312" s="115">
        <v>0</v>
      </c>
      <c r="J312" s="115">
        <v>0</v>
      </c>
      <c r="K312" s="115">
        <v>0</v>
      </c>
      <c r="L312" s="115">
        <v>0</v>
      </c>
    </row>
    <row r="313" spans="1:12" hidden="1">
      <c r="A313" s="61">
        <v>3</v>
      </c>
      <c r="B313" s="61">
        <v>3</v>
      </c>
      <c r="C313" s="57">
        <v>1</v>
      </c>
      <c r="D313" s="58">
        <v>1</v>
      </c>
      <c r="E313" s="58">
        <v>3</v>
      </c>
      <c r="F313" s="60">
        <v>2</v>
      </c>
      <c r="G313" s="59" t="s">
        <v>201</v>
      </c>
      <c r="H313" s="87">
        <v>280</v>
      </c>
      <c r="I313" s="115">
        <v>0</v>
      </c>
      <c r="J313" s="115">
        <v>0</v>
      </c>
      <c r="K313" s="115">
        <v>0</v>
      </c>
      <c r="L313" s="115">
        <v>0</v>
      </c>
    </row>
    <row r="314" spans="1:12" hidden="1">
      <c r="A314" s="70">
        <v>3</v>
      </c>
      <c r="B314" s="54">
        <v>3</v>
      </c>
      <c r="C314" s="57">
        <v>1</v>
      </c>
      <c r="D314" s="58">
        <v>2</v>
      </c>
      <c r="E314" s="58"/>
      <c r="F314" s="60"/>
      <c r="G314" s="59" t="s">
        <v>214</v>
      </c>
      <c r="H314" s="87">
        <v>281</v>
      </c>
      <c r="I314" s="109">
        <f>I315</f>
        <v>0</v>
      </c>
      <c r="J314" s="136">
        <f>J315</f>
        <v>0</v>
      </c>
      <c r="K314" s="110">
        <f>K315</f>
        <v>0</v>
      </c>
      <c r="L314" s="110">
        <f>L315</f>
        <v>0</v>
      </c>
    </row>
    <row r="315" spans="1:12" hidden="1">
      <c r="A315" s="70">
        <v>3</v>
      </c>
      <c r="B315" s="70">
        <v>3</v>
      </c>
      <c r="C315" s="54">
        <v>1</v>
      </c>
      <c r="D315" s="52">
        <v>2</v>
      </c>
      <c r="E315" s="52">
        <v>1</v>
      </c>
      <c r="F315" s="55"/>
      <c r="G315" s="59" t="s">
        <v>214</v>
      </c>
      <c r="H315" s="87">
        <v>282</v>
      </c>
      <c r="I315" s="116">
        <f>SUM(I316:I317)</f>
        <v>0</v>
      </c>
      <c r="J315" s="137">
        <f>SUM(J316:J317)</f>
        <v>0</v>
      </c>
      <c r="K315" s="117">
        <f>SUM(K316:K317)</f>
        <v>0</v>
      </c>
      <c r="L315" s="117">
        <f>SUM(L316:L317)</f>
        <v>0</v>
      </c>
    </row>
    <row r="316" spans="1:12" ht="25.5" hidden="1" customHeight="1">
      <c r="A316" s="61">
        <v>3</v>
      </c>
      <c r="B316" s="61">
        <v>3</v>
      </c>
      <c r="C316" s="57">
        <v>1</v>
      </c>
      <c r="D316" s="58">
        <v>2</v>
      </c>
      <c r="E316" s="58">
        <v>1</v>
      </c>
      <c r="F316" s="60">
        <v>1</v>
      </c>
      <c r="G316" s="59" t="s">
        <v>215</v>
      </c>
      <c r="H316" s="87">
        <v>283</v>
      </c>
      <c r="I316" s="115">
        <v>0</v>
      </c>
      <c r="J316" s="115">
        <v>0</v>
      </c>
      <c r="K316" s="115">
        <v>0</v>
      </c>
      <c r="L316" s="115">
        <v>0</v>
      </c>
    </row>
    <row r="317" spans="1:12" hidden="1">
      <c r="A317" s="64">
        <v>3</v>
      </c>
      <c r="B317" s="88">
        <v>3</v>
      </c>
      <c r="C317" s="71">
        <v>1</v>
      </c>
      <c r="D317" s="72">
        <v>2</v>
      </c>
      <c r="E317" s="72">
        <v>1</v>
      </c>
      <c r="F317" s="73">
        <v>2</v>
      </c>
      <c r="G317" s="74" t="s">
        <v>216</v>
      </c>
      <c r="H317" s="87">
        <v>284</v>
      </c>
      <c r="I317" s="115">
        <v>0</v>
      </c>
      <c r="J317" s="115">
        <v>0</v>
      </c>
      <c r="K317" s="115">
        <v>0</v>
      </c>
      <c r="L317" s="115">
        <v>0</v>
      </c>
    </row>
    <row r="318" spans="1:12" ht="25.5" hidden="1" customHeight="1">
      <c r="A318" s="57">
        <v>3</v>
      </c>
      <c r="B318" s="59">
        <v>3</v>
      </c>
      <c r="C318" s="57">
        <v>1</v>
      </c>
      <c r="D318" s="58">
        <v>3</v>
      </c>
      <c r="E318" s="58"/>
      <c r="F318" s="60"/>
      <c r="G318" s="59" t="s">
        <v>217</v>
      </c>
      <c r="H318" s="87">
        <v>285</v>
      </c>
      <c r="I318" s="109">
        <f>I319</f>
        <v>0</v>
      </c>
      <c r="J318" s="136">
        <f>J319</f>
        <v>0</v>
      </c>
      <c r="K318" s="110">
        <f>K319</f>
        <v>0</v>
      </c>
      <c r="L318" s="110">
        <f>L319</f>
        <v>0</v>
      </c>
    </row>
    <row r="319" spans="1:12" ht="25.5" hidden="1" customHeight="1">
      <c r="A319" s="57">
        <v>3</v>
      </c>
      <c r="B319" s="74">
        <v>3</v>
      </c>
      <c r="C319" s="71">
        <v>1</v>
      </c>
      <c r="D319" s="72">
        <v>3</v>
      </c>
      <c r="E319" s="72">
        <v>1</v>
      </c>
      <c r="F319" s="73"/>
      <c r="G319" s="59" t="s">
        <v>217</v>
      </c>
      <c r="H319" s="87">
        <v>286</v>
      </c>
      <c r="I319" s="110">
        <f>I320+I321</f>
        <v>0</v>
      </c>
      <c r="J319" s="110">
        <f>J320+J321</f>
        <v>0</v>
      </c>
      <c r="K319" s="110">
        <f>K320+K321</f>
        <v>0</v>
      </c>
      <c r="L319" s="110">
        <f>L320+L321</f>
        <v>0</v>
      </c>
    </row>
    <row r="320" spans="1:12" ht="25.5" hidden="1" customHeight="1">
      <c r="A320" s="57">
        <v>3</v>
      </c>
      <c r="B320" s="59">
        <v>3</v>
      </c>
      <c r="C320" s="57">
        <v>1</v>
      </c>
      <c r="D320" s="58">
        <v>3</v>
      </c>
      <c r="E320" s="58">
        <v>1</v>
      </c>
      <c r="F320" s="60">
        <v>1</v>
      </c>
      <c r="G320" s="59" t="s">
        <v>218</v>
      </c>
      <c r="H320" s="87">
        <v>287</v>
      </c>
      <c r="I320" s="133">
        <v>0</v>
      </c>
      <c r="J320" s="133">
        <v>0</v>
      </c>
      <c r="K320" s="133">
        <v>0</v>
      </c>
      <c r="L320" s="132">
        <v>0</v>
      </c>
    </row>
    <row r="321" spans="1:12" ht="25.5" hidden="1" customHeight="1">
      <c r="A321" s="57">
        <v>3</v>
      </c>
      <c r="B321" s="59">
        <v>3</v>
      </c>
      <c r="C321" s="57">
        <v>1</v>
      </c>
      <c r="D321" s="58">
        <v>3</v>
      </c>
      <c r="E321" s="58">
        <v>1</v>
      </c>
      <c r="F321" s="60">
        <v>2</v>
      </c>
      <c r="G321" s="59" t="s">
        <v>219</v>
      </c>
      <c r="H321" s="87">
        <v>288</v>
      </c>
      <c r="I321" s="115">
        <v>0</v>
      </c>
      <c r="J321" s="115">
        <v>0</v>
      </c>
      <c r="K321" s="115">
        <v>0</v>
      </c>
      <c r="L321" s="115">
        <v>0</v>
      </c>
    </row>
    <row r="322" spans="1:12" hidden="1">
      <c r="A322" s="57">
        <v>3</v>
      </c>
      <c r="B322" s="59">
        <v>3</v>
      </c>
      <c r="C322" s="57">
        <v>1</v>
      </c>
      <c r="D322" s="58">
        <v>4</v>
      </c>
      <c r="E322" s="58"/>
      <c r="F322" s="60"/>
      <c r="G322" s="59" t="s">
        <v>220</v>
      </c>
      <c r="H322" s="87">
        <v>289</v>
      </c>
      <c r="I322" s="109">
        <f>I323</f>
        <v>0</v>
      </c>
      <c r="J322" s="136">
        <f>J323</f>
        <v>0</v>
      </c>
      <c r="K322" s="110">
        <f>K323</f>
        <v>0</v>
      </c>
      <c r="L322" s="110">
        <f>L323</f>
        <v>0</v>
      </c>
    </row>
    <row r="323" spans="1:12" hidden="1">
      <c r="A323" s="61">
        <v>3</v>
      </c>
      <c r="B323" s="57">
        <v>3</v>
      </c>
      <c r="C323" s="58">
        <v>1</v>
      </c>
      <c r="D323" s="58">
        <v>4</v>
      </c>
      <c r="E323" s="58">
        <v>1</v>
      </c>
      <c r="F323" s="60"/>
      <c r="G323" s="59" t="s">
        <v>220</v>
      </c>
      <c r="H323" s="87">
        <v>290</v>
      </c>
      <c r="I323" s="109">
        <f>SUM(I324:I325)</f>
        <v>0</v>
      </c>
      <c r="J323" s="109">
        <f>SUM(J324:J325)</f>
        <v>0</v>
      </c>
      <c r="K323" s="109">
        <f>SUM(K324:K325)</f>
        <v>0</v>
      </c>
      <c r="L323" s="109">
        <f>SUM(L324:L325)</f>
        <v>0</v>
      </c>
    </row>
    <row r="324" spans="1:12" hidden="1">
      <c r="A324" s="61">
        <v>3</v>
      </c>
      <c r="B324" s="57">
        <v>3</v>
      </c>
      <c r="C324" s="58">
        <v>1</v>
      </c>
      <c r="D324" s="58">
        <v>4</v>
      </c>
      <c r="E324" s="58">
        <v>1</v>
      </c>
      <c r="F324" s="60">
        <v>1</v>
      </c>
      <c r="G324" s="59" t="s">
        <v>221</v>
      </c>
      <c r="H324" s="87">
        <v>291</v>
      </c>
      <c r="I324" s="114">
        <v>0</v>
      </c>
      <c r="J324" s="115">
        <v>0</v>
      </c>
      <c r="K324" s="115">
        <v>0</v>
      </c>
      <c r="L324" s="114">
        <v>0</v>
      </c>
    </row>
    <row r="325" spans="1:12" hidden="1">
      <c r="A325" s="57">
        <v>3</v>
      </c>
      <c r="B325" s="58">
        <v>3</v>
      </c>
      <c r="C325" s="58">
        <v>1</v>
      </c>
      <c r="D325" s="58">
        <v>4</v>
      </c>
      <c r="E325" s="58">
        <v>1</v>
      </c>
      <c r="F325" s="60">
        <v>2</v>
      </c>
      <c r="G325" s="59" t="s">
        <v>222</v>
      </c>
      <c r="H325" s="87">
        <v>292</v>
      </c>
      <c r="I325" s="115">
        <v>0</v>
      </c>
      <c r="J325" s="133">
        <v>0</v>
      </c>
      <c r="K325" s="133">
        <v>0</v>
      </c>
      <c r="L325" s="132">
        <v>0</v>
      </c>
    </row>
    <row r="326" spans="1:12" hidden="1">
      <c r="A326" s="57">
        <v>3</v>
      </c>
      <c r="B326" s="58">
        <v>3</v>
      </c>
      <c r="C326" s="58">
        <v>1</v>
      </c>
      <c r="D326" s="58">
        <v>5</v>
      </c>
      <c r="E326" s="58"/>
      <c r="F326" s="60"/>
      <c r="G326" s="59" t="s">
        <v>223</v>
      </c>
      <c r="H326" s="87">
        <v>293</v>
      </c>
      <c r="I326" s="117">
        <f t="shared" ref="I326:L327" si="28">I327</f>
        <v>0</v>
      </c>
      <c r="J326" s="136">
        <f t="shared" si="28"/>
        <v>0</v>
      </c>
      <c r="K326" s="110">
        <f t="shared" si="28"/>
        <v>0</v>
      </c>
      <c r="L326" s="110">
        <f t="shared" si="28"/>
        <v>0</v>
      </c>
    </row>
    <row r="327" spans="1:12" hidden="1">
      <c r="A327" s="54">
        <v>3</v>
      </c>
      <c r="B327" s="72">
        <v>3</v>
      </c>
      <c r="C327" s="72">
        <v>1</v>
      </c>
      <c r="D327" s="72">
        <v>5</v>
      </c>
      <c r="E327" s="72">
        <v>1</v>
      </c>
      <c r="F327" s="73"/>
      <c r="G327" s="59" t="s">
        <v>223</v>
      </c>
      <c r="H327" s="87">
        <v>294</v>
      </c>
      <c r="I327" s="110">
        <f t="shared" si="28"/>
        <v>0</v>
      </c>
      <c r="J327" s="137">
        <f t="shared" si="28"/>
        <v>0</v>
      </c>
      <c r="K327" s="117">
        <f t="shared" si="28"/>
        <v>0</v>
      </c>
      <c r="L327" s="117">
        <f t="shared" si="28"/>
        <v>0</v>
      </c>
    </row>
    <row r="328" spans="1:12" hidden="1">
      <c r="A328" s="57">
        <v>3</v>
      </c>
      <c r="B328" s="58">
        <v>3</v>
      </c>
      <c r="C328" s="58">
        <v>1</v>
      </c>
      <c r="D328" s="58">
        <v>5</v>
      </c>
      <c r="E328" s="58">
        <v>1</v>
      </c>
      <c r="F328" s="60">
        <v>1</v>
      </c>
      <c r="G328" s="59" t="s">
        <v>224</v>
      </c>
      <c r="H328" s="87">
        <v>295</v>
      </c>
      <c r="I328" s="115">
        <v>0</v>
      </c>
      <c r="J328" s="133">
        <v>0</v>
      </c>
      <c r="K328" s="133">
        <v>0</v>
      </c>
      <c r="L328" s="132">
        <v>0</v>
      </c>
    </row>
    <row r="329" spans="1:12" hidden="1">
      <c r="A329" s="57">
        <v>3</v>
      </c>
      <c r="B329" s="58">
        <v>3</v>
      </c>
      <c r="C329" s="58">
        <v>1</v>
      </c>
      <c r="D329" s="58">
        <v>6</v>
      </c>
      <c r="E329" s="58"/>
      <c r="F329" s="60"/>
      <c r="G329" s="59" t="s">
        <v>194</v>
      </c>
      <c r="H329" s="87">
        <v>296</v>
      </c>
      <c r="I329" s="110">
        <f t="shared" ref="I329:L330" si="29">I330</f>
        <v>0</v>
      </c>
      <c r="J329" s="136">
        <f t="shared" si="29"/>
        <v>0</v>
      </c>
      <c r="K329" s="110">
        <f t="shared" si="29"/>
        <v>0</v>
      </c>
      <c r="L329" s="110">
        <f t="shared" si="29"/>
        <v>0</v>
      </c>
    </row>
    <row r="330" spans="1:12" hidden="1">
      <c r="A330" s="57">
        <v>3</v>
      </c>
      <c r="B330" s="58">
        <v>3</v>
      </c>
      <c r="C330" s="58">
        <v>1</v>
      </c>
      <c r="D330" s="58">
        <v>6</v>
      </c>
      <c r="E330" s="58">
        <v>1</v>
      </c>
      <c r="F330" s="60"/>
      <c r="G330" s="59" t="s">
        <v>194</v>
      </c>
      <c r="H330" s="87">
        <v>297</v>
      </c>
      <c r="I330" s="109">
        <f t="shared" si="29"/>
        <v>0</v>
      </c>
      <c r="J330" s="136">
        <f t="shared" si="29"/>
        <v>0</v>
      </c>
      <c r="K330" s="110">
        <f t="shared" si="29"/>
        <v>0</v>
      </c>
      <c r="L330" s="110">
        <f t="shared" si="29"/>
        <v>0</v>
      </c>
    </row>
    <row r="331" spans="1:12" hidden="1">
      <c r="A331" s="57">
        <v>3</v>
      </c>
      <c r="B331" s="58">
        <v>3</v>
      </c>
      <c r="C331" s="58">
        <v>1</v>
      </c>
      <c r="D331" s="58">
        <v>6</v>
      </c>
      <c r="E331" s="58">
        <v>1</v>
      </c>
      <c r="F331" s="60">
        <v>1</v>
      </c>
      <c r="G331" s="59" t="s">
        <v>194</v>
      </c>
      <c r="H331" s="87">
        <v>298</v>
      </c>
      <c r="I331" s="133">
        <v>0</v>
      </c>
      <c r="J331" s="133">
        <v>0</v>
      </c>
      <c r="K331" s="133">
        <v>0</v>
      </c>
      <c r="L331" s="132">
        <v>0</v>
      </c>
    </row>
    <row r="332" spans="1:12" hidden="1">
      <c r="A332" s="57">
        <v>3</v>
      </c>
      <c r="B332" s="58">
        <v>3</v>
      </c>
      <c r="C332" s="58">
        <v>1</v>
      </c>
      <c r="D332" s="58">
        <v>7</v>
      </c>
      <c r="E332" s="58"/>
      <c r="F332" s="60"/>
      <c r="G332" s="59" t="s">
        <v>225</v>
      </c>
      <c r="H332" s="87">
        <v>299</v>
      </c>
      <c r="I332" s="109">
        <f>I333</f>
        <v>0</v>
      </c>
      <c r="J332" s="136">
        <f>J333</f>
        <v>0</v>
      </c>
      <c r="K332" s="110">
        <f>K333</f>
        <v>0</v>
      </c>
      <c r="L332" s="110">
        <f>L333</f>
        <v>0</v>
      </c>
    </row>
    <row r="333" spans="1:12" hidden="1">
      <c r="A333" s="57">
        <v>3</v>
      </c>
      <c r="B333" s="58">
        <v>3</v>
      </c>
      <c r="C333" s="58">
        <v>1</v>
      </c>
      <c r="D333" s="58">
        <v>7</v>
      </c>
      <c r="E333" s="58">
        <v>1</v>
      </c>
      <c r="F333" s="60"/>
      <c r="G333" s="59" t="s">
        <v>225</v>
      </c>
      <c r="H333" s="87">
        <v>300</v>
      </c>
      <c r="I333" s="109">
        <f>I334+I335</f>
        <v>0</v>
      </c>
      <c r="J333" s="109">
        <f>J334+J335</f>
        <v>0</v>
      </c>
      <c r="K333" s="109">
        <f>K334+K335</f>
        <v>0</v>
      </c>
      <c r="L333" s="109">
        <f>L334+L335</f>
        <v>0</v>
      </c>
    </row>
    <row r="334" spans="1:12" ht="25.5" hidden="1" customHeight="1">
      <c r="A334" s="57">
        <v>3</v>
      </c>
      <c r="B334" s="58">
        <v>3</v>
      </c>
      <c r="C334" s="58">
        <v>1</v>
      </c>
      <c r="D334" s="58">
        <v>7</v>
      </c>
      <c r="E334" s="58">
        <v>1</v>
      </c>
      <c r="F334" s="60">
        <v>1</v>
      </c>
      <c r="G334" s="59" t="s">
        <v>226</v>
      </c>
      <c r="H334" s="87">
        <v>301</v>
      </c>
      <c r="I334" s="133">
        <v>0</v>
      </c>
      <c r="J334" s="133">
        <v>0</v>
      </c>
      <c r="K334" s="133">
        <v>0</v>
      </c>
      <c r="L334" s="132">
        <v>0</v>
      </c>
    </row>
    <row r="335" spans="1:12" ht="25.5" hidden="1" customHeight="1">
      <c r="A335" s="57">
        <v>3</v>
      </c>
      <c r="B335" s="58">
        <v>3</v>
      </c>
      <c r="C335" s="58">
        <v>1</v>
      </c>
      <c r="D335" s="58">
        <v>7</v>
      </c>
      <c r="E335" s="58">
        <v>1</v>
      </c>
      <c r="F335" s="60">
        <v>2</v>
      </c>
      <c r="G335" s="59" t="s">
        <v>227</v>
      </c>
      <c r="H335" s="87">
        <v>302</v>
      </c>
      <c r="I335" s="115">
        <v>0</v>
      </c>
      <c r="J335" s="115">
        <v>0</v>
      </c>
      <c r="K335" s="115">
        <v>0</v>
      </c>
      <c r="L335" s="115">
        <v>0</v>
      </c>
    </row>
    <row r="336" spans="1:12" ht="38.25" hidden="1" customHeight="1">
      <c r="A336" s="57">
        <v>3</v>
      </c>
      <c r="B336" s="58">
        <v>3</v>
      </c>
      <c r="C336" s="58">
        <v>2</v>
      </c>
      <c r="D336" s="58"/>
      <c r="E336" s="58"/>
      <c r="F336" s="60"/>
      <c r="G336" s="59" t="s">
        <v>228</v>
      </c>
      <c r="H336" s="87">
        <v>303</v>
      </c>
      <c r="I336" s="109">
        <f>SUM(I337+I346+I350+I354+I358+I361+I364)</f>
        <v>0</v>
      </c>
      <c r="J336" s="136">
        <f>SUM(J337+J346+J350+J354+J358+J361+J364)</f>
        <v>0</v>
      </c>
      <c r="K336" s="110">
        <f>SUM(K337+K346+K350+K354+K358+K361+K364)</f>
        <v>0</v>
      </c>
      <c r="L336" s="110">
        <f>SUM(L337+L346+L350+L354+L358+L361+L364)</f>
        <v>0</v>
      </c>
    </row>
    <row r="337" spans="1:15" hidden="1">
      <c r="A337" s="57">
        <v>3</v>
      </c>
      <c r="B337" s="58">
        <v>3</v>
      </c>
      <c r="C337" s="58">
        <v>2</v>
      </c>
      <c r="D337" s="58">
        <v>1</v>
      </c>
      <c r="E337" s="58"/>
      <c r="F337" s="60"/>
      <c r="G337" s="59" t="s">
        <v>176</v>
      </c>
      <c r="H337" s="87">
        <v>304</v>
      </c>
      <c r="I337" s="109">
        <f>I338</f>
        <v>0</v>
      </c>
      <c r="J337" s="136">
        <f>J338</f>
        <v>0</v>
      </c>
      <c r="K337" s="110">
        <f>K338</f>
        <v>0</v>
      </c>
      <c r="L337" s="110">
        <f>L338</f>
        <v>0</v>
      </c>
    </row>
    <row r="338" spans="1:15" hidden="1">
      <c r="A338" s="61">
        <v>3</v>
      </c>
      <c r="B338" s="57">
        <v>3</v>
      </c>
      <c r="C338" s="58">
        <v>2</v>
      </c>
      <c r="D338" s="59">
        <v>1</v>
      </c>
      <c r="E338" s="57">
        <v>1</v>
      </c>
      <c r="F338" s="60"/>
      <c r="G338" s="59" t="s">
        <v>176</v>
      </c>
      <c r="H338" s="87">
        <v>305</v>
      </c>
      <c r="I338" s="109">
        <f>SUM(I339:I339)</f>
        <v>0</v>
      </c>
      <c r="J338" s="109">
        <f>SUM(J339:J339)</f>
        <v>0</v>
      </c>
      <c r="K338" s="109">
        <f>SUM(K339:K339)</f>
        <v>0</v>
      </c>
      <c r="L338" s="109">
        <f>SUM(L339:L339)</f>
        <v>0</v>
      </c>
      <c r="M338" s="98"/>
      <c r="N338" s="98"/>
      <c r="O338" s="98"/>
    </row>
    <row r="339" spans="1:15" hidden="1">
      <c r="A339" s="61">
        <v>3</v>
      </c>
      <c r="B339" s="57">
        <v>3</v>
      </c>
      <c r="C339" s="58">
        <v>2</v>
      </c>
      <c r="D339" s="59">
        <v>1</v>
      </c>
      <c r="E339" s="57">
        <v>1</v>
      </c>
      <c r="F339" s="60">
        <v>1</v>
      </c>
      <c r="G339" s="59" t="s">
        <v>177</v>
      </c>
      <c r="H339" s="87">
        <v>306</v>
      </c>
      <c r="I339" s="133">
        <v>0</v>
      </c>
      <c r="J339" s="133">
        <v>0</v>
      </c>
      <c r="K339" s="133">
        <v>0</v>
      </c>
      <c r="L339" s="132">
        <v>0</v>
      </c>
    </row>
    <row r="340" spans="1:15" hidden="1">
      <c r="A340" s="61">
        <v>3</v>
      </c>
      <c r="B340" s="57">
        <v>3</v>
      </c>
      <c r="C340" s="58">
        <v>2</v>
      </c>
      <c r="D340" s="59">
        <v>1</v>
      </c>
      <c r="E340" s="57">
        <v>2</v>
      </c>
      <c r="F340" s="60"/>
      <c r="G340" s="74" t="s">
        <v>200</v>
      </c>
      <c r="H340" s="87">
        <v>307</v>
      </c>
      <c r="I340" s="109">
        <f>SUM(I341:I342)</f>
        <v>0</v>
      </c>
      <c r="J340" s="109">
        <f>SUM(J341:J342)</f>
        <v>0</v>
      </c>
      <c r="K340" s="109">
        <f>SUM(K341:K342)</f>
        <v>0</v>
      </c>
      <c r="L340" s="109">
        <f>SUM(L341:L342)</f>
        <v>0</v>
      </c>
    </row>
    <row r="341" spans="1:15" hidden="1">
      <c r="A341" s="61">
        <v>3</v>
      </c>
      <c r="B341" s="57">
        <v>3</v>
      </c>
      <c r="C341" s="58">
        <v>2</v>
      </c>
      <c r="D341" s="59">
        <v>1</v>
      </c>
      <c r="E341" s="57">
        <v>2</v>
      </c>
      <c r="F341" s="60">
        <v>1</v>
      </c>
      <c r="G341" s="74" t="s">
        <v>179</v>
      </c>
      <c r="H341" s="87">
        <v>308</v>
      </c>
      <c r="I341" s="133">
        <v>0</v>
      </c>
      <c r="J341" s="133">
        <v>0</v>
      </c>
      <c r="K341" s="133">
        <v>0</v>
      </c>
      <c r="L341" s="132">
        <v>0</v>
      </c>
    </row>
    <row r="342" spans="1:15" hidden="1">
      <c r="A342" s="61">
        <v>3</v>
      </c>
      <c r="B342" s="57">
        <v>3</v>
      </c>
      <c r="C342" s="58">
        <v>2</v>
      </c>
      <c r="D342" s="59">
        <v>1</v>
      </c>
      <c r="E342" s="57">
        <v>2</v>
      </c>
      <c r="F342" s="60">
        <v>2</v>
      </c>
      <c r="G342" s="74" t="s">
        <v>180</v>
      </c>
      <c r="H342" s="87">
        <v>309</v>
      </c>
      <c r="I342" s="115">
        <v>0</v>
      </c>
      <c r="J342" s="115">
        <v>0</v>
      </c>
      <c r="K342" s="115">
        <v>0</v>
      </c>
      <c r="L342" s="115">
        <v>0</v>
      </c>
    </row>
    <row r="343" spans="1:15" hidden="1">
      <c r="A343" s="61">
        <v>3</v>
      </c>
      <c r="B343" s="57">
        <v>3</v>
      </c>
      <c r="C343" s="58">
        <v>2</v>
      </c>
      <c r="D343" s="59">
        <v>1</v>
      </c>
      <c r="E343" s="57">
        <v>3</v>
      </c>
      <c r="F343" s="60"/>
      <c r="G343" s="74" t="s">
        <v>181</v>
      </c>
      <c r="H343" s="87">
        <v>310</v>
      </c>
      <c r="I343" s="109">
        <f>SUM(I344:I345)</f>
        <v>0</v>
      </c>
      <c r="J343" s="109">
        <f>SUM(J344:J345)</f>
        <v>0</v>
      </c>
      <c r="K343" s="109">
        <f>SUM(K344:K345)</f>
        <v>0</v>
      </c>
      <c r="L343" s="109">
        <f>SUM(L344:L345)</f>
        <v>0</v>
      </c>
    </row>
    <row r="344" spans="1:15" hidden="1">
      <c r="A344" s="61">
        <v>3</v>
      </c>
      <c r="B344" s="57">
        <v>3</v>
      </c>
      <c r="C344" s="58">
        <v>2</v>
      </c>
      <c r="D344" s="59">
        <v>1</v>
      </c>
      <c r="E344" s="57">
        <v>3</v>
      </c>
      <c r="F344" s="60">
        <v>1</v>
      </c>
      <c r="G344" s="74" t="s">
        <v>182</v>
      </c>
      <c r="H344" s="87">
        <v>311</v>
      </c>
      <c r="I344" s="115">
        <v>0</v>
      </c>
      <c r="J344" s="115">
        <v>0</v>
      </c>
      <c r="K344" s="115">
        <v>0</v>
      </c>
      <c r="L344" s="115">
        <v>0</v>
      </c>
    </row>
    <row r="345" spans="1:15" hidden="1">
      <c r="A345" s="61">
        <v>3</v>
      </c>
      <c r="B345" s="57">
        <v>3</v>
      </c>
      <c r="C345" s="58">
        <v>2</v>
      </c>
      <c r="D345" s="59">
        <v>1</v>
      </c>
      <c r="E345" s="57">
        <v>3</v>
      </c>
      <c r="F345" s="60">
        <v>2</v>
      </c>
      <c r="G345" s="74" t="s">
        <v>201</v>
      </c>
      <c r="H345" s="87">
        <v>312</v>
      </c>
      <c r="I345" s="120">
        <v>0</v>
      </c>
      <c r="J345" s="138">
        <v>0</v>
      </c>
      <c r="K345" s="120">
        <v>0</v>
      </c>
      <c r="L345" s="120">
        <v>0</v>
      </c>
    </row>
    <row r="346" spans="1:15" hidden="1">
      <c r="A346" s="64">
        <v>3</v>
      </c>
      <c r="B346" s="64">
        <v>3</v>
      </c>
      <c r="C346" s="71">
        <v>2</v>
      </c>
      <c r="D346" s="74">
        <v>2</v>
      </c>
      <c r="E346" s="71"/>
      <c r="F346" s="73"/>
      <c r="G346" s="74" t="s">
        <v>214</v>
      </c>
      <c r="H346" s="87">
        <v>313</v>
      </c>
      <c r="I346" s="118">
        <f>I347</f>
        <v>0</v>
      </c>
      <c r="J346" s="139">
        <f>J347</f>
        <v>0</v>
      </c>
      <c r="K346" s="119">
        <f>K347</f>
        <v>0</v>
      </c>
      <c r="L346" s="119">
        <f>L347</f>
        <v>0</v>
      </c>
    </row>
    <row r="347" spans="1:15" hidden="1">
      <c r="A347" s="61">
        <v>3</v>
      </c>
      <c r="B347" s="61">
        <v>3</v>
      </c>
      <c r="C347" s="57">
        <v>2</v>
      </c>
      <c r="D347" s="59">
        <v>2</v>
      </c>
      <c r="E347" s="57">
        <v>1</v>
      </c>
      <c r="F347" s="60"/>
      <c r="G347" s="74" t="s">
        <v>214</v>
      </c>
      <c r="H347" s="87">
        <v>314</v>
      </c>
      <c r="I347" s="109">
        <f>SUM(I348:I349)</f>
        <v>0</v>
      </c>
      <c r="J347" s="121">
        <f>SUM(J348:J349)</f>
        <v>0</v>
      </c>
      <c r="K347" s="110">
        <f>SUM(K348:K349)</f>
        <v>0</v>
      </c>
      <c r="L347" s="110">
        <f>SUM(L348:L349)</f>
        <v>0</v>
      </c>
    </row>
    <row r="348" spans="1:15" ht="25.5" hidden="1" customHeight="1">
      <c r="A348" s="61">
        <v>3</v>
      </c>
      <c r="B348" s="61">
        <v>3</v>
      </c>
      <c r="C348" s="57">
        <v>2</v>
      </c>
      <c r="D348" s="59">
        <v>2</v>
      </c>
      <c r="E348" s="61">
        <v>1</v>
      </c>
      <c r="F348" s="81">
        <v>1</v>
      </c>
      <c r="G348" s="59" t="s">
        <v>215</v>
      </c>
      <c r="H348" s="87">
        <v>315</v>
      </c>
      <c r="I348" s="115">
        <v>0</v>
      </c>
      <c r="J348" s="115">
        <v>0</v>
      </c>
      <c r="K348" s="115">
        <v>0</v>
      </c>
      <c r="L348" s="115">
        <v>0</v>
      </c>
    </row>
    <row r="349" spans="1:15" hidden="1">
      <c r="A349" s="64">
        <v>3</v>
      </c>
      <c r="B349" s="64">
        <v>3</v>
      </c>
      <c r="C349" s="65">
        <v>2</v>
      </c>
      <c r="D349" s="66">
        <v>2</v>
      </c>
      <c r="E349" s="67">
        <v>1</v>
      </c>
      <c r="F349" s="86">
        <v>2</v>
      </c>
      <c r="G349" s="67" t="s">
        <v>216</v>
      </c>
      <c r="H349" s="87">
        <v>316</v>
      </c>
      <c r="I349" s="115">
        <v>0</v>
      </c>
      <c r="J349" s="115">
        <v>0</v>
      </c>
      <c r="K349" s="115">
        <v>0</v>
      </c>
      <c r="L349" s="115">
        <v>0</v>
      </c>
    </row>
    <row r="350" spans="1:15" ht="25.5" hidden="1" customHeight="1">
      <c r="A350" s="61">
        <v>3</v>
      </c>
      <c r="B350" s="61">
        <v>3</v>
      </c>
      <c r="C350" s="57">
        <v>2</v>
      </c>
      <c r="D350" s="58">
        <v>3</v>
      </c>
      <c r="E350" s="59"/>
      <c r="F350" s="81"/>
      <c r="G350" s="59" t="s">
        <v>217</v>
      </c>
      <c r="H350" s="87">
        <v>317</v>
      </c>
      <c r="I350" s="109">
        <f>I351</f>
        <v>0</v>
      </c>
      <c r="J350" s="121">
        <f>J351</f>
        <v>0</v>
      </c>
      <c r="K350" s="110">
        <f>K351</f>
        <v>0</v>
      </c>
      <c r="L350" s="110">
        <f>L351</f>
        <v>0</v>
      </c>
    </row>
    <row r="351" spans="1:15" ht="25.5" hidden="1" customHeight="1">
      <c r="A351" s="61">
        <v>3</v>
      </c>
      <c r="B351" s="61">
        <v>3</v>
      </c>
      <c r="C351" s="57">
        <v>2</v>
      </c>
      <c r="D351" s="58">
        <v>3</v>
      </c>
      <c r="E351" s="59">
        <v>1</v>
      </c>
      <c r="F351" s="81"/>
      <c r="G351" s="59" t="s">
        <v>217</v>
      </c>
      <c r="H351" s="87">
        <v>318</v>
      </c>
      <c r="I351" s="109">
        <f>I352+I353</f>
        <v>0</v>
      </c>
      <c r="J351" s="109">
        <f>J352+J353</f>
        <v>0</v>
      </c>
      <c r="K351" s="109">
        <f>K352+K353</f>
        <v>0</v>
      </c>
      <c r="L351" s="109">
        <f>L352+L353</f>
        <v>0</v>
      </c>
    </row>
    <row r="352" spans="1:15" ht="25.5" hidden="1" customHeight="1">
      <c r="A352" s="61">
        <v>3</v>
      </c>
      <c r="B352" s="61">
        <v>3</v>
      </c>
      <c r="C352" s="57">
        <v>2</v>
      </c>
      <c r="D352" s="58">
        <v>3</v>
      </c>
      <c r="E352" s="59">
        <v>1</v>
      </c>
      <c r="F352" s="81">
        <v>1</v>
      </c>
      <c r="G352" s="59" t="s">
        <v>218</v>
      </c>
      <c r="H352" s="87">
        <v>319</v>
      </c>
      <c r="I352" s="133">
        <v>0</v>
      </c>
      <c r="J352" s="133">
        <v>0</v>
      </c>
      <c r="K352" s="133">
        <v>0</v>
      </c>
      <c r="L352" s="132">
        <v>0</v>
      </c>
    </row>
    <row r="353" spans="1:12" ht="25.5" hidden="1" customHeight="1">
      <c r="A353" s="61">
        <v>3</v>
      </c>
      <c r="B353" s="61">
        <v>3</v>
      </c>
      <c r="C353" s="57">
        <v>2</v>
      </c>
      <c r="D353" s="58">
        <v>3</v>
      </c>
      <c r="E353" s="59">
        <v>1</v>
      </c>
      <c r="F353" s="81">
        <v>2</v>
      </c>
      <c r="G353" s="59" t="s">
        <v>219</v>
      </c>
      <c r="H353" s="87">
        <v>320</v>
      </c>
      <c r="I353" s="115">
        <v>0</v>
      </c>
      <c r="J353" s="115">
        <v>0</v>
      </c>
      <c r="K353" s="115">
        <v>0</v>
      </c>
      <c r="L353" s="115">
        <v>0</v>
      </c>
    </row>
    <row r="354" spans="1:12" hidden="1">
      <c r="A354" s="61">
        <v>3</v>
      </c>
      <c r="B354" s="61">
        <v>3</v>
      </c>
      <c r="C354" s="57">
        <v>2</v>
      </c>
      <c r="D354" s="58">
        <v>4</v>
      </c>
      <c r="E354" s="58"/>
      <c r="F354" s="60"/>
      <c r="G354" s="59" t="s">
        <v>220</v>
      </c>
      <c r="H354" s="87">
        <v>321</v>
      </c>
      <c r="I354" s="109">
        <f>I355</f>
        <v>0</v>
      </c>
      <c r="J354" s="121">
        <f>J355</f>
        <v>0</v>
      </c>
      <c r="K354" s="110">
        <f>K355</f>
        <v>0</v>
      </c>
      <c r="L354" s="110">
        <f>L355</f>
        <v>0</v>
      </c>
    </row>
    <row r="355" spans="1:12" hidden="1">
      <c r="A355" s="70">
        <v>3</v>
      </c>
      <c r="B355" s="70">
        <v>3</v>
      </c>
      <c r="C355" s="54">
        <v>2</v>
      </c>
      <c r="D355" s="52">
        <v>4</v>
      </c>
      <c r="E355" s="52">
        <v>1</v>
      </c>
      <c r="F355" s="55"/>
      <c r="G355" s="59" t="s">
        <v>220</v>
      </c>
      <c r="H355" s="87">
        <v>322</v>
      </c>
      <c r="I355" s="116">
        <f>SUM(I356:I357)</f>
        <v>0</v>
      </c>
      <c r="J355" s="122">
        <f>SUM(J356:J357)</f>
        <v>0</v>
      </c>
      <c r="K355" s="117">
        <f>SUM(K356:K357)</f>
        <v>0</v>
      </c>
      <c r="L355" s="117">
        <f>SUM(L356:L357)</f>
        <v>0</v>
      </c>
    </row>
    <row r="356" spans="1:12" hidden="1">
      <c r="A356" s="61">
        <v>3</v>
      </c>
      <c r="B356" s="61">
        <v>3</v>
      </c>
      <c r="C356" s="57">
        <v>2</v>
      </c>
      <c r="D356" s="58">
        <v>4</v>
      </c>
      <c r="E356" s="58">
        <v>1</v>
      </c>
      <c r="F356" s="60">
        <v>1</v>
      </c>
      <c r="G356" s="59" t="s">
        <v>221</v>
      </c>
      <c r="H356" s="87">
        <v>323</v>
      </c>
      <c r="I356" s="115">
        <v>0</v>
      </c>
      <c r="J356" s="115">
        <v>0</v>
      </c>
      <c r="K356" s="115">
        <v>0</v>
      </c>
      <c r="L356" s="115">
        <v>0</v>
      </c>
    </row>
    <row r="357" spans="1:12" hidden="1">
      <c r="A357" s="61">
        <v>3</v>
      </c>
      <c r="B357" s="61">
        <v>3</v>
      </c>
      <c r="C357" s="57">
        <v>2</v>
      </c>
      <c r="D357" s="58">
        <v>4</v>
      </c>
      <c r="E357" s="58">
        <v>1</v>
      </c>
      <c r="F357" s="60">
        <v>2</v>
      </c>
      <c r="G357" s="59" t="s">
        <v>229</v>
      </c>
      <c r="H357" s="87">
        <v>324</v>
      </c>
      <c r="I357" s="115">
        <v>0</v>
      </c>
      <c r="J357" s="115">
        <v>0</v>
      </c>
      <c r="K357" s="115">
        <v>0</v>
      </c>
      <c r="L357" s="115">
        <v>0</v>
      </c>
    </row>
    <row r="358" spans="1:12" hidden="1">
      <c r="A358" s="61">
        <v>3</v>
      </c>
      <c r="B358" s="61">
        <v>3</v>
      </c>
      <c r="C358" s="57">
        <v>2</v>
      </c>
      <c r="D358" s="58">
        <v>5</v>
      </c>
      <c r="E358" s="58"/>
      <c r="F358" s="60"/>
      <c r="G358" s="59" t="s">
        <v>223</v>
      </c>
      <c r="H358" s="87">
        <v>325</v>
      </c>
      <c r="I358" s="109">
        <f t="shared" ref="I358:L359" si="30">I359</f>
        <v>0</v>
      </c>
      <c r="J358" s="121">
        <f t="shared" si="30"/>
        <v>0</v>
      </c>
      <c r="K358" s="110">
        <f t="shared" si="30"/>
        <v>0</v>
      </c>
      <c r="L358" s="110">
        <f t="shared" si="30"/>
        <v>0</v>
      </c>
    </row>
    <row r="359" spans="1:12" hidden="1">
      <c r="A359" s="70">
        <v>3</v>
      </c>
      <c r="B359" s="70">
        <v>3</v>
      </c>
      <c r="C359" s="54">
        <v>2</v>
      </c>
      <c r="D359" s="52">
        <v>5</v>
      </c>
      <c r="E359" s="52">
        <v>1</v>
      </c>
      <c r="F359" s="55"/>
      <c r="G359" s="59" t="s">
        <v>223</v>
      </c>
      <c r="H359" s="87">
        <v>326</v>
      </c>
      <c r="I359" s="116">
        <f t="shared" si="30"/>
        <v>0</v>
      </c>
      <c r="J359" s="122">
        <f t="shared" si="30"/>
        <v>0</v>
      </c>
      <c r="K359" s="117">
        <f t="shared" si="30"/>
        <v>0</v>
      </c>
      <c r="L359" s="117">
        <f t="shared" si="30"/>
        <v>0</v>
      </c>
    </row>
    <row r="360" spans="1:12" hidden="1">
      <c r="A360" s="61">
        <v>3</v>
      </c>
      <c r="B360" s="61">
        <v>3</v>
      </c>
      <c r="C360" s="57">
        <v>2</v>
      </c>
      <c r="D360" s="58">
        <v>5</v>
      </c>
      <c r="E360" s="58">
        <v>1</v>
      </c>
      <c r="F360" s="60">
        <v>1</v>
      </c>
      <c r="G360" s="59" t="s">
        <v>223</v>
      </c>
      <c r="H360" s="87">
        <v>327</v>
      </c>
      <c r="I360" s="133">
        <v>0</v>
      </c>
      <c r="J360" s="133">
        <v>0</v>
      </c>
      <c r="K360" s="133">
        <v>0</v>
      </c>
      <c r="L360" s="132">
        <v>0</v>
      </c>
    </row>
    <row r="361" spans="1:12" hidden="1">
      <c r="A361" s="61">
        <v>3</v>
      </c>
      <c r="B361" s="61">
        <v>3</v>
      </c>
      <c r="C361" s="57">
        <v>2</v>
      </c>
      <c r="D361" s="58">
        <v>6</v>
      </c>
      <c r="E361" s="58"/>
      <c r="F361" s="60"/>
      <c r="G361" s="59" t="s">
        <v>194</v>
      </c>
      <c r="H361" s="87">
        <v>328</v>
      </c>
      <c r="I361" s="109">
        <f t="shared" ref="I361:L362" si="31">I362</f>
        <v>0</v>
      </c>
      <c r="J361" s="121">
        <f t="shared" si="31"/>
        <v>0</v>
      </c>
      <c r="K361" s="110">
        <f t="shared" si="31"/>
        <v>0</v>
      </c>
      <c r="L361" s="110">
        <f t="shared" si="31"/>
        <v>0</v>
      </c>
    </row>
    <row r="362" spans="1:12" hidden="1">
      <c r="A362" s="61">
        <v>3</v>
      </c>
      <c r="B362" s="61">
        <v>3</v>
      </c>
      <c r="C362" s="57">
        <v>2</v>
      </c>
      <c r="D362" s="58">
        <v>6</v>
      </c>
      <c r="E362" s="58">
        <v>1</v>
      </c>
      <c r="F362" s="60"/>
      <c r="G362" s="59" t="s">
        <v>194</v>
      </c>
      <c r="H362" s="87">
        <v>329</v>
      </c>
      <c r="I362" s="109">
        <f t="shared" si="31"/>
        <v>0</v>
      </c>
      <c r="J362" s="121">
        <f t="shared" si="31"/>
        <v>0</v>
      </c>
      <c r="K362" s="110">
        <f t="shared" si="31"/>
        <v>0</v>
      </c>
      <c r="L362" s="110">
        <f t="shared" si="31"/>
        <v>0</v>
      </c>
    </row>
    <row r="363" spans="1:12" hidden="1">
      <c r="A363" s="64">
        <v>3</v>
      </c>
      <c r="B363" s="64">
        <v>3</v>
      </c>
      <c r="C363" s="65">
        <v>2</v>
      </c>
      <c r="D363" s="66">
        <v>6</v>
      </c>
      <c r="E363" s="66">
        <v>1</v>
      </c>
      <c r="F363" s="68">
        <v>1</v>
      </c>
      <c r="G363" s="67" t="s">
        <v>194</v>
      </c>
      <c r="H363" s="87">
        <v>330</v>
      </c>
      <c r="I363" s="133">
        <v>0</v>
      </c>
      <c r="J363" s="133">
        <v>0</v>
      </c>
      <c r="K363" s="133">
        <v>0</v>
      </c>
      <c r="L363" s="132">
        <v>0</v>
      </c>
    </row>
    <row r="364" spans="1:12" hidden="1">
      <c r="A364" s="61">
        <v>3</v>
      </c>
      <c r="B364" s="61">
        <v>3</v>
      </c>
      <c r="C364" s="57">
        <v>2</v>
      </c>
      <c r="D364" s="58">
        <v>7</v>
      </c>
      <c r="E364" s="58"/>
      <c r="F364" s="60"/>
      <c r="G364" s="59" t="s">
        <v>225</v>
      </c>
      <c r="H364" s="87">
        <v>331</v>
      </c>
      <c r="I364" s="109">
        <f>I365</f>
        <v>0</v>
      </c>
      <c r="J364" s="121">
        <f>J365</f>
        <v>0</v>
      </c>
      <c r="K364" s="110">
        <f>K365</f>
        <v>0</v>
      </c>
      <c r="L364" s="110">
        <f>L365</f>
        <v>0</v>
      </c>
    </row>
    <row r="365" spans="1:12" hidden="1">
      <c r="A365" s="64">
        <v>3</v>
      </c>
      <c r="B365" s="64">
        <v>3</v>
      </c>
      <c r="C365" s="65">
        <v>2</v>
      </c>
      <c r="D365" s="66">
        <v>7</v>
      </c>
      <c r="E365" s="66">
        <v>1</v>
      </c>
      <c r="F365" s="68"/>
      <c r="G365" s="59" t="s">
        <v>225</v>
      </c>
      <c r="H365" s="87">
        <v>332</v>
      </c>
      <c r="I365" s="109">
        <f>SUM(I366:I367)</f>
        <v>0</v>
      </c>
      <c r="J365" s="109">
        <f>SUM(J366:J367)</f>
        <v>0</v>
      </c>
      <c r="K365" s="109">
        <f>SUM(K366:K367)</f>
        <v>0</v>
      </c>
      <c r="L365" s="109">
        <f>SUM(L366:L367)</f>
        <v>0</v>
      </c>
    </row>
    <row r="366" spans="1:12" ht="25.5" hidden="1" customHeight="1">
      <c r="A366" s="61">
        <v>3</v>
      </c>
      <c r="B366" s="61">
        <v>3</v>
      </c>
      <c r="C366" s="57">
        <v>2</v>
      </c>
      <c r="D366" s="58">
        <v>7</v>
      </c>
      <c r="E366" s="58">
        <v>1</v>
      </c>
      <c r="F366" s="60">
        <v>1</v>
      </c>
      <c r="G366" s="59" t="s">
        <v>226</v>
      </c>
      <c r="H366" s="87">
        <v>333</v>
      </c>
      <c r="I366" s="133">
        <v>0</v>
      </c>
      <c r="J366" s="133">
        <v>0</v>
      </c>
      <c r="K366" s="133">
        <v>0</v>
      </c>
      <c r="L366" s="132">
        <v>0</v>
      </c>
    </row>
    <row r="367" spans="1:12" ht="25.5" hidden="1" customHeight="1">
      <c r="A367" s="61">
        <v>3</v>
      </c>
      <c r="B367" s="61">
        <v>3</v>
      </c>
      <c r="C367" s="57">
        <v>2</v>
      </c>
      <c r="D367" s="58">
        <v>7</v>
      </c>
      <c r="E367" s="58">
        <v>1</v>
      </c>
      <c r="F367" s="60">
        <v>2</v>
      </c>
      <c r="G367" s="59" t="s">
        <v>227</v>
      </c>
      <c r="H367" s="87">
        <v>334</v>
      </c>
      <c r="I367" s="115">
        <v>0</v>
      </c>
      <c r="J367" s="115">
        <v>0</v>
      </c>
      <c r="K367" s="115">
        <v>0</v>
      </c>
      <c r="L367" s="115">
        <v>0</v>
      </c>
    </row>
    <row r="368" spans="1:12">
      <c r="A368" s="37"/>
      <c r="B368" s="37"/>
      <c r="C368" s="38"/>
      <c r="D368" s="99"/>
      <c r="E368" s="100"/>
      <c r="F368" s="101"/>
      <c r="G368" s="102" t="s">
        <v>230</v>
      </c>
      <c r="H368" s="87">
        <v>335</v>
      </c>
      <c r="I368" s="124">
        <f>SUM(I34+I184)</f>
        <v>21600</v>
      </c>
      <c r="J368" s="124">
        <f>SUM(J34+J184)</f>
        <v>21600</v>
      </c>
      <c r="K368" s="124">
        <f>SUM(K34+K184)</f>
        <v>21462.98</v>
      </c>
      <c r="L368" s="124">
        <f>SUM(L34+L184)</f>
        <v>21462.98</v>
      </c>
    </row>
    <row r="369" spans="1:12">
      <c r="G369" s="50"/>
      <c r="H369" s="6"/>
      <c r="I369" s="103"/>
      <c r="J369" s="104"/>
      <c r="K369" s="104"/>
      <c r="L369" s="104"/>
    </row>
    <row r="370" spans="1:12">
      <c r="A370" s="142"/>
      <c r="B370" s="142"/>
      <c r="C370" s="142"/>
      <c r="D370" s="187" t="s">
        <v>231</v>
      </c>
      <c r="E370" s="187"/>
      <c r="F370" s="187"/>
      <c r="G370" s="187"/>
      <c r="H370" s="105"/>
      <c r="I370" s="106"/>
      <c r="J370" s="104"/>
      <c r="K370" s="187" t="s">
        <v>232</v>
      </c>
      <c r="L370" s="187"/>
    </row>
    <row r="371" spans="1:12" ht="18.75" customHeight="1">
      <c r="A371" s="143" t="s">
        <v>233</v>
      </c>
      <c r="B371" s="143"/>
      <c r="C371" s="143"/>
      <c r="D371" s="143"/>
      <c r="E371" s="143"/>
      <c r="F371" s="143"/>
      <c r="G371" s="143"/>
      <c r="I371" s="17" t="s">
        <v>234</v>
      </c>
      <c r="K371" s="164" t="s">
        <v>235</v>
      </c>
      <c r="L371" s="164"/>
    </row>
    <row r="372" spans="1:12" ht="15.75" customHeight="1">
      <c r="D372" s="141"/>
      <c r="I372" s="13"/>
      <c r="K372" s="13"/>
      <c r="L372" s="13"/>
    </row>
    <row r="373" spans="1:12" ht="15.75" customHeight="1">
      <c r="A373" s="142"/>
      <c r="B373" s="142"/>
      <c r="C373" s="142"/>
      <c r="D373" s="187" t="s">
        <v>236</v>
      </c>
      <c r="E373" s="187"/>
      <c r="F373" s="187"/>
      <c r="G373" s="187"/>
      <c r="I373" s="13"/>
      <c r="K373" s="187" t="s">
        <v>237</v>
      </c>
      <c r="L373" s="187"/>
    </row>
    <row r="374" spans="1:12" ht="24.75" customHeight="1">
      <c r="A374" s="188" t="s">
        <v>238</v>
      </c>
      <c r="B374" s="188"/>
      <c r="C374" s="188"/>
      <c r="D374" s="188"/>
      <c r="E374" s="188"/>
      <c r="F374" s="188"/>
      <c r="G374" s="188"/>
      <c r="H374" s="19"/>
      <c r="I374" s="14" t="s">
        <v>234</v>
      </c>
      <c r="K374" s="164" t="s">
        <v>235</v>
      </c>
      <c r="L374" s="164"/>
    </row>
  </sheetData>
  <mergeCells count="30">
    <mergeCell ref="A22:L22"/>
    <mergeCell ref="A7:L7"/>
    <mergeCell ref="A9:L9"/>
    <mergeCell ref="A10:L10"/>
    <mergeCell ref="G12:K12"/>
    <mergeCell ref="A13:L13"/>
    <mergeCell ref="G14:K14"/>
    <mergeCell ref="G15:K15"/>
    <mergeCell ref="B16:L16"/>
    <mergeCell ref="G18:K18"/>
    <mergeCell ref="G19:K19"/>
    <mergeCell ref="E21:K21"/>
    <mergeCell ref="A26:I26"/>
    <mergeCell ref="A27:I27"/>
    <mergeCell ref="G29:H29"/>
    <mergeCell ref="A30:I30"/>
    <mergeCell ref="A31:F32"/>
    <mergeCell ref="G31:G32"/>
    <mergeCell ref="H31:H32"/>
    <mergeCell ref="I31:J31"/>
    <mergeCell ref="D373:G373"/>
    <mergeCell ref="K373:L373"/>
    <mergeCell ref="A374:G374"/>
    <mergeCell ref="K374:L374"/>
    <mergeCell ref="K31:K32"/>
    <mergeCell ref="L31:L32"/>
    <mergeCell ref="A33:F33"/>
    <mergeCell ref="D370:G370"/>
    <mergeCell ref="K370:L370"/>
    <mergeCell ref="K371:L371"/>
  </mergeCells>
  <pageMargins left="0.7" right="0.7" top="0.75" bottom="0.75" header="0.3" footer="0.3"/>
  <pageSetup paperSize="9" scale="92" orientation="portrait" horizontalDpi="0" verticalDpi="0" r:id="rId1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9D87EB0-B1B5-4AC9-AE8E-348B05527C9A}">
  <sheetPr>
    <pageSetUpPr fitToPage="1"/>
  </sheetPr>
  <dimension ref="A1:S374"/>
  <sheetViews>
    <sheetView topLeftCell="A16" workbookViewId="0">
      <selection activeCell="S33" sqref="S33"/>
    </sheetView>
  </sheetViews>
  <sheetFormatPr defaultRowHeight="15"/>
  <cols>
    <col min="1" max="4" width="2" style="18" customWidth="1"/>
    <col min="5" max="5" width="2.140625" style="18" customWidth="1"/>
    <col min="6" max="6" width="3" style="19" customWidth="1"/>
    <col min="7" max="7" width="34.85546875" style="18" customWidth="1"/>
    <col min="8" max="8" width="3.85546875" style="18" customWidth="1"/>
    <col min="9" max="9" width="10" style="18" customWidth="1"/>
    <col min="10" max="10" width="11.140625" style="18" customWidth="1"/>
    <col min="11" max="11" width="11" style="18" customWidth="1"/>
    <col min="12" max="12" width="10.5703125" style="18" customWidth="1"/>
    <col min="13" max="13" width="0.140625" style="18" hidden="1" customWidth="1"/>
    <col min="14" max="14" width="6.140625" style="18" hidden="1" customWidth="1"/>
    <col min="15" max="15" width="5.5703125" style="18" hidden="1" customWidth="1"/>
    <col min="16" max="16" width="9.140625" style="21"/>
  </cols>
  <sheetData>
    <row r="1" spans="1:15">
      <c r="G1" s="1"/>
      <c r="H1" s="2"/>
      <c r="I1" s="20"/>
      <c r="J1" s="16" t="s">
        <v>0</v>
      </c>
      <c r="K1" s="16"/>
      <c r="L1" s="16"/>
      <c r="M1" s="15"/>
      <c r="N1" s="16"/>
      <c r="O1" s="16"/>
    </row>
    <row r="2" spans="1:15">
      <c r="H2" s="2"/>
      <c r="I2" s="21"/>
      <c r="J2" s="16" t="s">
        <v>1</v>
      </c>
      <c r="K2" s="16"/>
      <c r="L2" s="16"/>
      <c r="M2" s="15"/>
      <c r="N2" s="16"/>
      <c r="O2" s="16"/>
    </row>
    <row r="3" spans="1:15">
      <c r="H3" s="22"/>
      <c r="I3" s="2"/>
      <c r="J3" s="16" t="s">
        <v>2</v>
      </c>
      <c r="K3" s="16"/>
      <c r="L3" s="16"/>
      <c r="M3" s="15"/>
      <c r="N3" s="16"/>
      <c r="O3" s="16"/>
    </row>
    <row r="4" spans="1:15">
      <c r="G4" s="3" t="s">
        <v>3</v>
      </c>
      <c r="H4" s="2"/>
      <c r="I4" s="21"/>
      <c r="J4" s="16" t="s">
        <v>4</v>
      </c>
      <c r="K4" s="16"/>
      <c r="L4" s="16"/>
      <c r="M4" s="15"/>
      <c r="N4" s="16"/>
      <c r="O4" s="16"/>
    </row>
    <row r="5" spans="1:15">
      <c r="H5" s="2"/>
      <c r="I5" s="21"/>
      <c r="J5" s="16" t="s">
        <v>5</v>
      </c>
      <c r="K5" s="16"/>
      <c r="L5" s="16"/>
      <c r="M5" s="15"/>
      <c r="N5" s="16"/>
      <c r="O5" s="16"/>
    </row>
    <row r="6" spans="1:15" ht="6" customHeight="1">
      <c r="H6" s="2"/>
      <c r="I6" s="21"/>
      <c r="J6" s="16"/>
      <c r="K6" s="16"/>
      <c r="L6" s="16"/>
      <c r="M6" s="15"/>
      <c r="N6" s="16"/>
      <c r="O6" s="16"/>
    </row>
    <row r="7" spans="1:15" ht="30" customHeight="1">
      <c r="A7" s="158" t="s">
        <v>6</v>
      </c>
      <c r="B7" s="158"/>
      <c r="C7" s="158"/>
      <c r="D7" s="158"/>
      <c r="E7" s="158"/>
      <c r="F7" s="158"/>
      <c r="G7" s="158"/>
      <c r="H7" s="158"/>
      <c r="I7" s="158"/>
      <c r="J7" s="158"/>
      <c r="K7" s="158"/>
      <c r="L7" s="158"/>
      <c r="M7" s="15"/>
    </row>
    <row r="8" spans="1:15" ht="11.25" customHeight="1">
      <c r="G8" s="23"/>
      <c r="H8" s="24"/>
      <c r="I8" s="24"/>
      <c r="J8" s="25"/>
      <c r="K8" s="25"/>
      <c r="L8" s="26"/>
      <c r="M8" s="15"/>
    </row>
    <row r="9" spans="1:15" ht="15.75" customHeight="1">
      <c r="A9" s="159" t="s">
        <v>7</v>
      </c>
      <c r="B9" s="159"/>
      <c r="C9" s="159"/>
      <c r="D9" s="159"/>
      <c r="E9" s="159"/>
      <c r="F9" s="159"/>
      <c r="G9" s="159"/>
      <c r="H9" s="159"/>
      <c r="I9" s="159"/>
      <c r="J9" s="159"/>
      <c r="K9" s="159"/>
      <c r="L9" s="159"/>
      <c r="M9" s="15"/>
    </row>
    <row r="10" spans="1:15">
      <c r="A10" s="160" t="s">
        <v>8</v>
      </c>
      <c r="B10" s="160"/>
      <c r="C10" s="160"/>
      <c r="D10" s="160"/>
      <c r="E10" s="160"/>
      <c r="F10" s="160"/>
      <c r="G10" s="160"/>
      <c r="H10" s="160"/>
      <c r="I10" s="160"/>
      <c r="J10" s="160"/>
      <c r="K10" s="160"/>
      <c r="L10" s="160"/>
      <c r="M10" s="15"/>
    </row>
    <row r="11" spans="1:15" ht="7.5" customHeight="1">
      <c r="A11" s="27"/>
      <c r="B11" s="16"/>
      <c r="C11" s="16"/>
      <c r="D11" s="16"/>
      <c r="E11" s="16"/>
      <c r="F11" s="16"/>
      <c r="G11" s="16"/>
      <c r="H11" s="16"/>
      <c r="I11" s="16"/>
      <c r="J11" s="16"/>
      <c r="K11" s="16"/>
      <c r="L11" s="16"/>
      <c r="M11" s="15"/>
    </row>
    <row r="12" spans="1:15" ht="15.75" customHeight="1">
      <c r="A12" s="27"/>
      <c r="B12" s="16"/>
      <c r="C12" s="16"/>
      <c r="D12" s="16"/>
      <c r="E12" s="16"/>
      <c r="F12" s="16"/>
      <c r="G12" s="166" t="s">
        <v>9</v>
      </c>
      <c r="H12" s="166"/>
      <c r="I12" s="166"/>
      <c r="J12" s="166"/>
      <c r="K12" s="166"/>
      <c r="L12" s="16"/>
      <c r="M12" s="15"/>
    </row>
    <row r="13" spans="1:15" ht="15.75" customHeight="1">
      <c r="A13" s="167" t="s">
        <v>10</v>
      </c>
      <c r="B13" s="167"/>
      <c r="C13" s="167"/>
      <c r="D13" s="167"/>
      <c r="E13" s="167"/>
      <c r="F13" s="167"/>
      <c r="G13" s="167"/>
      <c r="H13" s="167"/>
      <c r="I13" s="167"/>
      <c r="J13" s="167"/>
      <c r="K13" s="167"/>
      <c r="L13" s="167"/>
      <c r="M13" s="15"/>
    </row>
    <row r="14" spans="1:15" ht="12" customHeight="1">
      <c r="G14" s="168" t="s">
        <v>11</v>
      </c>
      <c r="H14" s="168"/>
      <c r="I14" s="168"/>
      <c r="J14" s="168"/>
      <c r="K14" s="168"/>
      <c r="M14" s="15"/>
    </row>
    <row r="15" spans="1:15">
      <c r="G15" s="160" t="s">
        <v>12</v>
      </c>
      <c r="H15" s="160"/>
      <c r="I15" s="160"/>
      <c r="J15" s="160"/>
      <c r="K15" s="160"/>
    </row>
    <row r="16" spans="1:15" ht="15.75" customHeight="1">
      <c r="B16" s="167" t="s">
        <v>13</v>
      </c>
      <c r="C16" s="167"/>
      <c r="D16" s="167"/>
      <c r="E16" s="167"/>
      <c r="F16" s="167"/>
      <c r="G16" s="167"/>
      <c r="H16" s="167"/>
      <c r="I16" s="167"/>
      <c r="J16" s="167"/>
      <c r="K16" s="167"/>
      <c r="L16" s="167"/>
    </row>
    <row r="17" spans="1:13" ht="7.5" customHeight="1"/>
    <row r="18" spans="1:13">
      <c r="G18" s="168" t="s">
        <v>337</v>
      </c>
      <c r="H18" s="168"/>
      <c r="I18" s="168"/>
      <c r="J18" s="168"/>
      <c r="K18" s="168"/>
    </row>
    <row r="19" spans="1:13">
      <c r="G19" s="169" t="s">
        <v>14</v>
      </c>
      <c r="H19" s="169"/>
      <c r="I19" s="169"/>
      <c r="J19" s="169"/>
      <c r="K19" s="169"/>
    </row>
    <row r="20" spans="1:13" ht="6.75" customHeight="1">
      <c r="G20" s="16"/>
      <c r="H20" s="16"/>
      <c r="I20" s="16"/>
      <c r="J20" s="16"/>
      <c r="K20" s="16"/>
    </row>
    <row r="21" spans="1:13">
      <c r="B21" s="21"/>
      <c r="C21" s="21"/>
      <c r="D21" s="21"/>
      <c r="E21" s="170" t="s">
        <v>285</v>
      </c>
      <c r="F21" s="170"/>
      <c r="G21" s="170"/>
      <c r="H21" s="170"/>
      <c r="I21" s="170"/>
      <c r="J21" s="170"/>
      <c r="K21" s="170"/>
      <c r="L21" s="21"/>
    </row>
    <row r="22" spans="1:13" ht="15" customHeight="1">
      <c r="A22" s="171" t="s">
        <v>16</v>
      </c>
      <c r="B22" s="171"/>
      <c r="C22" s="171"/>
      <c r="D22" s="171"/>
      <c r="E22" s="171"/>
      <c r="F22" s="171"/>
      <c r="G22" s="171"/>
      <c r="H22" s="171"/>
      <c r="I22" s="171"/>
      <c r="J22" s="171"/>
      <c r="K22" s="171"/>
      <c r="L22" s="171"/>
      <c r="M22" s="28"/>
    </row>
    <row r="23" spans="1:13">
      <c r="F23" s="18"/>
      <c r="J23" s="4"/>
      <c r="K23" s="12"/>
      <c r="L23" s="5" t="s">
        <v>17</v>
      </c>
      <c r="M23" s="28"/>
    </row>
    <row r="24" spans="1:13">
      <c r="F24" s="18"/>
      <c r="J24" s="29" t="s">
        <v>18</v>
      </c>
      <c r="K24" s="22"/>
      <c r="L24" s="30"/>
      <c r="M24" s="28"/>
    </row>
    <row r="25" spans="1:13">
      <c r="E25" s="16"/>
      <c r="F25" s="31"/>
      <c r="I25" s="32"/>
      <c r="J25" s="32"/>
      <c r="K25" s="33" t="s">
        <v>19</v>
      </c>
      <c r="L25" s="30"/>
      <c r="M25" s="28"/>
    </row>
    <row r="26" spans="1:13" ht="29.1" customHeight="1">
      <c r="A26" s="172" t="s">
        <v>297</v>
      </c>
      <c r="B26" s="172"/>
      <c r="C26" s="172"/>
      <c r="D26" s="172"/>
      <c r="E26" s="172"/>
      <c r="F26" s="172"/>
      <c r="G26" s="172"/>
      <c r="H26" s="172"/>
      <c r="I26" s="172"/>
      <c r="K26" s="33" t="s">
        <v>21</v>
      </c>
      <c r="L26" s="34" t="s">
        <v>22</v>
      </c>
      <c r="M26" s="28"/>
    </row>
    <row r="27" spans="1:13">
      <c r="A27" s="172" t="s">
        <v>301</v>
      </c>
      <c r="B27" s="172"/>
      <c r="C27" s="172"/>
      <c r="D27" s="172"/>
      <c r="E27" s="172"/>
      <c r="F27" s="172"/>
      <c r="G27" s="172"/>
      <c r="H27" s="172"/>
      <c r="I27" s="172"/>
      <c r="J27" s="35" t="s">
        <v>24</v>
      </c>
      <c r="K27" s="107" t="s">
        <v>275</v>
      </c>
      <c r="L27" s="30"/>
      <c r="M27" s="28"/>
    </row>
    <row r="28" spans="1:13">
      <c r="F28" s="18"/>
      <c r="G28" s="36" t="s">
        <v>26</v>
      </c>
      <c r="H28" s="37" t="s">
        <v>292</v>
      </c>
      <c r="I28" s="38"/>
      <c r="J28" s="39"/>
      <c r="K28" s="30"/>
      <c r="L28" s="30"/>
      <c r="M28" s="28"/>
    </row>
    <row r="29" spans="1:13">
      <c r="F29" s="18"/>
      <c r="G29" s="165" t="s">
        <v>28</v>
      </c>
      <c r="H29" s="165"/>
      <c r="I29" s="108" t="s">
        <v>250</v>
      </c>
      <c r="J29" s="40" t="s">
        <v>30</v>
      </c>
      <c r="K29" s="30" t="s">
        <v>31</v>
      </c>
      <c r="L29" s="30" t="s">
        <v>31</v>
      </c>
      <c r="M29" s="28"/>
    </row>
    <row r="30" spans="1:13">
      <c r="A30" s="189" t="s">
        <v>293</v>
      </c>
      <c r="B30" s="189"/>
      <c r="C30" s="189"/>
      <c r="D30" s="189"/>
      <c r="E30" s="189"/>
      <c r="F30" s="189"/>
      <c r="G30" s="189"/>
      <c r="H30" s="189"/>
      <c r="I30" s="189"/>
      <c r="J30" s="41"/>
      <c r="K30" s="41"/>
      <c r="L30" s="42" t="s">
        <v>33</v>
      </c>
      <c r="M30" s="43"/>
    </row>
    <row r="31" spans="1:13" ht="27" customHeight="1">
      <c r="A31" s="173" t="s">
        <v>34</v>
      </c>
      <c r="B31" s="174"/>
      <c r="C31" s="174"/>
      <c r="D31" s="174"/>
      <c r="E31" s="174"/>
      <c r="F31" s="174"/>
      <c r="G31" s="177" t="s">
        <v>35</v>
      </c>
      <c r="H31" s="179" t="s">
        <v>36</v>
      </c>
      <c r="I31" s="181" t="s">
        <v>37</v>
      </c>
      <c r="J31" s="182"/>
      <c r="K31" s="183" t="s">
        <v>38</v>
      </c>
      <c r="L31" s="185" t="s">
        <v>39</v>
      </c>
      <c r="M31" s="43"/>
    </row>
    <row r="32" spans="1:13" ht="58.5" customHeight="1">
      <c r="A32" s="175"/>
      <c r="B32" s="176"/>
      <c r="C32" s="176"/>
      <c r="D32" s="176"/>
      <c r="E32" s="176"/>
      <c r="F32" s="176"/>
      <c r="G32" s="178"/>
      <c r="H32" s="180"/>
      <c r="I32" s="44" t="s">
        <v>40</v>
      </c>
      <c r="J32" s="45" t="s">
        <v>41</v>
      </c>
      <c r="K32" s="184"/>
      <c r="L32" s="186"/>
    </row>
    <row r="33" spans="1:15">
      <c r="A33" s="161" t="s">
        <v>42</v>
      </c>
      <c r="B33" s="162"/>
      <c r="C33" s="162"/>
      <c r="D33" s="162"/>
      <c r="E33" s="162"/>
      <c r="F33" s="163"/>
      <c r="G33" s="6">
        <v>2</v>
      </c>
      <c r="H33" s="7">
        <v>3</v>
      </c>
      <c r="I33" s="8" t="s">
        <v>43</v>
      </c>
      <c r="J33" s="9" t="s">
        <v>44</v>
      </c>
      <c r="K33" s="10">
        <v>6</v>
      </c>
      <c r="L33" s="10">
        <v>7</v>
      </c>
    </row>
    <row r="34" spans="1:15">
      <c r="A34" s="46">
        <v>2</v>
      </c>
      <c r="B34" s="46"/>
      <c r="C34" s="47"/>
      <c r="D34" s="48"/>
      <c r="E34" s="46"/>
      <c r="F34" s="49"/>
      <c r="G34" s="48" t="s">
        <v>45</v>
      </c>
      <c r="H34" s="6">
        <v>1</v>
      </c>
      <c r="I34" s="109">
        <f>SUM(I35+I46+I65+I86+I93+I113+I139+I158+I168)</f>
        <v>6000</v>
      </c>
      <c r="J34" s="109">
        <f>SUM(J35+J46+J65+J86+J93+J113+J139+J158+J168)</f>
        <v>6000</v>
      </c>
      <c r="K34" s="110">
        <f>SUM(K35+K46+K65+K86+K93+K113+K139+K158+K168)</f>
        <v>5559</v>
      </c>
      <c r="L34" s="109">
        <f>SUM(L35+L46+L65+L86+L93+L113+L139+L158+L168)</f>
        <v>5559</v>
      </c>
      <c r="M34" s="50"/>
      <c r="N34" s="50"/>
      <c r="O34" s="50"/>
    </row>
    <row r="35" spans="1:15" ht="17.25" hidden="1" customHeight="1">
      <c r="A35" s="46">
        <v>2</v>
      </c>
      <c r="B35" s="51">
        <v>1</v>
      </c>
      <c r="C35" s="52"/>
      <c r="D35" s="53"/>
      <c r="E35" s="54"/>
      <c r="F35" s="55"/>
      <c r="G35" s="56" t="s">
        <v>46</v>
      </c>
      <c r="H35" s="6">
        <v>2</v>
      </c>
      <c r="I35" s="109">
        <f>SUM(I36+I42)</f>
        <v>0</v>
      </c>
      <c r="J35" s="109">
        <f>SUM(J36+J42)</f>
        <v>0</v>
      </c>
      <c r="K35" s="111">
        <f>SUM(K36+K42)</f>
        <v>0</v>
      </c>
      <c r="L35" s="112">
        <f>SUM(L36+L42)</f>
        <v>0</v>
      </c>
    </row>
    <row r="36" spans="1:15" hidden="1">
      <c r="A36" s="57">
        <v>2</v>
      </c>
      <c r="B36" s="57">
        <v>1</v>
      </c>
      <c r="C36" s="58">
        <v>1</v>
      </c>
      <c r="D36" s="59"/>
      <c r="E36" s="57"/>
      <c r="F36" s="60"/>
      <c r="G36" s="59" t="s">
        <v>47</v>
      </c>
      <c r="H36" s="6">
        <v>3</v>
      </c>
      <c r="I36" s="109">
        <f>SUM(I37)</f>
        <v>0</v>
      </c>
      <c r="J36" s="109">
        <f>SUM(J37)</f>
        <v>0</v>
      </c>
      <c r="K36" s="110">
        <f>SUM(K37)</f>
        <v>0</v>
      </c>
      <c r="L36" s="109">
        <f>SUM(L37)</f>
        <v>0</v>
      </c>
    </row>
    <row r="37" spans="1:15" hidden="1">
      <c r="A37" s="61">
        <v>2</v>
      </c>
      <c r="B37" s="57">
        <v>1</v>
      </c>
      <c r="C37" s="58">
        <v>1</v>
      </c>
      <c r="D37" s="59">
        <v>1</v>
      </c>
      <c r="E37" s="57"/>
      <c r="F37" s="60"/>
      <c r="G37" s="59" t="s">
        <v>47</v>
      </c>
      <c r="H37" s="6">
        <v>4</v>
      </c>
      <c r="I37" s="109">
        <f>SUM(I38+I40)</f>
        <v>0</v>
      </c>
      <c r="J37" s="109">
        <f t="shared" ref="J37:L38" si="0">SUM(J38)</f>
        <v>0</v>
      </c>
      <c r="K37" s="109">
        <f t="shared" si="0"/>
        <v>0</v>
      </c>
      <c r="L37" s="109">
        <f t="shared" si="0"/>
        <v>0</v>
      </c>
    </row>
    <row r="38" spans="1:15" hidden="1">
      <c r="A38" s="61">
        <v>2</v>
      </c>
      <c r="B38" s="57">
        <v>1</v>
      </c>
      <c r="C38" s="58">
        <v>1</v>
      </c>
      <c r="D38" s="59">
        <v>1</v>
      </c>
      <c r="E38" s="57">
        <v>1</v>
      </c>
      <c r="F38" s="60"/>
      <c r="G38" s="59" t="s">
        <v>48</v>
      </c>
      <c r="H38" s="6">
        <v>5</v>
      </c>
      <c r="I38" s="110">
        <f>SUM(I39)</f>
        <v>0</v>
      </c>
      <c r="J38" s="110">
        <f t="shared" si="0"/>
        <v>0</v>
      </c>
      <c r="K38" s="110">
        <f t="shared" si="0"/>
        <v>0</v>
      </c>
      <c r="L38" s="110">
        <f t="shared" si="0"/>
        <v>0</v>
      </c>
    </row>
    <row r="39" spans="1:15" hidden="1">
      <c r="A39" s="61">
        <v>2</v>
      </c>
      <c r="B39" s="57">
        <v>1</v>
      </c>
      <c r="C39" s="58">
        <v>1</v>
      </c>
      <c r="D39" s="59">
        <v>1</v>
      </c>
      <c r="E39" s="57">
        <v>1</v>
      </c>
      <c r="F39" s="60">
        <v>1</v>
      </c>
      <c r="G39" s="59" t="s">
        <v>48</v>
      </c>
      <c r="H39" s="6">
        <v>6</v>
      </c>
      <c r="I39" s="113">
        <v>0</v>
      </c>
      <c r="J39" s="114">
        <v>0</v>
      </c>
      <c r="K39" s="114">
        <v>0</v>
      </c>
      <c r="L39" s="114">
        <v>0</v>
      </c>
    </row>
    <row r="40" spans="1:15" hidden="1">
      <c r="A40" s="61">
        <v>2</v>
      </c>
      <c r="B40" s="57">
        <v>1</v>
      </c>
      <c r="C40" s="58">
        <v>1</v>
      </c>
      <c r="D40" s="59">
        <v>1</v>
      </c>
      <c r="E40" s="57">
        <v>2</v>
      </c>
      <c r="F40" s="60"/>
      <c r="G40" s="59" t="s">
        <v>49</v>
      </c>
      <c r="H40" s="6">
        <v>7</v>
      </c>
      <c r="I40" s="110">
        <f>I41</f>
        <v>0</v>
      </c>
      <c r="J40" s="110">
        <f>J41</f>
        <v>0</v>
      </c>
      <c r="K40" s="110">
        <f>K41</f>
        <v>0</v>
      </c>
      <c r="L40" s="110">
        <f>L41</f>
        <v>0</v>
      </c>
    </row>
    <row r="41" spans="1:15" hidden="1">
      <c r="A41" s="61">
        <v>2</v>
      </c>
      <c r="B41" s="57">
        <v>1</v>
      </c>
      <c r="C41" s="58">
        <v>1</v>
      </c>
      <c r="D41" s="59">
        <v>1</v>
      </c>
      <c r="E41" s="57">
        <v>2</v>
      </c>
      <c r="F41" s="60">
        <v>1</v>
      </c>
      <c r="G41" s="59" t="s">
        <v>49</v>
      </c>
      <c r="H41" s="6">
        <v>8</v>
      </c>
      <c r="I41" s="114">
        <v>0</v>
      </c>
      <c r="J41" s="115">
        <v>0</v>
      </c>
      <c r="K41" s="114">
        <v>0</v>
      </c>
      <c r="L41" s="115">
        <v>0</v>
      </c>
    </row>
    <row r="42" spans="1:15" hidden="1">
      <c r="A42" s="61">
        <v>2</v>
      </c>
      <c r="B42" s="57">
        <v>1</v>
      </c>
      <c r="C42" s="58">
        <v>2</v>
      </c>
      <c r="D42" s="59"/>
      <c r="E42" s="57"/>
      <c r="F42" s="60"/>
      <c r="G42" s="59" t="s">
        <v>50</v>
      </c>
      <c r="H42" s="6">
        <v>9</v>
      </c>
      <c r="I42" s="110">
        <f t="shared" ref="I42:L44" si="1">I43</f>
        <v>0</v>
      </c>
      <c r="J42" s="109">
        <f t="shared" si="1"/>
        <v>0</v>
      </c>
      <c r="K42" s="110">
        <f t="shared" si="1"/>
        <v>0</v>
      </c>
      <c r="L42" s="109">
        <f t="shared" si="1"/>
        <v>0</v>
      </c>
    </row>
    <row r="43" spans="1:15" hidden="1">
      <c r="A43" s="61">
        <v>2</v>
      </c>
      <c r="B43" s="57">
        <v>1</v>
      </c>
      <c r="C43" s="58">
        <v>2</v>
      </c>
      <c r="D43" s="59">
        <v>1</v>
      </c>
      <c r="E43" s="57"/>
      <c r="F43" s="60"/>
      <c r="G43" s="59" t="s">
        <v>50</v>
      </c>
      <c r="H43" s="6">
        <v>10</v>
      </c>
      <c r="I43" s="110">
        <f t="shared" si="1"/>
        <v>0</v>
      </c>
      <c r="J43" s="109">
        <f t="shared" si="1"/>
        <v>0</v>
      </c>
      <c r="K43" s="109">
        <f t="shared" si="1"/>
        <v>0</v>
      </c>
      <c r="L43" s="109">
        <f t="shared" si="1"/>
        <v>0</v>
      </c>
    </row>
    <row r="44" spans="1:15" hidden="1">
      <c r="A44" s="61">
        <v>2</v>
      </c>
      <c r="B44" s="57">
        <v>1</v>
      </c>
      <c r="C44" s="58">
        <v>2</v>
      </c>
      <c r="D44" s="59">
        <v>1</v>
      </c>
      <c r="E44" s="57">
        <v>1</v>
      </c>
      <c r="F44" s="60"/>
      <c r="G44" s="59" t="s">
        <v>50</v>
      </c>
      <c r="H44" s="6">
        <v>11</v>
      </c>
      <c r="I44" s="109">
        <f t="shared" si="1"/>
        <v>0</v>
      </c>
      <c r="J44" s="109">
        <f t="shared" si="1"/>
        <v>0</v>
      </c>
      <c r="K44" s="109">
        <f t="shared" si="1"/>
        <v>0</v>
      </c>
      <c r="L44" s="109">
        <f t="shared" si="1"/>
        <v>0</v>
      </c>
    </row>
    <row r="45" spans="1:15" hidden="1">
      <c r="A45" s="61">
        <v>2</v>
      </c>
      <c r="B45" s="57">
        <v>1</v>
      </c>
      <c r="C45" s="58">
        <v>2</v>
      </c>
      <c r="D45" s="59">
        <v>1</v>
      </c>
      <c r="E45" s="57">
        <v>1</v>
      </c>
      <c r="F45" s="60">
        <v>1</v>
      </c>
      <c r="G45" s="59" t="s">
        <v>50</v>
      </c>
      <c r="H45" s="6">
        <v>12</v>
      </c>
      <c r="I45" s="115">
        <v>0</v>
      </c>
      <c r="J45" s="114">
        <v>0</v>
      </c>
      <c r="K45" s="114">
        <v>0</v>
      </c>
      <c r="L45" s="114">
        <v>0</v>
      </c>
    </row>
    <row r="46" spans="1:15">
      <c r="A46" s="62">
        <v>2</v>
      </c>
      <c r="B46" s="63">
        <v>2</v>
      </c>
      <c r="C46" s="52"/>
      <c r="D46" s="53"/>
      <c r="E46" s="54"/>
      <c r="F46" s="55"/>
      <c r="G46" s="56" t="s">
        <v>51</v>
      </c>
      <c r="H46" s="6">
        <v>13</v>
      </c>
      <c r="I46" s="116">
        <f t="shared" ref="I46:L48" si="2">I47</f>
        <v>6000</v>
      </c>
      <c r="J46" s="117">
        <f t="shared" si="2"/>
        <v>6000</v>
      </c>
      <c r="K46" s="116">
        <f t="shared" si="2"/>
        <v>5559</v>
      </c>
      <c r="L46" s="116">
        <f t="shared" si="2"/>
        <v>5559</v>
      </c>
    </row>
    <row r="47" spans="1:15">
      <c r="A47" s="61">
        <v>2</v>
      </c>
      <c r="B47" s="57">
        <v>2</v>
      </c>
      <c r="C47" s="58">
        <v>1</v>
      </c>
      <c r="D47" s="59"/>
      <c r="E47" s="57"/>
      <c r="F47" s="60"/>
      <c r="G47" s="53" t="s">
        <v>51</v>
      </c>
      <c r="H47" s="6">
        <v>14</v>
      </c>
      <c r="I47" s="109">
        <f t="shared" si="2"/>
        <v>6000</v>
      </c>
      <c r="J47" s="110">
        <f t="shared" si="2"/>
        <v>6000</v>
      </c>
      <c r="K47" s="109">
        <f t="shared" si="2"/>
        <v>5559</v>
      </c>
      <c r="L47" s="110">
        <f t="shared" si="2"/>
        <v>5559</v>
      </c>
    </row>
    <row r="48" spans="1:15">
      <c r="A48" s="61">
        <v>2</v>
      </c>
      <c r="B48" s="57">
        <v>2</v>
      </c>
      <c r="C48" s="58">
        <v>1</v>
      </c>
      <c r="D48" s="59">
        <v>1</v>
      </c>
      <c r="E48" s="57"/>
      <c r="F48" s="60"/>
      <c r="G48" s="53" t="s">
        <v>51</v>
      </c>
      <c r="H48" s="6">
        <v>15</v>
      </c>
      <c r="I48" s="109">
        <f t="shared" si="2"/>
        <v>6000</v>
      </c>
      <c r="J48" s="110">
        <f t="shared" si="2"/>
        <v>6000</v>
      </c>
      <c r="K48" s="112">
        <f t="shared" si="2"/>
        <v>5559</v>
      </c>
      <c r="L48" s="112">
        <f t="shared" si="2"/>
        <v>5559</v>
      </c>
    </row>
    <row r="49" spans="1:12">
      <c r="A49" s="64">
        <v>2</v>
      </c>
      <c r="B49" s="65">
        <v>2</v>
      </c>
      <c r="C49" s="66">
        <v>1</v>
      </c>
      <c r="D49" s="67">
        <v>1</v>
      </c>
      <c r="E49" s="65">
        <v>1</v>
      </c>
      <c r="F49" s="68"/>
      <c r="G49" s="53" t="s">
        <v>51</v>
      </c>
      <c r="H49" s="6">
        <v>16</v>
      </c>
      <c r="I49" s="118">
        <f>SUM(I50:I64)</f>
        <v>6000</v>
      </c>
      <c r="J49" s="118">
        <f>SUM(J50:J64)</f>
        <v>6000</v>
      </c>
      <c r="K49" s="119">
        <f>SUM(K50:K64)</f>
        <v>5559</v>
      </c>
      <c r="L49" s="119">
        <f>SUM(L50:L64)</f>
        <v>5559</v>
      </c>
    </row>
    <row r="50" spans="1:12" hidden="1">
      <c r="A50" s="61">
        <v>2</v>
      </c>
      <c r="B50" s="57">
        <v>2</v>
      </c>
      <c r="C50" s="58">
        <v>1</v>
      </c>
      <c r="D50" s="59">
        <v>1</v>
      </c>
      <c r="E50" s="57">
        <v>1</v>
      </c>
      <c r="F50" s="69">
        <v>1</v>
      </c>
      <c r="G50" s="59" t="s">
        <v>52</v>
      </c>
      <c r="H50" s="6">
        <v>17</v>
      </c>
      <c r="I50" s="114">
        <v>0</v>
      </c>
      <c r="J50" s="114">
        <v>0</v>
      </c>
      <c r="K50" s="114">
        <v>0</v>
      </c>
      <c r="L50" s="114">
        <v>0</v>
      </c>
    </row>
    <row r="51" spans="1:12" ht="25.5" hidden="1" customHeight="1">
      <c r="A51" s="61">
        <v>2</v>
      </c>
      <c r="B51" s="57">
        <v>2</v>
      </c>
      <c r="C51" s="58">
        <v>1</v>
      </c>
      <c r="D51" s="59">
        <v>1</v>
      </c>
      <c r="E51" s="57">
        <v>1</v>
      </c>
      <c r="F51" s="60">
        <v>2</v>
      </c>
      <c r="G51" s="59" t="s">
        <v>53</v>
      </c>
      <c r="H51" s="6">
        <v>18</v>
      </c>
      <c r="I51" s="114">
        <v>0</v>
      </c>
      <c r="J51" s="114">
        <v>0</v>
      </c>
      <c r="K51" s="114">
        <v>0</v>
      </c>
      <c r="L51" s="114">
        <v>0</v>
      </c>
    </row>
    <row r="52" spans="1:12" ht="25.5" hidden="1" customHeight="1">
      <c r="A52" s="61">
        <v>2</v>
      </c>
      <c r="B52" s="57">
        <v>2</v>
      </c>
      <c r="C52" s="58">
        <v>1</v>
      </c>
      <c r="D52" s="59">
        <v>1</v>
      </c>
      <c r="E52" s="57">
        <v>1</v>
      </c>
      <c r="F52" s="60">
        <v>5</v>
      </c>
      <c r="G52" s="59" t="s">
        <v>54</v>
      </c>
      <c r="H52" s="6">
        <v>19</v>
      </c>
      <c r="I52" s="114">
        <v>0</v>
      </c>
      <c r="J52" s="114">
        <v>0</v>
      </c>
      <c r="K52" s="114">
        <v>0</v>
      </c>
      <c r="L52" s="114">
        <v>0</v>
      </c>
    </row>
    <row r="53" spans="1:12" ht="25.5" hidden="1" customHeight="1">
      <c r="A53" s="61">
        <v>2</v>
      </c>
      <c r="B53" s="57">
        <v>2</v>
      </c>
      <c r="C53" s="58">
        <v>1</v>
      </c>
      <c r="D53" s="59">
        <v>1</v>
      </c>
      <c r="E53" s="57">
        <v>1</v>
      </c>
      <c r="F53" s="60">
        <v>6</v>
      </c>
      <c r="G53" s="59" t="s">
        <v>55</v>
      </c>
      <c r="H53" s="6">
        <v>20</v>
      </c>
      <c r="I53" s="114">
        <v>0</v>
      </c>
      <c r="J53" s="114">
        <v>0</v>
      </c>
      <c r="K53" s="114">
        <v>0</v>
      </c>
      <c r="L53" s="114">
        <v>0</v>
      </c>
    </row>
    <row r="54" spans="1:12" ht="25.5" hidden="1" customHeight="1">
      <c r="A54" s="70">
        <v>2</v>
      </c>
      <c r="B54" s="54">
        <v>2</v>
      </c>
      <c r="C54" s="52">
        <v>1</v>
      </c>
      <c r="D54" s="53">
        <v>1</v>
      </c>
      <c r="E54" s="54">
        <v>1</v>
      </c>
      <c r="F54" s="55">
        <v>7</v>
      </c>
      <c r="G54" s="53" t="s">
        <v>56</v>
      </c>
      <c r="H54" s="6">
        <v>21</v>
      </c>
      <c r="I54" s="114">
        <v>0</v>
      </c>
      <c r="J54" s="114">
        <v>0</v>
      </c>
      <c r="K54" s="114">
        <v>0</v>
      </c>
      <c r="L54" s="114">
        <v>0</v>
      </c>
    </row>
    <row r="55" spans="1:12" hidden="1">
      <c r="A55" s="61">
        <v>2</v>
      </c>
      <c r="B55" s="57">
        <v>2</v>
      </c>
      <c r="C55" s="58">
        <v>1</v>
      </c>
      <c r="D55" s="59">
        <v>1</v>
      </c>
      <c r="E55" s="57">
        <v>1</v>
      </c>
      <c r="F55" s="60">
        <v>11</v>
      </c>
      <c r="G55" s="59" t="s">
        <v>57</v>
      </c>
      <c r="H55" s="6">
        <v>22</v>
      </c>
      <c r="I55" s="115">
        <v>0</v>
      </c>
      <c r="J55" s="114">
        <v>0</v>
      </c>
      <c r="K55" s="114">
        <v>0</v>
      </c>
      <c r="L55" s="114">
        <v>0</v>
      </c>
    </row>
    <row r="56" spans="1:12" ht="25.5" hidden="1" customHeight="1">
      <c r="A56" s="64">
        <v>2</v>
      </c>
      <c r="B56" s="71">
        <v>2</v>
      </c>
      <c r="C56" s="72">
        <v>1</v>
      </c>
      <c r="D56" s="72">
        <v>1</v>
      </c>
      <c r="E56" s="72">
        <v>1</v>
      </c>
      <c r="F56" s="73">
        <v>12</v>
      </c>
      <c r="G56" s="74" t="s">
        <v>58</v>
      </c>
      <c r="H56" s="6">
        <v>23</v>
      </c>
      <c r="I56" s="120">
        <v>0</v>
      </c>
      <c r="J56" s="114">
        <v>0</v>
      </c>
      <c r="K56" s="114">
        <v>0</v>
      </c>
      <c r="L56" s="114">
        <v>0</v>
      </c>
    </row>
    <row r="57" spans="1:12" ht="25.5" hidden="1" customHeight="1">
      <c r="A57" s="61">
        <v>2</v>
      </c>
      <c r="B57" s="57">
        <v>2</v>
      </c>
      <c r="C57" s="58">
        <v>1</v>
      </c>
      <c r="D57" s="58">
        <v>1</v>
      </c>
      <c r="E57" s="58">
        <v>1</v>
      </c>
      <c r="F57" s="60">
        <v>14</v>
      </c>
      <c r="G57" s="75" t="s">
        <v>59</v>
      </c>
      <c r="H57" s="6">
        <v>24</v>
      </c>
      <c r="I57" s="115">
        <v>0</v>
      </c>
      <c r="J57" s="115">
        <v>0</v>
      </c>
      <c r="K57" s="115">
        <v>0</v>
      </c>
      <c r="L57" s="115">
        <v>0</v>
      </c>
    </row>
    <row r="58" spans="1:12" ht="25.5" hidden="1" customHeight="1">
      <c r="A58" s="61">
        <v>2</v>
      </c>
      <c r="B58" s="57">
        <v>2</v>
      </c>
      <c r="C58" s="58">
        <v>1</v>
      </c>
      <c r="D58" s="58">
        <v>1</v>
      </c>
      <c r="E58" s="58">
        <v>1</v>
      </c>
      <c r="F58" s="60">
        <v>15</v>
      </c>
      <c r="G58" s="59" t="s">
        <v>60</v>
      </c>
      <c r="H58" s="6">
        <v>25</v>
      </c>
      <c r="I58" s="115">
        <v>0</v>
      </c>
      <c r="J58" s="114">
        <v>0</v>
      </c>
      <c r="K58" s="114">
        <v>0</v>
      </c>
      <c r="L58" s="114">
        <v>0</v>
      </c>
    </row>
    <row r="59" spans="1:12">
      <c r="A59" s="61">
        <v>2</v>
      </c>
      <c r="B59" s="57">
        <v>2</v>
      </c>
      <c r="C59" s="58">
        <v>1</v>
      </c>
      <c r="D59" s="58">
        <v>1</v>
      </c>
      <c r="E59" s="58">
        <v>1</v>
      </c>
      <c r="F59" s="60">
        <v>16</v>
      </c>
      <c r="G59" s="59" t="s">
        <v>61</v>
      </c>
      <c r="H59" s="6">
        <v>26</v>
      </c>
      <c r="I59" s="115">
        <v>1000</v>
      </c>
      <c r="J59" s="114">
        <v>1000</v>
      </c>
      <c r="K59" s="114">
        <v>559</v>
      </c>
      <c r="L59" s="114">
        <v>559</v>
      </c>
    </row>
    <row r="60" spans="1:12" ht="25.5" hidden="1" customHeight="1">
      <c r="A60" s="61">
        <v>2</v>
      </c>
      <c r="B60" s="57">
        <v>2</v>
      </c>
      <c r="C60" s="58">
        <v>1</v>
      </c>
      <c r="D60" s="58">
        <v>1</v>
      </c>
      <c r="E60" s="58">
        <v>1</v>
      </c>
      <c r="F60" s="60">
        <v>17</v>
      </c>
      <c r="G60" s="59" t="s">
        <v>62</v>
      </c>
      <c r="H60" s="6">
        <v>27</v>
      </c>
      <c r="I60" s="115">
        <v>0</v>
      </c>
      <c r="J60" s="115">
        <v>0</v>
      </c>
      <c r="K60" s="115">
        <v>0</v>
      </c>
      <c r="L60" s="115">
        <v>0</v>
      </c>
    </row>
    <row r="61" spans="1:12" hidden="1">
      <c r="A61" s="61">
        <v>2</v>
      </c>
      <c r="B61" s="57">
        <v>2</v>
      </c>
      <c r="C61" s="58">
        <v>1</v>
      </c>
      <c r="D61" s="58">
        <v>1</v>
      </c>
      <c r="E61" s="58">
        <v>1</v>
      </c>
      <c r="F61" s="60">
        <v>20</v>
      </c>
      <c r="G61" s="59" t="s">
        <v>63</v>
      </c>
      <c r="H61" s="6">
        <v>28</v>
      </c>
      <c r="I61" s="115">
        <v>0</v>
      </c>
      <c r="J61" s="114">
        <v>0</v>
      </c>
      <c r="K61" s="114">
        <v>0</v>
      </c>
      <c r="L61" s="114">
        <v>0</v>
      </c>
    </row>
    <row r="62" spans="1:12" ht="25.5" hidden="1" customHeight="1">
      <c r="A62" s="61">
        <v>2</v>
      </c>
      <c r="B62" s="57">
        <v>2</v>
      </c>
      <c r="C62" s="58">
        <v>1</v>
      </c>
      <c r="D62" s="58">
        <v>1</v>
      </c>
      <c r="E62" s="58">
        <v>1</v>
      </c>
      <c r="F62" s="60">
        <v>21</v>
      </c>
      <c r="G62" s="59" t="s">
        <v>64</v>
      </c>
      <c r="H62" s="6">
        <v>29</v>
      </c>
      <c r="I62" s="115">
        <v>0</v>
      </c>
      <c r="J62" s="114">
        <v>0</v>
      </c>
      <c r="K62" s="114">
        <v>0</v>
      </c>
      <c r="L62" s="114">
        <v>0</v>
      </c>
    </row>
    <row r="63" spans="1:12" hidden="1">
      <c r="A63" s="61">
        <v>2</v>
      </c>
      <c r="B63" s="57">
        <v>2</v>
      </c>
      <c r="C63" s="58">
        <v>1</v>
      </c>
      <c r="D63" s="58">
        <v>1</v>
      </c>
      <c r="E63" s="58">
        <v>1</v>
      </c>
      <c r="F63" s="60">
        <v>22</v>
      </c>
      <c r="G63" s="59" t="s">
        <v>65</v>
      </c>
      <c r="H63" s="6">
        <v>30</v>
      </c>
      <c r="I63" s="115">
        <v>0</v>
      </c>
      <c r="J63" s="114">
        <v>0</v>
      </c>
      <c r="K63" s="114">
        <v>0</v>
      </c>
      <c r="L63" s="114">
        <v>0</v>
      </c>
    </row>
    <row r="64" spans="1:12">
      <c r="A64" s="61">
        <v>2</v>
      </c>
      <c r="B64" s="57">
        <v>2</v>
      </c>
      <c r="C64" s="58">
        <v>1</v>
      </c>
      <c r="D64" s="58">
        <v>1</v>
      </c>
      <c r="E64" s="58">
        <v>1</v>
      </c>
      <c r="F64" s="60">
        <v>30</v>
      </c>
      <c r="G64" s="59" t="s">
        <v>66</v>
      </c>
      <c r="H64" s="6">
        <v>31</v>
      </c>
      <c r="I64" s="115">
        <v>5000</v>
      </c>
      <c r="J64" s="114">
        <v>5000</v>
      </c>
      <c r="K64" s="114">
        <v>5000</v>
      </c>
      <c r="L64" s="114">
        <v>5000</v>
      </c>
    </row>
    <row r="65" spans="1:15" hidden="1">
      <c r="A65" s="76">
        <v>2</v>
      </c>
      <c r="B65" s="77">
        <v>3</v>
      </c>
      <c r="C65" s="51"/>
      <c r="D65" s="52"/>
      <c r="E65" s="52"/>
      <c r="F65" s="55"/>
      <c r="G65" s="78" t="s">
        <v>67</v>
      </c>
      <c r="H65" s="6">
        <v>32</v>
      </c>
      <c r="I65" s="116">
        <f>I66+I82</f>
        <v>0</v>
      </c>
      <c r="J65" s="116">
        <f>J66+J82</f>
        <v>0</v>
      </c>
      <c r="K65" s="116">
        <f>K66+K82</f>
        <v>0</v>
      </c>
      <c r="L65" s="116">
        <f>L66+L82</f>
        <v>0</v>
      </c>
    </row>
    <row r="66" spans="1:15" hidden="1">
      <c r="A66" s="61">
        <v>2</v>
      </c>
      <c r="B66" s="57">
        <v>3</v>
      </c>
      <c r="C66" s="58">
        <v>1</v>
      </c>
      <c r="D66" s="58"/>
      <c r="E66" s="58"/>
      <c r="F66" s="60"/>
      <c r="G66" s="59" t="s">
        <v>68</v>
      </c>
      <c r="H66" s="6">
        <v>33</v>
      </c>
      <c r="I66" s="109">
        <f>SUM(I67+I72+I77)</f>
        <v>0</v>
      </c>
      <c r="J66" s="121">
        <f>SUM(J67+J72+J77)</f>
        <v>0</v>
      </c>
      <c r="K66" s="110">
        <f>SUM(K67+K72+K77)</f>
        <v>0</v>
      </c>
      <c r="L66" s="109">
        <f>SUM(L67+L72+L77)</f>
        <v>0</v>
      </c>
    </row>
    <row r="67" spans="1:15" hidden="1">
      <c r="A67" s="61">
        <v>2</v>
      </c>
      <c r="B67" s="57">
        <v>3</v>
      </c>
      <c r="C67" s="58">
        <v>1</v>
      </c>
      <c r="D67" s="58">
        <v>1</v>
      </c>
      <c r="E67" s="58"/>
      <c r="F67" s="60"/>
      <c r="G67" s="59" t="s">
        <v>69</v>
      </c>
      <c r="H67" s="6">
        <v>34</v>
      </c>
      <c r="I67" s="109">
        <f>I68</f>
        <v>0</v>
      </c>
      <c r="J67" s="121">
        <f>J68</f>
        <v>0</v>
      </c>
      <c r="K67" s="110">
        <f>K68</f>
        <v>0</v>
      </c>
      <c r="L67" s="109">
        <f>L68</f>
        <v>0</v>
      </c>
    </row>
    <row r="68" spans="1:15" hidden="1">
      <c r="A68" s="61">
        <v>2</v>
      </c>
      <c r="B68" s="57">
        <v>3</v>
      </c>
      <c r="C68" s="58">
        <v>1</v>
      </c>
      <c r="D68" s="58">
        <v>1</v>
      </c>
      <c r="E68" s="58">
        <v>1</v>
      </c>
      <c r="F68" s="60"/>
      <c r="G68" s="59" t="s">
        <v>69</v>
      </c>
      <c r="H68" s="6">
        <v>35</v>
      </c>
      <c r="I68" s="109">
        <f>SUM(I69:I71)</f>
        <v>0</v>
      </c>
      <c r="J68" s="121">
        <f>SUM(J69:J71)</f>
        <v>0</v>
      </c>
      <c r="K68" s="110">
        <f>SUM(K69:K71)</f>
        <v>0</v>
      </c>
      <c r="L68" s="109">
        <f>SUM(L69:L71)</f>
        <v>0</v>
      </c>
    </row>
    <row r="69" spans="1:15" ht="25.5" hidden="1" customHeight="1">
      <c r="A69" s="61">
        <v>2</v>
      </c>
      <c r="B69" s="57">
        <v>3</v>
      </c>
      <c r="C69" s="58">
        <v>1</v>
      </c>
      <c r="D69" s="58">
        <v>1</v>
      </c>
      <c r="E69" s="58">
        <v>1</v>
      </c>
      <c r="F69" s="60">
        <v>1</v>
      </c>
      <c r="G69" s="59" t="s">
        <v>70</v>
      </c>
      <c r="H69" s="6">
        <v>36</v>
      </c>
      <c r="I69" s="115">
        <v>0</v>
      </c>
      <c r="J69" s="115">
        <v>0</v>
      </c>
      <c r="K69" s="115">
        <v>0</v>
      </c>
      <c r="L69" s="115">
        <v>0</v>
      </c>
      <c r="M69" s="79"/>
      <c r="N69" s="79"/>
      <c r="O69" s="79"/>
    </row>
    <row r="70" spans="1:15" ht="25.5" hidden="1" customHeight="1">
      <c r="A70" s="61">
        <v>2</v>
      </c>
      <c r="B70" s="54">
        <v>3</v>
      </c>
      <c r="C70" s="52">
        <v>1</v>
      </c>
      <c r="D70" s="52">
        <v>1</v>
      </c>
      <c r="E70" s="52">
        <v>1</v>
      </c>
      <c r="F70" s="55">
        <v>2</v>
      </c>
      <c r="G70" s="53" t="s">
        <v>71</v>
      </c>
      <c r="H70" s="6">
        <v>37</v>
      </c>
      <c r="I70" s="113">
        <v>0</v>
      </c>
      <c r="J70" s="113">
        <v>0</v>
      </c>
      <c r="K70" s="113">
        <v>0</v>
      </c>
      <c r="L70" s="113">
        <v>0</v>
      </c>
    </row>
    <row r="71" spans="1:15" hidden="1">
      <c r="A71" s="57">
        <v>2</v>
      </c>
      <c r="B71" s="58">
        <v>3</v>
      </c>
      <c r="C71" s="58">
        <v>1</v>
      </c>
      <c r="D71" s="58">
        <v>1</v>
      </c>
      <c r="E71" s="58">
        <v>1</v>
      </c>
      <c r="F71" s="60">
        <v>3</v>
      </c>
      <c r="G71" s="59" t="s">
        <v>72</v>
      </c>
      <c r="H71" s="6">
        <v>38</v>
      </c>
      <c r="I71" s="115">
        <v>0</v>
      </c>
      <c r="J71" s="115">
        <v>0</v>
      </c>
      <c r="K71" s="115">
        <v>0</v>
      </c>
      <c r="L71" s="115">
        <v>0</v>
      </c>
    </row>
    <row r="72" spans="1:15" ht="25.5" hidden="1" customHeight="1">
      <c r="A72" s="54">
        <v>2</v>
      </c>
      <c r="B72" s="52">
        <v>3</v>
      </c>
      <c r="C72" s="52">
        <v>1</v>
      </c>
      <c r="D72" s="52">
        <v>2</v>
      </c>
      <c r="E72" s="52"/>
      <c r="F72" s="55"/>
      <c r="G72" s="53" t="s">
        <v>73</v>
      </c>
      <c r="H72" s="6">
        <v>39</v>
      </c>
      <c r="I72" s="116">
        <f>I73</f>
        <v>0</v>
      </c>
      <c r="J72" s="122">
        <f>J73</f>
        <v>0</v>
      </c>
      <c r="K72" s="117">
        <f>K73</f>
        <v>0</v>
      </c>
      <c r="L72" s="117">
        <f>L73</f>
        <v>0</v>
      </c>
    </row>
    <row r="73" spans="1:15" ht="25.5" hidden="1" customHeight="1">
      <c r="A73" s="65">
        <v>2</v>
      </c>
      <c r="B73" s="66">
        <v>3</v>
      </c>
      <c r="C73" s="66">
        <v>1</v>
      </c>
      <c r="D73" s="66">
        <v>2</v>
      </c>
      <c r="E73" s="66">
        <v>1</v>
      </c>
      <c r="F73" s="68"/>
      <c r="G73" s="53" t="s">
        <v>73</v>
      </c>
      <c r="H73" s="6">
        <v>40</v>
      </c>
      <c r="I73" s="112">
        <f>SUM(I74:I76)</f>
        <v>0</v>
      </c>
      <c r="J73" s="123">
        <f>SUM(J74:J76)</f>
        <v>0</v>
      </c>
      <c r="K73" s="111">
        <f>SUM(K74:K76)</f>
        <v>0</v>
      </c>
      <c r="L73" s="110">
        <f>SUM(L74:L76)</f>
        <v>0</v>
      </c>
    </row>
    <row r="74" spans="1:15" ht="25.5" hidden="1" customHeight="1">
      <c r="A74" s="57">
        <v>2</v>
      </c>
      <c r="B74" s="58">
        <v>3</v>
      </c>
      <c r="C74" s="58">
        <v>1</v>
      </c>
      <c r="D74" s="58">
        <v>2</v>
      </c>
      <c r="E74" s="58">
        <v>1</v>
      </c>
      <c r="F74" s="60">
        <v>1</v>
      </c>
      <c r="G74" s="61" t="s">
        <v>70</v>
      </c>
      <c r="H74" s="6">
        <v>41</v>
      </c>
      <c r="I74" s="115">
        <v>0</v>
      </c>
      <c r="J74" s="115">
        <v>0</v>
      </c>
      <c r="K74" s="115">
        <v>0</v>
      </c>
      <c r="L74" s="115">
        <v>0</v>
      </c>
      <c r="M74" s="79"/>
      <c r="N74" s="79"/>
      <c r="O74" s="79"/>
    </row>
    <row r="75" spans="1:15" ht="25.5" hidden="1" customHeight="1">
      <c r="A75" s="57">
        <v>2</v>
      </c>
      <c r="B75" s="58">
        <v>3</v>
      </c>
      <c r="C75" s="58">
        <v>1</v>
      </c>
      <c r="D75" s="58">
        <v>2</v>
      </c>
      <c r="E75" s="58">
        <v>1</v>
      </c>
      <c r="F75" s="60">
        <v>2</v>
      </c>
      <c r="G75" s="61" t="s">
        <v>71</v>
      </c>
      <c r="H75" s="6">
        <v>42</v>
      </c>
      <c r="I75" s="115">
        <v>0</v>
      </c>
      <c r="J75" s="115">
        <v>0</v>
      </c>
      <c r="K75" s="115">
        <v>0</v>
      </c>
      <c r="L75" s="115">
        <v>0</v>
      </c>
    </row>
    <row r="76" spans="1:15" hidden="1">
      <c r="A76" s="57">
        <v>2</v>
      </c>
      <c r="B76" s="58">
        <v>3</v>
      </c>
      <c r="C76" s="58">
        <v>1</v>
      </c>
      <c r="D76" s="58">
        <v>2</v>
      </c>
      <c r="E76" s="58">
        <v>1</v>
      </c>
      <c r="F76" s="60">
        <v>3</v>
      </c>
      <c r="G76" s="61" t="s">
        <v>72</v>
      </c>
      <c r="H76" s="6">
        <v>43</v>
      </c>
      <c r="I76" s="115">
        <v>0</v>
      </c>
      <c r="J76" s="115">
        <v>0</v>
      </c>
      <c r="K76" s="115">
        <v>0</v>
      </c>
      <c r="L76" s="115">
        <v>0</v>
      </c>
    </row>
    <row r="77" spans="1:15" ht="25.5" hidden="1" customHeight="1">
      <c r="A77" s="57">
        <v>2</v>
      </c>
      <c r="B77" s="58">
        <v>3</v>
      </c>
      <c r="C77" s="58">
        <v>1</v>
      </c>
      <c r="D77" s="58">
        <v>3</v>
      </c>
      <c r="E77" s="58"/>
      <c r="F77" s="60"/>
      <c r="G77" s="61" t="s">
        <v>74</v>
      </c>
      <c r="H77" s="6">
        <v>44</v>
      </c>
      <c r="I77" s="109">
        <f>I78</f>
        <v>0</v>
      </c>
      <c r="J77" s="121">
        <f>J78</f>
        <v>0</v>
      </c>
      <c r="K77" s="110">
        <f>K78</f>
        <v>0</v>
      </c>
      <c r="L77" s="110">
        <f>L78</f>
        <v>0</v>
      </c>
    </row>
    <row r="78" spans="1:15" ht="25.5" hidden="1" customHeight="1">
      <c r="A78" s="57">
        <v>2</v>
      </c>
      <c r="B78" s="58">
        <v>3</v>
      </c>
      <c r="C78" s="58">
        <v>1</v>
      </c>
      <c r="D78" s="58">
        <v>3</v>
      </c>
      <c r="E78" s="58">
        <v>1</v>
      </c>
      <c r="F78" s="60"/>
      <c r="G78" s="61" t="s">
        <v>75</v>
      </c>
      <c r="H78" s="6">
        <v>45</v>
      </c>
      <c r="I78" s="109">
        <f>SUM(I79:I81)</f>
        <v>0</v>
      </c>
      <c r="J78" s="121">
        <f>SUM(J79:J81)</f>
        <v>0</v>
      </c>
      <c r="K78" s="110">
        <f>SUM(K79:K81)</f>
        <v>0</v>
      </c>
      <c r="L78" s="110">
        <f>SUM(L79:L81)</f>
        <v>0</v>
      </c>
    </row>
    <row r="79" spans="1:15" hidden="1">
      <c r="A79" s="54">
        <v>2</v>
      </c>
      <c r="B79" s="52">
        <v>3</v>
      </c>
      <c r="C79" s="52">
        <v>1</v>
      </c>
      <c r="D79" s="52">
        <v>3</v>
      </c>
      <c r="E79" s="52">
        <v>1</v>
      </c>
      <c r="F79" s="55">
        <v>1</v>
      </c>
      <c r="G79" s="70" t="s">
        <v>76</v>
      </c>
      <c r="H79" s="6">
        <v>46</v>
      </c>
      <c r="I79" s="113">
        <v>0</v>
      </c>
      <c r="J79" s="113">
        <v>0</v>
      </c>
      <c r="K79" s="113">
        <v>0</v>
      </c>
      <c r="L79" s="113">
        <v>0</v>
      </c>
    </row>
    <row r="80" spans="1:15" hidden="1">
      <c r="A80" s="57">
        <v>2</v>
      </c>
      <c r="B80" s="58">
        <v>3</v>
      </c>
      <c r="C80" s="58">
        <v>1</v>
      </c>
      <c r="D80" s="58">
        <v>3</v>
      </c>
      <c r="E80" s="58">
        <v>1</v>
      </c>
      <c r="F80" s="60">
        <v>2</v>
      </c>
      <c r="G80" s="61" t="s">
        <v>77</v>
      </c>
      <c r="H80" s="6">
        <v>47</v>
      </c>
      <c r="I80" s="115">
        <v>0</v>
      </c>
      <c r="J80" s="115">
        <v>0</v>
      </c>
      <c r="K80" s="115">
        <v>0</v>
      </c>
      <c r="L80" s="115">
        <v>0</v>
      </c>
    </row>
    <row r="81" spans="1:12" hidden="1">
      <c r="A81" s="54">
        <v>2</v>
      </c>
      <c r="B81" s="52">
        <v>3</v>
      </c>
      <c r="C81" s="52">
        <v>1</v>
      </c>
      <c r="D81" s="52">
        <v>3</v>
      </c>
      <c r="E81" s="52">
        <v>1</v>
      </c>
      <c r="F81" s="55">
        <v>3</v>
      </c>
      <c r="G81" s="70" t="s">
        <v>78</v>
      </c>
      <c r="H81" s="6">
        <v>48</v>
      </c>
      <c r="I81" s="113">
        <v>0</v>
      </c>
      <c r="J81" s="113">
        <v>0</v>
      </c>
      <c r="K81" s="113">
        <v>0</v>
      </c>
      <c r="L81" s="113">
        <v>0</v>
      </c>
    </row>
    <row r="82" spans="1:12" hidden="1">
      <c r="A82" s="54">
        <v>2</v>
      </c>
      <c r="B82" s="52">
        <v>3</v>
      </c>
      <c r="C82" s="52">
        <v>2</v>
      </c>
      <c r="D82" s="52"/>
      <c r="E82" s="52"/>
      <c r="F82" s="55"/>
      <c r="G82" s="70" t="s">
        <v>79</v>
      </c>
      <c r="H82" s="6">
        <v>49</v>
      </c>
      <c r="I82" s="109">
        <f t="shared" ref="I82:L83" si="3">I83</f>
        <v>0</v>
      </c>
      <c r="J82" s="109">
        <f t="shared" si="3"/>
        <v>0</v>
      </c>
      <c r="K82" s="109">
        <f t="shared" si="3"/>
        <v>0</v>
      </c>
      <c r="L82" s="109">
        <f t="shared" si="3"/>
        <v>0</v>
      </c>
    </row>
    <row r="83" spans="1:12" hidden="1">
      <c r="A83" s="54">
        <v>2</v>
      </c>
      <c r="B83" s="52">
        <v>3</v>
      </c>
      <c r="C83" s="52">
        <v>2</v>
      </c>
      <c r="D83" s="52">
        <v>1</v>
      </c>
      <c r="E83" s="52"/>
      <c r="F83" s="55"/>
      <c r="G83" s="70" t="s">
        <v>79</v>
      </c>
      <c r="H83" s="6">
        <v>50</v>
      </c>
      <c r="I83" s="109">
        <f t="shared" si="3"/>
        <v>0</v>
      </c>
      <c r="J83" s="109">
        <f t="shared" si="3"/>
        <v>0</v>
      </c>
      <c r="K83" s="109">
        <f t="shared" si="3"/>
        <v>0</v>
      </c>
      <c r="L83" s="109">
        <f t="shared" si="3"/>
        <v>0</v>
      </c>
    </row>
    <row r="84" spans="1:12" hidden="1">
      <c r="A84" s="54">
        <v>2</v>
      </c>
      <c r="B84" s="52">
        <v>3</v>
      </c>
      <c r="C84" s="52">
        <v>2</v>
      </c>
      <c r="D84" s="52">
        <v>1</v>
      </c>
      <c r="E84" s="52">
        <v>1</v>
      </c>
      <c r="F84" s="55"/>
      <c r="G84" s="70" t="s">
        <v>79</v>
      </c>
      <c r="H84" s="6">
        <v>51</v>
      </c>
      <c r="I84" s="109">
        <f>SUM(I85)</f>
        <v>0</v>
      </c>
      <c r="J84" s="109">
        <f>SUM(J85)</f>
        <v>0</v>
      </c>
      <c r="K84" s="109">
        <f>SUM(K85)</f>
        <v>0</v>
      </c>
      <c r="L84" s="109">
        <f>SUM(L85)</f>
        <v>0</v>
      </c>
    </row>
    <row r="85" spans="1:12" hidden="1">
      <c r="A85" s="54">
        <v>2</v>
      </c>
      <c r="B85" s="52">
        <v>3</v>
      </c>
      <c r="C85" s="52">
        <v>2</v>
      </c>
      <c r="D85" s="52">
        <v>1</v>
      </c>
      <c r="E85" s="52">
        <v>1</v>
      </c>
      <c r="F85" s="55">
        <v>1</v>
      </c>
      <c r="G85" s="70" t="s">
        <v>79</v>
      </c>
      <c r="H85" s="6">
        <v>52</v>
      </c>
      <c r="I85" s="115">
        <v>0</v>
      </c>
      <c r="J85" s="115">
        <v>0</v>
      </c>
      <c r="K85" s="115">
        <v>0</v>
      </c>
      <c r="L85" s="115">
        <v>0</v>
      </c>
    </row>
    <row r="86" spans="1:12" hidden="1">
      <c r="A86" s="46">
        <v>2</v>
      </c>
      <c r="B86" s="47">
        <v>4</v>
      </c>
      <c r="C86" s="47"/>
      <c r="D86" s="47"/>
      <c r="E86" s="47"/>
      <c r="F86" s="49"/>
      <c r="G86" s="80" t="s">
        <v>80</v>
      </c>
      <c r="H86" s="6">
        <v>53</v>
      </c>
      <c r="I86" s="109">
        <f t="shared" ref="I86:L88" si="4">I87</f>
        <v>0</v>
      </c>
      <c r="J86" s="121">
        <f t="shared" si="4"/>
        <v>0</v>
      </c>
      <c r="K86" s="110">
        <f t="shared" si="4"/>
        <v>0</v>
      </c>
      <c r="L86" s="110">
        <f t="shared" si="4"/>
        <v>0</v>
      </c>
    </row>
    <row r="87" spans="1:12" hidden="1">
      <c r="A87" s="57">
        <v>2</v>
      </c>
      <c r="B87" s="58">
        <v>4</v>
      </c>
      <c r="C87" s="58">
        <v>1</v>
      </c>
      <c r="D87" s="58"/>
      <c r="E87" s="58"/>
      <c r="F87" s="60"/>
      <c r="G87" s="61" t="s">
        <v>81</v>
      </c>
      <c r="H87" s="6">
        <v>54</v>
      </c>
      <c r="I87" s="109">
        <f t="shared" si="4"/>
        <v>0</v>
      </c>
      <c r="J87" s="121">
        <f t="shared" si="4"/>
        <v>0</v>
      </c>
      <c r="K87" s="110">
        <f t="shared" si="4"/>
        <v>0</v>
      </c>
      <c r="L87" s="110">
        <f t="shared" si="4"/>
        <v>0</v>
      </c>
    </row>
    <row r="88" spans="1:12" hidden="1">
      <c r="A88" s="57">
        <v>2</v>
      </c>
      <c r="B88" s="58">
        <v>4</v>
      </c>
      <c r="C88" s="58">
        <v>1</v>
      </c>
      <c r="D88" s="58">
        <v>1</v>
      </c>
      <c r="E88" s="58"/>
      <c r="F88" s="60"/>
      <c r="G88" s="61" t="s">
        <v>81</v>
      </c>
      <c r="H88" s="6">
        <v>55</v>
      </c>
      <c r="I88" s="109">
        <f t="shared" si="4"/>
        <v>0</v>
      </c>
      <c r="J88" s="121">
        <f t="shared" si="4"/>
        <v>0</v>
      </c>
      <c r="K88" s="110">
        <f t="shared" si="4"/>
        <v>0</v>
      </c>
      <c r="L88" s="110">
        <f t="shared" si="4"/>
        <v>0</v>
      </c>
    </row>
    <row r="89" spans="1:12" hidden="1">
      <c r="A89" s="57">
        <v>2</v>
      </c>
      <c r="B89" s="58">
        <v>4</v>
      </c>
      <c r="C89" s="58">
        <v>1</v>
      </c>
      <c r="D89" s="58">
        <v>1</v>
      </c>
      <c r="E89" s="58">
        <v>1</v>
      </c>
      <c r="F89" s="60"/>
      <c r="G89" s="61" t="s">
        <v>81</v>
      </c>
      <c r="H89" s="6">
        <v>56</v>
      </c>
      <c r="I89" s="109">
        <f>SUM(I90:I92)</f>
        <v>0</v>
      </c>
      <c r="J89" s="121">
        <f>SUM(J90:J92)</f>
        <v>0</v>
      </c>
      <c r="K89" s="110">
        <f>SUM(K90:K92)</f>
        <v>0</v>
      </c>
      <c r="L89" s="110">
        <f>SUM(L90:L92)</f>
        <v>0</v>
      </c>
    </row>
    <row r="90" spans="1:12" hidden="1">
      <c r="A90" s="57">
        <v>2</v>
      </c>
      <c r="B90" s="58">
        <v>4</v>
      </c>
      <c r="C90" s="58">
        <v>1</v>
      </c>
      <c r="D90" s="58">
        <v>1</v>
      </c>
      <c r="E90" s="58">
        <v>1</v>
      </c>
      <c r="F90" s="60">
        <v>1</v>
      </c>
      <c r="G90" s="61" t="s">
        <v>82</v>
      </c>
      <c r="H90" s="6">
        <v>57</v>
      </c>
      <c r="I90" s="115">
        <v>0</v>
      </c>
      <c r="J90" s="115">
        <v>0</v>
      </c>
      <c r="K90" s="115">
        <v>0</v>
      </c>
      <c r="L90" s="115">
        <v>0</v>
      </c>
    </row>
    <row r="91" spans="1:12" hidden="1">
      <c r="A91" s="57">
        <v>2</v>
      </c>
      <c r="B91" s="57">
        <v>4</v>
      </c>
      <c r="C91" s="57">
        <v>1</v>
      </c>
      <c r="D91" s="58">
        <v>1</v>
      </c>
      <c r="E91" s="58">
        <v>1</v>
      </c>
      <c r="F91" s="81">
        <v>2</v>
      </c>
      <c r="G91" s="59" t="s">
        <v>83</v>
      </c>
      <c r="H91" s="6">
        <v>58</v>
      </c>
      <c r="I91" s="115">
        <v>0</v>
      </c>
      <c r="J91" s="115">
        <v>0</v>
      </c>
      <c r="K91" s="115">
        <v>0</v>
      </c>
      <c r="L91" s="115">
        <v>0</v>
      </c>
    </row>
    <row r="92" spans="1:12" hidden="1">
      <c r="A92" s="57">
        <v>2</v>
      </c>
      <c r="B92" s="58">
        <v>4</v>
      </c>
      <c r="C92" s="57">
        <v>1</v>
      </c>
      <c r="D92" s="58">
        <v>1</v>
      </c>
      <c r="E92" s="58">
        <v>1</v>
      </c>
      <c r="F92" s="81">
        <v>3</v>
      </c>
      <c r="G92" s="59" t="s">
        <v>84</v>
      </c>
      <c r="H92" s="6">
        <v>59</v>
      </c>
      <c r="I92" s="115">
        <v>0</v>
      </c>
      <c r="J92" s="115">
        <v>0</v>
      </c>
      <c r="K92" s="115">
        <v>0</v>
      </c>
      <c r="L92" s="115">
        <v>0</v>
      </c>
    </row>
    <row r="93" spans="1:12" hidden="1">
      <c r="A93" s="46">
        <v>2</v>
      </c>
      <c r="B93" s="47">
        <v>5</v>
      </c>
      <c r="C93" s="46"/>
      <c r="D93" s="47"/>
      <c r="E93" s="47"/>
      <c r="F93" s="82"/>
      <c r="G93" s="48" t="s">
        <v>85</v>
      </c>
      <c r="H93" s="6">
        <v>60</v>
      </c>
      <c r="I93" s="109">
        <f>SUM(I94+I99+I104)</f>
        <v>0</v>
      </c>
      <c r="J93" s="121">
        <f>SUM(J94+J99+J104)</f>
        <v>0</v>
      </c>
      <c r="K93" s="110">
        <f>SUM(K94+K99+K104)</f>
        <v>0</v>
      </c>
      <c r="L93" s="110">
        <f>SUM(L94+L99+L104)</f>
        <v>0</v>
      </c>
    </row>
    <row r="94" spans="1:12" hidden="1">
      <c r="A94" s="54">
        <v>2</v>
      </c>
      <c r="B94" s="52">
        <v>5</v>
      </c>
      <c r="C94" s="54">
        <v>1</v>
      </c>
      <c r="D94" s="52"/>
      <c r="E94" s="52"/>
      <c r="F94" s="83"/>
      <c r="G94" s="53" t="s">
        <v>86</v>
      </c>
      <c r="H94" s="6">
        <v>61</v>
      </c>
      <c r="I94" s="116">
        <f t="shared" ref="I94:L95" si="5">I95</f>
        <v>0</v>
      </c>
      <c r="J94" s="122">
        <f t="shared" si="5"/>
        <v>0</v>
      </c>
      <c r="K94" s="117">
        <f t="shared" si="5"/>
        <v>0</v>
      </c>
      <c r="L94" s="117">
        <f t="shared" si="5"/>
        <v>0</v>
      </c>
    </row>
    <row r="95" spans="1:12" hidden="1">
      <c r="A95" s="57">
        <v>2</v>
      </c>
      <c r="B95" s="58">
        <v>5</v>
      </c>
      <c r="C95" s="57">
        <v>1</v>
      </c>
      <c r="D95" s="58">
        <v>1</v>
      </c>
      <c r="E95" s="58"/>
      <c r="F95" s="81"/>
      <c r="G95" s="59" t="s">
        <v>86</v>
      </c>
      <c r="H95" s="6">
        <v>62</v>
      </c>
      <c r="I95" s="109">
        <f t="shared" si="5"/>
        <v>0</v>
      </c>
      <c r="J95" s="121">
        <f t="shared" si="5"/>
        <v>0</v>
      </c>
      <c r="K95" s="110">
        <f t="shared" si="5"/>
        <v>0</v>
      </c>
      <c r="L95" s="110">
        <f t="shared" si="5"/>
        <v>0</v>
      </c>
    </row>
    <row r="96" spans="1:12" hidden="1">
      <c r="A96" s="57">
        <v>2</v>
      </c>
      <c r="B96" s="58">
        <v>5</v>
      </c>
      <c r="C96" s="57">
        <v>1</v>
      </c>
      <c r="D96" s="58">
        <v>1</v>
      </c>
      <c r="E96" s="58">
        <v>1</v>
      </c>
      <c r="F96" s="81"/>
      <c r="G96" s="59" t="s">
        <v>86</v>
      </c>
      <c r="H96" s="6">
        <v>63</v>
      </c>
      <c r="I96" s="109">
        <f>SUM(I97:I98)</f>
        <v>0</v>
      </c>
      <c r="J96" s="121">
        <f>SUM(J97:J98)</f>
        <v>0</v>
      </c>
      <c r="K96" s="110">
        <f>SUM(K97:K98)</f>
        <v>0</v>
      </c>
      <c r="L96" s="110">
        <f>SUM(L97:L98)</f>
        <v>0</v>
      </c>
    </row>
    <row r="97" spans="1:19" ht="25.5" hidden="1" customHeight="1">
      <c r="A97" s="57">
        <v>2</v>
      </c>
      <c r="B97" s="58">
        <v>5</v>
      </c>
      <c r="C97" s="57">
        <v>1</v>
      </c>
      <c r="D97" s="58">
        <v>1</v>
      </c>
      <c r="E97" s="58">
        <v>1</v>
      </c>
      <c r="F97" s="81">
        <v>1</v>
      </c>
      <c r="G97" s="59" t="s">
        <v>87</v>
      </c>
      <c r="H97" s="6">
        <v>64</v>
      </c>
      <c r="I97" s="115">
        <v>0</v>
      </c>
      <c r="J97" s="115">
        <v>0</v>
      </c>
      <c r="K97" s="115">
        <v>0</v>
      </c>
      <c r="L97" s="115">
        <v>0</v>
      </c>
    </row>
    <row r="98" spans="1:19" ht="25.5" hidden="1" customHeight="1">
      <c r="A98" s="57">
        <v>2</v>
      </c>
      <c r="B98" s="58">
        <v>5</v>
      </c>
      <c r="C98" s="57">
        <v>1</v>
      </c>
      <c r="D98" s="58">
        <v>1</v>
      </c>
      <c r="E98" s="58">
        <v>1</v>
      </c>
      <c r="F98" s="81">
        <v>2</v>
      </c>
      <c r="G98" s="59" t="s">
        <v>88</v>
      </c>
      <c r="H98" s="6">
        <v>65</v>
      </c>
      <c r="I98" s="115">
        <v>0</v>
      </c>
      <c r="J98" s="115">
        <v>0</v>
      </c>
      <c r="K98" s="115">
        <v>0</v>
      </c>
      <c r="L98" s="115">
        <v>0</v>
      </c>
    </row>
    <row r="99" spans="1:19" hidden="1">
      <c r="A99" s="57">
        <v>2</v>
      </c>
      <c r="B99" s="58">
        <v>5</v>
      </c>
      <c r="C99" s="57">
        <v>2</v>
      </c>
      <c r="D99" s="58"/>
      <c r="E99" s="58"/>
      <c r="F99" s="81"/>
      <c r="G99" s="59" t="s">
        <v>89</v>
      </c>
      <c r="H99" s="6">
        <v>66</v>
      </c>
      <c r="I99" s="109">
        <f t="shared" ref="I99:L100" si="6">I100</f>
        <v>0</v>
      </c>
      <c r="J99" s="121">
        <f t="shared" si="6"/>
        <v>0</v>
      </c>
      <c r="K99" s="110">
        <f t="shared" si="6"/>
        <v>0</v>
      </c>
      <c r="L99" s="109">
        <f t="shared" si="6"/>
        <v>0</v>
      </c>
    </row>
    <row r="100" spans="1:19" hidden="1">
      <c r="A100" s="61">
        <v>2</v>
      </c>
      <c r="B100" s="57">
        <v>5</v>
      </c>
      <c r="C100" s="58">
        <v>2</v>
      </c>
      <c r="D100" s="59">
        <v>1</v>
      </c>
      <c r="E100" s="57"/>
      <c r="F100" s="81"/>
      <c r="G100" s="59" t="s">
        <v>89</v>
      </c>
      <c r="H100" s="6">
        <v>67</v>
      </c>
      <c r="I100" s="109">
        <f t="shared" si="6"/>
        <v>0</v>
      </c>
      <c r="J100" s="121">
        <f t="shared" si="6"/>
        <v>0</v>
      </c>
      <c r="K100" s="110">
        <f t="shared" si="6"/>
        <v>0</v>
      </c>
      <c r="L100" s="109">
        <f t="shared" si="6"/>
        <v>0</v>
      </c>
    </row>
    <row r="101" spans="1:19" hidden="1">
      <c r="A101" s="61">
        <v>2</v>
      </c>
      <c r="B101" s="57">
        <v>5</v>
      </c>
      <c r="C101" s="58">
        <v>2</v>
      </c>
      <c r="D101" s="59">
        <v>1</v>
      </c>
      <c r="E101" s="57">
        <v>1</v>
      </c>
      <c r="F101" s="81"/>
      <c r="G101" s="59" t="s">
        <v>89</v>
      </c>
      <c r="H101" s="6">
        <v>68</v>
      </c>
      <c r="I101" s="109">
        <f>SUM(I102:I103)</f>
        <v>0</v>
      </c>
      <c r="J101" s="121">
        <f>SUM(J102:J103)</f>
        <v>0</v>
      </c>
      <c r="K101" s="110">
        <f>SUM(K102:K103)</f>
        <v>0</v>
      </c>
      <c r="L101" s="109">
        <f>SUM(L102:L103)</f>
        <v>0</v>
      </c>
    </row>
    <row r="102" spans="1:19" ht="25.5" hidden="1" customHeight="1">
      <c r="A102" s="61">
        <v>2</v>
      </c>
      <c r="B102" s="57">
        <v>5</v>
      </c>
      <c r="C102" s="58">
        <v>2</v>
      </c>
      <c r="D102" s="59">
        <v>1</v>
      </c>
      <c r="E102" s="57">
        <v>1</v>
      </c>
      <c r="F102" s="81">
        <v>1</v>
      </c>
      <c r="G102" s="59" t="s">
        <v>90</v>
      </c>
      <c r="H102" s="6">
        <v>69</v>
      </c>
      <c r="I102" s="115">
        <v>0</v>
      </c>
      <c r="J102" s="115">
        <v>0</v>
      </c>
      <c r="K102" s="115">
        <v>0</v>
      </c>
      <c r="L102" s="115">
        <v>0</v>
      </c>
    </row>
    <row r="103" spans="1:19" ht="25.5" hidden="1" customHeight="1">
      <c r="A103" s="61">
        <v>2</v>
      </c>
      <c r="B103" s="57">
        <v>5</v>
      </c>
      <c r="C103" s="58">
        <v>2</v>
      </c>
      <c r="D103" s="59">
        <v>1</v>
      </c>
      <c r="E103" s="57">
        <v>1</v>
      </c>
      <c r="F103" s="81">
        <v>2</v>
      </c>
      <c r="G103" s="59" t="s">
        <v>91</v>
      </c>
      <c r="H103" s="6">
        <v>70</v>
      </c>
      <c r="I103" s="115">
        <v>0</v>
      </c>
      <c r="J103" s="115">
        <v>0</v>
      </c>
      <c r="K103" s="115">
        <v>0</v>
      </c>
      <c r="L103" s="115">
        <v>0</v>
      </c>
    </row>
    <row r="104" spans="1:19" ht="25.5" hidden="1" customHeight="1">
      <c r="A104" s="61">
        <v>2</v>
      </c>
      <c r="B104" s="57">
        <v>5</v>
      </c>
      <c r="C104" s="58">
        <v>3</v>
      </c>
      <c r="D104" s="59"/>
      <c r="E104" s="57"/>
      <c r="F104" s="81"/>
      <c r="G104" s="59" t="s">
        <v>92</v>
      </c>
      <c r="H104" s="6">
        <v>71</v>
      </c>
      <c r="I104" s="109">
        <f>I105+I109</f>
        <v>0</v>
      </c>
      <c r="J104" s="109">
        <f>J105+J109</f>
        <v>0</v>
      </c>
      <c r="K104" s="109">
        <f>K105+K109</f>
        <v>0</v>
      </c>
      <c r="L104" s="109">
        <f>L105+L109</f>
        <v>0</v>
      </c>
    </row>
    <row r="105" spans="1:19" ht="25.5" hidden="1" customHeight="1">
      <c r="A105" s="61">
        <v>2</v>
      </c>
      <c r="B105" s="57">
        <v>5</v>
      </c>
      <c r="C105" s="58">
        <v>3</v>
      </c>
      <c r="D105" s="59">
        <v>1</v>
      </c>
      <c r="E105" s="57"/>
      <c r="F105" s="81"/>
      <c r="G105" s="59" t="s">
        <v>93</v>
      </c>
      <c r="H105" s="6">
        <v>72</v>
      </c>
      <c r="I105" s="109">
        <f>I106</f>
        <v>0</v>
      </c>
      <c r="J105" s="121">
        <f>J106</f>
        <v>0</v>
      </c>
      <c r="K105" s="110">
        <f>K106</f>
        <v>0</v>
      </c>
      <c r="L105" s="109">
        <f>L106</f>
        <v>0</v>
      </c>
    </row>
    <row r="106" spans="1:19" ht="25.5" hidden="1" customHeight="1">
      <c r="A106" s="64">
        <v>2</v>
      </c>
      <c r="B106" s="65">
        <v>5</v>
      </c>
      <c r="C106" s="66">
        <v>3</v>
      </c>
      <c r="D106" s="67">
        <v>1</v>
      </c>
      <c r="E106" s="65">
        <v>1</v>
      </c>
      <c r="F106" s="84"/>
      <c r="G106" s="67" t="s">
        <v>93</v>
      </c>
      <c r="H106" s="6">
        <v>73</v>
      </c>
      <c r="I106" s="112">
        <f>SUM(I107:I108)</f>
        <v>0</v>
      </c>
      <c r="J106" s="123">
        <f>SUM(J107:J108)</f>
        <v>0</v>
      </c>
      <c r="K106" s="111">
        <f>SUM(K107:K108)</f>
        <v>0</v>
      </c>
      <c r="L106" s="112">
        <f>SUM(L107:L108)</f>
        <v>0</v>
      </c>
    </row>
    <row r="107" spans="1:19" ht="25.5" hidden="1" customHeight="1">
      <c r="A107" s="61">
        <v>2</v>
      </c>
      <c r="B107" s="57">
        <v>5</v>
      </c>
      <c r="C107" s="58">
        <v>3</v>
      </c>
      <c r="D107" s="59">
        <v>1</v>
      </c>
      <c r="E107" s="57">
        <v>1</v>
      </c>
      <c r="F107" s="81">
        <v>1</v>
      </c>
      <c r="G107" s="59" t="s">
        <v>93</v>
      </c>
      <c r="H107" s="6">
        <v>74</v>
      </c>
      <c r="I107" s="115">
        <v>0</v>
      </c>
      <c r="J107" s="115">
        <v>0</v>
      </c>
      <c r="K107" s="115">
        <v>0</v>
      </c>
      <c r="L107" s="115">
        <v>0</v>
      </c>
    </row>
    <row r="108" spans="1:19" ht="25.5" hidden="1" customHeight="1">
      <c r="A108" s="64">
        <v>2</v>
      </c>
      <c r="B108" s="65">
        <v>5</v>
      </c>
      <c r="C108" s="66">
        <v>3</v>
      </c>
      <c r="D108" s="67">
        <v>1</v>
      </c>
      <c r="E108" s="65">
        <v>1</v>
      </c>
      <c r="F108" s="84">
        <v>2</v>
      </c>
      <c r="G108" s="67" t="s">
        <v>94</v>
      </c>
      <c r="H108" s="6">
        <v>75</v>
      </c>
      <c r="I108" s="115">
        <v>0</v>
      </c>
      <c r="J108" s="115">
        <v>0</v>
      </c>
      <c r="K108" s="115">
        <v>0</v>
      </c>
      <c r="L108" s="115">
        <v>0</v>
      </c>
      <c r="S108" s="140"/>
    </row>
    <row r="109" spans="1:19" ht="25.5" hidden="1" customHeight="1">
      <c r="A109" s="64">
        <v>2</v>
      </c>
      <c r="B109" s="65">
        <v>5</v>
      </c>
      <c r="C109" s="66">
        <v>3</v>
      </c>
      <c r="D109" s="67">
        <v>2</v>
      </c>
      <c r="E109" s="65"/>
      <c r="F109" s="84"/>
      <c r="G109" s="67" t="s">
        <v>95</v>
      </c>
      <c r="H109" s="6">
        <v>76</v>
      </c>
      <c r="I109" s="110">
        <f>I110</f>
        <v>0</v>
      </c>
      <c r="J109" s="109">
        <f>J110</f>
        <v>0</v>
      </c>
      <c r="K109" s="109">
        <f>K110</f>
        <v>0</v>
      </c>
      <c r="L109" s="109">
        <f>L110</f>
        <v>0</v>
      </c>
    </row>
    <row r="110" spans="1:19" ht="25.5" hidden="1" customHeight="1">
      <c r="A110" s="64">
        <v>2</v>
      </c>
      <c r="B110" s="65">
        <v>5</v>
      </c>
      <c r="C110" s="66">
        <v>3</v>
      </c>
      <c r="D110" s="67">
        <v>2</v>
      </c>
      <c r="E110" s="65">
        <v>1</v>
      </c>
      <c r="F110" s="84"/>
      <c r="G110" s="67" t="s">
        <v>95</v>
      </c>
      <c r="H110" s="6">
        <v>77</v>
      </c>
      <c r="I110" s="112">
        <f>SUM(I111:I112)</f>
        <v>0</v>
      </c>
      <c r="J110" s="112">
        <f>SUM(J111:J112)</f>
        <v>0</v>
      </c>
      <c r="K110" s="112">
        <f>SUM(K111:K112)</f>
        <v>0</v>
      </c>
      <c r="L110" s="112">
        <f>SUM(L111:L112)</f>
        <v>0</v>
      </c>
    </row>
    <row r="111" spans="1:19" ht="25.5" hidden="1" customHeight="1">
      <c r="A111" s="64">
        <v>2</v>
      </c>
      <c r="B111" s="65">
        <v>5</v>
      </c>
      <c r="C111" s="66">
        <v>3</v>
      </c>
      <c r="D111" s="67">
        <v>2</v>
      </c>
      <c r="E111" s="65">
        <v>1</v>
      </c>
      <c r="F111" s="84">
        <v>1</v>
      </c>
      <c r="G111" s="67" t="s">
        <v>95</v>
      </c>
      <c r="H111" s="6">
        <v>78</v>
      </c>
      <c r="I111" s="115">
        <v>0</v>
      </c>
      <c r="J111" s="115">
        <v>0</v>
      </c>
      <c r="K111" s="115">
        <v>0</v>
      </c>
      <c r="L111" s="115">
        <v>0</v>
      </c>
    </row>
    <row r="112" spans="1:19" hidden="1">
      <c r="A112" s="64">
        <v>2</v>
      </c>
      <c r="B112" s="65">
        <v>5</v>
      </c>
      <c r="C112" s="66">
        <v>3</v>
      </c>
      <c r="D112" s="67">
        <v>2</v>
      </c>
      <c r="E112" s="65">
        <v>1</v>
      </c>
      <c r="F112" s="84">
        <v>2</v>
      </c>
      <c r="G112" s="67" t="s">
        <v>96</v>
      </c>
      <c r="H112" s="6">
        <v>79</v>
      </c>
      <c r="I112" s="115">
        <v>0</v>
      </c>
      <c r="J112" s="115">
        <v>0</v>
      </c>
      <c r="K112" s="115">
        <v>0</v>
      </c>
      <c r="L112" s="115">
        <v>0</v>
      </c>
    </row>
    <row r="113" spans="1:12" hidden="1">
      <c r="A113" s="80">
        <v>2</v>
      </c>
      <c r="B113" s="46">
        <v>6</v>
      </c>
      <c r="C113" s="47"/>
      <c r="D113" s="48"/>
      <c r="E113" s="46"/>
      <c r="F113" s="82"/>
      <c r="G113" s="85" t="s">
        <v>97</v>
      </c>
      <c r="H113" s="6">
        <v>80</v>
      </c>
      <c r="I113" s="109">
        <f>SUM(I114+I119+I123+I127+I131+I135)</f>
        <v>0</v>
      </c>
      <c r="J113" s="109">
        <f>SUM(J114+J119+J123+J127+J131+J135)</f>
        <v>0</v>
      </c>
      <c r="K113" s="109">
        <f>SUM(K114+K119+K123+K127+K131+K135)</f>
        <v>0</v>
      </c>
      <c r="L113" s="109">
        <f>SUM(L114+L119+L123+L127+L131+L135)</f>
        <v>0</v>
      </c>
    </row>
    <row r="114" spans="1:12" hidden="1">
      <c r="A114" s="64">
        <v>2</v>
      </c>
      <c r="B114" s="65">
        <v>6</v>
      </c>
      <c r="C114" s="66">
        <v>1</v>
      </c>
      <c r="D114" s="67"/>
      <c r="E114" s="65"/>
      <c r="F114" s="84"/>
      <c r="G114" s="67" t="s">
        <v>98</v>
      </c>
      <c r="H114" s="6">
        <v>81</v>
      </c>
      <c r="I114" s="112">
        <f t="shared" ref="I114:L115" si="7">I115</f>
        <v>0</v>
      </c>
      <c r="J114" s="123">
        <f t="shared" si="7"/>
        <v>0</v>
      </c>
      <c r="K114" s="111">
        <f t="shared" si="7"/>
        <v>0</v>
      </c>
      <c r="L114" s="112">
        <f t="shared" si="7"/>
        <v>0</v>
      </c>
    </row>
    <row r="115" spans="1:12" hidden="1">
      <c r="A115" s="61">
        <v>2</v>
      </c>
      <c r="B115" s="57">
        <v>6</v>
      </c>
      <c r="C115" s="58">
        <v>1</v>
      </c>
      <c r="D115" s="59">
        <v>1</v>
      </c>
      <c r="E115" s="57"/>
      <c r="F115" s="81"/>
      <c r="G115" s="59" t="s">
        <v>98</v>
      </c>
      <c r="H115" s="6">
        <v>82</v>
      </c>
      <c r="I115" s="109">
        <f t="shared" si="7"/>
        <v>0</v>
      </c>
      <c r="J115" s="121">
        <f t="shared" si="7"/>
        <v>0</v>
      </c>
      <c r="K115" s="110">
        <f t="shared" si="7"/>
        <v>0</v>
      </c>
      <c r="L115" s="109">
        <f t="shared" si="7"/>
        <v>0</v>
      </c>
    </row>
    <row r="116" spans="1:12" hidden="1">
      <c r="A116" s="61">
        <v>2</v>
      </c>
      <c r="B116" s="57">
        <v>6</v>
      </c>
      <c r="C116" s="58">
        <v>1</v>
      </c>
      <c r="D116" s="59">
        <v>1</v>
      </c>
      <c r="E116" s="57">
        <v>1</v>
      </c>
      <c r="F116" s="81"/>
      <c r="G116" s="59" t="s">
        <v>98</v>
      </c>
      <c r="H116" s="6">
        <v>83</v>
      </c>
      <c r="I116" s="109">
        <f>SUM(I117:I118)</f>
        <v>0</v>
      </c>
      <c r="J116" s="121">
        <f>SUM(J117:J118)</f>
        <v>0</v>
      </c>
      <c r="K116" s="110">
        <f>SUM(K117:K118)</f>
        <v>0</v>
      </c>
      <c r="L116" s="109">
        <f>SUM(L117:L118)</f>
        <v>0</v>
      </c>
    </row>
    <row r="117" spans="1:12" hidden="1">
      <c r="A117" s="61">
        <v>2</v>
      </c>
      <c r="B117" s="57">
        <v>6</v>
      </c>
      <c r="C117" s="58">
        <v>1</v>
      </c>
      <c r="D117" s="59">
        <v>1</v>
      </c>
      <c r="E117" s="57">
        <v>1</v>
      </c>
      <c r="F117" s="81">
        <v>1</v>
      </c>
      <c r="G117" s="59" t="s">
        <v>99</v>
      </c>
      <c r="H117" s="6">
        <v>84</v>
      </c>
      <c r="I117" s="115">
        <v>0</v>
      </c>
      <c r="J117" s="115">
        <v>0</v>
      </c>
      <c r="K117" s="115">
        <v>0</v>
      </c>
      <c r="L117" s="115">
        <v>0</v>
      </c>
    </row>
    <row r="118" spans="1:12" hidden="1">
      <c r="A118" s="70">
        <v>2</v>
      </c>
      <c r="B118" s="54">
        <v>6</v>
      </c>
      <c r="C118" s="52">
        <v>1</v>
      </c>
      <c r="D118" s="53">
        <v>1</v>
      </c>
      <c r="E118" s="54">
        <v>1</v>
      </c>
      <c r="F118" s="83">
        <v>2</v>
      </c>
      <c r="G118" s="53" t="s">
        <v>100</v>
      </c>
      <c r="H118" s="6">
        <v>85</v>
      </c>
      <c r="I118" s="113">
        <v>0</v>
      </c>
      <c r="J118" s="113">
        <v>0</v>
      </c>
      <c r="K118" s="113">
        <v>0</v>
      </c>
      <c r="L118" s="113">
        <v>0</v>
      </c>
    </row>
    <row r="119" spans="1:12" ht="25.5" hidden="1" customHeight="1">
      <c r="A119" s="61">
        <v>2</v>
      </c>
      <c r="B119" s="57">
        <v>6</v>
      </c>
      <c r="C119" s="58">
        <v>2</v>
      </c>
      <c r="D119" s="59"/>
      <c r="E119" s="57"/>
      <c r="F119" s="81"/>
      <c r="G119" s="59" t="s">
        <v>101</v>
      </c>
      <c r="H119" s="6">
        <v>86</v>
      </c>
      <c r="I119" s="109">
        <f t="shared" ref="I119:L121" si="8">I120</f>
        <v>0</v>
      </c>
      <c r="J119" s="121">
        <f t="shared" si="8"/>
        <v>0</v>
      </c>
      <c r="K119" s="110">
        <f t="shared" si="8"/>
        <v>0</v>
      </c>
      <c r="L119" s="109">
        <f t="shared" si="8"/>
        <v>0</v>
      </c>
    </row>
    <row r="120" spans="1:12" ht="25.5" hidden="1" customHeight="1">
      <c r="A120" s="61">
        <v>2</v>
      </c>
      <c r="B120" s="57">
        <v>6</v>
      </c>
      <c r="C120" s="58">
        <v>2</v>
      </c>
      <c r="D120" s="59">
        <v>1</v>
      </c>
      <c r="E120" s="57"/>
      <c r="F120" s="81"/>
      <c r="G120" s="59" t="s">
        <v>101</v>
      </c>
      <c r="H120" s="6">
        <v>87</v>
      </c>
      <c r="I120" s="109">
        <f t="shared" si="8"/>
        <v>0</v>
      </c>
      <c r="J120" s="121">
        <f t="shared" si="8"/>
        <v>0</v>
      </c>
      <c r="K120" s="110">
        <f t="shared" si="8"/>
        <v>0</v>
      </c>
      <c r="L120" s="109">
        <f t="shared" si="8"/>
        <v>0</v>
      </c>
    </row>
    <row r="121" spans="1:12" ht="25.5" hidden="1" customHeight="1">
      <c r="A121" s="61">
        <v>2</v>
      </c>
      <c r="B121" s="57">
        <v>6</v>
      </c>
      <c r="C121" s="58">
        <v>2</v>
      </c>
      <c r="D121" s="59">
        <v>1</v>
      </c>
      <c r="E121" s="57">
        <v>1</v>
      </c>
      <c r="F121" s="81"/>
      <c r="G121" s="59" t="s">
        <v>101</v>
      </c>
      <c r="H121" s="6">
        <v>88</v>
      </c>
      <c r="I121" s="124">
        <f t="shared" si="8"/>
        <v>0</v>
      </c>
      <c r="J121" s="125">
        <f t="shared" si="8"/>
        <v>0</v>
      </c>
      <c r="K121" s="126">
        <f t="shared" si="8"/>
        <v>0</v>
      </c>
      <c r="L121" s="124">
        <f t="shared" si="8"/>
        <v>0</v>
      </c>
    </row>
    <row r="122" spans="1:12" ht="25.5" hidden="1" customHeight="1">
      <c r="A122" s="61">
        <v>2</v>
      </c>
      <c r="B122" s="57">
        <v>6</v>
      </c>
      <c r="C122" s="58">
        <v>2</v>
      </c>
      <c r="D122" s="59">
        <v>1</v>
      </c>
      <c r="E122" s="57">
        <v>1</v>
      </c>
      <c r="F122" s="81">
        <v>1</v>
      </c>
      <c r="G122" s="59" t="s">
        <v>101</v>
      </c>
      <c r="H122" s="6">
        <v>89</v>
      </c>
      <c r="I122" s="115">
        <v>0</v>
      </c>
      <c r="J122" s="115">
        <v>0</v>
      </c>
      <c r="K122" s="115">
        <v>0</v>
      </c>
      <c r="L122" s="115">
        <v>0</v>
      </c>
    </row>
    <row r="123" spans="1:12" ht="25.5" hidden="1" customHeight="1">
      <c r="A123" s="70">
        <v>2</v>
      </c>
      <c r="B123" s="54">
        <v>6</v>
      </c>
      <c r="C123" s="52">
        <v>3</v>
      </c>
      <c r="D123" s="53"/>
      <c r="E123" s="54"/>
      <c r="F123" s="83"/>
      <c r="G123" s="53" t="s">
        <v>102</v>
      </c>
      <c r="H123" s="6">
        <v>90</v>
      </c>
      <c r="I123" s="116">
        <f t="shared" ref="I123:L125" si="9">I124</f>
        <v>0</v>
      </c>
      <c r="J123" s="122">
        <f t="shared" si="9"/>
        <v>0</v>
      </c>
      <c r="K123" s="117">
        <f t="shared" si="9"/>
        <v>0</v>
      </c>
      <c r="L123" s="116">
        <f t="shared" si="9"/>
        <v>0</v>
      </c>
    </row>
    <row r="124" spans="1:12" ht="25.5" hidden="1" customHeight="1">
      <c r="A124" s="61">
        <v>2</v>
      </c>
      <c r="B124" s="57">
        <v>6</v>
      </c>
      <c r="C124" s="58">
        <v>3</v>
      </c>
      <c r="D124" s="59">
        <v>1</v>
      </c>
      <c r="E124" s="57"/>
      <c r="F124" s="81"/>
      <c r="G124" s="59" t="s">
        <v>102</v>
      </c>
      <c r="H124" s="6">
        <v>91</v>
      </c>
      <c r="I124" s="109">
        <f t="shared" si="9"/>
        <v>0</v>
      </c>
      <c r="J124" s="121">
        <f t="shared" si="9"/>
        <v>0</v>
      </c>
      <c r="K124" s="110">
        <f t="shared" si="9"/>
        <v>0</v>
      </c>
      <c r="L124" s="109">
        <f t="shared" si="9"/>
        <v>0</v>
      </c>
    </row>
    <row r="125" spans="1:12" ht="25.5" hidden="1" customHeight="1">
      <c r="A125" s="61">
        <v>2</v>
      </c>
      <c r="B125" s="57">
        <v>6</v>
      </c>
      <c r="C125" s="58">
        <v>3</v>
      </c>
      <c r="D125" s="59">
        <v>1</v>
      </c>
      <c r="E125" s="57">
        <v>1</v>
      </c>
      <c r="F125" s="81"/>
      <c r="G125" s="59" t="s">
        <v>102</v>
      </c>
      <c r="H125" s="6">
        <v>92</v>
      </c>
      <c r="I125" s="109">
        <f t="shared" si="9"/>
        <v>0</v>
      </c>
      <c r="J125" s="121">
        <f t="shared" si="9"/>
        <v>0</v>
      </c>
      <c r="K125" s="110">
        <f t="shared" si="9"/>
        <v>0</v>
      </c>
      <c r="L125" s="109">
        <f t="shared" si="9"/>
        <v>0</v>
      </c>
    </row>
    <row r="126" spans="1:12" ht="25.5" hidden="1" customHeight="1">
      <c r="A126" s="61">
        <v>2</v>
      </c>
      <c r="B126" s="57">
        <v>6</v>
      </c>
      <c r="C126" s="58">
        <v>3</v>
      </c>
      <c r="D126" s="59">
        <v>1</v>
      </c>
      <c r="E126" s="57">
        <v>1</v>
      </c>
      <c r="F126" s="81">
        <v>1</v>
      </c>
      <c r="G126" s="59" t="s">
        <v>102</v>
      </c>
      <c r="H126" s="6">
        <v>93</v>
      </c>
      <c r="I126" s="115">
        <v>0</v>
      </c>
      <c r="J126" s="115">
        <v>0</v>
      </c>
      <c r="K126" s="115">
        <v>0</v>
      </c>
      <c r="L126" s="115">
        <v>0</v>
      </c>
    </row>
    <row r="127" spans="1:12" ht="25.5" hidden="1" customHeight="1">
      <c r="A127" s="70">
        <v>2</v>
      </c>
      <c r="B127" s="54">
        <v>6</v>
      </c>
      <c r="C127" s="52">
        <v>4</v>
      </c>
      <c r="D127" s="53"/>
      <c r="E127" s="54"/>
      <c r="F127" s="83"/>
      <c r="G127" s="53" t="s">
        <v>103</v>
      </c>
      <c r="H127" s="6">
        <v>94</v>
      </c>
      <c r="I127" s="116">
        <f t="shared" ref="I127:L129" si="10">I128</f>
        <v>0</v>
      </c>
      <c r="J127" s="122">
        <f t="shared" si="10"/>
        <v>0</v>
      </c>
      <c r="K127" s="117">
        <f t="shared" si="10"/>
        <v>0</v>
      </c>
      <c r="L127" s="116">
        <f t="shared" si="10"/>
        <v>0</v>
      </c>
    </row>
    <row r="128" spans="1:12" ht="25.5" hidden="1" customHeight="1">
      <c r="A128" s="61">
        <v>2</v>
      </c>
      <c r="B128" s="57">
        <v>6</v>
      </c>
      <c r="C128" s="58">
        <v>4</v>
      </c>
      <c r="D128" s="59">
        <v>1</v>
      </c>
      <c r="E128" s="57"/>
      <c r="F128" s="81"/>
      <c r="G128" s="59" t="s">
        <v>103</v>
      </c>
      <c r="H128" s="6">
        <v>95</v>
      </c>
      <c r="I128" s="109">
        <f t="shared" si="10"/>
        <v>0</v>
      </c>
      <c r="J128" s="121">
        <f t="shared" si="10"/>
        <v>0</v>
      </c>
      <c r="K128" s="110">
        <f t="shared" si="10"/>
        <v>0</v>
      </c>
      <c r="L128" s="109">
        <f t="shared" si="10"/>
        <v>0</v>
      </c>
    </row>
    <row r="129" spans="1:12" ht="25.5" hidden="1" customHeight="1">
      <c r="A129" s="61">
        <v>2</v>
      </c>
      <c r="B129" s="57">
        <v>6</v>
      </c>
      <c r="C129" s="58">
        <v>4</v>
      </c>
      <c r="D129" s="59">
        <v>1</v>
      </c>
      <c r="E129" s="57">
        <v>1</v>
      </c>
      <c r="F129" s="81"/>
      <c r="G129" s="59" t="s">
        <v>103</v>
      </c>
      <c r="H129" s="6">
        <v>96</v>
      </c>
      <c r="I129" s="109">
        <f t="shared" si="10"/>
        <v>0</v>
      </c>
      <c r="J129" s="121">
        <f t="shared" si="10"/>
        <v>0</v>
      </c>
      <c r="K129" s="110">
        <f t="shared" si="10"/>
        <v>0</v>
      </c>
      <c r="L129" s="109">
        <f t="shared" si="10"/>
        <v>0</v>
      </c>
    </row>
    <row r="130" spans="1:12" ht="25.5" hidden="1" customHeight="1">
      <c r="A130" s="61">
        <v>2</v>
      </c>
      <c r="B130" s="57">
        <v>6</v>
      </c>
      <c r="C130" s="58">
        <v>4</v>
      </c>
      <c r="D130" s="59">
        <v>1</v>
      </c>
      <c r="E130" s="57">
        <v>1</v>
      </c>
      <c r="F130" s="81">
        <v>1</v>
      </c>
      <c r="G130" s="59" t="s">
        <v>103</v>
      </c>
      <c r="H130" s="6">
        <v>97</v>
      </c>
      <c r="I130" s="115">
        <v>0</v>
      </c>
      <c r="J130" s="115">
        <v>0</v>
      </c>
      <c r="K130" s="115">
        <v>0</v>
      </c>
      <c r="L130" s="115">
        <v>0</v>
      </c>
    </row>
    <row r="131" spans="1:12" ht="25.5" hidden="1" customHeight="1">
      <c r="A131" s="64">
        <v>2</v>
      </c>
      <c r="B131" s="71">
        <v>6</v>
      </c>
      <c r="C131" s="72">
        <v>5</v>
      </c>
      <c r="D131" s="74"/>
      <c r="E131" s="71"/>
      <c r="F131" s="86"/>
      <c r="G131" s="74" t="s">
        <v>104</v>
      </c>
      <c r="H131" s="6">
        <v>98</v>
      </c>
      <c r="I131" s="118">
        <f t="shared" ref="I131:L133" si="11">I132</f>
        <v>0</v>
      </c>
      <c r="J131" s="127">
        <f t="shared" si="11"/>
        <v>0</v>
      </c>
      <c r="K131" s="119">
        <f t="shared" si="11"/>
        <v>0</v>
      </c>
      <c r="L131" s="118">
        <f t="shared" si="11"/>
        <v>0</v>
      </c>
    </row>
    <row r="132" spans="1:12" ht="25.5" hidden="1" customHeight="1">
      <c r="A132" s="61">
        <v>2</v>
      </c>
      <c r="B132" s="57">
        <v>6</v>
      </c>
      <c r="C132" s="58">
        <v>5</v>
      </c>
      <c r="D132" s="59">
        <v>1</v>
      </c>
      <c r="E132" s="57"/>
      <c r="F132" s="81"/>
      <c r="G132" s="74" t="s">
        <v>104</v>
      </c>
      <c r="H132" s="6">
        <v>99</v>
      </c>
      <c r="I132" s="109">
        <f t="shared" si="11"/>
        <v>0</v>
      </c>
      <c r="J132" s="121">
        <f t="shared" si="11"/>
        <v>0</v>
      </c>
      <c r="K132" s="110">
        <f t="shared" si="11"/>
        <v>0</v>
      </c>
      <c r="L132" s="109">
        <f t="shared" si="11"/>
        <v>0</v>
      </c>
    </row>
    <row r="133" spans="1:12" ht="25.5" hidden="1" customHeight="1">
      <c r="A133" s="61">
        <v>2</v>
      </c>
      <c r="B133" s="57">
        <v>6</v>
      </c>
      <c r="C133" s="58">
        <v>5</v>
      </c>
      <c r="D133" s="59">
        <v>1</v>
      </c>
      <c r="E133" s="57">
        <v>1</v>
      </c>
      <c r="F133" s="81"/>
      <c r="G133" s="74" t="s">
        <v>104</v>
      </c>
      <c r="H133" s="6">
        <v>100</v>
      </c>
      <c r="I133" s="109">
        <f t="shared" si="11"/>
        <v>0</v>
      </c>
      <c r="J133" s="121">
        <f t="shared" si="11"/>
        <v>0</v>
      </c>
      <c r="K133" s="110">
        <f t="shared" si="11"/>
        <v>0</v>
      </c>
      <c r="L133" s="109">
        <f t="shared" si="11"/>
        <v>0</v>
      </c>
    </row>
    <row r="134" spans="1:12" ht="25.5" hidden="1" customHeight="1">
      <c r="A134" s="57">
        <v>2</v>
      </c>
      <c r="B134" s="58">
        <v>6</v>
      </c>
      <c r="C134" s="57">
        <v>5</v>
      </c>
      <c r="D134" s="57">
        <v>1</v>
      </c>
      <c r="E134" s="59">
        <v>1</v>
      </c>
      <c r="F134" s="81">
        <v>1</v>
      </c>
      <c r="G134" s="57" t="s">
        <v>105</v>
      </c>
      <c r="H134" s="6">
        <v>101</v>
      </c>
      <c r="I134" s="115">
        <v>0</v>
      </c>
      <c r="J134" s="115">
        <v>0</v>
      </c>
      <c r="K134" s="115">
        <v>0</v>
      </c>
      <c r="L134" s="115">
        <v>0</v>
      </c>
    </row>
    <row r="135" spans="1:12" ht="26.25" hidden="1" customHeight="1">
      <c r="A135" s="61">
        <v>2</v>
      </c>
      <c r="B135" s="58">
        <v>6</v>
      </c>
      <c r="C135" s="57">
        <v>6</v>
      </c>
      <c r="D135" s="58"/>
      <c r="E135" s="59"/>
      <c r="F135" s="60"/>
      <c r="G135" s="11" t="s">
        <v>106</v>
      </c>
      <c r="H135" s="6">
        <v>102</v>
      </c>
      <c r="I135" s="110">
        <f t="shared" ref="I135:L137" si="12">I136</f>
        <v>0</v>
      </c>
      <c r="J135" s="109">
        <f t="shared" si="12"/>
        <v>0</v>
      </c>
      <c r="K135" s="109">
        <f t="shared" si="12"/>
        <v>0</v>
      </c>
      <c r="L135" s="109">
        <f t="shared" si="12"/>
        <v>0</v>
      </c>
    </row>
    <row r="136" spans="1:12" ht="26.25" hidden="1" customHeight="1">
      <c r="A136" s="61">
        <v>2</v>
      </c>
      <c r="B136" s="58">
        <v>6</v>
      </c>
      <c r="C136" s="57">
        <v>6</v>
      </c>
      <c r="D136" s="58">
        <v>1</v>
      </c>
      <c r="E136" s="59"/>
      <c r="F136" s="60"/>
      <c r="G136" s="11" t="s">
        <v>106</v>
      </c>
      <c r="H136" s="87">
        <v>103</v>
      </c>
      <c r="I136" s="109">
        <f t="shared" si="12"/>
        <v>0</v>
      </c>
      <c r="J136" s="109">
        <f t="shared" si="12"/>
        <v>0</v>
      </c>
      <c r="K136" s="109">
        <f t="shared" si="12"/>
        <v>0</v>
      </c>
      <c r="L136" s="109">
        <f t="shared" si="12"/>
        <v>0</v>
      </c>
    </row>
    <row r="137" spans="1:12" ht="26.25" hidden="1" customHeight="1">
      <c r="A137" s="61">
        <v>2</v>
      </c>
      <c r="B137" s="58">
        <v>6</v>
      </c>
      <c r="C137" s="57">
        <v>6</v>
      </c>
      <c r="D137" s="58">
        <v>1</v>
      </c>
      <c r="E137" s="59">
        <v>1</v>
      </c>
      <c r="F137" s="60"/>
      <c r="G137" s="11" t="s">
        <v>106</v>
      </c>
      <c r="H137" s="87">
        <v>104</v>
      </c>
      <c r="I137" s="109">
        <f t="shared" si="12"/>
        <v>0</v>
      </c>
      <c r="J137" s="109">
        <f t="shared" si="12"/>
        <v>0</v>
      </c>
      <c r="K137" s="109">
        <f t="shared" si="12"/>
        <v>0</v>
      </c>
      <c r="L137" s="109">
        <f t="shared" si="12"/>
        <v>0</v>
      </c>
    </row>
    <row r="138" spans="1:12" ht="26.25" hidden="1" customHeight="1">
      <c r="A138" s="61">
        <v>2</v>
      </c>
      <c r="B138" s="58">
        <v>6</v>
      </c>
      <c r="C138" s="57">
        <v>6</v>
      </c>
      <c r="D138" s="58">
        <v>1</v>
      </c>
      <c r="E138" s="59">
        <v>1</v>
      </c>
      <c r="F138" s="60">
        <v>1</v>
      </c>
      <c r="G138" s="12" t="s">
        <v>106</v>
      </c>
      <c r="H138" s="87">
        <v>105</v>
      </c>
      <c r="I138" s="115">
        <v>0</v>
      </c>
      <c r="J138" s="128">
        <v>0</v>
      </c>
      <c r="K138" s="115">
        <v>0</v>
      </c>
      <c r="L138" s="115">
        <v>0</v>
      </c>
    </row>
    <row r="139" spans="1:12" hidden="1">
      <c r="A139" s="80">
        <v>2</v>
      </c>
      <c r="B139" s="46">
        <v>7</v>
      </c>
      <c r="C139" s="46"/>
      <c r="D139" s="47"/>
      <c r="E139" s="47"/>
      <c r="F139" s="49"/>
      <c r="G139" s="48" t="s">
        <v>107</v>
      </c>
      <c r="H139" s="87">
        <v>106</v>
      </c>
      <c r="I139" s="110">
        <f>SUM(I140+I145+I153)</f>
        <v>0</v>
      </c>
      <c r="J139" s="121">
        <f>SUM(J140+J145+J153)</f>
        <v>0</v>
      </c>
      <c r="K139" s="110">
        <f>SUM(K140+K145+K153)</f>
        <v>0</v>
      </c>
      <c r="L139" s="109">
        <f>SUM(L140+L145+L153)</f>
        <v>0</v>
      </c>
    </row>
    <row r="140" spans="1:12" hidden="1">
      <c r="A140" s="61">
        <v>2</v>
      </c>
      <c r="B140" s="57">
        <v>7</v>
      </c>
      <c r="C140" s="57">
        <v>1</v>
      </c>
      <c r="D140" s="58"/>
      <c r="E140" s="58"/>
      <c r="F140" s="60"/>
      <c r="G140" s="59" t="s">
        <v>108</v>
      </c>
      <c r="H140" s="87">
        <v>107</v>
      </c>
      <c r="I140" s="110">
        <f t="shared" ref="I140:L141" si="13">I141</f>
        <v>0</v>
      </c>
      <c r="J140" s="121">
        <f t="shared" si="13"/>
        <v>0</v>
      </c>
      <c r="K140" s="110">
        <f t="shared" si="13"/>
        <v>0</v>
      </c>
      <c r="L140" s="109">
        <f t="shared" si="13"/>
        <v>0</v>
      </c>
    </row>
    <row r="141" spans="1:12" hidden="1">
      <c r="A141" s="61">
        <v>2</v>
      </c>
      <c r="B141" s="57">
        <v>7</v>
      </c>
      <c r="C141" s="57">
        <v>1</v>
      </c>
      <c r="D141" s="58">
        <v>1</v>
      </c>
      <c r="E141" s="58"/>
      <c r="F141" s="60"/>
      <c r="G141" s="59" t="s">
        <v>108</v>
      </c>
      <c r="H141" s="87">
        <v>108</v>
      </c>
      <c r="I141" s="110">
        <f t="shared" si="13"/>
        <v>0</v>
      </c>
      <c r="J141" s="121">
        <f t="shared" si="13"/>
        <v>0</v>
      </c>
      <c r="K141" s="110">
        <f t="shared" si="13"/>
        <v>0</v>
      </c>
      <c r="L141" s="109">
        <f t="shared" si="13"/>
        <v>0</v>
      </c>
    </row>
    <row r="142" spans="1:12" hidden="1">
      <c r="A142" s="61">
        <v>2</v>
      </c>
      <c r="B142" s="57">
        <v>7</v>
      </c>
      <c r="C142" s="57">
        <v>1</v>
      </c>
      <c r="D142" s="58">
        <v>1</v>
      </c>
      <c r="E142" s="58">
        <v>1</v>
      </c>
      <c r="F142" s="60"/>
      <c r="G142" s="59" t="s">
        <v>108</v>
      </c>
      <c r="H142" s="87">
        <v>109</v>
      </c>
      <c r="I142" s="110">
        <f>SUM(I143:I144)</f>
        <v>0</v>
      </c>
      <c r="J142" s="121">
        <f>SUM(J143:J144)</f>
        <v>0</v>
      </c>
      <c r="K142" s="110">
        <f>SUM(K143:K144)</f>
        <v>0</v>
      </c>
      <c r="L142" s="109">
        <f>SUM(L143:L144)</f>
        <v>0</v>
      </c>
    </row>
    <row r="143" spans="1:12" hidden="1">
      <c r="A143" s="70">
        <v>2</v>
      </c>
      <c r="B143" s="54">
        <v>7</v>
      </c>
      <c r="C143" s="70">
        <v>1</v>
      </c>
      <c r="D143" s="57">
        <v>1</v>
      </c>
      <c r="E143" s="52">
        <v>1</v>
      </c>
      <c r="F143" s="55">
        <v>1</v>
      </c>
      <c r="G143" s="53" t="s">
        <v>109</v>
      </c>
      <c r="H143" s="87">
        <v>110</v>
      </c>
      <c r="I143" s="129">
        <v>0</v>
      </c>
      <c r="J143" s="129">
        <v>0</v>
      </c>
      <c r="K143" s="129">
        <v>0</v>
      </c>
      <c r="L143" s="129">
        <v>0</v>
      </c>
    </row>
    <row r="144" spans="1:12" hidden="1">
      <c r="A144" s="57">
        <v>2</v>
      </c>
      <c r="B144" s="57">
        <v>7</v>
      </c>
      <c r="C144" s="61">
        <v>1</v>
      </c>
      <c r="D144" s="57">
        <v>1</v>
      </c>
      <c r="E144" s="58">
        <v>1</v>
      </c>
      <c r="F144" s="60">
        <v>2</v>
      </c>
      <c r="G144" s="59" t="s">
        <v>110</v>
      </c>
      <c r="H144" s="87">
        <v>111</v>
      </c>
      <c r="I144" s="114">
        <v>0</v>
      </c>
      <c r="J144" s="114">
        <v>0</v>
      </c>
      <c r="K144" s="114">
        <v>0</v>
      </c>
      <c r="L144" s="114">
        <v>0</v>
      </c>
    </row>
    <row r="145" spans="1:12" ht="25.5" hidden="1" customHeight="1">
      <c r="A145" s="64">
        <v>2</v>
      </c>
      <c r="B145" s="65">
        <v>7</v>
      </c>
      <c r="C145" s="64">
        <v>2</v>
      </c>
      <c r="D145" s="65"/>
      <c r="E145" s="66"/>
      <c r="F145" s="68"/>
      <c r="G145" s="67" t="s">
        <v>111</v>
      </c>
      <c r="H145" s="87">
        <v>112</v>
      </c>
      <c r="I145" s="111">
        <f t="shared" ref="I145:L146" si="14">I146</f>
        <v>0</v>
      </c>
      <c r="J145" s="123">
        <f t="shared" si="14"/>
        <v>0</v>
      </c>
      <c r="K145" s="111">
        <f t="shared" si="14"/>
        <v>0</v>
      </c>
      <c r="L145" s="112">
        <f t="shared" si="14"/>
        <v>0</v>
      </c>
    </row>
    <row r="146" spans="1:12" ht="25.5" hidden="1" customHeight="1">
      <c r="A146" s="61">
        <v>2</v>
      </c>
      <c r="B146" s="57">
        <v>7</v>
      </c>
      <c r="C146" s="61">
        <v>2</v>
      </c>
      <c r="D146" s="57">
        <v>1</v>
      </c>
      <c r="E146" s="58"/>
      <c r="F146" s="60"/>
      <c r="G146" s="59" t="s">
        <v>112</v>
      </c>
      <c r="H146" s="87">
        <v>113</v>
      </c>
      <c r="I146" s="110">
        <f t="shared" si="14"/>
        <v>0</v>
      </c>
      <c r="J146" s="121">
        <f t="shared" si="14"/>
        <v>0</v>
      </c>
      <c r="K146" s="110">
        <f t="shared" si="14"/>
        <v>0</v>
      </c>
      <c r="L146" s="109">
        <f t="shared" si="14"/>
        <v>0</v>
      </c>
    </row>
    <row r="147" spans="1:12" ht="25.5" hidden="1" customHeight="1">
      <c r="A147" s="61">
        <v>2</v>
      </c>
      <c r="B147" s="57">
        <v>7</v>
      </c>
      <c r="C147" s="61">
        <v>2</v>
      </c>
      <c r="D147" s="57">
        <v>1</v>
      </c>
      <c r="E147" s="58">
        <v>1</v>
      </c>
      <c r="F147" s="60"/>
      <c r="G147" s="59" t="s">
        <v>112</v>
      </c>
      <c r="H147" s="87">
        <v>114</v>
      </c>
      <c r="I147" s="110">
        <f>SUM(I148:I149)</f>
        <v>0</v>
      </c>
      <c r="J147" s="121">
        <f>SUM(J148:J149)</f>
        <v>0</v>
      </c>
      <c r="K147" s="110">
        <f>SUM(K148:K149)</f>
        <v>0</v>
      </c>
      <c r="L147" s="109">
        <f>SUM(L148:L149)</f>
        <v>0</v>
      </c>
    </row>
    <row r="148" spans="1:12" hidden="1">
      <c r="A148" s="61">
        <v>2</v>
      </c>
      <c r="B148" s="57">
        <v>7</v>
      </c>
      <c r="C148" s="61">
        <v>2</v>
      </c>
      <c r="D148" s="57">
        <v>1</v>
      </c>
      <c r="E148" s="58">
        <v>1</v>
      </c>
      <c r="F148" s="60">
        <v>1</v>
      </c>
      <c r="G148" s="59" t="s">
        <v>113</v>
      </c>
      <c r="H148" s="87">
        <v>115</v>
      </c>
      <c r="I148" s="114">
        <v>0</v>
      </c>
      <c r="J148" s="114">
        <v>0</v>
      </c>
      <c r="K148" s="114">
        <v>0</v>
      </c>
      <c r="L148" s="114">
        <v>0</v>
      </c>
    </row>
    <row r="149" spans="1:12" hidden="1">
      <c r="A149" s="61">
        <v>2</v>
      </c>
      <c r="B149" s="57">
        <v>7</v>
      </c>
      <c r="C149" s="61">
        <v>2</v>
      </c>
      <c r="D149" s="57">
        <v>1</v>
      </c>
      <c r="E149" s="58">
        <v>1</v>
      </c>
      <c r="F149" s="60">
        <v>2</v>
      </c>
      <c r="G149" s="59" t="s">
        <v>114</v>
      </c>
      <c r="H149" s="87">
        <v>116</v>
      </c>
      <c r="I149" s="114">
        <v>0</v>
      </c>
      <c r="J149" s="114">
        <v>0</v>
      </c>
      <c r="K149" s="114">
        <v>0</v>
      </c>
      <c r="L149" s="114">
        <v>0</v>
      </c>
    </row>
    <row r="150" spans="1:12" hidden="1">
      <c r="A150" s="61">
        <v>2</v>
      </c>
      <c r="B150" s="57">
        <v>7</v>
      </c>
      <c r="C150" s="61">
        <v>2</v>
      </c>
      <c r="D150" s="57">
        <v>2</v>
      </c>
      <c r="E150" s="58"/>
      <c r="F150" s="60"/>
      <c r="G150" s="59" t="s">
        <v>115</v>
      </c>
      <c r="H150" s="87">
        <v>117</v>
      </c>
      <c r="I150" s="110">
        <f>I151</f>
        <v>0</v>
      </c>
      <c r="J150" s="110">
        <f>J151</f>
        <v>0</v>
      </c>
      <c r="K150" s="110">
        <f>K151</f>
        <v>0</v>
      </c>
      <c r="L150" s="110">
        <f>L151</f>
        <v>0</v>
      </c>
    </row>
    <row r="151" spans="1:12" hidden="1">
      <c r="A151" s="61">
        <v>2</v>
      </c>
      <c r="B151" s="57">
        <v>7</v>
      </c>
      <c r="C151" s="61">
        <v>2</v>
      </c>
      <c r="D151" s="57">
        <v>2</v>
      </c>
      <c r="E151" s="58">
        <v>1</v>
      </c>
      <c r="F151" s="60"/>
      <c r="G151" s="59" t="s">
        <v>115</v>
      </c>
      <c r="H151" s="87">
        <v>118</v>
      </c>
      <c r="I151" s="110">
        <f>SUM(I152)</f>
        <v>0</v>
      </c>
      <c r="J151" s="110">
        <f>SUM(J152)</f>
        <v>0</v>
      </c>
      <c r="K151" s="110">
        <f>SUM(K152)</f>
        <v>0</v>
      </c>
      <c r="L151" s="110">
        <f>SUM(L152)</f>
        <v>0</v>
      </c>
    </row>
    <row r="152" spans="1:12" hidden="1">
      <c r="A152" s="61">
        <v>2</v>
      </c>
      <c r="B152" s="57">
        <v>7</v>
      </c>
      <c r="C152" s="61">
        <v>2</v>
      </c>
      <c r="D152" s="57">
        <v>2</v>
      </c>
      <c r="E152" s="58">
        <v>1</v>
      </c>
      <c r="F152" s="60">
        <v>1</v>
      </c>
      <c r="G152" s="59" t="s">
        <v>115</v>
      </c>
      <c r="H152" s="87">
        <v>119</v>
      </c>
      <c r="I152" s="114">
        <v>0</v>
      </c>
      <c r="J152" s="114">
        <v>0</v>
      </c>
      <c r="K152" s="114">
        <v>0</v>
      </c>
      <c r="L152" s="114">
        <v>0</v>
      </c>
    </row>
    <row r="153" spans="1:12" hidden="1">
      <c r="A153" s="61">
        <v>2</v>
      </c>
      <c r="B153" s="57">
        <v>7</v>
      </c>
      <c r="C153" s="61">
        <v>3</v>
      </c>
      <c r="D153" s="57"/>
      <c r="E153" s="58"/>
      <c r="F153" s="60"/>
      <c r="G153" s="59" t="s">
        <v>116</v>
      </c>
      <c r="H153" s="87">
        <v>120</v>
      </c>
      <c r="I153" s="110">
        <f t="shared" ref="I153:L154" si="15">I154</f>
        <v>0</v>
      </c>
      <c r="J153" s="121">
        <f t="shared" si="15"/>
        <v>0</v>
      </c>
      <c r="K153" s="110">
        <f t="shared" si="15"/>
        <v>0</v>
      </c>
      <c r="L153" s="109">
        <f t="shared" si="15"/>
        <v>0</v>
      </c>
    </row>
    <row r="154" spans="1:12" hidden="1">
      <c r="A154" s="64">
        <v>2</v>
      </c>
      <c r="B154" s="71">
        <v>7</v>
      </c>
      <c r="C154" s="88">
        <v>3</v>
      </c>
      <c r="D154" s="71">
        <v>1</v>
      </c>
      <c r="E154" s="72"/>
      <c r="F154" s="73"/>
      <c r="G154" s="74" t="s">
        <v>116</v>
      </c>
      <c r="H154" s="87">
        <v>121</v>
      </c>
      <c r="I154" s="119">
        <f t="shared" si="15"/>
        <v>0</v>
      </c>
      <c r="J154" s="127">
        <f t="shared" si="15"/>
        <v>0</v>
      </c>
      <c r="K154" s="119">
        <f t="shared" si="15"/>
        <v>0</v>
      </c>
      <c r="L154" s="118">
        <f t="shared" si="15"/>
        <v>0</v>
      </c>
    </row>
    <row r="155" spans="1:12" hidden="1">
      <c r="A155" s="61">
        <v>2</v>
      </c>
      <c r="B155" s="57">
        <v>7</v>
      </c>
      <c r="C155" s="61">
        <v>3</v>
      </c>
      <c r="D155" s="57">
        <v>1</v>
      </c>
      <c r="E155" s="58">
        <v>1</v>
      </c>
      <c r="F155" s="60"/>
      <c r="G155" s="59" t="s">
        <v>116</v>
      </c>
      <c r="H155" s="87">
        <v>122</v>
      </c>
      <c r="I155" s="110">
        <f>SUM(I156:I157)</f>
        <v>0</v>
      </c>
      <c r="J155" s="121">
        <f>SUM(J156:J157)</f>
        <v>0</v>
      </c>
      <c r="K155" s="110">
        <f>SUM(K156:K157)</f>
        <v>0</v>
      </c>
      <c r="L155" s="109">
        <f>SUM(L156:L157)</f>
        <v>0</v>
      </c>
    </row>
    <row r="156" spans="1:12" hidden="1">
      <c r="A156" s="70">
        <v>2</v>
      </c>
      <c r="B156" s="54">
        <v>7</v>
      </c>
      <c r="C156" s="70">
        <v>3</v>
      </c>
      <c r="D156" s="54">
        <v>1</v>
      </c>
      <c r="E156" s="52">
        <v>1</v>
      </c>
      <c r="F156" s="55">
        <v>1</v>
      </c>
      <c r="G156" s="53" t="s">
        <v>117</v>
      </c>
      <c r="H156" s="87">
        <v>123</v>
      </c>
      <c r="I156" s="129">
        <v>0</v>
      </c>
      <c r="J156" s="129">
        <v>0</v>
      </c>
      <c r="K156" s="129">
        <v>0</v>
      </c>
      <c r="L156" s="129">
        <v>0</v>
      </c>
    </row>
    <row r="157" spans="1:12" hidden="1">
      <c r="A157" s="61">
        <v>2</v>
      </c>
      <c r="B157" s="57">
        <v>7</v>
      </c>
      <c r="C157" s="61">
        <v>3</v>
      </c>
      <c r="D157" s="57">
        <v>1</v>
      </c>
      <c r="E157" s="58">
        <v>1</v>
      </c>
      <c r="F157" s="60">
        <v>2</v>
      </c>
      <c r="G157" s="59" t="s">
        <v>118</v>
      </c>
      <c r="H157" s="87">
        <v>124</v>
      </c>
      <c r="I157" s="114">
        <v>0</v>
      </c>
      <c r="J157" s="115">
        <v>0</v>
      </c>
      <c r="K157" s="115">
        <v>0</v>
      </c>
      <c r="L157" s="115">
        <v>0</v>
      </c>
    </row>
    <row r="158" spans="1:12" hidden="1">
      <c r="A158" s="80">
        <v>2</v>
      </c>
      <c r="B158" s="80">
        <v>8</v>
      </c>
      <c r="C158" s="46"/>
      <c r="D158" s="63"/>
      <c r="E158" s="51"/>
      <c r="F158" s="89"/>
      <c r="G158" s="56" t="s">
        <v>119</v>
      </c>
      <c r="H158" s="87">
        <v>125</v>
      </c>
      <c r="I158" s="117">
        <f>I159</f>
        <v>0</v>
      </c>
      <c r="J158" s="122">
        <f>J159</f>
        <v>0</v>
      </c>
      <c r="K158" s="117">
        <f>K159</f>
        <v>0</v>
      </c>
      <c r="L158" s="116">
        <f>L159</f>
        <v>0</v>
      </c>
    </row>
    <row r="159" spans="1:12" hidden="1">
      <c r="A159" s="64">
        <v>2</v>
      </c>
      <c r="B159" s="64">
        <v>8</v>
      </c>
      <c r="C159" s="64">
        <v>1</v>
      </c>
      <c r="D159" s="65"/>
      <c r="E159" s="66"/>
      <c r="F159" s="68"/>
      <c r="G159" s="53" t="s">
        <v>119</v>
      </c>
      <c r="H159" s="87">
        <v>126</v>
      </c>
      <c r="I159" s="117">
        <f>I160+I165</f>
        <v>0</v>
      </c>
      <c r="J159" s="122">
        <f>J160+J165</f>
        <v>0</v>
      </c>
      <c r="K159" s="117">
        <f>K160+K165</f>
        <v>0</v>
      </c>
      <c r="L159" s="116">
        <f>L160+L165</f>
        <v>0</v>
      </c>
    </row>
    <row r="160" spans="1:12" hidden="1">
      <c r="A160" s="61">
        <v>2</v>
      </c>
      <c r="B160" s="57">
        <v>8</v>
      </c>
      <c r="C160" s="59">
        <v>1</v>
      </c>
      <c r="D160" s="57">
        <v>1</v>
      </c>
      <c r="E160" s="58"/>
      <c r="F160" s="60"/>
      <c r="G160" s="59" t="s">
        <v>120</v>
      </c>
      <c r="H160" s="87">
        <v>127</v>
      </c>
      <c r="I160" s="110">
        <f>I161</f>
        <v>0</v>
      </c>
      <c r="J160" s="121">
        <f>J161</f>
        <v>0</v>
      </c>
      <c r="K160" s="110">
        <f>K161</f>
        <v>0</v>
      </c>
      <c r="L160" s="109">
        <f>L161</f>
        <v>0</v>
      </c>
    </row>
    <row r="161" spans="1:15" hidden="1">
      <c r="A161" s="61">
        <v>2</v>
      </c>
      <c r="B161" s="57">
        <v>8</v>
      </c>
      <c r="C161" s="53">
        <v>1</v>
      </c>
      <c r="D161" s="54">
        <v>1</v>
      </c>
      <c r="E161" s="52">
        <v>1</v>
      </c>
      <c r="F161" s="55"/>
      <c r="G161" s="59" t="s">
        <v>120</v>
      </c>
      <c r="H161" s="87">
        <v>128</v>
      </c>
      <c r="I161" s="117">
        <f>SUM(I162:I164)</f>
        <v>0</v>
      </c>
      <c r="J161" s="117">
        <f>SUM(J162:J164)</f>
        <v>0</v>
      </c>
      <c r="K161" s="117">
        <f>SUM(K162:K164)</f>
        <v>0</v>
      </c>
      <c r="L161" s="117">
        <f>SUM(L162:L164)</f>
        <v>0</v>
      </c>
    </row>
    <row r="162" spans="1:15" hidden="1">
      <c r="A162" s="57">
        <v>2</v>
      </c>
      <c r="B162" s="54">
        <v>8</v>
      </c>
      <c r="C162" s="59">
        <v>1</v>
      </c>
      <c r="D162" s="57">
        <v>1</v>
      </c>
      <c r="E162" s="58">
        <v>1</v>
      </c>
      <c r="F162" s="60">
        <v>1</v>
      </c>
      <c r="G162" s="59" t="s">
        <v>121</v>
      </c>
      <c r="H162" s="87">
        <v>129</v>
      </c>
      <c r="I162" s="114">
        <v>0</v>
      </c>
      <c r="J162" s="114">
        <v>0</v>
      </c>
      <c r="K162" s="114">
        <v>0</v>
      </c>
      <c r="L162" s="114">
        <v>0</v>
      </c>
    </row>
    <row r="163" spans="1:15" ht="25.5" hidden="1" customHeight="1">
      <c r="A163" s="64">
        <v>2</v>
      </c>
      <c r="B163" s="71">
        <v>8</v>
      </c>
      <c r="C163" s="74">
        <v>1</v>
      </c>
      <c r="D163" s="71">
        <v>1</v>
      </c>
      <c r="E163" s="72">
        <v>1</v>
      </c>
      <c r="F163" s="73">
        <v>2</v>
      </c>
      <c r="G163" s="74" t="s">
        <v>122</v>
      </c>
      <c r="H163" s="87">
        <v>130</v>
      </c>
      <c r="I163" s="130">
        <v>0</v>
      </c>
      <c r="J163" s="130">
        <v>0</v>
      </c>
      <c r="K163" s="130">
        <v>0</v>
      </c>
      <c r="L163" s="130">
        <v>0</v>
      </c>
    </row>
    <row r="164" spans="1:15" hidden="1">
      <c r="A164" s="64">
        <v>2</v>
      </c>
      <c r="B164" s="71">
        <v>8</v>
      </c>
      <c r="C164" s="74">
        <v>1</v>
      </c>
      <c r="D164" s="71">
        <v>1</v>
      </c>
      <c r="E164" s="72">
        <v>1</v>
      </c>
      <c r="F164" s="73">
        <v>3</v>
      </c>
      <c r="G164" s="74" t="s">
        <v>123</v>
      </c>
      <c r="H164" s="87">
        <v>131</v>
      </c>
      <c r="I164" s="130">
        <v>0</v>
      </c>
      <c r="J164" s="131">
        <v>0</v>
      </c>
      <c r="K164" s="130">
        <v>0</v>
      </c>
      <c r="L164" s="120">
        <v>0</v>
      </c>
    </row>
    <row r="165" spans="1:15" hidden="1">
      <c r="A165" s="61">
        <v>2</v>
      </c>
      <c r="B165" s="57">
        <v>8</v>
      </c>
      <c r="C165" s="59">
        <v>1</v>
      </c>
      <c r="D165" s="57">
        <v>2</v>
      </c>
      <c r="E165" s="58"/>
      <c r="F165" s="60"/>
      <c r="G165" s="59" t="s">
        <v>124</v>
      </c>
      <c r="H165" s="87">
        <v>132</v>
      </c>
      <c r="I165" s="110">
        <f t="shared" ref="I165:L166" si="16">I166</f>
        <v>0</v>
      </c>
      <c r="J165" s="121">
        <f t="shared" si="16"/>
        <v>0</v>
      </c>
      <c r="K165" s="110">
        <f t="shared" si="16"/>
        <v>0</v>
      </c>
      <c r="L165" s="109">
        <f t="shared" si="16"/>
        <v>0</v>
      </c>
    </row>
    <row r="166" spans="1:15" hidden="1">
      <c r="A166" s="61">
        <v>2</v>
      </c>
      <c r="B166" s="57">
        <v>8</v>
      </c>
      <c r="C166" s="59">
        <v>1</v>
      </c>
      <c r="D166" s="57">
        <v>2</v>
      </c>
      <c r="E166" s="58">
        <v>1</v>
      </c>
      <c r="F166" s="60"/>
      <c r="G166" s="59" t="s">
        <v>124</v>
      </c>
      <c r="H166" s="87">
        <v>133</v>
      </c>
      <c r="I166" s="110">
        <f t="shared" si="16"/>
        <v>0</v>
      </c>
      <c r="J166" s="121">
        <f t="shared" si="16"/>
        <v>0</v>
      </c>
      <c r="K166" s="110">
        <f t="shared" si="16"/>
        <v>0</v>
      </c>
      <c r="L166" s="109">
        <f t="shared" si="16"/>
        <v>0</v>
      </c>
    </row>
    <row r="167" spans="1:15" hidden="1">
      <c r="A167" s="64">
        <v>2</v>
      </c>
      <c r="B167" s="65">
        <v>8</v>
      </c>
      <c r="C167" s="67">
        <v>1</v>
      </c>
      <c r="D167" s="65">
        <v>2</v>
      </c>
      <c r="E167" s="66">
        <v>1</v>
      </c>
      <c r="F167" s="68">
        <v>1</v>
      </c>
      <c r="G167" s="59" t="s">
        <v>124</v>
      </c>
      <c r="H167" s="87">
        <v>134</v>
      </c>
      <c r="I167" s="132">
        <v>0</v>
      </c>
      <c r="J167" s="115">
        <v>0</v>
      </c>
      <c r="K167" s="115">
        <v>0</v>
      </c>
      <c r="L167" s="115">
        <v>0</v>
      </c>
    </row>
    <row r="168" spans="1:15" ht="38.25" hidden="1" customHeight="1">
      <c r="A168" s="80">
        <v>2</v>
      </c>
      <c r="B168" s="46">
        <v>9</v>
      </c>
      <c r="C168" s="48"/>
      <c r="D168" s="46"/>
      <c r="E168" s="47"/>
      <c r="F168" s="49"/>
      <c r="G168" s="48" t="s">
        <v>125</v>
      </c>
      <c r="H168" s="87">
        <v>135</v>
      </c>
      <c r="I168" s="110">
        <f>I169+I173</f>
        <v>0</v>
      </c>
      <c r="J168" s="121">
        <f>J169+J173</f>
        <v>0</v>
      </c>
      <c r="K168" s="110">
        <f>K169+K173</f>
        <v>0</v>
      </c>
      <c r="L168" s="109">
        <f>L169+L173</f>
        <v>0</v>
      </c>
    </row>
    <row r="169" spans="1:15" ht="38.25" hidden="1" customHeight="1">
      <c r="A169" s="61">
        <v>2</v>
      </c>
      <c r="B169" s="57">
        <v>9</v>
      </c>
      <c r="C169" s="59">
        <v>1</v>
      </c>
      <c r="D169" s="57"/>
      <c r="E169" s="58"/>
      <c r="F169" s="60"/>
      <c r="G169" s="59" t="s">
        <v>126</v>
      </c>
      <c r="H169" s="87">
        <v>136</v>
      </c>
      <c r="I169" s="110">
        <f t="shared" ref="I169:L171" si="17">I170</f>
        <v>0</v>
      </c>
      <c r="J169" s="121">
        <f t="shared" si="17"/>
        <v>0</v>
      </c>
      <c r="K169" s="110">
        <f t="shared" si="17"/>
        <v>0</v>
      </c>
      <c r="L169" s="109">
        <f t="shared" si="17"/>
        <v>0</v>
      </c>
      <c r="M169" s="67"/>
      <c r="N169" s="67"/>
      <c r="O169" s="67"/>
    </row>
    <row r="170" spans="1:15" ht="38.25" hidden="1" customHeight="1">
      <c r="A170" s="70">
        <v>2</v>
      </c>
      <c r="B170" s="54">
        <v>9</v>
      </c>
      <c r="C170" s="53">
        <v>1</v>
      </c>
      <c r="D170" s="54">
        <v>1</v>
      </c>
      <c r="E170" s="52"/>
      <c r="F170" s="55"/>
      <c r="G170" s="59" t="s">
        <v>126</v>
      </c>
      <c r="H170" s="87">
        <v>137</v>
      </c>
      <c r="I170" s="117">
        <f t="shared" si="17"/>
        <v>0</v>
      </c>
      <c r="J170" s="122">
        <f t="shared" si="17"/>
        <v>0</v>
      </c>
      <c r="K170" s="117">
        <f t="shared" si="17"/>
        <v>0</v>
      </c>
      <c r="L170" s="116">
        <f t="shared" si="17"/>
        <v>0</v>
      </c>
    </row>
    <row r="171" spans="1:15" ht="38.25" hidden="1" customHeight="1">
      <c r="A171" s="61">
        <v>2</v>
      </c>
      <c r="B171" s="57">
        <v>9</v>
      </c>
      <c r="C171" s="61">
        <v>1</v>
      </c>
      <c r="D171" s="57">
        <v>1</v>
      </c>
      <c r="E171" s="58">
        <v>1</v>
      </c>
      <c r="F171" s="60"/>
      <c r="G171" s="59" t="s">
        <v>126</v>
      </c>
      <c r="H171" s="87">
        <v>138</v>
      </c>
      <c r="I171" s="110">
        <f t="shared" si="17"/>
        <v>0</v>
      </c>
      <c r="J171" s="121">
        <f t="shared" si="17"/>
        <v>0</v>
      </c>
      <c r="K171" s="110">
        <f t="shared" si="17"/>
        <v>0</v>
      </c>
      <c r="L171" s="109">
        <f t="shared" si="17"/>
        <v>0</v>
      </c>
    </row>
    <row r="172" spans="1:15" ht="38.25" hidden="1" customHeight="1">
      <c r="A172" s="70">
        <v>2</v>
      </c>
      <c r="B172" s="54">
        <v>9</v>
      </c>
      <c r="C172" s="54">
        <v>1</v>
      </c>
      <c r="D172" s="54">
        <v>1</v>
      </c>
      <c r="E172" s="52">
        <v>1</v>
      </c>
      <c r="F172" s="55">
        <v>1</v>
      </c>
      <c r="G172" s="59" t="s">
        <v>126</v>
      </c>
      <c r="H172" s="87">
        <v>139</v>
      </c>
      <c r="I172" s="129">
        <v>0</v>
      </c>
      <c r="J172" s="129">
        <v>0</v>
      </c>
      <c r="K172" s="129">
        <v>0</v>
      </c>
      <c r="L172" s="129">
        <v>0</v>
      </c>
    </row>
    <row r="173" spans="1:15" ht="38.25" hidden="1" customHeight="1">
      <c r="A173" s="61">
        <v>2</v>
      </c>
      <c r="B173" s="57">
        <v>9</v>
      </c>
      <c r="C173" s="57">
        <v>2</v>
      </c>
      <c r="D173" s="57"/>
      <c r="E173" s="58"/>
      <c r="F173" s="60"/>
      <c r="G173" s="59" t="s">
        <v>127</v>
      </c>
      <c r="H173" s="87">
        <v>140</v>
      </c>
      <c r="I173" s="110">
        <f>SUM(I174+I179)</f>
        <v>0</v>
      </c>
      <c r="J173" s="110">
        <f>SUM(J174+J179)</f>
        <v>0</v>
      </c>
      <c r="K173" s="110">
        <f>SUM(K174+K179)</f>
        <v>0</v>
      </c>
      <c r="L173" s="110">
        <f>SUM(L174+L179)</f>
        <v>0</v>
      </c>
    </row>
    <row r="174" spans="1:15" ht="51" hidden="1" customHeight="1">
      <c r="A174" s="61">
        <v>2</v>
      </c>
      <c r="B174" s="57">
        <v>9</v>
      </c>
      <c r="C174" s="57">
        <v>2</v>
      </c>
      <c r="D174" s="54">
        <v>1</v>
      </c>
      <c r="E174" s="52"/>
      <c r="F174" s="55"/>
      <c r="G174" s="53" t="s">
        <v>128</v>
      </c>
      <c r="H174" s="87">
        <v>141</v>
      </c>
      <c r="I174" s="117">
        <f>I175</f>
        <v>0</v>
      </c>
      <c r="J174" s="122">
        <f>J175</f>
        <v>0</v>
      </c>
      <c r="K174" s="117">
        <f>K175</f>
        <v>0</v>
      </c>
      <c r="L174" s="116">
        <f>L175</f>
        <v>0</v>
      </c>
    </row>
    <row r="175" spans="1:15" ht="51" hidden="1" customHeight="1">
      <c r="A175" s="70">
        <v>2</v>
      </c>
      <c r="B175" s="54">
        <v>9</v>
      </c>
      <c r="C175" s="54">
        <v>2</v>
      </c>
      <c r="D175" s="57">
        <v>1</v>
      </c>
      <c r="E175" s="58">
        <v>1</v>
      </c>
      <c r="F175" s="60"/>
      <c r="G175" s="53" t="s">
        <v>128</v>
      </c>
      <c r="H175" s="87">
        <v>142</v>
      </c>
      <c r="I175" s="110">
        <f>SUM(I176:I178)</f>
        <v>0</v>
      </c>
      <c r="J175" s="121">
        <f>SUM(J176:J178)</f>
        <v>0</v>
      </c>
      <c r="K175" s="110">
        <f>SUM(K176:K178)</f>
        <v>0</v>
      </c>
      <c r="L175" s="109">
        <f>SUM(L176:L178)</f>
        <v>0</v>
      </c>
    </row>
    <row r="176" spans="1:15" ht="51" hidden="1" customHeight="1">
      <c r="A176" s="64">
        <v>2</v>
      </c>
      <c r="B176" s="71">
        <v>9</v>
      </c>
      <c r="C176" s="71">
        <v>2</v>
      </c>
      <c r="D176" s="71">
        <v>1</v>
      </c>
      <c r="E176" s="72">
        <v>1</v>
      </c>
      <c r="F176" s="73">
        <v>1</v>
      </c>
      <c r="G176" s="53" t="s">
        <v>129</v>
      </c>
      <c r="H176" s="87">
        <v>143</v>
      </c>
      <c r="I176" s="130">
        <v>0</v>
      </c>
      <c r="J176" s="113">
        <v>0</v>
      </c>
      <c r="K176" s="113">
        <v>0</v>
      </c>
      <c r="L176" s="113">
        <v>0</v>
      </c>
    </row>
    <row r="177" spans="1:12" ht="63.75" hidden="1" customHeight="1">
      <c r="A177" s="61">
        <v>2</v>
      </c>
      <c r="B177" s="57">
        <v>9</v>
      </c>
      <c r="C177" s="57">
        <v>2</v>
      </c>
      <c r="D177" s="57">
        <v>1</v>
      </c>
      <c r="E177" s="58">
        <v>1</v>
      </c>
      <c r="F177" s="60">
        <v>2</v>
      </c>
      <c r="G177" s="53" t="s">
        <v>130</v>
      </c>
      <c r="H177" s="87">
        <v>144</v>
      </c>
      <c r="I177" s="114">
        <v>0</v>
      </c>
      <c r="J177" s="133">
        <v>0</v>
      </c>
      <c r="K177" s="133">
        <v>0</v>
      </c>
      <c r="L177" s="133">
        <v>0</v>
      </c>
    </row>
    <row r="178" spans="1:12" ht="51" hidden="1" customHeight="1">
      <c r="A178" s="61">
        <v>2</v>
      </c>
      <c r="B178" s="57">
        <v>9</v>
      </c>
      <c r="C178" s="57">
        <v>2</v>
      </c>
      <c r="D178" s="57">
        <v>1</v>
      </c>
      <c r="E178" s="58">
        <v>1</v>
      </c>
      <c r="F178" s="60">
        <v>3</v>
      </c>
      <c r="G178" s="53" t="s">
        <v>131</v>
      </c>
      <c r="H178" s="87">
        <v>145</v>
      </c>
      <c r="I178" s="114">
        <v>0</v>
      </c>
      <c r="J178" s="114">
        <v>0</v>
      </c>
      <c r="K178" s="114">
        <v>0</v>
      </c>
      <c r="L178" s="114">
        <v>0</v>
      </c>
    </row>
    <row r="179" spans="1:12" ht="38.25" hidden="1" customHeight="1">
      <c r="A179" s="90">
        <v>2</v>
      </c>
      <c r="B179" s="90">
        <v>9</v>
      </c>
      <c r="C179" s="90">
        <v>2</v>
      </c>
      <c r="D179" s="90">
        <v>2</v>
      </c>
      <c r="E179" s="90"/>
      <c r="F179" s="90"/>
      <c r="G179" s="59" t="s">
        <v>132</v>
      </c>
      <c r="H179" s="87">
        <v>146</v>
      </c>
      <c r="I179" s="110">
        <f>I180</f>
        <v>0</v>
      </c>
      <c r="J179" s="121">
        <f>J180</f>
        <v>0</v>
      </c>
      <c r="K179" s="110">
        <f>K180</f>
        <v>0</v>
      </c>
      <c r="L179" s="109">
        <f>L180</f>
        <v>0</v>
      </c>
    </row>
    <row r="180" spans="1:12" ht="38.25" hidden="1" customHeight="1">
      <c r="A180" s="61">
        <v>2</v>
      </c>
      <c r="B180" s="57">
        <v>9</v>
      </c>
      <c r="C180" s="57">
        <v>2</v>
      </c>
      <c r="D180" s="57">
        <v>2</v>
      </c>
      <c r="E180" s="58">
        <v>1</v>
      </c>
      <c r="F180" s="60"/>
      <c r="G180" s="53" t="s">
        <v>133</v>
      </c>
      <c r="H180" s="87">
        <v>147</v>
      </c>
      <c r="I180" s="117">
        <f>SUM(I181:I183)</f>
        <v>0</v>
      </c>
      <c r="J180" s="117">
        <f>SUM(J181:J183)</f>
        <v>0</v>
      </c>
      <c r="K180" s="117">
        <f>SUM(K181:K183)</f>
        <v>0</v>
      </c>
      <c r="L180" s="117">
        <f>SUM(L181:L183)</f>
        <v>0</v>
      </c>
    </row>
    <row r="181" spans="1:12" ht="51" hidden="1" customHeight="1">
      <c r="A181" s="61">
        <v>2</v>
      </c>
      <c r="B181" s="57">
        <v>9</v>
      </c>
      <c r="C181" s="57">
        <v>2</v>
      </c>
      <c r="D181" s="57">
        <v>2</v>
      </c>
      <c r="E181" s="57">
        <v>1</v>
      </c>
      <c r="F181" s="60">
        <v>1</v>
      </c>
      <c r="G181" s="91" t="s">
        <v>134</v>
      </c>
      <c r="H181" s="87">
        <v>148</v>
      </c>
      <c r="I181" s="114">
        <v>0</v>
      </c>
      <c r="J181" s="113">
        <v>0</v>
      </c>
      <c r="K181" s="113">
        <v>0</v>
      </c>
      <c r="L181" s="113">
        <v>0</v>
      </c>
    </row>
    <row r="182" spans="1:12" ht="51" hidden="1" customHeight="1">
      <c r="A182" s="65">
        <v>2</v>
      </c>
      <c r="B182" s="67">
        <v>9</v>
      </c>
      <c r="C182" s="65">
        <v>2</v>
      </c>
      <c r="D182" s="66">
        <v>2</v>
      </c>
      <c r="E182" s="66">
        <v>1</v>
      </c>
      <c r="F182" s="68">
        <v>2</v>
      </c>
      <c r="G182" s="67" t="s">
        <v>135</v>
      </c>
      <c r="H182" s="87">
        <v>149</v>
      </c>
      <c r="I182" s="113">
        <v>0</v>
      </c>
      <c r="J182" s="115">
        <v>0</v>
      </c>
      <c r="K182" s="115">
        <v>0</v>
      </c>
      <c r="L182" s="115">
        <v>0</v>
      </c>
    </row>
    <row r="183" spans="1:12" ht="51" hidden="1" customHeight="1">
      <c r="A183" s="57">
        <v>2</v>
      </c>
      <c r="B183" s="74">
        <v>9</v>
      </c>
      <c r="C183" s="71">
        <v>2</v>
      </c>
      <c r="D183" s="72">
        <v>2</v>
      </c>
      <c r="E183" s="72">
        <v>1</v>
      </c>
      <c r="F183" s="73">
        <v>3</v>
      </c>
      <c r="G183" s="74" t="s">
        <v>136</v>
      </c>
      <c r="H183" s="87">
        <v>150</v>
      </c>
      <c r="I183" s="133">
        <v>0</v>
      </c>
      <c r="J183" s="133">
        <v>0</v>
      </c>
      <c r="K183" s="133">
        <v>0</v>
      </c>
      <c r="L183" s="133">
        <v>0</v>
      </c>
    </row>
    <row r="184" spans="1:12" ht="76.5" hidden="1" customHeight="1">
      <c r="A184" s="46">
        <v>3</v>
      </c>
      <c r="B184" s="48"/>
      <c r="C184" s="46"/>
      <c r="D184" s="47"/>
      <c r="E184" s="47"/>
      <c r="F184" s="49"/>
      <c r="G184" s="85" t="s">
        <v>137</v>
      </c>
      <c r="H184" s="87">
        <v>151</v>
      </c>
      <c r="I184" s="109">
        <f>SUM(I185+I238+I303)</f>
        <v>0</v>
      </c>
      <c r="J184" s="121">
        <f>SUM(J185+J238+J303)</f>
        <v>0</v>
      </c>
      <c r="K184" s="110">
        <f>SUM(K185+K238+K303)</f>
        <v>0</v>
      </c>
      <c r="L184" s="109">
        <f>SUM(L185+L238+L303)</f>
        <v>0</v>
      </c>
    </row>
    <row r="185" spans="1:12" ht="25.5" hidden="1" customHeight="1">
      <c r="A185" s="80">
        <v>3</v>
      </c>
      <c r="B185" s="46">
        <v>1</v>
      </c>
      <c r="C185" s="63"/>
      <c r="D185" s="51"/>
      <c r="E185" s="51"/>
      <c r="F185" s="89"/>
      <c r="G185" s="78" t="s">
        <v>138</v>
      </c>
      <c r="H185" s="87">
        <v>152</v>
      </c>
      <c r="I185" s="109">
        <f>SUM(I186+I209+I216+I228+I232)</f>
        <v>0</v>
      </c>
      <c r="J185" s="116">
        <f>SUM(J186+J209+J216+J228+J232)</f>
        <v>0</v>
      </c>
      <c r="K185" s="116">
        <f>SUM(K186+K209+K216+K228+K232)</f>
        <v>0</v>
      </c>
      <c r="L185" s="116">
        <f>SUM(L186+L209+L216+L228+L232)</f>
        <v>0</v>
      </c>
    </row>
    <row r="186" spans="1:12" ht="25.5" hidden="1" customHeight="1">
      <c r="A186" s="54">
        <v>3</v>
      </c>
      <c r="B186" s="53">
        <v>1</v>
      </c>
      <c r="C186" s="54">
        <v>1</v>
      </c>
      <c r="D186" s="52"/>
      <c r="E186" s="52"/>
      <c r="F186" s="92"/>
      <c r="G186" s="61" t="s">
        <v>139</v>
      </c>
      <c r="H186" s="87">
        <v>153</v>
      </c>
      <c r="I186" s="116">
        <f>SUM(I187+I190+I195+I201+I206)</f>
        <v>0</v>
      </c>
      <c r="J186" s="121">
        <f>SUM(J187+J190+J195+J201+J206)</f>
        <v>0</v>
      </c>
      <c r="K186" s="110">
        <f>SUM(K187+K190+K195+K201+K206)</f>
        <v>0</v>
      </c>
      <c r="L186" s="109">
        <f>SUM(L187+L190+L195+L201+L206)</f>
        <v>0</v>
      </c>
    </row>
    <row r="187" spans="1:12" hidden="1">
      <c r="A187" s="57">
        <v>3</v>
      </c>
      <c r="B187" s="59">
        <v>1</v>
      </c>
      <c r="C187" s="57">
        <v>1</v>
      </c>
      <c r="D187" s="58">
        <v>1</v>
      </c>
      <c r="E187" s="58"/>
      <c r="F187" s="93"/>
      <c r="G187" s="61" t="s">
        <v>140</v>
      </c>
      <c r="H187" s="87">
        <v>154</v>
      </c>
      <c r="I187" s="109">
        <f t="shared" ref="I187:L188" si="18">I188</f>
        <v>0</v>
      </c>
      <c r="J187" s="122">
        <f t="shared" si="18"/>
        <v>0</v>
      </c>
      <c r="K187" s="117">
        <f t="shared" si="18"/>
        <v>0</v>
      </c>
      <c r="L187" s="116">
        <f t="shared" si="18"/>
        <v>0</v>
      </c>
    </row>
    <row r="188" spans="1:12" hidden="1">
      <c r="A188" s="57">
        <v>3</v>
      </c>
      <c r="B188" s="59">
        <v>1</v>
      </c>
      <c r="C188" s="57">
        <v>1</v>
      </c>
      <c r="D188" s="58">
        <v>1</v>
      </c>
      <c r="E188" s="58">
        <v>1</v>
      </c>
      <c r="F188" s="81"/>
      <c r="G188" s="61" t="s">
        <v>140</v>
      </c>
      <c r="H188" s="87">
        <v>155</v>
      </c>
      <c r="I188" s="116">
        <f t="shared" si="18"/>
        <v>0</v>
      </c>
      <c r="J188" s="109">
        <f t="shared" si="18"/>
        <v>0</v>
      </c>
      <c r="K188" s="109">
        <f t="shared" si="18"/>
        <v>0</v>
      </c>
      <c r="L188" s="109">
        <f t="shared" si="18"/>
        <v>0</v>
      </c>
    </row>
    <row r="189" spans="1:12" hidden="1">
      <c r="A189" s="57">
        <v>3</v>
      </c>
      <c r="B189" s="59">
        <v>1</v>
      </c>
      <c r="C189" s="57">
        <v>1</v>
      </c>
      <c r="D189" s="58">
        <v>1</v>
      </c>
      <c r="E189" s="58">
        <v>1</v>
      </c>
      <c r="F189" s="81">
        <v>1</v>
      </c>
      <c r="G189" s="61" t="s">
        <v>140</v>
      </c>
      <c r="H189" s="87">
        <v>156</v>
      </c>
      <c r="I189" s="115">
        <v>0</v>
      </c>
      <c r="J189" s="115">
        <v>0</v>
      </c>
      <c r="K189" s="115">
        <v>0</v>
      </c>
      <c r="L189" s="115">
        <v>0</v>
      </c>
    </row>
    <row r="190" spans="1:12" hidden="1">
      <c r="A190" s="54">
        <v>3</v>
      </c>
      <c r="B190" s="52">
        <v>1</v>
      </c>
      <c r="C190" s="52">
        <v>1</v>
      </c>
      <c r="D190" s="52">
        <v>2</v>
      </c>
      <c r="E190" s="52"/>
      <c r="F190" s="55"/>
      <c r="G190" s="53" t="s">
        <v>141</v>
      </c>
      <c r="H190" s="87">
        <v>157</v>
      </c>
      <c r="I190" s="116">
        <f>I191</f>
        <v>0</v>
      </c>
      <c r="J190" s="122">
        <f>J191</f>
        <v>0</v>
      </c>
      <c r="K190" s="117">
        <f>K191</f>
        <v>0</v>
      </c>
      <c r="L190" s="116">
        <f>L191</f>
        <v>0</v>
      </c>
    </row>
    <row r="191" spans="1:12" hidden="1">
      <c r="A191" s="57">
        <v>3</v>
      </c>
      <c r="B191" s="58">
        <v>1</v>
      </c>
      <c r="C191" s="58">
        <v>1</v>
      </c>
      <c r="D191" s="58">
        <v>2</v>
      </c>
      <c r="E191" s="58">
        <v>1</v>
      </c>
      <c r="F191" s="60"/>
      <c r="G191" s="53" t="s">
        <v>141</v>
      </c>
      <c r="H191" s="87">
        <v>158</v>
      </c>
      <c r="I191" s="109">
        <f>SUM(I192:I194)</f>
        <v>0</v>
      </c>
      <c r="J191" s="121">
        <f>SUM(J192:J194)</f>
        <v>0</v>
      </c>
      <c r="K191" s="110">
        <f>SUM(K192:K194)</f>
        <v>0</v>
      </c>
      <c r="L191" s="109">
        <f>SUM(L192:L194)</f>
        <v>0</v>
      </c>
    </row>
    <row r="192" spans="1:12" hidden="1">
      <c r="A192" s="54">
        <v>3</v>
      </c>
      <c r="B192" s="52">
        <v>1</v>
      </c>
      <c r="C192" s="52">
        <v>1</v>
      </c>
      <c r="D192" s="52">
        <v>2</v>
      </c>
      <c r="E192" s="52">
        <v>1</v>
      </c>
      <c r="F192" s="55">
        <v>1</v>
      </c>
      <c r="G192" s="53" t="s">
        <v>142</v>
      </c>
      <c r="H192" s="87">
        <v>159</v>
      </c>
      <c r="I192" s="113">
        <v>0</v>
      </c>
      <c r="J192" s="113">
        <v>0</v>
      </c>
      <c r="K192" s="113">
        <v>0</v>
      </c>
      <c r="L192" s="133">
        <v>0</v>
      </c>
    </row>
    <row r="193" spans="1:12" hidden="1">
      <c r="A193" s="57">
        <v>3</v>
      </c>
      <c r="B193" s="58">
        <v>1</v>
      </c>
      <c r="C193" s="58">
        <v>1</v>
      </c>
      <c r="D193" s="58">
        <v>2</v>
      </c>
      <c r="E193" s="58">
        <v>1</v>
      </c>
      <c r="F193" s="60">
        <v>2</v>
      </c>
      <c r="G193" s="59" t="s">
        <v>143</v>
      </c>
      <c r="H193" s="87">
        <v>160</v>
      </c>
      <c r="I193" s="115">
        <v>0</v>
      </c>
      <c r="J193" s="115">
        <v>0</v>
      </c>
      <c r="K193" s="115">
        <v>0</v>
      </c>
      <c r="L193" s="115">
        <v>0</v>
      </c>
    </row>
    <row r="194" spans="1:12" ht="25.5" hidden="1" customHeight="1">
      <c r="A194" s="54">
        <v>3</v>
      </c>
      <c r="B194" s="52">
        <v>1</v>
      </c>
      <c r="C194" s="52">
        <v>1</v>
      </c>
      <c r="D194" s="52">
        <v>2</v>
      </c>
      <c r="E194" s="52">
        <v>1</v>
      </c>
      <c r="F194" s="55">
        <v>3</v>
      </c>
      <c r="G194" s="53" t="s">
        <v>144</v>
      </c>
      <c r="H194" s="87">
        <v>161</v>
      </c>
      <c r="I194" s="113">
        <v>0</v>
      </c>
      <c r="J194" s="113">
        <v>0</v>
      </c>
      <c r="K194" s="113">
        <v>0</v>
      </c>
      <c r="L194" s="133">
        <v>0</v>
      </c>
    </row>
    <row r="195" spans="1:12" hidden="1">
      <c r="A195" s="57">
        <v>3</v>
      </c>
      <c r="B195" s="58">
        <v>1</v>
      </c>
      <c r="C195" s="58">
        <v>1</v>
      </c>
      <c r="D195" s="58">
        <v>3</v>
      </c>
      <c r="E195" s="58"/>
      <c r="F195" s="60"/>
      <c r="G195" s="59" t="s">
        <v>145</v>
      </c>
      <c r="H195" s="87">
        <v>162</v>
      </c>
      <c r="I195" s="109">
        <f>I196</f>
        <v>0</v>
      </c>
      <c r="J195" s="121">
        <f>J196</f>
        <v>0</v>
      </c>
      <c r="K195" s="110">
        <f>K196</f>
        <v>0</v>
      </c>
      <c r="L195" s="109">
        <f>L196</f>
        <v>0</v>
      </c>
    </row>
    <row r="196" spans="1:12" hidden="1">
      <c r="A196" s="57">
        <v>3</v>
      </c>
      <c r="B196" s="58">
        <v>1</v>
      </c>
      <c r="C196" s="58">
        <v>1</v>
      </c>
      <c r="D196" s="58">
        <v>3</v>
      </c>
      <c r="E196" s="58">
        <v>1</v>
      </c>
      <c r="F196" s="60"/>
      <c r="G196" s="59" t="s">
        <v>145</v>
      </c>
      <c r="H196" s="87">
        <v>163</v>
      </c>
      <c r="I196" s="109">
        <f>SUM(I197:I200)</f>
        <v>0</v>
      </c>
      <c r="J196" s="109">
        <f>SUM(J197:J200)</f>
        <v>0</v>
      </c>
      <c r="K196" s="109">
        <f>SUM(K197:K200)</f>
        <v>0</v>
      </c>
      <c r="L196" s="109">
        <f>SUM(L197:L200)</f>
        <v>0</v>
      </c>
    </row>
    <row r="197" spans="1:12" hidden="1">
      <c r="A197" s="57">
        <v>3</v>
      </c>
      <c r="B197" s="58">
        <v>1</v>
      </c>
      <c r="C197" s="58">
        <v>1</v>
      </c>
      <c r="D197" s="58">
        <v>3</v>
      </c>
      <c r="E197" s="58">
        <v>1</v>
      </c>
      <c r="F197" s="60">
        <v>1</v>
      </c>
      <c r="G197" s="59" t="s">
        <v>146</v>
      </c>
      <c r="H197" s="87">
        <v>164</v>
      </c>
      <c r="I197" s="115">
        <v>0</v>
      </c>
      <c r="J197" s="115">
        <v>0</v>
      </c>
      <c r="K197" s="115">
        <v>0</v>
      </c>
      <c r="L197" s="133">
        <v>0</v>
      </c>
    </row>
    <row r="198" spans="1:12" hidden="1">
      <c r="A198" s="57">
        <v>3</v>
      </c>
      <c r="B198" s="58">
        <v>1</v>
      </c>
      <c r="C198" s="58">
        <v>1</v>
      </c>
      <c r="D198" s="58">
        <v>3</v>
      </c>
      <c r="E198" s="58">
        <v>1</v>
      </c>
      <c r="F198" s="60">
        <v>2</v>
      </c>
      <c r="G198" s="59" t="s">
        <v>147</v>
      </c>
      <c r="H198" s="87">
        <v>165</v>
      </c>
      <c r="I198" s="113">
        <v>0</v>
      </c>
      <c r="J198" s="115">
        <v>0</v>
      </c>
      <c r="K198" s="115">
        <v>0</v>
      </c>
      <c r="L198" s="115">
        <v>0</v>
      </c>
    </row>
    <row r="199" spans="1:12" hidden="1">
      <c r="A199" s="57">
        <v>3</v>
      </c>
      <c r="B199" s="58">
        <v>1</v>
      </c>
      <c r="C199" s="58">
        <v>1</v>
      </c>
      <c r="D199" s="58">
        <v>3</v>
      </c>
      <c r="E199" s="58">
        <v>1</v>
      </c>
      <c r="F199" s="60">
        <v>3</v>
      </c>
      <c r="G199" s="61" t="s">
        <v>148</v>
      </c>
      <c r="H199" s="87">
        <v>166</v>
      </c>
      <c r="I199" s="113">
        <v>0</v>
      </c>
      <c r="J199" s="120">
        <v>0</v>
      </c>
      <c r="K199" s="120">
        <v>0</v>
      </c>
      <c r="L199" s="120">
        <v>0</v>
      </c>
    </row>
    <row r="200" spans="1:12" ht="26.25" hidden="1" customHeight="1">
      <c r="A200" s="65">
        <v>3</v>
      </c>
      <c r="B200" s="66">
        <v>1</v>
      </c>
      <c r="C200" s="66">
        <v>1</v>
      </c>
      <c r="D200" s="66">
        <v>3</v>
      </c>
      <c r="E200" s="66">
        <v>1</v>
      </c>
      <c r="F200" s="68">
        <v>4</v>
      </c>
      <c r="G200" s="12" t="s">
        <v>149</v>
      </c>
      <c r="H200" s="87">
        <v>167</v>
      </c>
      <c r="I200" s="134">
        <v>0</v>
      </c>
      <c r="J200" s="135">
        <v>0</v>
      </c>
      <c r="K200" s="115">
        <v>0</v>
      </c>
      <c r="L200" s="115">
        <v>0</v>
      </c>
    </row>
    <row r="201" spans="1:12" hidden="1">
      <c r="A201" s="65">
        <v>3</v>
      </c>
      <c r="B201" s="66">
        <v>1</v>
      </c>
      <c r="C201" s="66">
        <v>1</v>
      </c>
      <c r="D201" s="66">
        <v>4</v>
      </c>
      <c r="E201" s="66"/>
      <c r="F201" s="68"/>
      <c r="G201" s="67" t="s">
        <v>150</v>
      </c>
      <c r="H201" s="87">
        <v>168</v>
      </c>
      <c r="I201" s="109">
        <f>I202</f>
        <v>0</v>
      </c>
      <c r="J201" s="123">
        <f>J202</f>
        <v>0</v>
      </c>
      <c r="K201" s="111">
        <f>K202</f>
        <v>0</v>
      </c>
      <c r="L201" s="112">
        <f>L202</f>
        <v>0</v>
      </c>
    </row>
    <row r="202" spans="1:12" hidden="1">
      <c r="A202" s="57">
        <v>3</v>
      </c>
      <c r="B202" s="58">
        <v>1</v>
      </c>
      <c r="C202" s="58">
        <v>1</v>
      </c>
      <c r="D202" s="58">
        <v>4</v>
      </c>
      <c r="E202" s="58">
        <v>1</v>
      </c>
      <c r="F202" s="60"/>
      <c r="G202" s="67" t="s">
        <v>150</v>
      </c>
      <c r="H202" s="87">
        <v>169</v>
      </c>
      <c r="I202" s="116">
        <f>SUM(I203:I205)</f>
        <v>0</v>
      </c>
      <c r="J202" s="121">
        <f>SUM(J203:J205)</f>
        <v>0</v>
      </c>
      <c r="K202" s="110">
        <f>SUM(K203:K205)</f>
        <v>0</v>
      </c>
      <c r="L202" s="109">
        <f>SUM(L203:L205)</f>
        <v>0</v>
      </c>
    </row>
    <row r="203" spans="1:12" hidden="1">
      <c r="A203" s="57">
        <v>3</v>
      </c>
      <c r="B203" s="58">
        <v>1</v>
      </c>
      <c r="C203" s="58">
        <v>1</v>
      </c>
      <c r="D203" s="58">
        <v>4</v>
      </c>
      <c r="E203" s="58">
        <v>1</v>
      </c>
      <c r="F203" s="60">
        <v>1</v>
      </c>
      <c r="G203" s="59" t="s">
        <v>151</v>
      </c>
      <c r="H203" s="87">
        <v>170</v>
      </c>
      <c r="I203" s="115">
        <v>0</v>
      </c>
      <c r="J203" s="115">
        <v>0</v>
      </c>
      <c r="K203" s="115">
        <v>0</v>
      </c>
      <c r="L203" s="133">
        <v>0</v>
      </c>
    </row>
    <row r="204" spans="1:12" ht="25.5" hidden="1" customHeight="1">
      <c r="A204" s="54">
        <v>3</v>
      </c>
      <c r="B204" s="52">
        <v>1</v>
      </c>
      <c r="C204" s="52">
        <v>1</v>
      </c>
      <c r="D204" s="52">
        <v>4</v>
      </c>
      <c r="E204" s="52">
        <v>1</v>
      </c>
      <c r="F204" s="55">
        <v>2</v>
      </c>
      <c r="G204" s="53" t="s">
        <v>152</v>
      </c>
      <c r="H204" s="87">
        <v>171</v>
      </c>
      <c r="I204" s="113">
        <v>0</v>
      </c>
      <c r="J204" s="113">
        <v>0</v>
      </c>
      <c r="K204" s="114">
        <v>0</v>
      </c>
      <c r="L204" s="115">
        <v>0</v>
      </c>
    </row>
    <row r="205" spans="1:12" hidden="1">
      <c r="A205" s="57">
        <v>3</v>
      </c>
      <c r="B205" s="58">
        <v>1</v>
      </c>
      <c r="C205" s="58">
        <v>1</v>
      </c>
      <c r="D205" s="58">
        <v>4</v>
      </c>
      <c r="E205" s="58">
        <v>1</v>
      </c>
      <c r="F205" s="60">
        <v>3</v>
      </c>
      <c r="G205" s="59" t="s">
        <v>153</v>
      </c>
      <c r="H205" s="87">
        <v>172</v>
      </c>
      <c r="I205" s="113">
        <v>0</v>
      </c>
      <c r="J205" s="113">
        <v>0</v>
      </c>
      <c r="K205" s="113">
        <v>0</v>
      </c>
      <c r="L205" s="115">
        <v>0</v>
      </c>
    </row>
    <row r="206" spans="1:12" ht="25.5" hidden="1" customHeight="1">
      <c r="A206" s="57">
        <v>3</v>
      </c>
      <c r="B206" s="58">
        <v>1</v>
      </c>
      <c r="C206" s="58">
        <v>1</v>
      </c>
      <c r="D206" s="58">
        <v>5</v>
      </c>
      <c r="E206" s="58"/>
      <c r="F206" s="60"/>
      <c r="G206" s="59" t="s">
        <v>154</v>
      </c>
      <c r="H206" s="87">
        <v>173</v>
      </c>
      <c r="I206" s="109">
        <f t="shared" ref="I206:L207" si="19">I207</f>
        <v>0</v>
      </c>
      <c r="J206" s="121">
        <f t="shared" si="19"/>
        <v>0</v>
      </c>
      <c r="K206" s="110">
        <f t="shared" si="19"/>
        <v>0</v>
      </c>
      <c r="L206" s="109">
        <f t="shared" si="19"/>
        <v>0</v>
      </c>
    </row>
    <row r="207" spans="1:12" ht="25.5" hidden="1" customHeight="1">
      <c r="A207" s="65">
        <v>3</v>
      </c>
      <c r="B207" s="66">
        <v>1</v>
      </c>
      <c r="C207" s="66">
        <v>1</v>
      </c>
      <c r="D207" s="66">
        <v>5</v>
      </c>
      <c r="E207" s="66">
        <v>1</v>
      </c>
      <c r="F207" s="68"/>
      <c r="G207" s="59" t="s">
        <v>154</v>
      </c>
      <c r="H207" s="87">
        <v>174</v>
      </c>
      <c r="I207" s="110">
        <f t="shared" si="19"/>
        <v>0</v>
      </c>
      <c r="J207" s="110">
        <f t="shared" si="19"/>
        <v>0</v>
      </c>
      <c r="K207" s="110">
        <f t="shared" si="19"/>
        <v>0</v>
      </c>
      <c r="L207" s="110">
        <f t="shared" si="19"/>
        <v>0</v>
      </c>
    </row>
    <row r="208" spans="1:12" ht="25.5" hidden="1" customHeight="1">
      <c r="A208" s="57">
        <v>3</v>
      </c>
      <c r="B208" s="58">
        <v>1</v>
      </c>
      <c r="C208" s="58">
        <v>1</v>
      </c>
      <c r="D208" s="58">
        <v>5</v>
      </c>
      <c r="E208" s="58">
        <v>1</v>
      </c>
      <c r="F208" s="60">
        <v>1</v>
      </c>
      <c r="G208" s="59" t="s">
        <v>154</v>
      </c>
      <c r="H208" s="87">
        <v>175</v>
      </c>
      <c r="I208" s="113">
        <v>0</v>
      </c>
      <c r="J208" s="115">
        <v>0</v>
      </c>
      <c r="K208" s="115">
        <v>0</v>
      </c>
      <c r="L208" s="115">
        <v>0</v>
      </c>
    </row>
    <row r="209" spans="1:15" ht="25.5" hidden="1" customHeight="1">
      <c r="A209" s="65">
        <v>3</v>
      </c>
      <c r="B209" s="66">
        <v>1</v>
      </c>
      <c r="C209" s="66">
        <v>2</v>
      </c>
      <c r="D209" s="66"/>
      <c r="E209" s="66"/>
      <c r="F209" s="68"/>
      <c r="G209" s="67" t="s">
        <v>155</v>
      </c>
      <c r="H209" s="87">
        <v>176</v>
      </c>
      <c r="I209" s="109">
        <f t="shared" ref="I209:L210" si="20">I210</f>
        <v>0</v>
      </c>
      <c r="J209" s="123">
        <f t="shared" si="20"/>
        <v>0</v>
      </c>
      <c r="K209" s="111">
        <f t="shared" si="20"/>
        <v>0</v>
      </c>
      <c r="L209" s="112">
        <f t="shared" si="20"/>
        <v>0</v>
      </c>
    </row>
    <row r="210" spans="1:15" ht="25.5" hidden="1" customHeight="1">
      <c r="A210" s="57">
        <v>3</v>
      </c>
      <c r="B210" s="58">
        <v>1</v>
      </c>
      <c r="C210" s="58">
        <v>2</v>
      </c>
      <c r="D210" s="58">
        <v>1</v>
      </c>
      <c r="E210" s="58"/>
      <c r="F210" s="60"/>
      <c r="G210" s="67" t="s">
        <v>155</v>
      </c>
      <c r="H210" s="87">
        <v>177</v>
      </c>
      <c r="I210" s="116">
        <f t="shared" si="20"/>
        <v>0</v>
      </c>
      <c r="J210" s="121">
        <f t="shared" si="20"/>
        <v>0</v>
      </c>
      <c r="K210" s="110">
        <f t="shared" si="20"/>
        <v>0</v>
      </c>
      <c r="L210" s="109">
        <f t="shared" si="20"/>
        <v>0</v>
      </c>
    </row>
    <row r="211" spans="1:15" ht="25.5" hidden="1" customHeight="1">
      <c r="A211" s="54">
        <v>3</v>
      </c>
      <c r="B211" s="52">
        <v>1</v>
      </c>
      <c r="C211" s="52">
        <v>2</v>
      </c>
      <c r="D211" s="52">
        <v>1</v>
      </c>
      <c r="E211" s="52">
        <v>1</v>
      </c>
      <c r="F211" s="55"/>
      <c r="G211" s="67" t="s">
        <v>155</v>
      </c>
      <c r="H211" s="87">
        <v>178</v>
      </c>
      <c r="I211" s="109">
        <f>SUM(I212:I215)</f>
        <v>0</v>
      </c>
      <c r="J211" s="122">
        <f>SUM(J212:J215)</f>
        <v>0</v>
      </c>
      <c r="K211" s="117">
        <f>SUM(K212:K215)</f>
        <v>0</v>
      </c>
      <c r="L211" s="116">
        <f>SUM(L212:L215)</f>
        <v>0</v>
      </c>
    </row>
    <row r="212" spans="1:15" ht="38.25" hidden="1" customHeight="1">
      <c r="A212" s="57">
        <v>3</v>
      </c>
      <c r="B212" s="58">
        <v>1</v>
      </c>
      <c r="C212" s="58">
        <v>2</v>
      </c>
      <c r="D212" s="58">
        <v>1</v>
      </c>
      <c r="E212" s="58">
        <v>1</v>
      </c>
      <c r="F212" s="60">
        <v>2</v>
      </c>
      <c r="G212" s="59" t="s">
        <v>156</v>
      </c>
      <c r="H212" s="87">
        <v>179</v>
      </c>
      <c r="I212" s="115">
        <v>0</v>
      </c>
      <c r="J212" s="115">
        <v>0</v>
      </c>
      <c r="K212" s="115">
        <v>0</v>
      </c>
      <c r="L212" s="115">
        <v>0</v>
      </c>
    </row>
    <row r="213" spans="1:15" hidden="1">
      <c r="A213" s="57">
        <v>3</v>
      </c>
      <c r="B213" s="58">
        <v>1</v>
      </c>
      <c r="C213" s="58">
        <v>2</v>
      </c>
      <c r="D213" s="57">
        <v>1</v>
      </c>
      <c r="E213" s="58">
        <v>1</v>
      </c>
      <c r="F213" s="60">
        <v>3</v>
      </c>
      <c r="G213" s="59" t="s">
        <v>157</v>
      </c>
      <c r="H213" s="87">
        <v>180</v>
      </c>
      <c r="I213" s="115">
        <v>0</v>
      </c>
      <c r="J213" s="115">
        <v>0</v>
      </c>
      <c r="K213" s="115">
        <v>0</v>
      </c>
      <c r="L213" s="115">
        <v>0</v>
      </c>
    </row>
    <row r="214" spans="1:15" ht="25.5" hidden="1" customHeight="1">
      <c r="A214" s="57">
        <v>3</v>
      </c>
      <c r="B214" s="58">
        <v>1</v>
      </c>
      <c r="C214" s="58">
        <v>2</v>
      </c>
      <c r="D214" s="57">
        <v>1</v>
      </c>
      <c r="E214" s="58">
        <v>1</v>
      </c>
      <c r="F214" s="60">
        <v>4</v>
      </c>
      <c r="G214" s="59" t="s">
        <v>158</v>
      </c>
      <c r="H214" s="87">
        <v>181</v>
      </c>
      <c r="I214" s="115">
        <v>0</v>
      </c>
      <c r="J214" s="115">
        <v>0</v>
      </c>
      <c r="K214" s="115">
        <v>0</v>
      </c>
      <c r="L214" s="115">
        <v>0</v>
      </c>
    </row>
    <row r="215" spans="1:15" hidden="1">
      <c r="A215" s="65">
        <v>3</v>
      </c>
      <c r="B215" s="72">
        <v>1</v>
      </c>
      <c r="C215" s="72">
        <v>2</v>
      </c>
      <c r="D215" s="71">
        <v>1</v>
      </c>
      <c r="E215" s="72">
        <v>1</v>
      </c>
      <c r="F215" s="73">
        <v>5</v>
      </c>
      <c r="G215" s="74" t="s">
        <v>159</v>
      </c>
      <c r="H215" s="87">
        <v>182</v>
      </c>
      <c r="I215" s="115">
        <v>0</v>
      </c>
      <c r="J215" s="115">
        <v>0</v>
      </c>
      <c r="K215" s="115">
        <v>0</v>
      </c>
      <c r="L215" s="133">
        <v>0</v>
      </c>
    </row>
    <row r="216" spans="1:15" hidden="1">
      <c r="A216" s="57">
        <v>3</v>
      </c>
      <c r="B216" s="58">
        <v>1</v>
      </c>
      <c r="C216" s="58">
        <v>3</v>
      </c>
      <c r="D216" s="57"/>
      <c r="E216" s="58"/>
      <c r="F216" s="60"/>
      <c r="G216" s="59" t="s">
        <v>160</v>
      </c>
      <c r="H216" s="87">
        <v>183</v>
      </c>
      <c r="I216" s="109">
        <f>SUM(I217+I220)</f>
        <v>0</v>
      </c>
      <c r="J216" s="121">
        <f>SUM(J217+J220)</f>
        <v>0</v>
      </c>
      <c r="K216" s="110">
        <f>SUM(K217+K220)</f>
        <v>0</v>
      </c>
      <c r="L216" s="109">
        <f>SUM(L217+L220)</f>
        <v>0</v>
      </c>
    </row>
    <row r="217" spans="1:15" ht="25.5" hidden="1" customHeight="1">
      <c r="A217" s="54">
        <v>3</v>
      </c>
      <c r="B217" s="52">
        <v>1</v>
      </c>
      <c r="C217" s="52">
        <v>3</v>
      </c>
      <c r="D217" s="54">
        <v>1</v>
      </c>
      <c r="E217" s="57"/>
      <c r="F217" s="55"/>
      <c r="G217" s="53" t="s">
        <v>161</v>
      </c>
      <c r="H217" s="87">
        <v>184</v>
      </c>
      <c r="I217" s="116">
        <f t="shared" ref="I217:L218" si="21">I218</f>
        <v>0</v>
      </c>
      <c r="J217" s="122">
        <f t="shared" si="21"/>
        <v>0</v>
      </c>
      <c r="K217" s="117">
        <f t="shared" si="21"/>
        <v>0</v>
      </c>
      <c r="L217" s="116">
        <f t="shared" si="21"/>
        <v>0</v>
      </c>
    </row>
    <row r="218" spans="1:15" ht="25.5" hidden="1" customHeight="1">
      <c r="A218" s="57">
        <v>3</v>
      </c>
      <c r="B218" s="58">
        <v>1</v>
      </c>
      <c r="C218" s="58">
        <v>3</v>
      </c>
      <c r="D218" s="57">
        <v>1</v>
      </c>
      <c r="E218" s="57">
        <v>1</v>
      </c>
      <c r="F218" s="60"/>
      <c r="G218" s="53" t="s">
        <v>161</v>
      </c>
      <c r="H218" s="87">
        <v>185</v>
      </c>
      <c r="I218" s="109">
        <f t="shared" si="21"/>
        <v>0</v>
      </c>
      <c r="J218" s="121">
        <f t="shared" si="21"/>
        <v>0</v>
      </c>
      <c r="K218" s="110">
        <f t="shared" si="21"/>
        <v>0</v>
      </c>
      <c r="L218" s="109">
        <f t="shared" si="21"/>
        <v>0</v>
      </c>
    </row>
    <row r="219" spans="1:15" ht="25.5" hidden="1" customHeight="1">
      <c r="A219" s="57">
        <v>3</v>
      </c>
      <c r="B219" s="59">
        <v>1</v>
      </c>
      <c r="C219" s="57">
        <v>3</v>
      </c>
      <c r="D219" s="58">
        <v>1</v>
      </c>
      <c r="E219" s="58">
        <v>1</v>
      </c>
      <c r="F219" s="60">
        <v>1</v>
      </c>
      <c r="G219" s="53" t="s">
        <v>161</v>
      </c>
      <c r="H219" s="87">
        <v>186</v>
      </c>
      <c r="I219" s="133">
        <v>0</v>
      </c>
      <c r="J219" s="133">
        <v>0</v>
      </c>
      <c r="K219" s="133">
        <v>0</v>
      </c>
      <c r="L219" s="133">
        <v>0</v>
      </c>
    </row>
    <row r="220" spans="1:15" hidden="1">
      <c r="A220" s="57">
        <v>3</v>
      </c>
      <c r="B220" s="59">
        <v>1</v>
      </c>
      <c r="C220" s="57">
        <v>3</v>
      </c>
      <c r="D220" s="58">
        <v>2</v>
      </c>
      <c r="E220" s="58"/>
      <c r="F220" s="60"/>
      <c r="G220" s="59" t="s">
        <v>162</v>
      </c>
      <c r="H220" s="87">
        <v>187</v>
      </c>
      <c r="I220" s="109">
        <f>I221</f>
        <v>0</v>
      </c>
      <c r="J220" s="121">
        <f>J221</f>
        <v>0</v>
      </c>
      <c r="K220" s="110">
        <f>K221</f>
        <v>0</v>
      </c>
      <c r="L220" s="109">
        <f>L221</f>
        <v>0</v>
      </c>
    </row>
    <row r="221" spans="1:15" hidden="1">
      <c r="A221" s="54">
        <v>3</v>
      </c>
      <c r="B221" s="53">
        <v>1</v>
      </c>
      <c r="C221" s="54">
        <v>3</v>
      </c>
      <c r="D221" s="52">
        <v>2</v>
      </c>
      <c r="E221" s="52">
        <v>1</v>
      </c>
      <c r="F221" s="55"/>
      <c r="G221" s="59" t="s">
        <v>162</v>
      </c>
      <c r="H221" s="87">
        <v>188</v>
      </c>
      <c r="I221" s="109">
        <f>SUM(I222:I227)</f>
        <v>0</v>
      </c>
      <c r="J221" s="109">
        <f>SUM(J222:J227)</f>
        <v>0</v>
      </c>
      <c r="K221" s="109">
        <f>SUM(K222:K227)</f>
        <v>0</v>
      </c>
      <c r="L221" s="109">
        <f>SUM(L222:L227)</f>
        <v>0</v>
      </c>
      <c r="M221" s="94"/>
      <c r="N221" s="94"/>
      <c r="O221" s="94"/>
    </row>
    <row r="222" spans="1:15" hidden="1">
      <c r="A222" s="57">
        <v>3</v>
      </c>
      <c r="B222" s="59">
        <v>1</v>
      </c>
      <c r="C222" s="57">
        <v>3</v>
      </c>
      <c r="D222" s="58">
        <v>2</v>
      </c>
      <c r="E222" s="58">
        <v>1</v>
      </c>
      <c r="F222" s="60">
        <v>1</v>
      </c>
      <c r="G222" s="59" t="s">
        <v>163</v>
      </c>
      <c r="H222" s="87">
        <v>189</v>
      </c>
      <c r="I222" s="115">
        <v>0</v>
      </c>
      <c r="J222" s="115">
        <v>0</v>
      </c>
      <c r="K222" s="115">
        <v>0</v>
      </c>
      <c r="L222" s="133">
        <v>0</v>
      </c>
    </row>
    <row r="223" spans="1:15" ht="25.5" hidden="1" customHeight="1">
      <c r="A223" s="57">
        <v>3</v>
      </c>
      <c r="B223" s="59">
        <v>1</v>
      </c>
      <c r="C223" s="57">
        <v>3</v>
      </c>
      <c r="D223" s="58">
        <v>2</v>
      </c>
      <c r="E223" s="58">
        <v>1</v>
      </c>
      <c r="F223" s="60">
        <v>2</v>
      </c>
      <c r="G223" s="59" t="s">
        <v>164</v>
      </c>
      <c r="H223" s="87">
        <v>190</v>
      </c>
      <c r="I223" s="115">
        <v>0</v>
      </c>
      <c r="J223" s="115">
        <v>0</v>
      </c>
      <c r="K223" s="115">
        <v>0</v>
      </c>
      <c r="L223" s="115">
        <v>0</v>
      </c>
    </row>
    <row r="224" spans="1:15" hidden="1">
      <c r="A224" s="57">
        <v>3</v>
      </c>
      <c r="B224" s="59">
        <v>1</v>
      </c>
      <c r="C224" s="57">
        <v>3</v>
      </c>
      <c r="D224" s="58">
        <v>2</v>
      </c>
      <c r="E224" s="58">
        <v>1</v>
      </c>
      <c r="F224" s="60">
        <v>3</v>
      </c>
      <c r="G224" s="59" t="s">
        <v>165</v>
      </c>
      <c r="H224" s="87">
        <v>191</v>
      </c>
      <c r="I224" s="115">
        <v>0</v>
      </c>
      <c r="J224" s="115">
        <v>0</v>
      </c>
      <c r="K224" s="115">
        <v>0</v>
      </c>
      <c r="L224" s="115">
        <v>0</v>
      </c>
    </row>
    <row r="225" spans="1:12" ht="25.5" hidden="1" customHeight="1">
      <c r="A225" s="57">
        <v>3</v>
      </c>
      <c r="B225" s="59">
        <v>1</v>
      </c>
      <c r="C225" s="57">
        <v>3</v>
      </c>
      <c r="D225" s="58">
        <v>2</v>
      </c>
      <c r="E225" s="58">
        <v>1</v>
      </c>
      <c r="F225" s="60">
        <v>4</v>
      </c>
      <c r="G225" s="59" t="s">
        <v>166</v>
      </c>
      <c r="H225" s="87">
        <v>192</v>
      </c>
      <c r="I225" s="115">
        <v>0</v>
      </c>
      <c r="J225" s="115">
        <v>0</v>
      </c>
      <c r="K225" s="115">
        <v>0</v>
      </c>
      <c r="L225" s="133">
        <v>0</v>
      </c>
    </row>
    <row r="226" spans="1:12" hidden="1">
      <c r="A226" s="57">
        <v>3</v>
      </c>
      <c r="B226" s="59">
        <v>1</v>
      </c>
      <c r="C226" s="57">
        <v>3</v>
      </c>
      <c r="D226" s="58">
        <v>2</v>
      </c>
      <c r="E226" s="58">
        <v>1</v>
      </c>
      <c r="F226" s="60">
        <v>5</v>
      </c>
      <c r="G226" s="53" t="s">
        <v>167</v>
      </c>
      <c r="H226" s="87">
        <v>193</v>
      </c>
      <c r="I226" s="115">
        <v>0</v>
      </c>
      <c r="J226" s="115">
        <v>0</v>
      </c>
      <c r="K226" s="115">
        <v>0</v>
      </c>
      <c r="L226" s="115">
        <v>0</v>
      </c>
    </row>
    <row r="227" spans="1:12" hidden="1">
      <c r="A227" s="57">
        <v>3</v>
      </c>
      <c r="B227" s="59">
        <v>1</v>
      </c>
      <c r="C227" s="57">
        <v>3</v>
      </c>
      <c r="D227" s="58">
        <v>2</v>
      </c>
      <c r="E227" s="58">
        <v>1</v>
      </c>
      <c r="F227" s="60">
        <v>6</v>
      </c>
      <c r="G227" s="53" t="s">
        <v>162</v>
      </c>
      <c r="H227" s="87">
        <v>194</v>
      </c>
      <c r="I227" s="115">
        <v>0</v>
      </c>
      <c r="J227" s="115">
        <v>0</v>
      </c>
      <c r="K227" s="115">
        <v>0</v>
      </c>
      <c r="L227" s="133">
        <v>0</v>
      </c>
    </row>
    <row r="228" spans="1:12" ht="25.5" hidden="1" customHeight="1">
      <c r="A228" s="54">
        <v>3</v>
      </c>
      <c r="B228" s="52">
        <v>1</v>
      </c>
      <c r="C228" s="52">
        <v>4</v>
      </c>
      <c r="D228" s="52"/>
      <c r="E228" s="52"/>
      <c r="F228" s="55"/>
      <c r="G228" s="53" t="s">
        <v>168</v>
      </c>
      <c r="H228" s="87">
        <v>195</v>
      </c>
      <c r="I228" s="116">
        <f t="shared" ref="I228:L230" si="22">I229</f>
        <v>0</v>
      </c>
      <c r="J228" s="122">
        <f t="shared" si="22"/>
        <v>0</v>
      </c>
      <c r="K228" s="117">
        <f t="shared" si="22"/>
        <v>0</v>
      </c>
      <c r="L228" s="117">
        <f t="shared" si="22"/>
        <v>0</v>
      </c>
    </row>
    <row r="229" spans="1:12" ht="25.5" hidden="1" customHeight="1">
      <c r="A229" s="65">
        <v>3</v>
      </c>
      <c r="B229" s="72">
        <v>1</v>
      </c>
      <c r="C229" s="72">
        <v>4</v>
      </c>
      <c r="D229" s="72">
        <v>1</v>
      </c>
      <c r="E229" s="72"/>
      <c r="F229" s="73"/>
      <c r="G229" s="53" t="s">
        <v>168</v>
      </c>
      <c r="H229" s="87">
        <v>196</v>
      </c>
      <c r="I229" s="118">
        <f t="shared" si="22"/>
        <v>0</v>
      </c>
      <c r="J229" s="127">
        <f t="shared" si="22"/>
        <v>0</v>
      </c>
      <c r="K229" s="119">
        <f t="shared" si="22"/>
        <v>0</v>
      </c>
      <c r="L229" s="119">
        <f t="shared" si="22"/>
        <v>0</v>
      </c>
    </row>
    <row r="230" spans="1:12" ht="25.5" hidden="1" customHeight="1">
      <c r="A230" s="57">
        <v>3</v>
      </c>
      <c r="B230" s="58">
        <v>1</v>
      </c>
      <c r="C230" s="58">
        <v>4</v>
      </c>
      <c r="D230" s="58">
        <v>1</v>
      </c>
      <c r="E230" s="58">
        <v>1</v>
      </c>
      <c r="F230" s="60"/>
      <c r="G230" s="53" t="s">
        <v>169</v>
      </c>
      <c r="H230" s="87">
        <v>197</v>
      </c>
      <c r="I230" s="109">
        <f t="shared" si="22"/>
        <v>0</v>
      </c>
      <c r="J230" s="121">
        <f t="shared" si="22"/>
        <v>0</v>
      </c>
      <c r="K230" s="110">
        <f t="shared" si="22"/>
        <v>0</v>
      </c>
      <c r="L230" s="110">
        <f t="shared" si="22"/>
        <v>0</v>
      </c>
    </row>
    <row r="231" spans="1:12" ht="25.5" hidden="1" customHeight="1">
      <c r="A231" s="61">
        <v>3</v>
      </c>
      <c r="B231" s="57">
        <v>1</v>
      </c>
      <c r="C231" s="58">
        <v>4</v>
      </c>
      <c r="D231" s="58">
        <v>1</v>
      </c>
      <c r="E231" s="58">
        <v>1</v>
      </c>
      <c r="F231" s="60">
        <v>1</v>
      </c>
      <c r="G231" s="53" t="s">
        <v>169</v>
      </c>
      <c r="H231" s="87">
        <v>198</v>
      </c>
      <c r="I231" s="115">
        <v>0</v>
      </c>
      <c r="J231" s="115">
        <v>0</v>
      </c>
      <c r="K231" s="115">
        <v>0</v>
      </c>
      <c r="L231" s="115">
        <v>0</v>
      </c>
    </row>
    <row r="232" spans="1:12" ht="25.5" hidden="1" customHeight="1">
      <c r="A232" s="61">
        <v>3</v>
      </c>
      <c r="B232" s="58">
        <v>1</v>
      </c>
      <c r="C232" s="58">
        <v>5</v>
      </c>
      <c r="D232" s="58"/>
      <c r="E232" s="58"/>
      <c r="F232" s="60"/>
      <c r="G232" s="59" t="s">
        <v>170</v>
      </c>
      <c r="H232" s="87">
        <v>199</v>
      </c>
      <c r="I232" s="109">
        <f t="shared" ref="I232:L233" si="23">I233</f>
        <v>0</v>
      </c>
      <c r="J232" s="109">
        <f t="shared" si="23"/>
        <v>0</v>
      </c>
      <c r="K232" s="109">
        <f t="shared" si="23"/>
        <v>0</v>
      </c>
      <c r="L232" s="109">
        <f t="shared" si="23"/>
        <v>0</v>
      </c>
    </row>
    <row r="233" spans="1:12" ht="25.5" hidden="1" customHeight="1">
      <c r="A233" s="61">
        <v>3</v>
      </c>
      <c r="B233" s="58">
        <v>1</v>
      </c>
      <c r="C233" s="58">
        <v>5</v>
      </c>
      <c r="D233" s="58">
        <v>1</v>
      </c>
      <c r="E233" s="58"/>
      <c r="F233" s="60"/>
      <c r="G233" s="59" t="s">
        <v>170</v>
      </c>
      <c r="H233" s="87">
        <v>200</v>
      </c>
      <c r="I233" s="109">
        <f t="shared" si="23"/>
        <v>0</v>
      </c>
      <c r="J233" s="109">
        <f t="shared" si="23"/>
        <v>0</v>
      </c>
      <c r="K233" s="109">
        <f t="shared" si="23"/>
        <v>0</v>
      </c>
      <c r="L233" s="109">
        <f t="shared" si="23"/>
        <v>0</v>
      </c>
    </row>
    <row r="234" spans="1:12" ht="25.5" hidden="1" customHeight="1">
      <c r="A234" s="61">
        <v>3</v>
      </c>
      <c r="B234" s="58">
        <v>1</v>
      </c>
      <c r="C234" s="58">
        <v>5</v>
      </c>
      <c r="D234" s="58">
        <v>1</v>
      </c>
      <c r="E234" s="58">
        <v>1</v>
      </c>
      <c r="F234" s="60"/>
      <c r="G234" s="59" t="s">
        <v>170</v>
      </c>
      <c r="H234" s="87">
        <v>201</v>
      </c>
      <c r="I234" s="109">
        <f>SUM(I235:I237)</f>
        <v>0</v>
      </c>
      <c r="J234" s="109">
        <f>SUM(J235:J237)</f>
        <v>0</v>
      </c>
      <c r="K234" s="109">
        <f>SUM(K235:K237)</f>
        <v>0</v>
      </c>
      <c r="L234" s="109">
        <f>SUM(L235:L237)</f>
        <v>0</v>
      </c>
    </row>
    <row r="235" spans="1:12" hidden="1">
      <c r="A235" s="61">
        <v>3</v>
      </c>
      <c r="B235" s="58">
        <v>1</v>
      </c>
      <c r="C235" s="58">
        <v>5</v>
      </c>
      <c r="D235" s="58">
        <v>1</v>
      </c>
      <c r="E235" s="58">
        <v>1</v>
      </c>
      <c r="F235" s="60">
        <v>1</v>
      </c>
      <c r="G235" s="91" t="s">
        <v>171</v>
      </c>
      <c r="H235" s="87">
        <v>202</v>
      </c>
      <c r="I235" s="115">
        <v>0</v>
      </c>
      <c r="J235" s="115">
        <v>0</v>
      </c>
      <c r="K235" s="115">
        <v>0</v>
      </c>
      <c r="L235" s="115">
        <v>0</v>
      </c>
    </row>
    <row r="236" spans="1:12" hidden="1">
      <c r="A236" s="61">
        <v>3</v>
      </c>
      <c r="B236" s="58">
        <v>1</v>
      </c>
      <c r="C236" s="58">
        <v>5</v>
      </c>
      <c r="D236" s="58">
        <v>1</v>
      </c>
      <c r="E236" s="58">
        <v>1</v>
      </c>
      <c r="F236" s="60">
        <v>2</v>
      </c>
      <c r="G236" s="91" t="s">
        <v>172</v>
      </c>
      <c r="H236" s="87">
        <v>203</v>
      </c>
      <c r="I236" s="115">
        <v>0</v>
      </c>
      <c r="J236" s="115">
        <v>0</v>
      </c>
      <c r="K236" s="115">
        <v>0</v>
      </c>
      <c r="L236" s="115">
        <v>0</v>
      </c>
    </row>
    <row r="237" spans="1:12" ht="25.5" hidden="1" customHeight="1">
      <c r="A237" s="61">
        <v>3</v>
      </c>
      <c r="B237" s="58">
        <v>1</v>
      </c>
      <c r="C237" s="58">
        <v>5</v>
      </c>
      <c r="D237" s="58">
        <v>1</v>
      </c>
      <c r="E237" s="58">
        <v>1</v>
      </c>
      <c r="F237" s="60">
        <v>3</v>
      </c>
      <c r="G237" s="91" t="s">
        <v>173</v>
      </c>
      <c r="H237" s="87">
        <v>204</v>
      </c>
      <c r="I237" s="115">
        <v>0</v>
      </c>
      <c r="J237" s="115">
        <v>0</v>
      </c>
      <c r="K237" s="115">
        <v>0</v>
      </c>
      <c r="L237" s="115">
        <v>0</v>
      </c>
    </row>
    <row r="238" spans="1:12" ht="38.25" hidden="1" customHeight="1">
      <c r="A238" s="46">
        <v>3</v>
      </c>
      <c r="B238" s="47">
        <v>2</v>
      </c>
      <c r="C238" s="47"/>
      <c r="D238" s="47"/>
      <c r="E238" s="47"/>
      <c r="F238" s="49"/>
      <c r="G238" s="48" t="s">
        <v>174</v>
      </c>
      <c r="H238" s="87">
        <v>205</v>
      </c>
      <c r="I238" s="109">
        <f>SUM(I239+I271)</f>
        <v>0</v>
      </c>
      <c r="J238" s="121">
        <f>SUM(J239+J271)</f>
        <v>0</v>
      </c>
      <c r="K238" s="110">
        <f>SUM(K239+K271)</f>
        <v>0</v>
      </c>
      <c r="L238" s="110">
        <f>SUM(L239+L271)</f>
        <v>0</v>
      </c>
    </row>
    <row r="239" spans="1:12" ht="38.25" hidden="1" customHeight="1">
      <c r="A239" s="65">
        <v>3</v>
      </c>
      <c r="B239" s="71">
        <v>2</v>
      </c>
      <c r="C239" s="72">
        <v>1</v>
      </c>
      <c r="D239" s="72"/>
      <c r="E239" s="72"/>
      <c r="F239" s="73"/>
      <c r="G239" s="74" t="s">
        <v>175</v>
      </c>
      <c r="H239" s="87">
        <v>206</v>
      </c>
      <c r="I239" s="118">
        <f>SUM(I240+I249+I253+I257+I261+I264+I267)</f>
        <v>0</v>
      </c>
      <c r="J239" s="127">
        <f>SUM(J240+J249+J253+J257+J261+J264+J267)</f>
        <v>0</v>
      </c>
      <c r="K239" s="119">
        <f>SUM(K240+K249+K253+K257+K261+K264+K267)</f>
        <v>0</v>
      </c>
      <c r="L239" s="119">
        <f>SUM(L240+L249+L253+L257+L261+L264+L267)</f>
        <v>0</v>
      </c>
    </row>
    <row r="240" spans="1:12" hidden="1">
      <c r="A240" s="57">
        <v>3</v>
      </c>
      <c r="B240" s="58">
        <v>2</v>
      </c>
      <c r="C240" s="58">
        <v>1</v>
      </c>
      <c r="D240" s="58">
        <v>1</v>
      </c>
      <c r="E240" s="58"/>
      <c r="F240" s="60"/>
      <c r="G240" s="59" t="s">
        <v>176</v>
      </c>
      <c r="H240" s="87">
        <v>207</v>
      </c>
      <c r="I240" s="118">
        <f>I241</f>
        <v>0</v>
      </c>
      <c r="J240" s="118">
        <f>J241</f>
        <v>0</v>
      </c>
      <c r="K240" s="118">
        <f>K241</f>
        <v>0</v>
      </c>
      <c r="L240" s="118">
        <f>L241</f>
        <v>0</v>
      </c>
    </row>
    <row r="241" spans="1:12" hidden="1">
      <c r="A241" s="57">
        <v>3</v>
      </c>
      <c r="B241" s="57">
        <v>2</v>
      </c>
      <c r="C241" s="58">
        <v>1</v>
      </c>
      <c r="D241" s="58">
        <v>1</v>
      </c>
      <c r="E241" s="58">
        <v>1</v>
      </c>
      <c r="F241" s="60"/>
      <c r="G241" s="59" t="s">
        <v>177</v>
      </c>
      <c r="H241" s="87">
        <v>208</v>
      </c>
      <c r="I241" s="109">
        <f>SUM(I242:I242)</f>
        <v>0</v>
      </c>
      <c r="J241" s="121">
        <f>SUM(J242:J242)</f>
        <v>0</v>
      </c>
      <c r="K241" s="110">
        <f>SUM(K242:K242)</f>
        <v>0</v>
      </c>
      <c r="L241" s="110">
        <f>SUM(L242:L242)</f>
        <v>0</v>
      </c>
    </row>
    <row r="242" spans="1:12" hidden="1">
      <c r="A242" s="65">
        <v>3</v>
      </c>
      <c r="B242" s="65">
        <v>2</v>
      </c>
      <c r="C242" s="72">
        <v>1</v>
      </c>
      <c r="D242" s="72">
        <v>1</v>
      </c>
      <c r="E242" s="72">
        <v>1</v>
      </c>
      <c r="F242" s="73">
        <v>1</v>
      </c>
      <c r="G242" s="74" t="s">
        <v>177</v>
      </c>
      <c r="H242" s="87">
        <v>209</v>
      </c>
      <c r="I242" s="115">
        <v>0</v>
      </c>
      <c r="J242" s="115">
        <v>0</v>
      </c>
      <c r="K242" s="115">
        <v>0</v>
      </c>
      <c r="L242" s="115">
        <v>0</v>
      </c>
    </row>
    <row r="243" spans="1:12" hidden="1">
      <c r="A243" s="65">
        <v>3</v>
      </c>
      <c r="B243" s="72">
        <v>2</v>
      </c>
      <c r="C243" s="72">
        <v>1</v>
      </c>
      <c r="D243" s="72">
        <v>1</v>
      </c>
      <c r="E243" s="72">
        <v>2</v>
      </c>
      <c r="F243" s="73"/>
      <c r="G243" s="74" t="s">
        <v>178</v>
      </c>
      <c r="H243" s="87">
        <v>210</v>
      </c>
      <c r="I243" s="109">
        <f>SUM(I244:I245)</f>
        <v>0</v>
      </c>
      <c r="J243" s="109">
        <f>SUM(J244:J245)</f>
        <v>0</v>
      </c>
      <c r="K243" s="109">
        <f>SUM(K244:K245)</f>
        <v>0</v>
      </c>
      <c r="L243" s="109">
        <f>SUM(L244:L245)</f>
        <v>0</v>
      </c>
    </row>
    <row r="244" spans="1:12" hidden="1">
      <c r="A244" s="65">
        <v>3</v>
      </c>
      <c r="B244" s="72">
        <v>2</v>
      </c>
      <c r="C244" s="72">
        <v>1</v>
      </c>
      <c r="D244" s="72">
        <v>1</v>
      </c>
      <c r="E244" s="72">
        <v>2</v>
      </c>
      <c r="F244" s="73">
        <v>1</v>
      </c>
      <c r="G244" s="74" t="s">
        <v>179</v>
      </c>
      <c r="H244" s="87">
        <v>211</v>
      </c>
      <c r="I244" s="115">
        <v>0</v>
      </c>
      <c r="J244" s="115">
        <v>0</v>
      </c>
      <c r="K244" s="115">
        <v>0</v>
      </c>
      <c r="L244" s="115">
        <v>0</v>
      </c>
    </row>
    <row r="245" spans="1:12" hidden="1">
      <c r="A245" s="65">
        <v>3</v>
      </c>
      <c r="B245" s="72">
        <v>2</v>
      </c>
      <c r="C245" s="72">
        <v>1</v>
      </c>
      <c r="D245" s="72">
        <v>1</v>
      </c>
      <c r="E245" s="72">
        <v>2</v>
      </c>
      <c r="F245" s="73">
        <v>2</v>
      </c>
      <c r="G245" s="74" t="s">
        <v>180</v>
      </c>
      <c r="H245" s="87">
        <v>212</v>
      </c>
      <c r="I245" s="115">
        <v>0</v>
      </c>
      <c r="J245" s="115">
        <v>0</v>
      </c>
      <c r="K245" s="115">
        <v>0</v>
      </c>
      <c r="L245" s="115">
        <v>0</v>
      </c>
    </row>
    <row r="246" spans="1:12" hidden="1">
      <c r="A246" s="65">
        <v>3</v>
      </c>
      <c r="B246" s="72">
        <v>2</v>
      </c>
      <c r="C246" s="72">
        <v>1</v>
      </c>
      <c r="D246" s="72">
        <v>1</v>
      </c>
      <c r="E246" s="72">
        <v>3</v>
      </c>
      <c r="F246" s="95"/>
      <c r="G246" s="74" t="s">
        <v>181</v>
      </c>
      <c r="H246" s="87">
        <v>213</v>
      </c>
      <c r="I246" s="109">
        <f>SUM(I247:I248)</f>
        <v>0</v>
      </c>
      <c r="J246" s="109">
        <f>SUM(J247:J248)</f>
        <v>0</v>
      </c>
      <c r="K246" s="109">
        <f>SUM(K247:K248)</f>
        <v>0</v>
      </c>
      <c r="L246" s="109">
        <f>SUM(L247:L248)</f>
        <v>0</v>
      </c>
    </row>
    <row r="247" spans="1:12" hidden="1">
      <c r="A247" s="65">
        <v>3</v>
      </c>
      <c r="B247" s="72">
        <v>2</v>
      </c>
      <c r="C247" s="72">
        <v>1</v>
      </c>
      <c r="D247" s="72">
        <v>1</v>
      </c>
      <c r="E247" s="72">
        <v>3</v>
      </c>
      <c r="F247" s="73">
        <v>1</v>
      </c>
      <c r="G247" s="74" t="s">
        <v>182</v>
      </c>
      <c r="H247" s="87">
        <v>214</v>
      </c>
      <c r="I247" s="115">
        <v>0</v>
      </c>
      <c r="J247" s="115">
        <v>0</v>
      </c>
      <c r="K247" s="115">
        <v>0</v>
      </c>
      <c r="L247" s="115">
        <v>0</v>
      </c>
    </row>
    <row r="248" spans="1:12" hidden="1">
      <c r="A248" s="65">
        <v>3</v>
      </c>
      <c r="B248" s="72">
        <v>2</v>
      </c>
      <c r="C248" s="72">
        <v>1</v>
      </c>
      <c r="D248" s="72">
        <v>1</v>
      </c>
      <c r="E248" s="72">
        <v>3</v>
      </c>
      <c r="F248" s="73">
        <v>2</v>
      </c>
      <c r="G248" s="74" t="s">
        <v>183</v>
      </c>
      <c r="H248" s="87">
        <v>215</v>
      </c>
      <c r="I248" s="115">
        <v>0</v>
      </c>
      <c r="J248" s="115">
        <v>0</v>
      </c>
      <c r="K248" s="115">
        <v>0</v>
      </c>
      <c r="L248" s="115">
        <v>0</v>
      </c>
    </row>
    <row r="249" spans="1:12" hidden="1">
      <c r="A249" s="57">
        <v>3</v>
      </c>
      <c r="B249" s="58">
        <v>2</v>
      </c>
      <c r="C249" s="58">
        <v>1</v>
      </c>
      <c r="D249" s="58">
        <v>2</v>
      </c>
      <c r="E249" s="58"/>
      <c r="F249" s="60"/>
      <c r="G249" s="59" t="s">
        <v>184</v>
      </c>
      <c r="H249" s="87">
        <v>216</v>
      </c>
      <c r="I249" s="109">
        <f>I250</f>
        <v>0</v>
      </c>
      <c r="J249" s="109">
        <f>J250</f>
        <v>0</v>
      </c>
      <c r="K249" s="109">
        <f>K250</f>
        <v>0</v>
      </c>
      <c r="L249" s="109">
        <f>L250</f>
        <v>0</v>
      </c>
    </row>
    <row r="250" spans="1:12" hidden="1">
      <c r="A250" s="57">
        <v>3</v>
      </c>
      <c r="B250" s="58">
        <v>2</v>
      </c>
      <c r="C250" s="58">
        <v>1</v>
      </c>
      <c r="D250" s="58">
        <v>2</v>
      </c>
      <c r="E250" s="58">
        <v>1</v>
      </c>
      <c r="F250" s="60"/>
      <c r="G250" s="59" t="s">
        <v>184</v>
      </c>
      <c r="H250" s="87">
        <v>217</v>
      </c>
      <c r="I250" s="109">
        <f>SUM(I251:I252)</f>
        <v>0</v>
      </c>
      <c r="J250" s="121">
        <f>SUM(J251:J252)</f>
        <v>0</v>
      </c>
      <c r="K250" s="110">
        <f>SUM(K251:K252)</f>
        <v>0</v>
      </c>
      <c r="L250" s="110">
        <f>SUM(L251:L252)</f>
        <v>0</v>
      </c>
    </row>
    <row r="251" spans="1:12" ht="25.5" hidden="1" customHeight="1">
      <c r="A251" s="65">
        <v>3</v>
      </c>
      <c r="B251" s="71">
        <v>2</v>
      </c>
      <c r="C251" s="72">
        <v>1</v>
      </c>
      <c r="D251" s="72">
        <v>2</v>
      </c>
      <c r="E251" s="72">
        <v>1</v>
      </c>
      <c r="F251" s="73">
        <v>1</v>
      </c>
      <c r="G251" s="74" t="s">
        <v>185</v>
      </c>
      <c r="H251" s="87">
        <v>218</v>
      </c>
      <c r="I251" s="115">
        <v>0</v>
      </c>
      <c r="J251" s="115">
        <v>0</v>
      </c>
      <c r="K251" s="115">
        <v>0</v>
      </c>
      <c r="L251" s="115">
        <v>0</v>
      </c>
    </row>
    <row r="252" spans="1:12" ht="25.5" hidden="1" customHeight="1">
      <c r="A252" s="57">
        <v>3</v>
      </c>
      <c r="B252" s="58">
        <v>2</v>
      </c>
      <c r="C252" s="58">
        <v>1</v>
      </c>
      <c r="D252" s="58">
        <v>2</v>
      </c>
      <c r="E252" s="58">
        <v>1</v>
      </c>
      <c r="F252" s="60">
        <v>2</v>
      </c>
      <c r="G252" s="59" t="s">
        <v>186</v>
      </c>
      <c r="H252" s="87">
        <v>219</v>
      </c>
      <c r="I252" s="115">
        <v>0</v>
      </c>
      <c r="J252" s="115">
        <v>0</v>
      </c>
      <c r="K252" s="115">
        <v>0</v>
      </c>
      <c r="L252" s="115">
        <v>0</v>
      </c>
    </row>
    <row r="253" spans="1:12" ht="25.5" hidden="1" customHeight="1">
      <c r="A253" s="54">
        <v>3</v>
      </c>
      <c r="B253" s="52">
        <v>2</v>
      </c>
      <c r="C253" s="52">
        <v>1</v>
      </c>
      <c r="D253" s="52">
        <v>3</v>
      </c>
      <c r="E253" s="52"/>
      <c r="F253" s="55"/>
      <c r="G253" s="53" t="s">
        <v>187</v>
      </c>
      <c r="H253" s="87">
        <v>220</v>
      </c>
      <c r="I253" s="116">
        <f>I254</f>
        <v>0</v>
      </c>
      <c r="J253" s="122">
        <f>J254</f>
        <v>0</v>
      </c>
      <c r="K253" s="117">
        <f>K254</f>
        <v>0</v>
      </c>
      <c r="L253" s="117">
        <f>L254</f>
        <v>0</v>
      </c>
    </row>
    <row r="254" spans="1:12" ht="25.5" hidden="1" customHeight="1">
      <c r="A254" s="57">
        <v>3</v>
      </c>
      <c r="B254" s="58">
        <v>2</v>
      </c>
      <c r="C254" s="58">
        <v>1</v>
      </c>
      <c r="D254" s="58">
        <v>3</v>
      </c>
      <c r="E254" s="58">
        <v>1</v>
      </c>
      <c r="F254" s="60"/>
      <c r="G254" s="53" t="s">
        <v>187</v>
      </c>
      <c r="H254" s="87">
        <v>221</v>
      </c>
      <c r="I254" s="109">
        <f>I255+I256</f>
        <v>0</v>
      </c>
      <c r="J254" s="109">
        <f>J255+J256</f>
        <v>0</v>
      </c>
      <c r="K254" s="109">
        <f>K255+K256</f>
        <v>0</v>
      </c>
      <c r="L254" s="109">
        <f>L255+L256</f>
        <v>0</v>
      </c>
    </row>
    <row r="255" spans="1:12" ht="25.5" hidden="1" customHeight="1">
      <c r="A255" s="57">
        <v>3</v>
      </c>
      <c r="B255" s="58">
        <v>2</v>
      </c>
      <c r="C255" s="58">
        <v>1</v>
      </c>
      <c r="D255" s="58">
        <v>3</v>
      </c>
      <c r="E255" s="58">
        <v>1</v>
      </c>
      <c r="F255" s="60">
        <v>1</v>
      </c>
      <c r="G255" s="59" t="s">
        <v>188</v>
      </c>
      <c r="H255" s="87">
        <v>222</v>
      </c>
      <c r="I255" s="115">
        <v>0</v>
      </c>
      <c r="J255" s="115">
        <v>0</v>
      </c>
      <c r="K255" s="115">
        <v>0</v>
      </c>
      <c r="L255" s="115">
        <v>0</v>
      </c>
    </row>
    <row r="256" spans="1:12" ht="25.5" hidden="1" customHeight="1">
      <c r="A256" s="57">
        <v>3</v>
      </c>
      <c r="B256" s="58">
        <v>2</v>
      </c>
      <c r="C256" s="58">
        <v>1</v>
      </c>
      <c r="D256" s="58">
        <v>3</v>
      </c>
      <c r="E256" s="58">
        <v>1</v>
      </c>
      <c r="F256" s="60">
        <v>2</v>
      </c>
      <c r="G256" s="59" t="s">
        <v>189</v>
      </c>
      <c r="H256" s="87">
        <v>223</v>
      </c>
      <c r="I256" s="133">
        <v>0</v>
      </c>
      <c r="J256" s="130">
        <v>0</v>
      </c>
      <c r="K256" s="133">
        <v>0</v>
      </c>
      <c r="L256" s="133">
        <v>0</v>
      </c>
    </row>
    <row r="257" spans="1:12" hidden="1">
      <c r="A257" s="57">
        <v>3</v>
      </c>
      <c r="B257" s="58">
        <v>2</v>
      </c>
      <c r="C257" s="58">
        <v>1</v>
      </c>
      <c r="D257" s="58">
        <v>4</v>
      </c>
      <c r="E257" s="58"/>
      <c r="F257" s="60"/>
      <c r="G257" s="59" t="s">
        <v>190</v>
      </c>
      <c r="H257" s="87">
        <v>224</v>
      </c>
      <c r="I257" s="109">
        <f>I258</f>
        <v>0</v>
      </c>
      <c r="J257" s="110">
        <f>J258</f>
        <v>0</v>
      </c>
      <c r="K257" s="109">
        <f>K258</f>
        <v>0</v>
      </c>
      <c r="L257" s="110">
        <f>L258</f>
        <v>0</v>
      </c>
    </row>
    <row r="258" spans="1:12" hidden="1">
      <c r="A258" s="54">
        <v>3</v>
      </c>
      <c r="B258" s="52">
        <v>2</v>
      </c>
      <c r="C258" s="52">
        <v>1</v>
      </c>
      <c r="D258" s="52">
        <v>4</v>
      </c>
      <c r="E258" s="52">
        <v>1</v>
      </c>
      <c r="F258" s="55"/>
      <c r="G258" s="53" t="s">
        <v>190</v>
      </c>
      <c r="H258" s="87">
        <v>225</v>
      </c>
      <c r="I258" s="116">
        <f>SUM(I259:I260)</f>
        <v>0</v>
      </c>
      <c r="J258" s="122">
        <f>SUM(J259:J260)</f>
        <v>0</v>
      </c>
      <c r="K258" s="117">
        <f>SUM(K259:K260)</f>
        <v>0</v>
      </c>
      <c r="L258" s="117">
        <f>SUM(L259:L260)</f>
        <v>0</v>
      </c>
    </row>
    <row r="259" spans="1:12" ht="25.5" hidden="1" customHeight="1">
      <c r="A259" s="57">
        <v>3</v>
      </c>
      <c r="B259" s="58">
        <v>2</v>
      </c>
      <c r="C259" s="58">
        <v>1</v>
      </c>
      <c r="D259" s="58">
        <v>4</v>
      </c>
      <c r="E259" s="58">
        <v>1</v>
      </c>
      <c r="F259" s="60">
        <v>1</v>
      </c>
      <c r="G259" s="59" t="s">
        <v>191</v>
      </c>
      <c r="H259" s="87">
        <v>226</v>
      </c>
      <c r="I259" s="115">
        <v>0</v>
      </c>
      <c r="J259" s="115">
        <v>0</v>
      </c>
      <c r="K259" s="115">
        <v>0</v>
      </c>
      <c r="L259" s="115">
        <v>0</v>
      </c>
    </row>
    <row r="260" spans="1:12" ht="25.5" hidden="1" customHeight="1">
      <c r="A260" s="57">
        <v>3</v>
      </c>
      <c r="B260" s="58">
        <v>2</v>
      </c>
      <c r="C260" s="58">
        <v>1</v>
      </c>
      <c r="D260" s="58">
        <v>4</v>
      </c>
      <c r="E260" s="58">
        <v>1</v>
      </c>
      <c r="F260" s="60">
        <v>2</v>
      </c>
      <c r="G260" s="59" t="s">
        <v>192</v>
      </c>
      <c r="H260" s="87">
        <v>227</v>
      </c>
      <c r="I260" s="115">
        <v>0</v>
      </c>
      <c r="J260" s="115">
        <v>0</v>
      </c>
      <c r="K260" s="115">
        <v>0</v>
      </c>
      <c r="L260" s="115">
        <v>0</v>
      </c>
    </row>
    <row r="261" spans="1:12" hidden="1">
      <c r="A261" s="57">
        <v>3</v>
      </c>
      <c r="B261" s="58">
        <v>2</v>
      </c>
      <c r="C261" s="58">
        <v>1</v>
      </c>
      <c r="D261" s="58">
        <v>5</v>
      </c>
      <c r="E261" s="58"/>
      <c r="F261" s="60"/>
      <c r="G261" s="59" t="s">
        <v>193</v>
      </c>
      <c r="H261" s="87">
        <v>228</v>
      </c>
      <c r="I261" s="109">
        <f t="shared" ref="I261:L262" si="24">I262</f>
        <v>0</v>
      </c>
      <c r="J261" s="121">
        <f t="shared" si="24"/>
        <v>0</v>
      </c>
      <c r="K261" s="110">
        <f t="shared" si="24"/>
        <v>0</v>
      </c>
      <c r="L261" s="110">
        <f t="shared" si="24"/>
        <v>0</v>
      </c>
    </row>
    <row r="262" spans="1:12" hidden="1">
      <c r="A262" s="57">
        <v>3</v>
      </c>
      <c r="B262" s="58">
        <v>2</v>
      </c>
      <c r="C262" s="58">
        <v>1</v>
      </c>
      <c r="D262" s="58">
        <v>5</v>
      </c>
      <c r="E262" s="58">
        <v>1</v>
      </c>
      <c r="F262" s="60"/>
      <c r="G262" s="59" t="s">
        <v>193</v>
      </c>
      <c r="H262" s="87">
        <v>229</v>
      </c>
      <c r="I262" s="110">
        <f t="shared" si="24"/>
        <v>0</v>
      </c>
      <c r="J262" s="121">
        <f t="shared" si="24"/>
        <v>0</v>
      </c>
      <c r="K262" s="110">
        <f t="shared" si="24"/>
        <v>0</v>
      </c>
      <c r="L262" s="110">
        <f t="shared" si="24"/>
        <v>0</v>
      </c>
    </row>
    <row r="263" spans="1:12" hidden="1">
      <c r="A263" s="71">
        <v>3</v>
      </c>
      <c r="B263" s="72">
        <v>2</v>
      </c>
      <c r="C263" s="72">
        <v>1</v>
      </c>
      <c r="D263" s="72">
        <v>5</v>
      </c>
      <c r="E263" s="72">
        <v>1</v>
      </c>
      <c r="F263" s="73">
        <v>1</v>
      </c>
      <c r="G263" s="59" t="s">
        <v>193</v>
      </c>
      <c r="H263" s="87">
        <v>230</v>
      </c>
      <c r="I263" s="133">
        <v>0</v>
      </c>
      <c r="J263" s="133">
        <v>0</v>
      </c>
      <c r="K263" s="133">
        <v>0</v>
      </c>
      <c r="L263" s="133">
        <v>0</v>
      </c>
    </row>
    <row r="264" spans="1:12" hidden="1">
      <c r="A264" s="57">
        <v>3</v>
      </c>
      <c r="B264" s="58">
        <v>2</v>
      </c>
      <c r="C264" s="58">
        <v>1</v>
      </c>
      <c r="D264" s="58">
        <v>6</v>
      </c>
      <c r="E264" s="58"/>
      <c r="F264" s="60"/>
      <c r="G264" s="59" t="s">
        <v>194</v>
      </c>
      <c r="H264" s="87">
        <v>231</v>
      </c>
      <c r="I264" s="109">
        <f t="shared" ref="I264:L265" si="25">I265</f>
        <v>0</v>
      </c>
      <c r="J264" s="121">
        <f t="shared" si="25"/>
        <v>0</v>
      </c>
      <c r="K264" s="110">
        <f t="shared" si="25"/>
        <v>0</v>
      </c>
      <c r="L264" s="110">
        <f t="shared" si="25"/>
        <v>0</v>
      </c>
    </row>
    <row r="265" spans="1:12" hidden="1">
      <c r="A265" s="57">
        <v>3</v>
      </c>
      <c r="B265" s="57">
        <v>2</v>
      </c>
      <c r="C265" s="58">
        <v>1</v>
      </c>
      <c r="D265" s="58">
        <v>6</v>
      </c>
      <c r="E265" s="58">
        <v>1</v>
      </c>
      <c r="F265" s="60"/>
      <c r="G265" s="59" t="s">
        <v>194</v>
      </c>
      <c r="H265" s="87">
        <v>232</v>
      </c>
      <c r="I265" s="109">
        <f t="shared" si="25"/>
        <v>0</v>
      </c>
      <c r="J265" s="121">
        <f t="shared" si="25"/>
        <v>0</v>
      </c>
      <c r="K265" s="110">
        <f t="shared" si="25"/>
        <v>0</v>
      </c>
      <c r="L265" s="110">
        <f t="shared" si="25"/>
        <v>0</v>
      </c>
    </row>
    <row r="266" spans="1:12" hidden="1">
      <c r="A266" s="54">
        <v>3</v>
      </c>
      <c r="B266" s="54">
        <v>2</v>
      </c>
      <c r="C266" s="58">
        <v>1</v>
      </c>
      <c r="D266" s="58">
        <v>6</v>
      </c>
      <c r="E266" s="58">
        <v>1</v>
      </c>
      <c r="F266" s="60">
        <v>1</v>
      </c>
      <c r="G266" s="59" t="s">
        <v>194</v>
      </c>
      <c r="H266" s="87">
        <v>233</v>
      </c>
      <c r="I266" s="133">
        <v>0</v>
      </c>
      <c r="J266" s="133">
        <v>0</v>
      </c>
      <c r="K266" s="133">
        <v>0</v>
      </c>
      <c r="L266" s="133">
        <v>0</v>
      </c>
    </row>
    <row r="267" spans="1:12" hidden="1">
      <c r="A267" s="57">
        <v>3</v>
      </c>
      <c r="B267" s="57">
        <v>2</v>
      </c>
      <c r="C267" s="58">
        <v>1</v>
      </c>
      <c r="D267" s="58">
        <v>7</v>
      </c>
      <c r="E267" s="58"/>
      <c r="F267" s="60"/>
      <c r="G267" s="59" t="s">
        <v>195</v>
      </c>
      <c r="H267" s="87">
        <v>234</v>
      </c>
      <c r="I267" s="109">
        <f>I268</f>
        <v>0</v>
      </c>
      <c r="J267" s="121">
        <f>J268</f>
        <v>0</v>
      </c>
      <c r="K267" s="110">
        <f>K268</f>
        <v>0</v>
      </c>
      <c r="L267" s="110">
        <f>L268</f>
        <v>0</v>
      </c>
    </row>
    <row r="268" spans="1:12" hidden="1">
      <c r="A268" s="57">
        <v>3</v>
      </c>
      <c r="B268" s="58">
        <v>2</v>
      </c>
      <c r="C268" s="58">
        <v>1</v>
      </c>
      <c r="D268" s="58">
        <v>7</v>
      </c>
      <c r="E268" s="58">
        <v>1</v>
      </c>
      <c r="F268" s="60"/>
      <c r="G268" s="59" t="s">
        <v>195</v>
      </c>
      <c r="H268" s="87">
        <v>235</v>
      </c>
      <c r="I268" s="109">
        <f>I269+I270</f>
        <v>0</v>
      </c>
      <c r="J268" s="109">
        <f>J269+J270</f>
        <v>0</v>
      </c>
      <c r="K268" s="109">
        <f>K269+K270</f>
        <v>0</v>
      </c>
      <c r="L268" s="109">
        <f>L269+L270</f>
        <v>0</v>
      </c>
    </row>
    <row r="269" spans="1:12" ht="25.5" hidden="1" customHeight="1">
      <c r="A269" s="57">
        <v>3</v>
      </c>
      <c r="B269" s="58">
        <v>2</v>
      </c>
      <c r="C269" s="58">
        <v>1</v>
      </c>
      <c r="D269" s="58">
        <v>7</v>
      </c>
      <c r="E269" s="58">
        <v>1</v>
      </c>
      <c r="F269" s="60">
        <v>1</v>
      </c>
      <c r="G269" s="59" t="s">
        <v>196</v>
      </c>
      <c r="H269" s="87">
        <v>236</v>
      </c>
      <c r="I269" s="114">
        <v>0</v>
      </c>
      <c r="J269" s="115">
        <v>0</v>
      </c>
      <c r="K269" s="115">
        <v>0</v>
      </c>
      <c r="L269" s="115">
        <v>0</v>
      </c>
    </row>
    <row r="270" spans="1:12" ht="25.5" hidden="1" customHeight="1">
      <c r="A270" s="57">
        <v>3</v>
      </c>
      <c r="B270" s="58">
        <v>2</v>
      </c>
      <c r="C270" s="58">
        <v>1</v>
      </c>
      <c r="D270" s="58">
        <v>7</v>
      </c>
      <c r="E270" s="58">
        <v>1</v>
      </c>
      <c r="F270" s="60">
        <v>2</v>
      </c>
      <c r="G270" s="59" t="s">
        <v>197</v>
      </c>
      <c r="H270" s="87">
        <v>237</v>
      </c>
      <c r="I270" s="115">
        <v>0</v>
      </c>
      <c r="J270" s="115">
        <v>0</v>
      </c>
      <c r="K270" s="115">
        <v>0</v>
      </c>
      <c r="L270" s="115">
        <v>0</v>
      </c>
    </row>
    <row r="271" spans="1:12" ht="38.25" hidden="1" customHeight="1">
      <c r="A271" s="57">
        <v>3</v>
      </c>
      <c r="B271" s="58">
        <v>2</v>
      </c>
      <c r="C271" s="58">
        <v>2</v>
      </c>
      <c r="D271" s="96"/>
      <c r="E271" s="96"/>
      <c r="F271" s="97"/>
      <c r="G271" s="59" t="s">
        <v>198</v>
      </c>
      <c r="H271" s="87">
        <v>238</v>
      </c>
      <c r="I271" s="109">
        <f>SUM(I272+I281+I285+I289+I293+I296+I299)</f>
        <v>0</v>
      </c>
      <c r="J271" s="121">
        <f>SUM(J272+J281+J285+J289+J293+J296+J299)</f>
        <v>0</v>
      </c>
      <c r="K271" s="110">
        <f>SUM(K272+K281+K285+K289+K293+K296+K299)</f>
        <v>0</v>
      </c>
      <c r="L271" s="110">
        <f>SUM(L272+L281+L285+L289+L293+L296+L299)</f>
        <v>0</v>
      </c>
    </row>
    <row r="272" spans="1:12" hidden="1">
      <c r="A272" s="57">
        <v>3</v>
      </c>
      <c r="B272" s="58">
        <v>2</v>
      </c>
      <c r="C272" s="58">
        <v>2</v>
      </c>
      <c r="D272" s="58">
        <v>1</v>
      </c>
      <c r="E272" s="58"/>
      <c r="F272" s="60"/>
      <c r="G272" s="59" t="s">
        <v>199</v>
      </c>
      <c r="H272" s="87">
        <v>239</v>
      </c>
      <c r="I272" s="109">
        <f>I273</f>
        <v>0</v>
      </c>
      <c r="J272" s="109">
        <f>J273</f>
        <v>0</v>
      </c>
      <c r="K272" s="109">
        <f>K273</f>
        <v>0</v>
      </c>
      <c r="L272" s="109">
        <f>L273</f>
        <v>0</v>
      </c>
    </row>
    <row r="273" spans="1:12" hidden="1">
      <c r="A273" s="61">
        <v>3</v>
      </c>
      <c r="B273" s="57">
        <v>2</v>
      </c>
      <c r="C273" s="58">
        <v>2</v>
      </c>
      <c r="D273" s="58">
        <v>1</v>
      </c>
      <c r="E273" s="58">
        <v>1</v>
      </c>
      <c r="F273" s="60"/>
      <c r="G273" s="59" t="s">
        <v>177</v>
      </c>
      <c r="H273" s="87">
        <v>240</v>
      </c>
      <c r="I273" s="109">
        <f>SUM(I274)</f>
        <v>0</v>
      </c>
      <c r="J273" s="109">
        <f>SUM(J274)</f>
        <v>0</v>
      </c>
      <c r="K273" s="109">
        <f>SUM(K274)</f>
        <v>0</v>
      </c>
      <c r="L273" s="109">
        <f>SUM(L274)</f>
        <v>0</v>
      </c>
    </row>
    <row r="274" spans="1:12" hidden="1">
      <c r="A274" s="61">
        <v>3</v>
      </c>
      <c r="B274" s="57">
        <v>2</v>
      </c>
      <c r="C274" s="58">
        <v>2</v>
      </c>
      <c r="D274" s="58">
        <v>1</v>
      </c>
      <c r="E274" s="58">
        <v>1</v>
      </c>
      <c r="F274" s="60">
        <v>1</v>
      </c>
      <c r="G274" s="59" t="s">
        <v>177</v>
      </c>
      <c r="H274" s="87">
        <v>241</v>
      </c>
      <c r="I274" s="115">
        <v>0</v>
      </c>
      <c r="J274" s="115">
        <v>0</v>
      </c>
      <c r="K274" s="115">
        <v>0</v>
      </c>
      <c r="L274" s="115">
        <v>0</v>
      </c>
    </row>
    <row r="275" spans="1:12" hidden="1">
      <c r="A275" s="61">
        <v>3</v>
      </c>
      <c r="B275" s="57">
        <v>2</v>
      </c>
      <c r="C275" s="58">
        <v>2</v>
      </c>
      <c r="D275" s="58">
        <v>1</v>
      </c>
      <c r="E275" s="58">
        <v>2</v>
      </c>
      <c r="F275" s="60"/>
      <c r="G275" s="59" t="s">
        <v>200</v>
      </c>
      <c r="H275" s="87">
        <v>242</v>
      </c>
      <c r="I275" s="109">
        <f>SUM(I276:I277)</f>
        <v>0</v>
      </c>
      <c r="J275" s="109">
        <f>SUM(J276:J277)</f>
        <v>0</v>
      </c>
      <c r="K275" s="109">
        <f>SUM(K276:K277)</f>
        <v>0</v>
      </c>
      <c r="L275" s="109">
        <f>SUM(L276:L277)</f>
        <v>0</v>
      </c>
    </row>
    <row r="276" spans="1:12" hidden="1">
      <c r="A276" s="61">
        <v>3</v>
      </c>
      <c r="B276" s="57">
        <v>2</v>
      </c>
      <c r="C276" s="58">
        <v>2</v>
      </c>
      <c r="D276" s="58">
        <v>1</v>
      </c>
      <c r="E276" s="58">
        <v>2</v>
      </c>
      <c r="F276" s="60">
        <v>1</v>
      </c>
      <c r="G276" s="59" t="s">
        <v>179</v>
      </c>
      <c r="H276" s="87">
        <v>243</v>
      </c>
      <c r="I276" s="115">
        <v>0</v>
      </c>
      <c r="J276" s="114">
        <v>0</v>
      </c>
      <c r="K276" s="115">
        <v>0</v>
      </c>
      <c r="L276" s="115">
        <v>0</v>
      </c>
    </row>
    <row r="277" spans="1:12" hidden="1">
      <c r="A277" s="61">
        <v>3</v>
      </c>
      <c r="B277" s="57">
        <v>2</v>
      </c>
      <c r="C277" s="58">
        <v>2</v>
      </c>
      <c r="D277" s="58">
        <v>1</v>
      </c>
      <c r="E277" s="58">
        <v>2</v>
      </c>
      <c r="F277" s="60">
        <v>2</v>
      </c>
      <c r="G277" s="59" t="s">
        <v>180</v>
      </c>
      <c r="H277" s="87">
        <v>244</v>
      </c>
      <c r="I277" s="115">
        <v>0</v>
      </c>
      <c r="J277" s="114">
        <v>0</v>
      </c>
      <c r="K277" s="115">
        <v>0</v>
      </c>
      <c r="L277" s="115">
        <v>0</v>
      </c>
    </row>
    <row r="278" spans="1:12" hidden="1">
      <c r="A278" s="61">
        <v>3</v>
      </c>
      <c r="B278" s="57">
        <v>2</v>
      </c>
      <c r="C278" s="58">
        <v>2</v>
      </c>
      <c r="D278" s="58">
        <v>1</v>
      </c>
      <c r="E278" s="58">
        <v>3</v>
      </c>
      <c r="F278" s="60"/>
      <c r="G278" s="59" t="s">
        <v>181</v>
      </c>
      <c r="H278" s="87">
        <v>245</v>
      </c>
      <c r="I278" s="109">
        <f>SUM(I279:I280)</f>
        <v>0</v>
      </c>
      <c r="J278" s="109">
        <f>SUM(J279:J280)</f>
        <v>0</v>
      </c>
      <c r="K278" s="109">
        <f>SUM(K279:K280)</f>
        <v>0</v>
      </c>
      <c r="L278" s="109">
        <f>SUM(L279:L280)</f>
        <v>0</v>
      </c>
    </row>
    <row r="279" spans="1:12" hidden="1">
      <c r="A279" s="61">
        <v>3</v>
      </c>
      <c r="B279" s="57">
        <v>2</v>
      </c>
      <c r="C279" s="58">
        <v>2</v>
      </c>
      <c r="D279" s="58">
        <v>1</v>
      </c>
      <c r="E279" s="58">
        <v>3</v>
      </c>
      <c r="F279" s="60">
        <v>1</v>
      </c>
      <c r="G279" s="59" t="s">
        <v>182</v>
      </c>
      <c r="H279" s="87">
        <v>246</v>
      </c>
      <c r="I279" s="115">
        <v>0</v>
      </c>
      <c r="J279" s="114">
        <v>0</v>
      </c>
      <c r="K279" s="115">
        <v>0</v>
      </c>
      <c r="L279" s="115">
        <v>0</v>
      </c>
    </row>
    <row r="280" spans="1:12" hidden="1">
      <c r="A280" s="61">
        <v>3</v>
      </c>
      <c r="B280" s="57">
        <v>2</v>
      </c>
      <c r="C280" s="58">
        <v>2</v>
      </c>
      <c r="D280" s="58">
        <v>1</v>
      </c>
      <c r="E280" s="58">
        <v>3</v>
      </c>
      <c r="F280" s="60">
        <v>2</v>
      </c>
      <c r="G280" s="59" t="s">
        <v>201</v>
      </c>
      <c r="H280" s="87">
        <v>247</v>
      </c>
      <c r="I280" s="115">
        <v>0</v>
      </c>
      <c r="J280" s="114">
        <v>0</v>
      </c>
      <c r="K280" s="115">
        <v>0</v>
      </c>
      <c r="L280" s="115">
        <v>0</v>
      </c>
    </row>
    <row r="281" spans="1:12" ht="25.5" hidden="1" customHeight="1">
      <c r="A281" s="61">
        <v>3</v>
      </c>
      <c r="B281" s="57">
        <v>2</v>
      </c>
      <c r="C281" s="58">
        <v>2</v>
      </c>
      <c r="D281" s="58">
        <v>2</v>
      </c>
      <c r="E281" s="58"/>
      <c r="F281" s="60"/>
      <c r="G281" s="59" t="s">
        <v>202</v>
      </c>
      <c r="H281" s="87">
        <v>248</v>
      </c>
      <c r="I281" s="109">
        <f>I282</f>
        <v>0</v>
      </c>
      <c r="J281" s="110">
        <f>J282</f>
        <v>0</v>
      </c>
      <c r="K281" s="109">
        <f>K282</f>
        <v>0</v>
      </c>
      <c r="L281" s="110">
        <f>L282</f>
        <v>0</v>
      </c>
    </row>
    <row r="282" spans="1:12" ht="25.5" hidden="1" customHeight="1">
      <c r="A282" s="57">
        <v>3</v>
      </c>
      <c r="B282" s="58">
        <v>2</v>
      </c>
      <c r="C282" s="52">
        <v>2</v>
      </c>
      <c r="D282" s="52">
        <v>2</v>
      </c>
      <c r="E282" s="52">
        <v>1</v>
      </c>
      <c r="F282" s="55"/>
      <c r="G282" s="59" t="s">
        <v>202</v>
      </c>
      <c r="H282" s="87">
        <v>249</v>
      </c>
      <c r="I282" s="116">
        <f>SUM(I283:I284)</f>
        <v>0</v>
      </c>
      <c r="J282" s="122">
        <f>SUM(J283:J284)</f>
        <v>0</v>
      </c>
      <c r="K282" s="117">
        <f>SUM(K283:K284)</f>
        <v>0</v>
      </c>
      <c r="L282" s="117">
        <f>SUM(L283:L284)</f>
        <v>0</v>
      </c>
    </row>
    <row r="283" spans="1:12" ht="25.5" hidden="1" customHeight="1">
      <c r="A283" s="57">
        <v>3</v>
      </c>
      <c r="B283" s="58">
        <v>2</v>
      </c>
      <c r="C283" s="58">
        <v>2</v>
      </c>
      <c r="D283" s="58">
        <v>2</v>
      </c>
      <c r="E283" s="58">
        <v>1</v>
      </c>
      <c r="F283" s="60">
        <v>1</v>
      </c>
      <c r="G283" s="59" t="s">
        <v>203</v>
      </c>
      <c r="H283" s="87">
        <v>250</v>
      </c>
      <c r="I283" s="115">
        <v>0</v>
      </c>
      <c r="J283" s="115">
        <v>0</v>
      </c>
      <c r="K283" s="115">
        <v>0</v>
      </c>
      <c r="L283" s="115">
        <v>0</v>
      </c>
    </row>
    <row r="284" spans="1:12" ht="25.5" hidden="1" customHeight="1">
      <c r="A284" s="57">
        <v>3</v>
      </c>
      <c r="B284" s="58">
        <v>2</v>
      </c>
      <c r="C284" s="58">
        <v>2</v>
      </c>
      <c r="D284" s="58">
        <v>2</v>
      </c>
      <c r="E284" s="58">
        <v>1</v>
      </c>
      <c r="F284" s="60">
        <v>2</v>
      </c>
      <c r="G284" s="61" t="s">
        <v>204</v>
      </c>
      <c r="H284" s="87">
        <v>251</v>
      </c>
      <c r="I284" s="115">
        <v>0</v>
      </c>
      <c r="J284" s="115">
        <v>0</v>
      </c>
      <c r="K284" s="115">
        <v>0</v>
      </c>
      <c r="L284" s="115">
        <v>0</v>
      </c>
    </row>
    <row r="285" spans="1:12" ht="25.5" hidden="1" customHeight="1">
      <c r="A285" s="57">
        <v>3</v>
      </c>
      <c r="B285" s="58">
        <v>2</v>
      </c>
      <c r="C285" s="58">
        <v>2</v>
      </c>
      <c r="D285" s="58">
        <v>3</v>
      </c>
      <c r="E285" s="58"/>
      <c r="F285" s="60"/>
      <c r="G285" s="59" t="s">
        <v>205</v>
      </c>
      <c r="H285" s="87">
        <v>252</v>
      </c>
      <c r="I285" s="109">
        <f>I286</f>
        <v>0</v>
      </c>
      <c r="J285" s="121">
        <f>J286</f>
        <v>0</v>
      </c>
      <c r="K285" s="110">
        <f>K286</f>
        <v>0</v>
      </c>
      <c r="L285" s="110">
        <f>L286</f>
        <v>0</v>
      </c>
    </row>
    <row r="286" spans="1:12" ht="25.5" hidden="1" customHeight="1">
      <c r="A286" s="54">
        <v>3</v>
      </c>
      <c r="B286" s="58">
        <v>2</v>
      </c>
      <c r="C286" s="58">
        <v>2</v>
      </c>
      <c r="D286" s="58">
        <v>3</v>
      </c>
      <c r="E286" s="58">
        <v>1</v>
      </c>
      <c r="F286" s="60"/>
      <c r="G286" s="59" t="s">
        <v>205</v>
      </c>
      <c r="H286" s="87">
        <v>253</v>
      </c>
      <c r="I286" s="109">
        <f>I287+I288</f>
        <v>0</v>
      </c>
      <c r="J286" s="109">
        <f>J287+J288</f>
        <v>0</v>
      </c>
      <c r="K286" s="109">
        <f>K287+K288</f>
        <v>0</v>
      </c>
      <c r="L286" s="109">
        <f>L287+L288</f>
        <v>0</v>
      </c>
    </row>
    <row r="287" spans="1:12" ht="25.5" hidden="1" customHeight="1">
      <c r="A287" s="54">
        <v>3</v>
      </c>
      <c r="B287" s="58">
        <v>2</v>
      </c>
      <c r="C287" s="58">
        <v>2</v>
      </c>
      <c r="D287" s="58">
        <v>3</v>
      </c>
      <c r="E287" s="58">
        <v>1</v>
      </c>
      <c r="F287" s="60">
        <v>1</v>
      </c>
      <c r="G287" s="59" t="s">
        <v>206</v>
      </c>
      <c r="H287" s="87">
        <v>254</v>
      </c>
      <c r="I287" s="115">
        <v>0</v>
      </c>
      <c r="J287" s="115">
        <v>0</v>
      </c>
      <c r="K287" s="115">
        <v>0</v>
      </c>
      <c r="L287" s="115">
        <v>0</v>
      </c>
    </row>
    <row r="288" spans="1:12" ht="25.5" hidden="1" customHeight="1">
      <c r="A288" s="54">
        <v>3</v>
      </c>
      <c r="B288" s="58">
        <v>2</v>
      </c>
      <c r="C288" s="58">
        <v>2</v>
      </c>
      <c r="D288" s="58">
        <v>3</v>
      </c>
      <c r="E288" s="58">
        <v>1</v>
      </c>
      <c r="F288" s="60">
        <v>2</v>
      </c>
      <c r="G288" s="59" t="s">
        <v>207</v>
      </c>
      <c r="H288" s="87">
        <v>255</v>
      </c>
      <c r="I288" s="115">
        <v>0</v>
      </c>
      <c r="J288" s="115">
        <v>0</v>
      </c>
      <c r="K288" s="115">
        <v>0</v>
      </c>
      <c r="L288" s="115">
        <v>0</v>
      </c>
    </row>
    <row r="289" spans="1:12" hidden="1">
      <c r="A289" s="57">
        <v>3</v>
      </c>
      <c r="B289" s="58">
        <v>2</v>
      </c>
      <c r="C289" s="58">
        <v>2</v>
      </c>
      <c r="D289" s="58">
        <v>4</v>
      </c>
      <c r="E289" s="58"/>
      <c r="F289" s="60"/>
      <c r="G289" s="59" t="s">
        <v>208</v>
      </c>
      <c r="H289" s="87">
        <v>256</v>
      </c>
      <c r="I289" s="109">
        <f>I290</f>
        <v>0</v>
      </c>
      <c r="J289" s="121">
        <f>J290</f>
        <v>0</v>
      </c>
      <c r="K289" s="110">
        <f>K290</f>
        <v>0</v>
      </c>
      <c r="L289" s="110">
        <f>L290</f>
        <v>0</v>
      </c>
    </row>
    <row r="290" spans="1:12" hidden="1">
      <c r="A290" s="57">
        <v>3</v>
      </c>
      <c r="B290" s="58">
        <v>2</v>
      </c>
      <c r="C290" s="58">
        <v>2</v>
      </c>
      <c r="D290" s="58">
        <v>4</v>
      </c>
      <c r="E290" s="58">
        <v>1</v>
      </c>
      <c r="F290" s="60"/>
      <c r="G290" s="59" t="s">
        <v>208</v>
      </c>
      <c r="H290" s="87">
        <v>257</v>
      </c>
      <c r="I290" s="109">
        <f>SUM(I291:I292)</f>
        <v>0</v>
      </c>
      <c r="J290" s="121">
        <f>SUM(J291:J292)</f>
        <v>0</v>
      </c>
      <c r="K290" s="110">
        <f>SUM(K291:K292)</f>
        <v>0</v>
      </c>
      <c r="L290" s="110">
        <f>SUM(L291:L292)</f>
        <v>0</v>
      </c>
    </row>
    <row r="291" spans="1:12" ht="25.5" hidden="1" customHeight="1">
      <c r="A291" s="57">
        <v>3</v>
      </c>
      <c r="B291" s="58">
        <v>2</v>
      </c>
      <c r="C291" s="58">
        <v>2</v>
      </c>
      <c r="D291" s="58">
        <v>4</v>
      </c>
      <c r="E291" s="58">
        <v>1</v>
      </c>
      <c r="F291" s="60">
        <v>1</v>
      </c>
      <c r="G291" s="59" t="s">
        <v>209</v>
      </c>
      <c r="H291" s="87">
        <v>258</v>
      </c>
      <c r="I291" s="115">
        <v>0</v>
      </c>
      <c r="J291" s="115">
        <v>0</v>
      </c>
      <c r="K291" s="115">
        <v>0</v>
      </c>
      <c r="L291" s="115">
        <v>0</v>
      </c>
    </row>
    <row r="292" spans="1:12" ht="25.5" hidden="1" customHeight="1">
      <c r="A292" s="54">
        <v>3</v>
      </c>
      <c r="B292" s="52">
        <v>2</v>
      </c>
      <c r="C292" s="52">
        <v>2</v>
      </c>
      <c r="D292" s="52">
        <v>4</v>
      </c>
      <c r="E292" s="52">
        <v>1</v>
      </c>
      <c r="F292" s="55">
        <v>2</v>
      </c>
      <c r="G292" s="61" t="s">
        <v>210</v>
      </c>
      <c r="H292" s="87">
        <v>259</v>
      </c>
      <c r="I292" s="115">
        <v>0</v>
      </c>
      <c r="J292" s="115">
        <v>0</v>
      </c>
      <c r="K292" s="115">
        <v>0</v>
      </c>
      <c r="L292" s="115">
        <v>0</v>
      </c>
    </row>
    <row r="293" spans="1:12" hidden="1">
      <c r="A293" s="57">
        <v>3</v>
      </c>
      <c r="B293" s="58">
        <v>2</v>
      </c>
      <c r="C293" s="58">
        <v>2</v>
      </c>
      <c r="D293" s="58">
        <v>5</v>
      </c>
      <c r="E293" s="58"/>
      <c r="F293" s="60"/>
      <c r="G293" s="59" t="s">
        <v>211</v>
      </c>
      <c r="H293" s="87">
        <v>260</v>
      </c>
      <c r="I293" s="109">
        <f t="shared" ref="I293:L294" si="26">I294</f>
        <v>0</v>
      </c>
      <c r="J293" s="121">
        <f t="shared" si="26"/>
        <v>0</v>
      </c>
      <c r="K293" s="110">
        <f t="shared" si="26"/>
        <v>0</v>
      </c>
      <c r="L293" s="110">
        <f t="shared" si="26"/>
        <v>0</v>
      </c>
    </row>
    <row r="294" spans="1:12" hidden="1">
      <c r="A294" s="57">
        <v>3</v>
      </c>
      <c r="B294" s="58">
        <v>2</v>
      </c>
      <c r="C294" s="58">
        <v>2</v>
      </c>
      <c r="D294" s="58">
        <v>5</v>
      </c>
      <c r="E294" s="58">
        <v>1</v>
      </c>
      <c r="F294" s="60"/>
      <c r="G294" s="59" t="s">
        <v>211</v>
      </c>
      <c r="H294" s="87">
        <v>261</v>
      </c>
      <c r="I294" s="109">
        <f t="shared" si="26"/>
        <v>0</v>
      </c>
      <c r="J294" s="121">
        <f t="shared" si="26"/>
        <v>0</v>
      </c>
      <c r="K294" s="110">
        <f t="shared" si="26"/>
        <v>0</v>
      </c>
      <c r="L294" s="110">
        <f t="shared" si="26"/>
        <v>0</v>
      </c>
    </row>
    <row r="295" spans="1:12" hidden="1">
      <c r="A295" s="57">
        <v>3</v>
      </c>
      <c r="B295" s="58">
        <v>2</v>
      </c>
      <c r="C295" s="58">
        <v>2</v>
      </c>
      <c r="D295" s="58">
        <v>5</v>
      </c>
      <c r="E295" s="58">
        <v>1</v>
      </c>
      <c r="F295" s="60">
        <v>1</v>
      </c>
      <c r="G295" s="59" t="s">
        <v>211</v>
      </c>
      <c r="H295" s="87">
        <v>262</v>
      </c>
      <c r="I295" s="115">
        <v>0</v>
      </c>
      <c r="J295" s="115">
        <v>0</v>
      </c>
      <c r="K295" s="115">
        <v>0</v>
      </c>
      <c r="L295" s="115">
        <v>0</v>
      </c>
    </row>
    <row r="296" spans="1:12" hidden="1">
      <c r="A296" s="57">
        <v>3</v>
      </c>
      <c r="B296" s="58">
        <v>2</v>
      </c>
      <c r="C296" s="58">
        <v>2</v>
      </c>
      <c r="D296" s="58">
        <v>6</v>
      </c>
      <c r="E296" s="58"/>
      <c r="F296" s="60"/>
      <c r="G296" s="59" t="s">
        <v>194</v>
      </c>
      <c r="H296" s="87">
        <v>263</v>
      </c>
      <c r="I296" s="109">
        <f t="shared" ref="I296:L297" si="27">I297</f>
        <v>0</v>
      </c>
      <c r="J296" s="136">
        <f t="shared" si="27"/>
        <v>0</v>
      </c>
      <c r="K296" s="110">
        <f t="shared" si="27"/>
        <v>0</v>
      </c>
      <c r="L296" s="110">
        <f t="shared" si="27"/>
        <v>0</v>
      </c>
    </row>
    <row r="297" spans="1:12" hidden="1">
      <c r="A297" s="57">
        <v>3</v>
      </c>
      <c r="B297" s="58">
        <v>2</v>
      </c>
      <c r="C297" s="58">
        <v>2</v>
      </c>
      <c r="D297" s="58">
        <v>6</v>
      </c>
      <c r="E297" s="58">
        <v>1</v>
      </c>
      <c r="F297" s="60"/>
      <c r="G297" s="59" t="s">
        <v>194</v>
      </c>
      <c r="H297" s="87">
        <v>264</v>
      </c>
      <c r="I297" s="109">
        <f t="shared" si="27"/>
        <v>0</v>
      </c>
      <c r="J297" s="136">
        <f t="shared" si="27"/>
        <v>0</v>
      </c>
      <c r="K297" s="110">
        <f t="shared" si="27"/>
        <v>0</v>
      </c>
      <c r="L297" s="110">
        <f t="shared" si="27"/>
        <v>0</v>
      </c>
    </row>
    <row r="298" spans="1:12" hidden="1">
      <c r="A298" s="57">
        <v>3</v>
      </c>
      <c r="B298" s="72">
        <v>2</v>
      </c>
      <c r="C298" s="72">
        <v>2</v>
      </c>
      <c r="D298" s="58">
        <v>6</v>
      </c>
      <c r="E298" s="72">
        <v>1</v>
      </c>
      <c r="F298" s="73">
        <v>1</v>
      </c>
      <c r="G298" s="74" t="s">
        <v>194</v>
      </c>
      <c r="H298" s="87">
        <v>265</v>
      </c>
      <c r="I298" s="115">
        <v>0</v>
      </c>
      <c r="J298" s="115">
        <v>0</v>
      </c>
      <c r="K298" s="115">
        <v>0</v>
      </c>
      <c r="L298" s="115">
        <v>0</v>
      </c>
    </row>
    <row r="299" spans="1:12" hidden="1">
      <c r="A299" s="61">
        <v>3</v>
      </c>
      <c r="B299" s="57">
        <v>2</v>
      </c>
      <c r="C299" s="58">
        <v>2</v>
      </c>
      <c r="D299" s="58">
        <v>7</v>
      </c>
      <c r="E299" s="58"/>
      <c r="F299" s="60"/>
      <c r="G299" s="59" t="s">
        <v>195</v>
      </c>
      <c r="H299" s="87">
        <v>266</v>
      </c>
      <c r="I299" s="109">
        <f>I300</f>
        <v>0</v>
      </c>
      <c r="J299" s="136">
        <f>J300</f>
        <v>0</v>
      </c>
      <c r="K299" s="110">
        <f>K300</f>
        <v>0</v>
      </c>
      <c r="L299" s="110">
        <f>L300</f>
        <v>0</v>
      </c>
    </row>
    <row r="300" spans="1:12" hidden="1">
      <c r="A300" s="61">
        <v>3</v>
      </c>
      <c r="B300" s="57">
        <v>2</v>
      </c>
      <c r="C300" s="58">
        <v>2</v>
      </c>
      <c r="D300" s="58">
        <v>7</v>
      </c>
      <c r="E300" s="58">
        <v>1</v>
      </c>
      <c r="F300" s="60"/>
      <c r="G300" s="59" t="s">
        <v>195</v>
      </c>
      <c r="H300" s="87">
        <v>267</v>
      </c>
      <c r="I300" s="109">
        <f>I301+I302</f>
        <v>0</v>
      </c>
      <c r="J300" s="109">
        <f>J301+J302</f>
        <v>0</v>
      </c>
      <c r="K300" s="109">
        <f>K301+K302</f>
        <v>0</v>
      </c>
      <c r="L300" s="109">
        <f>L301+L302</f>
        <v>0</v>
      </c>
    </row>
    <row r="301" spans="1:12" ht="25.5" hidden="1" customHeight="1">
      <c r="A301" s="61">
        <v>3</v>
      </c>
      <c r="B301" s="57">
        <v>2</v>
      </c>
      <c r="C301" s="57">
        <v>2</v>
      </c>
      <c r="D301" s="58">
        <v>7</v>
      </c>
      <c r="E301" s="58">
        <v>1</v>
      </c>
      <c r="F301" s="60">
        <v>1</v>
      </c>
      <c r="G301" s="59" t="s">
        <v>196</v>
      </c>
      <c r="H301" s="87">
        <v>268</v>
      </c>
      <c r="I301" s="115">
        <v>0</v>
      </c>
      <c r="J301" s="115">
        <v>0</v>
      </c>
      <c r="K301" s="115">
        <v>0</v>
      </c>
      <c r="L301" s="115">
        <v>0</v>
      </c>
    </row>
    <row r="302" spans="1:12" ht="25.5" hidden="1" customHeight="1">
      <c r="A302" s="61">
        <v>3</v>
      </c>
      <c r="B302" s="57">
        <v>2</v>
      </c>
      <c r="C302" s="57">
        <v>2</v>
      </c>
      <c r="D302" s="58">
        <v>7</v>
      </c>
      <c r="E302" s="58">
        <v>1</v>
      </c>
      <c r="F302" s="60">
        <v>2</v>
      </c>
      <c r="G302" s="59" t="s">
        <v>197</v>
      </c>
      <c r="H302" s="87">
        <v>269</v>
      </c>
      <c r="I302" s="115">
        <v>0</v>
      </c>
      <c r="J302" s="115">
        <v>0</v>
      </c>
      <c r="K302" s="115">
        <v>0</v>
      </c>
      <c r="L302" s="115">
        <v>0</v>
      </c>
    </row>
    <row r="303" spans="1:12" ht="25.5" hidden="1" customHeight="1">
      <c r="A303" s="62">
        <v>3</v>
      </c>
      <c r="B303" s="62">
        <v>3</v>
      </c>
      <c r="C303" s="46"/>
      <c r="D303" s="47"/>
      <c r="E303" s="47"/>
      <c r="F303" s="49"/>
      <c r="G303" s="48" t="s">
        <v>212</v>
      </c>
      <c r="H303" s="87">
        <v>270</v>
      </c>
      <c r="I303" s="109">
        <f>SUM(I304+I336)</f>
        <v>0</v>
      </c>
      <c r="J303" s="136">
        <f>SUM(J304+J336)</f>
        <v>0</v>
      </c>
      <c r="K303" s="110">
        <f>SUM(K304+K336)</f>
        <v>0</v>
      </c>
      <c r="L303" s="110">
        <f>SUM(L304+L336)</f>
        <v>0</v>
      </c>
    </row>
    <row r="304" spans="1:12" ht="38.25" hidden="1" customHeight="1">
      <c r="A304" s="61">
        <v>3</v>
      </c>
      <c r="B304" s="61">
        <v>3</v>
      </c>
      <c r="C304" s="57">
        <v>1</v>
      </c>
      <c r="D304" s="58"/>
      <c r="E304" s="58"/>
      <c r="F304" s="60"/>
      <c r="G304" s="59" t="s">
        <v>213</v>
      </c>
      <c r="H304" s="87">
        <v>271</v>
      </c>
      <c r="I304" s="109">
        <f>SUM(I305+I314+I318+I322+I326+I329+I332)</f>
        <v>0</v>
      </c>
      <c r="J304" s="136">
        <f>SUM(J305+J314+J318+J322+J326+J329+J332)</f>
        <v>0</v>
      </c>
      <c r="K304" s="110">
        <f>SUM(K305+K314+K318+K322+K326+K329+K332)</f>
        <v>0</v>
      </c>
      <c r="L304" s="110">
        <f>SUM(L305+L314+L318+L322+L326+L329+L332)</f>
        <v>0</v>
      </c>
    </row>
    <row r="305" spans="1:12" hidden="1">
      <c r="A305" s="61">
        <v>3</v>
      </c>
      <c r="B305" s="61">
        <v>3</v>
      </c>
      <c r="C305" s="57">
        <v>1</v>
      </c>
      <c r="D305" s="58">
        <v>1</v>
      </c>
      <c r="E305" s="58"/>
      <c r="F305" s="60"/>
      <c r="G305" s="59" t="s">
        <v>199</v>
      </c>
      <c r="H305" s="87">
        <v>272</v>
      </c>
      <c r="I305" s="109">
        <f>SUM(I306+I308+I311)</f>
        <v>0</v>
      </c>
      <c r="J305" s="109">
        <f>SUM(J306+J308+J311)</f>
        <v>0</v>
      </c>
      <c r="K305" s="109">
        <f>SUM(K306+K308+K311)</f>
        <v>0</v>
      </c>
      <c r="L305" s="109">
        <f>SUM(L306+L308+L311)</f>
        <v>0</v>
      </c>
    </row>
    <row r="306" spans="1:12" hidden="1">
      <c r="A306" s="61">
        <v>3</v>
      </c>
      <c r="B306" s="61">
        <v>3</v>
      </c>
      <c r="C306" s="57">
        <v>1</v>
      </c>
      <c r="D306" s="58">
        <v>1</v>
      </c>
      <c r="E306" s="58">
        <v>1</v>
      </c>
      <c r="F306" s="60"/>
      <c r="G306" s="59" t="s">
        <v>177</v>
      </c>
      <c r="H306" s="87">
        <v>273</v>
      </c>
      <c r="I306" s="109">
        <f>SUM(I307:I307)</f>
        <v>0</v>
      </c>
      <c r="J306" s="136">
        <f>SUM(J307:J307)</f>
        <v>0</v>
      </c>
      <c r="K306" s="110">
        <f>SUM(K307:K307)</f>
        <v>0</v>
      </c>
      <c r="L306" s="110">
        <f>SUM(L307:L307)</f>
        <v>0</v>
      </c>
    </row>
    <row r="307" spans="1:12" hidden="1">
      <c r="A307" s="61">
        <v>3</v>
      </c>
      <c r="B307" s="61">
        <v>3</v>
      </c>
      <c r="C307" s="57">
        <v>1</v>
      </c>
      <c r="D307" s="58">
        <v>1</v>
      </c>
      <c r="E307" s="58">
        <v>1</v>
      </c>
      <c r="F307" s="60">
        <v>1</v>
      </c>
      <c r="G307" s="59" t="s">
        <v>177</v>
      </c>
      <c r="H307" s="87">
        <v>274</v>
      </c>
      <c r="I307" s="115">
        <v>0</v>
      </c>
      <c r="J307" s="115">
        <v>0</v>
      </c>
      <c r="K307" s="115">
        <v>0</v>
      </c>
      <c r="L307" s="115">
        <v>0</v>
      </c>
    </row>
    <row r="308" spans="1:12" hidden="1">
      <c r="A308" s="61">
        <v>3</v>
      </c>
      <c r="B308" s="61">
        <v>3</v>
      </c>
      <c r="C308" s="57">
        <v>1</v>
      </c>
      <c r="D308" s="58">
        <v>1</v>
      </c>
      <c r="E308" s="58">
        <v>2</v>
      </c>
      <c r="F308" s="60"/>
      <c r="G308" s="59" t="s">
        <v>200</v>
      </c>
      <c r="H308" s="87">
        <v>275</v>
      </c>
      <c r="I308" s="109">
        <f>SUM(I309:I310)</f>
        <v>0</v>
      </c>
      <c r="J308" s="109">
        <f>SUM(J309:J310)</f>
        <v>0</v>
      </c>
      <c r="K308" s="109">
        <f>SUM(K309:K310)</f>
        <v>0</v>
      </c>
      <c r="L308" s="109">
        <f>SUM(L309:L310)</f>
        <v>0</v>
      </c>
    </row>
    <row r="309" spans="1:12" hidden="1">
      <c r="A309" s="61">
        <v>3</v>
      </c>
      <c r="B309" s="61">
        <v>3</v>
      </c>
      <c r="C309" s="57">
        <v>1</v>
      </c>
      <c r="D309" s="58">
        <v>1</v>
      </c>
      <c r="E309" s="58">
        <v>2</v>
      </c>
      <c r="F309" s="60">
        <v>1</v>
      </c>
      <c r="G309" s="59" t="s">
        <v>179</v>
      </c>
      <c r="H309" s="87">
        <v>276</v>
      </c>
      <c r="I309" s="115">
        <v>0</v>
      </c>
      <c r="J309" s="115">
        <v>0</v>
      </c>
      <c r="K309" s="115">
        <v>0</v>
      </c>
      <c r="L309" s="115">
        <v>0</v>
      </c>
    </row>
    <row r="310" spans="1:12" hidden="1">
      <c r="A310" s="61">
        <v>3</v>
      </c>
      <c r="B310" s="61">
        <v>3</v>
      </c>
      <c r="C310" s="57">
        <v>1</v>
      </c>
      <c r="D310" s="58">
        <v>1</v>
      </c>
      <c r="E310" s="58">
        <v>2</v>
      </c>
      <c r="F310" s="60">
        <v>2</v>
      </c>
      <c r="G310" s="59" t="s">
        <v>180</v>
      </c>
      <c r="H310" s="87">
        <v>277</v>
      </c>
      <c r="I310" s="115">
        <v>0</v>
      </c>
      <c r="J310" s="115">
        <v>0</v>
      </c>
      <c r="K310" s="115">
        <v>0</v>
      </c>
      <c r="L310" s="115">
        <v>0</v>
      </c>
    </row>
    <row r="311" spans="1:12" hidden="1">
      <c r="A311" s="61">
        <v>3</v>
      </c>
      <c r="B311" s="61">
        <v>3</v>
      </c>
      <c r="C311" s="57">
        <v>1</v>
      </c>
      <c r="D311" s="58">
        <v>1</v>
      </c>
      <c r="E311" s="58">
        <v>3</v>
      </c>
      <c r="F311" s="60"/>
      <c r="G311" s="59" t="s">
        <v>181</v>
      </c>
      <c r="H311" s="87">
        <v>278</v>
      </c>
      <c r="I311" s="109">
        <f>SUM(I312:I313)</f>
        <v>0</v>
      </c>
      <c r="J311" s="109">
        <f>SUM(J312:J313)</f>
        <v>0</v>
      </c>
      <c r="K311" s="109">
        <f>SUM(K312:K313)</f>
        <v>0</v>
      </c>
      <c r="L311" s="109">
        <f>SUM(L312:L313)</f>
        <v>0</v>
      </c>
    </row>
    <row r="312" spans="1:12" hidden="1">
      <c r="A312" s="61">
        <v>3</v>
      </c>
      <c r="B312" s="61">
        <v>3</v>
      </c>
      <c r="C312" s="57">
        <v>1</v>
      </c>
      <c r="D312" s="58">
        <v>1</v>
      </c>
      <c r="E312" s="58">
        <v>3</v>
      </c>
      <c r="F312" s="60">
        <v>1</v>
      </c>
      <c r="G312" s="59" t="s">
        <v>182</v>
      </c>
      <c r="H312" s="87">
        <v>279</v>
      </c>
      <c r="I312" s="115">
        <v>0</v>
      </c>
      <c r="J312" s="115">
        <v>0</v>
      </c>
      <c r="K312" s="115">
        <v>0</v>
      </c>
      <c r="L312" s="115">
        <v>0</v>
      </c>
    </row>
    <row r="313" spans="1:12" hidden="1">
      <c r="A313" s="61">
        <v>3</v>
      </c>
      <c r="B313" s="61">
        <v>3</v>
      </c>
      <c r="C313" s="57">
        <v>1</v>
      </c>
      <c r="D313" s="58">
        <v>1</v>
      </c>
      <c r="E313" s="58">
        <v>3</v>
      </c>
      <c r="F313" s="60">
        <v>2</v>
      </c>
      <c r="G313" s="59" t="s">
        <v>201</v>
      </c>
      <c r="H313" s="87">
        <v>280</v>
      </c>
      <c r="I313" s="115">
        <v>0</v>
      </c>
      <c r="J313" s="115">
        <v>0</v>
      </c>
      <c r="K313" s="115">
        <v>0</v>
      </c>
      <c r="L313" s="115">
        <v>0</v>
      </c>
    </row>
    <row r="314" spans="1:12" hidden="1">
      <c r="A314" s="70">
        <v>3</v>
      </c>
      <c r="B314" s="54">
        <v>3</v>
      </c>
      <c r="C314" s="57">
        <v>1</v>
      </c>
      <c r="D314" s="58">
        <v>2</v>
      </c>
      <c r="E314" s="58"/>
      <c r="F314" s="60"/>
      <c r="G314" s="59" t="s">
        <v>214</v>
      </c>
      <c r="H314" s="87">
        <v>281</v>
      </c>
      <c r="I314" s="109">
        <f>I315</f>
        <v>0</v>
      </c>
      <c r="J314" s="136">
        <f>J315</f>
        <v>0</v>
      </c>
      <c r="K314" s="110">
        <f>K315</f>
        <v>0</v>
      </c>
      <c r="L314" s="110">
        <f>L315</f>
        <v>0</v>
      </c>
    </row>
    <row r="315" spans="1:12" hidden="1">
      <c r="A315" s="70">
        <v>3</v>
      </c>
      <c r="B315" s="70">
        <v>3</v>
      </c>
      <c r="C315" s="54">
        <v>1</v>
      </c>
      <c r="D315" s="52">
        <v>2</v>
      </c>
      <c r="E315" s="52">
        <v>1</v>
      </c>
      <c r="F315" s="55"/>
      <c r="G315" s="59" t="s">
        <v>214</v>
      </c>
      <c r="H315" s="87">
        <v>282</v>
      </c>
      <c r="I315" s="116">
        <f>SUM(I316:I317)</f>
        <v>0</v>
      </c>
      <c r="J315" s="137">
        <f>SUM(J316:J317)</f>
        <v>0</v>
      </c>
      <c r="K315" s="117">
        <f>SUM(K316:K317)</f>
        <v>0</v>
      </c>
      <c r="L315" s="117">
        <f>SUM(L316:L317)</f>
        <v>0</v>
      </c>
    </row>
    <row r="316" spans="1:12" ht="25.5" hidden="1" customHeight="1">
      <c r="A316" s="61">
        <v>3</v>
      </c>
      <c r="B316" s="61">
        <v>3</v>
      </c>
      <c r="C316" s="57">
        <v>1</v>
      </c>
      <c r="D316" s="58">
        <v>2</v>
      </c>
      <c r="E316" s="58">
        <v>1</v>
      </c>
      <c r="F316" s="60">
        <v>1</v>
      </c>
      <c r="G316" s="59" t="s">
        <v>215</v>
      </c>
      <c r="H316" s="87">
        <v>283</v>
      </c>
      <c r="I316" s="115">
        <v>0</v>
      </c>
      <c r="J316" s="115">
        <v>0</v>
      </c>
      <c r="K316" s="115">
        <v>0</v>
      </c>
      <c r="L316" s="115">
        <v>0</v>
      </c>
    </row>
    <row r="317" spans="1:12" hidden="1">
      <c r="A317" s="64">
        <v>3</v>
      </c>
      <c r="B317" s="88">
        <v>3</v>
      </c>
      <c r="C317" s="71">
        <v>1</v>
      </c>
      <c r="D317" s="72">
        <v>2</v>
      </c>
      <c r="E317" s="72">
        <v>1</v>
      </c>
      <c r="F317" s="73">
        <v>2</v>
      </c>
      <c r="G317" s="74" t="s">
        <v>216</v>
      </c>
      <c r="H317" s="87">
        <v>284</v>
      </c>
      <c r="I317" s="115">
        <v>0</v>
      </c>
      <c r="J317" s="115">
        <v>0</v>
      </c>
      <c r="K317" s="115">
        <v>0</v>
      </c>
      <c r="L317" s="115">
        <v>0</v>
      </c>
    </row>
    <row r="318" spans="1:12" ht="25.5" hidden="1" customHeight="1">
      <c r="A318" s="57">
        <v>3</v>
      </c>
      <c r="B318" s="59">
        <v>3</v>
      </c>
      <c r="C318" s="57">
        <v>1</v>
      </c>
      <c r="D318" s="58">
        <v>3</v>
      </c>
      <c r="E318" s="58"/>
      <c r="F318" s="60"/>
      <c r="G318" s="59" t="s">
        <v>217</v>
      </c>
      <c r="H318" s="87">
        <v>285</v>
      </c>
      <c r="I318" s="109">
        <f>I319</f>
        <v>0</v>
      </c>
      <c r="J318" s="136">
        <f>J319</f>
        <v>0</v>
      </c>
      <c r="K318" s="110">
        <f>K319</f>
        <v>0</v>
      </c>
      <c r="L318" s="110">
        <f>L319</f>
        <v>0</v>
      </c>
    </row>
    <row r="319" spans="1:12" ht="25.5" hidden="1" customHeight="1">
      <c r="A319" s="57">
        <v>3</v>
      </c>
      <c r="B319" s="74">
        <v>3</v>
      </c>
      <c r="C319" s="71">
        <v>1</v>
      </c>
      <c r="D319" s="72">
        <v>3</v>
      </c>
      <c r="E319" s="72">
        <v>1</v>
      </c>
      <c r="F319" s="73"/>
      <c r="G319" s="59" t="s">
        <v>217</v>
      </c>
      <c r="H319" s="87">
        <v>286</v>
      </c>
      <c r="I319" s="110">
        <f>I320+I321</f>
        <v>0</v>
      </c>
      <c r="J319" s="110">
        <f>J320+J321</f>
        <v>0</v>
      </c>
      <c r="K319" s="110">
        <f>K320+K321</f>
        <v>0</v>
      </c>
      <c r="L319" s="110">
        <f>L320+L321</f>
        <v>0</v>
      </c>
    </row>
    <row r="320" spans="1:12" ht="25.5" hidden="1" customHeight="1">
      <c r="A320" s="57">
        <v>3</v>
      </c>
      <c r="B320" s="59">
        <v>3</v>
      </c>
      <c r="C320" s="57">
        <v>1</v>
      </c>
      <c r="D320" s="58">
        <v>3</v>
      </c>
      <c r="E320" s="58">
        <v>1</v>
      </c>
      <c r="F320" s="60">
        <v>1</v>
      </c>
      <c r="G320" s="59" t="s">
        <v>218</v>
      </c>
      <c r="H320" s="87">
        <v>287</v>
      </c>
      <c r="I320" s="133">
        <v>0</v>
      </c>
      <c r="J320" s="133">
        <v>0</v>
      </c>
      <c r="K320" s="133">
        <v>0</v>
      </c>
      <c r="L320" s="132">
        <v>0</v>
      </c>
    </row>
    <row r="321" spans="1:12" ht="25.5" hidden="1" customHeight="1">
      <c r="A321" s="57">
        <v>3</v>
      </c>
      <c r="B321" s="59">
        <v>3</v>
      </c>
      <c r="C321" s="57">
        <v>1</v>
      </c>
      <c r="D321" s="58">
        <v>3</v>
      </c>
      <c r="E321" s="58">
        <v>1</v>
      </c>
      <c r="F321" s="60">
        <v>2</v>
      </c>
      <c r="G321" s="59" t="s">
        <v>219</v>
      </c>
      <c r="H321" s="87">
        <v>288</v>
      </c>
      <c r="I321" s="115">
        <v>0</v>
      </c>
      <c r="J321" s="115">
        <v>0</v>
      </c>
      <c r="K321" s="115">
        <v>0</v>
      </c>
      <c r="L321" s="115">
        <v>0</v>
      </c>
    </row>
    <row r="322" spans="1:12" hidden="1">
      <c r="A322" s="57">
        <v>3</v>
      </c>
      <c r="B322" s="59">
        <v>3</v>
      </c>
      <c r="C322" s="57">
        <v>1</v>
      </c>
      <c r="D322" s="58">
        <v>4</v>
      </c>
      <c r="E322" s="58"/>
      <c r="F322" s="60"/>
      <c r="G322" s="59" t="s">
        <v>220</v>
      </c>
      <c r="H322" s="87">
        <v>289</v>
      </c>
      <c r="I322" s="109">
        <f>I323</f>
        <v>0</v>
      </c>
      <c r="J322" s="136">
        <f>J323</f>
        <v>0</v>
      </c>
      <c r="K322" s="110">
        <f>K323</f>
        <v>0</v>
      </c>
      <c r="L322" s="110">
        <f>L323</f>
        <v>0</v>
      </c>
    </row>
    <row r="323" spans="1:12" hidden="1">
      <c r="A323" s="61">
        <v>3</v>
      </c>
      <c r="B323" s="57">
        <v>3</v>
      </c>
      <c r="C323" s="58">
        <v>1</v>
      </c>
      <c r="D323" s="58">
        <v>4</v>
      </c>
      <c r="E323" s="58">
        <v>1</v>
      </c>
      <c r="F323" s="60"/>
      <c r="G323" s="59" t="s">
        <v>220</v>
      </c>
      <c r="H323" s="87">
        <v>290</v>
      </c>
      <c r="I323" s="109">
        <f>SUM(I324:I325)</f>
        <v>0</v>
      </c>
      <c r="J323" s="109">
        <f>SUM(J324:J325)</f>
        <v>0</v>
      </c>
      <c r="K323" s="109">
        <f>SUM(K324:K325)</f>
        <v>0</v>
      </c>
      <c r="L323" s="109">
        <f>SUM(L324:L325)</f>
        <v>0</v>
      </c>
    </row>
    <row r="324" spans="1:12" hidden="1">
      <c r="A324" s="61">
        <v>3</v>
      </c>
      <c r="B324" s="57">
        <v>3</v>
      </c>
      <c r="C324" s="58">
        <v>1</v>
      </c>
      <c r="D324" s="58">
        <v>4</v>
      </c>
      <c r="E324" s="58">
        <v>1</v>
      </c>
      <c r="F324" s="60">
        <v>1</v>
      </c>
      <c r="G324" s="59" t="s">
        <v>221</v>
      </c>
      <c r="H324" s="87">
        <v>291</v>
      </c>
      <c r="I324" s="114">
        <v>0</v>
      </c>
      <c r="J324" s="115">
        <v>0</v>
      </c>
      <c r="K324" s="115">
        <v>0</v>
      </c>
      <c r="L324" s="114">
        <v>0</v>
      </c>
    </row>
    <row r="325" spans="1:12" hidden="1">
      <c r="A325" s="57">
        <v>3</v>
      </c>
      <c r="B325" s="58">
        <v>3</v>
      </c>
      <c r="C325" s="58">
        <v>1</v>
      </c>
      <c r="D325" s="58">
        <v>4</v>
      </c>
      <c r="E325" s="58">
        <v>1</v>
      </c>
      <c r="F325" s="60">
        <v>2</v>
      </c>
      <c r="G325" s="59" t="s">
        <v>222</v>
      </c>
      <c r="H325" s="87">
        <v>292</v>
      </c>
      <c r="I325" s="115">
        <v>0</v>
      </c>
      <c r="J325" s="133">
        <v>0</v>
      </c>
      <c r="K325" s="133">
        <v>0</v>
      </c>
      <c r="L325" s="132">
        <v>0</v>
      </c>
    </row>
    <row r="326" spans="1:12" hidden="1">
      <c r="A326" s="57">
        <v>3</v>
      </c>
      <c r="B326" s="58">
        <v>3</v>
      </c>
      <c r="C326" s="58">
        <v>1</v>
      </c>
      <c r="D326" s="58">
        <v>5</v>
      </c>
      <c r="E326" s="58"/>
      <c r="F326" s="60"/>
      <c r="G326" s="59" t="s">
        <v>223</v>
      </c>
      <c r="H326" s="87">
        <v>293</v>
      </c>
      <c r="I326" s="117">
        <f t="shared" ref="I326:L327" si="28">I327</f>
        <v>0</v>
      </c>
      <c r="J326" s="136">
        <f t="shared" si="28"/>
        <v>0</v>
      </c>
      <c r="K326" s="110">
        <f t="shared" si="28"/>
        <v>0</v>
      </c>
      <c r="L326" s="110">
        <f t="shared" si="28"/>
        <v>0</v>
      </c>
    </row>
    <row r="327" spans="1:12" hidden="1">
      <c r="A327" s="54">
        <v>3</v>
      </c>
      <c r="B327" s="72">
        <v>3</v>
      </c>
      <c r="C327" s="72">
        <v>1</v>
      </c>
      <c r="D327" s="72">
        <v>5</v>
      </c>
      <c r="E327" s="72">
        <v>1</v>
      </c>
      <c r="F327" s="73"/>
      <c r="G327" s="59" t="s">
        <v>223</v>
      </c>
      <c r="H327" s="87">
        <v>294</v>
      </c>
      <c r="I327" s="110">
        <f t="shared" si="28"/>
        <v>0</v>
      </c>
      <c r="J327" s="137">
        <f t="shared" si="28"/>
        <v>0</v>
      </c>
      <c r="K327" s="117">
        <f t="shared" si="28"/>
        <v>0</v>
      </c>
      <c r="L327" s="117">
        <f t="shared" si="28"/>
        <v>0</v>
      </c>
    </row>
    <row r="328" spans="1:12" hidden="1">
      <c r="A328" s="57">
        <v>3</v>
      </c>
      <c r="B328" s="58">
        <v>3</v>
      </c>
      <c r="C328" s="58">
        <v>1</v>
      </c>
      <c r="D328" s="58">
        <v>5</v>
      </c>
      <c r="E328" s="58">
        <v>1</v>
      </c>
      <c r="F328" s="60">
        <v>1</v>
      </c>
      <c r="G328" s="59" t="s">
        <v>224</v>
      </c>
      <c r="H328" s="87">
        <v>295</v>
      </c>
      <c r="I328" s="115">
        <v>0</v>
      </c>
      <c r="J328" s="133">
        <v>0</v>
      </c>
      <c r="K328" s="133">
        <v>0</v>
      </c>
      <c r="L328" s="132">
        <v>0</v>
      </c>
    </row>
    <row r="329" spans="1:12" hidden="1">
      <c r="A329" s="57">
        <v>3</v>
      </c>
      <c r="B329" s="58">
        <v>3</v>
      </c>
      <c r="C329" s="58">
        <v>1</v>
      </c>
      <c r="D329" s="58">
        <v>6</v>
      </c>
      <c r="E329" s="58"/>
      <c r="F329" s="60"/>
      <c r="G329" s="59" t="s">
        <v>194</v>
      </c>
      <c r="H329" s="87">
        <v>296</v>
      </c>
      <c r="I329" s="110">
        <f t="shared" ref="I329:L330" si="29">I330</f>
        <v>0</v>
      </c>
      <c r="J329" s="136">
        <f t="shared" si="29"/>
        <v>0</v>
      </c>
      <c r="K329" s="110">
        <f t="shared" si="29"/>
        <v>0</v>
      </c>
      <c r="L329" s="110">
        <f t="shared" si="29"/>
        <v>0</v>
      </c>
    </row>
    <row r="330" spans="1:12" hidden="1">
      <c r="A330" s="57">
        <v>3</v>
      </c>
      <c r="B330" s="58">
        <v>3</v>
      </c>
      <c r="C330" s="58">
        <v>1</v>
      </c>
      <c r="D330" s="58">
        <v>6</v>
      </c>
      <c r="E330" s="58">
        <v>1</v>
      </c>
      <c r="F330" s="60"/>
      <c r="G330" s="59" t="s">
        <v>194</v>
      </c>
      <c r="H330" s="87">
        <v>297</v>
      </c>
      <c r="I330" s="109">
        <f t="shared" si="29"/>
        <v>0</v>
      </c>
      <c r="J330" s="136">
        <f t="shared" si="29"/>
        <v>0</v>
      </c>
      <c r="K330" s="110">
        <f t="shared" si="29"/>
        <v>0</v>
      </c>
      <c r="L330" s="110">
        <f t="shared" si="29"/>
        <v>0</v>
      </c>
    </row>
    <row r="331" spans="1:12" hidden="1">
      <c r="A331" s="57">
        <v>3</v>
      </c>
      <c r="B331" s="58">
        <v>3</v>
      </c>
      <c r="C331" s="58">
        <v>1</v>
      </c>
      <c r="D331" s="58">
        <v>6</v>
      </c>
      <c r="E331" s="58">
        <v>1</v>
      </c>
      <c r="F331" s="60">
        <v>1</v>
      </c>
      <c r="G331" s="59" t="s">
        <v>194</v>
      </c>
      <c r="H331" s="87">
        <v>298</v>
      </c>
      <c r="I331" s="133">
        <v>0</v>
      </c>
      <c r="J331" s="133">
        <v>0</v>
      </c>
      <c r="K331" s="133">
        <v>0</v>
      </c>
      <c r="L331" s="132">
        <v>0</v>
      </c>
    </row>
    <row r="332" spans="1:12" hidden="1">
      <c r="A332" s="57">
        <v>3</v>
      </c>
      <c r="B332" s="58">
        <v>3</v>
      </c>
      <c r="C332" s="58">
        <v>1</v>
      </c>
      <c r="D332" s="58">
        <v>7</v>
      </c>
      <c r="E332" s="58"/>
      <c r="F332" s="60"/>
      <c r="G332" s="59" t="s">
        <v>225</v>
      </c>
      <c r="H332" s="87">
        <v>299</v>
      </c>
      <c r="I332" s="109">
        <f>I333</f>
        <v>0</v>
      </c>
      <c r="J332" s="136">
        <f>J333</f>
        <v>0</v>
      </c>
      <c r="K332" s="110">
        <f>K333</f>
        <v>0</v>
      </c>
      <c r="L332" s="110">
        <f>L333</f>
        <v>0</v>
      </c>
    </row>
    <row r="333" spans="1:12" hidden="1">
      <c r="A333" s="57">
        <v>3</v>
      </c>
      <c r="B333" s="58">
        <v>3</v>
      </c>
      <c r="C333" s="58">
        <v>1</v>
      </c>
      <c r="D333" s="58">
        <v>7</v>
      </c>
      <c r="E333" s="58">
        <v>1</v>
      </c>
      <c r="F333" s="60"/>
      <c r="G333" s="59" t="s">
        <v>225</v>
      </c>
      <c r="H333" s="87">
        <v>300</v>
      </c>
      <c r="I333" s="109">
        <f>I334+I335</f>
        <v>0</v>
      </c>
      <c r="J333" s="109">
        <f>J334+J335</f>
        <v>0</v>
      </c>
      <c r="K333" s="109">
        <f>K334+K335</f>
        <v>0</v>
      </c>
      <c r="L333" s="109">
        <f>L334+L335</f>
        <v>0</v>
      </c>
    </row>
    <row r="334" spans="1:12" ht="25.5" hidden="1" customHeight="1">
      <c r="A334" s="57">
        <v>3</v>
      </c>
      <c r="B334" s="58">
        <v>3</v>
      </c>
      <c r="C334" s="58">
        <v>1</v>
      </c>
      <c r="D334" s="58">
        <v>7</v>
      </c>
      <c r="E334" s="58">
        <v>1</v>
      </c>
      <c r="F334" s="60">
        <v>1</v>
      </c>
      <c r="G334" s="59" t="s">
        <v>226</v>
      </c>
      <c r="H334" s="87">
        <v>301</v>
      </c>
      <c r="I334" s="133">
        <v>0</v>
      </c>
      <c r="J334" s="133">
        <v>0</v>
      </c>
      <c r="K334" s="133">
        <v>0</v>
      </c>
      <c r="L334" s="132">
        <v>0</v>
      </c>
    </row>
    <row r="335" spans="1:12" ht="25.5" hidden="1" customHeight="1">
      <c r="A335" s="57">
        <v>3</v>
      </c>
      <c r="B335" s="58">
        <v>3</v>
      </c>
      <c r="C335" s="58">
        <v>1</v>
      </c>
      <c r="D335" s="58">
        <v>7</v>
      </c>
      <c r="E335" s="58">
        <v>1</v>
      </c>
      <c r="F335" s="60">
        <v>2</v>
      </c>
      <c r="G335" s="59" t="s">
        <v>227</v>
      </c>
      <c r="H335" s="87">
        <v>302</v>
      </c>
      <c r="I335" s="115">
        <v>0</v>
      </c>
      <c r="J335" s="115">
        <v>0</v>
      </c>
      <c r="K335" s="115">
        <v>0</v>
      </c>
      <c r="L335" s="115">
        <v>0</v>
      </c>
    </row>
    <row r="336" spans="1:12" ht="38.25" hidden="1" customHeight="1">
      <c r="A336" s="57">
        <v>3</v>
      </c>
      <c r="B336" s="58">
        <v>3</v>
      </c>
      <c r="C336" s="58">
        <v>2</v>
      </c>
      <c r="D336" s="58"/>
      <c r="E336" s="58"/>
      <c r="F336" s="60"/>
      <c r="G336" s="59" t="s">
        <v>228</v>
      </c>
      <c r="H336" s="87">
        <v>303</v>
      </c>
      <c r="I336" s="109">
        <f>SUM(I337+I346+I350+I354+I358+I361+I364)</f>
        <v>0</v>
      </c>
      <c r="J336" s="136">
        <f>SUM(J337+J346+J350+J354+J358+J361+J364)</f>
        <v>0</v>
      </c>
      <c r="K336" s="110">
        <f>SUM(K337+K346+K350+K354+K358+K361+K364)</f>
        <v>0</v>
      </c>
      <c r="L336" s="110">
        <f>SUM(L337+L346+L350+L354+L358+L361+L364)</f>
        <v>0</v>
      </c>
    </row>
    <row r="337" spans="1:15" hidden="1">
      <c r="A337" s="57">
        <v>3</v>
      </c>
      <c r="B337" s="58">
        <v>3</v>
      </c>
      <c r="C337" s="58">
        <v>2</v>
      </c>
      <c r="D337" s="58">
        <v>1</v>
      </c>
      <c r="E337" s="58"/>
      <c r="F337" s="60"/>
      <c r="G337" s="59" t="s">
        <v>176</v>
      </c>
      <c r="H337" s="87">
        <v>304</v>
      </c>
      <c r="I337" s="109">
        <f>I338</f>
        <v>0</v>
      </c>
      <c r="J337" s="136">
        <f>J338</f>
        <v>0</v>
      </c>
      <c r="K337" s="110">
        <f>K338</f>
        <v>0</v>
      </c>
      <c r="L337" s="110">
        <f>L338</f>
        <v>0</v>
      </c>
    </row>
    <row r="338" spans="1:15" hidden="1">
      <c r="A338" s="61">
        <v>3</v>
      </c>
      <c r="B338" s="57">
        <v>3</v>
      </c>
      <c r="C338" s="58">
        <v>2</v>
      </c>
      <c r="D338" s="59">
        <v>1</v>
      </c>
      <c r="E338" s="57">
        <v>1</v>
      </c>
      <c r="F338" s="60"/>
      <c r="G338" s="59" t="s">
        <v>176</v>
      </c>
      <c r="H338" s="87">
        <v>305</v>
      </c>
      <c r="I338" s="109">
        <f>SUM(I339:I339)</f>
        <v>0</v>
      </c>
      <c r="J338" s="109">
        <f>SUM(J339:J339)</f>
        <v>0</v>
      </c>
      <c r="K338" s="109">
        <f>SUM(K339:K339)</f>
        <v>0</v>
      </c>
      <c r="L338" s="109">
        <f>SUM(L339:L339)</f>
        <v>0</v>
      </c>
      <c r="M338" s="98"/>
      <c r="N338" s="98"/>
      <c r="O338" s="98"/>
    </row>
    <row r="339" spans="1:15" hidden="1">
      <c r="A339" s="61">
        <v>3</v>
      </c>
      <c r="B339" s="57">
        <v>3</v>
      </c>
      <c r="C339" s="58">
        <v>2</v>
      </c>
      <c r="D339" s="59">
        <v>1</v>
      </c>
      <c r="E339" s="57">
        <v>1</v>
      </c>
      <c r="F339" s="60">
        <v>1</v>
      </c>
      <c r="G339" s="59" t="s">
        <v>177</v>
      </c>
      <c r="H339" s="87">
        <v>306</v>
      </c>
      <c r="I339" s="133">
        <v>0</v>
      </c>
      <c r="J339" s="133">
        <v>0</v>
      </c>
      <c r="K339" s="133">
        <v>0</v>
      </c>
      <c r="L339" s="132">
        <v>0</v>
      </c>
    </row>
    <row r="340" spans="1:15" hidden="1">
      <c r="A340" s="61">
        <v>3</v>
      </c>
      <c r="B340" s="57">
        <v>3</v>
      </c>
      <c r="C340" s="58">
        <v>2</v>
      </c>
      <c r="D340" s="59">
        <v>1</v>
      </c>
      <c r="E340" s="57">
        <v>2</v>
      </c>
      <c r="F340" s="60"/>
      <c r="G340" s="74" t="s">
        <v>200</v>
      </c>
      <c r="H340" s="87">
        <v>307</v>
      </c>
      <c r="I340" s="109">
        <f>SUM(I341:I342)</f>
        <v>0</v>
      </c>
      <c r="J340" s="109">
        <f>SUM(J341:J342)</f>
        <v>0</v>
      </c>
      <c r="K340" s="109">
        <f>SUM(K341:K342)</f>
        <v>0</v>
      </c>
      <c r="L340" s="109">
        <f>SUM(L341:L342)</f>
        <v>0</v>
      </c>
    </row>
    <row r="341" spans="1:15" hidden="1">
      <c r="A341" s="61">
        <v>3</v>
      </c>
      <c r="B341" s="57">
        <v>3</v>
      </c>
      <c r="C341" s="58">
        <v>2</v>
      </c>
      <c r="D341" s="59">
        <v>1</v>
      </c>
      <c r="E341" s="57">
        <v>2</v>
      </c>
      <c r="F341" s="60">
        <v>1</v>
      </c>
      <c r="G341" s="74" t="s">
        <v>179</v>
      </c>
      <c r="H341" s="87">
        <v>308</v>
      </c>
      <c r="I341" s="133">
        <v>0</v>
      </c>
      <c r="J341" s="133">
        <v>0</v>
      </c>
      <c r="K341" s="133">
        <v>0</v>
      </c>
      <c r="L341" s="132">
        <v>0</v>
      </c>
    </row>
    <row r="342" spans="1:15" hidden="1">
      <c r="A342" s="61">
        <v>3</v>
      </c>
      <c r="B342" s="57">
        <v>3</v>
      </c>
      <c r="C342" s="58">
        <v>2</v>
      </c>
      <c r="D342" s="59">
        <v>1</v>
      </c>
      <c r="E342" s="57">
        <v>2</v>
      </c>
      <c r="F342" s="60">
        <v>2</v>
      </c>
      <c r="G342" s="74" t="s">
        <v>180</v>
      </c>
      <c r="H342" s="87">
        <v>309</v>
      </c>
      <c r="I342" s="115">
        <v>0</v>
      </c>
      <c r="J342" s="115">
        <v>0</v>
      </c>
      <c r="K342" s="115">
        <v>0</v>
      </c>
      <c r="L342" s="115">
        <v>0</v>
      </c>
    </row>
    <row r="343" spans="1:15" hidden="1">
      <c r="A343" s="61">
        <v>3</v>
      </c>
      <c r="B343" s="57">
        <v>3</v>
      </c>
      <c r="C343" s="58">
        <v>2</v>
      </c>
      <c r="D343" s="59">
        <v>1</v>
      </c>
      <c r="E343" s="57">
        <v>3</v>
      </c>
      <c r="F343" s="60"/>
      <c r="G343" s="74" t="s">
        <v>181</v>
      </c>
      <c r="H343" s="87">
        <v>310</v>
      </c>
      <c r="I343" s="109">
        <f>SUM(I344:I345)</f>
        <v>0</v>
      </c>
      <c r="J343" s="109">
        <f>SUM(J344:J345)</f>
        <v>0</v>
      </c>
      <c r="K343" s="109">
        <f>SUM(K344:K345)</f>
        <v>0</v>
      </c>
      <c r="L343" s="109">
        <f>SUM(L344:L345)</f>
        <v>0</v>
      </c>
    </row>
    <row r="344" spans="1:15" hidden="1">
      <c r="A344" s="61">
        <v>3</v>
      </c>
      <c r="B344" s="57">
        <v>3</v>
      </c>
      <c r="C344" s="58">
        <v>2</v>
      </c>
      <c r="D344" s="59">
        <v>1</v>
      </c>
      <c r="E344" s="57">
        <v>3</v>
      </c>
      <c r="F344" s="60">
        <v>1</v>
      </c>
      <c r="G344" s="74" t="s">
        <v>182</v>
      </c>
      <c r="H344" s="87">
        <v>311</v>
      </c>
      <c r="I344" s="115">
        <v>0</v>
      </c>
      <c r="J344" s="115">
        <v>0</v>
      </c>
      <c r="K344" s="115">
        <v>0</v>
      </c>
      <c r="L344" s="115">
        <v>0</v>
      </c>
    </row>
    <row r="345" spans="1:15" hidden="1">
      <c r="A345" s="61">
        <v>3</v>
      </c>
      <c r="B345" s="57">
        <v>3</v>
      </c>
      <c r="C345" s="58">
        <v>2</v>
      </c>
      <c r="D345" s="59">
        <v>1</v>
      </c>
      <c r="E345" s="57">
        <v>3</v>
      </c>
      <c r="F345" s="60">
        <v>2</v>
      </c>
      <c r="G345" s="74" t="s">
        <v>201</v>
      </c>
      <c r="H345" s="87">
        <v>312</v>
      </c>
      <c r="I345" s="120">
        <v>0</v>
      </c>
      <c r="J345" s="138">
        <v>0</v>
      </c>
      <c r="K345" s="120">
        <v>0</v>
      </c>
      <c r="L345" s="120">
        <v>0</v>
      </c>
    </row>
    <row r="346" spans="1:15" hidden="1">
      <c r="A346" s="64">
        <v>3</v>
      </c>
      <c r="B346" s="64">
        <v>3</v>
      </c>
      <c r="C346" s="71">
        <v>2</v>
      </c>
      <c r="D346" s="74">
        <v>2</v>
      </c>
      <c r="E346" s="71"/>
      <c r="F346" s="73"/>
      <c r="G346" s="74" t="s">
        <v>214</v>
      </c>
      <c r="H346" s="87">
        <v>313</v>
      </c>
      <c r="I346" s="118">
        <f>I347</f>
        <v>0</v>
      </c>
      <c r="J346" s="139">
        <f>J347</f>
        <v>0</v>
      </c>
      <c r="K346" s="119">
        <f>K347</f>
        <v>0</v>
      </c>
      <c r="L346" s="119">
        <f>L347</f>
        <v>0</v>
      </c>
    </row>
    <row r="347" spans="1:15" hidden="1">
      <c r="A347" s="61">
        <v>3</v>
      </c>
      <c r="B347" s="61">
        <v>3</v>
      </c>
      <c r="C347" s="57">
        <v>2</v>
      </c>
      <c r="D347" s="59">
        <v>2</v>
      </c>
      <c r="E347" s="57">
        <v>1</v>
      </c>
      <c r="F347" s="60"/>
      <c r="G347" s="74" t="s">
        <v>214</v>
      </c>
      <c r="H347" s="87">
        <v>314</v>
      </c>
      <c r="I347" s="109">
        <f>SUM(I348:I349)</f>
        <v>0</v>
      </c>
      <c r="J347" s="121">
        <f>SUM(J348:J349)</f>
        <v>0</v>
      </c>
      <c r="K347" s="110">
        <f>SUM(K348:K349)</f>
        <v>0</v>
      </c>
      <c r="L347" s="110">
        <f>SUM(L348:L349)</f>
        <v>0</v>
      </c>
    </row>
    <row r="348" spans="1:15" ht="25.5" hidden="1" customHeight="1">
      <c r="A348" s="61">
        <v>3</v>
      </c>
      <c r="B348" s="61">
        <v>3</v>
      </c>
      <c r="C348" s="57">
        <v>2</v>
      </c>
      <c r="D348" s="59">
        <v>2</v>
      </c>
      <c r="E348" s="61">
        <v>1</v>
      </c>
      <c r="F348" s="81">
        <v>1</v>
      </c>
      <c r="G348" s="59" t="s">
        <v>215</v>
      </c>
      <c r="H348" s="87">
        <v>315</v>
      </c>
      <c r="I348" s="115">
        <v>0</v>
      </c>
      <c r="J348" s="115">
        <v>0</v>
      </c>
      <c r="K348" s="115">
        <v>0</v>
      </c>
      <c r="L348" s="115">
        <v>0</v>
      </c>
    </row>
    <row r="349" spans="1:15" hidden="1">
      <c r="A349" s="64">
        <v>3</v>
      </c>
      <c r="B349" s="64">
        <v>3</v>
      </c>
      <c r="C349" s="65">
        <v>2</v>
      </c>
      <c r="D349" s="66">
        <v>2</v>
      </c>
      <c r="E349" s="67">
        <v>1</v>
      </c>
      <c r="F349" s="86">
        <v>2</v>
      </c>
      <c r="G349" s="67" t="s">
        <v>216</v>
      </c>
      <c r="H349" s="87">
        <v>316</v>
      </c>
      <c r="I349" s="115">
        <v>0</v>
      </c>
      <c r="J349" s="115">
        <v>0</v>
      </c>
      <c r="K349" s="115">
        <v>0</v>
      </c>
      <c r="L349" s="115">
        <v>0</v>
      </c>
    </row>
    <row r="350" spans="1:15" ht="25.5" hidden="1" customHeight="1">
      <c r="A350" s="61">
        <v>3</v>
      </c>
      <c r="B350" s="61">
        <v>3</v>
      </c>
      <c r="C350" s="57">
        <v>2</v>
      </c>
      <c r="D350" s="58">
        <v>3</v>
      </c>
      <c r="E350" s="59"/>
      <c r="F350" s="81"/>
      <c r="G350" s="59" t="s">
        <v>217</v>
      </c>
      <c r="H350" s="87">
        <v>317</v>
      </c>
      <c r="I350" s="109">
        <f>I351</f>
        <v>0</v>
      </c>
      <c r="J350" s="121">
        <f>J351</f>
        <v>0</v>
      </c>
      <c r="K350" s="110">
        <f>K351</f>
        <v>0</v>
      </c>
      <c r="L350" s="110">
        <f>L351</f>
        <v>0</v>
      </c>
    </row>
    <row r="351" spans="1:15" ht="25.5" hidden="1" customHeight="1">
      <c r="A351" s="61">
        <v>3</v>
      </c>
      <c r="B351" s="61">
        <v>3</v>
      </c>
      <c r="C351" s="57">
        <v>2</v>
      </c>
      <c r="D351" s="58">
        <v>3</v>
      </c>
      <c r="E351" s="59">
        <v>1</v>
      </c>
      <c r="F351" s="81"/>
      <c r="G351" s="59" t="s">
        <v>217</v>
      </c>
      <c r="H351" s="87">
        <v>318</v>
      </c>
      <c r="I351" s="109">
        <f>I352+I353</f>
        <v>0</v>
      </c>
      <c r="J351" s="109">
        <f>J352+J353</f>
        <v>0</v>
      </c>
      <c r="K351" s="109">
        <f>K352+K353</f>
        <v>0</v>
      </c>
      <c r="L351" s="109">
        <f>L352+L353</f>
        <v>0</v>
      </c>
    </row>
    <row r="352" spans="1:15" ht="25.5" hidden="1" customHeight="1">
      <c r="A352" s="61">
        <v>3</v>
      </c>
      <c r="B352" s="61">
        <v>3</v>
      </c>
      <c r="C352" s="57">
        <v>2</v>
      </c>
      <c r="D352" s="58">
        <v>3</v>
      </c>
      <c r="E352" s="59">
        <v>1</v>
      </c>
      <c r="F352" s="81">
        <v>1</v>
      </c>
      <c r="G352" s="59" t="s">
        <v>218</v>
      </c>
      <c r="H352" s="87">
        <v>319</v>
      </c>
      <c r="I352" s="133">
        <v>0</v>
      </c>
      <c r="J352" s="133">
        <v>0</v>
      </c>
      <c r="K352" s="133">
        <v>0</v>
      </c>
      <c r="L352" s="132">
        <v>0</v>
      </c>
    </row>
    <row r="353" spans="1:12" ht="25.5" hidden="1" customHeight="1">
      <c r="A353" s="61">
        <v>3</v>
      </c>
      <c r="B353" s="61">
        <v>3</v>
      </c>
      <c r="C353" s="57">
        <v>2</v>
      </c>
      <c r="D353" s="58">
        <v>3</v>
      </c>
      <c r="E353" s="59">
        <v>1</v>
      </c>
      <c r="F353" s="81">
        <v>2</v>
      </c>
      <c r="G353" s="59" t="s">
        <v>219</v>
      </c>
      <c r="H353" s="87">
        <v>320</v>
      </c>
      <c r="I353" s="115">
        <v>0</v>
      </c>
      <c r="J353" s="115">
        <v>0</v>
      </c>
      <c r="K353" s="115">
        <v>0</v>
      </c>
      <c r="L353" s="115">
        <v>0</v>
      </c>
    </row>
    <row r="354" spans="1:12" hidden="1">
      <c r="A354" s="61">
        <v>3</v>
      </c>
      <c r="B354" s="61">
        <v>3</v>
      </c>
      <c r="C354" s="57">
        <v>2</v>
      </c>
      <c r="D354" s="58">
        <v>4</v>
      </c>
      <c r="E354" s="58"/>
      <c r="F354" s="60"/>
      <c r="G354" s="59" t="s">
        <v>220</v>
      </c>
      <c r="H354" s="87">
        <v>321</v>
      </c>
      <c r="I354" s="109">
        <f>I355</f>
        <v>0</v>
      </c>
      <c r="J354" s="121">
        <f>J355</f>
        <v>0</v>
      </c>
      <c r="K354" s="110">
        <f>K355</f>
        <v>0</v>
      </c>
      <c r="L354" s="110">
        <f>L355</f>
        <v>0</v>
      </c>
    </row>
    <row r="355" spans="1:12" hidden="1">
      <c r="A355" s="70">
        <v>3</v>
      </c>
      <c r="B355" s="70">
        <v>3</v>
      </c>
      <c r="C355" s="54">
        <v>2</v>
      </c>
      <c r="D355" s="52">
        <v>4</v>
      </c>
      <c r="E355" s="52">
        <v>1</v>
      </c>
      <c r="F355" s="55"/>
      <c r="G355" s="59" t="s">
        <v>220</v>
      </c>
      <c r="H355" s="87">
        <v>322</v>
      </c>
      <c r="I355" s="116">
        <f>SUM(I356:I357)</f>
        <v>0</v>
      </c>
      <c r="J355" s="122">
        <f>SUM(J356:J357)</f>
        <v>0</v>
      </c>
      <c r="K355" s="117">
        <f>SUM(K356:K357)</f>
        <v>0</v>
      </c>
      <c r="L355" s="117">
        <f>SUM(L356:L357)</f>
        <v>0</v>
      </c>
    </row>
    <row r="356" spans="1:12" hidden="1">
      <c r="A356" s="61">
        <v>3</v>
      </c>
      <c r="B356" s="61">
        <v>3</v>
      </c>
      <c r="C356" s="57">
        <v>2</v>
      </c>
      <c r="D356" s="58">
        <v>4</v>
      </c>
      <c r="E356" s="58">
        <v>1</v>
      </c>
      <c r="F356" s="60">
        <v>1</v>
      </c>
      <c r="G356" s="59" t="s">
        <v>221</v>
      </c>
      <c r="H356" s="87">
        <v>323</v>
      </c>
      <c r="I356" s="115">
        <v>0</v>
      </c>
      <c r="J356" s="115">
        <v>0</v>
      </c>
      <c r="K356" s="115">
        <v>0</v>
      </c>
      <c r="L356" s="115">
        <v>0</v>
      </c>
    </row>
    <row r="357" spans="1:12" hidden="1">
      <c r="A357" s="61">
        <v>3</v>
      </c>
      <c r="B357" s="61">
        <v>3</v>
      </c>
      <c r="C357" s="57">
        <v>2</v>
      </c>
      <c r="D357" s="58">
        <v>4</v>
      </c>
      <c r="E357" s="58">
        <v>1</v>
      </c>
      <c r="F357" s="60">
        <v>2</v>
      </c>
      <c r="G357" s="59" t="s">
        <v>229</v>
      </c>
      <c r="H357" s="87">
        <v>324</v>
      </c>
      <c r="I357" s="115">
        <v>0</v>
      </c>
      <c r="J357" s="115">
        <v>0</v>
      </c>
      <c r="K357" s="115">
        <v>0</v>
      </c>
      <c r="L357" s="115">
        <v>0</v>
      </c>
    </row>
    <row r="358" spans="1:12" hidden="1">
      <c r="A358" s="61">
        <v>3</v>
      </c>
      <c r="B358" s="61">
        <v>3</v>
      </c>
      <c r="C358" s="57">
        <v>2</v>
      </c>
      <c r="D358" s="58">
        <v>5</v>
      </c>
      <c r="E358" s="58"/>
      <c r="F358" s="60"/>
      <c r="G358" s="59" t="s">
        <v>223</v>
      </c>
      <c r="H358" s="87">
        <v>325</v>
      </c>
      <c r="I358" s="109">
        <f t="shared" ref="I358:L359" si="30">I359</f>
        <v>0</v>
      </c>
      <c r="J358" s="121">
        <f t="shared" si="30"/>
        <v>0</v>
      </c>
      <c r="K358" s="110">
        <f t="shared" si="30"/>
        <v>0</v>
      </c>
      <c r="L358" s="110">
        <f t="shared" si="30"/>
        <v>0</v>
      </c>
    </row>
    <row r="359" spans="1:12" hidden="1">
      <c r="A359" s="70">
        <v>3</v>
      </c>
      <c r="B359" s="70">
        <v>3</v>
      </c>
      <c r="C359" s="54">
        <v>2</v>
      </c>
      <c r="D359" s="52">
        <v>5</v>
      </c>
      <c r="E359" s="52">
        <v>1</v>
      </c>
      <c r="F359" s="55"/>
      <c r="G359" s="59" t="s">
        <v>223</v>
      </c>
      <c r="H359" s="87">
        <v>326</v>
      </c>
      <c r="I359" s="116">
        <f t="shared" si="30"/>
        <v>0</v>
      </c>
      <c r="J359" s="122">
        <f t="shared" si="30"/>
        <v>0</v>
      </c>
      <c r="K359" s="117">
        <f t="shared" si="30"/>
        <v>0</v>
      </c>
      <c r="L359" s="117">
        <f t="shared" si="30"/>
        <v>0</v>
      </c>
    </row>
    <row r="360" spans="1:12" hidden="1">
      <c r="A360" s="61">
        <v>3</v>
      </c>
      <c r="B360" s="61">
        <v>3</v>
      </c>
      <c r="C360" s="57">
        <v>2</v>
      </c>
      <c r="D360" s="58">
        <v>5</v>
      </c>
      <c r="E360" s="58">
        <v>1</v>
      </c>
      <c r="F360" s="60">
        <v>1</v>
      </c>
      <c r="G360" s="59" t="s">
        <v>223</v>
      </c>
      <c r="H360" s="87">
        <v>327</v>
      </c>
      <c r="I360" s="133">
        <v>0</v>
      </c>
      <c r="J360" s="133">
        <v>0</v>
      </c>
      <c r="K360" s="133">
        <v>0</v>
      </c>
      <c r="L360" s="132">
        <v>0</v>
      </c>
    </row>
    <row r="361" spans="1:12" hidden="1">
      <c r="A361" s="61">
        <v>3</v>
      </c>
      <c r="B361" s="61">
        <v>3</v>
      </c>
      <c r="C361" s="57">
        <v>2</v>
      </c>
      <c r="D361" s="58">
        <v>6</v>
      </c>
      <c r="E361" s="58"/>
      <c r="F361" s="60"/>
      <c r="G361" s="59" t="s">
        <v>194</v>
      </c>
      <c r="H361" s="87">
        <v>328</v>
      </c>
      <c r="I361" s="109">
        <f t="shared" ref="I361:L362" si="31">I362</f>
        <v>0</v>
      </c>
      <c r="J361" s="121">
        <f t="shared" si="31"/>
        <v>0</v>
      </c>
      <c r="K361" s="110">
        <f t="shared" si="31"/>
        <v>0</v>
      </c>
      <c r="L361" s="110">
        <f t="shared" si="31"/>
        <v>0</v>
      </c>
    </row>
    <row r="362" spans="1:12" hidden="1">
      <c r="A362" s="61">
        <v>3</v>
      </c>
      <c r="B362" s="61">
        <v>3</v>
      </c>
      <c r="C362" s="57">
        <v>2</v>
      </c>
      <c r="D362" s="58">
        <v>6</v>
      </c>
      <c r="E362" s="58">
        <v>1</v>
      </c>
      <c r="F362" s="60"/>
      <c r="G362" s="59" t="s">
        <v>194</v>
      </c>
      <c r="H362" s="87">
        <v>329</v>
      </c>
      <c r="I362" s="109">
        <f t="shared" si="31"/>
        <v>0</v>
      </c>
      <c r="J362" s="121">
        <f t="shared" si="31"/>
        <v>0</v>
      </c>
      <c r="K362" s="110">
        <f t="shared" si="31"/>
        <v>0</v>
      </c>
      <c r="L362" s="110">
        <f t="shared" si="31"/>
        <v>0</v>
      </c>
    </row>
    <row r="363" spans="1:12" hidden="1">
      <c r="A363" s="64">
        <v>3</v>
      </c>
      <c r="B363" s="64">
        <v>3</v>
      </c>
      <c r="C363" s="65">
        <v>2</v>
      </c>
      <c r="D363" s="66">
        <v>6</v>
      </c>
      <c r="E363" s="66">
        <v>1</v>
      </c>
      <c r="F363" s="68">
        <v>1</v>
      </c>
      <c r="G363" s="67" t="s">
        <v>194</v>
      </c>
      <c r="H363" s="87">
        <v>330</v>
      </c>
      <c r="I363" s="133">
        <v>0</v>
      </c>
      <c r="J363" s="133">
        <v>0</v>
      </c>
      <c r="K363" s="133">
        <v>0</v>
      </c>
      <c r="L363" s="132">
        <v>0</v>
      </c>
    </row>
    <row r="364" spans="1:12" hidden="1">
      <c r="A364" s="61">
        <v>3</v>
      </c>
      <c r="B364" s="61">
        <v>3</v>
      </c>
      <c r="C364" s="57">
        <v>2</v>
      </c>
      <c r="D364" s="58">
        <v>7</v>
      </c>
      <c r="E364" s="58"/>
      <c r="F364" s="60"/>
      <c r="G364" s="59" t="s">
        <v>225</v>
      </c>
      <c r="H364" s="87">
        <v>331</v>
      </c>
      <c r="I364" s="109">
        <f>I365</f>
        <v>0</v>
      </c>
      <c r="J364" s="121">
        <f>J365</f>
        <v>0</v>
      </c>
      <c r="K364" s="110">
        <f>K365</f>
        <v>0</v>
      </c>
      <c r="L364" s="110">
        <f>L365</f>
        <v>0</v>
      </c>
    </row>
    <row r="365" spans="1:12" hidden="1">
      <c r="A365" s="64">
        <v>3</v>
      </c>
      <c r="B365" s="64">
        <v>3</v>
      </c>
      <c r="C365" s="65">
        <v>2</v>
      </c>
      <c r="D365" s="66">
        <v>7</v>
      </c>
      <c r="E365" s="66">
        <v>1</v>
      </c>
      <c r="F365" s="68"/>
      <c r="G365" s="59" t="s">
        <v>225</v>
      </c>
      <c r="H365" s="87">
        <v>332</v>
      </c>
      <c r="I365" s="109">
        <f>SUM(I366:I367)</f>
        <v>0</v>
      </c>
      <c r="J365" s="109">
        <f>SUM(J366:J367)</f>
        <v>0</v>
      </c>
      <c r="K365" s="109">
        <f>SUM(K366:K367)</f>
        <v>0</v>
      </c>
      <c r="L365" s="109">
        <f>SUM(L366:L367)</f>
        <v>0</v>
      </c>
    </row>
    <row r="366" spans="1:12" ht="25.5" hidden="1" customHeight="1">
      <c r="A366" s="61">
        <v>3</v>
      </c>
      <c r="B366" s="61">
        <v>3</v>
      </c>
      <c r="C366" s="57">
        <v>2</v>
      </c>
      <c r="D366" s="58">
        <v>7</v>
      </c>
      <c r="E366" s="58">
        <v>1</v>
      </c>
      <c r="F366" s="60">
        <v>1</v>
      </c>
      <c r="G366" s="59" t="s">
        <v>226</v>
      </c>
      <c r="H366" s="87">
        <v>333</v>
      </c>
      <c r="I366" s="133">
        <v>0</v>
      </c>
      <c r="J366" s="133">
        <v>0</v>
      </c>
      <c r="K366" s="133">
        <v>0</v>
      </c>
      <c r="L366" s="132">
        <v>0</v>
      </c>
    </row>
    <row r="367" spans="1:12" ht="25.5" hidden="1" customHeight="1">
      <c r="A367" s="61">
        <v>3</v>
      </c>
      <c r="B367" s="61">
        <v>3</v>
      </c>
      <c r="C367" s="57">
        <v>2</v>
      </c>
      <c r="D367" s="58">
        <v>7</v>
      </c>
      <c r="E367" s="58">
        <v>1</v>
      </c>
      <c r="F367" s="60">
        <v>2</v>
      </c>
      <c r="G367" s="59" t="s">
        <v>227</v>
      </c>
      <c r="H367" s="87">
        <v>334</v>
      </c>
      <c r="I367" s="115">
        <v>0</v>
      </c>
      <c r="J367" s="115">
        <v>0</v>
      </c>
      <c r="K367" s="115">
        <v>0</v>
      </c>
      <c r="L367" s="115">
        <v>0</v>
      </c>
    </row>
    <row r="368" spans="1:12">
      <c r="A368" s="37"/>
      <c r="B368" s="37"/>
      <c r="C368" s="38"/>
      <c r="D368" s="99"/>
      <c r="E368" s="100"/>
      <c r="F368" s="101"/>
      <c r="G368" s="102" t="s">
        <v>230</v>
      </c>
      <c r="H368" s="87">
        <v>335</v>
      </c>
      <c r="I368" s="124">
        <f>SUM(I34+I184)</f>
        <v>6000</v>
      </c>
      <c r="J368" s="124">
        <f>SUM(J34+J184)</f>
        <v>6000</v>
      </c>
      <c r="K368" s="124">
        <f>SUM(K34+K184)</f>
        <v>5559</v>
      </c>
      <c r="L368" s="124">
        <f>SUM(L34+L184)</f>
        <v>5559</v>
      </c>
    </row>
    <row r="369" spans="1:12">
      <c r="G369" s="50"/>
      <c r="H369" s="6"/>
      <c r="I369" s="103"/>
      <c r="J369" s="104"/>
      <c r="K369" s="104"/>
      <c r="L369" s="104"/>
    </row>
    <row r="370" spans="1:12">
      <c r="A370" s="142"/>
      <c r="B370" s="142"/>
      <c r="C370" s="142"/>
      <c r="D370" s="187" t="s">
        <v>231</v>
      </c>
      <c r="E370" s="187"/>
      <c r="F370" s="187"/>
      <c r="G370" s="187"/>
      <c r="H370" s="105"/>
      <c r="I370" s="106"/>
      <c r="J370" s="104"/>
      <c r="K370" s="187" t="s">
        <v>232</v>
      </c>
      <c r="L370" s="187"/>
    </row>
    <row r="371" spans="1:12" ht="18.75" customHeight="1">
      <c r="A371" s="143" t="s">
        <v>233</v>
      </c>
      <c r="B371" s="143"/>
      <c r="C371" s="143"/>
      <c r="D371" s="143"/>
      <c r="E371" s="143"/>
      <c r="F371" s="143"/>
      <c r="G371" s="143"/>
      <c r="I371" s="17" t="s">
        <v>234</v>
      </c>
      <c r="K371" s="164" t="s">
        <v>235</v>
      </c>
      <c r="L371" s="164"/>
    </row>
    <row r="372" spans="1:12" ht="15.75" customHeight="1">
      <c r="D372" s="141"/>
      <c r="I372" s="13"/>
      <c r="K372" s="13"/>
      <c r="L372" s="13"/>
    </row>
    <row r="373" spans="1:12" ht="15.75" customHeight="1">
      <c r="A373" s="142"/>
      <c r="B373" s="142"/>
      <c r="C373" s="142"/>
      <c r="D373" s="187" t="s">
        <v>236</v>
      </c>
      <c r="E373" s="187"/>
      <c r="F373" s="187"/>
      <c r="G373" s="187"/>
      <c r="I373" s="13"/>
      <c r="K373" s="187" t="s">
        <v>237</v>
      </c>
      <c r="L373" s="187"/>
    </row>
    <row r="374" spans="1:12" ht="24.75" customHeight="1">
      <c r="A374" s="188" t="s">
        <v>238</v>
      </c>
      <c r="B374" s="188"/>
      <c r="C374" s="188"/>
      <c r="D374" s="188"/>
      <c r="E374" s="188"/>
      <c r="F374" s="188"/>
      <c r="G374" s="188"/>
      <c r="H374" s="19"/>
      <c r="I374" s="14" t="s">
        <v>234</v>
      </c>
      <c r="K374" s="164" t="s">
        <v>235</v>
      </c>
      <c r="L374" s="164"/>
    </row>
  </sheetData>
  <mergeCells count="30">
    <mergeCell ref="A22:L22"/>
    <mergeCell ref="A7:L7"/>
    <mergeCell ref="A9:L9"/>
    <mergeCell ref="A10:L10"/>
    <mergeCell ref="G12:K12"/>
    <mergeCell ref="A13:L13"/>
    <mergeCell ref="G14:K14"/>
    <mergeCell ref="G15:K15"/>
    <mergeCell ref="B16:L16"/>
    <mergeCell ref="G18:K18"/>
    <mergeCell ref="G19:K19"/>
    <mergeCell ref="E21:K21"/>
    <mergeCell ref="A26:I26"/>
    <mergeCell ref="A27:I27"/>
    <mergeCell ref="G29:H29"/>
    <mergeCell ref="A30:I30"/>
    <mergeCell ref="A31:F32"/>
    <mergeCell ref="G31:G32"/>
    <mergeCell ref="H31:H32"/>
    <mergeCell ref="I31:J31"/>
    <mergeCell ref="D373:G373"/>
    <mergeCell ref="K373:L373"/>
    <mergeCell ref="A374:G374"/>
    <mergeCell ref="K374:L374"/>
    <mergeCell ref="K31:K32"/>
    <mergeCell ref="L31:L32"/>
    <mergeCell ref="A33:F33"/>
    <mergeCell ref="D370:G370"/>
    <mergeCell ref="K370:L370"/>
    <mergeCell ref="K371:L371"/>
  </mergeCells>
  <pageMargins left="0.7" right="0.7" top="0.75" bottom="0.75" header="0.3" footer="0.3"/>
  <pageSetup paperSize="9" scale="92" orientation="portrait" horizontalDpi="0" verticalDpi="0" r:id="rId1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BEEBEA0-CD7B-4FEC-82C9-875411EC3F8B}">
  <sheetPr>
    <pageSetUpPr fitToPage="1"/>
  </sheetPr>
  <dimension ref="A1:S374"/>
  <sheetViews>
    <sheetView topLeftCell="A13" workbookViewId="0">
      <selection activeCell="V33" sqref="V33"/>
    </sheetView>
  </sheetViews>
  <sheetFormatPr defaultRowHeight="15"/>
  <cols>
    <col min="1" max="4" width="2" style="18" customWidth="1"/>
    <col min="5" max="5" width="2.140625" style="18" customWidth="1"/>
    <col min="6" max="6" width="3" style="19" customWidth="1"/>
    <col min="7" max="7" width="34.85546875" style="18" customWidth="1"/>
    <col min="8" max="8" width="3.85546875" style="18" customWidth="1"/>
    <col min="9" max="9" width="10" style="18" customWidth="1"/>
    <col min="10" max="10" width="11.140625" style="18" customWidth="1"/>
    <col min="11" max="11" width="11" style="18" customWidth="1"/>
    <col min="12" max="12" width="10.5703125" style="18" customWidth="1"/>
    <col min="13" max="13" width="0.140625" style="18" hidden="1" customWidth="1"/>
    <col min="14" max="14" width="6.140625" style="18" hidden="1" customWidth="1"/>
    <col min="15" max="15" width="5.5703125" style="18" hidden="1" customWidth="1"/>
    <col min="16" max="16" width="9.140625" style="21"/>
  </cols>
  <sheetData>
    <row r="1" spans="1:15">
      <c r="G1" s="1"/>
      <c r="H1" s="2"/>
      <c r="I1" s="20"/>
      <c r="J1" s="16" t="s">
        <v>0</v>
      </c>
      <c r="K1" s="16"/>
      <c r="L1" s="16"/>
      <c r="M1" s="15"/>
      <c r="N1" s="16"/>
      <c r="O1" s="16"/>
    </row>
    <row r="2" spans="1:15">
      <c r="H2" s="2"/>
      <c r="I2" s="21"/>
      <c r="J2" s="16" t="s">
        <v>1</v>
      </c>
      <c r="K2" s="16"/>
      <c r="L2" s="16"/>
      <c r="M2" s="15"/>
      <c r="N2" s="16"/>
      <c r="O2" s="16"/>
    </row>
    <row r="3" spans="1:15">
      <c r="H3" s="22"/>
      <c r="I3" s="2"/>
      <c r="J3" s="16" t="s">
        <v>2</v>
      </c>
      <c r="K3" s="16"/>
      <c r="L3" s="16"/>
      <c r="M3" s="15"/>
      <c r="N3" s="16"/>
      <c r="O3" s="16"/>
    </row>
    <row r="4" spans="1:15">
      <c r="G4" s="3" t="s">
        <v>3</v>
      </c>
      <c r="H4" s="2"/>
      <c r="I4" s="21"/>
      <c r="J4" s="16" t="s">
        <v>4</v>
      </c>
      <c r="K4" s="16"/>
      <c r="L4" s="16"/>
      <c r="M4" s="15"/>
      <c r="N4" s="16"/>
      <c r="O4" s="16"/>
    </row>
    <row r="5" spans="1:15">
      <c r="H5" s="2"/>
      <c r="I5" s="21"/>
      <c r="J5" s="16" t="s">
        <v>5</v>
      </c>
      <c r="K5" s="16"/>
      <c r="L5" s="16"/>
      <c r="M5" s="15"/>
      <c r="N5" s="16"/>
      <c r="O5" s="16"/>
    </row>
    <row r="6" spans="1:15" ht="6" customHeight="1">
      <c r="H6" s="2"/>
      <c r="I6" s="21"/>
      <c r="J6" s="16"/>
      <c r="K6" s="16"/>
      <c r="L6" s="16"/>
      <c r="M6" s="15"/>
      <c r="N6" s="16"/>
      <c r="O6" s="16"/>
    </row>
    <row r="7" spans="1:15" ht="30" customHeight="1">
      <c r="A7" s="158" t="s">
        <v>6</v>
      </c>
      <c r="B7" s="158"/>
      <c r="C7" s="158"/>
      <c r="D7" s="158"/>
      <c r="E7" s="158"/>
      <c r="F7" s="158"/>
      <c r="G7" s="158"/>
      <c r="H7" s="158"/>
      <c r="I7" s="158"/>
      <c r="J7" s="158"/>
      <c r="K7" s="158"/>
      <c r="L7" s="158"/>
      <c r="M7" s="15"/>
    </row>
    <row r="8" spans="1:15" ht="11.25" customHeight="1">
      <c r="G8" s="23"/>
      <c r="H8" s="24"/>
      <c r="I8" s="24"/>
      <c r="J8" s="25"/>
      <c r="K8" s="25"/>
      <c r="L8" s="26"/>
      <c r="M8" s="15"/>
    </row>
    <row r="9" spans="1:15" ht="15.75" customHeight="1">
      <c r="A9" s="159" t="s">
        <v>7</v>
      </c>
      <c r="B9" s="159"/>
      <c r="C9" s="159"/>
      <c r="D9" s="159"/>
      <c r="E9" s="159"/>
      <c r="F9" s="159"/>
      <c r="G9" s="159"/>
      <c r="H9" s="159"/>
      <c r="I9" s="159"/>
      <c r="J9" s="159"/>
      <c r="K9" s="159"/>
      <c r="L9" s="159"/>
      <c r="M9" s="15"/>
    </row>
    <row r="10" spans="1:15">
      <c r="A10" s="160" t="s">
        <v>8</v>
      </c>
      <c r="B10" s="160"/>
      <c r="C10" s="160"/>
      <c r="D10" s="160"/>
      <c r="E10" s="160"/>
      <c r="F10" s="160"/>
      <c r="G10" s="160"/>
      <c r="H10" s="160"/>
      <c r="I10" s="160"/>
      <c r="J10" s="160"/>
      <c r="K10" s="160"/>
      <c r="L10" s="160"/>
      <c r="M10" s="15"/>
    </row>
    <row r="11" spans="1:15" ht="7.5" customHeight="1">
      <c r="A11" s="27"/>
      <c r="B11" s="16"/>
      <c r="C11" s="16"/>
      <c r="D11" s="16"/>
      <c r="E11" s="16"/>
      <c r="F11" s="16"/>
      <c r="G11" s="16"/>
      <c r="H11" s="16"/>
      <c r="I11" s="16"/>
      <c r="J11" s="16"/>
      <c r="K11" s="16"/>
      <c r="L11" s="16"/>
      <c r="M11" s="15"/>
    </row>
    <row r="12" spans="1:15" ht="15.75" customHeight="1">
      <c r="A12" s="27"/>
      <c r="B12" s="16"/>
      <c r="C12" s="16"/>
      <c r="D12" s="16"/>
      <c r="E12" s="16"/>
      <c r="F12" s="16"/>
      <c r="G12" s="166" t="s">
        <v>9</v>
      </c>
      <c r="H12" s="166"/>
      <c r="I12" s="166"/>
      <c r="J12" s="166"/>
      <c r="K12" s="166"/>
      <c r="L12" s="16"/>
      <c r="M12" s="15"/>
    </row>
    <row r="13" spans="1:15" ht="15.75" customHeight="1">
      <c r="A13" s="167" t="s">
        <v>10</v>
      </c>
      <c r="B13" s="167"/>
      <c r="C13" s="167"/>
      <c r="D13" s="167"/>
      <c r="E13" s="167"/>
      <c r="F13" s="167"/>
      <c r="G13" s="167"/>
      <c r="H13" s="167"/>
      <c r="I13" s="167"/>
      <c r="J13" s="167"/>
      <c r="K13" s="167"/>
      <c r="L13" s="167"/>
      <c r="M13" s="15"/>
    </row>
    <row r="14" spans="1:15" ht="12" customHeight="1">
      <c r="G14" s="168" t="s">
        <v>11</v>
      </c>
      <c r="H14" s="168"/>
      <c r="I14" s="168"/>
      <c r="J14" s="168"/>
      <c r="K14" s="168"/>
      <c r="M14" s="15"/>
    </row>
    <row r="15" spans="1:15">
      <c r="G15" s="160" t="s">
        <v>12</v>
      </c>
      <c r="H15" s="160"/>
      <c r="I15" s="160"/>
      <c r="J15" s="160"/>
      <c r="K15" s="160"/>
    </row>
    <row r="16" spans="1:15" ht="15.75" customHeight="1">
      <c r="B16" s="167" t="s">
        <v>13</v>
      </c>
      <c r="C16" s="167"/>
      <c r="D16" s="167"/>
      <c r="E16" s="167"/>
      <c r="F16" s="167"/>
      <c r="G16" s="167"/>
      <c r="H16" s="167"/>
      <c r="I16" s="167"/>
      <c r="J16" s="167"/>
      <c r="K16" s="167"/>
      <c r="L16" s="167"/>
    </row>
    <row r="17" spans="1:13" ht="7.5" customHeight="1"/>
    <row r="18" spans="1:13">
      <c r="G18" s="168" t="s">
        <v>337</v>
      </c>
      <c r="H18" s="168"/>
      <c r="I18" s="168"/>
      <c r="J18" s="168"/>
      <c r="K18" s="168"/>
    </row>
    <row r="19" spans="1:13">
      <c r="G19" s="169" t="s">
        <v>14</v>
      </c>
      <c r="H19" s="169"/>
      <c r="I19" s="169"/>
      <c r="J19" s="169"/>
      <c r="K19" s="169"/>
    </row>
    <row r="20" spans="1:13" ht="6.75" customHeight="1">
      <c r="G20" s="16"/>
      <c r="H20" s="16"/>
      <c r="I20" s="16"/>
      <c r="J20" s="16"/>
      <c r="K20" s="16"/>
    </row>
    <row r="21" spans="1:13">
      <c r="B21" s="21"/>
      <c r="C21" s="21"/>
      <c r="D21" s="21"/>
      <c r="E21" s="170" t="s">
        <v>285</v>
      </c>
      <c r="F21" s="170"/>
      <c r="G21" s="170"/>
      <c r="H21" s="170"/>
      <c r="I21" s="170"/>
      <c r="J21" s="170"/>
      <c r="K21" s="170"/>
      <c r="L21" s="21"/>
    </row>
    <row r="22" spans="1:13" ht="15" customHeight="1">
      <c r="A22" s="171" t="s">
        <v>16</v>
      </c>
      <c r="B22" s="171"/>
      <c r="C22" s="171"/>
      <c r="D22" s="171"/>
      <c r="E22" s="171"/>
      <c r="F22" s="171"/>
      <c r="G22" s="171"/>
      <c r="H22" s="171"/>
      <c r="I22" s="171"/>
      <c r="J22" s="171"/>
      <c r="K22" s="171"/>
      <c r="L22" s="171"/>
      <c r="M22" s="28"/>
    </row>
    <row r="23" spans="1:13">
      <c r="F23" s="18"/>
      <c r="J23" s="4"/>
      <c r="K23" s="12"/>
      <c r="L23" s="5" t="s">
        <v>17</v>
      </c>
      <c r="M23" s="28"/>
    </row>
    <row r="24" spans="1:13">
      <c r="F24" s="18"/>
      <c r="J24" s="29" t="s">
        <v>18</v>
      </c>
      <c r="K24" s="22"/>
      <c r="L24" s="30"/>
      <c r="M24" s="28"/>
    </row>
    <row r="25" spans="1:13">
      <c r="E25" s="16"/>
      <c r="F25" s="31"/>
      <c r="I25" s="32"/>
      <c r="J25" s="32"/>
      <c r="K25" s="33" t="s">
        <v>19</v>
      </c>
      <c r="L25" s="30"/>
      <c r="M25" s="28"/>
    </row>
    <row r="26" spans="1:13" ht="29.1" customHeight="1">
      <c r="A26" s="172" t="s">
        <v>297</v>
      </c>
      <c r="B26" s="172"/>
      <c r="C26" s="172"/>
      <c r="D26" s="172"/>
      <c r="E26" s="172"/>
      <c r="F26" s="172"/>
      <c r="G26" s="172"/>
      <c r="H26" s="172"/>
      <c r="I26" s="172"/>
      <c r="K26" s="33" t="s">
        <v>21</v>
      </c>
      <c r="L26" s="34" t="s">
        <v>22</v>
      </c>
      <c r="M26" s="28"/>
    </row>
    <row r="27" spans="1:13" ht="29.1" customHeight="1">
      <c r="A27" s="172" t="s">
        <v>302</v>
      </c>
      <c r="B27" s="172"/>
      <c r="C27" s="172"/>
      <c r="D27" s="172"/>
      <c r="E27" s="172"/>
      <c r="F27" s="172"/>
      <c r="G27" s="172"/>
      <c r="H27" s="172"/>
      <c r="I27" s="172"/>
      <c r="J27" s="35" t="s">
        <v>24</v>
      </c>
      <c r="K27" s="107" t="s">
        <v>275</v>
      </c>
      <c r="L27" s="30"/>
      <c r="M27" s="28"/>
    </row>
    <row r="28" spans="1:13">
      <c r="F28" s="18"/>
      <c r="G28" s="36" t="s">
        <v>26</v>
      </c>
      <c r="H28" s="37" t="s">
        <v>292</v>
      </c>
      <c r="I28" s="38"/>
      <c r="J28" s="39"/>
      <c r="K28" s="30"/>
      <c r="L28" s="30"/>
      <c r="M28" s="28"/>
    </row>
    <row r="29" spans="1:13">
      <c r="F29" s="18"/>
      <c r="G29" s="165" t="s">
        <v>28</v>
      </c>
      <c r="H29" s="165"/>
      <c r="I29" s="108" t="s">
        <v>250</v>
      </c>
      <c r="J29" s="40" t="s">
        <v>30</v>
      </c>
      <c r="K29" s="30" t="s">
        <v>31</v>
      </c>
      <c r="L29" s="30" t="s">
        <v>31</v>
      </c>
      <c r="M29" s="28"/>
    </row>
    <row r="30" spans="1:13">
      <c r="A30" s="189" t="s">
        <v>293</v>
      </c>
      <c r="B30" s="189"/>
      <c r="C30" s="189"/>
      <c r="D30" s="189"/>
      <c r="E30" s="189"/>
      <c r="F30" s="189"/>
      <c r="G30" s="189"/>
      <c r="H30" s="189"/>
      <c r="I30" s="189"/>
      <c r="J30" s="41"/>
      <c r="K30" s="41"/>
      <c r="L30" s="42" t="s">
        <v>33</v>
      </c>
      <c r="M30" s="43"/>
    </row>
    <row r="31" spans="1:13" ht="27" customHeight="1">
      <c r="A31" s="173" t="s">
        <v>34</v>
      </c>
      <c r="B31" s="174"/>
      <c r="C31" s="174"/>
      <c r="D31" s="174"/>
      <c r="E31" s="174"/>
      <c r="F31" s="174"/>
      <c r="G31" s="177" t="s">
        <v>35</v>
      </c>
      <c r="H31" s="179" t="s">
        <v>36</v>
      </c>
      <c r="I31" s="181" t="s">
        <v>37</v>
      </c>
      <c r="J31" s="182"/>
      <c r="K31" s="183" t="s">
        <v>38</v>
      </c>
      <c r="L31" s="185" t="s">
        <v>39</v>
      </c>
      <c r="M31" s="43"/>
    </row>
    <row r="32" spans="1:13" ht="58.5" customHeight="1">
      <c r="A32" s="175"/>
      <c r="B32" s="176"/>
      <c r="C32" s="176"/>
      <c r="D32" s="176"/>
      <c r="E32" s="176"/>
      <c r="F32" s="176"/>
      <c r="G32" s="178"/>
      <c r="H32" s="180"/>
      <c r="I32" s="44" t="s">
        <v>40</v>
      </c>
      <c r="J32" s="45" t="s">
        <v>41</v>
      </c>
      <c r="K32" s="184"/>
      <c r="L32" s="186"/>
    </row>
    <row r="33" spans="1:15">
      <c r="A33" s="161" t="s">
        <v>42</v>
      </c>
      <c r="B33" s="162"/>
      <c r="C33" s="162"/>
      <c r="D33" s="162"/>
      <c r="E33" s="162"/>
      <c r="F33" s="163"/>
      <c r="G33" s="6">
        <v>2</v>
      </c>
      <c r="H33" s="7">
        <v>3</v>
      </c>
      <c r="I33" s="8" t="s">
        <v>43</v>
      </c>
      <c r="J33" s="9" t="s">
        <v>44</v>
      </c>
      <c r="K33" s="10">
        <v>6</v>
      </c>
      <c r="L33" s="10">
        <v>7</v>
      </c>
    </row>
    <row r="34" spans="1:15">
      <c r="A34" s="46">
        <v>2</v>
      </c>
      <c r="B34" s="46"/>
      <c r="C34" s="47"/>
      <c r="D34" s="48"/>
      <c r="E34" s="46"/>
      <c r="F34" s="49"/>
      <c r="G34" s="48" t="s">
        <v>45</v>
      </c>
      <c r="H34" s="6">
        <v>1</v>
      </c>
      <c r="I34" s="109">
        <f>SUM(I35+I46+I65+I86+I93+I113+I139+I158+I168)</f>
        <v>7700</v>
      </c>
      <c r="J34" s="109">
        <f>SUM(J35+J46+J65+J86+J93+J113+J139+J158+J168)</f>
        <v>7700</v>
      </c>
      <c r="K34" s="110">
        <f>SUM(K35+K46+K65+K86+K93+K113+K139+K158+K168)</f>
        <v>6665.42</v>
      </c>
      <c r="L34" s="109">
        <f>SUM(L35+L46+L65+L86+L93+L113+L139+L158+L168)</f>
        <v>6665.42</v>
      </c>
      <c r="M34" s="50"/>
      <c r="N34" s="50"/>
      <c r="O34" s="50"/>
    </row>
    <row r="35" spans="1:15" ht="17.25" hidden="1" customHeight="1">
      <c r="A35" s="46">
        <v>2</v>
      </c>
      <c r="B35" s="51">
        <v>1</v>
      </c>
      <c r="C35" s="52"/>
      <c r="D35" s="53"/>
      <c r="E35" s="54"/>
      <c r="F35" s="55"/>
      <c r="G35" s="56" t="s">
        <v>46</v>
      </c>
      <c r="H35" s="6">
        <v>2</v>
      </c>
      <c r="I35" s="109">
        <f>SUM(I36+I42)</f>
        <v>0</v>
      </c>
      <c r="J35" s="109">
        <f>SUM(J36+J42)</f>
        <v>0</v>
      </c>
      <c r="K35" s="111">
        <f>SUM(K36+K42)</f>
        <v>0</v>
      </c>
      <c r="L35" s="112">
        <f>SUM(L36+L42)</f>
        <v>0</v>
      </c>
    </row>
    <row r="36" spans="1:15" hidden="1">
      <c r="A36" s="57">
        <v>2</v>
      </c>
      <c r="B36" s="57">
        <v>1</v>
      </c>
      <c r="C36" s="58">
        <v>1</v>
      </c>
      <c r="D36" s="59"/>
      <c r="E36" s="57"/>
      <c r="F36" s="60"/>
      <c r="G36" s="59" t="s">
        <v>47</v>
      </c>
      <c r="H36" s="6">
        <v>3</v>
      </c>
      <c r="I36" s="109">
        <f>SUM(I37)</f>
        <v>0</v>
      </c>
      <c r="J36" s="109">
        <f>SUM(J37)</f>
        <v>0</v>
      </c>
      <c r="K36" s="110">
        <f>SUM(K37)</f>
        <v>0</v>
      </c>
      <c r="L36" s="109">
        <f>SUM(L37)</f>
        <v>0</v>
      </c>
    </row>
    <row r="37" spans="1:15" hidden="1">
      <c r="A37" s="61">
        <v>2</v>
      </c>
      <c r="B37" s="57">
        <v>1</v>
      </c>
      <c r="C37" s="58">
        <v>1</v>
      </c>
      <c r="D37" s="59">
        <v>1</v>
      </c>
      <c r="E37" s="57"/>
      <c r="F37" s="60"/>
      <c r="G37" s="59" t="s">
        <v>47</v>
      </c>
      <c r="H37" s="6">
        <v>4</v>
      </c>
      <c r="I37" s="109">
        <f>SUM(I38+I40)</f>
        <v>0</v>
      </c>
      <c r="J37" s="109">
        <f t="shared" ref="J37:L38" si="0">SUM(J38)</f>
        <v>0</v>
      </c>
      <c r="K37" s="109">
        <f t="shared" si="0"/>
        <v>0</v>
      </c>
      <c r="L37" s="109">
        <f t="shared" si="0"/>
        <v>0</v>
      </c>
    </row>
    <row r="38" spans="1:15" hidden="1">
      <c r="A38" s="61">
        <v>2</v>
      </c>
      <c r="B38" s="57">
        <v>1</v>
      </c>
      <c r="C38" s="58">
        <v>1</v>
      </c>
      <c r="D38" s="59">
        <v>1</v>
      </c>
      <c r="E38" s="57">
        <v>1</v>
      </c>
      <c r="F38" s="60"/>
      <c r="G38" s="59" t="s">
        <v>48</v>
      </c>
      <c r="H38" s="6">
        <v>5</v>
      </c>
      <c r="I38" s="110">
        <f>SUM(I39)</f>
        <v>0</v>
      </c>
      <c r="J38" s="110">
        <f t="shared" si="0"/>
        <v>0</v>
      </c>
      <c r="K38" s="110">
        <f t="shared" si="0"/>
        <v>0</v>
      </c>
      <c r="L38" s="110">
        <f t="shared" si="0"/>
        <v>0</v>
      </c>
    </row>
    <row r="39" spans="1:15" hidden="1">
      <c r="A39" s="61">
        <v>2</v>
      </c>
      <c r="B39" s="57">
        <v>1</v>
      </c>
      <c r="C39" s="58">
        <v>1</v>
      </c>
      <c r="D39" s="59">
        <v>1</v>
      </c>
      <c r="E39" s="57">
        <v>1</v>
      </c>
      <c r="F39" s="60">
        <v>1</v>
      </c>
      <c r="G39" s="59" t="s">
        <v>48</v>
      </c>
      <c r="H39" s="6">
        <v>6</v>
      </c>
      <c r="I39" s="113">
        <v>0</v>
      </c>
      <c r="J39" s="114">
        <v>0</v>
      </c>
      <c r="K39" s="114">
        <v>0</v>
      </c>
      <c r="L39" s="114">
        <v>0</v>
      </c>
    </row>
    <row r="40" spans="1:15" hidden="1">
      <c r="A40" s="61">
        <v>2</v>
      </c>
      <c r="B40" s="57">
        <v>1</v>
      </c>
      <c r="C40" s="58">
        <v>1</v>
      </c>
      <c r="D40" s="59">
        <v>1</v>
      </c>
      <c r="E40" s="57">
        <v>2</v>
      </c>
      <c r="F40" s="60"/>
      <c r="G40" s="59" t="s">
        <v>49</v>
      </c>
      <c r="H40" s="6">
        <v>7</v>
      </c>
      <c r="I40" s="110">
        <f>I41</f>
        <v>0</v>
      </c>
      <c r="J40" s="110">
        <f>J41</f>
        <v>0</v>
      </c>
      <c r="K40" s="110">
        <f>K41</f>
        <v>0</v>
      </c>
      <c r="L40" s="110">
        <f>L41</f>
        <v>0</v>
      </c>
    </row>
    <row r="41" spans="1:15" hidden="1">
      <c r="A41" s="61">
        <v>2</v>
      </c>
      <c r="B41" s="57">
        <v>1</v>
      </c>
      <c r="C41" s="58">
        <v>1</v>
      </c>
      <c r="D41" s="59">
        <v>1</v>
      </c>
      <c r="E41" s="57">
        <v>2</v>
      </c>
      <c r="F41" s="60">
        <v>1</v>
      </c>
      <c r="G41" s="59" t="s">
        <v>49</v>
      </c>
      <c r="H41" s="6">
        <v>8</v>
      </c>
      <c r="I41" s="114">
        <v>0</v>
      </c>
      <c r="J41" s="115">
        <v>0</v>
      </c>
      <c r="K41" s="114">
        <v>0</v>
      </c>
      <c r="L41" s="115">
        <v>0</v>
      </c>
    </row>
    <row r="42" spans="1:15" hidden="1">
      <c r="A42" s="61">
        <v>2</v>
      </c>
      <c r="B42" s="57">
        <v>1</v>
      </c>
      <c r="C42" s="58">
        <v>2</v>
      </c>
      <c r="D42" s="59"/>
      <c r="E42" s="57"/>
      <c r="F42" s="60"/>
      <c r="G42" s="59" t="s">
        <v>50</v>
      </c>
      <c r="H42" s="6">
        <v>9</v>
      </c>
      <c r="I42" s="110">
        <f t="shared" ref="I42:L44" si="1">I43</f>
        <v>0</v>
      </c>
      <c r="J42" s="109">
        <f t="shared" si="1"/>
        <v>0</v>
      </c>
      <c r="K42" s="110">
        <f t="shared" si="1"/>
        <v>0</v>
      </c>
      <c r="L42" s="109">
        <f t="shared" si="1"/>
        <v>0</v>
      </c>
    </row>
    <row r="43" spans="1:15" hidden="1">
      <c r="A43" s="61">
        <v>2</v>
      </c>
      <c r="B43" s="57">
        <v>1</v>
      </c>
      <c r="C43" s="58">
        <v>2</v>
      </c>
      <c r="D43" s="59">
        <v>1</v>
      </c>
      <c r="E43" s="57"/>
      <c r="F43" s="60"/>
      <c r="G43" s="59" t="s">
        <v>50</v>
      </c>
      <c r="H43" s="6">
        <v>10</v>
      </c>
      <c r="I43" s="110">
        <f t="shared" si="1"/>
        <v>0</v>
      </c>
      <c r="J43" s="109">
        <f t="shared" si="1"/>
        <v>0</v>
      </c>
      <c r="K43" s="109">
        <f t="shared" si="1"/>
        <v>0</v>
      </c>
      <c r="L43" s="109">
        <f t="shared" si="1"/>
        <v>0</v>
      </c>
    </row>
    <row r="44" spans="1:15" hidden="1">
      <c r="A44" s="61">
        <v>2</v>
      </c>
      <c r="B44" s="57">
        <v>1</v>
      </c>
      <c r="C44" s="58">
        <v>2</v>
      </c>
      <c r="D44" s="59">
        <v>1</v>
      </c>
      <c r="E44" s="57">
        <v>1</v>
      </c>
      <c r="F44" s="60"/>
      <c r="G44" s="59" t="s">
        <v>50</v>
      </c>
      <c r="H44" s="6">
        <v>11</v>
      </c>
      <c r="I44" s="109">
        <f t="shared" si="1"/>
        <v>0</v>
      </c>
      <c r="J44" s="109">
        <f t="shared" si="1"/>
        <v>0</v>
      </c>
      <c r="K44" s="109">
        <f t="shared" si="1"/>
        <v>0</v>
      </c>
      <c r="L44" s="109">
        <f t="shared" si="1"/>
        <v>0</v>
      </c>
    </row>
    <row r="45" spans="1:15" hidden="1">
      <c r="A45" s="61">
        <v>2</v>
      </c>
      <c r="B45" s="57">
        <v>1</v>
      </c>
      <c r="C45" s="58">
        <v>2</v>
      </c>
      <c r="D45" s="59">
        <v>1</v>
      </c>
      <c r="E45" s="57">
        <v>1</v>
      </c>
      <c r="F45" s="60">
        <v>1</v>
      </c>
      <c r="G45" s="59" t="s">
        <v>50</v>
      </c>
      <c r="H45" s="6">
        <v>12</v>
      </c>
      <c r="I45" s="115">
        <v>0</v>
      </c>
      <c r="J45" s="114">
        <v>0</v>
      </c>
      <c r="K45" s="114">
        <v>0</v>
      </c>
      <c r="L45" s="114">
        <v>0</v>
      </c>
    </row>
    <row r="46" spans="1:15">
      <c r="A46" s="62">
        <v>2</v>
      </c>
      <c r="B46" s="63">
        <v>2</v>
      </c>
      <c r="C46" s="52"/>
      <c r="D46" s="53"/>
      <c r="E46" s="54"/>
      <c r="F46" s="55"/>
      <c r="G46" s="56" t="s">
        <v>51</v>
      </c>
      <c r="H46" s="6">
        <v>13</v>
      </c>
      <c r="I46" s="116">
        <f t="shared" ref="I46:L48" si="2">I47</f>
        <v>4800</v>
      </c>
      <c r="J46" s="117">
        <f t="shared" si="2"/>
        <v>4800</v>
      </c>
      <c r="K46" s="116">
        <f t="shared" si="2"/>
        <v>3815.42</v>
      </c>
      <c r="L46" s="116">
        <f t="shared" si="2"/>
        <v>3815.42</v>
      </c>
    </row>
    <row r="47" spans="1:15">
      <c r="A47" s="61">
        <v>2</v>
      </c>
      <c r="B47" s="57">
        <v>2</v>
      </c>
      <c r="C47" s="58">
        <v>1</v>
      </c>
      <c r="D47" s="59"/>
      <c r="E47" s="57"/>
      <c r="F47" s="60"/>
      <c r="G47" s="53" t="s">
        <v>51</v>
      </c>
      <c r="H47" s="6">
        <v>14</v>
      </c>
      <c r="I47" s="109">
        <f t="shared" si="2"/>
        <v>4800</v>
      </c>
      <c r="J47" s="110">
        <f t="shared" si="2"/>
        <v>4800</v>
      </c>
      <c r="K47" s="109">
        <f t="shared" si="2"/>
        <v>3815.42</v>
      </c>
      <c r="L47" s="110">
        <f t="shared" si="2"/>
        <v>3815.42</v>
      </c>
    </row>
    <row r="48" spans="1:15">
      <c r="A48" s="61">
        <v>2</v>
      </c>
      <c r="B48" s="57">
        <v>2</v>
      </c>
      <c r="C48" s="58">
        <v>1</v>
      </c>
      <c r="D48" s="59">
        <v>1</v>
      </c>
      <c r="E48" s="57"/>
      <c r="F48" s="60"/>
      <c r="G48" s="53" t="s">
        <v>51</v>
      </c>
      <c r="H48" s="6">
        <v>15</v>
      </c>
      <c r="I48" s="109">
        <f t="shared" si="2"/>
        <v>4800</v>
      </c>
      <c r="J48" s="110">
        <f t="shared" si="2"/>
        <v>4800</v>
      </c>
      <c r="K48" s="112">
        <f t="shared" si="2"/>
        <v>3815.42</v>
      </c>
      <c r="L48" s="112">
        <f t="shared" si="2"/>
        <v>3815.42</v>
      </c>
    </row>
    <row r="49" spans="1:12">
      <c r="A49" s="64">
        <v>2</v>
      </c>
      <c r="B49" s="65">
        <v>2</v>
      </c>
      <c r="C49" s="66">
        <v>1</v>
      </c>
      <c r="D49" s="67">
        <v>1</v>
      </c>
      <c r="E49" s="65">
        <v>1</v>
      </c>
      <c r="F49" s="68"/>
      <c r="G49" s="53" t="s">
        <v>51</v>
      </c>
      <c r="H49" s="6">
        <v>16</v>
      </c>
      <c r="I49" s="118">
        <f>SUM(I50:I64)</f>
        <v>4800</v>
      </c>
      <c r="J49" s="118">
        <f>SUM(J50:J64)</f>
        <v>4800</v>
      </c>
      <c r="K49" s="119">
        <f>SUM(K50:K64)</f>
        <v>3815.42</v>
      </c>
      <c r="L49" s="119">
        <f>SUM(L50:L64)</f>
        <v>3815.42</v>
      </c>
    </row>
    <row r="50" spans="1:12" hidden="1">
      <c r="A50" s="61">
        <v>2</v>
      </c>
      <c r="B50" s="57">
        <v>2</v>
      </c>
      <c r="C50" s="58">
        <v>1</v>
      </c>
      <c r="D50" s="59">
        <v>1</v>
      </c>
      <c r="E50" s="57">
        <v>1</v>
      </c>
      <c r="F50" s="69">
        <v>1</v>
      </c>
      <c r="G50" s="59" t="s">
        <v>52</v>
      </c>
      <c r="H50" s="6">
        <v>17</v>
      </c>
      <c r="I50" s="114">
        <v>0</v>
      </c>
      <c r="J50" s="114">
        <v>0</v>
      </c>
      <c r="K50" s="114">
        <v>0</v>
      </c>
      <c r="L50" s="114">
        <v>0</v>
      </c>
    </row>
    <row r="51" spans="1:12" ht="25.5" hidden="1" customHeight="1">
      <c r="A51" s="61">
        <v>2</v>
      </c>
      <c r="B51" s="57">
        <v>2</v>
      </c>
      <c r="C51" s="58">
        <v>1</v>
      </c>
      <c r="D51" s="59">
        <v>1</v>
      </c>
      <c r="E51" s="57">
        <v>1</v>
      </c>
      <c r="F51" s="60">
        <v>2</v>
      </c>
      <c r="G51" s="59" t="s">
        <v>53</v>
      </c>
      <c r="H51" s="6">
        <v>18</v>
      </c>
      <c r="I51" s="114">
        <v>0</v>
      </c>
      <c r="J51" s="114">
        <v>0</v>
      </c>
      <c r="K51" s="114">
        <v>0</v>
      </c>
      <c r="L51" s="114">
        <v>0</v>
      </c>
    </row>
    <row r="52" spans="1:12" ht="25.5" hidden="1" customHeight="1">
      <c r="A52" s="61">
        <v>2</v>
      </c>
      <c r="B52" s="57">
        <v>2</v>
      </c>
      <c r="C52" s="58">
        <v>1</v>
      </c>
      <c r="D52" s="59">
        <v>1</v>
      </c>
      <c r="E52" s="57">
        <v>1</v>
      </c>
      <c r="F52" s="60">
        <v>5</v>
      </c>
      <c r="G52" s="59" t="s">
        <v>54</v>
      </c>
      <c r="H52" s="6">
        <v>19</v>
      </c>
      <c r="I52" s="114">
        <v>0</v>
      </c>
      <c r="J52" s="114">
        <v>0</v>
      </c>
      <c r="K52" s="114">
        <v>0</v>
      </c>
      <c r="L52" s="114">
        <v>0</v>
      </c>
    </row>
    <row r="53" spans="1:12" ht="25.5" customHeight="1">
      <c r="A53" s="61">
        <v>2</v>
      </c>
      <c r="B53" s="57">
        <v>2</v>
      </c>
      <c r="C53" s="58">
        <v>1</v>
      </c>
      <c r="D53" s="59">
        <v>1</v>
      </c>
      <c r="E53" s="57">
        <v>1</v>
      </c>
      <c r="F53" s="60">
        <v>6</v>
      </c>
      <c r="G53" s="59" t="s">
        <v>55</v>
      </c>
      <c r="H53" s="6">
        <v>20</v>
      </c>
      <c r="I53" s="114">
        <v>1100</v>
      </c>
      <c r="J53" s="114">
        <v>1100</v>
      </c>
      <c r="K53" s="114">
        <v>605</v>
      </c>
      <c r="L53" s="114">
        <v>605</v>
      </c>
    </row>
    <row r="54" spans="1:12" ht="25.5" hidden="1" customHeight="1">
      <c r="A54" s="70">
        <v>2</v>
      </c>
      <c r="B54" s="54">
        <v>2</v>
      </c>
      <c r="C54" s="52">
        <v>1</v>
      </c>
      <c r="D54" s="53">
        <v>1</v>
      </c>
      <c r="E54" s="54">
        <v>1</v>
      </c>
      <c r="F54" s="55">
        <v>7</v>
      </c>
      <c r="G54" s="53" t="s">
        <v>56</v>
      </c>
      <c r="H54" s="6">
        <v>21</v>
      </c>
      <c r="I54" s="114">
        <v>0</v>
      </c>
      <c r="J54" s="114">
        <v>0</v>
      </c>
      <c r="K54" s="114">
        <v>0</v>
      </c>
      <c r="L54" s="114">
        <v>0</v>
      </c>
    </row>
    <row r="55" spans="1:12" hidden="1">
      <c r="A55" s="61">
        <v>2</v>
      </c>
      <c r="B55" s="57">
        <v>2</v>
      </c>
      <c r="C55" s="58">
        <v>1</v>
      </c>
      <c r="D55" s="59">
        <v>1</v>
      </c>
      <c r="E55" s="57">
        <v>1</v>
      </c>
      <c r="F55" s="60">
        <v>11</v>
      </c>
      <c r="G55" s="59" t="s">
        <v>57</v>
      </c>
      <c r="H55" s="6">
        <v>22</v>
      </c>
      <c r="I55" s="115">
        <v>0</v>
      </c>
      <c r="J55" s="114">
        <v>0</v>
      </c>
      <c r="K55" s="114">
        <v>0</v>
      </c>
      <c r="L55" s="114">
        <v>0</v>
      </c>
    </row>
    <row r="56" spans="1:12" ht="25.5" hidden="1" customHeight="1">
      <c r="A56" s="64">
        <v>2</v>
      </c>
      <c r="B56" s="71">
        <v>2</v>
      </c>
      <c r="C56" s="72">
        <v>1</v>
      </c>
      <c r="D56" s="72">
        <v>1</v>
      </c>
      <c r="E56" s="72">
        <v>1</v>
      </c>
      <c r="F56" s="73">
        <v>12</v>
      </c>
      <c r="G56" s="74" t="s">
        <v>58</v>
      </c>
      <c r="H56" s="6">
        <v>23</v>
      </c>
      <c r="I56" s="120">
        <v>0</v>
      </c>
      <c r="J56" s="114">
        <v>0</v>
      </c>
      <c r="K56" s="114">
        <v>0</v>
      </c>
      <c r="L56" s="114">
        <v>0</v>
      </c>
    </row>
    <row r="57" spans="1:12" ht="25.5" hidden="1" customHeight="1">
      <c r="A57" s="61">
        <v>2</v>
      </c>
      <c r="B57" s="57">
        <v>2</v>
      </c>
      <c r="C57" s="58">
        <v>1</v>
      </c>
      <c r="D57" s="58">
        <v>1</v>
      </c>
      <c r="E57" s="58">
        <v>1</v>
      </c>
      <c r="F57" s="60">
        <v>14</v>
      </c>
      <c r="G57" s="75" t="s">
        <v>59</v>
      </c>
      <c r="H57" s="6">
        <v>24</v>
      </c>
      <c r="I57" s="115">
        <v>0</v>
      </c>
      <c r="J57" s="115">
        <v>0</v>
      </c>
      <c r="K57" s="115">
        <v>0</v>
      </c>
      <c r="L57" s="115">
        <v>0</v>
      </c>
    </row>
    <row r="58" spans="1:12" ht="25.5" hidden="1" customHeight="1">
      <c r="A58" s="61">
        <v>2</v>
      </c>
      <c r="B58" s="57">
        <v>2</v>
      </c>
      <c r="C58" s="58">
        <v>1</v>
      </c>
      <c r="D58" s="58">
        <v>1</v>
      </c>
      <c r="E58" s="58">
        <v>1</v>
      </c>
      <c r="F58" s="60">
        <v>15</v>
      </c>
      <c r="G58" s="59" t="s">
        <v>60</v>
      </c>
      <c r="H58" s="6">
        <v>25</v>
      </c>
      <c r="I58" s="115">
        <v>0</v>
      </c>
      <c r="J58" s="114">
        <v>0</v>
      </c>
      <c r="K58" s="114">
        <v>0</v>
      </c>
      <c r="L58" s="114">
        <v>0</v>
      </c>
    </row>
    <row r="59" spans="1:12" hidden="1">
      <c r="A59" s="61">
        <v>2</v>
      </c>
      <c r="B59" s="57">
        <v>2</v>
      </c>
      <c r="C59" s="58">
        <v>1</v>
      </c>
      <c r="D59" s="58">
        <v>1</v>
      </c>
      <c r="E59" s="58">
        <v>1</v>
      </c>
      <c r="F59" s="60">
        <v>16</v>
      </c>
      <c r="G59" s="59" t="s">
        <v>61</v>
      </c>
      <c r="H59" s="6">
        <v>26</v>
      </c>
      <c r="I59" s="115">
        <v>0</v>
      </c>
      <c r="J59" s="114">
        <v>0</v>
      </c>
      <c r="K59" s="114">
        <v>0</v>
      </c>
      <c r="L59" s="114">
        <v>0</v>
      </c>
    </row>
    <row r="60" spans="1:12" ht="25.5" hidden="1" customHeight="1">
      <c r="A60" s="61">
        <v>2</v>
      </c>
      <c r="B60" s="57">
        <v>2</v>
      </c>
      <c r="C60" s="58">
        <v>1</v>
      </c>
      <c r="D60" s="58">
        <v>1</v>
      </c>
      <c r="E60" s="58">
        <v>1</v>
      </c>
      <c r="F60" s="60">
        <v>17</v>
      </c>
      <c r="G60" s="59" t="s">
        <v>62</v>
      </c>
      <c r="H60" s="6">
        <v>27</v>
      </c>
      <c r="I60" s="115">
        <v>0</v>
      </c>
      <c r="J60" s="115">
        <v>0</v>
      </c>
      <c r="K60" s="115">
        <v>0</v>
      </c>
      <c r="L60" s="115">
        <v>0</v>
      </c>
    </row>
    <row r="61" spans="1:12" hidden="1">
      <c r="A61" s="61">
        <v>2</v>
      </c>
      <c r="B61" s="57">
        <v>2</v>
      </c>
      <c r="C61" s="58">
        <v>1</v>
      </c>
      <c r="D61" s="58">
        <v>1</v>
      </c>
      <c r="E61" s="58">
        <v>1</v>
      </c>
      <c r="F61" s="60">
        <v>20</v>
      </c>
      <c r="G61" s="59" t="s">
        <v>63</v>
      </c>
      <c r="H61" s="6">
        <v>28</v>
      </c>
      <c r="I61" s="115">
        <v>0</v>
      </c>
      <c r="J61" s="114">
        <v>0</v>
      </c>
      <c r="K61" s="114">
        <v>0</v>
      </c>
      <c r="L61" s="114">
        <v>0</v>
      </c>
    </row>
    <row r="62" spans="1:12" ht="25.5" hidden="1" customHeight="1">
      <c r="A62" s="61">
        <v>2</v>
      </c>
      <c r="B62" s="57">
        <v>2</v>
      </c>
      <c r="C62" s="58">
        <v>1</v>
      </c>
      <c r="D62" s="58">
        <v>1</v>
      </c>
      <c r="E62" s="58">
        <v>1</v>
      </c>
      <c r="F62" s="60">
        <v>21</v>
      </c>
      <c r="G62" s="59" t="s">
        <v>64</v>
      </c>
      <c r="H62" s="6">
        <v>29</v>
      </c>
      <c r="I62" s="115">
        <v>0</v>
      </c>
      <c r="J62" s="114">
        <v>0</v>
      </c>
      <c r="K62" s="114">
        <v>0</v>
      </c>
      <c r="L62" s="114">
        <v>0</v>
      </c>
    </row>
    <row r="63" spans="1:12" hidden="1">
      <c r="A63" s="61">
        <v>2</v>
      </c>
      <c r="B63" s="57">
        <v>2</v>
      </c>
      <c r="C63" s="58">
        <v>1</v>
      </c>
      <c r="D63" s="58">
        <v>1</v>
      </c>
      <c r="E63" s="58">
        <v>1</v>
      </c>
      <c r="F63" s="60">
        <v>22</v>
      </c>
      <c r="G63" s="59" t="s">
        <v>65</v>
      </c>
      <c r="H63" s="6">
        <v>30</v>
      </c>
      <c r="I63" s="115">
        <v>0</v>
      </c>
      <c r="J63" s="114">
        <v>0</v>
      </c>
      <c r="K63" s="114">
        <v>0</v>
      </c>
      <c r="L63" s="114">
        <v>0</v>
      </c>
    </row>
    <row r="64" spans="1:12">
      <c r="A64" s="61">
        <v>2</v>
      </c>
      <c r="B64" s="57">
        <v>2</v>
      </c>
      <c r="C64" s="58">
        <v>1</v>
      </c>
      <c r="D64" s="58">
        <v>1</v>
      </c>
      <c r="E64" s="58">
        <v>1</v>
      </c>
      <c r="F64" s="60">
        <v>30</v>
      </c>
      <c r="G64" s="59" t="s">
        <v>66</v>
      </c>
      <c r="H64" s="6">
        <v>31</v>
      </c>
      <c r="I64" s="115">
        <v>3700</v>
      </c>
      <c r="J64" s="114">
        <v>3700</v>
      </c>
      <c r="K64" s="114">
        <v>3210.42</v>
      </c>
      <c r="L64" s="114">
        <v>3210.42</v>
      </c>
    </row>
    <row r="65" spans="1:15" hidden="1">
      <c r="A65" s="76">
        <v>2</v>
      </c>
      <c r="B65" s="77">
        <v>3</v>
      </c>
      <c r="C65" s="51"/>
      <c r="D65" s="52"/>
      <c r="E65" s="52"/>
      <c r="F65" s="55"/>
      <c r="G65" s="78" t="s">
        <v>67</v>
      </c>
      <c r="H65" s="6">
        <v>32</v>
      </c>
      <c r="I65" s="116">
        <f>I66+I82</f>
        <v>0</v>
      </c>
      <c r="J65" s="116">
        <f>J66+J82</f>
        <v>0</v>
      </c>
      <c r="K65" s="116">
        <f>K66+K82</f>
        <v>0</v>
      </c>
      <c r="L65" s="116">
        <f>L66+L82</f>
        <v>0</v>
      </c>
    </row>
    <row r="66" spans="1:15" hidden="1">
      <c r="A66" s="61">
        <v>2</v>
      </c>
      <c r="B66" s="57">
        <v>3</v>
      </c>
      <c r="C66" s="58">
        <v>1</v>
      </c>
      <c r="D66" s="58"/>
      <c r="E66" s="58"/>
      <c r="F66" s="60"/>
      <c r="G66" s="59" t="s">
        <v>68</v>
      </c>
      <c r="H66" s="6">
        <v>33</v>
      </c>
      <c r="I66" s="109">
        <f>SUM(I67+I72+I77)</f>
        <v>0</v>
      </c>
      <c r="J66" s="121">
        <f>SUM(J67+J72+J77)</f>
        <v>0</v>
      </c>
      <c r="K66" s="110">
        <f>SUM(K67+K72+K77)</f>
        <v>0</v>
      </c>
      <c r="L66" s="109">
        <f>SUM(L67+L72+L77)</f>
        <v>0</v>
      </c>
    </row>
    <row r="67" spans="1:15" hidden="1">
      <c r="A67" s="61">
        <v>2</v>
      </c>
      <c r="B67" s="57">
        <v>3</v>
      </c>
      <c r="C67" s="58">
        <v>1</v>
      </c>
      <c r="D67" s="58">
        <v>1</v>
      </c>
      <c r="E67" s="58"/>
      <c r="F67" s="60"/>
      <c r="G67" s="59" t="s">
        <v>69</v>
      </c>
      <c r="H67" s="6">
        <v>34</v>
      </c>
      <c r="I67" s="109">
        <f>I68</f>
        <v>0</v>
      </c>
      <c r="J67" s="121">
        <f>J68</f>
        <v>0</v>
      </c>
      <c r="K67" s="110">
        <f>K68</f>
        <v>0</v>
      </c>
      <c r="L67" s="109">
        <f>L68</f>
        <v>0</v>
      </c>
    </row>
    <row r="68" spans="1:15" hidden="1">
      <c r="A68" s="61">
        <v>2</v>
      </c>
      <c r="B68" s="57">
        <v>3</v>
      </c>
      <c r="C68" s="58">
        <v>1</v>
      </c>
      <c r="D68" s="58">
        <v>1</v>
      </c>
      <c r="E68" s="58">
        <v>1</v>
      </c>
      <c r="F68" s="60"/>
      <c r="G68" s="59" t="s">
        <v>69</v>
      </c>
      <c r="H68" s="6">
        <v>35</v>
      </c>
      <c r="I68" s="109">
        <f>SUM(I69:I71)</f>
        <v>0</v>
      </c>
      <c r="J68" s="121">
        <f>SUM(J69:J71)</f>
        <v>0</v>
      </c>
      <c r="K68" s="110">
        <f>SUM(K69:K71)</f>
        <v>0</v>
      </c>
      <c r="L68" s="109">
        <f>SUM(L69:L71)</f>
        <v>0</v>
      </c>
    </row>
    <row r="69" spans="1:15" ht="25.5" hidden="1" customHeight="1">
      <c r="A69" s="61">
        <v>2</v>
      </c>
      <c r="B69" s="57">
        <v>3</v>
      </c>
      <c r="C69" s="58">
        <v>1</v>
      </c>
      <c r="D69" s="58">
        <v>1</v>
      </c>
      <c r="E69" s="58">
        <v>1</v>
      </c>
      <c r="F69" s="60">
        <v>1</v>
      </c>
      <c r="G69" s="59" t="s">
        <v>70</v>
      </c>
      <c r="H69" s="6">
        <v>36</v>
      </c>
      <c r="I69" s="115">
        <v>0</v>
      </c>
      <c r="J69" s="115">
        <v>0</v>
      </c>
      <c r="K69" s="115">
        <v>0</v>
      </c>
      <c r="L69" s="115">
        <v>0</v>
      </c>
      <c r="M69" s="79"/>
      <c r="N69" s="79"/>
      <c r="O69" s="79"/>
    </row>
    <row r="70" spans="1:15" ht="25.5" hidden="1" customHeight="1">
      <c r="A70" s="61">
        <v>2</v>
      </c>
      <c r="B70" s="54">
        <v>3</v>
      </c>
      <c r="C70" s="52">
        <v>1</v>
      </c>
      <c r="D70" s="52">
        <v>1</v>
      </c>
      <c r="E70" s="52">
        <v>1</v>
      </c>
      <c r="F70" s="55">
        <v>2</v>
      </c>
      <c r="G70" s="53" t="s">
        <v>71</v>
      </c>
      <c r="H70" s="6">
        <v>37</v>
      </c>
      <c r="I70" s="113">
        <v>0</v>
      </c>
      <c r="J70" s="113">
        <v>0</v>
      </c>
      <c r="K70" s="113">
        <v>0</v>
      </c>
      <c r="L70" s="113">
        <v>0</v>
      </c>
    </row>
    <row r="71" spans="1:15" hidden="1">
      <c r="A71" s="57">
        <v>2</v>
      </c>
      <c r="B71" s="58">
        <v>3</v>
      </c>
      <c r="C71" s="58">
        <v>1</v>
      </c>
      <c r="D71" s="58">
        <v>1</v>
      </c>
      <c r="E71" s="58">
        <v>1</v>
      </c>
      <c r="F71" s="60">
        <v>3</v>
      </c>
      <c r="G71" s="59" t="s">
        <v>72</v>
      </c>
      <c r="H71" s="6">
        <v>38</v>
      </c>
      <c r="I71" s="115">
        <v>0</v>
      </c>
      <c r="J71" s="115">
        <v>0</v>
      </c>
      <c r="K71" s="115">
        <v>0</v>
      </c>
      <c r="L71" s="115">
        <v>0</v>
      </c>
    </row>
    <row r="72" spans="1:15" ht="25.5" hidden="1" customHeight="1">
      <c r="A72" s="54">
        <v>2</v>
      </c>
      <c r="B72" s="52">
        <v>3</v>
      </c>
      <c r="C72" s="52">
        <v>1</v>
      </c>
      <c r="D72" s="52">
        <v>2</v>
      </c>
      <c r="E72" s="52"/>
      <c r="F72" s="55"/>
      <c r="G72" s="53" t="s">
        <v>73</v>
      </c>
      <c r="H72" s="6">
        <v>39</v>
      </c>
      <c r="I72" s="116">
        <f>I73</f>
        <v>0</v>
      </c>
      <c r="J72" s="122">
        <f>J73</f>
        <v>0</v>
      </c>
      <c r="K72" s="117">
        <f>K73</f>
        <v>0</v>
      </c>
      <c r="L72" s="117">
        <f>L73</f>
        <v>0</v>
      </c>
    </row>
    <row r="73" spans="1:15" ht="25.5" hidden="1" customHeight="1">
      <c r="A73" s="65">
        <v>2</v>
      </c>
      <c r="B73" s="66">
        <v>3</v>
      </c>
      <c r="C73" s="66">
        <v>1</v>
      </c>
      <c r="D73" s="66">
        <v>2</v>
      </c>
      <c r="E73" s="66">
        <v>1</v>
      </c>
      <c r="F73" s="68"/>
      <c r="G73" s="53" t="s">
        <v>73</v>
      </c>
      <c r="H73" s="6">
        <v>40</v>
      </c>
      <c r="I73" s="112">
        <f>SUM(I74:I76)</f>
        <v>0</v>
      </c>
      <c r="J73" s="123">
        <f>SUM(J74:J76)</f>
        <v>0</v>
      </c>
      <c r="K73" s="111">
        <f>SUM(K74:K76)</f>
        <v>0</v>
      </c>
      <c r="L73" s="110">
        <f>SUM(L74:L76)</f>
        <v>0</v>
      </c>
    </row>
    <row r="74" spans="1:15" ht="25.5" hidden="1" customHeight="1">
      <c r="A74" s="57">
        <v>2</v>
      </c>
      <c r="B74" s="58">
        <v>3</v>
      </c>
      <c r="C74" s="58">
        <v>1</v>
      </c>
      <c r="D74" s="58">
        <v>2</v>
      </c>
      <c r="E74" s="58">
        <v>1</v>
      </c>
      <c r="F74" s="60">
        <v>1</v>
      </c>
      <c r="G74" s="61" t="s">
        <v>70</v>
      </c>
      <c r="H74" s="6">
        <v>41</v>
      </c>
      <c r="I74" s="115">
        <v>0</v>
      </c>
      <c r="J74" s="115">
        <v>0</v>
      </c>
      <c r="K74" s="115">
        <v>0</v>
      </c>
      <c r="L74" s="115">
        <v>0</v>
      </c>
      <c r="M74" s="79"/>
      <c r="N74" s="79"/>
      <c r="O74" s="79"/>
    </row>
    <row r="75" spans="1:15" ht="25.5" hidden="1" customHeight="1">
      <c r="A75" s="57">
        <v>2</v>
      </c>
      <c r="B75" s="58">
        <v>3</v>
      </c>
      <c r="C75" s="58">
        <v>1</v>
      </c>
      <c r="D75" s="58">
        <v>2</v>
      </c>
      <c r="E75" s="58">
        <v>1</v>
      </c>
      <c r="F75" s="60">
        <v>2</v>
      </c>
      <c r="G75" s="61" t="s">
        <v>71</v>
      </c>
      <c r="H75" s="6">
        <v>42</v>
      </c>
      <c r="I75" s="115">
        <v>0</v>
      </c>
      <c r="J75" s="115">
        <v>0</v>
      </c>
      <c r="K75" s="115">
        <v>0</v>
      </c>
      <c r="L75" s="115">
        <v>0</v>
      </c>
    </row>
    <row r="76" spans="1:15" hidden="1">
      <c r="A76" s="57">
        <v>2</v>
      </c>
      <c r="B76" s="58">
        <v>3</v>
      </c>
      <c r="C76" s="58">
        <v>1</v>
      </c>
      <c r="D76" s="58">
        <v>2</v>
      </c>
      <c r="E76" s="58">
        <v>1</v>
      </c>
      <c r="F76" s="60">
        <v>3</v>
      </c>
      <c r="G76" s="61" t="s">
        <v>72</v>
      </c>
      <c r="H76" s="6">
        <v>43</v>
      </c>
      <c r="I76" s="115">
        <v>0</v>
      </c>
      <c r="J76" s="115">
        <v>0</v>
      </c>
      <c r="K76" s="115">
        <v>0</v>
      </c>
      <c r="L76" s="115">
        <v>0</v>
      </c>
    </row>
    <row r="77" spans="1:15" ht="25.5" hidden="1" customHeight="1">
      <c r="A77" s="57">
        <v>2</v>
      </c>
      <c r="B77" s="58">
        <v>3</v>
      </c>
      <c r="C77" s="58">
        <v>1</v>
      </c>
      <c r="D77" s="58">
        <v>3</v>
      </c>
      <c r="E77" s="58"/>
      <c r="F77" s="60"/>
      <c r="G77" s="61" t="s">
        <v>74</v>
      </c>
      <c r="H77" s="6">
        <v>44</v>
      </c>
      <c r="I77" s="109">
        <f>I78</f>
        <v>0</v>
      </c>
      <c r="J77" s="121">
        <f>J78</f>
        <v>0</v>
      </c>
      <c r="K77" s="110">
        <f>K78</f>
        <v>0</v>
      </c>
      <c r="L77" s="110">
        <f>L78</f>
        <v>0</v>
      </c>
    </row>
    <row r="78" spans="1:15" ht="25.5" hidden="1" customHeight="1">
      <c r="A78" s="57">
        <v>2</v>
      </c>
      <c r="B78" s="58">
        <v>3</v>
      </c>
      <c r="C78" s="58">
        <v>1</v>
      </c>
      <c r="D78" s="58">
        <v>3</v>
      </c>
      <c r="E78" s="58">
        <v>1</v>
      </c>
      <c r="F78" s="60"/>
      <c r="G78" s="61" t="s">
        <v>75</v>
      </c>
      <c r="H78" s="6">
        <v>45</v>
      </c>
      <c r="I78" s="109">
        <f>SUM(I79:I81)</f>
        <v>0</v>
      </c>
      <c r="J78" s="121">
        <f>SUM(J79:J81)</f>
        <v>0</v>
      </c>
      <c r="K78" s="110">
        <f>SUM(K79:K81)</f>
        <v>0</v>
      </c>
      <c r="L78" s="110">
        <f>SUM(L79:L81)</f>
        <v>0</v>
      </c>
    </row>
    <row r="79" spans="1:15" hidden="1">
      <c r="A79" s="54">
        <v>2</v>
      </c>
      <c r="B79" s="52">
        <v>3</v>
      </c>
      <c r="C79" s="52">
        <v>1</v>
      </c>
      <c r="D79" s="52">
        <v>3</v>
      </c>
      <c r="E79" s="52">
        <v>1</v>
      </c>
      <c r="F79" s="55">
        <v>1</v>
      </c>
      <c r="G79" s="70" t="s">
        <v>76</v>
      </c>
      <c r="H79" s="6">
        <v>46</v>
      </c>
      <c r="I79" s="113">
        <v>0</v>
      </c>
      <c r="J79" s="113">
        <v>0</v>
      </c>
      <c r="K79" s="113">
        <v>0</v>
      </c>
      <c r="L79" s="113">
        <v>0</v>
      </c>
    </row>
    <row r="80" spans="1:15" hidden="1">
      <c r="A80" s="57">
        <v>2</v>
      </c>
      <c r="B80" s="58">
        <v>3</v>
      </c>
      <c r="C80" s="58">
        <v>1</v>
      </c>
      <c r="D80" s="58">
        <v>3</v>
      </c>
      <c r="E80" s="58">
        <v>1</v>
      </c>
      <c r="F80" s="60">
        <v>2</v>
      </c>
      <c r="G80" s="61" t="s">
        <v>77</v>
      </c>
      <c r="H80" s="6">
        <v>47</v>
      </c>
      <c r="I80" s="115">
        <v>0</v>
      </c>
      <c r="J80" s="115">
        <v>0</v>
      </c>
      <c r="K80" s="115">
        <v>0</v>
      </c>
      <c r="L80" s="115">
        <v>0</v>
      </c>
    </row>
    <row r="81" spans="1:12" hidden="1">
      <c r="A81" s="54">
        <v>2</v>
      </c>
      <c r="B81" s="52">
        <v>3</v>
      </c>
      <c r="C81" s="52">
        <v>1</v>
      </c>
      <c r="D81" s="52">
        <v>3</v>
      </c>
      <c r="E81" s="52">
        <v>1</v>
      </c>
      <c r="F81" s="55">
        <v>3</v>
      </c>
      <c r="G81" s="70" t="s">
        <v>78</v>
      </c>
      <c r="H81" s="6">
        <v>48</v>
      </c>
      <c r="I81" s="113">
        <v>0</v>
      </c>
      <c r="J81" s="113">
        <v>0</v>
      </c>
      <c r="K81" s="113">
        <v>0</v>
      </c>
      <c r="L81" s="113">
        <v>0</v>
      </c>
    </row>
    <row r="82" spans="1:12" hidden="1">
      <c r="A82" s="54">
        <v>2</v>
      </c>
      <c r="B82" s="52">
        <v>3</v>
      </c>
      <c r="C82" s="52">
        <v>2</v>
      </c>
      <c r="D82" s="52"/>
      <c r="E82" s="52"/>
      <c r="F82" s="55"/>
      <c r="G82" s="70" t="s">
        <v>79</v>
      </c>
      <c r="H82" s="6">
        <v>49</v>
      </c>
      <c r="I82" s="109">
        <f t="shared" ref="I82:L83" si="3">I83</f>
        <v>0</v>
      </c>
      <c r="J82" s="109">
        <f t="shared" si="3"/>
        <v>0</v>
      </c>
      <c r="K82" s="109">
        <f t="shared" si="3"/>
        <v>0</v>
      </c>
      <c r="L82" s="109">
        <f t="shared" si="3"/>
        <v>0</v>
      </c>
    </row>
    <row r="83" spans="1:12" hidden="1">
      <c r="A83" s="54">
        <v>2</v>
      </c>
      <c r="B83" s="52">
        <v>3</v>
      </c>
      <c r="C83" s="52">
        <v>2</v>
      </c>
      <c r="D83" s="52">
        <v>1</v>
      </c>
      <c r="E83" s="52"/>
      <c r="F83" s="55"/>
      <c r="G83" s="70" t="s">
        <v>79</v>
      </c>
      <c r="H83" s="6">
        <v>50</v>
      </c>
      <c r="I83" s="109">
        <f t="shared" si="3"/>
        <v>0</v>
      </c>
      <c r="J83" s="109">
        <f t="shared" si="3"/>
        <v>0</v>
      </c>
      <c r="K83" s="109">
        <f t="shared" si="3"/>
        <v>0</v>
      </c>
      <c r="L83" s="109">
        <f t="shared" si="3"/>
        <v>0</v>
      </c>
    </row>
    <row r="84" spans="1:12" hidden="1">
      <c r="A84" s="54">
        <v>2</v>
      </c>
      <c r="B84" s="52">
        <v>3</v>
      </c>
      <c r="C84" s="52">
        <v>2</v>
      </c>
      <c r="D84" s="52">
        <v>1</v>
      </c>
      <c r="E84" s="52">
        <v>1</v>
      </c>
      <c r="F84" s="55"/>
      <c r="G84" s="70" t="s">
        <v>79</v>
      </c>
      <c r="H84" s="6">
        <v>51</v>
      </c>
      <c r="I84" s="109">
        <f>SUM(I85)</f>
        <v>0</v>
      </c>
      <c r="J84" s="109">
        <f>SUM(J85)</f>
        <v>0</v>
      </c>
      <c r="K84" s="109">
        <f>SUM(K85)</f>
        <v>0</v>
      </c>
      <c r="L84" s="109">
        <f>SUM(L85)</f>
        <v>0</v>
      </c>
    </row>
    <row r="85" spans="1:12" hidden="1">
      <c r="A85" s="54">
        <v>2</v>
      </c>
      <c r="B85" s="52">
        <v>3</v>
      </c>
      <c r="C85" s="52">
        <v>2</v>
      </c>
      <c r="D85" s="52">
        <v>1</v>
      </c>
      <c r="E85" s="52">
        <v>1</v>
      </c>
      <c r="F85" s="55">
        <v>1</v>
      </c>
      <c r="G85" s="70" t="s">
        <v>79</v>
      </c>
      <c r="H85" s="6">
        <v>52</v>
      </c>
      <c r="I85" s="115">
        <v>0</v>
      </c>
      <c r="J85" s="115">
        <v>0</v>
      </c>
      <c r="K85" s="115">
        <v>0</v>
      </c>
      <c r="L85" s="115">
        <v>0</v>
      </c>
    </row>
    <row r="86" spans="1:12" hidden="1">
      <c r="A86" s="46">
        <v>2</v>
      </c>
      <c r="B86" s="47">
        <v>4</v>
      </c>
      <c r="C86" s="47"/>
      <c r="D86" s="47"/>
      <c r="E86" s="47"/>
      <c r="F86" s="49"/>
      <c r="G86" s="80" t="s">
        <v>80</v>
      </c>
      <c r="H86" s="6">
        <v>53</v>
      </c>
      <c r="I86" s="109">
        <f t="shared" ref="I86:L88" si="4">I87</f>
        <v>0</v>
      </c>
      <c r="J86" s="121">
        <f t="shared" si="4"/>
        <v>0</v>
      </c>
      <c r="K86" s="110">
        <f t="shared" si="4"/>
        <v>0</v>
      </c>
      <c r="L86" s="110">
        <f t="shared" si="4"/>
        <v>0</v>
      </c>
    </row>
    <row r="87" spans="1:12" hidden="1">
      <c r="A87" s="57">
        <v>2</v>
      </c>
      <c r="B87" s="58">
        <v>4</v>
      </c>
      <c r="C87" s="58">
        <v>1</v>
      </c>
      <c r="D87" s="58"/>
      <c r="E87" s="58"/>
      <c r="F87" s="60"/>
      <c r="G87" s="61" t="s">
        <v>81</v>
      </c>
      <c r="H87" s="6">
        <v>54</v>
      </c>
      <c r="I87" s="109">
        <f t="shared" si="4"/>
        <v>0</v>
      </c>
      <c r="J87" s="121">
        <f t="shared" si="4"/>
        <v>0</v>
      </c>
      <c r="K87" s="110">
        <f t="shared" si="4"/>
        <v>0</v>
      </c>
      <c r="L87" s="110">
        <f t="shared" si="4"/>
        <v>0</v>
      </c>
    </row>
    <row r="88" spans="1:12" hidden="1">
      <c r="A88" s="57">
        <v>2</v>
      </c>
      <c r="B88" s="58">
        <v>4</v>
      </c>
      <c r="C88" s="58">
        <v>1</v>
      </c>
      <c r="D88" s="58">
        <v>1</v>
      </c>
      <c r="E88" s="58"/>
      <c r="F88" s="60"/>
      <c r="G88" s="61" t="s">
        <v>81</v>
      </c>
      <c r="H88" s="6">
        <v>55</v>
      </c>
      <c r="I88" s="109">
        <f t="shared" si="4"/>
        <v>0</v>
      </c>
      <c r="J88" s="121">
        <f t="shared" si="4"/>
        <v>0</v>
      </c>
      <c r="K88" s="110">
        <f t="shared" si="4"/>
        <v>0</v>
      </c>
      <c r="L88" s="110">
        <f t="shared" si="4"/>
        <v>0</v>
      </c>
    </row>
    <row r="89" spans="1:12" hidden="1">
      <c r="A89" s="57">
        <v>2</v>
      </c>
      <c r="B89" s="58">
        <v>4</v>
      </c>
      <c r="C89" s="58">
        <v>1</v>
      </c>
      <c r="D89" s="58">
        <v>1</v>
      </c>
      <c r="E89" s="58">
        <v>1</v>
      </c>
      <c r="F89" s="60"/>
      <c r="G89" s="61" t="s">
        <v>81</v>
      </c>
      <c r="H89" s="6">
        <v>56</v>
      </c>
      <c r="I89" s="109">
        <f>SUM(I90:I92)</f>
        <v>0</v>
      </c>
      <c r="J89" s="121">
        <f>SUM(J90:J92)</f>
        <v>0</v>
      </c>
      <c r="K89" s="110">
        <f>SUM(K90:K92)</f>
        <v>0</v>
      </c>
      <c r="L89" s="110">
        <f>SUM(L90:L92)</f>
        <v>0</v>
      </c>
    </row>
    <row r="90" spans="1:12" hidden="1">
      <c r="A90" s="57">
        <v>2</v>
      </c>
      <c r="B90" s="58">
        <v>4</v>
      </c>
      <c r="C90" s="58">
        <v>1</v>
      </c>
      <c r="D90" s="58">
        <v>1</v>
      </c>
      <c r="E90" s="58">
        <v>1</v>
      </c>
      <c r="F90" s="60">
        <v>1</v>
      </c>
      <c r="G90" s="61" t="s">
        <v>82</v>
      </c>
      <c r="H90" s="6">
        <v>57</v>
      </c>
      <c r="I90" s="115">
        <v>0</v>
      </c>
      <c r="J90" s="115">
        <v>0</v>
      </c>
      <c r="K90" s="115">
        <v>0</v>
      </c>
      <c r="L90" s="115">
        <v>0</v>
      </c>
    </row>
    <row r="91" spans="1:12" hidden="1">
      <c r="A91" s="57">
        <v>2</v>
      </c>
      <c r="B91" s="57">
        <v>4</v>
      </c>
      <c r="C91" s="57">
        <v>1</v>
      </c>
      <c r="D91" s="58">
        <v>1</v>
      </c>
      <c r="E91" s="58">
        <v>1</v>
      </c>
      <c r="F91" s="81">
        <v>2</v>
      </c>
      <c r="G91" s="59" t="s">
        <v>83</v>
      </c>
      <c r="H91" s="6">
        <v>58</v>
      </c>
      <c r="I91" s="115">
        <v>0</v>
      </c>
      <c r="J91" s="115">
        <v>0</v>
      </c>
      <c r="K91" s="115">
        <v>0</v>
      </c>
      <c r="L91" s="115">
        <v>0</v>
      </c>
    </row>
    <row r="92" spans="1:12" hidden="1">
      <c r="A92" s="57">
        <v>2</v>
      </c>
      <c r="B92" s="58">
        <v>4</v>
      </c>
      <c r="C92" s="57">
        <v>1</v>
      </c>
      <c r="D92" s="58">
        <v>1</v>
      </c>
      <c r="E92" s="58">
        <v>1</v>
      </c>
      <c r="F92" s="81">
        <v>3</v>
      </c>
      <c r="G92" s="59" t="s">
        <v>84</v>
      </c>
      <c r="H92" s="6">
        <v>59</v>
      </c>
      <c r="I92" s="115">
        <v>0</v>
      </c>
      <c r="J92" s="115">
        <v>0</v>
      </c>
      <c r="K92" s="115">
        <v>0</v>
      </c>
      <c r="L92" s="115">
        <v>0</v>
      </c>
    </row>
    <row r="93" spans="1:12" hidden="1">
      <c r="A93" s="46">
        <v>2</v>
      </c>
      <c r="B93" s="47">
        <v>5</v>
      </c>
      <c r="C93" s="46"/>
      <c r="D93" s="47"/>
      <c r="E93" s="47"/>
      <c r="F93" s="82"/>
      <c r="G93" s="48" t="s">
        <v>85</v>
      </c>
      <c r="H93" s="6">
        <v>60</v>
      </c>
      <c r="I93" s="109">
        <f>SUM(I94+I99+I104)</f>
        <v>0</v>
      </c>
      <c r="J93" s="121">
        <f>SUM(J94+J99+J104)</f>
        <v>0</v>
      </c>
      <c r="K93" s="110">
        <f>SUM(K94+K99+K104)</f>
        <v>0</v>
      </c>
      <c r="L93" s="110">
        <f>SUM(L94+L99+L104)</f>
        <v>0</v>
      </c>
    </row>
    <row r="94" spans="1:12" hidden="1">
      <c r="A94" s="54">
        <v>2</v>
      </c>
      <c r="B94" s="52">
        <v>5</v>
      </c>
      <c r="C94" s="54">
        <v>1</v>
      </c>
      <c r="D94" s="52"/>
      <c r="E94" s="52"/>
      <c r="F94" s="83"/>
      <c r="G94" s="53" t="s">
        <v>86</v>
      </c>
      <c r="H94" s="6">
        <v>61</v>
      </c>
      <c r="I94" s="116">
        <f t="shared" ref="I94:L95" si="5">I95</f>
        <v>0</v>
      </c>
      <c r="J94" s="122">
        <f t="shared" si="5"/>
        <v>0</v>
      </c>
      <c r="K94" s="117">
        <f t="shared" si="5"/>
        <v>0</v>
      </c>
      <c r="L94" s="117">
        <f t="shared" si="5"/>
        <v>0</v>
      </c>
    </row>
    <row r="95" spans="1:12" hidden="1">
      <c r="A95" s="57">
        <v>2</v>
      </c>
      <c r="B95" s="58">
        <v>5</v>
      </c>
      <c r="C95" s="57">
        <v>1</v>
      </c>
      <c r="D95" s="58">
        <v>1</v>
      </c>
      <c r="E95" s="58"/>
      <c r="F95" s="81"/>
      <c r="G95" s="59" t="s">
        <v>86</v>
      </c>
      <c r="H95" s="6">
        <v>62</v>
      </c>
      <c r="I95" s="109">
        <f t="shared" si="5"/>
        <v>0</v>
      </c>
      <c r="J95" s="121">
        <f t="shared" si="5"/>
        <v>0</v>
      </c>
      <c r="K95" s="110">
        <f t="shared" si="5"/>
        <v>0</v>
      </c>
      <c r="L95" s="110">
        <f t="shared" si="5"/>
        <v>0</v>
      </c>
    </row>
    <row r="96" spans="1:12" hidden="1">
      <c r="A96" s="57">
        <v>2</v>
      </c>
      <c r="B96" s="58">
        <v>5</v>
      </c>
      <c r="C96" s="57">
        <v>1</v>
      </c>
      <c r="D96" s="58">
        <v>1</v>
      </c>
      <c r="E96" s="58">
        <v>1</v>
      </c>
      <c r="F96" s="81"/>
      <c r="G96" s="59" t="s">
        <v>86</v>
      </c>
      <c r="H96" s="6">
        <v>63</v>
      </c>
      <c r="I96" s="109">
        <f>SUM(I97:I98)</f>
        <v>0</v>
      </c>
      <c r="J96" s="121">
        <f>SUM(J97:J98)</f>
        <v>0</v>
      </c>
      <c r="K96" s="110">
        <f>SUM(K97:K98)</f>
        <v>0</v>
      </c>
      <c r="L96" s="110">
        <f>SUM(L97:L98)</f>
        <v>0</v>
      </c>
    </row>
    <row r="97" spans="1:19" ht="25.5" hidden="1" customHeight="1">
      <c r="A97" s="57">
        <v>2</v>
      </c>
      <c r="B97" s="58">
        <v>5</v>
      </c>
      <c r="C97" s="57">
        <v>1</v>
      </c>
      <c r="D97" s="58">
        <v>1</v>
      </c>
      <c r="E97" s="58">
        <v>1</v>
      </c>
      <c r="F97" s="81">
        <v>1</v>
      </c>
      <c r="G97" s="59" t="s">
        <v>87</v>
      </c>
      <c r="H97" s="6">
        <v>64</v>
      </c>
      <c r="I97" s="115">
        <v>0</v>
      </c>
      <c r="J97" s="115">
        <v>0</v>
      </c>
      <c r="K97" s="115">
        <v>0</v>
      </c>
      <c r="L97" s="115">
        <v>0</v>
      </c>
    </row>
    <row r="98" spans="1:19" ht="25.5" hidden="1" customHeight="1">
      <c r="A98" s="57">
        <v>2</v>
      </c>
      <c r="B98" s="58">
        <v>5</v>
      </c>
      <c r="C98" s="57">
        <v>1</v>
      </c>
      <c r="D98" s="58">
        <v>1</v>
      </c>
      <c r="E98" s="58">
        <v>1</v>
      </c>
      <c r="F98" s="81">
        <v>2</v>
      </c>
      <c r="G98" s="59" t="s">
        <v>88</v>
      </c>
      <c r="H98" s="6">
        <v>65</v>
      </c>
      <c r="I98" s="115">
        <v>0</v>
      </c>
      <c r="J98" s="115">
        <v>0</v>
      </c>
      <c r="K98" s="115">
        <v>0</v>
      </c>
      <c r="L98" s="115">
        <v>0</v>
      </c>
    </row>
    <row r="99" spans="1:19" hidden="1">
      <c r="A99" s="57">
        <v>2</v>
      </c>
      <c r="B99" s="58">
        <v>5</v>
      </c>
      <c r="C99" s="57">
        <v>2</v>
      </c>
      <c r="D99" s="58"/>
      <c r="E99" s="58"/>
      <c r="F99" s="81"/>
      <c r="G99" s="59" t="s">
        <v>89</v>
      </c>
      <c r="H99" s="6">
        <v>66</v>
      </c>
      <c r="I99" s="109">
        <f t="shared" ref="I99:L100" si="6">I100</f>
        <v>0</v>
      </c>
      <c r="J99" s="121">
        <f t="shared" si="6"/>
        <v>0</v>
      </c>
      <c r="K99" s="110">
        <f t="shared" si="6"/>
        <v>0</v>
      </c>
      <c r="L99" s="109">
        <f t="shared" si="6"/>
        <v>0</v>
      </c>
    </row>
    <row r="100" spans="1:19" hidden="1">
      <c r="A100" s="61">
        <v>2</v>
      </c>
      <c r="B100" s="57">
        <v>5</v>
      </c>
      <c r="C100" s="58">
        <v>2</v>
      </c>
      <c r="D100" s="59">
        <v>1</v>
      </c>
      <c r="E100" s="57"/>
      <c r="F100" s="81"/>
      <c r="G100" s="59" t="s">
        <v>89</v>
      </c>
      <c r="H100" s="6">
        <v>67</v>
      </c>
      <c r="I100" s="109">
        <f t="shared" si="6"/>
        <v>0</v>
      </c>
      <c r="J100" s="121">
        <f t="shared" si="6"/>
        <v>0</v>
      </c>
      <c r="K100" s="110">
        <f t="shared" si="6"/>
        <v>0</v>
      </c>
      <c r="L100" s="109">
        <f t="shared" si="6"/>
        <v>0</v>
      </c>
    </row>
    <row r="101" spans="1:19" hidden="1">
      <c r="A101" s="61">
        <v>2</v>
      </c>
      <c r="B101" s="57">
        <v>5</v>
      </c>
      <c r="C101" s="58">
        <v>2</v>
      </c>
      <c r="D101" s="59">
        <v>1</v>
      </c>
      <c r="E101" s="57">
        <v>1</v>
      </c>
      <c r="F101" s="81"/>
      <c r="G101" s="59" t="s">
        <v>89</v>
      </c>
      <c r="H101" s="6">
        <v>68</v>
      </c>
      <c r="I101" s="109">
        <f>SUM(I102:I103)</f>
        <v>0</v>
      </c>
      <c r="J101" s="121">
        <f>SUM(J102:J103)</f>
        <v>0</v>
      </c>
      <c r="K101" s="110">
        <f>SUM(K102:K103)</f>
        <v>0</v>
      </c>
      <c r="L101" s="109">
        <f>SUM(L102:L103)</f>
        <v>0</v>
      </c>
    </row>
    <row r="102" spans="1:19" ht="25.5" hidden="1" customHeight="1">
      <c r="A102" s="61">
        <v>2</v>
      </c>
      <c r="B102" s="57">
        <v>5</v>
      </c>
      <c r="C102" s="58">
        <v>2</v>
      </c>
      <c r="D102" s="59">
        <v>1</v>
      </c>
      <c r="E102" s="57">
        <v>1</v>
      </c>
      <c r="F102" s="81">
        <v>1</v>
      </c>
      <c r="G102" s="59" t="s">
        <v>90</v>
      </c>
      <c r="H102" s="6">
        <v>69</v>
      </c>
      <c r="I102" s="115">
        <v>0</v>
      </c>
      <c r="J102" s="115">
        <v>0</v>
      </c>
      <c r="K102" s="115">
        <v>0</v>
      </c>
      <c r="L102" s="115">
        <v>0</v>
      </c>
    </row>
    <row r="103" spans="1:19" ht="25.5" hidden="1" customHeight="1">
      <c r="A103" s="61">
        <v>2</v>
      </c>
      <c r="B103" s="57">
        <v>5</v>
      </c>
      <c r="C103" s="58">
        <v>2</v>
      </c>
      <c r="D103" s="59">
        <v>1</v>
      </c>
      <c r="E103" s="57">
        <v>1</v>
      </c>
      <c r="F103" s="81">
        <v>2</v>
      </c>
      <c r="G103" s="59" t="s">
        <v>91</v>
      </c>
      <c r="H103" s="6">
        <v>70</v>
      </c>
      <c r="I103" s="115">
        <v>0</v>
      </c>
      <c r="J103" s="115">
        <v>0</v>
      </c>
      <c r="K103" s="115">
        <v>0</v>
      </c>
      <c r="L103" s="115">
        <v>0</v>
      </c>
    </row>
    <row r="104" spans="1:19" ht="25.5" hidden="1" customHeight="1">
      <c r="A104" s="61">
        <v>2</v>
      </c>
      <c r="B104" s="57">
        <v>5</v>
      </c>
      <c r="C104" s="58">
        <v>3</v>
      </c>
      <c r="D104" s="59"/>
      <c r="E104" s="57"/>
      <c r="F104" s="81"/>
      <c r="G104" s="59" t="s">
        <v>92</v>
      </c>
      <c r="H104" s="6">
        <v>71</v>
      </c>
      <c r="I104" s="109">
        <f>I105+I109</f>
        <v>0</v>
      </c>
      <c r="J104" s="109">
        <f>J105+J109</f>
        <v>0</v>
      </c>
      <c r="K104" s="109">
        <f>K105+K109</f>
        <v>0</v>
      </c>
      <c r="L104" s="109">
        <f>L105+L109</f>
        <v>0</v>
      </c>
    </row>
    <row r="105" spans="1:19" ht="25.5" hidden="1" customHeight="1">
      <c r="A105" s="61">
        <v>2</v>
      </c>
      <c r="B105" s="57">
        <v>5</v>
      </c>
      <c r="C105" s="58">
        <v>3</v>
      </c>
      <c r="D105" s="59">
        <v>1</v>
      </c>
      <c r="E105" s="57"/>
      <c r="F105" s="81"/>
      <c r="G105" s="59" t="s">
        <v>93</v>
      </c>
      <c r="H105" s="6">
        <v>72</v>
      </c>
      <c r="I105" s="109">
        <f>I106</f>
        <v>0</v>
      </c>
      <c r="J105" s="121">
        <f>J106</f>
        <v>0</v>
      </c>
      <c r="K105" s="110">
        <f>K106</f>
        <v>0</v>
      </c>
      <c r="L105" s="109">
        <f>L106</f>
        <v>0</v>
      </c>
    </row>
    <row r="106" spans="1:19" ht="25.5" hidden="1" customHeight="1">
      <c r="A106" s="64">
        <v>2</v>
      </c>
      <c r="B106" s="65">
        <v>5</v>
      </c>
      <c r="C106" s="66">
        <v>3</v>
      </c>
      <c r="D106" s="67">
        <v>1</v>
      </c>
      <c r="E106" s="65">
        <v>1</v>
      </c>
      <c r="F106" s="84"/>
      <c r="G106" s="67" t="s">
        <v>93</v>
      </c>
      <c r="H106" s="6">
        <v>73</v>
      </c>
      <c r="I106" s="112">
        <f>SUM(I107:I108)</f>
        <v>0</v>
      </c>
      <c r="J106" s="123">
        <f>SUM(J107:J108)</f>
        <v>0</v>
      </c>
      <c r="K106" s="111">
        <f>SUM(K107:K108)</f>
        <v>0</v>
      </c>
      <c r="L106" s="112">
        <f>SUM(L107:L108)</f>
        <v>0</v>
      </c>
    </row>
    <row r="107" spans="1:19" ht="25.5" hidden="1" customHeight="1">
      <c r="A107" s="61">
        <v>2</v>
      </c>
      <c r="B107" s="57">
        <v>5</v>
      </c>
      <c r="C107" s="58">
        <v>3</v>
      </c>
      <c r="D107" s="59">
        <v>1</v>
      </c>
      <c r="E107" s="57">
        <v>1</v>
      </c>
      <c r="F107" s="81">
        <v>1</v>
      </c>
      <c r="G107" s="59" t="s">
        <v>93</v>
      </c>
      <c r="H107" s="6">
        <v>74</v>
      </c>
      <c r="I107" s="115">
        <v>0</v>
      </c>
      <c r="J107" s="115">
        <v>0</v>
      </c>
      <c r="K107" s="115">
        <v>0</v>
      </c>
      <c r="L107" s="115">
        <v>0</v>
      </c>
    </row>
    <row r="108" spans="1:19" ht="25.5" hidden="1" customHeight="1">
      <c r="A108" s="64">
        <v>2</v>
      </c>
      <c r="B108" s="65">
        <v>5</v>
      </c>
      <c r="C108" s="66">
        <v>3</v>
      </c>
      <c r="D108" s="67">
        <v>1</v>
      </c>
      <c r="E108" s="65">
        <v>1</v>
      </c>
      <c r="F108" s="84">
        <v>2</v>
      </c>
      <c r="G108" s="67" t="s">
        <v>94</v>
      </c>
      <c r="H108" s="6">
        <v>75</v>
      </c>
      <c r="I108" s="115">
        <v>0</v>
      </c>
      <c r="J108" s="115">
        <v>0</v>
      </c>
      <c r="K108" s="115">
        <v>0</v>
      </c>
      <c r="L108" s="115">
        <v>0</v>
      </c>
      <c r="S108" s="140"/>
    </row>
    <row r="109" spans="1:19" ht="25.5" hidden="1" customHeight="1">
      <c r="A109" s="64">
        <v>2</v>
      </c>
      <c r="B109" s="65">
        <v>5</v>
      </c>
      <c r="C109" s="66">
        <v>3</v>
      </c>
      <c r="D109" s="67">
        <v>2</v>
      </c>
      <c r="E109" s="65"/>
      <c r="F109" s="84"/>
      <c r="G109" s="67" t="s">
        <v>95</v>
      </c>
      <c r="H109" s="6">
        <v>76</v>
      </c>
      <c r="I109" s="110">
        <f>I110</f>
        <v>0</v>
      </c>
      <c r="J109" s="109">
        <f>J110</f>
        <v>0</v>
      </c>
      <c r="K109" s="109">
        <f>K110</f>
        <v>0</v>
      </c>
      <c r="L109" s="109">
        <f>L110</f>
        <v>0</v>
      </c>
    </row>
    <row r="110" spans="1:19" ht="25.5" hidden="1" customHeight="1">
      <c r="A110" s="64">
        <v>2</v>
      </c>
      <c r="B110" s="65">
        <v>5</v>
      </c>
      <c r="C110" s="66">
        <v>3</v>
      </c>
      <c r="D110" s="67">
        <v>2</v>
      </c>
      <c r="E110" s="65">
        <v>1</v>
      </c>
      <c r="F110" s="84"/>
      <c r="G110" s="67" t="s">
        <v>95</v>
      </c>
      <c r="H110" s="6">
        <v>77</v>
      </c>
      <c r="I110" s="112">
        <f>SUM(I111:I112)</f>
        <v>0</v>
      </c>
      <c r="J110" s="112">
        <f>SUM(J111:J112)</f>
        <v>0</v>
      </c>
      <c r="K110" s="112">
        <f>SUM(K111:K112)</f>
        <v>0</v>
      </c>
      <c r="L110" s="112">
        <f>SUM(L111:L112)</f>
        <v>0</v>
      </c>
    </row>
    <row r="111" spans="1:19" ht="25.5" hidden="1" customHeight="1">
      <c r="A111" s="64">
        <v>2</v>
      </c>
      <c r="B111" s="65">
        <v>5</v>
      </c>
      <c r="C111" s="66">
        <v>3</v>
      </c>
      <c r="D111" s="67">
        <v>2</v>
      </c>
      <c r="E111" s="65">
        <v>1</v>
      </c>
      <c r="F111" s="84">
        <v>1</v>
      </c>
      <c r="G111" s="67" t="s">
        <v>95</v>
      </c>
      <c r="H111" s="6">
        <v>78</v>
      </c>
      <c r="I111" s="115">
        <v>0</v>
      </c>
      <c r="J111" s="115">
        <v>0</v>
      </c>
      <c r="K111" s="115">
        <v>0</v>
      </c>
      <c r="L111" s="115">
        <v>0</v>
      </c>
    </row>
    <row r="112" spans="1:19" hidden="1">
      <c r="A112" s="64">
        <v>2</v>
      </c>
      <c r="B112" s="65">
        <v>5</v>
      </c>
      <c r="C112" s="66">
        <v>3</v>
      </c>
      <c r="D112" s="67">
        <v>2</v>
      </c>
      <c r="E112" s="65">
        <v>1</v>
      </c>
      <c r="F112" s="84">
        <v>2</v>
      </c>
      <c r="G112" s="67" t="s">
        <v>96</v>
      </c>
      <c r="H112" s="6">
        <v>79</v>
      </c>
      <c r="I112" s="115">
        <v>0</v>
      </c>
      <c r="J112" s="115">
        <v>0</v>
      </c>
      <c r="K112" s="115">
        <v>0</v>
      </c>
      <c r="L112" s="115">
        <v>0</v>
      </c>
    </row>
    <row r="113" spans="1:12" hidden="1">
      <c r="A113" s="80">
        <v>2</v>
      </c>
      <c r="B113" s="46">
        <v>6</v>
      </c>
      <c r="C113" s="47"/>
      <c r="D113" s="48"/>
      <c r="E113" s="46"/>
      <c r="F113" s="82"/>
      <c r="G113" s="85" t="s">
        <v>97</v>
      </c>
      <c r="H113" s="6">
        <v>80</v>
      </c>
      <c r="I113" s="109">
        <f>SUM(I114+I119+I123+I127+I131+I135)</f>
        <v>0</v>
      </c>
      <c r="J113" s="109">
        <f>SUM(J114+J119+J123+J127+J131+J135)</f>
        <v>0</v>
      </c>
      <c r="K113" s="109">
        <f>SUM(K114+K119+K123+K127+K131+K135)</f>
        <v>0</v>
      </c>
      <c r="L113" s="109">
        <f>SUM(L114+L119+L123+L127+L131+L135)</f>
        <v>0</v>
      </c>
    </row>
    <row r="114" spans="1:12" hidden="1">
      <c r="A114" s="64">
        <v>2</v>
      </c>
      <c r="B114" s="65">
        <v>6</v>
      </c>
      <c r="C114" s="66">
        <v>1</v>
      </c>
      <c r="D114" s="67"/>
      <c r="E114" s="65"/>
      <c r="F114" s="84"/>
      <c r="G114" s="67" t="s">
        <v>98</v>
      </c>
      <c r="H114" s="6">
        <v>81</v>
      </c>
      <c r="I114" s="112">
        <f t="shared" ref="I114:L115" si="7">I115</f>
        <v>0</v>
      </c>
      <c r="J114" s="123">
        <f t="shared" si="7"/>
        <v>0</v>
      </c>
      <c r="K114" s="111">
        <f t="shared" si="7"/>
        <v>0</v>
      </c>
      <c r="L114" s="112">
        <f t="shared" si="7"/>
        <v>0</v>
      </c>
    </row>
    <row r="115" spans="1:12" hidden="1">
      <c r="A115" s="61">
        <v>2</v>
      </c>
      <c r="B115" s="57">
        <v>6</v>
      </c>
      <c r="C115" s="58">
        <v>1</v>
      </c>
      <c r="D115" s="59">
        <v>1</v>
      </c>
      <c r="E115" s="57"/>
      <c r="F115" s="81"/>
      <c r="G115" s="59" t="s">
        <v>98</v>
      </c>
      <c r="H115" s="6">
        <v>82</v>
      </c>
      <c r="I115" s="109">
        <f t="shared" si="7"/>
        <v>0</v>
      </c>
      <c r="J115" s="121">
        <f t="shared" si="7"/>
        <v>0</v>
      </c>
      <c r="K115" s="110">
        <f t="shared" si="7"/>
        <v>0</v>
      </c>
      <c r="L115" s="109">
        <f t="shared" si="7"/>
        <v>0</v>
      </c>
    </row>
    <row r="116" spans="1:12" hidden="1">
      <c r="A116" s="61">
        <v>2</v>
      </c>
      <c r="B116" s="57">
        <v>6</v>
      </c>
      <c r="C116" s="58">
        <v>1</v>
      </c>
      <c r="D116" s="59">
        <v>1</v>
      </c>
      <c r="E116" s="57">
        <v>1</v>
      </c>
      <c r="F116" s="81"/>
      <c r="G116" s="59" t="s">
        <v>98</v>
      </c>
      <c r="H116" s="6">
        <v>83</v>
      </c>
      <c r="I116" s="109">
        <f>SUM(I117:I118)</f>
        <v>0</v>
      </c>
      <c r="J116" s="121">
        <f>SUM(J117:J118)</f>
        <v>0</v>
      </c>
      <c r="K116" s="110">
        <f>SUM(K117:K118)</f>
        <v>0</v>
      </c>
      <c r="L116" s="109">
        <f>SUM(L117:L118)</f>
        <v>0</v>
      </c>
    </row>
    <row r="117" spans="1:12" hidden="1">
      <c r="A117" s="61">
        <v>2</v>
      </c>
      <c r="B117" s="57">
        <v>6</v>
      </c>
      <c r="C117" s="58">
        <v>1</v>
      </c>
      <c r="D117" s="59">
        <v>1</v>
      </c>
      <c r="E117" s="57">
        <v>1</v>
      </c>
      <c r="F117" s="81">
        <v>1</v>
      </c>
      <c r="G117" s="59" t="s">
        <v>99</v>
      </c>
      <c r="H117" s="6">
        <v>84</v>
      </c>
      <c r="I117" s="115">
        <v>0</v>
      </c>
      <c r="J117" s="115">
        <v>0</v>
      </c>
      <c r="K117" s="115">
        <v>0</v>
      </c>
      <c r="L117" s="115">
        <v>0</v>
      </c>
    </row>
    <row r="118" spans="1:12" hidden="1">
      <c r="A118" s="70">
        <v>2</v>
      </c>
      <c r="B118" s="54">
        <v>6</v>
      </c>
      <c r="C118" s="52">
        <v>1</v>
      </c>
      <c r="D118" s="53">
        <v>1</v>
      </c>
      <c r="E118" s="54">
        <v>1</v>
      </c>
      <c r="F118" s="83">
        <v>2</v>
      </c>
      <c r="G118" s="53" t="s">
        <v>100</v>
      </c>
      <c r="H118" s="6">
        <v>85</v>
      </c>
      <c r="I118" s="113">
        <v>0</v>
      </c>
      <c r="J118" s="113">
        <v>0</v>
      </c>
      <c r="K118" s="113">
        <v>0</v>
      </c>
      <c r="L118" s="113">
        <v>0</v>
      </c>
    </row>
    <row r="119" spans="1:12" ht="25.5" hidden="1" customHeight="1">
      <c r="A119" s="61">
        <v>2</v>
      </c>
      <c r="B119" s="57">
        <v>6</v>
      </c>
      <c r="C119" s="58">
        <v>2</v>
      </c>
      <c r="D119" s="59"/>
      <c r="E119" s="57"/>
      <c r="F119" s="81"/>
      <c r="G119" s="59" t="s">
        <v>101</v>
      </c>
      <c r="H119" s="6">
        <v>86</v>
      </c>
      <c r="I119" s="109">
        <f t="shared" ref="I119:L121" si="8">I120</f>
        <v>0</v>
      </c>
      <c r="J119" s="121">
        <f t="shared" si="8"/>
        <v>0</v>
      </c>
      <c r="K119" s="110">
        <f t="shared" si="8"/>
        <v>0</v>
      </c>
      <c r="L119" s="109">
        <f t="shared" si="8"/>
        <v>0</v>
      </c>
    </row>
    <row r="120" spans="1:12" ht="25.5" hidden="1" customHeight="1">
      <c r="A120" s="61">
        <v>2</v>
      </c>
      <c r="B120" s="57">
        <v>6</v>
      </c>
      <c r="C120" s="58">
        <v>2</v>
      </c>
      <c r="D120" s="59">
        <v>1</v>
      </c>
      <c r="E120" s="57"/>
      <c r="F120" s="81"/>
      <c r="G120" s="59" t="s">
        <v>101</v>
      </c>
      <c r="H120" s="6">
        <v>87</v>
      </c>
      <c r="I120" s="109">
        <f t="shared" si="8"/>
        <v>0</v>
      </c>
      <c r="J120" s="121">
        <f t="shared" si="8"/>
        <v>0</v>
      </c>
      <c r="K120" s="110">
        <f t="shared" si="8"/>
        <v>0</v>
      </c>
      <c r="L120" s="109">
        <f t="shared" si="8"/>
        <v>0</v>
      </c>
    </row>
    <row r="121" spans="1:12" ht="25.5" hidden="1" customHeight="1">
      <c r="A121" s="61">
        <v>2</v>
      </c>
      <c r="B121" s="57">
        <v>6</v>
      </c>
      <c r="C121" s="58">
        <v>2</v>
      </c>
      <c r="D121" s="59">
        <v>1</v>
      </c>
      <c r="E121" s="57">
        <v>1</v>
      </c>
      <c r="F121" s="81"/>
      <c r="G121" s="59" t="s">
        <v>101</v>
      </c>
      <c r="H121" s="6">
        <v>88</v>
      </c>
      <c r="I121" s="124">
        <f t="shared" si="8"/>
        <v>0</v>
      </c>
      <c r="J121" s="125">
        <f t="shared" si="8"/>
        <v>0</v>
      </c>
      <c r="K121" s="126">
        <f t="shared" si="8"/>
        <v>0</v>
      </c>
      <c r="L121" s="124">
        <f t="shared" si="8"/>
        <v>0</v>
      </c>
    </row>
    <row r="122" spans="1:12" ht="25.5" hidden="1" customHeight="1">
      <c r="A122" s="61">
        <v>2</v>
      </c>
      <c r="B122" s="57">
        <v>6</v>
      </c>
      <c r="C122" s="58">
        <v>2</v>
      </c>
      <c r="D122" s="59">
        <v>1</v>
      </c>
      <c r="E122" s="57">
        <v>1</v>
      </c>
      <c r="F122" s="81">
        <v>1</v>
      </c>
      <c r="G122" s="59" t="s">
        <v>101</v>
      </c>
      <c r="H122" s="6">
        <v>89</v>
      </c>
      <c r="I122" s="115">
        <v>0</v>
      </c>
      <c r="J122" s="115">
        <v>0</v>
      </c>
      <c r="K122" s="115">
        <v>0</v>
      </c>
      <c r="L122" s="115">
        <v>0</v>
      </c>
    </row>
    <row r="123" spans="1:12" ht="25.5" hidden="1" customHeight="1">
      <c r="A123" s="70">
        <v>2</v>
      </c>
      <c r="B123" s="54">
        <v>6</v>
      </c>
      <c r="C123" s="52">
        <v>3</v>
      </c>
      <c r="D123" s="53"/>
      <c r="E123" s="54"/>
      <c r="F123" s="83"/>
      <c r="G123" s="53" t="s">
        <v>102</v>
      </c>
      <c r="H123" s="6">
        <v>90</v>
      </c>
      <c r="I123" s="116">
        <f t="shared" ref="I123:L125" si="9">I124</f>
        <v>0</v>
      </c>
      <c r="J123" s="122">
        <f t="shared" si="9"/>
        <v>0</v>
      </c>
      <c r="K123" s="117">
        <f t="shared" si="9"/>
        <v>0</v>
      </c>
      <c r="L123" s="116">
        <f t="shared" si="9"/>
        <v>0</v>
      </c>
    </row>
    <row r="124" spans="1:12" ht="25.5" hidden="1" customHeight="1">
      <c r="A124" s="61">
        <v>2</v>
      </c>
      <c r="B124" s="57">
        <v>6</v>
      </c>
      <c r="C124" s="58">
        <v>3</v>
      </c>
      <c r="D124" s="59">
        <v>1</v>
      </c>
      <c r="E124" s="57"/>
      <c r="F124" s="81"/>
      <c r="G124" s="59" t="s">
        <v>102</v>
      </c>
      <c r="H124" s="6">
        <v>91</v>
      </c>
      <c r="I124" s="109">
        <f t="shared" si="9"/>
        <v>0</v>
      </c>
      <c r="J124" s="121">
        <f t="shared" si="9"/>
        <v>0</v>
      </c>
      <c r="K124" s="110">
        <f t="shared" si="9"/>
        <v>0</v>
      </c>
      <c r="L124" s="109">
        <f t="shared" si="9"/>
        <v>0</v>
      </c>
    </row>
    <row r="125" spans="1:12" ht="25.5" hidden="1" customHeight="1">
      <c r="A125" s="61">
        <v>2</v>
      </c>
      <c r="B125" s="57">
        <v>6</v>
      </c>
      <c r="C125" s="58">
        <v>3</v>
      </c>
      <c r="D125" s="59">
        <v>1</v>
      </c>
      <c r="E125" s="57">
        <v>1</v>
      </c>
      <c r="F125" s="81"/>
      <c r="G125" s="59" t="s">
        <v>102</v>
      </c>
      <c r="H125" s="6">
        <v>92</v>
      </c>
      <c r="I125" s="109">
        <f t="shared" si="9"/>
        <v>0</v>
      </c>
      <c r="J125" s="121">
        <f t="shared" si="9"/>
        <v>0</v>
      </c>
      <c r="K125" s="110">
        <f t="shared" si="9"/>
        <v>0</v>
      </c>
      <c r="L125" s="109">
        <f t="shared" si="9"/>
        <v>0</v>
      </c>
    </row>
    <row r="126" spans="1:12" ht="25.5" hidden="1" customHeight="1">
      <c r="A126" s="61">
        <v>2</v>
      </c>
      <c r="B126" s="57">
        <v>6</v>
      </c>
      <c r="C126" s="58">
        <v>3</v>
      </c>
      <c r="D126" s="59">
        <v>1</v>
      </c>
      <c r="E126" s="57">
        <v>1</v>
      </c>
      <c r="F126" s="81">
        <v>1</v>
      </c>
      <c r="G126" s="59" t="s">
        <v>102</v>
      </c>
      <c r="H126" s="6">
        <v>93</v>
      </c>
      <c r="I126" s="115">
        <v>0</v>
      </c>
      <c r="J126" s="115">
        <v>0</v>
      </c>
      <c r="K126" s="115">
        <v>0</v>
      </c>
      <c r="L126" s="115">
        <v>0</v>
      </c>
    </row>
    <row r="127" spans="1:12" ht="25.5" hidden="1" customHeight="1">
      <c r="A127" s="70">
        <v>2</v>
      </c>
      <c r="B127" s="54">
        <v>6</v>
      </c>
      <c r="C127" s="52">
        <v>4</v>
      </c>
      <c r="D127" s="53"/>
      <c r="E127" s="54"/>
      <c r="F127" s="83"/>
      <c r="G127" s="53" t="s">
        <v>103</v>
      </c>
      <c r="H127" s="6">
        <v>94</v>
      </c>
      <c r="I127" s="116">
        <f t="shared" ref="I127:L129" si="10">I128</f>
        <v>0</v>
      </c>
      <c r="J127" s="122">
        <f t="shared" si="10"/>
        <v>0</v>
      </c>
      <c r="K127" s="117">
        <f t="shared" si="10"/>
        <v>0</v>
      </c>
      <c r="L127" s="116">
        <f t="shared" si="10"/>
        <v>0</v>
      </c>
    </row>
    <row r="128" spans="1:12" ht="25.5" hidden="1" customHeight="1">
      <c r="A128" s="61">
        <v>2</v>
      </c>
      <c r="B128" s="57">
        <v>6</v>
      </c>
      <c r="C128" s="58">
        <v>4</v>
      </c>
      <c r="D128" s="59">
        <v>1</v>
      </c>
      <c r="E128" s="57"/>
      <c r="F128" s="81"/>
      <c r="G128" s="59" t="s">
        <v>103</v>
      </c>
      <c r="H128" s="6">
        <v>95</v>
      </c>
      <c r="I128" s="109">
        <f t="shared" si="10"/>
        <v>0</v>
      </c>
      <c r="J128" s="121">
        <f t="shared" si="10"/>
        <v>0</v>
      </c>
      <c r="K128" s="110">
        <f t="shared" si="10"/>
        <v>0</v>
      </c>
      <c r="L128" s="109">
        <f t="shared" si="10"/>
        <v>0</v>
      </c>
    </row>
    <row r="129" spans="1:12" ht="25.5" hidden="1" customHeight="1">
      <c r="A129" s="61">
        <v>2</v>
      </c>
      <c r="B129" s="57">
        <v>6</v>
      </c>
      <c r="C129" s="58">
        <v>4</v>
      </c>
      <c r="D129" s="59">
        <v>1</v>
      </c>
      <c r="E129" s="57">
        <v>1</v>
      </c>
      <c r="F129" s="81"/>
      <c r="G129" s="59" t="s">
        <v>103</v>
      </c>
      <c r="H129" s="6">
        <v>96</v>
      </c>
      <c r="I129" s="109">
        <f t="shared" si="10"/>
        <v>0</v>
      </c>
      <c r="J129" s="121">
        <f t="shared" si="10"/>
        <v>0</v>
      </c>
      <c r="K129" s="110">
        <f t="shared" si="10"/>
        <v>0</v>
      </c>
      <c r="L129" s="109">
        <f t="shared" si="10"/>
        <v>0</v>
      </c>
    </row>
    <row r="130" spans="1:12" ht="25.5" hidden="1" customHeight="1">
      <c r="A130" s="61">
        <v>2</v>
      </c>
      <c r="B130" s="57">
        <v>6</v>
      </c>
      <c r="C130" s="58">
        <v>4</v>
      </c>
      <c r="D130" s="59">
        <v>1</v>
      </c>
      <c r="E130" s="57">
        <v>1</v>
      </c>
      <c r="F130" s="81">
        <v>1</v>
      </c>
      <c r="G130" s="59" t="s">
        <v>103</v>
      </c>
      <c r="H130" s="6">
        <v>97</v>
      </c>
      <c r="I130" s="115">
        <v>0</v>
      </c>
      <c r="J130" s="115">
        <v>0</v>
      </c>
      <c r="K130" s="115">
        <v>0</v>
      </c>
      <c r="L130" s="115">
        <v>0</v>
      </c>
    </row>
    <row r="131" spans="1:12" ht="25.5" hidden="1" customHeight="1">
      <c r="A131" s="64">
        <v>2</v>
      </c>
      <c r="B131" s="71">
        <v>6</v>
      </c>
      <c r="C131" s="72">
        <v>5</v>
      </c>
      <c r="D131" s="74"/>
      <c r="E131" s="71"/>
      <c r="F131" s="86"/>
      <c r="G131" s="74" t="s">
        <v>104</v>
      </c>
      <c r="H131" s="6">
        <v>98</v>
      </c>
      <c r="I131" s="118">
        <f t="shared" ref="I131:L133" si="11">I132</f>
        <v>0</v>
      </c>
      <c r="J131" s="127">
        <f t="shared" si="11"/>
        <v>0</v>
      </c>
      <c r="K131" s="119">
        <f t="shared" si="11"/>
        <v>0</v>
      </c>
      <c r="L131" s="118">
        <f t="shared" si="11"/>
        <v>0</v>
      </c>
    </row>
    <row r="132" spans="1:12" ht="25.5" hidden="1" customHeight="1">
      <c r="A132" s="61">
        <v>2</v>
      </c>
      <c r="B132" s="57">
        <v>6</v>
      </c>
      <c r="C132" s="58">
        <v>5</v>
      </c>
      <c r="D132" s="59">
        <v>1</v>
      </c>
      <c r="E132" s="57"/>
      <c r="F132" s="81"/>
      <c r="G132" s="74" t="s">
        <v>104</v>
      </c>
      <c r="H132" s="6">
        <v>99</v>
      </c>
      <c r="I132" s="109">
        <f t="shared" si="11"/>
        <v>0</v>
      </c>
      <c r="J132" s="121">
        <f t="shared" si="11"/>
        <v>0</v>
      </c>
      <c r="K132" s="110">
        <f t="shared" si="11"/>
        <v>0</v>
      </c>
      <c r="L132" s="109">
        <f t="shared" si="11"/>
        <v>0</v>
      </c>
    </row>
    <row r="133" spans="1:12" ht="25.5" hidden="1" customHeight="1">
      <c r="A133" s="61">
        <v>2</v>
      </c>
      <c r="B133" s="57">
        <v>6</v>
      </c>
      <c r="C133" s="58">
        <v>5</v>
      </c>
      <c r="D133" s="59">
        <v>1</v>
      </c>
      <c r="E133" s="57">
        <v>1</v>
      </c>
      <c r="F133" s="81"/>
      <c r="G133" s="74" t="s">
        <v>104</v>
      </c>
      <c r="H133" s="6">
        <v>100</v>
      </c>
      <c r="I133" s="109">
        <f t="shared" si="11"/>
        <v>0</v>
      </c>
      <c r="J133" s="121">
        <f t="shared" si="11"/>
        <v>0</v>
      </c>
      <c r="K133" s="110">
        <f t="shared" si="11"/>
        <v>0</v>
      </c>
      <c r="L133" s="109">
        <f t="shared" si="11"/>
        <v>0</v>
      </c>
    </row>
    <row r="134" spans="1:12" ht="25.5" hidden="1" customHeight="1">
      <c r="A134" s="57">
        <v>2</v>
      </c>
      <c r="B134" s="58">
        <v>6</v>
      </c>
      <c r="C134" s="57">
        <v>5</v>
      </c>
      <c r="D134" s="57">
        <v>1</v>
      </c>
      <c r="E134" s="59">
        <v>1</v>
      </c>
      <c r="F134" s="81">
        <v>1</v>
      </c>
      <c r="G134" s="57" t="s">
        <v>105</v>
      </c>
      <c r="H134" s="6">
        <v>101</v>
      </c>
      <c r="I134" s="115">
        <v>0</v>
      </c>
      <c r="J134" s="115">
        <v>0</v>
      </c>
      <c r="K134" s="115">
        <v>0</v>
      </c>
      <c r="L134" s="115">
        <v>0</v>
      </c>
    </row>
    <row r="135" spans="1:12" ht="26.25" hidden="1" customHeight="1">
      <c r="A135" s="61">
        <v>2</v>
      </c>
      <c r="B135" s="58">
        <v>6</v>
      </c>
      <c r="C135" s="57">
        <v>6</v>
      </c>
      <c r="D135" s="58"/>
      <c r="E135" s="59"/>
      <c r="F135" s="60"/>
      <c r="G135" s="11" t="s">
        <v>106</v>
      </c>
      <c r="H135" s="6">
        <v>102</v>
      </c>
      <c r="I135" s="110">
        <f t="shared" ref="I135:L137" si="12">I136</f>
        <v>0</v>
      </c>
      <c r="J135" s="109">
        <f t="shared" si="12"/>
        <v>0</v>
      </c>
      <c r="K135" s="109">
        <f t="shared" si="12"/>
        <v>0</v>
      </c>
      <c r="L135" s="109">
        <f t="shared" si="12"/>
        <v>0</v>
      </c>
    </row>
    <row r="136" spans="1:12" ht="26.25" hidden="1" customHeight="1">
      <c r="A136" s="61">
        <v>2</v>
      </c>
      <c r="B136" s="58">
        <v>6</v>
      </c>
      <c r="C136" s="57">
        <v>6</v>
      </c>
      <c r="D136" s="58">
        <v>1</v>
      </c>
      <c r="E136" s="59"/>
      <c r="F136" s="60"/>
      <c r="G136" s="11" t="s">
        <v>106</v>
      </c>
      <c r="H136" s="87">
        <v>103</v>
      </c>
      <c r="I136" s="109">
        <f t="shared" si="12"/>
        <v>0</v>
      </c>
      <c r="J136" s="109">
        <f t="shared" si="12"/>
        <v>0</v>
      </c>
      <c r="K136" s="109">
        <f t="shared" si="12"/>
        <v>0</v>
      </c>
      <c r="L136" s="109">
        <f t="shared" si="12"/>
        <v>0</v>
      </c>
    </row>
    <row r="137" spans="1:12" ht="26.25" hidden="1" customHeight="1">
      <c r="A137" s="61">
        <v>2</v>
      </c>
      <c r="B137" s="58">
        <v>6</v>
      </c>
      <c r="C137" s="57">
        <v>6</v>
      </c>
      <c r="D137" s="58">
        <v>1</v>
      </c>
      <c r="E137" s="59">
        <v>1</v>
      </c>
      <c r="F137" s="60"/>
      <c r="G137" s="11" t="s">
        <v>106</v>
      </c>
      <c r="H137" s="87">
        <v>104</v>
      </c>
      <c r="I137" s="109">
        <f t="shared" si="12"/>
        <v>0</v>
      </c>
      <c r="J137" s="109">
        <f t="shared" si="12"/>
        <v>0</v>
      </c>
      <c r="K137" s="109">
        <f t="shared" si="12"/>
        <v>0</v>
      </c>
      <c r="L137" s="109">
        <f t="shared" si="12"/>
        <v>0</v>
      </c>
    </row>
    <row r="138" spans="1:12" ht="26.25" hidden="1" customHeight="1">
      <c r="A138" s="61">
        <v>2</v>
      </c>
      <c r="B138" s="58">
        <v>6</v>
      </c>
      <c r="C138" s="57">
        <v>6</v>
      </c>
      <c r="D138" s="58">
        <v>1</v>
      </c>
      <c r="E138" s="59">
        <v>1</v>
      </c>
      <c r="F138" s="60">
        <v>1</v>
      </c>
      <c r="G138" s="12" t="s">
        <v>106</v>
      </c>
      <c r="H138" s="87">
        <v>105</v>
      </c>
      <c r="I138" s="115">
        <v>0</v>
      </c>
      <c r="J138" s="128">
        <v>0</v>
      </c>
      <c r="K138" s="115">
        <v>0</v>
      </c>
      <c r="L138" s="115">
        <v>0</v>
      </c>
    </row>
    <row r="139" spans="1:12" hidden="1">
      <c r="A139" s="80">
        <v>2</v>
      </c>
      <c r="B139" s="46">
        <v>7</v>
      </c>
      <c r="C139" s="46"/>
      <c r="D139" s="47"/>
      <c r="E139" s="47"/>
      <c r="F139" s="49"/>
      <c r="G139" s="48" t="s">
        <v>107</v>
      </c>
      <c r="H139" s="87">
        <v>106</v>
      </c>
      <c r="I139" s="110">
        <f>SUM(I140+I145+I153)</f>
        <v>0</v>
      </c>
      <c r="J139" s="121">
        <f>SUM(J140+J145+J153)</f>
        <v>0</v>
      </c>
      <c r="K139" s="110">
        <f>SUM(K140+K145+K153)</f>
        <v>0</v>
      </c>
      <c r="L139" s="109">
        <f>SUM(L140+L145+L153)</f>
        <v>0</v>
      </c>
    </row>
    <row r="140" spans="1:12" hidden="1">
      <c r="A140" s="61">
        <v>2</v>
      </c>
      <c r="B140" s="57">
        <v>7</v>
      </c>
      <c r="C140" s="57">
        <v>1</v>
      </c>
      <c r="D140" s="58"/>
      <c r="E140" s="58"/>
      <c r="F140" s="60"/>
      <c r="G140" s="59" t="s">
        <v>108</v>
      </c>
      <c r="H140" s="87">
        <v>107</v>
      </c>
      <c r="I140" s="110">
        <f t="shared" ref="I140:L141" si="13">I141</f>
        <v>0</v>
      </c>
      <c r="J140" s="121">
        <f t="shared" si="13"/>
        <v>0</v>
      </c>
      <c r="K140" s="110">
        <f t="shared" si="13"/>
        <v>0</v>
      </c>
      <c r="L140" s="109">
        <f t="shared" si="13"/>
        <v>0</v>
      </c>
    </row>
    <row r="141" spans="1:12" hidden="1">
      <c r="A141" s="61">
        <v>2</v>
      </c>
      <c r="B141" s="57">
        <v>7</v>
      </c>
      <c r="C141" s="57">
        <v>1</v>
      </c>
      <c r="D141" s="58">
        <v>1</v>
      </c>
      <c r="E141" s="58"/>
      <c r="F141" s="60"/>
      <c r="G141" s="59" t="s">
        <v>108</v>
      </c>
      <c r="H141" s="87">
        <v>108</v>
      </c>
      <c r="I141" s="110">
        <f t="shared" si="13"/>
        <v>0</v>
      </c>
      <c r="J141" s="121">
        <f t="shared" si="13"/>
        <v>0</v>
      </c>
      <c r="K141" s="110">
        <f t="shared" si="13"/>
        <v>0</v>
      </c>
      <c r="L141" s="109">
        <f t="shared" si="13"/>
        <v>0</v>
      </c>
    </row>
    <row r="142" spans="1:12" hidden="1">
      <c r="A142" s="61">
        <v>2</v>
      </c>
      <c r="B142" s="57">
        <v>7</v>
      </c>
      <c r="C142" s="57">
        <v>1</v>
      </c>
      <c r="D142" s="58">
        <v>1</v>
      </c>
      <c r="E142" s="58">
        <v>1</v>
      </c>
      <c r="F142" s="60"/>
      <c r="G142" s="59" t="s">
        <v>108</v>
      </c>
      <c r="H142" s="87">
        <v>109</v>
      </c>
      <c r="I142" s="110">
        <f>SUM(I143:I144)</f>
        <v>0</v>
      </c>
      <c r="J142" s="121">
        <f>SUM(J143:J144)</f>
        <v>0</v>
      </c>
      <c r="K142" s="110">
        <f>SUM(K143:K144)</f>
        <v>0</v>
      </c>
      <c r="L142" s="109">
        <f>SUM(L143:L144)</f>
        <v>0</v>
      </c>
    </row>
    <row r="143" spans="1:12" hidden="1">
      <c r="A143" s="70">
        <v>2</v>
      </c>
      <c r="B143" s="54">
        <v>7</v>
      </c>
      <c r="C143" s="70">
        <v>1</v>
      </c>
      <c r="D143" s="57">
        <v>1</v>
      </c>
      <c r="E143" s="52">
        <v>1</v>
      </c>
      <c r="F143" s="55">
        <v>1</v>
      </c>
      <c r="G143" s="53" t="s">
        <v>109</v>
      </c>
      <c r="H143" s="87">
        <v>110</v>
      </c>
      <c r="I143" s="129">
        <v>0</v>
      </c>
      <c r="J143" s="129">
        <v>0</v>
      </c>
      <c r="K143" s="129">
        <v>0</v>
      </c>
      <c r="L143" s="129">
        <v>0</v>
      </c>
    </row>
    <row r="144" spans="1:12" hidden="1">
      <c r="A144" s="57">
        <v>2</v>
      </c>
      <c r="B144" s="57">
        <v>7</v>
      </c>
      <c r="C144" s="61">
        <v>1</v>
      </c>
      <c r="D144" s="57">
        <v>1</v>
      </c>
      <c r="E144" s="58">
        <v>1</v>
      </c>
      <c r="F144" s="60">
        <v>2</v>
      </c>
      <c r="G144" s="59" t="s">
        <v>110</v>
      </c>
      <c r="H144" s="87">
        <v>111</v>
      </c>
      <c r="I144" s="114">
        <v>0</v>
      </c>
      <c r="J144" s="114">
        <v>0</v>
      </c>
      <c r="K144" s="114">
        <v>0</v>
      </c>
      <c r="L144" s="114">
        <v>0</v>
      </c>
    </row>
    <row r="145" spans="1:12" ht="25.5" hidden="1" customHeight="1">
      <c r="A145" s="64">
        <v>2</v>
      </c>
      <c r="B145" s="65">
        <v>7</v>
      </c>
      <c r="C145" s="64">
        <v>2</v>
      </c>
      <c r="D145" s="65"/>
      <c r="E145" s="66"/>
      <c r="F145" s="68"/>
      <c r="G145" s="67" t="s">
        <v>111</v>
      </c>
      <c r="H145" s="87">
        <v>112</v>
      </c>
      <c r="I145" s="111">
        <f t="shared" ref="I145:L146" si="14">I146</f>
        <v>0</v>
      </c>
      <c r="J145" s="123">
        <f t="shared" si="14"/>
        <v>0</v>
      </c>
      <c r="K145" s="111">
        <f t="shared" si="14"/>
        <v>0</v>
      </c>
      <c r="L145" s="112">
        <f t="shared" si="14"/>
        <v>0</v>
      </c>
    </row>
    <row r="146" spans="1:12" ht="25.5" hidden="1" customHeight="1">
      <c r="A146" s="61">
        <v>2</v>
      </c>
      <c r="B146" s="57">
        <v>7</v>
      </c>
      <c r="C146" s="61">
        <v>2</v>
      </c>
      <c r="D146" s="57">
        <v>1</v>
      </c>
      <c r="E146" s="58"/>
      <c r="F146" s="60"/>
      <c r="G146" s="59" t="s">
        <v>112</v>
      </c>
      <c r="H146" s="87">
        <v>113</v>
      </c>
      <c r="I146" s="110">
        <f t="shared" si="14"/>
        <v>0</v>
      </c>
      <c r="J146" s="121">
        <f t="shared" si="14"/>
        <v>0</v>
      </c>
      <c r="K146" s="110">
        <f t="shared" si="14"/>
        <v>0</v>
      </c>
      <c r="L146" s="109">
        <f t="shared" si="14"/>
        <v>0</v>
      </c>
    </row>
    <row r="147" spans="1:12" ht="25.5" hidden="1" customHeight="1">
      <c r="A147" s="61">
        <v>2</v>
      </c>
      <c r="B147" s="57">
        <v>7</v>
      </c>
      <c r="C147" s="61">
        <v>2</v>
      </c>
      <c r="D147" s="57">
        <v>1</v>
      </c>
      <c r="E147" s="58">
        <v>1</v>
      </c>
      <c r="F147" s="60"/>
      <c r="G147" s="59" t="s">
        <v>112</v>
      </c>
      <c r="H147" s="87">
        <v>114</v>
      </c>
      <c r="I147" s="110">
        <f>SUM(I148:I149)</f>
        <v>0</v>
      </c>
      <c r="J147" s="121">
        <f>SUM(J148:J149)</f>
        <v>0</v>
      </c>
      <c r="K147" s="110">
        <f>SUM(K148:K149)</f>
        <v>0</v>
      </c>
      <c r="L147" s="109">
        <f>SUM(L148:L149)</f>
        <v>0</v>
      </c>
    </row>
    <row r="148" spans="1:12" hidden="1">
      <c r="A148" s="61">
        <v>2</v>
      </c>
      <c r="B148" s="57">
        <v>7</v>
      </c>
      <c r="C148" s="61">
        <v>2</v>
      </c>
      <c r="D148" s="57">
        <v>1</v>
      </c>
      <c r="E148" s="58">
        <v>1</v>
      </c>
      <c r="F148" s="60">
        <v>1</v>
      </c>
      <c r="G148" s="59" t="s">
        <v>113</v>
      </c>
      <c r="H148" s="87">
        <v>115</v>
      </c>
      <c r="I148" s="114">
        <v>0</v>
      </c>
      <c r="J148" s="114">
        <v>0</v>
      </c>
      <c r="K148" s="114">
        <v>0</v>
      </c>
      <c r="L148" s="114">
        <v>0</v>
      </c>
    </row>
    <row r="149" spans="1:12" hidden="1">
      <c r="A149" s="61">
        <v>2</v>
      </c>
      <c r="B149" s="57">
        <v>7</v>
      </c>
      <c r="C149" s="61">
        <v>2</v>
      </c>
      <c r="D149" s="57">
        <v>1</v>
      </c>
      <c r="E149" s="58">
        <v>1</v>
      </c>
      <c r="F149" s="60">
        <v>2</v>
      </c>
      <c r="G149" s="59" t="s">
        <v>114</v>
      </c>
      <c r="H149" s="87">
        <v>116</v>
      </c>
      <c r="I149" s="114">
        <v>0</v>
      </c>
      <c r="J149" s="114">
        <v>0</v>
      </c>
      <c r="K149" s="114">
        <v>0</v>
      </c>
      <c r="L149" s="114">
        <v>0</v>
      </c>
    </row>
    <row r="150" spans="1:12" hidden="1">
      <c r="A150" s="61">
        <v>2</v>
      </c>
      <c r="B150" s="57">
        <v>7</v>
      </c>
      <c r="C150" s="61">
        <v>2</v>
      </c>
      <c r="D150" s="57">
        <v>2</v>
      </c>
      <c r="E150" s="58"/>
      <c r="F150" s="60"/>
      <c r="G150" s="59" t="s">
        <v>115</v>
      </c>
      <c r="H150" s="87">
        <v>117</v>
      </c>
      <c r="I150" s="110">
        <f>I151</f>
        <v>0</v>
      </c>
      <c r="J150" s="110">
        <f>J151</f>
        <v>0</v>
      </c>
      <c r="K150" s="110">
        <f>K151</f>
        <v>0</v>
      </c>
      <c r="L150" s="110">
        <f>L151</f>
        <v>0</v>
      </c>
    </row>
    <row r="151" spans="1:12" hidden="1">
      <c r="A151" s="61">
        <v>2</v>
      </c>
      <c r="B151" s="57">
        <v>7</v>
      </c>
      <c r="C151" s="61">
        <v>2</v>
      </c>
      <c r="D151" s="57">
        <v>2</v>
      </c>
      <c r="E151" s="58">
        <v>1</v>
      </c>
      <c r="F151" s="60"/>
      <c r="G151" s="59" t="s">
        <v>115</v>
      </c>
      <c r="H151" s="87">
        <v>118</v>
      </c>
      <c r="I151" s="110">
        <f>SUM(I152)</f>
        <v>0</v>
      </c>
      <c r="J151" s="110">
        <f>SUM(J152)</f>
        <v>0</v>
      </c>
      <c r="K151" s="110">
        <f>SUM(K152)</f>
        <v>0</v>
      </c>
      <c r="L151" s="110">
        <f>SUM(L152)</f>
        <v>0</v>
      </c>
    </row>
    <row r="152" spans="1:12" hidden="1">
      <c r="A152" s="61">
        <v>2</v>
      </c>
      <c r="B152" s="57">
        <v>7</v>
      </c>
      <c r="C152" s="61">
        <v>2</v>
      </c>
      <c r="D152" s="57">
        <v>2</v>
      </c>
      <c r="E152" s="58">
        <v>1</v>
      </c>
      <c r="F152" s="60">
        <v>1</v>
      </c>
      <c r="G152" s="59" t="s">
        <v>115</v>
      </c>
      <c r="H152" s="87">
        <v>119</v>
      </c>
      <c r="I152" s="114">
        <v>0</v>
      </c>
      <c r="J152" s="114">
        <v>0</v>
      </c>
      <c r="K152" s="114">
        <v>0</v>
      </c>
      <c r="L152" s="114">
        <v>0</v>
      </c>
    </row>
    <row r="153" spans="1:12" hidden="1">
      <c r="A153" s="61">
        <v>2</v>
      </c>
      <c r="B153" s="57">
        <v>7</v>
      </c>
      <c r="C153" s="61">
        <v>3</v>
      </c>
      <c r="D153" s="57"/>
      <c r="E153" s="58"/>
      <c r="F153" s="60"/>
      <c r="G153" s="59" t="s">
        <v>116</v>
      </c>
      <c r="H153" s="87">
        <v>120</v>
      </c>
      <c r="I153" s="110">
        <f t="shared" ref="I153:L154" si="15">I154</f>
        <v>0</v>
      </c>
      <c r="J153" s="121">
        <f t="shared" si="15"/>
        <v>0</v>
      </c>
      <c r="K153" s="110">
        <f t="shared" si="15"/>
        <v>0</v>
      </c>
      <c r="L153" s="109">
        <f t="shared" si="15"/>
        <v>0</v>
      </c>
    </row>
    <row r="154" spans="1:12" hidden="1">
      <c r="A154" s="64">
        <v>2</v>
      </c>
      <c r="B154" s="71">
        <v>7</v>
      </c>
      <c r="C154" s="88">
        <v>3</v>
      </c>
      <c r="D154" s="71">
        <v>1</v>
      </c>
      <c r="E154" s="72"/>
      <c r="F154" s="73"/>
      <c r="G154" s="74" t="s">
        <v>116</v>
      </c>
      <c r="H154" s="87">
        <v>121</v>
      </c>
      <c r="I154" s="119">
        <f t="shared" si="15"/>
        <v>0</v>
      </c>
      <c r="J154" s="127">
        <f t="shared" si="15"/>
        <v>0</v>
      </c>
      <c r="K154" s="119">
        <f t="shared" si="15"/>
        <v>0</v>
      </c>
      <c r="L154" s="118">
        <f t="shared" si="15"/>
        <v>0</v>
      </c>
    </row>
    <row r="155" spans="1:12" hidden="1">
      <c r="A155" s="61">
        <v>2</v>
      </c>
      <c r="B155" s="57">
        <v>7</v>
      </c>
      <c r="C155" s="61">
        <v>3</v>
      </c>
      <c r="D155" s="57">
        <v>1</v>
      </c>
      <c r="E155" s="58">
        <v>1</v>
      </c>
      <c r="F155" s="60"/>
      <c r="G155" s="59" t="s">
        <v>116</v>
      </c>
      <c r="H155" s="87">
        <v>122</v>
      </c>
      <c r="I155" s="110">
        <f>SUM(I156:I157)</f>
        <v>0</v>
      </c>
      <c r="J155" s="121">
        <f>SUM(J156:J157)</f>
        <v>0</v>
      </c>
      <c r="K155" s="110">
        <f>SUM(K156:K157)</f>
        <v>0</v>
      </c>
      <c r="L155" s="109">
        <f>SUM(L156:L157)</f>
        <v>0</v>
      </c>
    </row>
    <row r="156" spans="1:12" hidden="1">
      <c r="A156" s="70">
        <v>2</v>
      </c>
      <c r="B156" s="54">
        <v>7</v>
      </c>
      <c r="C156" s="70">
        <v>3</v>
      </c>
      <c r="D156" s="54">
        <v>1</v>
      </c>
      <c r="E156" s="52">
        <v>1</v>
      </c>
      <c r="F156" s="55">
        <v>1</v>
      </c>
      <c r="G156" s="53" t="s">
        <v>117</v>
      </c>
      <c r="H156" s="87">
        <v>123</v>
      </c>
      <c r="I156" s="129">
        <v>0</v>
      </c>
      <c r="J156" s="129">
        <v>0</v>
      </c>
      <c r="K156" s="129">
        <v>0</v>
      </c>
      <c r="L156" s="129">
        <v>0</v>
      </c>
    </row>
    <row r="157" spans="1:12" hidden="1">
      <c r="A157" s="61">
        <v>2</v>
      </c>
      <c r="B157" s="57">
        <v>7</v>
      </c>
      <c r="C157" s="61">
        <v>3</v>
      </c>
      <c r="D157" s="57">
        <v>1</v>
      </c>
      <c r="E157" s="58">
        <v>1</v>
      </c>
      <c r="F157" s="60">
        <v>2</v>
      </c>
      <c r="G157" s="59" t="s">
        <v>118</v>
      </c>
      <c r="H157" s="87">
        <v>124</v>
      </c>
      <c r="I157" s="114">
        <v>0</v>
      </c>
      <c r="J157" s="115">
        <v>0</v>
      </c>
      <c r="K157" s="115">
        <v>0</v>
      </c>
      <c r="L157" s="115">
        <v>0</v>
      </c>
    </row>
    <row r="158" spans="1:12">
      <c r="A158" s="80">
        <v>2</v>
      </c>
      <c r="B158" s="80">
        <v>8</v>
      </c>
      <c r="C158" s="46"/>
      <c r="D158" s="63"/>
      <c r="E158" s="51"/>
      <c r="F158" s="89"/>
      <c r="G158" s="56" t="s">
        <v>119</v>
      </c>
      <c r="H158" s="87">
        <v>125</v>
      </c>
      <c r="I158" s="117">
        <f>I159</f>
        <v>2900</v>
      </c>
      <c r="J158" s="122">
        <f>J159</f>
        <v>2900</v>
      </c>
      <c r="K158" s="117">
        <f>K159</f>
        <v>2850</v>
      </c>
      <c r="L158" s="116">
        <f>L159</f>
        <v>2850</v>
      </c>
    </row>
    <row r="159" spans="1:12">
      <c r="A159" s="64">
        <v>2</v>
      </c>
      <c r="B159" s="64">
        <v>8</v>
      </c>
      <c r="C159" s="64">
        <v>1</v>
      </c>
      <c r="D159" s="65"/>
      <c r="E159" s="66"/>
      <c r="F159" s="68"/>
      <c r="G159" s="53" t="s">
        <v>119</v>
      </c>
      <c r="H159" s="87">
        <v>126</v>
      </c>
      <c r="I159" s="117">
        <f>I160+I165</f>
        <v>2900</v>
      </c>
      <c r="J159" s="122">
        <f>J160+J165</f>
        <v>2900</v>
      </c>
      <c r="K159" s="117">
        <f>K160+K165</f>
        <v>2850</v>
      </c>
      <c r="L159" s="116">
        <f>L160+L165</f>
        <v>2850</v>
      </c>
    </row>
    <row r="160" spans="1:12">
      <c r="A160" s="61">
        <v>2</v>
      </c>
      <c r="B160" s="57">
        <v>8</v>
      </c>
      <c r="C160" s="59">
        <v>1</v>
      </c>
      <c r="D160" s="57">
        <v>1</v>
      </c>
      <c r="E160" s="58"/>
      <c r="F160" s="60"/>
      <c r="G160" s="59" t="s">
        <v>120</v>
      </c>
      <c r="H160" s="87">
        <v>127</v>
      </c>
      <c r="I160" s="110">
        <f>I161</f>
        <v>2900</v>
      </c>
      <c r="J160" s="121">
        <f>J161</f>
        <v>2900</v>
      </c>
      <c r="K160" s="110">
        <f>K161</f>
        <v>2850</v>
      </c>
      <c r="L160" s="109">
        <f>L161</f>
        <v>2850</v>
      </c>
    </row>
    <row r="161" spans="1:15">
      <c r="A161" s="61">
        <v>2</v>
      </c>
      <c r="B161" s="57">
        <v>8</v>
      </c>
      <c r="C161" s="53">
        <v>1</v>
      </c>
      <c r="D161" s="54">
        <v>1</v>
      </c>
      <c r="E161" s="52">
        <v>1</v>
      </c>
      <c r="F161" s="55"/>
      <c r="G161" s="59" t="s">
        <v>120</v>
      </c>
      <c r="H161" s="87">
        <v>128</v>
      </c>
      <c r="I161" s="117">
        <f>SUM(I162:I164)</f>
        <v>2900</v>
      </c>
      <c r="J161" s="117">
        <f>SUM(J162:J164)</f>
        <v>2900</v>
      </c>
      <c r="K161" s="117">
        <f>SUM(K162:K164)</f>
        <v>2850</v>
      </c>
      <c r="L161" s="117">
        <f>SUM(L162:L164)</f>
        <v>2850</v>
      </c>
    </row>
    <row r="162" spans="1:15" hidden="1">
      <c r="A162" s="57">
        <v>2</v>
      </c>
      <c r="B162" s="54">
        <v>8</v>
      </c>
      <c r="C162" s="59">
        <v>1</v>
      </c>
      <c r="D162" s="57">
        <v>1</v>
      </c>
      <c r="E162" s="58">
        <v>1</v>
      </c>
      <c r="F162" s="60">
        <v>1</v>
      </c>
      <c r="G162" s="59" t="s">
        <v>121</v>
      </c>
      <c r="H162" s="87">
        <v>129</v>
      </c>
      <c r="I162" s="114">
        <v>0</v>
      </c>
      <c r="J162" s="114">
        <v>0</v>
      </c>
      <c r="K162" s="114">
        <v>0</v>
      </c>
      <c r="L162" s="114">
        <v>0</v>
      </c>
    </row>
    <row r="163" spans="1:15" ht="25.5" customHeight="1">
      <c r="A163" s="64">
        <v>2</v>
      </c>
      <c r="B163" s="71">
        <v>8</v>
      </c>
      <c r="C163" s="74">
        <v>1</v>
      </c>
      <c r="D163" s="71">
        <v>1</v>
      </c>
      <c r="E163" s="72">
        <v>1</v>
      </c>
      <c r="F163" s="73">
        <v>2</v>
      </c>
      <c r="G163" s="74" t="s">
        <v>122</v>
      </c>
      <c r="H163" s="87">
        <v>130</v>
      </c>
      <c r="I163" s="130">
        <v>2900</v>
      </c>
      <c r="J163" s="130">
        <v>2900</v>
      </c>
      <c r="K163" s="130">
        <v>2850</v>
      </c>
      <c r="L163" s="130">
        <v>2850</v>
      </c>
    </row>
    <row r="164" spans="1:15" hidden="1">
      <c r="A164" s="64">
        <v>2</v>
      </c>
      <c r="B164" s="71">
        <v>8</v>
      </c>
      <c r="C164" s="74">
        <v>1</v>
      </c>
      <c r="D164" s="71">
        <v>1</v>
      </c>
      <c r="E164" s="72">
        <v>1</v>
      </c>
      <c r="F164" s="73">
        <v>3</v>
      </c>
      <c r="G164" s="74" t="s">
        <v>123</v>
      </c>
      <c r="H164" s="87">
        <v>131</v>
      </c>
      <c r="I164" s="130">
        <v>0</v>
      </c>
      <c r="J164" s="131">
        <v>0</v>
      </c>
      <c r="K164" s="130">
        <v>0</v>
      </c>
      <c r="L164" s="120">
        <v>0</v>
      </c>
    </row>
    <row r="165" spans="1:15" hidden="1">
      <c r="A165" s="61">
        <v>2</v>
      </c>
      <c r="B165" s="57">
        <v>8</v>
      </c>
      <c r="C165" s="59">
        <v>1</v>
      </c>
      <c r="D165" s="57">
        <v>2</v>
      </c>
      <c r="E165" s="58"/>
      <c r="F165" s="60"/>
      <c r="G165" s="59" t="s">
        <v>124</v>
      </c>
      <c r="H165" s="87">
        <v>132</v>
      </c>
      <c r="I165" s="110">
        <f t="shared" ref="I165:L166" si="16">I166</f>
        <v>0</v>
      </c>
      <c r="J165" s="121">
        <f t="shared" si="16"/>
        <v>0</v>
      </c>
      <c r="K165" s="110">
        <f t="shared" si="16"/>
        <v>0</v>
      </c>
      <c r="L165" s="109">
        <f t="shared" si="16"/>
        <v>0</v>
      </c>
    </row>
    <row r="166" spans="1:15" hidden="1">
      <c r="A166" s="61">
        <v>2</v>
      </c>
      <c r="B166" s="57">
        <v>8</v>
      </c>
      <c r="C166" s="59">
        <v>1</v>
      </c>
      <c r="D166" s="57">
        <v>2</v>
      </c>
      <c r="E166" s="58">
        <v>1</v>
      </c>
      <c r="F166" s="60"/>
      <c r="G166" s="59" t="s">
        <v>124</v>
      </c>
      <c r="H166" s="87">
        <v>133</v>
      </c>
      <c r="I166" s="110">
        <f t="shared" si="16"/>
        <v>0</v>
      </c>
      <c r="J166" s="121">
        <f t="shared" si="16"/>
        <v>0</v>
      </c>
      <c r="K166" s="110">
        <f t="shared" si="16"/>
        <v>0</v>
      </c>
      <c r="L166" s="109">
        <f t="shared" si="16"/>
        <v>0</v>
      </c>
    </row>
    <row r="167" spans="1:15" hidden="1">
      <c r="A167" s="64">
        <v>2</v>
      </c>
      <c r="B167" s="65">
        <v>8</v>
      </c>
      <c r="C167" s="67">
        <v>1</v>
      </c>
      <c r="D167" s="65">
        <v>2</v>
      </c>
      <c r="E167" s="66">
        <v>1</v>
      </c>
      <c r="F167" s="68">
        <v>1</v>
      </c>
      <c r="G167" s="59" t="s">
        <v>124</v>
      </c>
      <c r="H167" s="87">
        <v>134</v>
      </c>
      <c r="I167" s="132">
        <v>0</v>
      </c>
      <c r="J167" s="115">
        <v>0</v>
      </c>
      <c r="K167" s="115">
        <v>0</v>
      </c>
      <c r="L167" s="115">
        <v>0</v>
      </c>
    </row>
    <row r="168" spans="1:15" ht="38.25" hidden="1" customHeight="1">
      <c r="A168" s="80">
        <v>2</v>
      </c>
      <c r="B168" s="46">
        <v>9</v>
      </c>
      <c r="C168" s="48"/>
      <c r="D168" s="46"/>
      <c r="E168" s="47"/>
      <c r="F168" s="49"/>
      <c r="G168" s="48" t="s">
        <v>125</v>
      </c>
      <c r="H168" s="87">
        <v>135</v>
      </c>
      <c r="I168" s="110">
        <f>I169+I173</f>
        <v>0</v>
      </c>
      <c r="J168" s="121">
        <f>J169+J173</f>
        <v>0</v>
      </c>
      <c r="K168" s="110">
        <f>K169+K173</f>
        <v>0</v>
      </c>
      <c r="L168" s="109">
        <f>L169+L173</f>
        <v>0</v>
      </c>
    </row>
    <row r="169" spans="1:15" ht="38.25" hidden="1" customHeight="1">
      <c r="A169" s="61">
        <v>2</v>
      </c>
      <c r="B169" s="57">
        <v>9</v>
      </c>
      <c r="C169" s="59">
        <v>1</v>
      </c>
      <c r="D169" s="57"/>
      <c r="E169" s="58"/>
      <c r="F169" s="60"/>
      <c r="G169" s="59" t="s">
        <v>126</v>
      </c>
      <c r="H169" s="87">
        <v>136</v>
      </c>
      <c r="I169" s="110">
        <f t="shared" ref="I169:L171" si="17">I170</f>
        <v>0</v>
      </c>
      <c r="J169" s="121">
        <f t="shared" si="17"/>
        <v>0</v>
      </c>
      <c r="K169" s="110">
        <f t="shared" si="17"/>
        <v>0</v>
      </c>
      <c r="L169" s="109">
        <f t="shared" si="17"/>
        <v>0</v>
      </c>
      <c r="M169" s="67"/>
      <c r="N169" s="67"/>
      <c r="O169" s="67"/>
    </row>
    <row r="170" spans="1:15" ht="38.25" hidden="1" customHeight="1">
      <c r="A170" s="70">
        <v>2</v>
      </c>
      <c r="B170" s="54">
        <v>9</v>
      </c>
      <c r="C170" s="53">
        <v>1</v>
      </c>
      <c r="D170" s="54">
        <v>1</v>
      </c>
      <c r="E170" s="52"/>
      <c r="F170" s="55"/>
      <c r="G170" s="59" t="s">
        <v>126</v>
      </c>
      <c r="H170" s="87">
        <v>137</v>
      </c>
      <c r="I170" s="117">
        <f t="shared" si="17"/>
        <v>0</v>
      </c>
      <c r="J170" s="122">
        <f t="shared" si="17"/>
        <v>0</v>
      </c>
      <c r="K170" s="117">
        <f t="shared" si="17"/>
        <v>0</v>
      </c>
      <c r="L170" s="116">
        <f t="shared" si="17"/>
        <v>0</v>
      </c>
    </row>
    <row r="171" spans="1:15" ht="38.25" hidden="1" customHeight="1">
      <c r="A171" s="61">
        <v>2</v>
      </c>
      <c r="B171" s="57">
        <v>9</v>
      </c>
      <c r="C171" s="61">
        <v>1</v>
      </c>
      <c r="D171" s="57">
        <v>1</v>
      </c>
      <c r="E171" s="58">
        <v>1</v>
      </c>
      <c r="F171" s="60"/>
      <c r="G171" s="59" t="s">
        <v>126</v>
      </c>
      <c r="H171" s="87">
        <v>138</v>
      </c>
      <c r="I171" s="110">
        <f t="shared" si="17"/>
        <v>0</v>
      </c>
      <c r="J171" s="121">
        <f t="shared" si="17"/>
        <v>0</v>
      </c>
      <c r="K171" s="110">
        <f t="shared" si="17"/>
        <v>0</v>
      </c>
      <c r="L171" s="109">
        <f t="shared" si="17"/>
        <v>0</v>
      </c>
    </row>
    <row r="172" spans="1:15" ht="38.25" hidden="1" customHeight="1">
      <c r="A172" s="70">
        <v>2</v>
      </c>
      <c r="B172" s="54">
        <v>9</v>
      </c>
      <c r="C172" s="54">
        <v>1</v>
      </c>
      <c r="D172" s="54">
        <v>1</v>
      </c>
      <c r="E172" s="52">
        <v>1</v>
      </c>
      <c r="F172" s="55">
        <v>1</v>
      </c>
      <c r="G172" s="59" t="s">
        <v>126</v>
      </c>
      <c r="H172" s="87">
        <v>139</v>
      </c>
      <c r="I172" s="129">
        <v>0</v>
      </c>
      <c r="J172" s="129">
        <v>0</v>
      </c>
      <c r="K172" s="129">
        <v>0</v>
      </c>
      <c r="L172" s="129">
        <v>0</v>
      </c>
    </row>
    <row r="173" spans="1:15" ht="38.25" hidden="1" customHeight="1">
      <c r="A173" s="61">
        <v>2</v>
      </c>
      <c r="B173" s="57">
        <v>9</v>
      </c>
      <c r="C173" s="57">
        <v>2</v>
      </c>
      <c r="D173" s="57"/>
      <c r="E173" s="58"/>
      <c r="F173" s="60"/>
      <c r="G173" s="59" t="s">
        <v>127</v>
      </c>
      <c r="H173" s="87">
        <v>140</v>
      </c>
      <c r="I173" s="110">
        <f>SUM(I174+I179)</f>
        <v>0</v>
      </c>
      <c r="J173" s="110">
        <f>SUM(J174+J179)</f>
        <v>0</v>
      </c>
      <c r="K173" s="110">
        <f>SUM(K174+K179)</f>
        <v>0</v>
      </c>
      <c r="L173" s="110">
        <f>SUM(L174+L179)</f>
        <v>0</v>
      </c>
    </row>
    <row r="174" spans="1:15" ht="51" hidden="1" customHeight="1">
      <c r="A174" s="61">
        <v>2</v>
      </c>
      <c r="B174" s="57">
        <v>9</v>
      </c>
      <c r="C174" s="57">
        <v>2</v>
      </c>
      <c r="D174" s="54">
        <v>1</v>
      </c>
      <c r="E174" s="52"/>
      <c r="F174" s="55"/>
      <c r="G174" s="53" t="s">
        <v>128</v>
      </c>
      <c r="H174" s="87">
        <v>141</v>
      </c>
      <c r="I174" s="117">
        <f>I175</f>
        <v>0</v>
      </c>
      <c r="J174" s="122">
        <f>J175</f>
        <v>0</v>
      </c>
      <c r="K174" s="117">
        <f>K175</f>
        <v>0</v>
      </c>
      <c r="L174" s="116">
        <f>L175</f>
        <v>0</v>
      </c>
    </row>
    <row r="175" spans="1:15" ht="51" hidden="1" customHeight="1">
      <c r="A175" s="70">
        <v>2</v>
      </c>
      <c r="B175" s="54">
        <v>9</v>
      </c>
      <c r="C175" s="54">
        <v>2</v>
      </c>
      <c r="D175" s="57">
        <v>1</v>
      </c>
      <c r="E175" s="58">
        <v>1</v>
      </c>
      <c r="F175" s="60"/>
      <c r="G175" s="53" t="s">
        <v>128</v>
      </c>
      <c r="H175" s="87">
        <v>142</v>
      </c>
      <c r="I175" s="110">
        <f>SUM(I176:I178)</f>
        <v>0</v>
      </c>
      <c r="J175" s="121">
        <f>SUM(J176:J178)</f>
        <v>0</v>
      </c>
      <c r="K175" s="110">
        <f>SUM(K176:K178)</f>
        <v>0</v>
      </c>
      <c r="L175" s="109">
        <f>SUM(L176:L178)</f>
        <v>0</v>
      </c>
    </row>
    <row r="176" spans="1:15" ht="51" hidden="1" customHeight="1">
      <c r="A176" s="64">
        <v>2</v>
      </c>
      <c r="B176" s="71">
        <v>9</v>
      </c>
      <c r="C176" s="71">
        <v>2</v>
      </c>
      <c r="D176" s="71">
        <v>1</v>
      </c>
      <c r="E176" s="72">
        <v>1</v>
      </c>
      <c r="F176" s="73">
        <v>1</v>
      </c>
      <c r="G176" s="53" t="s">
        <v>129</v>
      </c>
      <c r="H176" s="87">
        <v>143</v>
      </c>
      <c r="I176" s="130">
        <v>0</v>
      </c>
      <c r="J176" s="113">
        <v>0</v>
      </c>
      <c r="K176" s="113">
        <v>0</v>
      </c>
      <c r="L176" s="113">
        <v>0</v>
      </c>
    </row>
    <row r="177" spans="1:12" ht="63.75" hidden="1" customHeight="1">
      <c r="A177" s="61">
        <v>2</v>
      </c>
      <c r="B177" s="57">
        <v>9</v>
      </c>
      <c r="C177" s="57">
        <v>2</v>
      </c>
      <c r="D177" s="57">
        <v>1</v>
      </c>
      <c r="E177" s="58">
        <v>1</v>
      </c>
      <c r="F177" s="60">
        <v>2</v>
      </c>
      <c r="G177" s="53" t="s">
        <v>130</v>
      </c>
      <c r="H177" s="87">
        <v>144</v>
      </c>
      <c r="I177" s="114">
        <v>0</v>
      </c>
      <c r="J177" s="133">
        <v>0</v>
      </c>
      <c r="K177" s="133">
        <v>0</v>
      </c>
      <c r="L177" s="133">
        <v>0</v>
      </c>
    </row>
    <row r="178" spans="1:12" ht="51" hidden="1" customHeight="1">
      <c r="A178" s="61">
        <v>2</v>
      </c>
      <c r="B178" s="57">
        <v>9</v>
      </c>
      <c r="C178" s="57">
        <v>2</v>
      </c>
      <c r="D178" s="57">
        <v>1</v>
      </c>
      <c r="E178" s="58">
        <v>1</v>
      </c>
      <c r="F178" s="60">
        <v>3</v>
      </c>
      <c r="G178" s="53" t="s">
        <v>131</v>
      </c>
      <c r="H178" s="87">
        <v>145</v>
      </c>
      <c r="I178" s="114">
        <v>0</v>
      </c>
      <c r="J178" s="114">
        <v>0</v>
      </c>
      <c r="K178" s="114">
        <v>0</v>
      </c>
      <c r="L178" s="114">
        <v>0</v>
      </c>
    </row>
    <row r="179" spans="1:12" ht="38.25" hidden="1" customHeight="1">
      <c r="A179" s="90">
        <v>2</v>
      </c>
      <c r="B179" s="90">
        <v>9</v>
      </c>
      <c r="C179" s="90">
        <v>2</v>
      </c>
      <c r="D179" s="90">
        <v>2</v>
      </c>
      <c r="E179" s="90"/>
      <c r="F179" s="90"/>
      <c r="G179" s="59" t="s">
        <v>132</v>
      </c>
      <c r="H179" s="87">
        <v>146</v>
      </c>
      <c r="I179" s="110">
        <f>I180</f>
        <v>0</v>
      </c>
      <c r="J179" s="121">
        <f>J180</f>
        <v>0</v>
      </c>
      <c r="K179" s="110">
        <f>K180</f>
        <v>0</v>
      </c>
      <c r="L179" s="109">
        <f>L180</f>
        <v>0</v>
      </c>
    </row>
    <row r="180" spans="1:12" ht="38.25" hidden="1" customHeight="1">
      <c r="A180" s="61">
        <v>2</v>
      </c>
      <c r="B180" s="57">
        <v>9</v>
      </c>
      <c r="C180" s="57">
        <v>2</v>
      </c>
      <c r="D180" s="57">
        <v>2</v>
      </c>
      <c r="E180" s="58">
        <v>1</v>
      </c>
      <c r="F180" s="60"/>
      <c r="G180" s="53" t="s">
        <v>133</v>
      </c>
      <c r="H180" s="87">
        <v>147</v>
      </c>
      <c r="I180" s="117">
        <f>SUM(I181:I183)</f>
        <v>0</v>
      </c>
      <c r="J180" s="117">
        <f>SUM(J181:J183)</f>
        <v>0</v>
      </c>
      <c r="K180" s="117">
        <f>SUM(K181:K183)</f>
        <v>0</v>
      </c>
      <c r="L180" s="117">
        <f>SUM(L181:L183)</f>
        <v>0</v>
      </c>
    </row>
    <row r="181" spans="1:12" ht="51" hidden="1" customHeight="1">
      <c r="A181" s="61">
        <v>2</v>
      </c>
      <c r="B181" s="57">
        <v>9</v>
      </c>
      <c r="C181" s="57">
        <v>2</v>
      </c>
      <c r="D181" s="57">
        <v>2</v>
      </c>
      <c r="E181" s="57">
        <v>1</v>
      </c>
      <c r="F181" s="60">
        <v>1</v>
      </c>
      <c r="G181" s="91" t="s">
        <v>134</v>
      </c>
      <c r="H181" s="87">
        <v>148</v>
      </c>
      <c r="I181" s="114">
        <v>0</v>
      </c>
      <c r="J181" s="113">
        <v>0</v>
      </c>
      <c r="K181" s="113">
        <v>0</v>
      </c>
      <c r="L181" s="113">
        <v>0</v>
      </c>
    </row>
    <row r="182" spans="1:12" ht="51" hidden="1" customHeight="1">
      <c r="A182" s="65">
        <v>2</v>
      </c>
      <c r="B182" s="67">
        <v>9</v>
      </c>
      <c r="C182" s="65">
        <v>2</v>
      </c>
      <c r="D182" s="66">
        <v>2</v>
      </c>
      <c r="E182" s="66">
        <v>1</v>
      </c>
      <c r="F182" s="68">
        <v>2</v>
      </c>
      <c r="G182" s="67" t="s">
        <v>135</v>
      </c>
      <c r="H182" s="87">
        <v>149</v>
      </c>
      <c r="I182" s="113">
        <v>0</v>
      </c>
      <c r="J182" s="115">
        <v>0</v>
      </c>
      <c r="K182" s="115">
        <v>0</v>
      </c>
      <c r="L182" s="115">
        <v>0</v>
      </c>
    </row>
    <row r="183" spans="1:12" ht="51" hidden="1" customHeight="1">
      <c r="A183" s="57">
        <v>2</v>
      </c>
      <c r="B183" s="74">
        <v>9</v>
      </c>
      <c r="C183" s="71">
        <v>2</v>
      </c>
      <c r="D183" s="72">
        <v>2</v>
      </c>
      <c r="E183" s="72">
        <v>1</v>
      </c>
      <c r="F183" s="73">
        <v>3</v>
      </c>
      <c r="G183" s="74" t="s">
        <v>136</v>
      </c>
      <c r="H183" s="87">
        <v>150</v>
      </c>
      <c r="I183" s="133">
        <v>0</v>
      </c>
      <c r="J183" s="133">
        <v>0</v>
      </c>
      <c r="K183" s="133">
        <v>0</v>
      </c>
      <c r="L183" s="133">
        <v>0</v>
      </c>
    </row>
    <row r="184" spans="1:12" ht="76.5" hidden="1" customHeight="1">
      <c r="A184" s="46">
        <v>3</v>
      </c>
      <c r="B184" s="48"/>
      <c r="C184" s="46"/>
      <c r="D184" s="47"/>
      <c r="E184" s="47"/>
      <c r="F184" s="49"/>
      <c r="G184" s="85" t="s">
        <v>137</v>
      </c>
      <c r="H184" s="87">
        <v>151</v>
      </c>
      <c r="I184" s="109">
        <f>SUM(I185+I238+I303)</f>
        <v>0</v>
      </c>
      <c r="J184" s="121">
        <f>SUM(J185+J238+J303)</f>
        <v>0</v>
      </c>
      <c r="K184" s="110">
        <f>SUM(K185+K238+K303)</f>
        <v>0</v>
      </c>
      <c r="L184" s="109">
        <f>SUM(L185+L238+L303)</f>
        <v>0</v>
      </c>
    </row>
    <row r="185" spans="1:12" ht="25.5" hidden="1" customHeight="1">
      <c r="A185" s="80">
        <v>3</v>
      </c>
      <c r="B185" s="46">
        <v>1</v>
      </c>
      <c r="C185" s="63"/>
      <c r="D185" s="51"/>
      <c r="E185" s="51"/>
      <c r="F185" s="89"/>
      <c r="G185" s="78" t="s">
        <v>138</v>
      </c>
      <c r="H185" s="87">
        <v>152</v>
      </c>
      <c r="I185" s="109">
        <f>SUM(I186+I209+I216+I228+I232)</f>
        <v>0</v>
      </c>
      <c r="J185" s="116">
        <f>SUM(J186+J209+J216+J228+J232)</f>
        <v>0</v>
      </c>
      <c r="K185" s="116">
        <f>SUM(K186+K209+K216+K228+K232)</f>
        <v>0</v>
      </c>
      <c r="L185" s="116">
        <f>SUM(L186+L209+L216+L228+L232)</f>
        <v>0</v>
      </c>
    </row>
    <row r="186" spans="1:12" ht="25.5" hidden="1" customHeight="1">
      <c r="A186" s="54">
        <v>3</v>
      </c>
      <c r="B186" s="53">
        <v>1</v>
      </c>
      <c r="C186" s="54">
        <v>1</v>
      </c>
      <c r="D186" s="52"/>
      <c r="E186" s="52"/>
      <c r="F186" s="92"/>
      <c r="G186" s="61" t="s">
        <v>139</v>
      </c>
      <c r="H186" s="87">
        <v>153</v>
      </c>
      <c r="I186" s="116">
        <f>SUM(I187+I190+I195+I201+I206)</f>
        <v>0</v>
      </c>
      <c r="J186" s="121">
        <f>SUM(J187+J190+J195+J201+J206)</f>
        <v>0</v>
      </c>
      <c r="K186" s="110">
        <f>SUM(K187+K190+K195+K201+K206)</f>
        <v>0</v>
      </c>
      <c r="L186" s="109">
        <f>SUM(L187+L190+L195+L201+L206)</f>
        <v>0</v>
      </c>
    </row>
    <row r="187" spans="1:12" hidden="1">
      <c r="A187" s="57">
        <v>3</v>
      </c>
      <c r="B187" s="59">
        <v>1</v>
      </c>
      <c r="C187" s="57">
        <v>1</v>
      </c>
      <c r="D187" s="58">
        <v>1</v>
      </c>
      <c r="E187" s="58"/>
      <c r="F187" s="93"/>
      <c r="G187" s="61" t="s">
        <v>140</v>
      </c>
      <c r="H187" s="87">
        <v>154</v>
      </c>
      <c r="I187" s="109">
        <f t="shared" ref="I187:L188" si="18">I188</f>
        <v>0</v>
      </c>
      <c r="J187" s="122">
        <f t="shared" si="18"/>
        <v>0</v>
      </c>
      <c r="K187" s="117">
        <f t="shared" si="18"/>
        <v>0</v>
      </c>
      <c r="L187" s="116">
        <f t="shared" si="18"/>
        <v>0</v>
      </c>
    </row>
    <row r="188" spans="1:12" hidden="1">
      <c r="A188" s="57">
        <v>3</v>
      </c>
      <c r="B188" s="59">
        <v>1</v>
      </c>
      <c r="C188" s="57">
        <v>1</v>
      </c>
      <c r="D188" s="58">
        <v>1</v>
      </c>
      <c r="E188" s="58">
        <v>1</v>
      </c>
      <c r="F188" s="81"/>
      <c r="G188" s="61" t="s">
        <v>140</v>
      </c>
      <c r="H188" s="87">
        <v>155</v>
      </c>
      <c r="I188" s="116">
        <f t="shared" si="18"/>
        <v>0</v>
      </c>
      <c r="J188" s="109">
        <f t="shared" si="18"/>
        <v>0</v>
      </c>
      <c r="K188" s="109">
        <f t="shared" si="18"/>
        <v>0</v>
      </c>
      <c r="L188" s="109">
        <f t="shared" si="18"/>
        <v>0</v>
      </c>
    </row>
    <row r="189" spans="1:12" hidden="1">
      <c r="A189" s="57">
        <v>3</v>
      </c>
      <c r="B189" s="59">
        <v>1</v>
      </c>
      <c r="C189" s="57">
        <v>1</v>
      </c>
      <c r="D189" s="58">
        <v>1</v>
      </c>
      <c r="E189" s="58">
        <v>1</v>
      </c>
      <c r="F189" s="81">
        <v>1</v>
      </c>
      <c r="G189" s="61" t="s">
        <v>140</v>
      </c>
      <c r="H189" s="87">
        <v>156</v>
      </c>
      <c r="I189" s="115">
        <v>0</v>
      </c>
      <c r="J189" s="115">
        <v>0</v>
      </c>
      <c r="K189" s="115">
        <v>0</v>
      </c>
      <c r="L189" s="115">
        <v>0</v>
      </c>
    </row>
    <row r="190" spans="1:12" hidden="1">
      <c r="A190" s="54">
        <v>3</v>
      </c>
      <c r="B190" s="52">
        <v>1</v>
      </c>
      <c r="C190" s="52">
        <v>1</v>
      </c>
      <c r="D190" s="52">
        <v>2</v>
      </c>
      <c r="E190" s="52"/>
      <c r="F190" s="55"/>
      <c r="G190" s="53" t="s">
        <v>141</v>
      </c>
      <c r="H190" s="87">
        <v>157</v>
      </c>
      <c r="I190" s="116">
        <f>I191</f>
        <v>0</v>
      </c>
      <c r="J190" s="122">
        <f>J191</f>
        <v>0</v>
      </c>
      <c r="K190" s="117">
        <f>K191</f>
        <v>0</v>
      </c>
      <c r="L190" s="116">
        <f>L191</f>
        <v>0</v>
      </c>
    </row>
    <row r="191" spans="1:12" hidden="1">
      <c r="A191" s="57">
        <v>3</v>
      </c>
      <c r="B191" s="58">
        <v>1</v>
      </c>
      <c r="C191" s="58">
        <v>1</v>
      </c>
      <c r="D191" s="58">
        <v>2</v>
      </c>
      <c r="E191" s="58">
        <v>1</v>
      </c>
      <c r="F191" s="60"/>
      <c r="G191" s="53" t="s">
        <v>141</v>
      </c>
      <c r="H191" s="87">
        <v>158</v>
      </c>
      <c r="I191" s="109">
        <f>SUM(I192:I194)</f>
        <v>0</v>
      </c>
      <c r="J191" s="121">
        <f>SUM(J192:J194)</f>
        <v>0</v>
      </c>
      <c r="K191" s="110">
        <f>SUM(K192:K194)</f>
        <v>0</v>
      </c>
      <c r="L191" s="109">
        <f>SUM(L192:L194)</f>
        <v>0</v>
      </c>
    </row>
    <row r="192" spans="1:12" hidden="1">
      <c r="A192" s="54">
        <v>3</v>
      </c>
      <c r="B192" s="52">
        <v>1</v>
      </c>
      <c r="C192" s="52">
        <v>1</v>
      </c>
      <c r="D192" s="52">
        <v>2</v>
      </c>
      <c r="E192" s="52">
        <v>1</v>
      </c>
      <c r="F192" s="55">
        <v>1</v>
      </c>
      <c r="G192" s="53" t="s">
        <v>142</v>
      </c>
      <c r="H192" s="87">
        <v>159</v>
      </c>
      <c r="I192" s="113">
        <v>0</v>
      </c>
      <c r="J192" s="113">
        <v>0</v>
      </c>
      <c r="K192" s="113">
        <v>0</v>
      </c>
      <c r="L192" s="133">
        <v>0</v>
      </c>
    </row>
    <row r="193" spans="1:12" hidden="1">
      <c r="A193" s="57">
        <v>3</v>
      </c>
      <c r="B193" s="58">
        <v>1</v>
      </c>
      <c r="C193" s="58">
        <v>1</v>
      </c>
      <c r="D193" s="58">
        <v>2</v>
      </c>
      <c r="E193" s="58">
        <v>1</v>
      </c>
      <c r="F193" s="60">
        <v>2</v>
      </c>
      <c r="G193" s="59" t="s">
        <v>143</v>
      </c>
      <c r="H193" s="87">
        <v>160</v>
      </c>
      <c r="I193" s="115">
        <v>0</v>
      </c>
      <c r="J193" s="115">
        <v>0</v>
      </c>
      <c r="K193" s="115">
        <v>0</v>
      </c>
      <c r="L193" s="115">
        <v>0</v>
      </c>
    </row>
    <row r="194" spans="1:12" ht="25.5" hidden="1" customHeight="1">
      <c r="A194" s="54">
        <v>3</v>
      </c>
      <c r="B194" s="52">
        <v>1</v>
      </c>
      <c r="C194" s="52">
        <v>1</v>
      </c>
      <c r="D194" s="52">
        <v>2</v>
      </c>
      <c r="E194" s="52">
        <v>1</v>
      </c>
      <c r="F194" s="55">
        <v>3</v>
      </c>
      <c r="G194" s="53" t="s">
        <v>144</v>
      </c>
      <c r="H194" s="87">
        <v>161</v>
      </c>
      <c r="I194" s="113">
        <v>0</v>
      </c>
      <c r="J194" s="113">
        <v>0</v>
      </c>
      <c r="K194" s="113">
        <v>0</v>
      </c>
      <c r="L194" s="133">
        <v>0</v>
      </c>
    </row>
    <row r="195" spans="1:12" hidden="1">
      <c r="A195" s="57">
        <v>3</v>
      </c>
      <c r="B195" s="58">
        <v>1</v>
      </c>
      <c r="C195" s="58">
        <v>1</v>
      </c>
      <c r="D195" s="58">
        <v>3</v>
      </c>
      <c r="E195" s="58"/>
      <c r="F195" s="60"/>
      <c r="G195" s="59" t="s">
        <v>145</v>
      </c>
      <c r="H195" s="87">
        <v>162</v>
      </c>
      <c r="I195" s="109">
        <f>I196</f>
        <v>0</v>
      </c>
      <c r="J195" s="121">
        <f>J196</f>
        <v>0</v>
      </c>
      <c r="K195" s="110">
        <f>K196</f>
        <v>0</v>
      </c>
      <c r="L195" s="109">
        <f>L196</f>
        <v>0</v>
      </c>
    </row>
    <row r="196" spans="1:12" hidden="1">
      <c r="A196" s="57">
        <v>3</v>
      </c>
      <c r="B196" s="58">
        <v>1</v>
      </c>
      <c r="C196" s="58">
        <v>1</v>
      </c>
      <c r="D196" s="58">
        <v>3</v>
      </c>
      <c r="E196" s="58">
        <v>1</v>
      </c>
      <c r="F196" s="60"/>
      <c r="G196" s="59" t="s">
        <v>145</v>
      </c>
      <c r="H196" s="87">
        <v>163</v>
      </c>
      <c r="I196" s="109">
        <f>SUM(I197:I200)</f>
        <v>0</v>
      </c>
      <c r="J196" s="109">
        <f>SUM(J197:J200)</f>
        <v>0</v>
      </c>
      <c r="K196" s="109">
        <f>SUM(K197:K200)</f>
        <v>0</v>
      </c>
      <c r="L196" s="109">
        <f>SUM(L197:L200)</f>
        <v>0</v>
      </c>
    </row>
    <row r="197" spans="1:12" hidden="1">
      <c r="A197" s="57">
        <v>3</v>
      </c>
      <c r="B197" s="58">
        <v>1</v>
      </c>
      <c r="C197" s="58">
        <v>1</v>
      </c>
      <c r="D197" s="58">
        <v>3</v>
      </c>
      <c r="E197" s="58">
        <v>1</v>
      </c>
      <c r="F197" s="60">
        <v>1</v>
      </c>
      <c r="G197" s="59" t="s">
        <v>146</v>
      </c>
      <c r="H197" s="87">
        <v>164</v>
      </c>
      <c r="I197" s="115">
        <v>0</v>
      </c>
      <c r="J197" s="115">
        <v>0</v>
      </c>
      <c r="K197" s="115">
        <v>0</v>
      </c>
      <c r="L197" s="133">
        <v>0</v>
      </c>
    </row>
    <row r="198" spans="1:12" hidden="1">
      <c r="A198" s="57">
        <v>3</v>
      </c>
      <c r="B198" s="58">
        <v>1</v>
      </c>
      <c r="C198" s="58">
        <v>1</v>
      </c>
      <c r="D198" s="58">
        <v>3</v>
      </c>
      <c r="E198" s="58">
        <v>1</v>
      </c>
      <c r="F198" s="60">
        <v>2</v>
      </c>
      <c r="G198" s="59" t="s">
        <v>147</v>
      </c>
      <c r="H198" s="87">
        <v>165</v>
      </c>
      <c r="I198" s="113">
        <v>0</v>
      </c>
      <c r="J198" s="115">
        <v>0</v>
      </c>
      <c r="K198" s="115">
        <v>0</v>
      </c>
      <c r="L198" s="115">
        <v>0</v>
      </c>
    </row>
    <row r="199" spans="1:12" hidden="1">
      <c r="A199" s="57">
        <v>3</v>
      </c>
      <c r="B199" s="58">
        <v>1</v>
      </c>
      <c r="C199" s="58">
        <v>1</v>
      </c>
      <c r="D199" s="58">
        <v>3</v>
      </c>
      <c r="E199" s="58">
        <v>1</v>
      </c>
      <c r="F199" s="60">
        <v>3</v>
      </c>
      <c r="G199" s="61" t="s">
        <v>148</v>
      </c>
      <c r="H199" s="87">
        <v>166</v>
      </c>
      <c r="I199" s="113">
        <v>0</v>
      </c>
      <c r="J199" s="120">
        <v>0</v>
      </c>
      <c r="K199" s="120">
        <v>0</v>
      </c>
      <c r="L199" s="120">
        <v>0</v>
      </c>
    </row>
    <row r="200" spans="1:12" ht="26.25" hidden="1" customHeight="1">
      <c r="A200" s="65">
        <v>3</v>
      </c>
      <c r="B200" s="66">
        <v>1</v>
      </c>
      <c r="C200" s="66">
        <v>1</v>
      </c>
      <c r="D200" s="66">
        <v>3</v>
      </c>
      <c r="E200" s="66">
        <v>1</v>
      </c>
      <c r="F200" s="68">
        <v>4</v>
      </c>
      <c r="G200" s="12" t="s">
        <v>149</v>
      </c>
      <c r="H200" s="87">
        <v>167</v>
      </c>
      <c r="I200" s="134">
        <v>0</v>
      </c>
      <c r="J200" s="135">
        <v>0</v>
      </c>
      <c r="K200" s="115">
        <v>0</v>
      </c>
      <c r="L200" s="115">
        <v>0</v>
      </c>
    </row>
    <row r="201" spans="1:12" hidden="1">
      <c r="A201" s="65">
        <v>3</v>
      </c>
      <c r="B201" s="66">
        <v>1</v>
      </c>
      <c r="C201" s="66">
        <v>1</v>
      </c>
      <c r="D201" s="66">
        <v>4</v>
      </c>
      <c r="E201" s="66"/>
      <c r="F201" s="68"/>
      <c r="G201" s="67" t="s">
        <v>150</v>
      </c>
      <c r="H201" s="87">
        <v>168</v>
      </c>
      <c r="I201" s="109">
        <f>I202</f>
        <v>0</v>
      </c>
      <c r="J201" s="123">
        <f>J202</f>
        <v>0</v>
      </c>
      <c r="K201" s="111">
        <f>K202</f>
        <v>0</v>
      </c>
      <c r="L201" s="112">
        <f>L202</f>
        <v>0</v>
      </c>
    </row>
    <row r="202" spans="1:12" hidden="1">
      <c r="A202" s="57">
        <v>3</v>
      </c>
      <c r="B202" s="58">
        <v>1</v>
      </c>
      <c r="C202" s="58">
        <v>1</v>
      </c>
      <c r="D202" s="58">
        <v>4</v>
      </c>
      <c r="E202" s="58">
        <v>1</v>
      </c>
      <c r="F202" s="60"/>
      <c r="G202" s="67" t="s">
        <v>150</v>
      </c>
      <c r="H202" s="87">
        <v>169</v>
      </c>
      <c r="I202" s="116">
        <f>SUM(I203:I205)</f>
        <v>0</v>
      </c>
      <c r="J202" s="121">
        <f>SUM(J203:J205)</f>
        <v>0</v>
      </c>
      <c r="K202" s="110">
        <f>SUM(K203:K205)</f>
        <v>0</v>
      </c>
      <c r="L202" s="109">
        <f>SUM(L203:L205)</f>
        <v>0</v>
      </c>
    </row>
    <row r="203" spans="1:12" hidden="1">
      <c r="A203" s="57">
        <v>3</v>
      </c>
      <c r="B203" s="58">
        <v>1</v>
      </c>
      <c r="C203" s="58">
        <v>1</v>
      </c>
      <c r="D203" s="58">
        <v>4</v>
      </c>
      <c r="E203" s="58">
        <v>1</v>
      </c>
      <c r="F203" s="60">
        <v>1</v>
      </c>
      <c r="G203" s="59" t="s">
        <v>151</v>
      </c>
      <c r="H203" s="87">
        <v>170</v>
      </c>
      <c r="I203" s="115">
        <v>0</v>
      </c>
      <c r="J203" s="115">
        <v>0</v>
      </c>
      <c r="K203" s="115">
        <v>0</v>
      </c>
      <c r="L203" s="133">
        <v>0</v>
      </c>
    </row>
    <row r="204" spans="1:12" ht="25.5" hidden="1" customHeight="1">
      <c r="A204" s="54">
        <v>3</v>
      </c>
      <c r="B204" s="52">
        <v>1</v>
      </c>
      <c r="C204" s="52">
        <v>1</v>
      </c>
      <c r="D204" s="52">
        <v>4</v>
      </c>
      <c r="E204" s="52">
        <v>1</v>
      </c>
      <c r="F204" s="55">
        <v>2</v>
      </c>
      <c r="G204" s="53" t="s">
        <v>152</v>
      </c>
      <c r="H204" s="87">
        <v>171</v>
      </c>
      <c r="I204" s="113">
        <v>0</v>
      </c>
      <c r="J204" s="113">
        <v>0</v>
      </c>
      <c r="K204" s="114">
        <v>0</v>
      </c>
      <c r="L204" s="115">
        <v>0</v>
      </c>
    </row>
    <row r="205" spans="1:12" hidden="1">
      <c r="A205" s="57">
        <v>3</v>
      </c>
      <c r="B205" s="58">
        <v>1</v>
      </c>
      <c r="C205" s="58">
        <v>1</v>
      </c>
      <c r="D205" s="58">
        <v>4</v>
      </c>
      <c r="E205" s="58">
        <v>1</v>
      </c>
      <c r="F205" s="60">
        <v>3</v>
      </c>
      <c r="G205" s="59" t="s">
        <v>153</v>
      </c>
      <c r="H205" s="87">
        <v>172</v>
      </c>
      <c r="I205" s="113">
        <v>0</v>
      </c>
      <c r="J205" s="113">
        <v>0</v>
      </c>
      <c r="K205" s="113">
        <v>0</v>
      </c>
      <c r="L205" s="115">
        <v>0</v>
      </c>
    </row>
    <row r="206" spans="1:12" ht="25.5" hidden="1" customHeight="1">
      <c r="A206" s="57">
        <v>3</v>
      </c>
      <c r="B206" s="58">
        <v>1</v>
      </c>
      <c r="C206" s="58">
        <v>1</v>
      </c>
      <c r="D206" s="58">
        <v>5</v>
      </c>
      <c r="E206" s="58"/>
      <c r="F206" s="60"/>
      <c r="G206" s="59" t="s">
        <v>154</v>
      </c>
      <c r="H206" s="87">
        <v>173</v>
      </c>
      <c r="I206" s="109">
        <f t="shared" ref="I206:L207" si="19">I207</f>
        <v>0</v>
      </c>
      <c r="J206" s="121">
        <f t="shared" si="19"/>
        <v>0</v>
      </c>
      <c r="K206" s="110">
        <f t="shared" si="19"/>
        <v>0</v>
      </c>
      <c r="L206" s="109">
        <f t="shared" si="19"/>
        <v>0</v>
      </c>
    </row>
    <row r="207" spans="1:12" ht="25.5" hidden="1" customHeight="1">
      <c r="A207" s="65">
        <v>3</v>
      </c>
      <c r="B207" s="66">
        <v>1</v>
      </c>
      <c r="C207" s="66">
        <v>1</v>
      </c>
      <c r="D207" s="66">
        <v>5</v>
      </c>
      <c r="E207" s="66">
        <v>1</v>
      </c>
      <c r="F207" s="68"/>
      <c r="G207" s="59" t="s">
        <v>154</v>
      </c>
      <c r="H207" s="87">
        <v>174</v>
      </c>
      <c r="I207" s="110">
        <f t="shared" si="19"/>
        <v>0</v>
      </c>
      <c r="J207" s="110">
        <f t="shared" si="19"/>
        <v>0</v>
      </c>
      <c r="K207" s="110">
        <f t="shared" si="19"/>
        <v>0</v>
      </c>
      <c r="L207" s="110">
        <f t="shared" si="19"/>
        <v>0</v>
      </c>
    </row>
    <row r="208" spans="1:12" ht="25.5" hidden="1" customHeight="1">
      <c r="A208" s="57">
        <v>3</v>
      </c>
      <c r="B208" s="58">
        <v>1</v>
      </c>
      <c r="C208" s="58">
        <v>1</v>
      </c>
      <c r="D208" s="58">
        <v>5</v>
      </c>
      <c r="E208" s="58">
        <v>1</v>
      </c>
      <c r="F208" s="60">
        <v>1</v>
      </c>
      <c r="G208" s="59" t="s">
        <v>154</v>
      </c>
      <c r="H208" s="87">
        <v>175</v>
      </c>
      <c r="I208" s="113">
        <v>0</v>
      </c>
      <c r="J208" s="115">
        <v>0</v>
      </c>
      <c r="K208" s="115">
        <v>0</v>
      </c>
      <c r="L208" s="115">
        <v>0</v>
      </c>
    </row>
    <row r="209" spans="1:15" ht="25.5" hidden="1" customHeight="1">
      <c r="A209" s="65">
        <v>3</v>
      </c>
      <c r="B209" s="66">
        <v>1</v>
      </c>
      <c r="C209" s="66">
        <v>2</v>
      </c>
      <c r="D209" s="66"/>
      <c r="E209" s="66"/>
      <c r="F209" s="68"/>
      <c r="G209" s="67" t="s">
        <v>155</v>
      </c>
      <c r="H209" s="87">
        <v>176</v>
      </c>
      <c r="I209" s="109">
        <f t="shared" ref="I209:L210" si="20">I210</f>
        <v>0</v>
      </c>
      <c r="J209" s="123">
        <f t="shared" si="20"/>
        <v>0</v>
      </c>
      <c r="K209" s="111">
        <f t="shared" si="20"/>
        <v>0</v>
      </c>
      <c r="L209" s="112">
        <f t="shared" si="20"/>
        <v>0</v>
      </c>
    </row>
    <row r="210" spans="1:15" ht="25.5" hidden="1" customHeight="1">
      <c r="A210" s="57">
        <v>3</v>
      </c>
      <c r="B210" s="58">
        <v>1</v>
      </c>
      <c r="C210" s="58">
        <v>2</v>
      </c>
      <c r="D210" s="58">
        <v>1</v>
      </c>
      <c r="E210" s="58"/>
      <c r="F210" s="60"/>
      <c r="G210" s="67" t="s">
        <v>155</v>
      </c>
      <c r="H210" s="87">
        <v>177</v>
      </c>
      <c r="I210" s="116">
        <f t="shared" si="20"/>
        <v>0</v>
      </c>
      <c r="J210" s="121">
        <f t="shared" si="20"/>
        <v>0</v>
      </c>
      <c r="K210" s="110">
        <f t="shared" si="20"/>
        <v>0</v>
      </c>
      <c r="L210" s="109">
        <f t="shared" si="20"/>
        <v>0</v>
      </c>
    </row>
    <row r="211" spans="1:15" ht="25.5" hidden="1" customHeight="1">
      <c r="A211" s="54">
        <v>3</v>
      </c>
      <c r="B211" s="52">
        <v>1</v>
      </c>
      <c r="C211" s="52">
        <v>2</v>
      </c>
      <c r="D211" s="52">
        <v>1</v>
      </c>
      <c r="E211" s="52">
        <v>1</v>
      </c>
      <c r="F211" s="55"/>
      <c r="G211" s="67" t="s">
        <v>155</v>
      </c>
      <c r="H211" s="87">
        <v>178</v>
      </c>
      <c r="I211" s="109">
        <f>SUM(I212:I215)</f>
        <v>0</v>
      </c>
      <c r="J211" s="122">
        <f>SUM(J212:J215)</f>
        <v>0</v>
      </c>
      <c r="K211" s="117">
        <f>SUM(K212:K215)</f>
        <v>0</v>
      </c>
      <c r="L211" s="116">
        <f>SUM(L212:L215)</f>
        <v>0</v>
      </c>
    </row>
    <row r="212" spans="1:15" ht="38.25" hidden="1" customHeight="1">
      <c r="A212" s="57">
        <v>3</v>
      </c>
      <c r="B212" s="58">
        <v>1</v>
      </c>
      <c r="C212" s="58">
        <v>2</v>
      </c>
      <c r="D212" s="58">
        <v>1</v>
      </c>
      <c r="E212" s="58">
        <v>1</v>
      </c>
      <c r="F212" s="60">
        <v>2</v>
      </c>
      <c r="G212" s="59" t="s">
        <v>156</v>
      </c>
      <c r="H212" s="87">
        <v>179</v>
      </c>
      <c r="I212" s="115">
        <v>0</v>
      </c>
      <c r="J212" s="115">
        <v>0</v>
      </c>
      <c r="K212" s="115">
        <v>0</v>
      </c>
      <c r="L212" s="115">
        <v>0</v>
      </c>
    </row>
    <row r="213" spans="1:15" hidden="1">
      <c r="A213" s="57">
        <v>3</v>
      </c>
      <c r="B213" s="58">
        <v>1</v>
      </c>
      <c r="C213" s="58">
        <v>2</v>
      </c>
      <c r="D213" s="57">
        <v>1</v>
      </c>
      <c r="E213" s="58">
        <v>1</v>
      </c>
      <c r="F213" s="60">
        <v>3</v>
      </c>
      <c r="G213" s="59" t="s">
        <v>157</v>
      </c>
      <c r="H213" s="87">
        <v>180</v>
      </c>
      <c r="I213" s="115">
        <v>0</v>
      </c>
      <c r="J213" s="115">
        <v>0</v>
      </c>
      <c r="K213" s="115">
        <v>0</v>
      </c>
      <c r="L213" s="115">
        <v>0</v>
      </c>
    </row>
    <row r="214" spans="1:15" ht="25.5" hidden="1" customHeight="1">
      <c r="A214" s="57">
        <v>3</v>
      </c>
      <c r="B214" s="58">
        <v>1</v>
      </c>
      <c r="C214" s="58">
        <v>2</v>
      </c>
      <c r="D214" s="57">
        <v>1</v>
      </c>
      <c r="E214" s="58">
        <v>1</v>
      </c>
      <c r="F214" s="60">
        <v>4</v>
      </c>
      <c r="G214" s="59" t="s">
        <v>158</v>
      </c>
      <c r="H214" s="87">
        <v>181</v>
      </c>
      <c r="I214" s="115">
        <v>0</v>
      </c>
      <c r="J214" s="115">
        <v>0</v>
      </c>
      <c r="K214" s="115">
        <v>0</v>
      </c>
      <c r="L214" s="115">
        <v>0</v>
      </c>
    </row>
    <row r="215" spans="1:15" hidden="1">
      <c r="A215" s="65">
        <v>3</v>
      </c>
      <c r="B215" s="72">
        <v>1</v>
      </c>
      <c r="C215" s="72">
        <v>2</v>
      </c>
      <c r="D215" s="71">
        <v>1</v>
      </c>
      <c r="E215" s="72">
        <v>1</v>
      </c>
      <c r="F215" s="73">
        <v>5</v>
      </c>
      <c r="G215" s="74" t="s">
        <v>159</v>
      </c>
      <c r="H215" s="87">
        <v>182</v>
      </c>
      <c r="I215" s="115">
        <v>0</v>
      </c>
      <c r="J215" s="115">
        <v>0</v>
      </c>
      <c r="K215" s="115">
        <v>0</v>
      </c>
      <c r="L215" s="133">
        <v>0</v>
      </c>
    </row>
    <row r="216" spans="1:15" hidden="1">
      <c r="A216" s="57">
        <v>3</v>
      </c>
      <c r="B216" s="58">
        <v>1</v>
      </c>
      <c r="C216" s="58">
        <v>3</v>
      </c>
      <c r="D216" s="57"/>
      <c r="E216" s="58"/>
      <c r="F216" s="60"/>
      <c r="G216" s="59" t="s">
        <v>160</v>
      </c>
      <c r="H216" s="87">
        <v>183</v>
      </c>
      <c r="I216" s="109">
        <f>SUM(I217+I220)</f>
        <v>0</v>
      </c>
      <c r="J216" s="121">
        <f>SUM(J217+J220)</f>
        <v>0</v>
      </c>
      <c r="K216" s="110">
        <f>SUM(K217+K220)</f>
        <v>0</v>
      </c>
      <c r="L216" s="109">
        <f>SUM(L217+L220)</f>
        <v>0</v>
      </c>
    </row>
    <row r="217" spans="1:15" ht="25.5" hidden="1" customHeight="1">
      <c r="A217" s="54">
        <v>3</v>
      </c>
      <c r="B217" s="52">
        <v>1</v>
      </c>
      <c r="C217" s="52">
        <v>3</v>
      </c>
      <c r="D217" s="54">
        <v>1</v>
      </c>
      <c r="E217" s="57"/>
      <c r="F217" s="55"/>
      <c r="G217" s="53" t="s">
        <v>161</v>
      </c>
      <c r="H217" s="87">
        <v>184</v>
      </c>
      <c r="I217" s="116">
        <f t="shared" ref="I217:L218" si="21">I218</f>
        <v>0</v>
      </c>
      <c r="J217" s="122">
        <f t="shared" si="21"/>
        <v>0</v>
      </c>
      <c r="K217" s="117">
        <f t="shared" si="21"/>
        <v>0</v>
      </c>
      <c r="L217" s="116">
        <f t="shared" si="21"/>
        <v>0</v>
      </c>
    </row>
    <row r="218" spans="1:15" ht="25.5" hidden="1" customHeight="1">
      <c r="A218" s="57">
        <v>3</v>
      </c>
      <c r="B218" s="58">
        <v>1</v>
      </c>
      <c r="C218" s="58">
        <v>3</v>
      </c>
      <c r="D218" s="57">
        <v>1</v>
      </c>
      <c r="E218" s="57">
        <v>1</v>
      </c>
      <c r="F218" s="60"/>
      <c r="G218" s="53" t="s">
        <v>161</v>
      </c>
      <c r="H218" s="87">
        <v>185</v>
      </c>
      <c r="I218" s="109">
        <f t="shared" si="21"/>
        <v>0</v>
      </c>
      <c r="J218" s="121">
        <f t="shared" si="21"/>
        <v>0</v>
      </c>
      <c r="K218" s="110">
        <f t="shared" si="21"/>
        <v>0</v>
      </c>
      <c r="L218" s="109">
        <f t="shared" si="21"/>
        <v>0</v>
      </c>
    </row>
    <row r="219" spans="1:15" ht="25.5" hidden="1" customHeight="1">
      <c r="A219" s="57">
        <v>3</v>
      </c>
      <c r="B219" s="59">
        <v>1</v>
      </c>
      <c r="C219" s="57">
        <v>3</v>
      </c>
      <c r="D219" s="58">
        <v>1</v>
      </c>
      <c r="E219" s="58">
        <v>1</v>
      </c>
      <c r="F219" s="60">
        <v>1</v>
      </c>
      <c r="G219" s="53" t="s">
        <v>161</v>
      </c>
      <c r="H219" s="87">
        <v>186</v>
      </c>
      <c r="I219" s="133">
        <v>0</v>
      </c>
      <c r="J219" s="133">
        <v>0</v>
      </c>
      <c r="K219" s="133">
        <v>0</v>
      </c>
      <c r="L219" s="133">
        <v>0</v>
      </c>
    </row>
    <row r="220" spans="1:15" hidden="1">
      <c r="A220" s="57">
        <v>3</v>
      </c>
      <c r="B220" s="59">
        <v>1</v>
      </c>
      <c r="C220" s="57">
        <v>3</v>
      </c>
      <c r="D220" s="58">
        <v>2</v>
      </c>
      <c r="E220" s="58"/>
      <c r="F220" s="60"/>
      <c r="G220" s="59" t="s">
        <v>162</v>
      </c>
      <c r="H220" s="87">
        <v>187</v>
      </c>
      <c r="I220" s="109">
        <f>I221</f>
        <v>0</v>
      </c>
      <c r="J220" s="121">
        <f>J221</f>
        <v>0</v>
      </c>
      <c r="K220" s="110">
        <f>K221</f>
        <v>0</v>
      </c>
      <c r="L220" s="109">
        <f>L221</f>
        <v>0</v>
      </c>
    </row>
    <row r="221" spans="1:15" hidden="1">
      <c r="A221" s="54">
        <v>3</v>
      </c>
      <c r="B221" s="53">
        <v>1</v>
      </c>
      <c r="C221" s="54">
        <v>3</v>
      </c>
      <c r="D221" s="52">
        <v>2</v>
      </c>
      <c r="E221" s="52">
        <v>1</v>
      </c>
      <c r="F221" s="55"/>
      <c r="G221" s="59" t="s">
        <v>162</v>
      </c>
      <c r="H221" s="87">
        <v>188</v>
      </c>
      <c r="I221" s="109">
        <f>SUM(I222:I227)</f>
        <v>0</v>
      </c>
      <c r="J221" s="109">
        <f>SUM(J222:J227)</f>
        <v>0</v>
      </c>
      <c r="K221" s="109">
        <f>SUM(K222:K227)</f>
        <v>0</v>
      </c>
      <c r="L221" s="109">
        <f>SUM(L222:L227)</f>
        <v>0</v>
      </c>
      <c r="M221" s="94"/>
      <c r="N221" s="94"/>
      <c r="O221" s="94"/>
    </row>
    <row r="222" spans="1:15" hidden="1">
      <c r="A222" s="57">
        <v>3</v>
      </c>
      <c r="B222" s="59">
        <v>1</v>
      </c>
      <c r="C222" s="57">
        <v>3</v>
      </c>
      <c r="D222" s="58">
        <v>2</v>
      </c>
      <c r="E222" s="58">
        <v>1</v>
      </c>
      <c r="F222" s="60">
        <v>1</v>
      </c>
      <c r="G222" s="59" t="s">
        <v>163</v>
      </c>
      <c r="H222" s="87">
        <v>189</v>
      </c>
      <c r="I222" s="115">
        <v>0</v>
      </c>
      <c r="J222" s="115">
        <v>0</v>
      </c>
      <c r="K222" s="115">
        <v>0</v>
      </c>
      <c r="L222" s="133">
        <v>0</v>
      </c>
    </row>
    <row r="223" spans="1:15" ht="25.5" hidden="1" customHeight="1">
      <c r="A223" s="57">
        <v>3</v>
      </c>
      <c r="B223" s="59">
        <v>1</v>
      </c>
      <c r="C223" s="57">
        <v>3</v>
      </c>
      <c r="D223" s="58">
        <v>2</v>
      </c>
      <c r="E223" s="58">
        <v>1</v>
      </c>
      <c r="F223" s="60">
        <v>2</v>
      </c>
      <c r="G223" s="59" t="s">
        <v>164</v>
      </c>
      <c r="H223" s="87">
        <v>190</v>
      </c>
      <c r="I223" s="115">
        <v>0</v>
      </c>
      <c r="J223" s="115">
        <v>0</v>
      </c>
      <c r="K223" s="115">
        <v>0</v>
      </c>
      <c r="L223" s="115">
        <v>0</v>
      </c>
    </row>
    <row r="224" spans="1:15" hidden="1">
      <c r="A224" s="57">
        <v>3</v>
      </c>
      <c r="B224" s="59">
        <v>1</v>
      </c>
      <c r="C224" s="57">
        <v>3</v>
      </c>
      <c r="D224" s="58">
        <v>2</v>
      </c>
      <c r="E224" s="58">
        <v>1</v>
      </c>
      <c r="F224" s="60">
        <v>3</v>
      </c>
      <c r="G224" s="59" t="s">
        <v>165</v>
      </c>
      <c r="H224" s="87">
        <v>191</v>
      </c>
      <c r="I224" s="115">
        <v>0</v>
      </c>
      <c r="J224" s="115">
        <v>0</v>
      </c>
      <c r="K224" s="115">
        <v>0</v>
      </c>
      <c r="L224" s="115">
        <v>0</v>
      </c>
    </row>
    <row r="225" spans="1:12" ht="25.5" hidden="1" customHeight="1">
      <c r="A225" s="57">
        <v>3</v>
      </c>
      <c r="B225" s="59">
        <v>1</v>
      </c>
      <c r="C225" s="57">
        <v>3</v>
      </c>
      <c r="D225" s="58">
        <v>2</v>
      </c>
      <c r="E225" s="58">
        <v>1</v>
      </c>
      <c r="F225" s="60">
        <v>4</v>
      </c>
      <c r="G225" s="59" t="s">
        <v>166</v>
      </c>
      <c r="H225" s="87">
        <v>192</v>
      </c>
      <c r="I225" s="115">
        <v>0</v>
      </c>
      <c r="J225" s="115">
        <v>0</v>
      </c>
      <c r="K225" s="115">
        <v>0</v>
      </c>
      <c r="L225" s="133">
        <v>0</v>
      </c>
    </row>
    <row r="226" spans="1:12" hidden="1">
      <c r="A226" s="57">
        <v>3</v>
      </c>
      <c r="B226" s="59">
        <v>1</v>
      </c>
      <c r="C226" s="57">
        <v>3</v>
      </c>
      <c r="D226" s="58">
        <v>2</v>
      </c>
      <c r="E226" s="58">
        <v>1</v>
      </c>
      <c r="F226" s="60">
        <v>5</v>
      </c>
      <c r="G226" s="53" t="s">
        <v>167</v>
      </c>
      <c r="H226" s="87">
        <v>193</v>
      </c>
      <c r="I226" s="115">
        <v>0</v>
      </c>
      <c r="J226" s="115">
        <v>0</v>
      </c>
      <c r="K226" s="115">
        <v>0</v>
      </c>
      <c r="L226" s="115">
        <v>0</v>
      </c>
    </row>
    <row r="227" spans="1:12" hidden="1">
      <c r="A227" s="57">
        <v>3</v>
      </c>
      <c r="B227" s="59">
        <v>1</v>
      </c>
      <c r="C227" s="57">
        <v>3</v>
      </c>
      <c r="D227" s="58">
        <v>2</v>
      </c>
      <c r="E227" s="58">
        <v>1</v>
      </c>
      <c r="F227" s="60">
        <v>6</v>
      </c>
      <c r="G227" s="53" t="s">
        <v>162</v>
      </c>
      <c r="H227" s="87">
        <v>194</v>
      </c>
      <c r="I227" s="115">
        <v>0</v>
      </c>
      <c r="J227" s="115">
        <v>0</v>
      </c>
      <c r="K227" s="115">
        <v>0</v>
      </c>
      <c r="L227" s="133">
        <v>0</v>
      </c>
    </row>
    <row r="228" spans="1:12" ht="25.5" hidden="1" customHeight="1">
      <c r="A228" s="54">
        <v>3</v>
      </c>
      <c r="B228" s="52">
        <v>1</v>
      </c>
      <c r="C228" s="52">
        <v>4</v>
      </c>
      <c r="D228" s="52"/>
      <c r="E228" s="52"/>
      <c r="F228" s="55"/>
      <c r="G228" s="53" t="s">
        <v>168</v>
      </c>
      <c r="H228" s="87">
        <v>195</v>
      </c>
      <c r="I228" s="116">
        <f t="shared" ref="I228:L230" si="22">I229</f>
        <v>0</v>
      </c>
      <c r="J228" s="122">
        <f t="shared" si="22"/>
        <v>0</v>
      </c>
      <c r="K228" s="117">
        <f t="shared" si="22"/>
        <v>0</v>
      </c>
      <c r="L228" s="117">
        <f t="shared" si="22"/>
        <v>0</v>
      </c>
    </row>
    <row r="229" spans="1:12" ht="25.5" hidden="1" customHeight="1">
      <c r="A229" s="65">
        <v>3</v>
      </c>
      <c r="B229" s="72">
        <v>1</v>
      </c>
      <c r="C229" s="72">
        <v>4</v>
      </c>
      <c r="D229" s="72">
        <v>1</v>
      </c>
      <c r="E229" s="72"/>
      <c r="F229" s="73"/>
      <c r="G229" s="53" t="s">
        <v>168</v>
      </c>
      <c r="H229" s="87">
        <v>196</v>
      </c>
      <c r="I229" s="118">
        <f t="shared" si="22"/>
        <v>0</v>
      </c>
      <c r="J229" s="127">
        <f t="shared" si="22"/>
        <v>0</v>
      </c>
      <c r="K229" s="119">
        <f t="shared" si="22"/>
        <v>0</v>
      </c>
      <c r="L229" s="119">
        <f t="shared" si="22"/>
        <v>0</v>
      </c>
    </row>
    <row r="230" spans="1:12" ht="25.5" hidden="1" customHeight="1">
      <c r="A230" s="57">
        <v>3</v>
      </c>
      <c r="B230" s="58">
        <v>1</v>
      </c>
      <c r="C230" s="58">
        <v>4</v>
      </c>
      <c r="D230" s="58">
        <v>1</v>
      </c>
      <c r="E230" s="58">
        <v>1</v>
      </c>
      <c r="F230" s="60"/>
      <c r="G230" s="53" t="s">
        <v>169</v>
      </c>
      <c r="H230" s="87">
        <v>197</v>
      </c>
      <c r="I230" s="109">
        <f t="shared" si="22"/>
        <v>0</v>
      </c>
      <c r="J230" s="121">
        <f t="shared" si="22"/>
        <v>0</v>
      </c>
      <c r="K230" s="110">
        <f t="shared" si="22"/>
        <v>0</v>
      </c>
      <c r="L230" s="110">
        <f t="shared" si="22"/>
        <v>0</v>
      </c>
    </row>
    <row r="231" spans="1:12" ht="25.5" hidden="1" customHeight="1">
      <c r="A231" s="61">
        <v>3</v>
      </c>
      <c r="B231" s="57">
        <v>1</v>
      </c>
      <c r="C231" s="58">
        <v>4</v>
      </c>
      <c r="D231" s="58">
        <v>1</v>
      </c>
      <c r="E231" s="58">
        <v>1</v>
      </c>
      <c r="F231" s="60">
        <v>1</v>
      </c>
      <c r="G231" s="53" t="s">
        <v>169</v>
      </c>
      <c r="H231" s="87">
        <v>198</v>
      </c>
      <c r="I231" s="115">
        <v>0</v>
      </c>
      <c r="J231" s="115">
        <v>0</v>
      </c>
      <c r="K231" s="115">
        <v>0</v>
      </c>
      <c r="L231" s="115">
        <v>0</v>
      </c>
    </row>
    <row r="232" spans="1:12" ht="25.5" hidden="1" customHeight="1">
      <c r="A232" s="61">
        <v>3</v>
      </c>
      <c r="B232" s="58">
        <v>1</v>
      </c>
      <c r="C232" s="58">
        <v>5</v>
      </c>
      <c r="D232" s="58"/>
      <c r="E232" s="58"/>
      <c r="F232" s="60"/>
      <c r="G232" s="59" t="s">
        <v>170</v>
      </c>
      <c r="H232" s="87">
        <v>199</v>
      </c>
      <c r="I232" s="109">
        <f t="shared" ref="I232:L233" si="23">I233</f>
        <v>0</v>
      </c>
      <c r="J232" s="109">
        <f t="shared" si="23"/>
        <v>0</v>
      </c>
      <c r="K232" s="109">
        <f t="shared" si="23"/>
        <v>0</v>
      </c>
      <c r="L232" s="109">
        <f t="shared" si="23"/>
        <v>0</v>
      </c>
    </row>
    <row r="233" spans="1:12" ht="25.5" hidden="1" customHeight="1">
      <c r="A233" s="61">
        <v>3</v>
      </c>
      <c r="B233" s="58">
        <v>1</v>
      </c>
      <c r="C233" s="58">
        <v>5</v>
      </c>
      <c r="D233" s="58">
        <v>1</v>
      </c>
      <c r="E233" s="58"/>
      <c r="F233" s="60"/>
      <c r="G233" s="59" t="s">
        <v>170</v>
      </c>
      <c r="H233" s="87">
        <v>200</v>
      </c>
      <c r="I233" s="109">
        <f t="shared" si="23"/>
        <v>0</v>
      </c>
      <c r="J233" s="109">
        <f t="shared" si="23"/>
        <v>0</v>
      </c>
      <c r="K233" s="109">
        <f t="shared" si="23"/>
        <v>0</v>
      </c>
      <c r="L233" s="109">
        <f t="shared" si="23"/>
        <v>0</v>
      </c>
    </row>
    <row r="234" spans="1:12" ht="25.5" hidden="1" customHeight="1">
      <c r="A234" s="61">
        <v>3</v>
      </c>
      <c r="B234" s="58">
        <v>1</v>
      </c>
      <c r="C234" s="58">
        <v>5</v>
      </c>
      <c r="D234" s="58">
        <v>1</v>
      </c>
      <c r="E234" s="58">
        <v>1</v>
      </c>
      <c r="F234" s="60"/>
      <c r="G234" s="59" t="s">
        <v>170</v>
      </c>
      <c r="H234" s="87">
        <v>201</v>
      </c>
      <c r="I234" s="109">
        <f>SUM(I235:I237)</f>
        <v>0</v>
      </c>
      <c r="J234" s="109">
        <f>SUM(J235:J237)</f>
        <v>0</v>
      </c>
      <c r="K234" s="109">
        <f>SUM(K235:K237)</f>
        <v>0</v>
      </c>
      <c r="L234" s="109">
        <f>SUM(L235:L237)</f>
        <v>0</v>
      </c>
    </row>
    <row r="235" spans="1:12" hidden="1">
      <c r="A235" s="61">
        <v>3</v>
      </c>
      <c r="B235" s="58">
        <v>1</v>
      </c>
      <c r="C235" s="58">
        <v>5</v>
      </c>
      <c r="D235" s="58">
        <v>1</v>
      </c>
      <c r="E235" s="58">
        <v>1</v>
      </c>
      <c r="F235" s="60">
        <v>1</v>
      </c>
      <c r="G235" s="91" t="s">
        <v>171</v>
      </c>
      <c r="H235" s="87">
        <v>202</v>
      </c>
      <c r="I235" s="115">
        <v>0</v>
      </c>
      <c r="J235" s="115">
        <v>0</v>
      </c>
      <c r="K235" s="115">
        <v>0</v>
      </c>
      <c r="L235" s="115">
        <v>0</v>
      </c>
    </row>
    <row r="236" spans="1:12" hidden="1">
      <c r="A236" s="61">
        <v>3</v>
      </c>
      <c r="B236" s="58">
        <v>1</v>
      </c>
      <c r="C236" s="58">
        <v>5</v>
      </c>
      <c r="D236" s="58">
        <v>1</v>
      </c>
      <c r="E236" s="58">
        <v>1</v>
      </c>
      <c r="F236" s="60">
        <v>2</v>
      </c>
      <c r="G236" s="91" t="s">
        <v>172</v>
      </c>
      <c r="H236" s="87">
        <v>203</v>
      </c>
      <c r="I236" s="115">
        <v>0</v>
      </c>
      <c r="J236" s="115">
        <v>0</v>
      </c>
      <c r="K236" s="115">
        <v>0</v>
      </c>
      <c r="L236" s="115">
        <v>0</v>
      </c>
    </row>
    <row r="237" spans="1:12" ht="25.5" hidden="1" customHeight="1">
      <c r="A237" s="61">
        <v>3</v>
      </c>
      <c r="B237" s="58">
        <v>1</v>
      </c>
      <c r="C237" s="58">
        <v>5</v>
      </c>
      <c r="D237" s="58">
        <v>1</v>
      </c>
      <c r="E237" s="58">
        <v>1</v>
      </c>
      <c r="F237" s="60">
        <v>3</v>
      </c>
      <c r="G237" s="91" t="s">
        <v>173</v>
      </c>
      <c r="H237" s="87">
        <v>204</v>
      </c>
      <c r="I237" s="115">
        <v>0</v>
      </c>
      <c r="J237" s="115">
        <v>0</v>
      </c>
      <c r="K237" s="115">
        <v>0</v>
      </c>
      <c r="L237" s="115">
        <v>0</v>
      </c>
    </row>
    <row r="238" spans="1:12" ht="38.25" hidden="1" customHeight="1">
      <c r="A238" s="46">
        <v>3</v>
      </c>
      <c r="B238" s="47">
        <v>2</v>
      </c>
      <c r="C238" s="47"/>
      <c r="D238" s="47"/>
      <c r="E238" s="47"/>
      <c r="F238" s="49"/>
      <c r="G238" s="48" t="s">
        <v>174</v>
      </c>
      <c r="H238" s="87">
        <v>205</v>
      </c>
      <c r="I238" s="109">
        <f>SUM(I239+I271)</f>
        <v>0</v>
      </c>
      <c r="J238" s="121">
        <f>SUM(J239+J271)</f>
        <v>0</v>
      </c>
      <c r="K238" s="110">
        <f>SUM(K239+K271)</f>
        <v>0</v>
      </c>
      <c r="L238" s="110">
        <f>SUM(L239+L271)</f>
        <v>0</v>
      </c>
    </row>
    <row r="239" spans="1:12" ht="38.25" hidden="1" customHeight="1">
      <c r="A239" s="65">
        <v>3</v>
      </c>
      <c r="B239" s="71">
        <v>2</v>
      </c>
      <c r="C239" s="72">
        <v>1</v>
      </c>
      <c r="D239" s="72"/>
      <c r="E239" s="72"/>
      <c r="F239" s="73"/>
      <c r="G239" s="74" t="s">
        <v>175</v>
      </c>
      <c r="H239" s="87">
        <v>206</v>
      </c>
      <c r="I239" s="118">
        <f>SUM(I240+I249+I253+I257+I261+I264+I267)</f>
        <v>0</v>
      </c>
      <c r="J239" s="127">
        <f>SUM(J240+J249+J253+J257+J261+J264+J267)</f>
        <v>0</v>
      </c>
      <c r="K239" s="119">
        <f>SUM(K240+K249+K253+K257+K261+K264+K267)</f>
        <v>0</v>
      </c>
      <c r="L239" s="119">
        <f>SUM(L240+L249+L253+L257+L261+L264+L267)</f>
        <v>0</v>
      </c>
    </row>
    <row r="240" spans="1:12" hidden="1">
      <c r="A240" s="57">
        <v>3</v>
      </c>
      <c r="B240" s="58">
        <v>2</v>
      </c>
      <c r="C240" s="58">
        <v>1</v>
      </c>
      <c r="D240" s="58">
        <v>1</v>
      </c>
      <c r="E240" s="58"/>
      <c r="F240" s="60"/>
      <c r="G240" s="59" t="s">
        <v>176</v>
      </c>
      <c r="H240" s="87">
        <v>207</v>
      </c>
      <c r="I240" s="118">
        <f>I241</f>
        <v>0</v>
      </c>
      <c r="J240" s="118">
        <f>J241</f>
        <v>0</v>
      </c>
      <c r="K240" s="118">
        <f>K241</f>
        <v>0</v>
      </c>
      <c r="L240" s="118">
        <f>L241</f>
        <v>0</v>
      </c>
    </row>
    <row r="241" spans="1:12" hidden="1">
      <c r="A241" s="57">
        <v>3</v>
      </c>
      <c r="B241" s="57">
        <v>2</v>
      </c>
      <c r="C241" s="58">
        <v>1</v>
      </c>
      <c r="D241" s="58">
        <v>1</v>
      </c>
      <c r="E241" s="58">
        <v>1</v>
      </c>
      <c r="F241" s="60"/>
      <c r="G241" s="59" t="s">
        <v>177</v>
      </c>
      <c r="H241" s="87">
        <v>208</v>
      </c>
      <c r="I241" s="109">
        <f>SUM(I242:I242)</f>
        <v>0</v>
      </c>
      <c r="J241" s="121">
        <f>SUM(J242:J242)</f>
        <v>0</v>
      </c>
      <c r="K241" s="110">
        <f>SUM(K242:K242)</f>
        <v>0</v>
      </c>
      <c r="L241" s="110">
        <f>SUM(L242:L242)</f>
        <v>0</v>
      </c>
    </row>
    <row r="242" spans="1:12" hidden="1">
      <c r="A242" s="65">
        <v>3</v>
      </c>
      <c r="B242" s="65">
        <v>2</v>
      </c>
      <c r="C242" s="72">
        <v>1</v>
      </c>
      <c r="D242" s="72">
        <v>1</v>
      </c>
      <c r="E242" s="72">
        <v>1</v>
      </c>
      <c r="F242" s="73">
        <v>1</v>
      </c>
      <c r="G242" s="74" t="s">
        <v>177</v>
      </c>
      <c r="H242" s="87">
        <v>209</v>
      </c>
      <c r="I242" s="115">
        <v>0</v>
      </c>
      <c r="J242" s="115">
        <v>0</v>
      </c>
      <c r="K242" s="115">
        <v>0</v>
      </c>
      <c r="L242" s="115">
        <v>0</v>
      </c>
    </row>
    <row r="243" spans="1:12" hidden="1">
      <c r="A243" s="65">
        <v>3</v>
      </c>
      <c r="B243" s="72">
        <v>2</v>
      </c>
      <c r="C243" s="72">
        <v>1</v>
      </c>
      <c r="D243" s="72">
        <v>1</v>
      </c>
      <c r="E243" s="72">
        <v>2</v>
      </c>
      <c r="F243" s="73"/>
      <c r="G243" s="74" t="s">
        <v>178</v>
      </c>
      <c r="H243" s="87">
        <v>210</v>
      </c>
      <c r="I243" s="109">
        <f>SUM(I244:I245)</f>
        <v>0</v>
      </c>
      <c r="J243" s="109">
        <f>SUM(J244:J245)</f>
        <v>0</v>
      </c>
      <c r="K243" s="109">
        <f>SUM(K244:K245)</f>
        <v>0</v>
      </c>
      <c r="L243" s="109">
        <f>SUM(L244:L245)</f>
        <v>0</v>
      </c>
    </row>
    <row r="244" spans="1:12" hidden="1">
      <c r="A244" s="65">
        <v>3</v>
      </c>
      <c r="B244" s="72">
        <v>2</v>
      </c>
      <c r="C244" s="72">
        <v>1</v>
      </c>
      <c r="D244" s="72">
        <v>1</v>
      </c>
      <c r="E244" s="72">
        <v>2</v>
      </c>
      <c r="F244" s="73">
        <v>1</v>
      </c>
      <c r="G244" s="74" t="s">
        <v>179</v>
      </c>
      <c r="H244" s="87">
        <v>211</v>
      </c>
      <c r="I244" s="115">
        <v>0</v>
      </c>
      <c r="J244" s="115">
        <v>0</v>
      </c>
      <c r="K244" s="115">
        <v>0</v>
      </c>
      <c r="L244" s="115">
        <v>0</v>
      </c>
    </row>
    <row r="245" spans="1:12" hidden="1">
      <c r="A245" s="65">
        <v>3</v>
      </c>
      <c r="B245" s="72">
        <v>2</v>
      </c>
      <c r="C245" s="72">
        <v>1</v>
      </c>
      <c r="D245" s="72">
        <v>1</v>
      </c>
      <c r="E245" s="72">
        <v>2</v>
      </c>
      <c r="F245" s="73">
        <v>2</v>
      </c>
      <c r="G245" s="74" t="s">
        <v>180</v>
      </c>
      <c r="H245" s="87">
        <v>212</v>
      </c>
      <c r="I245" s="115">
        <v>0</v>
      </c>
      <c r="J245" s="115">
        <v>0</v>
      </c>
      <c r="K245" s="115">
        <v>0</v>
      </c>
      <c r="L245" s="115">
        <v>0</v>
      </c>
    </row>
    <row r="246" spans="1:12" hidden="1">
      <c r="A246" s="65">
        <v>3</v>
      </c>
      <c r="B246" s="72">
        <v>2</v>
      </c>
      <c r="C246" s="72">
        <v>1</v>
      </c>
      <c r="D246" s="72">
        <v>1</v>
      </c>
      <c r="E246" s="72">
        <v>3</v>
      </c>
      <c r="F246" s="95"/>
      <c r="G246" s="74" t="s">
        <v>181</v>
      </c>
      <c r="H246" s="87">
        <v>213</v>
      </c>
      <c r="I246" s="109">
        <f>SUM(I247:I248)</f>
        <v>0</v>
      </c>
      <c r="J246" s="109">
        <f>SUM(J247:J248)</f>
        <v>0</v>
      </c>
      <c r="K246" s="109">
        <f>SUM(K247:K248)</f>
        <v>0</v>
      </c>
      <c r="L246" s="109">
        <f>SUM(L247:L248)</f>
        <v>0</v>
      </c>
    </row>
    <row r="247" spans="1:12" hidden="1">
      <c r="A247" s="65">
        <v>3</v>
      </c>
      <c r="B247" s="72">
        <v>2</v>
      </c>
      <c r="C247" s="72">
        <v>1</v>
      </c>
      <c r="D247" s="72">
        <v>1</v>
      </c>
      <c r="E247" s="72">
        <v>3</v>
      </c>
      <c r="F247" s="73">
        <v>1</v>
      </c>
      <c r="G247" s="74" t="s">
        <v>182</v>
      </c>
      <c r="H247" s="87">
        <v>214</v>
      </c>
      <c r="I247" s="115">
        <v>0</v>
      </c>
      <c r="J247" s="115">
        <v>0</v>
      </c>
      <c r="K247" s="115">
        <v>0</v>
      </c>
      <c r="L247" s="115">
        <v>0</v>
      </c>
    </row>
    <row r="248" spans="1:12" hidden="1">
      <c r="A248" s="65">
        <v>3</v>
      </c>
      <c r="B248" s="72">
        <v>2</v>
      </c>
      <c r="C248" s="72">
        <v>1</v>
      </c>
      <c r="D248" s="72">
        <v>1</v>
      </c>
      <c r="E248" s="72">
        <v>3</v>
      </c>
      <c r="F248" s="73">
        <v>2</v>
      </c>
      <c r="G248" s="74" t="s">
        <v>183</v>
      </c>
      <c r="H248" s="87">
        <v>215</v>
      </c>
      <c r="I248" s="115">
        <v>0</v>
      </c>
      <c r="J248" s="115">
        <v>0</v>
      </c>
      <c r="K248" s="115">
        <v>0</v>
      </c>
      <c r="L248" s="115">
        <v>0</v>
      </c>
    </row>
    <row r="249" spans="1:12" hidden="1">
      <c r="A249" s="57">
        <v>3</v>
      </c>
      <c r="B249" s="58">
        <v>2</v>
      </c>
      <c r="C249" s="58">
        <v>1</v>
      </c>
      <c r="D249" s="58">
        <v>2</v>
      </c>
      <c r="E249" s="58"/>
      <c r="F249" s="60"/>
      <c r="G249" s="59" t="s">
        <v>184</v>
      </c>
      <c r="H249" s="87">
        <v>216</v>
      </c>
      <c r="I249" s="109">
        <f>I250</f>
        <v>0</v>
      </c>
      <c r="J249" s="109">
        <f>J250</f>
        <v>0</v>
      </c>
      <c r="K249" s="109">
        <f>K250</f>
        <v>0</v>
      </c>
      <c r="L249" s="109">
        <f>L250</f>
        <v>0</v>
      </c>
    </row>
    <row r="250" spans="1:12" hidden="1">
      <c r="A250" s="57">
        <v>3</v>
      </c>
      <c r="B250" s="58">
        <v>2</v>
      </c>
      <c r="C250" s="58">
        <v>1</v>
      </c>
      <c r="D250" s="58">
        <v>2</v>
      </c>
      <c r="E250" s="58">
        <v>1</v>
      </c>
      <c r="F250" s="60"/>
      <c r="G250" s="59" t="s">
        <v>184</v>
      </c>
      <c r="H250" s="87">
        <v>217</v>
      </c>
      <c r="I250" s="109">
        <f>SUM(I251:I252)</f>
        <v>0</v>
      </c>
      <c r="J250" s="121">
        <f>SUM(J251:J252)</f>
        <v>0</v>
      </c>
      <c r="K250" s="110">
        <f>SUM(K251:K252)</f>
        <v>0</v>
      </c>
      <c r="L250" s="110">
        <f>SUM(L251:L252)</f>
        <v>0</v>
      </c>
    </row>
    <row r="251" spans="1:12" ht="25.5" hidden="1" customHeight="1">
      <c r="A251" s="65">
        <v>3</v>
      </c>
      <c r="B251" s="71">
        <v>2</v>
      </c>
      <c r="C251" s="72">
        <v>1</v>
      </c>
      <c r="D251" s="72">
        <v>2</v>
      </c>
      <c r="E251" s="72">
        <v>1</v>
      </c>
      <c r="F251" s="73">
        <v>1</v>
      </c>
      <c r="G251" s="74" t="s">
        <v>185</v>
      </c>
      <c r="H251" s="87">
        <v>218</v>
      </c>
      <c r="I251" s="115">
        <v>0</v>
      </c>
      <c r="J251" s="115">
        <v>0</v>
      </c>
      <c r="K251" s="115">
        <v>0</v>
      </c>
      <c r="L251" s="115">
        <v>0</v>
      </c>
    </row>
    <row r="252" spans="1:12" ht="25.5" hidden="1" customHeight="1">
      <c r="A252" s="57">
        <v>3</v>
      </c>
      <c r="B252" s="58">
        <v>2</v>
      </c>
      <c r="C252" s="58">
        <v>1</v>
      </c>
      <c r="D252" s="58">
        <v>2</v>
      </c>
      <c r="E252" s="58">
        <v>1</v>
      </c>
      <c r="F252" s="60">
        <v>2</v>
      </c>
      <c r="G252" s="59" t="s">
        <v>186</v>
      </c>
      <c r="H252" s="87">
        <v>219</v>
      </c>
      <c r="I252" s="115">
        <v>0</v>
      </c>
      <c r="J252" s="115">
        <v>0</v>
      </c>
      <c r="K252" s="115">
        <v>0</v>
      </c>
      <c r="L252" s="115">
        <v>0</v>
      </c>
    </row>
    <row r="253" spans="1:12" ht="25.5" hidden="1" customHeight="1">
      <c r="A253" s="54">
        <v>3</v>
      </c>
      <c r="B253" s="52">
        <v>2</v>
      </c>
      <c r="C253" s="52">
        <v>1</v>
      </c>
      <c r="D253" s="52">
        <v>3</v>
      </c>
      <c r="E253" s="52"/>
      <c r="F253" s="55"/>
      <c r="G253" s="53" t="s">
        <v>187</v>
      </c>
      <c r="H253" s="87">
        <v>220</v>
      </c>
      <c r="I253" s="116">
        <f>I254</f>
        <v>0</v>
      </c>
      <c r="J253" s="122">
        <f>J254</f>
        <v>0</v>
      </c>
      <c r="K253" s="117">
        <f>K254</f>
        <v>0</v>
      </c>
      <c r="L253" s="117">
        <f>L254</f>
        <v>0</v>
      </c>
    </row>
    <row r="254" spans="1:12" ht="25.5" hidden="1" customHeight="1">
      <c r="A254" s="57">
        <v>3</v>
      </c>
      <c r="B254" s="58">
        <v>2</v>
      </c>
      <c r="C254" s="58">
        <v>1</v>
      </c>
      <c r="D254" s="58">
        <v>3</v>
      </c>
      <c r="E254" s="58">
        <v>1</v>
      </c>
      <c r="F254" s="60"/>
      <c r="G254" s="53" t="s">
        <v>187</v>
      </c>
      <c r="H254" s="87">
        <v>221</v>
      </c>
      <c r="I254" s="109">
        <f>I255+I256</f>
        <v>0</v>
      </c>
      <c r="J254" s="109">
        <f>J255+J256</f>
        <v>0</v>
      </c>
      <c r="K254" s="109">
        <f>K255+K256</f>
        <v>0</v>
      </c>
      <c r="L254" s="109">
        <f>L255+L256</f>
        <v>0</v>
      </c>
    </row>
    <row r="255" spans="1:12" ht="25.5" hidden="1" customHeight="1">
      <c r="A255" s="57">
        <v>3</v>
      </c>
      <c r="B255" s="58">
        <v>2</v>
      </c>
      <c r="C255" s="58">
        <v>1</v>
      </c>
      <c r="D255" s="58">
        <v>3</v>
      </c>
      <c r="E255" s="58">
        <v>1</v>
      </c>
      <c r="F255" s="60">
        <v>1</v>
      </c>
      <c r="G255" s="59" t="s">
        <v>188</v>
      </c>
      <c r="H255" s="87">
        <v>222</v>
      </c>
      <c r="I255" s="115">
        <v>0</v>
      </c>
      <c r="J255" s="115">
        <v>0</v>
      </c>
      <c r="K255" s="115">
        <v>0</v>
      </c>
      <c r="L255" s="115">
        <v>0</v>
      </c>
    </row>
    <row r="256" spans="1:12" ht="25.5" hidden="1" customHeight="1">
      <c r="A256" s="57">
        <v>3</v>
      </c>
      <c r="B256" s="58">
        <v>2</v>
      </c>
      <c r="C256" s="58">
        <v>1</v>
      </c>
      <c r="D256" s="58">
        <v>3</v>
      </c>
      <c r="E256" s="58">
        <v>1</v>
      </c>
      <c r="F256" s="60">
        <v>2</v>
      </c>
      <c r="G256" s="59" t="s">
        <v>189</v>
      </c>
      <c r="H256" s="87">
        <v>223</v>
      </c>
      <c r="I256" s="133">
        <v>0</v>
      </c>
      <c r="J256" s="130">
        <v>0</v>
      </c>
      <c r="K256" s="133">
        <v>0</v>
      </c>
      <c r="L256" s="133">
        <v>0</v>
      </c>
    </row>
    <row r="257" spans="1:12" hidden="1">
      <c r="A257" s="57">
        <v>3</v>
      </c>
      <c r="B257" s="58">
        <v>2</v>
      </c>
      <c r="C257" s="58">
        <v>1</v>
      </c>
      <c r="D257" s="58">
        <v>4</v>
      </c>
      <c r="E257" s="58"/>
      <c r="F257" s="60"/>
      <c r="G257" s="59" t="s">
        <v>190</v>
      </c>
      <c r="H257" s="87">
        <v>224</v>
      </c>
      <c r="I257" s="109">
        <f>I258</f>
        <v>0</v>
      </c>
      <c r="J257" s="110">
        <f>J258</f>
        <v>0</v>
      </c>
      <c r="K257" s="109">
        <f>K258</f>
        <v>0</v>
      </c>
      <c r="L257" s="110">
        <f>L258</f>
        <v>0</v>
      </c>
    </row>
    <row r="258" spans="1:12" hidden="1">
      <c r="A258" s="54">
        <v>3</v>
      </c>
      <c r="B258" s="52">
        <v>2</v>
      </c>
      <c r="C258" s="52">
        <v>1</v>
      </c>
      <c r="D258" s="52">
        <v>4</v>
      </c>
      <c r="E258" s="52">
        <v>1</v>
      </c>
      <c r="F258" s="55"/>
      <c r="G258" s="53" t="s">
        <v>190</v>
      </c>
      <c r="H258" s="87">
        <v>225</v>
      </c>
      <c r="I258" s="116">
        <f>SUM(I259:I260)</f>
        <v>0</v>
      </c>
      <c r="J258" s="122">
        <f>SUM(J259:J260)</f>
        <v>0</v>
      </c>
      <c r="K258" s="117">
        <f>SUM(K259:K260)</f>
        <v>0</v>
      </c>
      <c r="L258" s="117">
        <f>SUM(L259:L260)</f>
        <v>0</v>
      </c>
    </row>
    <row r="259" spans="1:12" ht="25.5" hidden="1" customHeight="1">
      <c r="A259" s="57">
        <v>3</v>
      </c>
      <c r="B259" s="58">
        <v>2</v>
      </c>
      <c r="C259" s="58">
        <v>1</v>
      </c>
      <c r="D259" s="58">
        <v>4</v>
      </c>
      <c r="E259" s="58">
        <v>1</v>
      </c>
      <c r="F259" s="60">
        <v>1</v>
      </c>
      <c r="G259" s="59" t="s">
        <v>191</v>
      </c>
      <c r="H259" s="87">
        <v>226</v>
      </c>
      <c r="I259" s="115">
        <v>0</v>
      </c>
      <c r="J259" s="115">
        <v>0</v>
      </c>
      <c r="K259" s="115">
        <v>0</v>
      </c>
      <c r="L259" s="115">
        <v>0</v>
      </c>
    </row>
    <row r="260" spans="1:12" ht="25.5" hidden="1" customHeight="1">
      <c r="A260" s="57">
        <v>3</v>
      </c>
      <c r="B260" s="58">
        <v>2</v>
      </c>
      <c r="C260" s="58">
        <v>1</v>
      </c>
      <c r="D260" s="58">
        <v>4</v>
      </c>
      <c r="E260" s="58">
        <v>1</v>
      </c>
      <c r="F260" s="60">
        <v>2</v>
      </c>
      <c r="G260" s="59" t="s">
        <v>192</v>
      </c>
      <c r="H260" s="87">
        <v>227</v>
      </c>
      <c r="I260" s="115">
        <v>0</v>
      </c>
      <c r="J260" s="115">
        <v>0</v>
      </c>
      <c r="K260" s="115">
        <v>0</v>
      </c>
      <c r="L260" s="115">
        <v>0</v>
      </c>
    </row>
    <row r="261" spans="1:12" hidden="1">
      <c r="A261" s="57">
        <v>3</v>
      </c>
      <c r="B261" s="58">
        <v>2</v>
      </c>
      <c r="C261" s="58">
        <v>1</v>
      </c>
      <c r="D261" s="58">
        <v>5</v>
      </c>
      <c r="E261" s="58"/>
      <c r="F261" s="60"/>
      <c r="G261" s="59" t="s">
        <v>193</v>
      </c>
      <c r="H261" s="87">
        <v>228</v>
      </c>
      <c r="I261" s="109">
        <f t="shared" ref="I261:L262" si="24">I262</f>
        <v>0</v>
      </c>
      <c r="J261" s="121">
        <f t="shared" si="24"/>
        <v>0</v>
      </c>
      <c r="K261" s="110">
        <f t="shared" si="24"/>
        <v>0</v>
      </c>
      <c r="L261" s="110">
        <f t="shared" si="24"/>
        <v>0</v>
      </c>
    </row>
    <row r="262" spans="1:12" hidden="1">
      <c r="A262" s="57">
        <v>3</v>
      </c>
      <c r="B262" s="58">
        <v>2</v>
      </c>
      <c r="C262" s="58">
        <v>1</v>
      </c>
      <c r="D262" s="58">
        <v>5</v>
      </c>
      <c r="E262" s="58">
        <v>1</v>
      </c>
      <c r="F262" s="60"/>
      <c r="G262" s="59" t="s">
        <v>193</v>
      </c>
      <c r="H262" s="87">
        <v>229</v>
      </c>
      <c r="I262" s="110">
        <f t="shared" si="24"/>
        <v>0</v>
      </c>
      <c r="J262" s="121">
        <f t="shared" si="24"/>
        <v>0</v>
      </c>
      <c r="K262" s="110">
        <f t="shared" si="24"/>
        <v>0</v>
      </c>
      <c r="L262" s="110">
        <f t="shared" si="24"/>
        <v>0</v>
      </c>
    </row>
    <row r="263" spans="1:12" hidden="1">
      <c r="A263" s="71">
        <v>3</v>
      </c>
      <c r="B263" s="72">
        <v>2</v>
      </c>
      <c r="C263" s="72">
        <v>1</v>
      </c>
      <c r="D263" s="72">
        <v>5</v>
      </c>
      <c r="E263" s="72">
        <v>1</v>
      </c>
      <c r="F263" s="73">
        <v>1</v>
      </c>
      <c r="G263" s="59" t="s">
        <v>193</v>
      </c>
      <c r="H263" s="87">
        <v>230</v>
      </c>
      <c r="I263" s="133">
        <v>0</v>
      </c>
      <c r="J263" s="133">
        <v>0</v>
      </c>
      <c r="K263" s="133">
        <v>0</v>
      </c>
      <c r="L263" s="133">
        <v>0</v>
      </c>
    </row>
    <row r="264" spans="1:12" hidden="1">
      <c r="A264" s="57">
        <v>3</v>
      </c>
      <c r="B264" s="58">
        <v>2</v>
      </c>
      <c r="C264" s="58">
        <v>1</v>
      </c>
      <c r="D264" s="58">
        <v>6</v>
      </c>
      <c r="E264" s="58"/>
      <c r="F264" s="60"/>
      <c r="G264" s="59" t="s">
        <v>194</v>
      </c>
      <c r="H264" s="87">
        <v>231</v>
      </c>
      <c r="I264" s="109">
        <f t="shared" ref="I264:L265" si="25">I265</f>
        <v>0</v>
      </c>
      <c r="J264" s="121">
        <f t="shared" si="25"/>
        <v>0</v>
      </c>
      <c r="K264" s="110">
        <f t="shared" si="25"/>
        <v>0</v>
      </c>
      <c r="L264" s="110">
        <f t="shared" si="25"/>
        <v>0</v>
      </c>
    </row>
    <row r="265" spans="1:12" hidden="1">
      <c r="A265" s="57">
        <v>3</v>
      </c>
      <c r="B265" s="57">
        <v>2</v>
      </c>
      <c r="C265" s="58">
        <v>1</v>
      </c>
      <c r="D265" s="58">
        <v>6</v>
      </c>
      <c r="E265" s="58">
        <v>1</v>
      </c>
      <c r="F265" s="60"/>
      <c r="G265" s="59" t="s">
        <v>194</v>
      </c>
      <c r="H265" s="87">
        <v>232</v>
      </c>
      <c r="I265" s="109">
        <f t="shared" si="25"/>
        <v>0</v>
      </c>
      <c r="J265" s="121">
        <f t="shared" si="25"/>
        <v>0</v>
      </c>
      <c r="K265" s="110">
        <f t="shared" si="25"/>
        <v>0</v>
      </c>
      <c r="L265" s="110">
        <f t="shared" si="25"/>
        <v>0</v>
      </c>
    </row>
    <row r="266" spans="1:12" hidden="1">
      <c r="A266" s="54">
        <v>3</v>
      </c>
      <c r="B266" s="54">
        <v>2</v>
      </c>
      <c r="C266" s="58">
        <v>1</v>
      </c>
      <c r="D266" s="58">
        <v>6</v>
      </c>
      <c r="E266" s="58">
        <v>1</v>
      </c>
      <c r="F266" s="60">
        <v>1</v>
      </c>
      <c r="G266" s="59" t="s">
        <v>194</v>
      </c>
      <c r="H266" s="87">
        <v>233</v>
      </c>
      <c r="I266" s="133">
        <v>0</v>
      </c>
      <c r="J266" s="133">
        <v>0</v>
      </c>
      <c r="K266" s="133">
        <v>0</v>
      </c>
      <c r="L266" s="133">
        <v>0</v>
      </c>
    </row>
    <row r="267" spans="1:12" hidden="1">
      <c r="A267" s="57">
        <v>3</v>
      </c>
      <c r="B267" s="57">
        <v>2</v>
      </c>
      <c r="C267" s="58">
        <v>1</v>
      </c>
      <c r="D267" s="58">
        <v>7</v>
      </c>
      <c r="E267" s="58"/>
      <c r="F267" s="60"/>
      <c r="G267" s="59" t="s">
        <v>195</v>
      </c>
      <c r="H267" s="87">
        <v>234</v>
      </c>
      <c r="I267" s="109">
        <f>I268</f>
        <v>0</v>
      </c>
      <c r="J267" s="121">
        <f>J268</f>
        <v>0</v>
      </c>
      <c r="K267" s="110">
        <f>K268</f>
        <v>0</v>
      </c>
      <c r="L267" s="110">
        <f>L268</f>
        <v>0</v>
      </c>
    </row>
    <row r="268" spans="1:12" hidden="1">
      <c r="A268" s="57">
        <v>3</v>
      </c>
      <c r="B268" s="58">
        <v>2</v>
      </c>
      <c r="C268" s="58">
        <v>1</v>
      </c>
      <c r="D268" s="58">
        <v>7</v>
      </c>
      <c r="E268" s="58">
        <v>1</v>
      </c>
      <c r="F268" s="60"/>
      <c r="G268" s="59" t="s">
        <v>195</v>
      </c>
      <c r="H268" s="87">
        <v>235</v>
      </c>
      <c r="I268" s="109">
        <f>I269+I270</f>
        <v>0</v>
      </c>
      <c r="J268" s="109">
        <f>J269+J270</f>
        <v>0</v>
      </c>
      <c r="K268" s="109">
        <f>K269+K270</f>
        <v>0</v>
      </c>
      <c r="L268" s="109">
        <f>L269+L270</f>
        <v>0</v>
      </c>
    </row>
    <row r="269" spans="1:12" ht="25.5" hidden="1" customHeight="1">
      <c r="A269" s="57">
        <v>3</v>
      </c>
      <c r="B269" s="58">
        <v>2</v>
      </c>
      <c r="C269" s="58">
        <v>1</v>
      </c>
      <c r="D269" s="58">
        <v>7</v>
      </c>
      <c r="E269" s="58">
        <v>1</v>
      </c>
      <c r="F269" s="60">
        <v>1</v>
      </c>
      <c r="G269" s="59" t="s">
        <v>196</v>
      </c>
      <c r="H269" s="87">
        <v>236</v>
      </c>
      <c r="I269" s="114">
        <v>0</v>
      </c>
      <c r="J269" s="115">
        <v>0</v>
      </c>
      <c r="K269" s="115">
        <v>0</v>
      </c>
      <c r="L269" s="115">
        <v>0</v>
      </c>
    </row>
    <row r="270" spans="1:12" ht="25.5" hidden="1" customHeight="1">
      <c r="A270" s="57">
        <v>3</v>
      </c>
      <c r="B270" s="58">
        <v>2</v>
      </c>
      <c r="C270" s="58">
        <v>1</v>
      </c>
      <c r="D270" s="58">
        <v>7</v>
      </c>
      <c r="E270" s="58">
        <v>1</v>
      </c>
      <c r="F270" s="60">
        <v>2</v>
      </c>
      <c r="G270" s="59" t="s">
        <v>197</v>
      </c>
      <c r="H270" s="87">
        <v>237</v>
      </c>
      <c r="I270" s="115">
        <v>0</v>
      </c>
      <c r="J270" s="115">
        <v>0</v>
      </c>
      <c r="K270" s="115">
        <v>0</v>
      </c>
      <c r="L270" s="115">
        <v>0</v>
      </c>
    </row>
    <row r="271" spans="1:12" ht="38.25" hidden="1" customHeight="1">
      <c r="A271" s="57">
        <v>3</v>
      </c>
      <c r="B271" s="58">
        <v>2</v>
      </c>
      <c r="C271" s="58">
        <v>2</v>
      </c>
      <c r="D271" s="96"/>
      <c r="E271" s="96"/>
      <c r="F271" s="97"/>
      <c r="G271" s="59" t="s">
        <v>198</v>
      </c>
      <c r="H271" s="87">
        <v>238</v>
      </c>
      <c r="I271" s="109">
        <f>SUM(I272+I281+I285+I289+I293+I296+I299)</f>
        <v>0</v>
      </c>
      <c r="J271" s="121">
        <f>SUM(J272+J281+J285+J289+J293+J296+J299)</f>
        <v>0</v>
      </c>
      <c r="K271" s="110">
        <f>SUM(K272+K281+K285+K289+K293+K296+K299)</f>
        <v>0</v>
      </c>
      <c r="L271" s="110">
        <f>SUM(L272+L281+L285+L289+L293+L296+L299)</f>
        <v>0</v>
      </c>
    </row>
    <row r="272" spans="1:12" hidden="1">
      <c r="A272" s="57">
        <v>3</v>
      </c>
      <c r="B272" s="58">
        <v>2</v>
      </c>
      <c r="C272" s="58">
        <v>2</v>
      </c>
      <c r="D272" s="58">
        <v>1</v>
      </c>
      <c r="E272" s="58"/>
      <c r="F272" s="60"/>
      <c r="G272" s="59" t="s">
        <v>199</v>
      </c>
      <c r="H272" s="87">
        <v>239</v>
      </c>
      <c r="I272" s="109">
        <f>I273</f>
        <v>0</v>
      </c>
      <c r="J272" s="109">
        <f>J273</f>
        <v>0</v>
      </c>
      <c r="K272" s="109">
        <f>K273</f>
        <v>0</v>
      </c>
      <c r="L272" s="109">
        <f>L273</f>
        <v>0</v>
      </c>
    </row>
    <row r="273" spans="1:12" hidden="1">
      <c r="A273" s="61">
        <v>3</v>
      </c>
      <c r="B273" s="57">
        <v>2</v>
      </c>
      <c r="C273" s="58">
        <v>2</v>
      </c>
      <c r="D273" s="58">
        <v>1</v>
      </c>
      <c r="E273" s="58">
        <v>1</v>
      </c>
      <c r="F273" s="60"/>
      <c r="G273" s="59" t="s">
        <v>177</v>
      </c>
      <c r="H273" s="87">
        <v>240</v>
      </c>
      <c r="I273" s="109">
        <f>SUM(I274)</f>
        <v>0</v>
      </c>
      <c r="J273" s="109">
        <f>SUM(J274)</f>
        <v>0</v>
      </c>
      <c r="K273" s="109">
        <f>SUM(K274)</f>
        <v>0</v>
      </c>
      <c r="L273" s="109">
        <f>SUM(L274)</f>
        <v>0</v>
      </c>
    </row>
    <row r="274" spans="1:12" hidden="1">
      <c r="A274" s="61">
        <v>3</v>
      </c>
      <c r="B274" s="57">
        <v>2</v>
      </c>
      <c r="C274" s="58">
        <v>2</v>
      </c>
      <c r="D274" s="58">
        <v>1</v>
      </c>
      <c r="E274" s="58">
        <v>1</v>
      </c>
      <c r="F274" s="60">
        <v>1</v>
      </c>
      <c r="G274" s="59" t="s">
        <v>177</v>
      </c>
      <c r="H274" s="87">
        <v>241</v>
      </c>
      <c r="I274" s="115">
        <v>0</v>
      </c>
      <c r="J274" s="115">
        <v>0</v>
      </c>
      <c r="K274" s="115">
        <v>0</v>
      </c>
      <c r="L274" s="115">
        <v>0</v>
      </c>
    </row>
    <row r="275" spans="1:12" hidden="1">
      <c r="A275" s="61">
        <v>3</v>
      </c>
      <c r="B275" s="57">
        <v>2</v>
      </c>
      <c r="C275" s="58">
        <v>2</v>
      </c>
      <c r="D275" s="58">
        <v>1</v>
      </c>
      <c r="E275" s="58">
        <v>2</v>
      </c>
      <c r="F275" s="60"/>
      <c r="G275" s="59" t="s">
        <v>200</v>
      </c>
      <c r="H275" s="87">
        <v>242</v>
      </c>
      <c r="I275" s="109">
        <f>SUM(I276:I277)</f>
        <v>0</v>
      </c>
      <c r="J275" s="109">
        <f>SUM(J276:J277)</f>
        <v>0</v>
      </c>
      <c r="K275" s="109">
        <f>SUM(K276:K277)</f>
        <v>0</v>
      </c>
      <c r="L275" s="109">
        <f>SUM(L276:L277)</f>
        <v>0</v>
      </c>
    </row>
    <row r="276" spans="1:12" hidden="1">
      <c r="A276" s="61">
        <v>3</v>
      </c>
      <c r="B276" s="57">
        <v>2</v>
      </c>
      <c r="C276" s="58">
        <v>2</v>
      </c>
      <c r="D276" s="58">
        <v>1</v>
      </c>
      <c r="E276" s="58">
        <v>2</v>
      </c>
      <c r="F276" s="60">
        <v>1</v>
      </c>
      <c r="G276" s="59" t="s">
        <v>179</v>
      </c>
      <c r="H276" s="87">
        <v>243</v>
      </c>
      <c r="I276" s="115">
        <v>0</v>
      </c>
      <c r="J276" s="114">
        <v>0</v>
      </c>
      <c r="K276" s="115">
        <v>0</v>
      </c>
      <c r="L276" s="115">
        <v>0</v>
      </c>
    </row>
    <row r="277" spans="1:12" hidden="1">
      <c r="A277" s="61">
        <v>3</v>
      </c>
      <c r="B277" s="57">
        <v>2</v>
      </c>
      <c r="C277" s="58">
        <v>2</v>
      </c>
      <c r="D277" s="58">
        <v>1</v>
      </c>
      <c r="E277" s="58">
        <v>2</v>
      </c>
      <c r="F277" s="60">
        <v>2</v>
      </c>
      <c r="G277" s="59" t="s">
        <v>180</v>
      </c>
      <c r="H277" s="87">
        <v>244</v>
      </c>
      <c r="I277" s="115">
        <v>0</v>
      </c>
      <c r="J277" s="114">
        <v>0</v>
      </c>
      <c r="K277" s="115">
        <v>0</v>
      </c>
      <c r="L277" s="115">
        <v>0</v>
      </c>
    </row>
    <row r="278" spans="1:12" hidden="1">
      <c r="A278" s="61">
        <v>3</v>
      </c>
      <c r="B278" s="57">
        <v>2</v>
      </c>
      <c r="C278" s="58">
        <v>2</v>
      </c>
      <c r="D278" s="58">
        <v>1</v>
      </c>
      <c r="E278" s="58">
        <v>3</v>
      </c>
      <c r="F278" s="60"/>
      <c r="G278" s="59" t="s">
        <v>181</v>
      </c>
      <c r="H278" s="87">
        <v>245</v>
      </c>
      <c r="I278" s="109">
        <f>SUM(I279:I280)</f>
        <v>0</v>
      </c>
      <c r="J278" s="109">
        <f>SUM(J279:J280)</f>
        <v>0</v>
      </c>
      <c r="K278" s="109">
        <f>SUM(K279:K280)</f>
        <v>0</v>
      </c>
      <c r="L278" s="109">
        <f>SUM(L279:L280)</f>
        <v>0</v>
      </c>
    </row>
    <row r="279" spans="1:12" hidden="1">
      <c r="A279" s="61">
        <v>3</v>
      </c>
      <c r="B279" s="57">
        <v>2</v>
      </c>
      <c r="C279" s="58">
        <v>2</v>
      </c>
      <c r="D279" s="58">
        <v>1</v>
      </c>
      <c r="E279" s="58">
        <v>3</v>
      </c>
      <c r="F279" s="60">
        <v>1</v>
      </c>
      <c r="G279" s="59" t="s">
        <v>182</v>
      </c>
      <c r="H279" s="87">
        <v>246</v>
      </c>
      <c r="I279" s="115">
        <v>0</v>
      </c>
      <c r="J279" s="114">
        <v>0</v>
      </c>
      <c r="K279" s="115">
        <v>0</v>
      </c>
      <c r="L279" s="115">
        <v>0</v>
      </c>
    </row>
    <row r="280" spans="1:12" hidden="1">
      <c r="A280" s="61">
        <v>3</v>
      </c>
      <c r="B280" s="57">
        <v>2</v>
      </c>
      <c r="C280" s="58">
        <v>2</v>
      </c>
      <c r="D280" s="58">
        <v>1</v>
      </c>
      <c r="E280" s="58">
        <v>3</v>
      </c>
      <c r="F280" s="60">
        <v>2</v>
      </c>
      <c r="G280" s="59" t="s">
        <v>201</v>
      </c>
      <c r="H280" s="87">
        <v>247</v>
      </c>
      <c r="I280" s="115">
        <v>0</v>
      </c>
      <c r="J280" s="114">
        <v>0</v>
      </c>
      <c r="K280" s="115">
        <v>0</v>
      </c>
      <c r="L280" s="115">
        <v>0</v>
      </c>
    </row>
    <row r="281" spans="1:12" ht="25.5" hidden="1" customHeight="1">
      <c r="A281" s="61">
        <v>3</v>
      </c>
      <c r="B281" s="57">
        <v>2</v>
      </c>
      <c r="C281" s="58">
        <v>2</v>
      </c>
      <c r="D281" s="58">
        <v>2</v>
      </c>
      <c r="E281" s="58"/>
      <c r="F281" s="60"/>
      <c r="G281" s="59" t="s">
        <v>202</v>
      </c>
      <c r="H281" s="87">
        <v>248</v>
      </c>
      <c r="I281" s="109">
        <f>I282</f>
        <v>0</v>
      </c>
      <c r="J281" s="110">
        <f>J282</f>
        <v>0</v>
      </c>
      <c r="K281" s="109">
        <f>K282</f>
        <v>0</v>
      </c>
      <c r="L281" s="110">
        <f>L282</f>
        <v>0</v>
      </c>
    </row>
    <row r="282" spans="1:12" ht="25.5" hidden="1" customHeight="1">
      <c r="A282" s="57">
        <v>3</v>
      </c>
      <c r="B282" s="58">
        <v>2</v>
      </c>
      <c r="C282" s="52">
        <v>2</v>
      </c>
      <c r="D282" s="52">
        <v>2</v>
      </c>
      <c r="E282" s="52">
        <v>1</v>
      </c>
      <c r="F282" s="55"/>
      <c r="G282" s="59" t="s">
        <v>202</v>
      </c>
      <c r="H282" s="87">
        <v>249</v>
      </c>
      <c r="I282" s="116">
        <f>SUM(I283:I284)</f>
        <v>0</v>
      </c>
      <c r="J282" s="122">
        <f>SUM(J283:J284)</f>
        <v>0</v>
      </c>
      <c r="K282" s="117">
        <f>SUM(K283:K284)</f>
        <v>0</v>
      </c>
      <c r="L282" s="117">
        <f>SUM(L283:L284)</f>
        <v>0</v>
      </c>
    </row>
    <row r="283" spans="1:12" ht="25.5" hidden="1" customHeight="1">
      <c r="A283" s="57">
        <v>3</v>
      </c>
      <c r="B283" s="58">
        <v>2</v>
      </c>
      <c r="C283" s="58">
        <v>2</v>
      </c>
      <c r="D283" s="58">
        <v>2</v>
      </c>
      <c r="E283" s="58">
        <v>1</v>
      </c>
      <c r="F283" s="60">
        <v>1</v>
      </c>
      <c r="G283" s="59" t="s">
        <v>203</v>
      </c>
      <c r="H283" s="87">
        <v>250</v>
      </c>
      <c r="I283" s="115">
        <v>0</v>
      </c>
      <c r="J283" s="115">
        <v>0</v>
      </c>
      <c r="K283" s="115">
        <v>0</v>
      </c>
      <c r="L283" s="115">
        <v>0</v>
      </c>
    </row>
    <row r="284" spans="1:12" ht="25.5" hidden="1" customHeight="1">
      <c r="A284" s="57">
        <v>3</v>
      </c>
      <c r="B284" s="58">
        <v>2</v>
      </c>
      <c r="C284" s="58">
        <v>2</v>
      </c>
      <c r="D284" s="58">
        <v>2</v>
      </c>
      <c r="E284" s="58">
        <v>1</v>
      </c>
      <c r="F284" s="60">
        <v>2</v>
      </c>
      <c r="G284" s="61" t="s">
        <v>204</v>
      </c>
      <c r="H284" s="87">
        <v>251</v>
      </c>
      <c r="I284" s="115">
        <v>0</v>
      </c>
      <c r="J284" s="115">
        <v>0</v>
      </c>
      <c r="K284" s="115">
        <v>0</v>
      </c>
      <c r="L284" s="115">
        <v>0</v>
      </c>
    </row>
    <row r="285" spans="1:12" ht="25.5" hidden="1" customHeight="1">
      <c r="A285" s="57">
        <v>3</v>
      </c>
      <c r="B285" s="58">
        <v>2</v>
      </c>
      <c r="C285" s="58">
        <v>2</v>
      </c>
      <c r="D285" s="58">
        <v>3</v>
      </c>
      <c r="E285" s="58"/>
      <c r="F285" s="60"/>
      <c r="G285" s="59" t="s">
        <v>205</v>
      </c>
      <c r="H285" s="87">
        <v>252</v>
      </c>
      <c r="I285" s="109">
        <f>I286</f>
        <v>0</v>
      </c>
      <c r="J285" s="121">
        <f>J286</f>
        <v>0</v>
      </c>
      <c r="K285" s="110">
        <f>K286</f>
        <v>0</v>
      </c>
      <c r="L285" s="110">
        <f>L286</f>
        <v>0</v>
      </c>
    </row>
    <row r="286" spans="1:12" ht="25.5" hidden="1" customHeight="1">
      <c r="A286" s="54">
        <v>3</v>
      </c>
      <c r="B286" s="58">
        <v>2</v>
      </c>
      <c r="C286" s="58">
        <v>2</v>
      </c>
      <c r="D286" s="58">
        <v>3</v>
      </c>
      <c r="E286" s="58">
        <v>1</v>
      </c>
      <c r="F286" s="60"/>
      <c r="G286" s="59" t="s">
        <v>205</v>
      </c>
      <c r="H286" s="87">
        <v>253</v>
      </c>
      <c r="I286" s="109">
        <f>I287+I288</f>
        <v>0</v>
      </c>
      <c r="J286" s="109">
        <f>J287+J288</f>
        <v>0</v>
      </c>
      <c r="K286" s="109">
        <f>K287+K288</f>
        <v>0</v>
      </c>
      <c r="L286" s="109">
        <f>L287+L288</f>
        <v>0</v>
      </c>
    </row>
    <row r="287" spans="1:12" ht="25.5" hidden="1" customHeight="1">
      <c r="A287" s="54">
        <v>3</v>
      </c>
      <c r="B287" s="58">
        <v>2</v>
      </c>
      <c r="C287" s="58">
        <v>2</v>
      </c>
      <c r="D287" s="58">
        <v>3</v>
      </c>
      <c r="E287" s="58">
        <v>1</v>
      </c>
      <c r="F287" s="60">
        <v>1</v>
      </c>
      <c r="G287" s="59" t="s">
        <v>206</v>
      </c>
      <c r="H287" s="87">
        <v>254</v>
      </c>
      <c r="I287" s="115">
        <v>0</v>
      </c>
      <c r="J287" s="115">
        <v>0</v>
      </c>
      <c r="K287" s="115">
        <v>0</v>
      </c>
      <c r="L287" s="115">
        <v>0</v>
      </c>
    </row>
    <row r="288" spans="1:12" ht="25.5" hidden="1" customHeight="1">
      <c r="A288" s="54">
        <v>3</v>
      </c>
      <c r="B288" s="58">
        <v>2</v>
      </c>
      <c r="C288" s="58">
        <v>2</v>
      </c>
      <c r="D288" s="58">
        <v>3</v>
      </c>
      <c r="E288" s="58">
        <v>1</v>
      </c>
      <c r="F288" s="60">
        <v>2</v>
      </c>
      <c r="G288" s="59" t="s">
        <v>207</v>
      </c>
      <c r="H288" s="87">
        <v>255</v>
      </c>
      <c r="I288" s="115">
        <v>0</v>
      </c>
      <c r="J288" s="115">
        <v>0</v>
      </c>
      <c r="K288" s="115">
        <v>0</v>
      </c>
      <c r="L288" s="115">
        <v>0</v>
      </c>
    </row>
    <row r="289" spans="1:12" hidden="1">
      <c r="A289" s="57">
        <v>3</v>
      </c>
      <c r="B289" s="58">
        <v>2</v>
      </c>
      <c r="C289" s="58">
        <v>2</v>
      </c>
      <c r="D289" s="58">
        <v>4</v>
      </c>
      <c r="E289" s="58"/>
      <c r="F289" s="60"/>
      <c r="G289" s="59" t="s">
        <v>208</v>
      </c>
      <c r="H289" s="87">
        <v>256</v>
      </c>
      <c r="I289" s="109">
        <f>I290</f>
        <v>0</v>
      </c>
      <c r="J289" s="121">
        <f>J290</f>
        <v>0</v>
      </c>
      <c r="K289" s="110">
        <f>K290</f>
        <v>0</v>
      </c>
      <c r="L289" s="110">
        <f>L290</f>
        <v>0</v>
      </c>
    </row>
    <row r="290" spans="1:12" hidden="1">
      <c r="A290" s="57">
        <v>3</v>
      </c>
      <c r="B290" s="58">
        <v>2</v>
      </c>
      <c r="C290" s="58">
        <v>2</v>
      </c>
      <c r="D290" s="58">
        <v>4</v>
      </c>
      <c r="E290" s="58">
        <v>1</v>
      </c>
      <c r="F290" s="60"/>
      <c r="G290" s="59" t="s">
        <v>208</v>
      </c>
      <c r="H290" s="87">
        <v>257</v>
      </c>
      <c r="I290" s="109">
        <f>SUM(I291:I292)</f>
        <v>0</v>
      </c>
      <c r="J290" s="121">
        <f>SUM(J291:J292)</f>
        <v>0</v>
      </c>
      <c r="K290" s="110">
        <f>SUM(K291:K292)</f>
        <v>0</v>
      </c>
      <c r="L290" s="110">
        <f>SUM(L291:L292)</f>
        <v>0</v>
      </c>
    </row>
    <row r="291" spans="1:12" ht="25.5" hidden="1" customHeight="1">
      <c r="A291" s="57">
        <v>3</v>
      </c>
      <c r="B291" s="58">
        <v>2</v>
      </c>
      <c r="C291" s="58">
        <v>2</v>
      </c>
      <c r="D291" s="58">
        <v>4</v>
      </c>
      <c r="E291" s="58">
        <v>1</v>
      </c>
      <c r="F291" s="60">
        <v>1</v>
      </c>
      <c r="G291" s="59" t="s">
        <v>209</v>
      </c>
      <c r="H291" s="87">
        <v>258</v>
      </c>
      <c r="I291" s="115">
        <v>0</v>
      </c>
      <c r="J291" s="115">
        <v>0</v>
      </c>
      <c r="K291" s="115">
        <v>0</v>
      </c>
      <c r="L291" s="115">
        <v>0</v>
      </c>
    </row>
    <row r="292" spans="1:12" ht="25.5" hidden="1" customHeight="1">
      <c r="A292" s="54">
        <v>3</v>
      </c>
      <c r="B292" s="52">
        <v>2</v>
      </c>
      <c r="C292" s="52">
        <v>2</v>
      </c>
      <c r="D292" s="52">
        <v>4</v>
      </c>
      <c r="E292" s="52">
        <v>1</v>
      </c>
      <c r="F292" s="55">
        <v>2</v>
      </c>
      <c r="G292" s="61" t="s">
        <v>210</v>
      </c>
      <c r="H292" s="87">
        <v>259</v>
      </c>
      <c r="I292" s="115">
        <v>0</v>
      </c>
      <c r="J292" s="115">
        <v>0</v>
      </c>
      <c r="K292" s="115">
        <v>0</v>
      </c>
      <c r="L292" s="115">
        <v>0</v>
      </c>
    </row>
    <row r="293" spans="1:12" hidden="1">
      <c r="A293" s="57">
        <v>3</v>
      </c>
      <c r="B293" s="58">
        <v>2</v>
      </c>
      <c r="C293" s="58">
        <v>2</v>
      </c>
      <c r="D293" s="58">
        <v>5</v>
      </c>
      <c r="E293" s="58"/>
      <c r="F293" s="60"/>
      <c r="G293" s="59" t="s">
        <v>211</v>
      </c>
      <c r="H293" s="87">
        <v>260</v>
      </c>
      <c r="I293" s="109">
        <f t="shared" ref="I293:L294" si="26">I294</f>
        <v>0</v>
      </c>
      <c r="J293" s="121">
        <f t="shared" si="26"/>
        <v>0</v>
      </c>
      <c r="K293" s="110">
        <f t="shared" si="26"/>
        <v>0</v>
      </c>
      <c r="L293" s="110">
        <f t="shared" si="26"/>
        <v>0</v>
      </c>
    </row>
    <row r="294" spans="1:12" hidden="1">
      <c r="A294" s="57">
        <v>3</v>
      </c>
      <c r="B294" s="58">
        <v>2</v>
      </c>
      <c r="C294" s="58">
        <v>2</v>
      </c>
      <c r="D294" s="58">
        <v>5</v>
      </c>
      <c r="E294" s="58">
        <v>1</v>
      </c>
      <c r="F294" s="60"/>
      <c r="G294" s="59" t="s">
        <v>211</v>
      </c>
      <c r="H294" s="87">
        <v>261</v>
      </c>
      <c r="I294" s="109">
        <f t="shared" si="26"/>
        <v>0</v>
      </c>
      <c r="J294" s="121">
        <f t="shared" si="26"/>
        <v>0</v>
      </c>
      <c r="K294" s="110">
        <f t="shared" si="26"/>
        <v>0</v>
      </c>
      <c r="L294" s="110">
        <f t="shared" si="26"/>
        <v>0</v>
      </c>
    </row>
    <row r="295" spans="1:12" hidden="1">
      <c r="A295" s="57">
        <v>3</v>
      </c>
      <c r="B295" s="58">
        <v>2</v>
      </c>
      <c r="C295" s="58">
        <v>2</v>
      </c>
      <c r="D295" s="58">
        <v>5</v>
      </c>
      <c r="E295" s="58">
        <v>1</v>
      </c>
      <c r="F295" s="60">
        <v>1</v>
      </c>
      <c r="G295" s="59" t="s">
        <v>211</v>
      </c>
      <c r="H295" s="87">
        <v>262</v>
      </c>
      <c r="I295" s="115">
        <v>0</v>
      </c>
      <c r="J295" s="115">
        <v>0</v>
      </c>
      <c r="K295" s="115">
        <v>0</v>
      </c>
      <c r="L295" s="115">
        <v>0</v>
      </c>
    </row>
    <row r="296" spans="1:12" hidden="1">
      <c r="A296" s="57">
        <v>3</v>
      </c>
      <c r="B296" s="58">
        <v>2</v>
      </c>
      <c r="C296" s="58">
        <v>2</v>
      </c>
      <c r="D296" s="58">
        <v>6</v>
      </c>
      <c r="E296" s="58"/>
      <c r="F296" s="60"/>
      <c r="G296" s="59" t="s">
        <v>194</v>
      </c>
      <c r="H296" s="87">
        <v>263</v>
      </c>
      <c r="I296" s="109">
        <f t="shared" ref="I296:L297" si="27">I297</f>
        <v>0</v>
      </c>
      <c r="J296" s="136">
        <f t="shared" si="27"/>
        <v>0</v>
      </c>
      <c r="K296" s="110">
        <f t="shared" si="27"/>
        <v>0</v>
      </c>
      <c r="L296" s="110">
        <f t="shared" si="27"/>
        <v>0</v>
      </c>
    </row>
    <row r="297" spans="1:12" hidden="1">
      <c r="A297" s="57">
        <v>3</v>
      </c>
      <c r="B297" s="58">
        <v>2</v>
      </c>
      <c r="C297" s="58">
        <v>2</v>
      </c>
      <c r="D297" s="58">
        <v>6</v>
      </c>
      <c r="E297" s="58">
        <v>1</v>
      </c>
      <c r="F297" s="60"/>
      <c r="G297" s="59" t="s">
        <v>194</v>
      </c>
      <c r="H297" s="87">
        <v>264</v>
      </c>
      <c r="I297" s="109">
        <f t="shared" si="27"/>
        <v>0</v>
      </c>
      <c r="J297" s="136">
        <f t="shared" si="27"/>
        <v>0</v>
      </c>
      <c r="K297" s="110">
        <f t="shared" si="27"/>
        <v>0</v>
      </c>
      <c r="L297" s="110">
        <f t="shared" si="27"/>
        <v>0</v>
      </c>
    </row>
    <row r="298" spans="1:12" hidden="1">
      <c r="A298" s="57">
        <v>3</v>
      </c>
      <c r="B298" s="72">
        <v>2</v>
      </c>
      <c r="C298" s="72">
        <v>2</v>
      </c>
      <c r="D298" s="58">
        <v>6</v>
      </c>
      <c r="E298" s="72">
        <v>1</v>
      </c>
      <c r="F298" s="73">
        <v>1</v>
      </c>
      <c r="G298" s="74" t="s">
        <v>194</v>
      </c>
      <c r="H298" s="87">
        <v>265</v>
      </c>
      <c r="I298" s="115">
        <v>0</v>
      </c>
      <c r="J298" s="115">
        <v>0</v>
      </c>
      <c r="K298" s="115">
        <v>0</v>
      </c>
      <c r="L298" s="115">
        <v>0</v>
      </c>
    </row>
    <row r="299" spans="1:12" hidden="1">
      <c r="A299" s="61">
        <v>3</v>
      </c>
      <c r="B299" s="57">
        <v>2</v>
      </c>
      <c r="C299" s="58">
        <v>2</v>
      </c>
      <c r="D299" s="58">
        <v>7</v>
      </c>
      <c r="E299" s="58"/>
      <c r="F299" s="60"/>
      <c r="G299" s="59" t="s">
        <v>195</v>
      </c>
      <c r="H299" s="87">
        <v>266</v>
      </c>
      <c r="I299" s="109">
        <f>I300</f>
        <v>0</v>
      </c>
      <c r="J299" s="136">
        <f>J300</f>
        <v>0</v>
      </c>
      <c r="K299" s="110">
        <f>K300</f>
        <v>0</v>
      </c>
      <c r="L299" s="110">
        <f>L300</f>
        <v>0</v>
      </c>
    </row>
    <row r="300" spans="1:12" hidden="1">
      <c r="A300" s="61">
        <v>3</v>
      </c>
      <c r="B300" s="57">
        <v>2</v>
      </c>
      <c r="C300" s="58">
        <v>2</v>
      </c>
      <c r="D300" s="58">
        <v>7</v>
      </c>
      <c r="E300" s="58">
        <v>1</v>
      </c>
      <c r="F300" s="60"/>
      <c r="G300" s="59" t="s">
        <v>195</v>
      </c>
      <c r="H300" s="87">
        <v>267</v>
      </c>
      <c r="I300" s="109">
        <f>I301+I302</f>
        <v>0</v>
      </c>
      <c r="J300" s="109">
        <f>J301+J302</f>
        <v>0</v>
      </c>
      <c r="K300" s="109">
        <f>K301+K302</f>
        <v>0</v>
      </c>
      <c r="L300" s="109">
        <f>L301+L302</f>
        <v>0</v>
      </c>
    </row>
    <row r="301" spans="1:12" ht="25.5" hidden="1" customHeight="1">
      <c r="A301" s="61">
        <v>3</v>
      </c>
      <c r="B301" s="57">
        <v>2</v>
      </c>
      <c r="C301" s="57">
        <v>2</v>
      </c>
      <c r="D301" s="58">
        <v>7</v>
      </c>
      <c r="E301" s="58">
        <v>1</v>
      </c>
      <c r="F301" s="60">
        <v>1</v>
      </c>
      <c r="G301" s="59" t="s">
        <v>196</v>
      </c>
      <c r="H301" s="87">
        <v>268</v>
      </c>
      <c r="I301" s="115">
        <v>0</v>
      </c>
      <c r="J301" s="115">
        <v>0</v>
      </c>
      <c r="K301" s="115">
        <v>0</v>
      </c>
      <c r="L301" s="115">
        <v>0</v>
      </c>
    </row>
    <row r="302" spans="1:12" ht="25.5" hidden="1" customHeight="1">
      <c r="A302" s="61">
        <v>3</v>
      </c>
      <c r="B302" s="57">
        <v>2</v>
      </c>
      <c r="C302" s="57">
        <v>2</v>
      </c>
      <c r="D302" s="58">
        <v>7</v>
      </c>
      <c r="E302" s="58">
        <v>1</v>
      </c>
      <c r="F302" s="60">
        <v>2</v>
      </c>
      <c r="G302" s="59" t="s">
        <v>197</v>
      </c>
      <c r="H302" s="87">
        <v>269</v>
      </c>
      <c r="I302" s="115">
        <v>0</v>
      </c>
      <c r="J302" s="115">
        <v>0</v>
      </c>
      <c r="K302" s="115">
        <v>0</v>
      </c>
      <c r="L302" s="115">
        <v>0</v>
      </c>
    </row>
    <row r="303" spans="1:12" ht="25.5" hidden="1" customHeight="1">
      <c r="A303" s="62">
        <v>3</v>
      </c>
      <c r="B303" s="62">
        <v>3</v>
      </c>
      <c r="C303" s="46"/>
      <c r="D303" s="47"/>
      <c r="E303" s="47"/>
      <c r="F303" s="49"/>
      <c r="G303" s="48" t="s">
        <v>212</v>
      </c>
      <c r="H303" s="87">
        <v>270</v>
      </c>
      <c r="I303" s="109">
        <f>SUM(I304+I336)</f>
        <v>0</v>
      </c>
      <c r="J303" s="136">
        <f>SUM(J304+J336)</f>
        <v>0</v>
      </c>
      <c r="K303" s="110">
        <f>SUM(K304+K336)</f>
        <v>0</v>
      </c>
      <c r="L303" s="110">
        <f>SUM(L304+L336)</f>
        <v>0</v>
      </c>
    </row>
    <row r="304" spans="1:12" ht="38.25" hidden="1" customHeight="1">
      <c r="A304" s="61">
        <v>3</v>
      </c>
      <c r="B304" s="61">
        <v>3</v>
      </c>
      <c r="C304" s="57">
        <v>1</v>
      </c>
      <c r="D304" s="58"/>
      <c r="E304" s="58"/>
      <c r="F304" s="60"/>
      <c r="G304" s="59" t="s">
        <v>213</v>
      </c>
      <c r="H304" s="87">
        <v>271</v>
      </c>
      <c r="I304" s="109">
        <f>SUM(I305+I314+I318+I322+I326+I329+I332)</f>
        <v>0</v>
      </c>
      <c r="J304" s="136">
        <f>SUM(J305+J314+J318+J322+J326+J329+J332)</f>
        <v>0</v>
      </c>
      <c r="K304" s="110">
        <f>SUM(K305+K314+K318+K322+K326+K329+K332)</f>
        <v>0</v>
      </c>
      <c r="L304" s="110">
        <f>SUM(L305+L314+L318+L322+L326+L329+L332)</f>
        <v>0</v>
      </c>
    </row>
    <row r="305" spans="1:12" hidden="1">
      <c r="A305" s="61">
        <v>3</v>
      </c>
      <c r="B305" s="61">
        <v>3</v>
      </c>
      <c r="C305" s="57">
        <v>1</v>
      </c>
      <c r="D305" s="58">
        <v>1</v>
      </c>
      <c r="E305" s="58"/>
      <c r="F305" s="60"/>
      <c r="G305" s="59" t="s">
        <v>199</v>
      </c>
      <c r="H305" s="87">
        <v>272</v>
      </c>
      <c r="I305" s="109">
        <f>SUM(I306+I308+I311)</f>
        <v>0</v>
      </c>
      <c r="J305" s="109">
        <f>SUM(J306+J308+J311)</f>
        <v>0</v>
      </c>
      <c r="K305" s="109">
        <f>SUM(K306+K308+K311)</f>
        <v>0</v>
      </c>
      <c r="L305" s="109">
        <f>SUM(L306+L308+L311)</f>
        <v>0</v>
      </c>
    </row>
    <row r="306" spans="1:12" hidden="1">
      <c r="A306" s="61">
        <v>3</v>
      </c>
      <c r="B306" s="61">
        <v>3</v>
      </c>
      <c r="C306" s="57">
        <v>1</v>
      </c>
      <c r="D306" s="58">
        <v>1</v>
      </c>
      <c r="E306" s="58">
        <v>1</v>
      </c>
      <c r="F306" s="60"/>
      <c r="G306" s="59" t="s">
        <v>177</v>
      </c>
      <c r="H306" s="87">
        <v>273</v>
      </c>
      <c r="I306" s="109">
        <f>SUM(I307:I307)</f>
        <v>0</v>
      </c>
      <c r="J306" s="136">
        <f>SUM(J307:J307)</f>
        <v>0</v>
      </c>
      <c r="K306" s="110">
        <f>SUM(K307:K307)</f>
        <v>0</v>
      </c>
      <c r="L306" s="110">
        <f>SUM(L307:L307)</f>
        <v>0</v>
      </c>
    </row>
    <row r="307" spans="1:12" hidden="1">
      <c r="A307" s="61">
        <v>3</v>
      </c>
      <c r="B307" s="61">
        <v>3</v>
      </c>
      <c r="C307" s="57">
        <v>1</v>
      </c>
      <c r="D307" s="58">
        <v>1</v>
      </c>
      <c r="E307" s="58">
        <v>1</v>
      </c>
      <c r="F307" s="60">
        <v>1</v>
      </c>
      <c r="G307" s="59" t="s">
        <v>177</v>
      </c>
      <c r="H307" s="87">
        <v>274</v>
      </c>
      <c r="I307" s="115">
        <v>0</v>
      </c>
      <c r="J307" s="115">
        <v>0</v>
      </c>
      <c r="K307" s="115">
        <v>0</v>
      </c>
      <c r="L307" s="115">
        <v>0</v>
      </c>
    </row>
    <row r="308" spans="1:12" hidden="1">
      <c r="A308" s="61">
        <v>3</v>
      </c>
      <c r="B308" s="61">
        <v>3</v>
      </c>
      <c r="C308" s="57">
        <v>1</v>
      </c>
      <c r="D308" s="58">
        <v>1</v>
      </c>
      <c r="E308" s="58">
        <v>2</v>
      </c>
      <c r="F308" s="60"/>
      <c r="G308" s="59" t="s">
        <v>200</v>
      </c>
      <c r="H308" s="87">
        <v>275</v>
      </c>
      <c r="I308" s="109">
        <f>SUM(I309:I310)</f>
        <v>0</v>
      </c>
      <c r="J308" s="109">
        <f>SUM(J309:J310)</f>
        <v>0</v>
      </c>
      <c r="K308" s="109">
        <f>SUM(K309:K310)</f>
        <v>0</v>
      </c>
      <c r="L308" s="109">
        <f>SUM(L309:L310)</f>
        <v>0</v>
      </c>
    </row>
    <row r="309" spans="1:12" hidden="1">
      <c r="A309" s="61">
        <v>3</v>
      </c>
      <c r="B309" s="61">
        <v>3</v>
      </c>
      <c r="C309" s="57">
        <v>1</v>
      </c>
      <c r="D309" s="58">
        <v>1</v>
      </c>
      <c r="E309" s="58">
        <v>2</v>
      </c>
      <c r="F309" s="60">
        <v>1</v>
      </c>
      <c r="G309" s="59" t="s">
        <v>179</v>
      </c>
      <c r="H309" s="87">
        <v>276</v>
      </c>
      <c r="I309" s="115">
        <v>0</v>
      </c>
      <c r="J309" s="115">
        <v>0</v>
      </c>
      <c r="K309" s="115">
        <v>0</v>
      </c>
      <c r="L309" s="115">
        <v>0</v>
      </c>
    </row>
    <row r="310" spans="1:12" hidden="1">
      <c r="A310" s="61">
        <v>3</v>
      </c>
      <c r="B310" s="61">
        <v>3</v>
      </c>
      <c r="C310" s="57">
        <v>1</v>
      </c>
      <c r="D310" s="58">
        <v>1</v>
      </c>
      <c r="E310" s="58">
        <v>2</v>
      </c>
      <c r="F310" s="60">
        <v>2</v>
      </c>
      <c r="G310" s="59" t="s">
        <v>180</v>
      </c>
      <c r="H310" s="87">
        <v>277</v>
      </c>
      <c r="I310" s="115">
        <v>0</v>
      </c>
      <c r="J310" s="115">
        <v>0</v>
      </c>
      <c r="K310" s="115">
        <v>0</v>
      </c>
      <c r="L310" s="115">
        <v>0</v>
      </c>
    </row>
    <row r="311" spans="1:12" hidden="1">
      <c r="A311" s="61">
        <v>3</v>
      </c>
      <c r="B311" s="61">
        <v>3</v>
      </c>
      <c r="C311" s="57">
        <v>1</v>
      </c>
      <c r="D311" s="58">
        <v>1</v>
      </c>
      <c r="E311" s="58">
        <v>3</v>
      </c>
      <c r="F311" s="60"/>
      <c r="G311" s="59" t="s">
        <v>181</v>
      </c>
      <c r="H311" s="87">
        <v>278</v>
      </c>
      <c r="I311" s="109">
        <f>SUM(I312:I313)</f>
        <v>0</v>
      </c>
      <c r="J311" s="109">
        <f>SUM(J312:J313)</f>
        <v>0</v>
      </c>
      <c r="K311" s="109">
        <f>SUM(K312:K313)</f>
        <v>0</v>
      </c>
      <c r="L311" s="109">
        <f>SUM(L312:L313)</f>
        <v>0</v>
      </c>
    </row>
    <row r="312" spans="1:12" hidden="1">
      <c r="A312" s="61">
        <v>3</v>
      </c>
      <c r="B312" s="61">
        <v>3</v>
      </c>
      <c r="C312" s="57">
        <v>1</v>
      </c>
      <c r="D312" s="58">
        <v>1</v>
      </c>
      <c r="E312" s="58">
        <v>3</v>
      </c>
      <c r="F312" s="60">
        <v>1</v>
      </c>
      <c r="G312" s="59" t="s">
        <v>182</v>
      </c>
      <c r="H312" s="87">
        <v>279</v>
      </c>
      <c r="I312" s="115">
        <v>0</v>
      </c>
      <c r="J312" s="115">
        <v>0</v>
      </c>
      <c r="K312" s="115">
        <v>0</v>
      </c>
      <c r="L312" s="115">
        <v>0</v>
      </c>
    </row>
    <row r="313" spans="1:12" hidden="1">
      <c r="A313" s="61">
        <v>3</v>
      </c>
      <c r="B313" s="61">
        <v>3</v>
      </c>
      <c r="C313" s="57">
        <v>1</v>
      </c>
      <c r="D313" s="58">
        <v>1</v>
      </c>
      <c r="E313" s="58">
        <v>3</v>
      </c>
      <c r="F313" s="60">
        <v>2</v>
      </c>
      <c r="G313" s="59" t="s">
        <v>201</v>
      </c>
      <c r="H313" s="87">
        <v>280</v>
      </c>
      <c r="I313" s="115">
        <v>0</v>
      </c>
      <c r="J313" s="115">
        <v>0</v>
      </c>
      <c r="K313" s="115">
        <v>0</v>
      </c>
      <c r="L313" s="115">
        <v>0</v>
      </c>
    </row>
    <row r="314" spans="1:12" hidden="1">
      <c r="A314" s="70">
        <v>3</v>
      </c>
      <c r="B314" s="54">
        <v>3</v>
      </c>
      <c r="C314" s="57">
        <v>1</v>
      </c>
      <c r="D314" s="58">
        <v>2</v>
      </c>
      <c r="E314" s="58"/>
      <c r="F314" s="60"/>
      <c r="G314" s="59" t="s">
        <v>214</v>
      </c>
      <c r="H314" s="87">
        <v>281</v>
      </c>
      <c r="I314" s="109">
        <f>I315</f>
        <v>0</v>
      </c>
      <c r="J314" s="136">
        <f>J315</f>
        <v>0</v>
      </c>
      <c r="K314" s="110">
        <f>K315</f>
        <v>0</v>
      </c>
      <c r="L314" s="110">
        <f>L315</f>
        <v>0</v>
      </c>
    </row>
    <row r="315" spans="1:12" hidden="1">
      <c r="A315" s="70">
        <v>3</v>
      </c>
      <c r="B315" s="70">
        <v>3</v>
      </c>
      <c r="C315" s="54">
        <v>1</v>
      </c>
      <c r="D315" s="52">
        <v>2</v>
      </c>
      <c r="E315" s="52">
        <v>1</v>
      </c>
      <c r="F315" s="55"/>
      <c r="G315" s="59" t="s">
        <v>214</v>
      </c>
      <c r="H315" s="87">
        <v>282</v>
      </c>
      <c r="I315" s="116">
        <f>SUM(I316:I317)</f>
        <v>0</v>
      </c>
      <c r="J315" s="137">
        <f>SUM(J316:J317)</f>
        <v>0</v>
      </c>
      <c r="K315" s="117">
        <f>SUM(K316:K317)</f>
        <v>0</v>
      </c>
      <c r="L315" s="117">
        <f>SUM(L316:L317)</f>
        <v>0</v>
      </c>
    </row>
    <row r="316" spans="1:12" ht="25.5" hidden="1" customHeight="1">
      <c r="A316" s="61">
        <v>3</v>
      </c>
      <c r="B316" s="61">
        <v>3</v>
      </c>
      <c r="C316" s="57">
        <v>1</v>
      </c>
      <c r="D316" s="58">
        <v>2</v>
      </c>
      <c r="E316" s="58">
        <v>1</v>
      </c>
      <c r="F316" s="60">
        <v>1</v>
      </c>
      <c r="G316" s="59" t="s">
        <v>215</v>
      </c>
      <c r="H316" s="87">
        <v>283</v>
      </c>
      <c r="I316" s="115">
        <v>0</v>
      </c>
      <c r="J316" s="115">
        <v>0</v>
      </c>
      <c r="K316" s="115">
        <v>0</v>
      </c>
      <c r="L316" s="115">
        <v>0</v>
      </c>
    </row>
    <row r="317" spans="1:12" hidden="1">
      <c r="A317" s="64">
        <v>3</v>
      </c>
      <c r="B317" s="88">
        <v>3</v>
      </c>
      <c r="C317" s="71">
        <v>1</v>
      </c>
      <c r="D317" s="72">
        <v>2</v>
      </c>
      <c r="E317" s="72">
        <v>1</v>
      </c>
      <c r="F317" s="73">
        <v>2</v>
      </c>
      <c r="G317" s="74" t="s">
        <v>216</v>
      </c>
      <c r="H317" s="87">
        <v>284</v>
      </c>
      <c r="I317" s="115">
        <v>0</v>
      </c>
      <c r="J317" s="115">
        <v>0</v>
      </c>
      <c r="K317" s="115">
        <v>0</v>
      </c>
      <c r="L317" s="115">
        <v>0</v>
      </c>
    </row>
    <row r="318" spans="1:12" ht="25.5" hidden="1" customHeight="1">
      <c r="A318" s="57">
        <v>3</v>
      </c>
      <c r="B318" s="59">
        <v>3</v>
      </c>
      <c r="C318" s="57">
        <v>1</v>
      </c>
      <c r="D318" s="58">
        <v>3</v>
      </c>
      <c r="E318" s="58"/>
      <c r="F318" s="60"/>
      <c r="G318" s="59" t="s">
        <v>217</v>
      </c>
      <c r="H318" s="87">
        <v>285</v>
      </c>
      <c r="I318" s="109">
        <f>I319</f>
        <v>0</v>
      </c>
      <c r="J318" s="136">
        <f>J319</f>
        <v>0</v>
      </c>
      <c r="K318" s="110">
        <f>K319</f>
        <v>0</v>
      </c>
      <c r="L318" s="110">
        <f>L319</f>
        <v>0</v>
      </c>
    </row>
    <row r="319" spans="1:12" ht="25.5" hidden="1" customHeight="1">
      <c r="A319" s="57">
        <v>3</v>
      </c>
      <c r="B319" s="74">
        <v>3</v>
      </c>
      <c r="C319" s="71">
        <v>1</v>
      </c>
      <c r="D319" s="72">
        <v>3</v>
      </c>
      <c r="E319" s="72">
        <v>1</v>
      </c>
      <c r="F319" s="73"/>
      <c r="G319" s="59" t="s">
        <v>217</v>
      </c>
      <c r="H319" s="87">
        <v>286</v>
      </c>
      <c r="I319" s="110">
        <f>I320+I321</f>
        <v>0</v>
      </c>
      <c r="J319" s="110">
        <f>J320+J321</f>
        <v>0</v>
      </c>
      <c r="K319" s="110">
        <f>K320+K321</f>
        <v>0</v>
      </c>
      <c r="L319" s="110">
        <f>L320+L321</f>
        <v>0</v>
      </c>
    </row>
    <row r="320" spans="1:12" ht="25.5" hidden="1" customHeight="1">
      <c r="A320" s="57">
        <v>3</v>
      </c>
      <c r="B320" s="59">
        <v>3</v>
      </c>
      <c r="C320" s="57">
        <v>1</v>
      </c>
      <c r="D320" s="58">
        <v>3</v>
      </c>
      <c r="E320" s="58">
        <v>1</v>
      </c>
      <c r="F320" s="60">
        <v>1</v>
      </c>
      <c r="G320" s="59" t="s">
        <v>218</v>
      </c>
      <c r="H320" s="87">
        <v>287</v>
      </c>
      <c r="I320" s="133">
        <v>0</v>
      </c>
      <c r="J320" s="133">
        <v>0</v>
      </c>
      <c r="K320" s="133">
        <v>0</v>
      </c>
      <c r="L320" s="132">
        <v>0</v>
      </c>
    </row>
    <row r="321" spans="1:12" ht="25.5" hidden="1" customHeight="1">
      <c r="A321" s="57">
        <v>3</v>
      </c>
      <c r="B321" s="59">
        <v>3</v>
      </c>
      <c r="C321" s="57">
        <v>1</v>
      </c>
      <c r="D321" s="58">
        <v>3</v>
      </c>
      <c r="E321" s="58">
        <v>1</v>
      </c>
      <c r="F321" s="60">
        <v>2</v>
      </c>
      <c r="G321" s="59" t="s">
        <v>219</v>
      </c>
      <c r="H321" s="87">
        <v>288</v>
      </c>
      <c r="I321" s="115">
        <v>0</v>
      </c>
      <c r="J321" s="115">
        <v>0</v>
      </c>
      <c r="K321" s="115">
        <v>0</v>
      </c>
      <c r="L321" s="115">
        <v>0</v>
      </c>
    </row>
    <row r="322" spans="1:12" hidden="1">
      <c r="A322" s="57">
        <v>3</v>
      </c>
      <c r="B322" s="59">
        <v>3</v>
      </c>
      <c r="C322" s="57">
        <v>1</v>
      </c>
      <c r="D322" s="58">
        <v>4</v>
      </c>
      <c r="E322" s="58"/>
      <c r="F322" s="60"/>
      <c r="G322" s="59" t="s">
        <v>220</v>
      </c>
      <c r="H322" s="87">
        <v>289</v>
      </c>
      <c r="I322" s="109">
        <f>I323</f>
        <v>0</v>
      </c>
      <c r="J322" s="136">
        <f>J323</f>
        <v>0</v>
      </c>
      <c r="K322" s="110">
        <f>K323</f>
        <v>0</v>
      </c>
      <c r="L322" s="110">
        <f>L323</f>
        <v>0</v>
      </c>
    </row>
    <row r="323" spans="1:12" hidden="1">
      <c r="A323" s="61">
        <v>3</v>
      </c>
      <c r="B323" s="57">
        <v>3</v>
      </c>
      <c r="C323" s="58">
        <v>1</v>
      </c>
      <c r="D323" s="58">
        <v>4</v>
      </c>
      <c r="E323" s="58">
        <v>1</v>
      </c>
      <c r="F323" s="60"/>
      <c r="G323" s="59" t="s">
        <v>220</v>
      </c>
      <c r="H323" s="87">
        <v>290</v>
      </c>
      <c r="I323" s="109">
        <f>SUM(I324:I325)</f>
        <v>0</v>
      </c>
      <c r="J323" s="109">
        <f>SUM(J324:J325)</f>
        <v>0</v>
      </c>
      <c r="K323" s="109">
        <f>SUM(K324:K325)</f>
        <v>0</v>
      </c>
      <c r="L323" s="109">
        <f>SUM(L324:L325)</f>
        <v>0</v>
      </c>
    </row>
    <row r="324" spans="1:12" hidden="1">
      <c r="A324" s="61">
        <v>3</v>
      </c>
      <c r="B324" s="57">
        <v>3</v>
      </c>
      <c r="C324" s="58">
        <v>1</v>
      </c>
      <c r="D324" s="58">
        <v>4</v>
      </c>
      <c r="E324" s="58">
        <v>1</v>
      </c>
      <c r="F324" s="60">
        <v>1</v>
      </c>
      <c r="G324" s="59" t="s">
        <v>221</v>
      </c>
      <c r="H324" s="87">
        <v>291</v>
      </c>
      <c r="I324" s="114">
        <v>0</v>
      </c>
      <c r="J324" s="115">
        <v>0</v>
      </c>
      <c r="K324" s="115">
        <v>0</v>
      </c>
      <c r="L324" s="114">
        <v>0</v>
      </c>
    </row>
    <row r="325" spans="1:12" hidden="1">
      <c r="A325" s="57">
        <v>3</v>
      </c>
      <c r="B325" s="58">
        <v>3</v>
      </c>
      <c r="C325" s="58">
        <v>1</v>
      </c>
      <c r="D325" s="58">
        <v>4</v>
      </c>
      <c r="E325" s="58">
        <v>1</v>
      </c>
      <c r="F325" s="60">
        <v>2</v>
      </c>
      <c r="G325" s="59" t="s">
        <v>222</v>
      </c>
      <c r="H325" s="87">
        <v>292</v>
      </c>
      <c r="I325" s="115">
        <v>0</v>
      </c>
      <c r="J325" s="133">
        <v>0</v>
      </c>
      <c r="K325" s="133">
        <v>0</v>
      </c>
      <c r="L325" s="132">
        <v>0</v>
      </c>
    </row>
    <row r="326" spans="1:12" hidden="1">
      <c r="A326" s="57">
        <v>3</v>
      </c>
      <c r="B326" s="58">
        <v>3</v>
      </c>
      <c r="C326" s="58">
        <v>1</v>
      </c>
      <c r="D326" s="58">
        <v>5</v>
      </c>
      <c r="E326" s="58"/>
      <c r="F326" s="60"/>
      <c r="G326" s="59" t="s">
        <v>223</v>
      </c>
      <c r="H326" s="87">
        <v>293</v>
      </c>
      <c r="I326" s="117">
        <f t="shared" ref="I326:L327" si="28">I327</f>
        <v>0</v>
      </c>
      <c r="J326" s="136">
        <f t="shared" si="28"/>
        <v>0</v>
      </c>
      <c r="K326" s="110">
        <f t="shared" si="28"/>
        <v>0</v>
      </c>
      <c r="L326" s="110">
        <f t="shared" si="28"/>
        <v>0</v>
      </c>
    </row>
    <row r="327" spans="1:12" hidden="1">
      <c r="A327" s="54">
        <v>3</v>
      </c>
      <c r="B327" s="72">
        <v>3</v>
      </c>
      <c r="C327" s="72">
        <v>1</v>
      </c>
      <c r="D327" s="72">
        <v>5</v>
      </c>
      <c r="E327" s="72">
        <v>1</v>
      </c>
      <c r="F327" s="73"/>
      <c r="G327" s="59" t="s">
        <v>223</v>
      </c>
      <c r="H327" s="87">
        <v>294</v>
      </c>
      <c r="I327" s="110">
        <f t="shared" si="28"/>
        <v>0</v>
      </c>
      <c r="J327" s="137">
        <f t="shared" si="28"/>
        <v>0</v>
      </c>
      <c r="K327" s="117">
        <f t="shared" si="28"/>
        <v>0</v>
      </c>
      <c r="L327" s="117">
        <f t="shared" si="28"/>
        <v>0</v>
      </c>
    </row>
    <row r="328" spans="1:12" hidden="1">
      <c r="A328" s="57">
        <v>3</v>
      </c>
      <c r="B328" s="58">
        <v>3</v>
      </c>
      <c r="C328" s="58">
        <v>1</v>
      </c>
      <c r="D328" s="58">
        <v>5</v>
      </c>
      <c r="E328" s="58">
        <v>1</v>
      </c>
      <c r="F328" s="60">
        <v>1</v>
      </c>
      <c r="G328" s="59" t="s">
        <v>224</v>
      </c>
      <c r="H328" s="87">
        <v>295</v>
      </c>
      <c r="I328" s="115">
        <v>0</v>
      </c>
      <c r="J328" s="133">
        <v>0</v>
      </c>
      <c r="K328" s="133">
        <v>0</v>
      </c>
      <c r="L328" s="132">
        <v>0</v>
      </c>
    </row>
    <row r="329" spans="1:12" hidden="1">
      <c r="A329" s="57">
        <v>3</v>
      </c>
      <c r="B329" s="58">
        <v>3</v>
      </c>
      <c r="C329" s="58">
        <v>1</v>
      </c>
      <c r="D329" s="58">
        <v>6</v>
      </c>
      <c r="E329" s="58"/>
      <c r="F329" s="60"/>
      <c r="G329" s="59" t="s">
        <v>194</v>
      </c>
      <c r="H329" s="87">
        <v>296</v>
      </c>
      <c r="I329" s="110">
        <f t="shared" ref="I329:L330" si="29">I330</f>
        <v>0</v>
      </c>
      <c r="J329" s="136">
        <f t="shared" si="29"/>
        <v>0</v>
      </c>
      <c r="K329" s="110">
        <f t="shared" si="29"/>
        <v>0</v>
      </c>
      <c r="L329" s="110">
        <f t="shared" si="29"/>
        <v>0</v>
      </c>
    </row>
    <row r="330" spans="1:12" hidden="1">
      <c r="A330" s="57">
        <v>3</v>
      </c>
      <c r="B330" s="58">
        <v>3</v>
      </c>
      <c r="C330" s="58">
        <v>1</v>
      </c>
      <c r="D330" s="58">
        <v>6</v>
      </c>
      <c r="E330" s="58">
        <v>1</v>
      </c>
      <c r="F330" s="60"/>
      <c r="G330" s="59" t="s">
        <v>194</v>
      </c>
      <c r="H330" s="87">
        <v>297</v>
      </c>
      <c r="I330" s="109">
        <f t="shared" si="29"/>
        <v>0</v>
      </c>
      <c r="J330" s="136">
        <f t="shared" si="29"/>
        <v>0</v>
      </c>
      <c r="K330" s="110">
        <f t="shared" si="29"/>
        <v>0</v>
      </c>
      <c r="L330" s="110">
        <f t="shared" si="29"/>
        <v>0</v>
      </c>
    </row>
    <row r="331" spans="1:12" hidden="1">
      <c r="A331" s="57">
        <v>3</v>
      </c>
      <c r="B331" s="58">
        <v>3</v>
      </c>
      <c r="C331" s="58">
        <v>1</v>
      </c>
      <c r="D331" s="58">
        <v>6</v>
      </c>
      <c r="E331" s="58">
        <v>1</v>
      </c>
      <c r="F331" s="60">
        <v>1</v>
      </c>
      <c r="G331" s="59" t="s">
        <v>194</v>
      </c>
      <c r="H331" s="87">
        <v>298</v>
      </c>
      <c r="I331" s="133">
        <v>0</v>
      </c>
      <c r="J331" s="133">
        <v>0</v>
      </c>
      <c r="K331" s="133">
        <v>0</v>
      </c>
      <c r="L331" s="132">
        <v>0</v>
      </c>
    </row>
    <row r="332" spans="1:12" hidden="1">
      <c r="A332" s="57">
        <v>3</v>
      </c>
      <c r="B332" s="58">
        <v>3</v>
      </c>
      <c r="C332" s="58">
        <v>1</v>
      </c>
      <c r="D332" s="58">
        <v>7</v>
      </c>
      <c r="E332" s="58"/>
      <c r="F332" s="60"/>
      <c r="G332" s="59" t="s">
        <v>225</v>
      </c>
      <c r="H332" s="87">
        <v>299</v>
      </c>
      <c r="I332" s="109">
        <f>I333</f>
        <v>0</v>
      </c>
      <c r="J332" s="136">
        <f>J333</f>
        <v>0</v>
      </c>
      <c r="K332" s="110">
        <f>K333</f>
        <v>0</v>
      </c>
      <c r="L332" s="110">
        <f>L333</f>
        <v>0</v>
      </c>
    </row>
    <row r="333" spans="1:12" hidden="1">
      <c r="A333" s="57">
        <v>3</v>
      </c>
      <c r="B333" s="58">
        <v>3</v>
      </c>
      <c r="C333" s="58">
        <v>1</v>
      </c>
      <c r="D333" s="58">
        <v>7</v>
      </c>
      <c r="E333" s="58">
        <v>1</v>
      </c>
      <c r="F333" s="60"/>
      <c r="G333" s="59" t="s">
        <v>225</v>
      </c>
      <c r="H333" s="87">
        <v>300</v>
      </c>
      <c r="I333" s="109">
        <f>I334+I335</f>
        <v>0</v>
      </c>
      <c r="J333" s="109">
        <f>J334+J335</f>
        <v>0</v>
      </c>
      <c r="K333" s="109">
        <f>K334+K335</f>
        <v>0</v>
      </c>
      <c r="L333" s="109">
        <f>L334+L335</f>
        <v>0</v>
      </c>
    </row>
    <row r="334" spans="1:12" ht="25.5" hidden="1" customHeight="1">
      <c r="A334" s="57">
        <v>3</v>
      </c>
      <c r="B334" s="58">
        <v>3</v>
      </c>
      <c r="C334" s="58">
        <v>1</v>
      </c>
      <c r="D334" s="58">
        <v>7</v>
      </c>
      <c r="E334" s="58">
        <v>1</v>
      </c>
      <c r="F334" s="60">
        <v>1</v>
      </c>
      <c r="G334" s="59" t="s">
        <v>226</v>
      </c>
      <c r="H334" s="87">
        <v>301</v>
      </c>
      <c r="I334" s="133">
        <v>0</v>
      </c>
      <c r="J334" s="133">
        <v>0</v>
      </c>
      <c r="K334" s="133">
        <v>0</v>
      </c>
      <c r="L334" s="132">
        <v>0</v>
      </c>
    </row>
    <row r="335" spans="1:12" ht="25.5" hidden="1" customHeight="1">
      <c r="A335" s="57">
        <v>3</v>
      </c>
      <c r="B335" s="58">
        <v>3</v>
      </c>
      <c r="C335" s="58">
        <v>1</v>
      </c>
      <c r="D335" s="58">
        <v>7</v>
      </c>
      <c r="E335" s="58">
        <v>1</v>
      </c>
      <c r="F335" s="60">
        <v>2</v>
      </c>
      <c r="G335" s="59" t="s">
        <v>227</v>
      </c>
      <c r="H335" s="87">
        <v>302</v>
      </c>
      <c r="I335" s="115">
        <v>0</v>
      </c>
      <c r="J335" s="115">
        <v>0</v>
      </c>
      <c r="K335" s="115">
        <v>0</v>
      </c>
      <c r="L335" s="115">
        <v>0</v>
      </c>
    </row>
    <row r="336" spans="1:12" ht="38.25" hidden="1" customHeight="1">
      <c r="A336" s="57">
        <v>3</v>
      </c>
      <c r="B336" s="58">
        <v>3</v>
      </c>
      <c r="C336" s="58">
        <v>2</v>
      </c>
      <c r="D336" s="58"/>
      <c r="E336" s="58"/>
      <c r="F336" s="60"/>
      <c r="G336" s="59" t="s">
        <v>228</v>
      </c>
      <c r="H336" s="87">
        <v>303</v>
      </c>
      <c r="I336" s="109">
        <f>SUM(I337+I346+I350+I354+I358+I361+I364)</f>
        <v>0</v>
      </c>
      <c r="J336" s="136">
        <f>SUM(J337+J346+J350+J354+J358+J361+J364)</f>
        <v>0</v>
      </c>
      <c r="K336" s="110">
        <f>SUM(K337+K346+K350+K354+K358+K361+K364)</f>
        <v>0</v>
      </c>
      <c r="L336" s="110">
        <f>SUM(L337+L346+L350+L354+L358+L361+L364)</f>
        <v>0</v>
      </c>
    </row>
    <row r="337" spans="1:15" hidden="1">
      <c r="A337" s="57">
        <v>3</v>
      </c>
      <c r="B337" s="58">
        <v>3</v>
      </c>
      <c r="C337" s="58">
        <v>2</v>
      </c>
      <c r="D337" s="58">
        <v>1</v>
      </c>
      <c r="E337" s="58"/>
      <c r="F337" s="60"/>
      <c r="G337" s="59" t="s">
        <v>176</v>
      </c>
      <c r="H337" s="87">
        <v>304</v>
      </c>
      <c r="I337" s="109">
        <f>I338</f>
        <v>0</v>
      </c>
      <c r="J337" s="136">
        <f>J338</f>
        <v>0</v>
      </c>
      <c r="K337" s="110">
        <f>K338</f>
        <v>0</v>
      </c>
      <c r="L337" s="110">
        <f>L338</f>
        <v>0</v>
      </c>
    </row>
    <row r="338" spans="1:15" hidden="1">
      <c r="A338" s="61">
        <v>3</v>
      </c>
      <c r="B338" s="57">
        <v>3</v>
      </c>
      <c r="C338" s="58">
        <v>2</v>
      </c>
      <c r="D338" s="59">
        <v>1</v>
      </c>
      <c r="E338" s="57">
        <v>1</v>
      </c>
      <c r="F338" s="60"/>
      <c r="G338" s="59" t="s">
        <v>176</v>
      </c>
      <c r="H338" s="87">
        <v>305</v>
      </c>
      <c r="I338" s="109">
        <f>SUM(I339:I339)</f>
        <v>0</v>
      </c>
      <c r="J338" s="109">
        <f>SUM(J339:J339)</f>
        <v>0</v>
      </c>
      <c r="K338" s="109">
        <f>SUM(K339:K339)</f>
        <v>0</v>
      </c>
      <c r="L338" s="109">
        <f>SUM(L339:L339)</f>
        <v>0</v>
      </c>
      <c r="M338" s="98"/>
      <c r="N338" s="98"/>
      <c r="O338" s="98"/>
    </row>
    <row r="339" spans="1:15" hidden="1">
      <c r="A339" s="61">
        <v>3</v>
      </c>
      <c r="B339" s="57">
        <v>3</v>
      </c>
      <c r="C339" s="58">
        <v>2</v>
      </c>
      <c r="D339" s="59">
        <v>1</v>
      </c>
      <c r="E339" s="57">
        <v>1</v>
      </c>
      <c r="F339" s="60">
        <v>1</v>
      </c>
      <c r="G339" s="59" t="s">
        <v>177</v>
      </c>
      <c r="H339" s="87">
        <v>306</v>
      </c>
      <c r="I339" s="133">
        <v>0</v>
      </c>
      <c r="J339" s="133">
        <v>0</v>
      </c>
      <c r="K339" s="133">
        <v>0</v>
      </c>
      <c r="L339" s="132">
        <v>0</v>
      </c>
    </row>
    <row r="340" spans="1:15" hidden="1">
      <c r="A340" s="61">
        <v>3</v>
      </c>
      <c r="B340" s="57">
        <v>3</v>
      </c>
      <c r="C340" s="58">
        <v>2</v>
      </c>
      <c r="D340" s="59">
        <v>1</v>
      </c>
      <c r="E340" s="57">
        <v>2</v>
      </c>
      <c r="F340" s="60"/>
      <c r="G340" s="74" t="s">
        <v>200</v>
      </c>
      <c r="H340" s="87">
        <v>307</v>
      </c>
      <c r="I340" s="109">
        <f>SUM(I341:I342)</f>
        <v>0</v>
      </c>
      <c r="J340" s="109">
        <f>SUM(J341:J342)</f>
        <v>0</v>
      </c>
      <c r="K340" s="109">
        <f>SUM(K341:K342)</f>
        <v>0</v>
      </c>
      <c r="L340" s="109">
        <f>SUM(L341:L342)</f>
        <v>0</v>
      </c>
    </row>
    <row r="341" spans="1:15" hidden="1">
      <c r="A341" s="61">
        <v>3</v>
      </c>
      <c r="B341" s="57">
        <v>3</v>
      </c>
      <c r="C341" s="58">
        <v>2</v>
      </c>
      <c r="D341" s="59">
        <v>1</v>
      </c>
      <c r="E341" s="57">
        <v>2</v>
      </c>
      <c r="F341" s="60">
        <v>1</v>
      </c>
      <c r="G341" s="74" t="s">
        <v>179</v>
      </c>
      <c r="H341" s="87">
        <v>308</v>
      </c>
      <c r="I341" s="133">
        <v>0</v>
      </c>
      <c r="J341" s="133">
        <v>0</v>
      </c>
      <c r="K341" s="133">
        <v>0</v>
      </c>
      <c r="L341" s="132">
        <v>0</v>
      </c>
    </row>
    <row r="342" spans="1:15" hidden="1">
      <c r="A342" s="61">
        <v>3</v>
      </c>
      <c r="B342" s="57">
        <v>3</v>
      </c>
      <c r="C342" s="58">
        <v>2</v>
      </c>
      <c r="D342" s="59">
        <v>1</v>
      </c>
      <c r="E342" s="57">
        <v>2</v>
      </c>
      <c r="F342" s="60">
        <v>2</v>
      </c>
      <c r="G342" s="74" t="s">
        <v>180</v>
      </c>
      <c r="H342" s="87">
        <v>309</v>
      </c>
      <c r="I342" s="115">
        <v>0</v>
      </c>
      <c r="J342" s="115">
        <v>0</v>
      </c>
      <c r="K342" s="115">
        <v>0</v>
      </c>
      <c r="L342" s="115">
        <v>0</v>
      </c>
    </row>
    <row r="343" spans="1:15" hidden="1">
      <c r="A343" s="61">
        <v>3</v>
      </c>
      <c r="B343" s="57">
        <v>3</v>
      </c>
      <c r="C343" s="58">
        <v>2</v>
      </c>
      <c r="D343" s="59">
        <v>1</v>
      </c>
      <c r="E343" s="57">
        <v>3</v>
      </c>
      <c r="F343" s="60"/>
      <c r="G343" s="74" t="s">
        <v>181</v>
      </c>
      <c r="H343" s="87">
        <v>310</v>
      </c>
      <c r="I343" s="109">
        <f>SUM(I344:I345)</f>
        <v>0</v>
      </c>
      <c r="J343" s="109">
        <f>SUM(J344:J345)</f>
        <v>0</v>
      </c>
      <c r="K343" s="109">
        <f>SUM(K344:K345)</f>
        <v>0</v>
      </c>
      <c r="L343" s="109">
        <f>SUM(L344:L345)</f>
        <v>0</v>
      </c>
    </row>
    <row r="344" spans="1:15" hidden="1">
      <c r="A344" s="61">
        <v>3</v>
      </c>
      <c r="B344" s="57">
        <v>3</v>
      </c>
      <c r="C344" s="58">
        <v>2</v>
      </c>
      <c r="D344" s="59">
        <v>1</v>
      </c>
      <c r="E344" s="57">
        <v>3</v>
      </c>
      <c r="F344" s="60">
        <v>1</v>
      </c>
      <c r="G344" s="74" t="s">
        <v>182</v>
      </c>
      <c r="H344" s="87">
        <v>311</v>
      </c>
      <c r="I344" s="115">
        <v>0</v>
      </c>
      <c r="J344" s="115">
        <v>0</v>
      </c>
      <c r="K344" s="115">
        <v>0</v>
      </c>
      <c r="L344" s="115">
        <v>0</v>
      </c>
    </row>
    <row r="345" spans="1:15" hidden="1">
      <c r="A345" s="61">
        <v>3</v>
      </c>
      <c r="B345" s="57">
        <v>3</v>
      </c>
      <c r="C345" s="58">
        <v>2</v>
      </c>
      <c r="D345" s="59">
        <v>1</v>
      </c>
      <c r="E345" s="57">
        <v>3</v>
      </c>
      <c r="F345" s="60">
        <v>2</v>
      </c>
      <c r="G345" s="74" t="s">
        <v>201</v>
      </c>
      <c r="H345" s="87">
        <v>312</v>
      </c>
      <c r="I345" s="120">
        <v>0</v>
      </c>
      <c r="J345" s="138">
        <v>0</v>
      </c>
      <c r="K345" s="120">
        <v>0</v>
      </c>
      <c r="L345" s="120">
        <v>0</v>
      </c>
    </row>
    <row r="346" spans="1:15" hidden="1">
      <c r="A346" s="64">
        <v>3</v>
      </c>
      <c r="B346" s="64">
        <v>3</v>
      </c>
      <c r="C346" s="71">
        <v>2</v>
      </c>
      <c r="D346" s="74">
        <v>2</v>
      </c>
      <c r="E346" s="71"/>
      <c r="F346" s="73"/>
      <c r="G346" s="74" t="s">
        <v>214</v>
      </c>
      <c r="H346" s="87">
        <v>313</v>
      </c>
      <c r="I346" s="118">
        <f>I347</f>
        <v>0</v>
      </c>
      <c r="J346" s="139">
        <f>J347</f>
        <v>0</v>
      </c>
      <c r="K346" s="119">
        <f>K347</f>
        <v>0</v>
      </c>
      <c r="L346" s="119">
        <f>L347</f>
        <v>0</v>
      </c>
    </row>
    <row r="347" spans="1:15" hidden="1">
      <c r="A347" s="61">
        <v>3</v>
      </c>
      <c r="B347" s="61">
        <v>3</v>
      </c>
      <c r="C347" s="57">
        <v>2</v>
      </c>
      <c r="D347" s="59">
        <v>2</v>
      </c>
      <c r="E347" s="57">
        <v>1</v>
      </c>
      <c r="F347" s="60"/>
      <c r="G347" s="74" t="s">
        <v>214</v>
      </c>
      <c r="H347" s="87">
        <v>314</v>
      </c>
      <c r="I347" s="109">
        <f>SUM(I348:I349)</f>
        <v>0</v>
      </c>
      <c r="J347" s="121">
        <f>SUM(J348:J349)</f>
        <v>0</v>
      </c>
      <c r="K347" s="110">
        <f>SUM(K348:K349)</f>
        <v>0</v>
      </c>
      <c r="L347" s="110">
        <f>SUM(L348:L349)</f>
        <v>0</v>
      </c>
    </row>
    <row r="348" spans="1:15" ht="25.5" hidden="1" customHeight="1">
      <c r="A348" s="61">
        <v>3</v>
      </c>
      <c r="B348" s="61">
        <v>3</v>
      </c>
      <c r="C348" s="57">
        <v>2</v>
      </c>
      <c r="D348" s="59">
        <v>2</v>
      </c>
      <c r="E348" s="61">
        <v>1</v>
      </c>
      <c r="F348" s="81">
        <v>1</v>
      </c>
      <c r="G348" s="59" t="s">
        <v>215</v>
      </c>
      <c r="H348" s="87">
        <v>315</v>
      </c>
      <c r="I348" s="115">
        <v>0</v>
      </c>
      <c r="J348" s="115">
        <v>0</v>
      </c>
      <c r="K348" s="115">
        <v>0</v>
      </c>
      <c r="L348" s="115">
        <v>0</v>
      </c>
    </row>
    <row r="349" spans="1:15" hidden="1">
      <c r="A349" s="64">
        <v>3</v>
      </c>
      <c r="B349" s="64">
        <v>3</v>
      </c>
      <c r="C349" s="65">
        <v>2</v>
      </c>
      <c r="D349" s="66">
        <v>2</v>
      </c>
      <c r="E349" s="67">
        <v>1</v>
      </c>
      <c r="F349" s="86">
        <v>2</v>
      </c>
      <c r="G349" s="67" t="s">
        <v>216</v>
      </c>
      <c r="H349" s="87">
        <v>316</v>
      </c>
      <c r="I349" s="115">
        <v>0</v>
      </c>
      <c r="J349" s="115">
        <v>0</v>
      </c>
      <c r="K349" s="115">
        <v>0</v>
      </c>
      <c r="L349" s="115">
        <v>0</v>
      </c>
    </row>
    <row r="350" spans="1:15" ht="25.5" hidden="1" customHeight="1">
      <c r="A350" s="61">
        <v>3</v>
      </c>
      <c r="B350" s="61">
        <v>3</v>
      </c>
      <c r="C350" s="57">
        <v>2</v>
      </c>
      <c r="D350" s="58">
        <v>3</v>
      </c>
      <c r="E350" s="59"/>
      <c r="F350" s="81"/>
      <c r="G350" s="59" t="s">
        <v>217</v>
      </c>
      <c r="H350" s="87">
        <v>317</v>
      </c>
      <c r="I350" s="109">
        <f>I351</f>
        <v>0</v>
      </c>
      <c r="J350" s="121">
        <f>J351</f>
        <v>0</v>
      </c>
      <c r="K350" s="110">
        <f>K351</f>
        <v>0</v>
      </c>
      <c r="L350" s="110">
        <f>L351</f>
        <v>0</v>
      </c>
    </row>
    <row r="351" spans="1:15" ht="25.5" hidden="1" customHeight="1">
      <c r="A351" s="61">
        <v>3</v>
      </c>
      <c r="B351" s="61">
        <v>3</v>
      </c>
      <c r="C351" s="57">
        <v>2</v>
      </c>
      <c r="D351" s="58">
        <v>3</v>
      </c>
      <c r="E351" s="59">
        <v>1</v>
      </c>
      <c r="F351" s="81"/>
      <c r="G351" s="59" t="s">
        <v>217</v>
      </c>
      <c r="H351" s="87">
        <v>318</v>
      </c>
      <c r="I351" s="109">
        <f>I352+I353</f>
        <v>0</v>
      </c>
      <c r="J351" s="109">
        <f>J352+J353</f>
        <v>0</v>
      </c>
      <c r="K351" s="109">
        <f>K352+K353</f>
        <v>0</v>
      </c>
      <c r="L351" s="109">
        <f>L352+L353</f>
        <v>0</v>
      </c>
    </row>
    <row r="352" spans="1:15" ht="25.5" hidden="1" customHeight="1">
      <c r="A352" s="61">
        <v>3</v>
      </c>
      <c r="B352" s="61">
        <v>3</v>
      </c>
      <c r="C352" s="57">
        <v>2</v>
      </c>
      <c r="D352" s="58">
        <v>3</v>
      </c>
      <c r="E352" s="59">
        <v>1</v>
      </c>
      <c r="F352" s="81">
        <v>1</v>
      </c>
      <c r="G352" s="59" t="s">
        <v>218</v>
      </c>
      <c r="H352" s="87">
        <v>319</v>
      </c>
      <c r="I352" s="133">
        <v>0</v>
      </c>
      <c r="J352" s="133">
        <v>0</v>
      </c>
      <c r="K352" s="133">
        <v>0</v>
      </c>
      <c r="L352" s="132">
        <v>0</v>
      </c>
    </row>
    <row r="353" spans="1:12" ht="25.5" hidden="1" customHeight="1">
      <c r="A353" s="61">
        <v>3</v>
      </c>
      <c r="B353" s="61">
        <v>3</v>
      </c>
      <c r="C353" s="57">
        <v>2</v>
      </c>
      <c r="D353" s="58">
        <v>3</v>
      </c>
      <c r="E353" s="59">
        <v>1</v>
      </c>
      <c r="F353" s="81">
        <v>2</v>
      </c>
      <c r="G353" s="59" t="s">
        <v>219</v>
      </c>
      <c r="H353" s="87">
        <v>320</v>
      </c>
      <c r="I353" s="115">
        <v>0</v>
      </c>
      <c r="J353" s="115">
        <v>0</v>
      </c>
      <c r="K353" s="115">
        <v>0</v>
      </c>
      <c r="L353" s="115">
        <v>0</v>
      </c>
    </row>
    <row r="354" spans="1:12" hidden="1">
      <c r="A354" s="61">
        <v>3</v>
      </c>
      <c r="B354" s="61">
        <v>3</v>
      </c>
      <c r="C354" s="57">
        <v>2</v>
      </c>
      <c r="D354" s="58">
        <v>4</v>
      </c>
      <c r="E354" s="58"/>
      <c r="F354" s="60"/>
      <c r="G354" s="59" t="s">
        <v>220</v>
      </c>
      <c r="H354" s="87">
        <v>321</v>
      </c>
      <c r="I354" s="109">
        <f>I355</f>
        <v>0</v>
      </c>
      <c r="J354" s="121">
        <f>J355</f>
        <v>0</v>
      </c>
      <c r="K354" s="110">
        <f>K355</f>
        <v>0</v>
      </c>
      <c r="L354" s="110">
        <f>L355</f>
        <v>0</v>
      </c>
    </row>
    <row r="355" spans="1:12" hidden="1">
      <c r="A355" s="70">
        <v>3</v>
      </c>
      <c r="B355" s="70">
        <v>3</v>
      </c>
      <c r="C355" s="54">
        <v>2</v>
      </c>
      <c r="D355" s="52">
        <v>4</v>
      </c>
      <c r="E355" s="52">
        <v>1</v>
      </c>
      <c r="F355" s="55"/>
      <c r="G355" s="59" t="s">
        <v>220</v>
      </c>
      <c r="H355" s="87">
        <v>322</v>
      </c>
      <c r="I355" s="116">
        <f>SUM(I356:I357)</f>
        <v>0</v>
      </c>
      <c r="J355" s="122">
        <f>SUM(J356:J357)</f>
        <v>0</v>
      </c>
      <c r="K355" s="117">
        <f>SUM(K356:K357)</f>
        <v>0</v>
      </c>
      <c r="L355" s="117">
        <f>SUM(L356:L357)</f>
        <v>0</v>
      </c>
    </row>
    <row r="356" spans="1:12" hidden="1">
      <c r="A356" s="61">
        <v>3</v>
      </c>
      <c r="B356" s="61">
        <v>3</v>
      </c>
      <c r="C356" s="57">
        <v>2</v>
      </c>
      <c r="D356" s="58">
        <v>4</v>
      </c>
      <c r="E356" s="58">
        <v>1</v>
      </c>
      <c r="F356" s="60">
        <v>1</v>
      </c>
      <c r="G356" s="59" t="s">
        <v>221</v>
      </c>
      <c r="H356" s="87">
        <v>323</v>
      </c>
      <c r="I356" s="115">
        <v>0</v>
      </c>
      <c r="J356" s="115">
        <v>0</v>
      </c>
      <c r="K356" s="115">
        <v>0</v>
      </c>
      <c r="L356" s="115">
        <v>0</v>
      </c>
    </row>
    <row r="357" spans="1:12" hidden="1">
      <c r="A357" s="61">
        <v>3</v>
      </c>
      <c r="B357" s="61">
        <v>3</v>
      </c>
      <c r="C357" s="57">
        <v>2</v>
      </c>
      <c r="D357" s="58">
        <v>4</v>
      </c>
      <c r="E357" s="58">
        <v>1</v>
      </c>
      <c r="F357" s="60">
        <v>2</v>
      </c>
      <c r="G357" s="59" t="s">
        <v>229</v>
      </c>
      <c r="H357" s="87">
        <v>324</v>
      </c>
      <c r="I357" s="115">
        <v>0</v>
      </c>
      <c r="J357" s="115">
        <v>0</v>
      </c>
      <c r="K357" s="115">
        <v>0</v>
      </c>
      <c r="L357" s="115">
        <v>0</v>
      </c>
    </row>
    <row r="358" spans="1:12" hidden="1">
      <c r="A358" s="61">
        <v>3</v>
      </c>
      <c r="B358" s="61">
        <v>3</v>
      </c>
      <c r="C358" s="57">
        <v>2</v>
      </c>
      <c r="D358" s="58">
        <v>5</v>
      </c>
      <c r="E358" s="58"/>
      <c r="F358" s="60"/>
      <c r="G358" s="59" t="s">
        <v>223</v>
      </c>
      <c r="H358" s="87">
        <v>325</v>
      </c>
      <c r="I358" s="109">
        <f t="shared" ref="I358:L359" si="30">I359</f>
        <v>0</v>
      </c>
      <c r="J358" s="121">
        <f t="shared" si="30"/>
        <v>0</v>
      </c>
      <c r="K358" s="110">
        <f t="shared" si="30"/>
        <v>0</v>
      </c>
      <c r="L358" s="110">
        <f t="shared" si="30"/>
        <v>0</v>
      </c>
    </row>
    <row r="359" spans="1:12" hidden="1">
      <c r="A359" s="70">
        <v>3</v>
      </c>
      <c r="B359" s="70">
        <v>3</v>
      </c>
      <c r="C359" s="54">
        <v>2</v>
      </c>
      <c r="D359" s="52">
        <v>5</v>
      </c>
      <c r="E359" s="52">
        <v>1</v>
      </c>
      <c r="F359" s="55"/>
      <c r="G359" s="59" t="s">
        <v>223</v>
      </c>
      <c r="H359" s="87">
        <v>326</v>
      </c>
      <c r="I359" s="116">
        <f t="shared" si="30"/>
        <v>0</v>
      </c>
      <c r="J359" s="122">
        <f t="shared" si="30"/>
        <v>0</v>
      </c>
      <c r="K359" s="117">
        <f t="shared" si="30"/>
        <v>0</v>
      </c>
      <c r="L359" s="117">
        <f t="shared" si="30"/>
        <v>0</v>
      </c>
    </row>
    <row r="360" spans="1:12" hidden="1">
      <c r="A360" s="61">
        <v>3</v>
      </c>
      <c r="B360" s="61">
        <v>3</v>
      </c>
      <c r="C360" s="57">
        <v>2</v>
      </c>
      <c r="D360" s="58">
        <v>5</v>
      </c>
      <c r="E360" s="58">
        <v>1</v>
      </c>
      <c r="F360" s="60">
        <v>1</v>
      </c>
      <c r="G360" s="59" t="s">
        <v>223</v>
      </c>
      <c r="H360" s="87">
        <v>327</v>
      </c>
      <c r="I360" s="133">
        <v>0</v>
      </c>
      <c r="J360" s="133">
        <v>0</v>
      </c>
      <c r="K360" s="133">
        <v>0</v>
      </c>
      <c r="L360" s="132">
        <v>0</v>
      </c>
    </row>
    <row r="361" spans="1:12" hidden="1">
      <c r="A361" s="61">
        <v>3</v>
      </c>
      <c r="B361" s="61">
        <v>3</v>
      </c>
      <c r="C361" s="57">
        <v>2</v>
      </c>
      <c r="D361" s="58">
        <v>6</v>
      </c>
      <c r="E361" s="58"/>
      <c r="F361" s="60"/>
      <c r="G361" s="59" t="s">
        <v>194</v>
      </c>
      <c r="H361" s="87">
        <v>328</v>
      </c>
      <c r="I361" s="109">
        <f t="shared" ref="I361:L362" si="31">I362</f>
        <v>0</v>
      </c>
      <c r="J361" s="121">
        <f t="shared" si="31"/>
        <v>0</v>
      </c>
      <c r="K361" s="110">
        <f t="shared" si="31"/>
        <v>0</v>
      </c>
      <c r="L361" s="110">
        <f t="shared" si="31"/>
        <v>0</v>
      </c>
    </row>
    <row r="362" spans="1:12" hidden="1">
      <c r="A362" s="61">
        <v>3</v>
      </c>
      <c r="B362" s="61">
        <v>3</v>
      </c>
      <c r="C362" s="57">
        <v>2</v>
      </c>
      <c r="D362" s="58">
        <v>6</v>
      </c>
      <c r="E362" s="58">
        <v>1</v>
      </c>
      <c r="F362" s="60"/>
      <c r="G362" s="59" t="s">
        <v>194</v>
      </c>
      <c r="H362" s="87">
        <v>329</v>
      </c>
      <c r="I362" s="109">
        <f t="shared" si="31"/>
        <v>0</v>
      </c>
      <c r="J362" s="121">
        <f t="shared" si="31"/>
        <v>0</v>
      </c>
      <c r="K362" s="110">
        <f t="shared" si="31"/>
        <v>0</v>
      </c>
      <c r="L362" s="110">
        <f t="shared" si="31"/>
        <v>0</v>
      </c>
    </row>
    <row r="363" spans="1:12" hidden="1">
      <c r="A363" s="64">
        <v>3</v>
      </c>
      <c r="B363" s="64">
        <v>3</v>
      </c>
      <c r="C363" s="65">
        <v>2</v>
      </c>
      <c r="D363" s="66">
        <v>6</v>
      </c>
      <c r="E363" s="66">
        <v>1</v>
      </c>
      <c r="F363" s="68">
        <v>1</v>
      </c>
      <c r="G363" s="67" t="s">
        <v>194</v>
      </c>
      <c r="H363" s="87">
        <v>330</v>
      </c>
      <c r="I363" s="133">
        <v>0</v>
      </c>
      <c r="J363" s="133">
        <v>0</v>
      </c>
      <c r="K363" s="133">
        <v>0</v>
      </c>
      <c r="L363" s="132">
        <v>0</v>
      </c>
    </row>
    <row r="364" spans="1:12" hidden="1">
      <c r="A364" s="61">
        <v>3</v>
      </c>
      <c r="B364" s="61">
        <v>3</v>
      </c>
      <c r="C364" s="57">
        <v>2</v>
      </c>
      <c r="D364" s="58">
        <v>7</v>
      </c>
      <c r="E364" s="58"/>
      <c r="F364" s="60"/>
      <c r="G364" s="59" t="s">
        <v>225</v>
      </c>
      <c r="H364" s="87">
        <v>331</v>
      </c>
      <c r="I364" s="109">
        <f>I365</f>
        <v>0</v>
      </c>
      <c r="J364" s="121">
        <f>J365</f>
        <v>0</v>
      </c>
      <c r="K364" s="110">
        <f>K365</f>
        <v>0</v>
      </c>
      <c r="L364" s="110">
        <f>L365</f>
        <v>0</v>
      </c>
    </row>
    <row r="365" spans="1:12" hidden="1">
      <c r="A365" s="64">
        <v>3</v>
      </c>
      <c r="B365" s="64">
        <v>3</v>
      </c>
      <c r="C365" s="65">
        <v>2</v>
      </c>
      <c r="D365" s="66">
        <v>7</v>
      </c>
      <c r="E365" s="66">
        <v>1</v>
      </c>
      <c r="F365" s="68"/>
      <c r="G365" s="59" t="s">
        <v>225</v>
      </c>
      <c r="H365" s="87">
        <v>332</v>
      </c>
      <c r="I365" s="109">
        <f>SUM(I366:I367)</f>
        <v>0</v>
      </c>
      <c r="J365" s="109">
        <f>SUM(J366:J367)</f>
        <v>0</v>
      </c>
      <c r="K365" s="109">
        <f>SUM(K366:K367)</f>
        <v>0</v>
      </c>
      <c r="L365" s="109">
        <f>SUM(L366:L367)</f>
        <v>0</v>
      </c>
    </row>
    <row r="366" spans="1:12" ht="25.5" hidden="1" customHeight="1">
      <c r="A366" s="61">
        <v>3</v>
      </c>
      <c r="B366" s="61">
        <v>3</v>
      </c>
      <c r="C366" s="57">
        <v>2</v>
      </c>
      <c r="D366" s="58">
        <v>7</v>
      </c>
      <c r="E366" s="58">
        <v>1</v>
      </c>
      <c r="F366" s="60">
        <v>1</v>
      </c>
      <c r="G366" s="59" t="s">
        <v>226</v>
      </c>
      <c r="H366" s="87">
        <v>333</v>
      </c>
      <c r="I366" s="133">
        <v>0</v>
      </c>
      <c r="J366" s="133">
        <v>0</v>
      </c>
      <c r="K366" s="133">
        <v>0</v>
      </c>
      <c r="L366" s="132">
        <v>0</v>
      </c>
    </row>
    <row r="367" spans="1:12" ht="25.5" hidden="1" customHeight="1">
      <c r="A367" s="61">
        <v>3</v>
      </c>
      <c r="B367" s="61">
        <v>3</v>
      </c>
      <c r="C367" s="57">
        <v>2</v>
      </c>
      <c r="D367" s="58">
        <v>7</v>
      </c>
      <c r="E367" s="58">
        <v>1</v>
      </c>
      <c r="F367" s="60">
        <v>2</v>
      </c>
      <c r="G367" s="59" t="s">
        <v>227</v>
      </c>
      <c r="H367" s="87">
        <v>334</v>
      </c>
      <c r="I367" s="115">
        <v>0</v>
      </c>
      <c r="J367" s="115">
        <v>0</v>
      </c>
      <c r="K367" s="115">
        <v>0</v>
      </c>
      <c r="L367" s="115">
        <v>0</v>
      </c>
    </row>
    <row r="368" spans="1:12">
      <c r="A368" s="37"/>
      <c r="B368" s="37"/>
      <c r="C368" s="38"/>
      <c r="D368" s="99"/>
      <c r="E368" s="100"/>
      <c r="F368" s="101"/>
      <c r="G368" s="102" t="s">
        <v>230</v>
      </c>
      <c r="H368" s="87">
        <v>335</v>
      </c>
      <c r="I368" s="124">
        <f>SUM(I34+I184)</f>
        <v>7700</v>
      </c>
      <c r="J368" s="124">
        <f>SUM(J34+J184)</f>
        <v>7700</v>
      </c>
      <c r="K368" s="124">
        <f>SUM(K34+K184)</f>
        <v>6665.42</v>
      </c>
      <c r="L368" s="124">
        <f>SUM(L34+L184)</f>
        <v>6665.42</v>
      </c>
    </row>
    <row r="369" spans="1:12">
      <c r="G369" s="50"/>
      <c r="H369" s="6"/>
      <c r="I369" s="103"/>
      <c r="J369" s="104"/>
      <c r="K369" s="104"/>
      <c r="L369" s="104"/>
    </row>
    <row r="370" spans="1:12">
      <c r="A370" s="142"/>
      <c r="B370" s="142"/>
      <c r="C370" s="142"/>
      <c r="D370" s="187" t="s">
        <v>231</v>
      </c>
      <c r="E370" s="187"/>
      <c r="F370" s="187"/>
      <c r="G370" s="187"/>
      <c r="H370" s="105"/>
      <c r="I370" s="106"/>
      <c r="J370" s="104"/>
      <c r="K370" s="187" t="s">
        <v>232</v>
      </c>
      <c r="L370" s="187"/>
    </row>
    <row r="371" spans="1:12" ht="18.75" customHeight="1">
      <c r="A371" s="143" t="s">
        <v>233</v>
      </c>
      <c r="B371" s="143"/>
      <c r="C371" s="143"/>
      <c r="D371" s="143"/>
      <c r="E371" s="143"/>
      <c r="F371" s="143"/>
      <c r="G371" s="143"/>
      <c r="I371" s="17" t="s">
        <v>234</v>
      </c>
      <c r="K371" s="164" t="s">
        <v>235</v>
      </c>
      <c r="L371" s="164"/>
    </row>
    <row r="372" spans="1:12" ht="15.75" customHeight="1">
      <c r="D372" s="141"/>
      <c r="I372" s="13"/>
      <c r="K372" s="13"/>
      <c r="L372" s="13"/>
    </row>
    <row r="373" spans="1:12" ht="15.75" customHeight="1">
      <c r="A373" s="142"/>
      <c r="B373" s="142"/>
      <c r="C373" s="142"/>
      <c r="D373" s="187" t="s">
        <v>236</v>
      </c>
      <c r="E373" s="187"/>
      <c r="F373" s="187"/>
      <c r="G373" s="187"/>
      <c r="I373" s="13"/>
      <c r="K373" s="187" t="s">
        <v>237</v>
      </c>
      <c r="L373" s="187"/>
    </row>
    <row r="374" spans="1:12" ht="24.75" customHeight="1">
      <c r="A374" s="188" t="s">
        <v>238</v>
      </c>
      <c r="B374" s="188"/>
      <c r="C374" s="188"/>
      <c r="D374" s="188"/>
      <c r="E374" s="188"/>
      <c r="F374" s="188"/>
      <c r="G374" s="188"/>
      <c r="H374" s="19"/>
      <c r="I374" s="14" t="s">
        <v>234</v>
      </c>
      <c r="K374" s="164" t="s">
        <v>235</v>
      </c>
      <c r="L374" s="164"/>
    </row>
  </sheetData>
  <mergeCells count="30">
    <mergeCell ref="A22:L22"/>
    <mergeCell ref="A7:L7"/>
    <mergeCell ref="A9:L9"/>
    <mergeCell ref="A10:L10"/>
    <mergeCell ref="G12:K12"/>
    <mergeCell ref="A13:L13"/>
    <mergeCell ref="G14:K14"/>
    <mergeCell ref="G15:K15"/>
    <mergeCell ref="B16:L16"/>
    <mergeCell ref="G18:K18"/>
    <mergeCell ref="G19:K19"/>
    <mergeCell ref="E21:K21"/>
    <mergeCell ref="A26:I26"/>
    <mergeCell ref="A27:I27"/>
    <mergeCell ref="G29:H29"/>
    <mergeCell ref="A30:I30"/>
    <mergeCell ref="A31:F32"/>
    <mergeCell ref="G31:G32"/>
    <mergeCell ref="H31:H32"/>
    <mergeCell ref="I31:J31"/>
    <mergeCell ref="D373:G373"/>
    <mergeCell ref="K373:L373"/>
    <mergeCell ref="A374:G374"/>
    <mergeCell ref="K374:L374"/>
    <mergeCell ref="K31:K32"/>
    <mergeCell ref="L31:L32"/>
    <mergeCell ref="A33:F33"/>
    <mergeCell ref="D370:G370"/>
    <mergeCell ref="K370:L370"/>
    <mergeCell ref="K371:L371"/>
  </mergeCells>
  <pageMargins left="0.7" right="0.7" top="0.75" bottom="0.75" header="0.3" footer="0.3"/>
  <pageSetup paperSize="9" scale="86" orientation="portrait" horizontalDpi="0" verticalDpi="0" r:id="rId1"/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E2CC159-C256-4F93-8D74-4FC670B2ECAD}">
  <sheetPr>
    <pageSetUpPr fitToPage="1"/>
  </sheetPr>
  <dimension ref="A1:S374"/>
  <sheetViews>
    <sheetView topLeftCell="A10" workbookViewId="0">
      <selection activeCell="R22" sqref="R22"/>
    </sheetView>
  </sheetViews>
  <sheetFormatPr defaultRowHeight="15"/>
  <cols>
    <col min="1" max="4" width="2" style="18" customWidth="1"/>
    <col min="5" max="5" width="2.140625" style="18" customWidth="1"/>
    <col min="6" max="6" width="3" style="19" customWidth="1"/>
    <col min="7" max="7" width="34.85546875" style="18" customWidth="1"/>
    <col min="8" max="8" width="3.85546875" style="18" customWidth="1"/>
    <col min="9" max="9" width="10" style="18" customWidth="1"/>
    <col min="10" max="10" width="11.140625" style="18" customWidth="1"/>
    <col min="11" max="11" width="11" style="18" customWidth="1"/>
    <col min="12" max="12" width="10.5703125" style="18" customWidth="1"/>
    <col min="13" max="13" width="0.140625" style="18" hidden="1" customWidth="1"/>
    <col min="14" max="14" width="6.140625" style="18" hidden="1" customWidth="1"/>
    <col min="15" max="15" width="5.5703125" style="18" hidden="1" customWidth="1"/>
    <col min="16" max="16" width="9.140625" style="21"/>
  </cols>
  <sheetData>
    <row r="1" spans="1:15">
      <c r="G1" s="1"/>
      <c r="H1" s="2"/>
      <c r="I1" s="20"/>
      <c r="J1" s="16" t="s">
        <v>0</v>
      </c>
      <c r="K1" s="16"/>
      <c r="L1" s="16"/>
      <c r="M1" s="15"/>
      <c r="N1" s="16"/>
      <c r="O1" s="16"/>
    </row>
    <row r="2" spans="1:15">
      <c r="H2" s="2"/>
      <c r="I2" s="21"/>
      <c r="J2" s="16" t="s">
        <v>1</v>
      </c>
      <c r="K2" s="16"/>
      <c r="L2" s="16"/>
      <c r="M2" s="15"/>
      <c r="N2" s="16"/>
      <c r="O2" s="16"/>
    </row>
    <row r="3" spans="1:15">
      <c r="H3" s="22"/>
      <c r="I3" s="2"/>
      <c r="J3" s="16" t="s">
        <v>2</v>
      </c>
      <c r="K3" s="16"/>
      <c r="L3" s="16"/>
      <c r="M3" s="15"/>
      <c r="N3" s="16"/>
      <c r="O3" s="16"/>
    </row>
    <row r="4" spans="1:15">
      <c r="G4" s="3" t="s">
        <v>3</v>
      </c>
      <c r="H4" s="2"/>
      <c r="I4" s="21"/>
      <c r="J4" s="16" t="s">
        <v>4</v>
      </c>
      <c r="K4" s="16"/>
      <c r="L4" s="16"/>
      <c r="M4" s="15"/>
      <c r="N4" s="16"/>
      <c r="O4" s="16"/>
    </row>
    <row r="5" spans="1:15">
      <c r="H5" s="2"/>
      <c r="I5" s="21"/>
      <c r="J5" s="16" t="s">
        <v>5</v>
      </c>
      <c r="K5" s="16"/>
      <c r="L5" s="16"/>
      <c r="M5" s="15"/>
      <c r="N5" s="16"/>
      <c r="O5" s="16"/>
    </row>
    <row r="6" spans="1:15" ht="6" customHeight="1">
      <c r="H6" s="2"/>
      <c r="I6" s="21"/>
      <c r="J6" s="16"/>
      <c r="K6" s="16"/>
      <c r="L6" s="16"/>
      <c r="M6" s="15"/>
      <c r="N6" s="16"/>
      <c r="O6" s="16"/>
    </row>
    <row r="7" spans="1:15" ht="30" customHeight="1">
      <c r="A7" s="158" t="s">
        <v>6</v>
      </c>
      <c r="B7" s="158"/>
      <c r="C7" s="158"/>
      <c r="D7" s="158"/>
      <c r="E7" s="158"/>
      <c r="F7" s="158"/>
      <c r="G7" s="158"/>
      <c r="H7" s="158"/>
      <c r="I7" s="158"/>
      <c r="J7" s="158"/>
      <c r="K7" s="158"/>
      <c r="L7" s="158"/>
      <c r="M7" s="15"/>
    </row>
    <row r="8" spans="1:15" ht="11.25" customHeight="1">
      <c r="G8" s="23"/>
      <c r="H8" s="24"/>
      <c r="I8" s="24"/>
      <c r="J8" s="25"/>
      <c r="K8" s="25"/>
      <c r="L8" s="26"/>
      <c r="M8" s="15"/>
    </row>
    <row r="9" spans="1:15" ht="15.75" customHeight="1">
      <c r="A9" s="159" t="s">
        <v>7</v>
      </c>
      <c r="B9" s="159"/>
      <c r="C9" s="159"/>
      <c r="D9" s="159"/>
      <c r="E9" s="159"/>
      <c r="F9" s="159"/>
      <c r="G9" s="159"/>
      <c r="H9" s="159"/>
      <c r="I9" s="159"/>
      <c r="J9" s="159"/>
      <c r="K9" s="159"/>
      <c r="L9" s="159"/>
      <c r="M9" s="15"/>
    </row>
    <row r="10" spans="1:15">
      <c r="A10" s="160" t="s">
        <v>8</v>
      </c>
      <c r="B10" s="160"/>
      <c r="C10" s="160"/>
      <c r="D10" s="160"/>
      <c r="E10" s="160"/>
      <c r="F10" s="160"/>
      <c r="G10" s="160"/>
      <c r="H10" s="160"/>
      <c r="I10" s="160"/>
      <c r="J10" s="160"/>
      <c r="K10" s="160"/>
      <c r="L10" s="160"/>
      <c r="M10" s="15"/>
    </row>
    <row r="11" spans="1:15" ht="7.5" customHeight="1">
      <c r="A11" s="27"/>
      <c r="B11" s="16"/>
      <c r="C11" s="16"/>
      <c r="D11" s="16"/>
      <c r="E11" s="16"/>
      <c r="F11" s="16"/>
      <c r="G11" s="16"/>
      <c r="H11" s="16"/>
      <c r="I11" s="16"/>
      <c r="J11" s="16"/>
      <c r="K11" s="16"/>
      <c r="L11" s="16"/>
      <c r="M11" s="15"/>
    </row>
    <row r="12" spans="1:15" ht="15.75" customHeight="1">
      <c r="A12" s="27"/>
      <c r="B12" s="16"/>
      <c r="C12" s="16"/>
      <c r="D12" s="16"/>
      <c r="E12" s="16"/>
      <c r="F12" s="16"/>
      <c r="G12" s="166" t="s">
        <v>9</v>
      </c>
      <c r="H12" s="166"/>
      <c r="I12" s="166"/>
      <c r="J12" s="166"/>
      <c r="K12" s="166"/>
      <c r="L12" s="16"/>
      <c r="M12" s="15"/>
    </row>
    <row r="13" spans="1:15" ht="15.75" customHeight="1">
      <c r="A13" s="167" t="s">
        <v>10</v>
      </c>
      <c r="B13" s="167"/>
      <c r="C13" s="167"/>
      <c r="D13" s="167"/>
      <c r="E13" s="167"/>
      <c r="F13" s="167"/>
      <c r="G13" s="167"/>
      <c r="H13" s="167"/>
      <c r="I13" s="167"/>
      <c r="J13" s="167"/>
      <c r="K13" s="167"/>
      <c r="L13" s="167"/>
      <c r="M13" s="15"/>
    </row>
    <row r="14" spans="1:15" ht="12" customHeight="1">
      <c r="G14" s="168" t="s">
        <v>11</v>
      </c>
      <c r="H14" s="168"/>
      <c r="I14" s="168"/>
      <c r="J14" s="168"/>
      <c r="K14" s="168"/>
      <c r="M14" s="15"/>
    </row>
    <row r="15" spans="1:15">
      <c r="G15" s="160" t="s">
        <v>12</v>
      </c>
      <c r="H15" s="160"/>
      <c r="I15" s="160"/>
      <c r="J15" s="160"/>
      <c r="K15" s="160"/>
    </row>
    <row r="16" spans="1:15" ht="15.75" customHeight="1">
      <c r="B16" s="167" t="s">
        <v>13</v>
      </c>
      <c r="C16" s="167"/>
      <c r="D16" s="167"/>
      <c r="E16" s="167"/>
      <c r="F16" s="167"/>
      <c r="G16" s="167"/>
      <c r="H16" s="167"/>
      <c r="I16" s="167"/>
      <c r="J16" s="167"/>
      <c r="K16" s="167"/>
      <c r="L16" s="167"/>
    </row>
    <row r="17" spans="1:13" ht="7.5" customHeight="1"/>
    <row r="18" spans="1:13">
      <c r="G18" s="168" t="s">
        <v>329</v>
      </c>
      <c r="H18" s="168"/>
      <c r="I18" s="168"/>
      <c r="J18" s="168"/>
      <c r="K18" s="168"/>
    </row>
    <row r="19" spans="1:13">
      <c r="G19" s="169" t="s">
        <v>14</v>
      </c>
      <c r="H19" s="169"/>
      <c r="I19" s="169"/>
      <c r="J19" s="169"/>
      <c r="K19" s="169"/>
    </row>
    <row r="20" spans="1:13" ht="6.75" customHeight="1">
      <c r="G20" s="16"/>
      <c r="H20" s="16"/>
      <c r="I20" s="16"/>
      <c r="J20" s="16"/>
      <c r="K20" s="16"/>
    </row>
    <row r="21" spans="1:13">
      <c r="B21" s="21"/>
      <c r="C21" s="21"/>
      <c r="D21" s="21"/>
      <c r="E21" s="170" t="s">
        <v>303</v>
      </c>
      <c r="F21" s="170"/>
      <c r="G21" s="170"/>
      <c r="H21" s="170"/>
      <c r="I21" s="170"/>
      <c r="J21" s="170"/>
      <c r="K21" s="170"/>
      <c r="L21" s="21"/>
    </row>
    <row r="22" spans="1:13" ht="15" customHeight="1">
      <c r="A22" s="171" t="s">
        <v>16</v>
      </c>
      <c r="B22" s="171"/>
      <c r="C22" s="171"/>
      <c r="D22" s="171"/>
      <c r="E22" s="171"/>
      <c r="F22" s="171"/>
      <c r="G22" s="171"/>
      <c r="H22" s="171"/>
      <c r="I22" s="171"/>
      <c r="J22" s="171"/>
      <c r="K22" s="171"/>
      <c r="L22" s="171"/>
      <c r="M22" s="28"/>
    </row>
    <row r="23" spans="1:13">
      <c r="F23" s="18"/>
      <c r="J23" s="4"/>
      <c r="K23" s="12"/>
      <c r="L23" s="5" t="s">
        <v>17</v>
      </c>
      <c r="M23" s="28"/>
    </row>
    <row r="24" spans="1:13">
      <c r="F24" s="18"/>
      <c r="J24" s="29" t="s">
        <v>18</v>
      </c>
      <c r="K24" s="22"/>
      <c r="L24" s="30"/>
      <c r="M24" s="28"/>
    </row>
    <row r="25" spans="1:13">
      <c r="E25" s="16"/>
      <c r="F25" s="31"/>
      <c r="I25" s="32"/>
      <c r="J25" s="32"/>
      <c r="K25" s="33" t="s">
        <v>19</v>
      </c>
      <c r="L25" s="30"/>
      <c r="M25" s="28"/>
    </row>
    <row r="26" spans="1:13">
      <c r="A26" s="172" t="s">
        <v>304</v>
      </c>
      <c r="B26" s="172"/>
      <c r="C26" s="172"/>
      <c r="D26" s="172"/>
      <c r="E26" s="172"/>
      <c r="F26" s="172"/>
      <c r="G26" s="172"/>
      <c r="H26" s="172"/>
      <c r="I26" s="172"/>
      <c r="K26" s="33" t="s">
        <v>21</v>
      </c>
      <c r="L26" s="34" t="s">
        <v>22</v>
      </c>
      <c r="M26" s="28"/>
    </row>
    <row r="27" spans="1:13">
      <c r="A27" s="172" t="s">
        <v>305</v>
      </c>
      <c r="B27" s="172"/>
      <c r="C27" s="172"/>
      <c r="D27" s="172"/>
      <c r="E27" s="172"/>
      <c r="F27" s="172"/>
      <c r="G27" s="172"/>
      <c r="H27" s="172"/>
      <c r="I27" s="172"/>
      <c r="J27" s="35" t="s">
        <v>24</v>
      </c>
      <c r="K27" s="107" t="s">
        <v>29</v>
      </c>
      <c r="L27" s="30"/>
      <c r="M27" s="28"/>
    </row>
    <row r="28" spans="1:13">
      <c r="F28" s="18"/>
      <c r="G28" s="36" t="s">
        <v>26</v>
      </c>
      <c r="H28" s="37" t="s">
        <v>27</v>
      </c>
      <c r="I28" s="38"/>
      <c r="J28" s="39"/>
      <c r="K28" s="30"/>
      <c r="L28" s="30"/>
      <c r="M28" s="28"/>
    </row>
    <row r="29" spans="1:13">
      <c r="F29" s="18"/>
      <c r="G29" s="165" t="s">
        <v>28</v>
      </c>
      <c r="H29" s="165"/>
      <c r="I29" s="108" t="s">
        <v>249</v>
      </c>
      <c r="J29" s="40" t="s">
        <v>31</v>
      </c>
      <c r="K29" s="30" t="s">
        <v>31</v>
      </c>
      <c r="L29" s="30" t="s">
        <v>31</v>
      </c>
      <c r="M29" s="28"/>
    </row>
    <row r="30" spans="1:13">
      <c r="A30" s="189" t="s">
        <v>32</v>
      </c>
      <c r="B30" s="189"/>
      <c r="C30" s="189"/>
      <c r="D30" s="189"/>
      <c r="E30" s="189"/>
      <c r="F30" s="189"/>
      <c r="G30" s="189"/>
      <c r="H30" s="189"/>
      <c r="I30" s="189"/>
      <c r="J30" s="41"/>
      <c r="K30" s="41"/>
      <c r="L30" s="42" t="s">
        <v>33</v>
      </c>
      <c r="M30" s="43"/>
    </row>
    <row r="31" spans="1:13" ht="27" customHeight="1">
      <c r="A31" s="173" t="s">
        <v>34</v>
      </c>
      <c r="B31" s="174"/>
      <c r="C31" s="174"/>
      <c r="D31" s="174"/>
      <c r="E31" s="174"/>
      <c r="F31" s="174"/>
      <c r="G31" s="177" t="s">
        <v>35</v>
      </c>
      <c r="H31" s="179" t="s">
        <v>36</v>
      </c>
      <c r="I31" s="181" t="s">
        <v>37</v>
      </c>
      <c r="J31" s="182"/>
      <c r="K31" s="183" t="s">
        <v>38</v>
      </c>
      <c r="L31" s="185" t="s">
        <v>39</v>
      </c>
      <c r="M31" s="43"/>
    </row>
    <row r="32" spans="1:13" ht="58.5" customHeight="1">
      <c r="A32" s="175"/>
      <c r="B32" s="176"/>
      <c r="C32" s="176"/>
      <c r="D32" s="176"/>
      <c r="E32" s="176"/>
      <c r="F32" s="176"/>
      <c r="G32" s="178"/>
      <c r="H32" s="180"/>
      <c r="I32" s="44" t="s">
        <v>40</v>
      </c>
      <c r="J32" s="45" t="s">
        <v>41</v>
      </c>
      <c r="K32" s="184"/>
      <c r="L32" s="186"/>
    </row>
    <row r="33" spans="1:15">
      <c r="A33" s="161" t="s">
        <v>42</v>
      </c>
      <c r="B33" s="162"/>
      <c r="C33" s="162"/>
      <c r="D33" s="162"/>
      <c r="E33" s="162"/>
      <c r="F33" s="163"/>
      <c r="G33" s="6">
        <v>2</v>
      </c>
      <c r="H33" s="7">
        <v>3</v>
      </c>
      <c r="I33" s="8" t="s">
        <v>43</v>
      </c>
      <c r="J33" s="9" t="s">
        <v>44</v>
      </c>
      <c r="K33" s="10">
        <v>6</v>
      </c>
      <c r="L33" s="10">
        <v>7</v>
      </c>
    </row>
    <row r="34" spans="1:15">
      <c r="A34" s="46">
        <v>2</v>
      </c>
      <c r="B34" s="46"/>
      <c r="C34" s="47"/>
      <c r="D34" s="48"/>
      <c r="E34" s="46"/>
      <c r="F34" s="49"/>
      <c r="G34" s="48" t="s">
        <v>45</v>
      </c>
      <c r="H34" s="6">
        <v>1</v>
      </c>
      <c r="I34" s="109">
        <f>SUM(I35+I46+I65+I86+I93+I113+I139+I158+I168)</f>
        <v>8000</v>
      </c>
      <c r="J34" s="109">
        <f>SUM(J35+J46+J65+J86+J93+J113+J139+J158+J168)</f>
        <v>8000</v>
      </c>
      <c r="K34" s="110">
        <f>SUM(K35+K46+K65+K86+K93+K113+K139+K158+K168)</f>
        <v>8000</v>
      </c>
      <c r="L34" s="109">
        <f>SUM(L35+L46+L65+L86+L93+L113+L139+L158+L168)</f>
        <v>8000</v>
      </c>
      <c r="M34" s="50"/>
      <c r="N34" s="50"/>
      <c r="O34" s="50"/>
    </row>
    <row r="35" spans="1:15" ht="17.25" hidden="1" customHeight="1">
      <c r="A35" s="46">
        <v>2</v>
      </c>
      <c r="B35" s="51">
        <v>1</v>
      </c>
      <c r="C35" s="52"/>
      <c r="D35" s="53"/>
      <c r="E35" s="54"/>
      <c r="F35" s="55"/>
      <c r="G35" s="56" t="s">
        <v>46</v>
      </c>
      <c r="H35" s="6">
        <v>2</v>
      </c>
      <c r="I35" s="109">
        <f>SUM(I36+I42)</f>
        <v>0</v>
      </c>
      <c r="J35" s="109">
        <f>SUM(J36+J42)</f>
        <v>0</v>
      </c>
      <c r="K35" s="111">
        <f>SUM(K36+K42)</f>
        <v>0</v>
      </c>
      <c r="L35" s="112">
        <f>SUM(L36+L42)</f>
        <v>0</v>
      </c>
    </row>
    <row r="36" spans="1:15" hidden="1">
      <c r="A36" s="57">
        <v>2</v>
      </c>
      <c r="B36" s="57">
        <v>1</v>
      </c>
      <c r="C36" s="58">
        <v>1</v>
      </c>
      <c r="D36" s="59"/>
      <c r="E36" s="57"/>
      <c r="F36" s="60"/>
      <c r="G36" s="59" t="s">
        <v>47</v>
      </c>
      <c r="H36" s="6">
        <v>3</v>
      </c>
      <c r="I36" s="109">
        <f>SUM(I37)</f>
        <v>0</v>
      </c>
      <c r="J36" s="109">
        <f>SUM(J37)</f>
        <v>0</v>
      </c>
      <c r="K36" s="110">
        <f>SUM(K37)</f>
        <v>0</v>
      </c>
      <c r="L36" s="109">
        <f>SUM(L37)</f>
        <v>0</v>
      </c>
    </row>
    <row r="37" spans="1:15" hidden="1">
      <c r="A37" s="61">
        <v>2</v>
      </c>
      <c r="B37" s="57">
        <v>1</v>
      </c>
      <c r="C37" s="58">
        <v>1</v>
      </c>
      <c r="D37" s="59">
        <v>1</v>
      </c>
      <c r="E37" s="57"/>
      <c r="F37" s="60"/>
      <c r="G37" s="59" t="s">
        <v>47</v>
      </c>
      <c r="H37" s="6">
        <v>4</v>
      </c>
      <c r="I37" s="109">
        <f>SUM(I38+I40)</f>
        <v>0</v>
      </c>
      <c r="J37" s="109">
        <f t="shared" ref="J37:L38" si="0">SUM(J38)</f>
        <v>0</v>
      </c>
      <c r="K37" s="109">
        <f t="shared" si="0"/>
        <v>0</v>
      </c>
      <c r="L37" s="109">
        <f t="shared" si="0"/>
        <v>0</v>
      </c>
    </row>
    <row r="38" spans="1:15" hidden="1">
      <c r="A38" s="61">
        <v>2</v>
      </c>
      <c r="B38" s="57">
        <v>1</v>
      </c>
      <c r="C38" s="58">
        <v>1</v>
      </c>
      <c r="D38" s="59">
        <v>1</v>
      </c>
      <c r="E38" s="57">
        <v>1</v>
      </c>
      <c r="F38" s="60"/>
      <c r="G38" s="59" t="s">
        <v>48</v>
      </c>
      <c r="H38" s="6">
        <v>5</v>
      </c>
      <c r="I38" s="110">
        <f>SUM(I39)</f>
        <v>0</v>
      </c>
      <c r="J38" s="110">
        <f t="shared" si="0"/>
        <v>0</v>
      </c>
      <c r="K38" s="110">
        <f t="shared" si="0"/>
        <v>0</v>
      </c>
      <c r="L38" s="110">
        <f t="shared" si="0"/>
        <v>0</v>
      </c>
    </row>
    <row r="39" spans="1:15" hidden="1">
      <c r="A39" s="61">
        <v>2</v>
      </c>
      <c r="B39" s="57">
        <v>1</v>
      </c>
      <c r="C39" s="58">
        <v>1</v>
      </c>
      <c r="D39" s="59">
        <v>1</v>
      </c>
      <c r="E39" s="57">
        <v>1</v>
      </c>
      <c r="F39" s="60">
        <v>1</v>
      </c>
      <c r="G39" s="59" t="s">
        <v>48</v>
      </c>
      <c r="H39" s="6">
        <v>6</v>
      </c>
      <c r="I39" s="113">
        <v>0</v>
      </c>
      <c r="J39" s="114">
        <v>0</v>
      </c>
      <c r="K39" s="114">
        <v>0</v>
      </c>
      <c r="L39" s="114">
        <v>0</v>
      </c>
    </row>
    <row r="40" spans="1:15" hidden="1">
      <c r="A40" s="61">
        <v>2</v>
      </c>
      <c r="B40" s="57">
        <v>1</v>
      </c>
      <c r="C40" s="58">
        <v>1</v>
      </c>
      <c r="D40" s="59">
        <v>1</v>
      </c>
      <c r="E40" s="57">
        <v>2</v>
      </c>
      <c r="F40" s="60"/>
      <c r="G40" s="59" t="s">
        <v>49</v>
      </c>
      <c r="H40" s="6">
        <v>7</v>
      </c>
      <c r="I40" s="110">
        <f>I41</f>
        <v>0</v>
      </c>
      <c r="J40" s="110">
        <f>J41</f>
        <v>0</v>
      </c>
      <c r="K40" s="110">
        <f>K41</f>
        <v>0</v>
      </c>
      <c r="L40" s="110">
        <f>L41</f>
        <v>0</v>
      </c>
    </row>
    <row r="41" spans="1:15" hidden="1">
      <c r="A41" s="61">
        <v>2</v>
      </c>
      <c r="B41" s="57">
        <v>1</v>
      </c>
      <c r="C41" s="58">
        <v>1</v>
      </c>
      <c r="D41" s="59">
        <v>1</v>
      </c>
      <c r="E41" s="57">
        <v>2</v>
      </c>
      <c r="F41" s="60">
        <v>1</v>
      </c>
      <c r="G41" s="59" t="s">
        <v>49</v>
      </c>
      <c r="H41" s="6">
        <v>8</v>
      </c>
      <c r="I41" s="114">
        <v>0</v>
      </c>
      <c r="J41" s="115">
        <v>0</v>
      </c>
      <c r="K41" s="114">
        <v>0</v>
      </c>
      <c r="L41" s="115">
        <v>0</v>
      </c>
    </row>
    <row r="42" spans="1:15" hidden="1">
      <c r="A42" s="61">
        <v>2</v>
      </c>
      <c r="B42" s="57">
        <v>1</v>
      </c>
      <c r="C42" s="58">
        <v>2</v>
      </c>
      <c r="D42" s="59"/>
      <c r="E42" s="57"/>
      <c r="F42" s="60"/>
      <c r="G42" s="59" t="s">
        <v>50</v>
      </c>
      <c r="H42" s="6">
        <v>9</v>
      </c>
      <c r="I42" s="110">
        <f t="shared" ref="I42:L44" si="1">I43</f>
        <v>0</v>
      </c>
      <c r="J42" s="109">
        <f t="shared" si="1"/>
        <v>0</v>
      </c>
      <c r="K42" s="110">
        <f t="shared" si="1"/>
        <v>0</v>
      </c>
      <c r="L42" s="109">
        <f t="shared" si="1"/>
        <v>0</v>
      </c>
    </row>
    <row r="43" spans="1:15" hidden="1">
      <c r="A43" s="61">
        <v>2</v>
      </c>
      <c r="B43" s="57">
        <v>1</v>
      </c>
      <c r="C43" s="58">
        <v>2</v>
      </c>
      <c r="D43" s="59">
        <v>1</v>
      </c>
      <c r="E43" s="57"/>
      <c r="F43" s="60"/>
      <c r="G43" s="59" t="s">
        <v>50</v>
      </c>
      <c r="H43" s="6">
        <v>10</v>
      </c>
      <c r="I43" s="110">
        <f t="shared" si="1"/>
        <v>0</v>
      </c>
      <c r="J43" s="109">
        <f t="shared" si="1"/>
        <v>0</v>
      </c>
      <c r="K43" s="109">
        <f t="shared" si="1"/>
        <v>0</v>
      </c>
      <c r="L43" s="109">
        <f t="shared" si="1"/>
        <v>0</v>
      </c>
    </row>
    <row r="44" spans="1:15" hidden="1">
      <c r="A44" s="61">
        <v>2</v>
      </c>
      <c r="B44" s="57">
        <v>1</v>
      </c>
      <c r="C44" s="58">
        <v>2</v>
      </c>
      <c r="D44" s="59">
        <v>1</v>
      </c>
      <c r="E44" s="57">
        <v>1</v>
      </c>
      <c r="F44" s="60"/>
      <c r="G44" s="59" t="s">
        <v>50</v>
      </c>
      <c r="H44" s="6">
        <v>11</v>
      </c>
      <c r="I44" s="109">
        <f t="shared" si="1"/>
        <v>0</v>
      </c>
      <c r="J44" s="109">
        <f t="shared" si="1"/>
        <v>0</v>
      </c>
      <c r="K44" s="109">
        <f t="shared" si="1"/>
        <v>0</v>
      </c>
      <c r="L44" s="109">
        <f t="shared" si="1"/>
        <v>0</v>
      </c>
    </row>
    <row r="45" spans="1:15" hidden="1">
      <c r="A45" s="61">
        <v>2</v>
      </c>
      <c r="B45" s="57">
        <v>1</v>
      </c>
      <c r="C45" s="58">
        <v>2</v>
      </c>
      <c r="D45" s="59">
        <v>1</v>
      </c>
      <c r="E45" s="57">
        <v>1</v>
      </c>
      <c r="F45" s="60">
        <v>1</v>
      </c>
      <c r="G45" s="59" t="s">
        <v>50</v>
      </c>
      <c r="H45" s="6">
        <v>12</v>
      </c>
      <c r="I45" s="115">
        <v>0</v>
      </c>
      <c r="J45" s="114">
        <v>0</v>
      </c>
      <c r="K45" s="114">
        <v>0</v>
      </c>
      <c r="L45" s="114">
        <v>0</v>
      </c>
    </row>
    <row r="46" spans="1:15" hidden="1">
      <c r="A46" s="62">
        <v>2</v>
      </c>
      <c r="B46" s="63">
        <v>2</v>
      </c>
      <c r="C46" s="52"/>
      <c r="D46" s="53"/>
      <c r="E46" s="54"/>
      <c r="F46" s="55"/>
      <c r="G46" s="56" t="s">
        <v>51</v>
      </c>
      <c r="H46" s="6">
        <v>13</v>
      </c>
      <c r="I46" s="116">
        <f t="shared" ref="I46:L48" si="2">I47</f>
        <v>0</v>
      </c>
      <c r="J46" s="117">
        <f t="shared" si="2"/>
        <v>0</v>
      </c>
      <c r="K46" s="116">
        <f t="shared" si="2"/>
        <v>0</v>
      </c>
      <c r="L46" s="116">
        <f t="shared" si="2"/>
        <v>0</v>
      </c>
    </row>
    <row r="47" spans="1:15" hidden="1">
      <c r="A47" s="61">
        <v>2</v>
      </c>
      <c r="B47" s="57">
        <v>2</v>
      </c>
      <c r="C47" s="58">
        <v>1</v>
      </c>
      <c r="D47" s="59"/>
      <c r="E47" s="57"/>
      <c r="F47" s="60"/>
      <c r="G47" s="53" t="s">
        <v>51</v>
      </c>
      <c r="H47" s="6">
        <v>14</v>
      </c>
      <c r="I47" s="109">
        <f t="shared" si="2"/>
        <v>0</v>
      </c>
      <c r="J47" s="110">
        <f t="shared" si="2"/>
        <v>0</v>
      </c>
      <c r="K47" s="109">
        <f t="shared" si="2"/>
        <v>0</v>
      </c>
      <c r="L47" s="110">
        <f t="shared" si="2"/>
        <v>0</v>
      </c>
    </row>
    <row r="48" spans="1:15" hidden="1">
      <c r="A48" s="61">
        <v>2</v>
      </c>
      <c r="B48" s="57">
        <v>2</v>
      </c>
      <c r="C48" s="58">
        <v>1</v>
      </c>
      <c r="D48" s="59">
        <v>1</v>
      </c>
      <c r="E48" s="57"/>
      <c r="F48" s="60"/>
      <c r="G48" s="53" t="s">
        <v>51</v>
      </c>
      <c r="H48" s="6">
        <v>15</v>
      </c>
      <c r="I48" s="109">
        <f t="shared" si="2"/>
        <v>0</v>
      </c>
      <c r="J48" s="110">
        <f t="shared" si="2"/>
        <v>0</v>
      </c>
      <c r="K48" s="112">
        <f t="shared" si="2"/>
        <v>0</v>
      </c>
      <c r="L48" s="112">
        <f t="shared" si="2"/>
        <v>0</v>
      </c>
    </row>
    <row r="49" spans="1:12" hidden="1">
      <c r="A49" s="64">
        <v>2</v>
      </c>
      <c r="B49" s="65">
        <v>2</v>
      </c>
      <c r="C49" s="66">
        <v>1</v>
      </c>
      <c r="D49" s="67">
        <v>1</v>
      </c>
      <c r="E49" s="65">
        <v>1</v>
      </c>
      <c r="F49" s="68"/>
      <c r="G49" s="53" t="s">
        <v>51</v>
      </c>
      <c r="H49" s="6">
        <v>16</v>
      </c>
      <c r="I49" s="118">
        <f>SUM(I50:I64)</f>
        <v>0</v>
      </c>
      <c r="J49" s="118">
        <f>SUM(J50:J64)</f>
        <v>0</v>
      </c>
      <c r="K49" s="119">
        <f>SUM(K50:K64)</f>
        <v>0</v>
      </c>
      <c r="L49" s="119">
        <f>SUM(L50:L64)</f>
        <v>0</v>
      </c>
    </row>
    <row r="50" spans="1:12" hidden="1">
      <c r="A50" s="61">
        <v>2</v>
      </c>
      <c r="B50" s="57">
        <v>2</v>
      </c>
      <c r="C50" s="58">
        <v>1</v>
      </c>
      <c r="D50" s="59">
        <v>1</v>
      </c>
      <c r="E50" s="57">
        <v>1</v>
      </c>
      <c r="F50" s="69">
        <v>1</v>
      </c>
      <c r="G50" s="59" t="s">
        <v>52</v>
      </c>
      <c r="H50" s="6">
        <v>17</v>
      </c>
      <c r="I50" s="114">
        <v>0</v>
      </c>
      <c r="J50" s="114">
        <v>0</v>
      </c>
      <c r="K50" s="114">
        <v>0</v>
      </c>
      <c r="L50" s="114">
        <v>0</v>
      </c>
    </row>
    <row r="51" spans="1:12" ht="25.5" hidden="1" customHeight="1">
      <c r="A51" s="61">
        <v>2</v>
      </c>
      <c r="B51" s="57">
        <v>2</v>
      </c>
      <c r="C51" s="58">
        <v>1</v>
      </c>
      <c r="D51" s="59">
        <v>1</v>
      </c>
      <c r="E51" s="57">
        <v>1</v>
      </c>
      <c r="F51" s="60">
        <v>2</v>
      </c>
      <c r="G51" s="59" t="s">
        <v>53</v>
      </c>
      <c r="H51" s="6">
        <v>18</v>
      </c>
      <c r="I51" s="114">
        <v>0</v>
      </c>
      <c r="J51" s="114">
        <v>0</v>
      </c>
      <c r="K51" s="114">
        <v>0</v>
      </c>
      <c r="L51" s="114">
        <v>0</v>
      </c>
    </row>
    <row r="52" spans="1:12" ht="25.5" hidden="1" customHeight="1">
      <c r="A52" s="61">
        <v>2</v>
      </c>
      <c r="B52" s="57">
        <v>2</v>
      </c>
      <c r="C52" s="58">
        <v>1</v>
      </c>
      <c r="D52" s="59">
        <v>1</v>
      </c>
      <c r="E52" s="57">
        <v>1</v>
      </c>
      <c r="F52" s="60">
        <v>5</v>
      </c>
      <c r="G52" s="59" t="s">
        <v>54</v>
      </c>
      <c r="H52" s="6">
        <v>19</v>
      </c>
      <c r="I52" s="114">
        <v>0</v>
      </c>
      <c r="J52" s="114">
        <v>0</v>
      </c>
      <c r="K52" s="114">
        <v>0</v>
      </c>
      <c r="L52" s="114">
        <v>0</v>
      </c>
    </row>
    <row r="53" spans="1:12" ht="25.5" hidden="1" customHeight="1">
      <c r="A53" s="61">
        <v>2</v>
      </c>
      <c r="B53" s="57">
        <v>2</v>
      </c>
      <c r="C53" s="58">
        <v>1</v>
      </c>
      <c r="D53" s="59">
        <v>1</v>
      </c>
      <c r="E53" s="57">
        <v>1</v>
      </c>
      <c r="F53" s="60">
        <v>6</v>
      </c>
      <c r="G53" s="59" t="s">
        <v>55</v>
      </c>
      <c r="H53" s="6">
        <v>20</v>
      </c>
      <c r="I53" s="114">
        <v>0</v>
      </c>
      <c r="J53" s="114">
        <v>0</v>
      </c>
      <c r="K53" s="114">
        <v>0</v>
      </c>
      <c r="L53" s="114">
        <v>0</v>
      </c>
    </row>
    <row r="54" spans="1:12" ht="25.5" hidden="1" customHeight="1">
      <c r="A54" s="70">
        <v>2</v>
      </c>
      <c r="B54" s="54">
        <v>2</v>
      </c>
      <c r="C54" s="52">
        <v>1</v>
      </c>
      <c r="D54" s="53">
        <v>1</v>
      </c>
      <c r="E54" s="54">
        <v>1</v>
      </c>
      <c r="F54" s="55">
        <v>7</v>
      </c>
      <c r="G54" s="53" t="s">
        <v>56</v>
      </c>
      <c r="H54" s="6">
        <v>21</v>
      </c>
      <c r="I54" s="114">
        <v>0</v>
      </c>
      <c r="J54" s="114">
        <v>0</v>
      </c>
      <c r="K54" s="114">
        <v>0</v>
      </c>
      <c r="L54" s="114">
        <v>0</v>
      </c>
    </row>
    <row r="55" spans="1:12" hidden="1">
      <c r="A55" s="61">
        <v>2</v>
      </c>
      <c r="B55" s="57">
        <v>2</v>
      </c>
      <c r="C55" s="58">
        <v>1</v>
      </c>
      <c r="D55" s="59">
        <v>1</v>
      </c>
      <c r="E55" s="57">
        <v>1</v>
      </c>
      <c r="F55" s="60">
        <v>11</v>
      </c>
      <c r="G55" s="59" t="s">
        <v>57</v>
      </c>
      <c r="H55" s="6">
        <v>22</v>
      </c>
      <c r="I55" s="115">
        <v>0</v>
      </c>
      <c r="J55" s="114">
        <v>0</v>
      </c>
      <c r="K55" s="114">
        <v>0</v>
      </c>
      <c r="L55" s="114">
        <v>0</v>
      </c>
    </row>
    <row r="56" spans="1:12" ht="25.5" hidden="1" customHeight="1">
      <c r="A56" s="64">
        <v>2</v>
      </c>
      <c r="B56" s="71">
        <v>2</v>
      </c>
      <c r="C56" s="72">
        <v>1</v>
      </c>
      <c r="D56" s="72">
        <v>1</v>
      </c>
      <c r="E56" s="72">
        <v>1</v>
      </c>
      <c r="F56" s="73">
        <v>12</v>
      </c>
      <c r="G56" s="74" t="s">
        <v>58</v>
      </c>
      <c r="H56" s="6">
        <v>23</v>
      </c>
      <c r="I56" s="120">
        <v>0</v>
      </c>
      <c r="J56" s="114">
        <v>0</v>
      </c>
      <c r="K56" s="114">
        <v>0</v>
      </c>
      <c r="L56" s="114">
        <v>0</v>
      </c>
    </row>
    <row r="57" spans="1:12" ht="25.5" hidden="1" customHeight="1">
      <c r="A57" s="61">
        <v>2</v>
      </c>
      <c r="B57" s="57">
        <v>2</v>
      </c>
      <c r="C57" s="58">
        <v>1</v>
      </c>
      <c r="D57" s="58">
        <v>1</v>
      </c>
      <c r="E57" s="58">
        <v>1</v>
      </c>
      <c r="F57" s="60">
        <v>14</v>
      </c>
      <c r="G57" s="75" t="s">
        <v>59</v>
      </c>
      <c r="H57" s="6">
        <v>24</v>
      </c>
      <c r="I57" s="115">
        <v>0</v>
      </c>
      <c r="J57" s="115">
        <v>0</v>
      </c>
      <c r="K57" s="115">
        <v>0</v>
      </c>
      <c r="L57" s="115">
        <v>0</v>
      </c>
    </row>
    <row r="58" spans="1:12" ht="25.5" hidden="1" customHeight="1">
      <c r="A58" s="61">
        <v>2</v>
      </c>
      <c r="B58" s="57">
        <v>2</v>
      </c>
      <c r="C58" s="58">
        <v>1</v>
      </c>
      <c r="D58" s="58">
        <v>1</v>
      </c>
      <c r="E58" s="58">
        <v>1</v>
      </c>
      <c r="F58" s="60">
        <v>15</v>
      </c>
      <c r="G58" s="59" t="s">
        <v>60</v>
      </c>
      <c r="H58" s="6">
        <v>25</v>
      </c>
      <c r="I58" s="115">
        <v>0</v>
      </c>
      <c r="J58" s="114">
        <v>0</v>
      </c>
      <c r="K58" s="114">
        <v>0</v>
      </c>
      <c r="L58" s="114">
        <v>0</v>
      </c>
    </row>
    <row r="59" spans="1:12" hidden="1">
      <c r="A59" s="61">
        <v>2</v>
      </c>
      <c r="B59" s="57">
        <v>2</v>
      </c>
      <c r="C59" s="58">
        <v>1</v>
      </c>
      <c r="D59" s="58">
        <v>1</v>
      </c>
      <c r="E59" s="58">
        <v>1</v>
      </c>
      <c r="F59" s="60">
        <v>16</v>
      </c>
      <c r="G59" s="59" t="s">
        <v>61</v>
      </c>
      <c r="H59" s="6">
        <v>26</v>
      </c>
      <c r="I59" s="115">
        <v>0</v>
      </c>
      <c r="J59" s="114">
        <v>0</v>
      </c>
      <c r="K59" s="114">
        <v>0</v>
      </c>
      <c r="L59" s="114">
        <v>0</v>
      </c>
    </row>
    <row r="60" spans="1:12" ht="25.5" hidden="1" customHeight="1">
      <c r="A60" s="61">
        <v>2</v>
      </c>
      <c r="B60" s="57">
        <v>2</v>
      </c>
      <c r="C60" s="58">
        <v>1</v>
      </c>
      <c r="D60" s="58">
        <v>1</v>
      </c>
      <c r="E60" s="58">
        <v>1</v>
      </c>
      <c r="F60" s="60">
        <v>17</v>
      </c>
      <c r="G60" s="59" t="s">
        <v>62</v>
      </c>
      <c r="H60" s="6">
        <v>27</v>
      </c>
      <c r="I60" s="115">
        <v>0</v>
      </c>
      <c r="J60" s="115">
        <v>0</v>
      </c>
      <c r="K60" s="115">
        <v>0</v>
      </c>
      <c r="L60" s="115">
        <v>0</v>
      </c>
    </row>
    <row r="61" spans="1:12" hidden="1">
      <c r="A61" s="61">
        <v>2</v>
      </c>
      <c r="B61" s="57">
        <v>2</v>
      </c>
      <c r="C61" s="58">
        <v>1</v>
      </c>
      <c r="D61" s="58">
        <v>1</v>
      </c>
      <c r="E61" s="58">
        <v>1</v>
      </c>
      <c r="F61" s="60">
        <v>20</v>
      </c>
      <c r="G61" s="59" t="s">
        <v>63</v>
      </c>
      <c r="H61" s="6">
        <v>28</v>
      </c>
      <c r="I61" s="115">
        <v>0</v>
      </c>
      <c r="J61" s="114">
        <v>0</v>
      </c>
      <c r="K61" s="114">
        <v>0</v>
      </c>
      <c r="L61" s="114">
        <v>0</v>
      </c>
    </row>
    <row r="62" spans="1:12" ht="25.5" hidden="1" customHeight="1">
      <c r="A62" s="61">
        <v>2</v>
      </c>
      <c r="B62" s="57">
        <v>2</v>
      </c>
      <c r="C62" s="58">
        <v>1</v>
      </c>
      <c r="D62" s="58">
        <v>1</v>
      </c>
      <c r="E62" s="58">
        <v>1</v>
      </c>
      <c r="F62" s="60">
        <v>21</v>
      </c>
      <c r="G62" s="59" t="s">
        <v>64</v>
      </c>
      <c r="H62" s="6">
        <v>29</v>
      </c>
      <c r="I62" s="115">
        <v>0</v>
      </c>
      <c r="J62" s="114">
        <v>0</v>
      </c>
      <c r="K62" s="114">
        <v>0</v>
      </c>
      <c r="L62" s="114">
        <v>0</v>
      </c>
    </row>
    <row r="63" spans="1:12" hidden="1">
      <c r="A63" s="61">
        <v>2</v>
      </c>
      <c r="B63" s="57">
        <v>2</v>
      </c>
      <c r="C63" s="58">
        <v>1</v>
      </c>
      <c r="D63" s="58">
        <v>1</v>
      </c>
      <c r="E63" s="58">
        <v>1</v>
      </c>
      <c r="F63" s="60">
        <v>22</v>
      </c>
      <c r="G63" s="59" t="s">
        <v>65</v>
      </c>
      <c r="H63" s="6">
        <v>30</v>
      </c>
      <c r="I63" s="115">
        <v>0</v>
      </c>
      <c r="J63" s="114">
        <v>0</v>
      </c>
      <c r="K63" s="114">
        <v>0</v>
      </c>
      <c r="L63" s="114">
        <v>0</v>
      </c>
    </row>
    <row r="64" spans="1:12" hidden="1">
      <c r="A64" s="61">
        <v>2</v>
      </c>
      <c r="B64" s="57">
        <v>2</v>
      </c>
      <c r="C64" s="58">
        <v>1</v>
      </c>
      <c r="D64" s="58">
        <v>1</v>
      </c>
      <c r="E64" s="58">
        <v>1</v>
      </c>
      <c r="F64" s="60">
        <v>30</v>
      </c>
      <c r="G64" s="59" t="s">
        <v>66</v>
      </c>
      <c r="H64" s="6">
        <v>31</v>
      </c>
      <c r="I64" s="115">
        <v>0</v>
      </c>
      <c r="J64" s="114">
        <v>0</v>
      </c>
      <c r="K64" s="114">
        <v>0</v>
      </c>
      <c r="L64" s="114">
        <v>0</v>
      </c>
    </row>
    <row r="65" spans="1:15" hidden="1">
      <c r="A65" s="76">
        <v>2</v>
      </c>
      <c r="B65" s="77">
        <v>3</v>
      </c>
      <c r="C65" s="51"/>
      <c r="D65" s="52"/>
      <c r="E65" s="52"/>
      <c r="F65" s="55"/>
      <c r="G65" s="78" t="s">
        <v>67</v>
      </c>
      <c r="H65" s="6">
        <v>32</v>
      </c>
      <c r="I65" s="116">
        <f>I66+I82</f>
        <v>0</v>
      </c>
      <c r="J65" s="116">
        <f>J66+J82</f>
        <v>0</v>
      </c>
      <c r="K65" s="116">
        <f>K66+K82</f>
        <v>0</v>
      </c>
      <c r="L65" s="116">
        <f>L66+L82</f>
        <v>0</v>
      </c>
    </row>
    <row r="66" spans="1:15" hidden="1">
      <c r="A66" s="61">
        <v>2</v>
      </c>
      <c r="B66" s="57">
        <v>3</v>
      </c>
      <c r="C66" s="58">
        <v>1</v>
      </c>
      <c r="D66" s="58"/>
      <c r="E66" s="58"/>
      <c r="F66" s="60"/>
      <c r="G66" s="59" t="s">
        <v>68</v>
      </c>
      <c r="H66" s="6">
        <v>33</v>
      </c>
      <c r="I66" s="109">
        <f>SUM(I67+I72+I77)</f>
        <v>0</v>
      </c>
      <c r="J66" s="121">
        <f>SUM(J67+J72+J77)</f>
        <v>0</v>
      </c>
      <c r="K66" s="110">
        <f>SUM(K67+K72+K77)</f>
        <v>0</v>
      </c>
      <c r="L66" s="109">
        <f>SUM(L67+L72+L77)</f>
        <v>0</v>
      </c>
    </row>
    <row r="67" spans="1:15" hidden="1">
      <c r="A67" s="61">
        <v>2</v>
      </c>
      <c r="B67" s="57">
        <v>3</v>
      </c>
      <c r="C67" s="58">
        <v>1</v>
      </c>
      <c r="D67" s="58">
        <v>1</v>
      </c>
      <c r="E67" s="58"/>
      <c r="F67" s="60"/>
      <c r="G67" s="59" t="s">
        <v>69</v>
      </c>
      <c r="H67" s="6">
        <v>34</v>
      </c>
      <c r="I67" s="109">
        <f>I68</f>
        <v>0</v>
      </c>
      <c r="J67" s="121">
        <f>J68</f>
        <v>0</v>
      </c>
      <c r="K67" s="110">
        <f>K68</f>
        <v>0</v>
      </c>
      <c r="L67" s="109">
        <f>L68</f>
        <v>0</v>
      </c>
    </row>
    <row r="68" spans="1:15" hidden="1">
      <c r="A68" s="61">
        <v>2</v>
      </c>
      <c r="B68" s="57">
        <v>3</v>
      </c>
      <c r="C68" s="58">
        <v>1</v>
      </c>
      <c r="D68" s="58">
        <v>1</v>
      </c>
      <c r="E68" s="58">
        <v>1</v>
      </c>
      <c r="F68" s="60"/>
      <c r="G68" s="59" t="s">
        <v>69</v>
      </c>
      <c r="H68" s="6">
        <v>35</v>
      </c>
      <c r="I68" s="109">
        <f>SUM(I69:I71)</f>
        <v>0</v>
      </c>
      <c r="J68" s="121">
        <f>SUM(J69:J71)</f>
        <v>0</v>
      </c>
      <c r="K68" s="110">
        <f>SUM(K69:K71)</f>
        <v>0</v>
      </c>
      <c r="L68" s="109">
        <f>SUM(L69:L71)</f>
        <v>0</v>
      </c>
    </row>
    <row r="69" spans="1:15" ht="25.5" hidden="1" customHeight="1">
      <c r="A69" s="61">
        <v>2</v>
      </c>
      <c r="B69" s="57">
        <v>3</v>
      </c>
      <c r="C69" s="58">
        <v>1</v>
      </c>
      <c r="D69" s="58">
        <v>1</v>
      </c>
      <c r="E69" s="58">
        <v>1</v>
      </c>
      <c r="F69" s="60">
        <v>1</v>
      </c>
      <c r="G69" s="59" t="s">
        <v>70</v>
      </c>
      <c r="H69" s="6">
        <v>36</v>
      </c>
      <c r="I69" s="115">
        <v>0</v>
      </c>
      <c r="J69" s="115">
        <v>0</v>
      </c>
      <c r="K69" s="115">
        <v>0</v>
      </c>
      <c r="L69" s="115">
        <v>0</v>
      </c>
      <c r="M69" s="79"/>
      <c r="N69" s="79"/>
      <c r="O69" s="79"/>
    </row>
    <row r="70" spans="1:15" ht="25.5" hidden="1" customHeight="1">
      <c r="A70" s="61">
        <v>2</v>
      </c>
      <c r="B70" s="54">
        <v>3</v>
      </c>
      <c r="C70" s="52">
        <v>1</v>
      </c>
      <c r="D70" s="52">
        <v>1</v>
      </c>
      <c r="E70" s="52">
        <v>1</v>
      </c>
      <c r="F70" s="55">
        <v>2</v>
      </c>
      <c r="G70" s="53" t="s">
        <v>71</v>
      </c>
      <c r="H70" s="6">
        <v>37</v>
      </c>
      <c r="I70" s="113">
        <v>0</v>
      </c>
      <c r="J70" s="113">
        <v>0</v>
      </c>
      <c r="K70" s="113">
        <v>0</v>
      </c>
      <c r="L70" s="113">
        <v>0</v>
      </c>
    </row>
    <row r="71" spans="1:15" hidden="1">
      <c r="A71" s="57">
        <v>2</v>
      </c>
      <c r="B71" s="58">
        <v>3</v>
      </c>
      <c r="C71" s="58">
        <v>1</v>
      </c>
      <c r="D71" s="58">
        <v>1</v>
      </c>
      <c r="E71" s="58">
        <v>1</v>
      </c>
      <c r="F71" s="60">
        <v>3</v>
      </c>
      <c r="G71" s="59" t="s">
        <v>72</v>
      </c>
      <c r="H71" s="6">
        <v>38</v>
      </c>
      <c r="I71" s="115">
        <v>0</v>
      </c>
      <c r="J71" s="115">
        <v>0</v>
      </c>
      <c r="K71" s="115">
        <v>0</v>
      </c>
      <c r="L71" s="115">
        <v>0</v>
      </c>
    </row>
    <row r="72" spans="1:15" ht="25.5" hidden="1" customHeight="1">
      <c r="A72" s="54">
        <v>2</v>
      </c>
      <c r="B72" s="52">
        <v>3</v>
      </c>
      <c r="C72" s="52">
        <v>1</v>
      </c>
      <c r="D72" s="52">
        <v>2</v>
      </c>
      <c r="E72" s="52"/>
      <c r="F72" s="55"/>
      <c r="G72" s="53" t="s">
        <v>73</v>
      </c>
      <c r="H72" s="6">
        <v>39</v>
      </c>
      <c r="I72" s="116">
        <f>I73</f>
        <v>0</v>
      </c>
      <c r="J72" s="122">
        <f>J73</f>
        <v>0</v>
      </c>
      <c r="K72" s="117">
        <f>K73</f>
        <v>0</v>
      </c>
      <c r="L72" s="117">
        <f>L73</f>
        <v>0</v>
      </c>
    </row>
    <row r="73" spans="1:15" ht="25.5" hidden="1" customHeight="1">
      <c r="A73" s="65">
        <v>2</v>
      </c>
      <c r="B73" s="66">
        <v>3</v>
      </c>
      <c r="C73" s="66">
        <v>1</v>
      </c>
      <c r="D73" s="66">
        <v>2</v>
      </c>
      <c r="E73" s="66">
        <v>1</v>
      </c>
      <c r="F73" s="68"/>
      <c r="G73" s="53" t="s">
        <v>73</v>
      </c>
      <c r="H73" s="6">
        <v>40</v>
      </c>
      <c r="I73" s="112">
        <f>SUM(I74:I76)</f>
        <v>0</v>
      </c>
      <c r="J73" s="123">
        <f>SUM(J74:J76)</f>
        <v>0</v>
      </c>
      <c r="K73" s="111">
        <f>SUM(K74:K76)</f>
        <v>0</v>
      </c>
      <c r="L73" s="110">
        <f>SUM(L74:L76)</f>
        <v>0</v>
      </c>
    </row>
    <row r="74" spans="1:15" ht="25.5" hidden="1" customHeight="1">
      <c r="A74" s="57">
        <v>2</v>
      </c>
      <c r="B74" s="58">
        <v>3</v>
      </c>
      <c r="C74" s="58">
        <v>1</v>
      </c>
      <c r="D74" s="58">
        <v>2</v>
      </c>
      <c r="E74" s="58">
        <v>1</v>
      </c>
      <c r="F74" s="60">
        <v>1</v>
      </c>
      <c r="G74" s="61" t="s">
        <v>70</v>
      </c>
      <c r="H74" s="6">
        <v>41</v>
      </c>
      <c r="I74" s="115">
        <v>0</v>
      </c>
      <c r="J74" s="115">
        <v>0</v>
      </c>
      <c r="K74" s="115">
        <v>0</v>
      </c>
      <c r="L74" s="115">
        <v>0</v>
      </c>
      <c r="M74" s="79"/>
      <c r="N74" s="79"/>
      <c r="O74" s="79"/>
    </row>
    <row r="75" spans="1:15" ht="25.5" hidden="1" customHeight="1">
      <c r="A75" s="57">
        <v>2</v>
      </c>
      <c r="B75" s="58">
        <v>3</v>
      </c>
      <c r="C75" s="58">
        <v>1</v>
      </c>
      <c r="D75" s="58">
        <v>2</v>
      </c>
      <c r="E75" s="58">
        <v>1</v>
      </c>
      <c r="F75" s="60">
        <v>2</v>
      </c>
      <c r="G75" s="61" t="s">
        <v>71</v>
      </c>
      <c r="H75" s="6">
        <v>42</v>
      </c>
      <c r="I75" s="115">
        <v>0</v>
      </c>
      <c r="J75" s="115">
        <v>0</v>
      </c>
      <c r="K75" s="115">
        <v>0</v>
      </c>
      <c r="L75" s="115">
        <v>0</v>
      </c>
    </row>
    <row r="76" spans="1:15" hidden="1">
      <c r="A76" s="57">
        <v>2</v>
      </c>
      <c r="B76" s="58">
        <v>3</v>
      </c>
      <c r="C76" s="58">
        <v>1</v>
      </c>
      <c r="D76" s="58">
        <v>2</v>
      </c>
      <c r="E76" s="58">
        <v>1</v>
      </c>
      <c r="F76" s="60">
        <v>3</v>
      </c>
      <c r="G76" s="61" t="s">
        <v>72</v>
      </c>
      <c r="H76" s="6">
        <v>43</v>
      </c>
      <c r="I76" s="115">
        <v>0</v>
      </c>
      <c r="J76" s="115">
        <v>0</v>
      </c>
      <c r="K76" s="115">
        <v>0</v>
      </c>
      <c r="L76" s="115">
        <v>0</v>
      </c>
    </row>
    <row r="77" spans="1:15" ht="25.5" hidden="1" customHeight="1">
      <c r="A77" s="57">
        <v>2</v>
      </c>
      <c r="B77" s="58">
        <v>3</v>
      </c>
      <c r="C77" s="58">
        <v>1</v>
      </c>
      <c r="D77" s="58">
        <v>3</v>
      </c>
      <c r="E77" s="58"/>
      <c r="F77" s="60"/>
      <c r="G77" s="61" t="s">
        <v>74</v>
      </c>
      <c r="H77" s="6">
        <v>44</v>
      </c>
      <c r="I77" s="109">
        <f>I78</f>
        <v>0</v>
      </c>
      <c r="J77" s="121">
        <f>J78</f>
        <v>0</v>
      </c>
      <c r="K77" s="110">
        <f>K78</f>
        <v>0</v>
      </c>
      <c r="L77" s="110">
        <f>L78</f>
        <v>0</v>
      </c>
    </row>
    <row r="78" spans="1:15" ht="25.5" hidden="1" customHeight="1">
      <c r="A78" s="57">
        <v>2</v>
      </c>
      <c r="B78" s="58">
        <v>3</v>
      </c>
      <c r="C78" s="58">
        <v>1</v>
      </c>
      <c r="D78" s="58">
        <v>3</v>
      </c>
      <c r="E78" s="58">
        <v>1</v>
      </c>
      <c r="F78" s="60"/>
      <c r="G78" s="61" t="s">
        <v>75</v>
      </c>
      <c r="H78" s="6">
        <v>45</v>
      </c>
      <c r="I78" s="109">
        <f>SUM(I79:I81)</f>
        <v>0</v>
      </c>
      <c r="J78" s="121">
        <f>SUM(J79:J81)</f>
        <v>0</v>
      </c>
      <c r="K78" s="110">
        <f>SUM(K79:K81)</f>
        <v>0</v>
      </c>
      <c r="L78" s="110">
        <f>SUM(L79:L81)</f>
        <v>0</v>
      </c>
    </row>
    <row r="79" spans="1:15" hidden="1">
      <c r="A79" s="54">
        <v>2</v>
      </c>
      <c r="B79" s="52">
        <v>3</v>
      </c>
      <c r="C79" s="52">
        <v>1</v>
      </c>
      <c r="D79" s="52">
        <v>3</v>
      </c>
      <c r="E79" s="52">
        <v>1</v>
      </c>
      <c r="F79" s="55">
        <v>1</v>
      </c>
      <c r="G79" s="70" t="s">
        <v>76</v>
      </c>
      <c r="H79" s="6">
        <v>46</v>
      </c>
      <c r="I79" s="113">
        <v>0</v>
      </c>
      <c r="J79" s="113">
        <v>0</v>
      </c>
      <c r="K79" s="113">
        <v>0</v>
      </c>
      <c r="L79" s="113">
        <v>0</v>
      </c>
    </row>
    <row r="80" spans="1:15" hidden="1">
      <c r="A80" s="57">
        <v>2</v>
      </c>
      <c r="B80" s="58">
        <v>3</v>
      </c>
      <c r="C80" s="58">
        <v>1</v>
      </c>
      <c r="D80" s="58">
        <v>3</v>
      </c>
      <c r="E80" s="58">
        <v>1</v>
      </c>
      <c r="F80" s="60">
        <v>2</v>
      </c>
      <c r="G80" s="61" t="s">
        <v>77</v>
      </c>
      <c r="H80" s="6">
        <v>47</v>
      </c>
      <c r="I80" s="115">
        <v>0</v>
      </c>
      <c r="J80" s="115">
        <v>0</v>
      </c>
      <c r="K80" s="115">
        <v>0</v>
      </c>
      <c r="L80" s="115">
        <v>0</v>
      </c>
    </row>
    <row r="81" spans="1:12" hidden="1">
      <c r="A81" s="54">
        <v>2</v>
      </c>
      <c r="B81" s="52">
        <v>3</v>
      </c>
      <c r="C81" s="52">
        <v>1</v>
      </c>
      <c r="D81" s="52">
        <v>3</v>
      </c>
      <c r="E81" s="52">
        <v>1</v>
      </c>
      <c r="F81" s="55">
        <v>3</v>
      </c>
      <c r="G81" s="70" t="s">
        <v>78</v>
      </c>
      <c r="H81" s="6">
        <v>48</v>
      </c>
      <c r="I81" s="113">
        <v>0</v>
      </c>
      <c r="J81" s="113">
        <v>0</v>
      </c>
      <c r="K81" s="113">
        <v>0</v>
      </c>
      <c r="L81" s="113">
        <v>0</v>
      </c>
    </row>
    <row r="82" spans="1:12" hidden="1">
      <c r="A82" s="54">
        <v>2</v>
      </c>
      <c r="B82" s="52">
        <v>3</v>
      </c>
      <c r="C82" s="52">
        <v>2</v>
      </c>
      <c r="D82" s="52"/>
      <c r="E82" s="52"/>
      <c r="F82" s="55"/>
      <c r="G82" s="70" t="s">
        <v>79</v>
      </c>
      <c r="H82" s="6">
        <v>49</v>
      </c>
      <c r="I82" s="109">
        <f t="shared" ref="I82:L83" si="3">I83</f>
        <v>0</v>
      </c>
      <c r="J82" s="109">
        <f t="shared" si="3"/>
        <v>0</v>
      </c>
      <c r="K82" s="109">
        <f t="shared" si="3"/>
        <v>0</v>
      </c>
      <c r="L82" s="109">
        <f t="shared" si="3"/>
        <v>0</v>
      </c>
    </row>
    <row r="83" spans="1:12" hidden="1">
      <c r="A83" s="54">
        <v>2</v>
      </c>
      <c r="B83" s="52">
        <v>3</v>
      </c>
      <c r="C83" s="52">
        <v>2</v>
      </c>
      <c r="D83" s="52">
        <v>1</v>
      </c>
      <c r="E83" s="52"/>
      <c r="F83" s="55"/>
      <c r="G83" s="70" t="s">
        <v>79</v>
      </c>
      <c r="H83" s="6">
        <v>50</v>
      </c>
      <c r="I83" s="109">
        <f t="shared" si="3"/>
        <v>0</v>
      </c>
      <c r="J83" s="109">
        <f t="shared" si="3"/>
        <v>0</v>
      </c>
      <c r="K83" s="109">
        <f t="shared" si="3"/>
        <v>0</v>
      </c>
      <c r="L83" s="109">
        <f t="shared" si="3"/>
        <v>0</v>
      </c>
    </row>
    <row r="84" spans="1:12" hidden="1">
      <c r="A84" s="54">
        <v>2</v>
      </c>
      <c r="B84" s="52">
        <v>3</v>
      </c>
      <c r="C84" s="52">
        <v>2</v>
      </c>
      <c r="D84" s="52">
        <v>1</v>
      </c>
      <c r="E84" s="52">
        <v>1</v>
      </c>
      <c r="F84" s="55"/>
      <c r="G84" s="70" t="s">
        <v>79</v>
      </c>
      <c r="H84" s="6">
        <v>51</v>
      </c>
      <c r="I84" s="109">
        <f>SUM(I85)</f>
        <v>0</v>
      </c>
      <c r="J84" s="109">
        <f>SUM(J85)</f>
        <v>0</v>
      </c>
      <c r="K84" s="109">
        <f>SUM(K85)</f>
        <v>0</v>
      </c>
      <c r="L84" s="109">
        <f>SUM(L85)</f>
        <v>0</v>
      </c>
    </row>
    <row r="85" spans="1:12" hidden="1">
      <c r="A85" s="54">
        <v>2</v>
      </c>
      <c r="B85" s="52">
        <v>3</v>
      </c>
      <c r="C85" s="52">
        <v>2</v>
      </c>
      <c r="D85" s="52">
        <v>1</v>
      </c>
      <c r="E85" s="52">
        <v>1</v>
      </c>
      <c r="F85" s="55">
        <v>1</v>
      </c>
      <c r="G85" s="70" t="s">
        <v>79</v>
      </c>
      <c r="H85" s="6">
        <v>52</v>
      </c>
      <c r="I85" s="115">
        <v>0</v>
      </c>
      <c r="J85" s="115">
        <v>0</v>
      </c>
      <c r="K85" s="115">
        <v>0</v>
      </c>
      <c r="L85" s="115">
        <v>0</v>
      </c>
    </row>
    <row r="86" spans="1:12" hidden="1">
      <c r="A86" s="46">
        <v>2</v>
      </c>
      <c r="B86" s="47">
        <v>4</v>
      </c>
      <c r="C86" s="47"/>
      <c r="D86" s="47"/>
      <c r="E86" s="47"/>
      <c r="F86" s="49"/>
      <c r="G86" s="80" t="s">
        <v>80</v>
      </c>
      <c r="H86" s="6">
        <v>53</v>
      </c>
      <c r="I86" s="109">
        <f t="shared" ref="I86:L88" si="4">I87</f>
        <v>0</v>
      </c>
      <c r="J86" s="121">
        <f t="shared" si="4"/>
        <v>0</v>
      </c>
      <c r="K86" s="110">
        <f t="shared" si="4"/>
        <v>0</v>
      </c>
      <c r="L86" s="110">
        <f t="shared" si="4"/>
        <v>0</v>
      </c>
    </row>
    <row r="87" spans="1:12" hidden="1">
      <c r="A87" s="57">
        <v>2</v>
      </c>
      <c r="B87" s="58">
        <v>4</v>
      </c>
      <c r="C87" s="58">
        <v>1</v>
      </c>
      <c r="D87" s="58"/>
      <c r="E87" s="58"/>
      <c r="F87" s="60"/>
      <c r="G87" s="61" t="s">
        <v>81</v>
      </c>
      <c r="H87" s="6">
        <v>54</v>
      </c>
      <c r="I87" s="109">
        <f t="shared" si="4"/>
        <v>0</v>
      </c>
      <c r="J87" s="121">
        <f t="shared" si="4"/>
        <v>0</v>
      </c>
      <c r="K87" s="110">
        <f t="shared" si="4"/>
        <v>0</v>
      </c>
      <c r="L87" s="110">
        <f t="shared" si="4"/>
        <v>0</v>
      </c>
    </row>
    <row r="88" spans="1:12" hidden="1">
      <c r="A88" s="57">
        <v>2</v>
      </c>
      <c r="B88" s="58">
        <v>4</v>
      </c>
      <c r="C88" s="58">
        <v>1</v>
      </c>
      <c r="D88" s="58">
        <v>1</v>
      </c>
      <c r="E88" s="58"/>
      <c r="F88" s="60"/>
      <c r="G88" s="61" t="s">
        <v>81</v>
      </c>
      <c r="H88" s="6">
        <v>55</v>
      </c>
      <c r="I88" s="109">
        <f t="shared" si="4"/>
        <v>0</v>
      </c>
      <c r="J88" s="121">
        <f t="shared" si="4"/>
        <v>0</v>
      </c>
      <c r="K88" s="110">
        <f t="shared" si="4"/>
        <v>0</v>
      </c>
      <c r="L88" s="110">
        <f t="shared" si="4"/>
        <v>0</v>
      </c>
    </row>
    <row r="89" spans="1:12" hidden="1">
      <c r="A89" s="57">
        <v>2</v>
      </c>
      <c r="B89" s="58">
        <v>4</v>
      </c>
      <c r="C89" s="58">
        <v>1</v>
      </c>
      <c r="D89" s="58">
        <v>1</v>
      </c>
      <c r="E89" s="58">
        <v>1</v>
      </c>
      <c r="F89" s="60"/>
      <c r="G89" s="61" t="s">
        <v>81</v>
      </c>
      <c r="H89" s="6">
        <v>56</v>
      </c>
      <c r="I89" s="109">
        <f>SUM(I90:I92)</f>
        <v>0</v>
      </c>
      <c r="J89" s="121">
        <f>SUM(J90:J92)</f>
        <v>0</v>
      </c>
      <c r="K89" s="110">
        <f>SUM(K90:K92)</f>
        <v>0</v>
      </c>
      <c r="L89" s="110">
        <f>SUM(L90:L92)</f>
        <v>0</v>
      </c>
    </row>
    <row r="90" spans="1:12" hidden="1">
      <c r="A90" s="57">
        <v>2</v>
      </c>
      <c r="B90" s="58">
        <v>4</v>
      </c>
      <c r="C90" s="58">
        <v>1</v>
      </c>
      <c r="D90" s="58">
        <v>1</v>
      </c>
      <c r="E90" s="58">
        <v>1</v>
      </c>
      <c r="F90" s="60">
        <v>1</v>
      </c>
      <c r="G90" s="61" t="s">
        <v>82</v>
      </c>
      <c r="H90" s="6">
        <v>57</v>
      </c>
      <c r="I90" s="115">
        <v>0</v>
      </c>
      <c r="J90" s="115">
        <v>0</v>
      </c>
      <c r="K90" s="115">
        <v>0</v>
      </c>
      <c r="L90" s="115">
        <v>0</v>
      </c>
    </row>
    <row r="91" spans="1:12" hidden="1">
      <c r="A91" s="57">
        <v>2</v>
      </c>
      <c r="B91" s="57">
        <v>4</v>
      </c>
      <c r="C91" s="57">
        <v>1</v>
      </c>
      <c r="D91" s="58">
        <v>1</v>
      </c>
      <c r="E91" s="58">
        <v>1</v>
      </c>
      <c r="F91" s="81">
        <v>2</v>
      </c>
      <c r="G91" s="59" t="s">
        <v>83</v>
      </c>
      <c r="H91" s="6">
        <v>58</v>
      </c>
      <c r="I91" s="115">
        <v>0</v>
      </c>
      <c r="J91" s="115">
        <v>0</v>
      </c>
      <c r="K91" s="115">
        <v>0</v>
      </c>
      <c r="L91" s="115">
        <v>0</v>
      </c>
    </row>
    <row r="92" spans="1:12" hidden="1">
      <c r="A92" s="57">
        <v>2</v>
      </c>
      <c r="B92" s="58">
        <v>4</v>
      </c>
      <c r="C92" s="57">
        <v>1</v>
      </c>
      <c r="D92" s="58">
        <v>1</v>
      </c>
      <c r="E92" s="58">
        <v>1</v>
      </c>
      <c r="F92" s="81">
        <v>3</v>
      </c>
      <c r="G92" s="59" t="s">
        <v>84</v>
      </c>
      <c r="H92" s="6">
        <v>59</v>
      </c>
      <c r="I92" s="115">
        <v>0</v>
      </c>
      <c r="J92" s="115">
        <v>0</v>
      </c>
      <c r="K92" s="115">
        <v>0</v>
      </c>
      <c r="L92" s="115">
        <v>0</v>
      </c>
    </row>
    <row r="93" spans="1:12" hidden="1">
      <c r="A93" s="46">
        <v>2</v>
      </c>
      <c r="B93" s="47">
        <v>5</v>
      </c>
      <c r="C93" s="46"/>
      <c r="D93" s="47"/>
      <c r="E93" s="47"/>
      <c r="F93" s="82"/>
      <c r="G93" s="48" t="s">
        <v>85</v>
      </c>
      <c r="H93" s="6">
        <v>60</v>
      </c>
      <c r="I93" s="109">
        <f>SUM(I94+I99+I104)</f>
        <v>0</v>
      </c>
      <c r="J93" s="121">
        <f>SUM(J94+J99+J104)</f>
        <v>0</v>
      </c>
      <c r="K93" s="110">
        <f>SUM(K94+K99+K104)</f>
        <v>0</v>
      </c>
      <c r="L93" s="110">
        <f>SUM(L94+L99+L104)</f>
        <v>0</v>
      </c>
    </row>
    <row r="94" spans="1:12" hidden="1">
      <c r="A94" s="54">
        <v>2</v>
      </c>
      <c r="B94" s="52">
        <v>5</v>
      </c>
      <c r="C94" s="54">
        <v>1</v>
      </c>
      <c r="D94" s="52"/>
      <c r="E94" s="52"/>
      <c r="F94" s="83"/>
      <c r="G94" s="53" t="s">
        <v>86</v>
      </c>
      <c r="H94" s="6">
        <v>61</v>
      </c>
      <c r="I94" s="116">
        <f t="shared" ref="I94:L95" si="5">I95</f>
        <v>0</v>
      </c>
      <c r="J94" s="122">
        <f t="shared" si="5"/>
        <v>0</v>
      </c>
      <c r="K94" s="117">
        <f t="shared" si="5"/>
        <v>0</v>
      </c>
      <c r="L94" s="117">
        <f t="shared" si="5"/>
        <v>0</v>
      </c>
    </row>
    <row r="95" spans="1:12" hidden="1">
      <c r="A95" s="57">
        <v>2</v>
      </c>
      <c r="B95" s="58">
        <v>5</v>
      </c>
      <c r="C95" s="57">
        <v>1</v>
      </c>
      <c r="D95" s="58">
        <v>1</v>
      </c>
      <c r="E95" s="58"/>
      <c r="F95" s="81"/>
      <c r="G95" s="59" t="s">
        <v>86</v>
      </c>
      <c r="H95" s="6">
        <v>62</v>
      </c>
      <c r="I95" s="109">
        <f t="shared" si="5"/>
        <v>0</v>
      </c>
      <c r="J95" s="121">
        <f t="shared" si="5"/>
        <v>0</v>
      </c>
      <c r="K95" s="110">
        <f t="shared" si="5"/>
        <v>0</v>
      </c>
      <c r="L95" s="110">
        <f t="shared" si="5"/>
        <v>0</v>
      </c>
    </row>
    <row r="96" spans="1:12" hidden="1">
      <c r="A96" s="57">
        <v>2</v>
      </c>
      <c r="B96" s="58">
        <v>5</v>
      </c>
      <c r="C96" s="57">
        <v>1</v>
      </c>
      <c r="D96" s="58">
        <v>1</v>
      </c>
      <c r="E96" s="58">
        <v>1</v>
      </c>
      <c r="F96" s="81"/>
      <c r="G96" s="59" t="s">
        <v>86</v>
      </c>
      <c r="H96" s="6">
        <v>63</v>
      </c>
      <c r="I96" s="109">
        <f>SUM(I97:I98)</f>
        <v>0</v>
      </c>
      <c r="J96" s="121">
        <f>SUM(J97:J98)</f>
        <v>0</v>
      </c>
      <c r="K96" s="110">
        <f>SUM(K97:K98)</f>
        <v>0</v>
      </c>
      <c r="L96" s="110">
        <f>SUM(L97:L98)</f>
        <v>0</v>
      </c>
    </row>
    <row r="97" spans="1:19" ht="25.5" hidden="1" customHeight="1">
      <c r="A97" s="57">
        <v>2</v>
      </c>
      <c r="B97" s="58">
        <v>5</v>
      </c>
      <c r="C97" s="57">
        <v>1</v>
      </c>
      <c r="D97" s="58">
        <v>1</v>
      </c>
      <c r="E97" s="58">
        <v>1</v>
      </c>
      <c r="F97" s="81">
        <v>1</v>
      </c>
      <c r="G97" s="59" t="s">
        <v>87</v>
      </c>
      <c r="H97" s="6">
        <v>64</v>
      </c>
      <c r="I97" s="115">
        <v>0</v>
      </c>
      <c r="J97" s="115">
        <v>0</v>
      </c>
      <c r="K97" s="115">
        <v>0</v>
      </c>
      <c r="L97" s="115">
        <v>0</v>
      </c>
    </row>
    <row r="98" spans="1:19" ht="25.5" hidden="1" customHeight="1">
      <c r="A98" s="57">
        <v>2</v>
      </c>
      <c r="B98" s="58">
        <v>5</v>
      </c>
      <c r="C98" s="57">
        <v>1</v>
      </c>
      <c r="D98" s="58">
        <v>1</v>
      </c>
      <c r="E98" s="58">
        <v>1</v>
      </c>
      <c r="F98" s="81">
        <v>2</v>
      </c>
      <c r="G98" s="59" t="s">
        <v>88</v>
      </c>
      <c r="H98" s="6">
        <v>65</v>
      </c>
      <c r="I98" s="115">
        <v>0</v>
      </c>
      <c r="J98" s="115">
        <v>0</v>
      </c>
      <c r="K98" s="115">
        <v>0</v>
      </c>
      <c r="L98" s="115">
        <v>0</v>
      </c>
    </row>
    <row r="99" spans="1:19" hidden="1">
      <c r="A99" s="57">
        <v>2</v>
      </c>
      <c r="B99" s="58">
        <v>5</v>
      </c>
      <c r="C99" s="57">
        <v>2</v>
      </c>
      <c r="D99" s="58"/>
      <c r="E99" s="58"/>
      <c r="F99" s="81"/>
      <c r="G99" s="59" t="s">
        <v>89</v>
      </c>
      <c r="H99" s="6">
        <v>66</v>
      </c>
      <c r="I99" s="109">
        <f t="shared" ref="I99:L100" si="6">I100</f>
        <v>0</v>
      </c>
      <c r="J99" s="121">
        <f t="shared" si="6"/>
        <v>0</v>
      </c>
      <c r="K99" s="110">
        <f t="shared" si="6"/>
        <v>0</v>
      </c>
      <c r="L99" s="109">
        <f t="shared" si="6"/>
        <v>0</v>
      </c>
    </row>
    <row r="100" spans="1:19" hidden="1">
      <c r="A100" s="61">
        <v>2</v>
      </c>
      <c r="B100" s="57">
        <v>5</v>
      </c>
      <c r="C100" s="58">
        <v>2</v>
      </c>
      <c r="D100" s="59">
        <v>1</v>
      </c>
      <c r="E100" s="57"/>
      <c r="F100" s="81"/>
      <c r="G100" s="59" t="s">
        <v>89</v>
      </c>
      <c r="H100" s="6">
        <v>67</v>
      </c>
      <c r="I100" s="109">
        <f t="shared" si="6"/>
        <v>0</v>
      </c>
      <c r="J100" s="121">
        <f t="shared" si="6"/>
        <v>0</v>
      </c>
      <c r="K100" s="110">
        <f t="shared" si="6"/>
        <v>0</v>
      </c>
      <c r="L100" s="109">
        <f t="shared" si="6"/>
        <v>0</v>
      </c>
    </row>
    <row r="101" spans="1:19" hidden="1">
      <c r="A101" s="61">
        <v>2</v>
      </c>
      <c r="B101" s="57">
        <v>5</v>
      </c>
      <c r="C101" s="58">
        <v>2</v>
      </c>
      <c r="D101" s="59">
        <v>1</v>
      </c>
      <c r="E101" s="57">
        <v>1</v>
      </c>
      <c r="F101" s="81"/>
      <c r="G101" s="59" t="s">
        <v>89</v>
      </c>
      <c r="H101" s="6">
        <v>68</v>
      </c>
      <c r="I101" s="109">
        <f>SUM(I102:I103)</f>
        <v>0</v>
      </c>
      <c r="J101" s="121">
        <f>SUM(J102:J103)</f>
        <v>0</v>
      </c>
      <c r="K101" s="110">
        <f>SUM(K102:K103)</f>
        <v>0</v>
      </c>
      <c r="L101" s="109">
        <f>SUM(L102:L103)</f>
        <v>0</v>
      </c>
    </row>
    <row r="102" spans="1:19" ht="25.5" hidden="1" customHeight="1">
      <c r="A102" s="61">
        <v>2</v>
      </c>
      <c r="B102" s="57">
        <v>5</v>
      </c>
      <c r="C102" s="58">
        <v>2</v>
      </c>
      <c r="D102" s="59">
        <v>1</v>
      </c>
      <c r="E102" s="57">
        <v>1</v>
      </c>
      <c r="F102" s="81">
        <v>1</v>
      </c>
      <c r="G102" s="59" t="s">
        <v>90</v>
      </c>
      <c r="H102" s="6">
        <v>69</v>
      </c>
      <c r="I102" s="115">
        <v>0</v>
      </c>
      <c r="J102" s="115">
        <v>0</v>
      </c>
      <c r="K102" s="115">
        <v>0</v>
      </c>
      <c r="L102" s="115">
        <v>0</v>
      </c>
    </row>
    <row r="103" spans="1:19" ht="25.5" hidden="1" customHeight="1">
      <c r="A103" s="61">
        <v>2</v>
      </c>
      <c r="B103" s="57">
        <v>5</v>
      </c>
      <c r="C103" s="58">
        <v>2</v>
      </c>
      <c r="D103" s="59">
        <v>1</v>
      </c>
      <c r="E103" s="57">
        <v>1</v>
      </c>
      <c r="F103" s="81">
        <v>2</v>
      </c>
      <c r="G103" s="59" t="s">
        <v>91</v>
      </c>
      <c r="H103" s="6">
        <v>70</v>
      </c>
      <c r="I103" s="115">
        <v>0</v>
      </c>
      <c r="J103" s="115">
        <v>0</v>
      </c>
      <c r="K103" s="115">
        <v>0</v>
      </c>
      <c r="L103" s="115">
        <v>0</v>
      </c>
    </row>
    <row r="104" spans="1:19" ht="25.5" hidden="1" customHeight="1">
      <c r="A104" s="61">
        <v>2</v>
      </c>
      <c r="B104" s="57">
        <v>5</v>
      </c>
      <c r="C104" s="58">
        <v>3</v>
      </c>
      <c r="D104" s="59"/>
      <c r="E104" s="57"/>
      <c r="F104" s="81"/>
      <c r="G104" s="59" t="s">
        <v>92</v>
      </c>
      <c r="H104" s="6">
        <v>71</v>
      </c>
      <c r="I104" s="109">
        <f>I105+I109</f>
        <v>0</v>
      </c>
      <c r="J104" s="109">
        <f>J105+J109</f>
        <v>0</v>
      </c>
      <c r="K104" s="109">
        <f>K105+K109</f>
        <v>0</v>
      </c>
      <c r="L104" s="109">
        <f>L105+L109</f>
        <v>0</v>
      </c>
    </row>
    <row r="105" spans="1:19" ht="25.5" hidden="1" customHeight="1">
      <c r="A105" s="61">
        <v>2</v>
      </c>
      <c r="B105" s="57">
        <v>5</v>
      </c>
      <c r="C105" s="58">
        <v>3</v>
      </c>
      <c r="D105" s="59">
        <v>1</v>
      </c>
      <c r="E105" s="57"/>
      <c r="F105" s="81"/>
      <c r="G105" s="59" t="s">
        <v>93</v>
      </c>
      <c r="H105" s="6">
        <v>72</v>
      </c>
      <c r="I105" s="109">
        <f>I106</f>
        <v>0</v>
      </c>
      <c r="J105" s="121">
        <f>J106</f>
        <v>0</v>
      </c>
      <c r="K105" s="110">
        <f>K106</f>
        <v>0</v>
      </c>
      <c r="L105" s="109">
        <f>L106</f>
        <v>0</v>
      </c>
    </row>
    <row r="106" spans="1:19" ht="25.5" hidden="1" customHeight="1">
      <c r="A106" s="64">
        <v>2</v>
      </c>
      <c r="B106" s="65">
        <v>5</v>
      </c>
      <c r="C106" s="66">
        <v>3</v>
      </c>
      <c r="D106" s="67">
        <v>1</v>
      </c>
      <c r="E106" s="65">
        <v>1</v>
      </c>
      <c r="F106" s="84"/>
      <c r="G106" s="67" t="s">
        <v>93</v>
      </c>
      <c r="H106" s="6">
        <v>73</v>
      </c>
      <c r="I106" s="112">
        <f>SUM(I107:I108)</f>
        <v>0</v>
      </c>
      <c r="J106" s="123">
        <f>SUM(J107:J108)</f>
        <v>0</v>
      </c>
      <c r="K106" s="111">
        <f>SUM(K107:K108)</f>
        <v>0</v>
      </c>
      <c r="L106" s="112">
        <f>SUM(L107:L108)</f>
        <v>0</v>
      </c>
    </row>
    <row r="107" spans="1:19" ht="25.5" hidden="1" customHeight="1">
      <c r="A107" s="61">
        <v>2</v>
      </c>
      <c r="B107" s="57">
        <v>5</v>
      </c>
      <c r="C107" s="58">
        <v>3</v>
      </c>
      <c r="D107" s="59">
        <v>1</v>
      </c>
      <c r="E107" s="57">
        <v>1</v>
      </c>
      <c r="F107" s="81">
        <v>1</v>
      </c>
      <c r="G107" s="59" t="s">
        <v>93</v>
      </c>
      <c r="H107" s="6">
        <v>74</v>
      </c>
      <c r="I107" s="115">
        <v>0</v>
      </c>
      <c r="J107" s="115">
        <v>0</v>
      </c>
      <c r="K107" s="115">
        <v>0</v>
      </c>
      <c r="L107" s="115">
        <v>0</v>
      </c>
    </row>
    <row r="108" spans="1:19" ht="25.5" hidden="1" customHeight="1">
      <c r="A108" s="64">
        <v>2</v>
      </c>
      <c r="B108" s="65">
        <v>5</v>
      </c>
      <c r="C108" s="66">
        <v>3</v>
      </c>
      <c r="D108" s="67">
        <v>1</v>
      </c>
      <c r="E108" s="65">
        <v>1</v>
      </c>
      <c r="F108" s="84">
        <v>2</v>
      </c>
      <c r="G108" s="67" t="s">
        <v>94</v>
      </c>
      <c r="H108" s="6">
        <v>75</v>
      </c>
      <c r="I108" s="115">
        <v>0</v>
      </c>
      <c r="J108" s="115">
        <v>0</v>
      </c>
      <c r="K108" s="115">
        <v>0</v>
      </c>
      <c r="L108" s="115">
        <v>0</v>
      </c>
      <c r="S108" s="140"/>
    </row>
    <row r="109" spans="1:19" ht="25.5" hidden="1" customHeight="1">
      <c r="A109" s="64">
        <v>2</v>
      </c>
      <c r="B109" s="65">
        <v>5</v>
      </c>
      <c r="C109" s="66">
        <v>3</v>
      </c>
      <c r="D109" s="67">
        <v>2</v>
      </c>
      <c r="E109" s="65"/>
      <c r="F109" s="84"/>
      <c r="G109" s="67" t="s">
        <v>95</v>
      </c>
      <c r="H109" s="6">
        <v>76</v>
      </c>
      <c r="I109" s="110">
        <f>I110</f>
        <v>0</v>
      </c>
      <c r="J109" s="109">
        <f>J110</f>
        <v>0</v>
      </c>
      <c r="K109" s="109">
        <f>K110</f>
        <v>0</v>
      </c>
      <c r="L109" s="109">
        <f>L110</f>
        <v>0</v>
      </c>
    </row>
    <row r="110" spans="1:19" ht="25.5" hidden="1" customHeight="1">
      <c r="A110" s="64">
        <v>2</v>
      </c>
      <c r="B110" s="65">
        <v>5</v>
      </c>
      <c r="C110" s="66">
        <v>3</v>
      </c>
      <c r="D110" s="67">
        <v>2</v>
      </c>
      <c r="E110" s="65">
        <v>1</v>
      </c>
      <c r="F110" s="84"/>
      <c r="G110" s="67" t="s">
        <v>95</v>
      </c>
      <c r="H110" s="6">
        <v>77</v>
      </c>
      <c r="I110" s="112">
        <f>SUM(I111:I112)</f>
        <v>0</v>
      </c>
      <c r="J110" s="112">
        <f>SUM(J111:J112)</f>
        <v>0</v>
      </c>
      <c r="K110" s="112">
        <f>SUM(K111:K112)</f>
        <v>0</v>
      </c>
      <c r="L110" s="112">
        <f>SUM(L111:L112)</f>
        <v>0</v>
      </c>
    </row>
    <row r="111" spans="1:19" ht="25.5" hidden="1" customHeight="1">
      <c r="A111" s="64">
        <v>2</v>
      </c>
      <c r="B111" s="65">
        <v>5</v>
      </c>
      <c r="C111" s="66">
        <v>3</v>
      </c>
      <c r="D111" s="67">
        <v>2</v>
      </c>
      <c r="E111" s="65">
        <v>1</v>
      </c>
      <c r="F111" s="84">
        <v>1</v>
      </c>
      <c r="G111" s="67" t="s">
        <v>95</v>
      </c>
      <c r="H111" s="6">
        <v>78</v>
      </c>
      <c r="I111" s="115">
        <v>0</v>
      </c>
      <c r="J111" s="115">
        <v>0</v>
      </c>
      <c r="K111" s="115">
        <v>0</v>
      </c>
      <c r="L111" s="115">
        <v>0</v>
      </c>
    </row>
    <row r="112" spans="1:19" hidden="1">
      <c r="A112" s="64">
        <v>2</v>
      </c>
      <c r="B112" s="65">
        <v>5</v>
      </c>
      <c r="C112" s="66">
        <v>3</v>
      </c>
      <c r="D112" s="67">
        <v>2</v>
      </c>
      <c r="E112" s="65">
        <v>1</v>
      </c>
      <c r="F112" s="84">
        <v>2</v>
      </c>
      <c r="G112" s="67" t="s">
        <v>96</v>
      </c>
      <c r="H112" s="6">
        <v>79</v>
      </c>
      <c r="I112" s="115">
        <v>0</v>
      </c>
      <c r="J112" s="115">
        <v>0</v>
      </c>
      <c r="K112" s="115">
        <v>0</v>
      </c>
      <c r="L112" s="115">
        <v>0</v>
      </c>
    </row>
    <row r="113" spans="1:12" hidden="1">
      <c r="A113" s="80">
        <v>2</v>
      </c>
      <c r="B113" s="46">
        <v>6</v>
      </c>
      <c r="C113" s="47"/>
      <c r="D113" s="48"/>
      <c r="E113" s="46"/>
      <c r="F113" s="82"/>
      <c r="G113" s="85" t="s">
        <v>97</v>
      </c>
      <c r="H113" s="6">
        <v>80</v>
      </c>
      <c r="I113" s="109">
        <f>SUM(I114+I119+I123+I127+I131+I135)</f>
        <v>0</v>
      </c>
      <c r="J113" s="109">
        <f>SUM(J114+J119+J123+J127+J131+J135)</f>
        <v>0</v>
      </c>
      <c r="K113" s="109">
        <f>SUM(K114+K119+K123+K127+K131+K135)</f>
        <v>0</v>
      </c>
      <c r="L113" s="109">
        <f>SUM(L114+L119+L123+L127+L131+L135)</f>
        <v>0</v>
      </c>
    </row>
    <row r="114" spans="1:12" hidden="1">
      <c r="A114" s="64">
        <v>2</v>
      </c>
      <c r="B114" s="65">
        <v>6</v>
      </c>
      <c r="C114" s="66">
        <v>1</v>
      </c>
      <c r="D114" s="67"/>
      <c r="E114" s="65"/>
      <c r="F114" s="84"/>
      <c r="G114" s="67" t="s">
        <v>98</v>
      </c>
      <c r="H114" s="6">
        <v>81</v>
      </c>
      <c r="I114" s="112">
        <f t="shared" ref="I114:L115" si="7">I115</f>
        <v>0</v>
      </c>
      <c r="J114" s="123">
        <f t="shared" si="7"/>
        <v>0</v>
      </c>
      <c r="K114" s="111">
        <f t="shared" si="7"/>
        <v>0</v>
      </c>
      <c r="L114" s="112">
        <f t="shared" si="7"/>
        <v>0</v>
      </c>
    </row>
    <row r="115" spans="1:12" hidden="1">
      <c r="A115" s="61">
        <v>2</v>
      </c>
      <c r="B115" s="57">
        <v>6</v>
      </c>
      <c r="C115" s="58">
        <v>1</v>
      </c>
      <c r="D115" s="59">
        <v>1</v>
      </c>
      <c r="E115" s="57"/>
      <c r="F115" s="81"/>
      <c r="G115" s="59" t="s">
        <v>98</v>
      </c>
      <c r="H115" s="6">
        <v>82</v>
      </c>
      <c r="I115" s="109">
        <f t="shared" si="7"/>
        <v>0</v>
      </c>
      <c r="J115" s="121">
        <f t="shared" si="7"/>
        <v>0</v>
      </c>
      <c r="K115" s="110">
        <f t="shared" si="7"/>
        <v>0</v>
      </c>
      <c r="L115" s="109">
        <f t="shared" si="7"/>
        <v>0</v>
      </c>
    </row>
    <row r="116" spans="1:12" hidden="1">
      <c r="A116" s="61">
        <v>2</v>
      </c>
      <c r="B116" s="57">
        <v>6</v>
      </c>
      <c r="C116" s="58">
        <v>1</v>
      </c>
      <c r="D116" s="59">
        <v>1</v>
      </c>
      <c r="E116" s="57">
        <v>1</v>
      </c>
      <c r="F116" s="81"/>
      <c r="G116" s="59" t="s">
        <v>98</v>
      </c>
      <c r="H116" s="6">
        <v>83</v>
      </c>
      <c r="I116" s="109">
        <f>SUM(I117:I118)</f>
        <v>0</v>
      </c>
      <c r="J116" s="121">
        <f>SUM(J117:J118)</f>
        <v>0</v>
      </c>
      <c r="K116" s="110">
        <f>SUM(K117:K118)</f>
        <v>0</v>
      </c>
      <c r="L116" s="109">
        <f>SUM(L117:L118)</f>
        <v>0</v>
      </c>
    </row>
    <row r="117" spans="1:12" hidden="1">
      <c r="A117" s="61">
        <v>2</v>
      </c>
      <c r="B117" s="57">
        <v>6</v>
      </c>
      <c r="C117" s="58">
        <v>1</v>
      </c>
      <c r="D117" s="59">
        <v>1</v>
      </c>
      <c r="E117" s="57">
        <v>1</v>
      </c>
      <c r="F117" s="81">
        <v>1</v>
      </c>
      <c r="G117" s="59" t="s">
        <v>99</v>
      </c>
      <c r="H117" s="6">
        <v>84</v>
      </c>
      <c r="I117" s="115">
        <v>0</v>
      </c>
      <c r="J117" s="115">
        <v>0</v>
      </c>
      <c r="K117" s="115">
        <v>0</v>
      </c>
      <c r="L117" s="115">
        <v>0</v>
      </c>
    </row>
    <row r="118" spans="1:12" hidden="1">
      <c r="A118" s="70">
        <v>2</v>
      </c>
      <c r="B118" s="54">
        <v>6</v>
      </c>
      <c r="C118" s="52">
        <v>1</v>
      </c>
      <c r="D118" s="53">
        <v>1</v>
      </c>
      <c r="E118" s="54">
        <v>1</v>
      </c>
      <c r="F118" s="83">
        <v>2</v>
      </c>
      <c r="G118" s="53" t="s">
        <v>100</v>
      </c>
      <c r="H118" s="6">
        <v>85</v>
      </c>
      <c r="I118" s="113">
        <v>0</v>
      </c>
      <c r="J118" s="113">
        <v>0</v>
      </c>
      <c r="K118" s="113">
        <v>0</v>
      </c>
      <c r="L118" s="113">
        <v>0</v>
      </c>
    </row>
    <row r="119" spans="1:12" ht="25.5" hidden="1" customHeight="1">
      <c r="A119" s="61">
        <v>2</v>
      </c>
      <c r="B119" s="57">
        <v>6</v>
      </c>
      <c r="C119" s="58">
        <v>2</v>
      </c>
      <c r="D119" s="59"/>
      <c r="E119" s="57"/>
      <c r="F119" s="81"/>
      <c r="G119" s="59" t="s">
        <v>101</v>
      </c>
      <c r="H119" s="6">
        <v>86</v>
      </c>
      <c r="I119" s="109">
        <f t="shared" ref="I119:L121" si="8">I120</f>
        <v>0</v>
      </c>
      <c r="J119" s="121">
        <f t="shared" si="8"/>
        <v>0</v>
      </c>
      <c r="K119" s="110">
        <f t="shared" si="8"/>
        <v>0</v>
      </c>
      <c r="L119" s="109">
        <f t="shared" si="8"/>
        <v>0</v>
      </c>
    </row>
    <row r="120" spans="1:12" ht="25.5" hidden="1" customHeight="1">
      <c r="A120" s="61">
        <v>2</v>
      </c>
      <c r="B120" s="57">
        <v>6</v>
      </c>
      <c r="C120" s="58">
        <v>2</v>
      </c>
      <c r="D120" s="59">
        <v>1</v>
      </c>
      <c r="E120" s="57"/>
      <c r="F120" s="81"/>
      <c r="G120" s="59" t="s">
        <v>101</v>
      </c>
      <c r="H120" s="6">
        <v>87</v>
      </c>
      <c r="I120" s="109">
        <f t="shared" si="8"/>
        <v>0</v>
      </c>
      <c r="J120" s="121">
        <f t="shared" si="8"/>
        <v>0</v>
      </c>
      <c r="K120" s="110">
        <f t="shared" si="8"/>
        <v>0</v>
      </c>
      <c r="L120" s="109">
        <f t="shared" si="8"/>
        <v>0</v>
      </c>
    </row>
    <row r="121" spans="1:12" ht="25.5" hidden="1" customHeight="1">
      <c r="A121" s="61">
        <v>2</v>
      </c>
      <c r="B121" s="57">
        <v>6</v>
      </c>
      <c r="C121" s="58">
        <v>2</v>
      </c>
      <c r="D121" s="59">
        <v>1</v>
      </c>
      <c r="E121" s="57">
        <v>1</v>
      </c>
      <c r="F121" s="81"/>
      <c r="G121" s="59" t="s">
        <v>101</v>
      </c>
      <c r="H121" s="6">
        <v>88</v>
      </c>
      <c r="I121" s="124">
        <f t="shared" si="8"/>
        <v>0</v>
      </c>
      <c r="J121" s="125">
        <f t="shared" si="8"/>
        <v>0</v>
      </c>
      <c r="K121" s="126">
        <f t="shared" si="8"/>
        <v>0</v>
      </c>
      <c r="L121" s="124">
        <f t="shared" si="8"/>
        <v>0</v>
      </c>
    </row>
    <row r="122" spans="1:12" ht="25.5" hidden="1" customHeight="1">
      <c r="A122" s="61">
        <v>2</v>
      </c>
      <c r="B122" s="57">
        <v>6</v>
      </c>
      <c r="C122" s="58">
        <v>2</v>
      </c>
      <c r="D122" s="59">
        <v>1</v>
      </c>
      <c r="E122" s="57">
        <v>1</v>
      </c>
      <c r="F122" s="81">
        <v>1</v>
      </c>
      <c r="G122" s="59" t="s">
        <v>101</v>
      </c>
      <c r="H122" s="6">
        <v>89</v>
      </c>
      <c r="I122" s="115">
        <v>0</v>
      </c>
      <c r="J122" s="115">
        <v>0</v>
      </c>
      <c r="K122" s="115">
        <v>0</v>
      </c>
      <c r="L122" s="115">
        <v>0</v>
      </c>
    </row>
    <row r="123" spans="1:12" ht="25.5" hidden="1" customHeight="1">
      <c r="A123" s="70">
        <v>2</v>
      </c>
      <c r="B123" s="54">
        <v>6</v>
      </c>
      <c r="C123" s="52">
        <v>3</v>
      </c>
      <c r="D123" s="53"/>
      <c r="E123" s="54"/>
      <c r="F123" s="83"/>
      <c r="G123" s="53" t="s">
        <v>102</v>
      </c>
      <c r="H123" s="6">
        <v>90</v>
      </c>
      <c r="I123" s="116">
        <f t="shared" ref="I123:L125" si="9">I124</f>
        <v>0</v>
      </c>
      <c r="J123" s="122">
        <f t="shared" si="9"/>
        <v>0</v>
      </c>
      <c r="K123" s="117">
        <f t="shared" si="9"/>
        <v>0</v>
      </c>
      <c r="L123" s="116">
        <f t="shared" si="9"/>
        <v>0</v>
      </c>
    </row>
    <row r="124" spans="1:12" ht="25.5" hidden="1" customHeight="1">
      <c r="A124" s="61">
        <v>2</v>
      </c>
      <c r="B124" s="57">
        <v>6</v>
      </c>
      <c r="C124" s="58">
        <v>3</v>
      </c>
      <c r="D124" s="59">
        <v>1</v>
      </c>
      <c r="E124" s="57"/>
      <c r="F124" s="81"/>
      <c r="G124" s="59" t="s">
        <v>102</v>
      </c>
      <c r="H124" s="6">
        <v>91</v>
      </c>
      <c r="I124" s="109">
        <f t="shared" si="9"/>
        <v>0</v>
      </c>
      <c r="J124" s="121">
        <f t="shared" si="9"/>
        <v>0</v>
      </c>
      <c r="K124" s="110">
        <f t="shared" si="9"/>
        <v>0</v>
      </c>
      <c r="L124" s="109">
        <f t="shared" si="9"/>
        <v>0</v>
      </c>
    </row>
    <row r="125" spans="1:12" ht="25.5" hidden="1" customHeight="1">
      <c r="A125" s="61">
        <v>2</v>
      </c>
      <c r="B125" s="57">
        <v>6</v>
      </c>
      <c r="C125" s="58">
        <v>3</v>
      </c>
      <c r="D125" s="59">
        <v>1</v>
      </c>
      <c r="E125" s="57">
        <v>1</v>
      </c>
      <c r="F125" s="81"/>
      <c r="G125" s="59" t="s">
        <v>102</v>
      </c>
      <c r="H125" s="6">
        <v>92</v>
      </c>
      <c r="I125" s="109">
        <f t="shared" si="9"/>
        <v>0</v>
      </c>
      <c r="J125" s="121">
        <f t="shared" si="9"/>
        <v>0</v>
      </c>
      <c r="K125" s="110">
        <f t="shared" si="9"/>
        <v>0</v>
      </c>
      <c r="L125" s="109">
        <f t="shared" si="9"/>
        <v>0</v>
      </c>
    </row>
    <row r="126" spans="1:12" ht="25.5" hidden="1" customHeight="1">
      <c r="A126" s="61">
        <v>2</v>
      </c>
      <c r="B126" s="57">
        <v>6</v>
      </c>
      <c r="C126" s="58">
        <v>3</v>
      </c>
      <c r="D126" s="59">
        <v>1</v>
      </c>
      <c r="E126" s="57">
        <v>1</v>
      </c>
      <c r="F126" s="81">
        <v>1</v>
      </c>
      <c r="G126" s="59" t="s">
        <v>102</v>
      </c>
      <c r="H126" s="6">
        <v>93</v>
      </c>
      <c r="I126" s="115">
        <v>0</v>
      </c>
      <c r="J126" s="115">
        <v>0</v>
      </c>
      <c r="K126" s="115">
        <v>0</v>
      </c>
      <c r="L126" s="115">
        <v>0</v>
      </c>
    </row>
    <row r="127" spans="1:12" ht="25.5" hidden="1" customHeight="1">
      <c r="A127" s="70">
        <v>2</v>
      </c>
      <c r="B127" s="54">
        <v>6</v>
      </c>
      <c r="C127" s="52">
        <v>4</v>
      </c>
      <c r="D127" s="53"/>
      <c r="E127" s="54"/>
      <c r="F127" s="83"/>
      <c r="G127" s="53" t="s">
        <v>103</v>
      </c>
      <c r="H127" s="6">
        <v>94</v>
      </c>
      <c r="I127" s="116">
        <f t="shared" ref="I127:L129" si="10">I128</f>
        <v>0</v>
      </c>
      <c r="J127" s="122">
        <f t="shared" si="10"/>
        <v>0</v>
      </c>
      <c r="K127" s="117">
        <f t="shared" si="10"/>
        <v>0</v>
      </c>
      <c r="L127" s="116">
        <f t="shared" si="10"/>
        <v>0</v>
      </c>
    </row>
    <row r="128" spans="1:12" ht="25.5" hidden="1" customHeight="1">
      <c r="A128" s="61">
        <v>2</v>
      </c>
      <c r="B128" s="57">
        <v>6</v>
      </c>
      <c r="C128" s="58">
        <v>4</v>
      </c>
      <c r="D128" s="59">
        <v>1</v>
      </c>
      <c r="E128" s="57"/>
      <c r="F128" s="81"/>
      <c r="G128" s="59" t="s">
        <v>103</v>
      </c>
      <c r="H128" s="6">
        <v>95</v>
      </c>
      <c r="I128" s="109">
        <f t="shared" si="10"/>
        <v>0</v>
      </c>
      <c r="J128" s="121">
        <f t="shared" si="10"/>
        <v>0</v>
      </c>
      <c r="K128" s="110">
        <f t="shared" si="10"/>
        <v>0</v>
      </c>
      <c r="L128" s="109">
        <f t="shared" si="10"/>
        <v>0</v>
      </c>
    </row>
    <row r="129" spans="1:12" ht="25.5" hidden="1" customHeight="1">
      <c r="A129" s="61">
        <v>2</v>
      </c>
      <c r="B129" s="57">
        <v>6</v>
      </c>
      <c r="C129" s="58">
        <v>4</v>
      </c>
      <c r="D129" s="59">
        <v>1</v>
      </c>
      <c r="E129" s="57">
        <v>1</v>
      </c>
      <c r="F129" s="81"/>
      <c r="G129" s="59" t="s">
        <v>103</v>
      </c>
      <c r="H129" s="6">
        <v>96</v>
      </c>
      <c r="I129" s="109">
        <f t="shared" si="10"/>
        <v>0</v>
      </c>
      <c r="J129" s="121">
        <f t="shared" si="10"/>
        <v>0</v>
      </c>
      <c r="K129" s="110">
        <f t="shared" si="10"/>
        <v>0</v>
      </c>
      <c r="L129" s="109">
        <f t="shared" si="10"/>
        <v>0</v>
      </c>
    </row>
    <row r="130" spans="1:12" ht="25.5" hidden="1" customHeight="1">
      <c r="A130" s="61">
        <v>2</v>
      </c>
      <c r="B130" s="57">
        <v>6</v>
      </c>
      <c r="C130" s="58">
        <v>4</v>
      </c>
      <c r="D130" s="59">
        <v>1</v>
      </c>
      <c r="E130" s="57">
        <v>1</v>
      </c>
      <c r="F130" s="81">
        <v>1</v>
      </c>
      <c r="G130" s="59" t="s">
        <v>103</v>
      </c>
      <c r="H130" s="6">
        <v>97</v>
      </c>
      <c r="I130" s="115">
        <v>0</v>
      </c>
      <c r="J130" s="115">
        <v>0</v>
      </c>
      <c r="K130" s="115">
        <v>0</v>
      </c>
      <c r="L130" s="115">
        <v>0</v>
      </c>
    </row>
    <row r="131" spans="1:12" ht="25.5" hidden="1" customHeight="1">
      <c r="A131" s="64">
        <v>2</v>
      </c>
      <c r="B131" s="71">
        <v>6</v>
      </c>
      <c r="C131" s="72">
        <v>5</v>
      </c>
      <c r="D131" s="74"/>
      <c r="E131" s="71"/>
      <c r="F131" s="86"/>
      <c r="G131" s="74" t="s">
        <v>104</v>
      </c>
      <c r="H131" s="6">
        <v>98</v>
      </c>
      <c r="I131" s="118">
        <f t="shared" ref="I131:L133" si="11">I132</f>
        <v>0</v>
      </c>
      <c r="J131" s="127">
        <f t="shared" si="11"/>
        <v>0</v>
      </c>
      <c r="K131" s="119">
        <f t="shared" si="11"/>
        <v>0</v>
      </c>
      <c r="L131" s="118">
        <f t="shared" si="11"/>
        <v>0</v>
      </c>
    </row>
    <row r="132" spans="1:12" ht="25.5" hidden="1" customHeight="1">
      <c r="A132" s="61">
        <v>2</v>
      </c>
      <c r="B132" s="57">
        <v>6</v>
      </c>
      <c r="C132" s="58">
        <v>5</v>
      </c>
      <c r="D132" s="59">
        <v>1</v>
      </c>
      <c r="E132" s="57"/>
      <c r="F132" s="81"/>
      <c r="G132" s="74" t="s">
        <v>104</v>
      </c>
      <c r="H132" s="6">
        <v>99</v>
      </c>
      <c r="I132" s="109">
        <f t="shared" si="11"/>
        <v>0</v>
      </c>
      <c r="J132" s="121">
        <f t="shared" si="11"/>
        <v>0</v>
      </c>
      <c r="K132" s="110">
        <f t="shared" si="11"/>
        <v>0</v>
      </c>
      <c r="L132" s="109">
        <f t="shared" si="11"/>
        <v>0</v>
      </c>
    </row>
    <row r="133" spans="1:12" ht="25.5" hidden="1" customHeight="1">
      <c r="A133" s="61">
        <v>2</v>
      </c>
      <c r="B133" s="57">
        <v>6</v>
      </c>
      <c r="C133" s="58">
        <v>5</v>
      </c>
      <c r="D133" s="59">
        <v>1</v>
      </c>
      <c r="E133" s="57">
        <v>1</v>
      </c>
      <c r="F133" s="81"/>
      <c r="G133" s="74" t="s">
        <v>104</v>
      </c>
      <c r="H133" s="6">
        <v>100</v>
      </c>
      <c r="I133" s="109">
        <f t="shared" si="11"/>
        <v>0</v>
      </c>
      <c r="J133" s="121">
        <f t="shared" si="11"/>
        <v>0</v>
      </c>
      <c r="K133" s="110">
        <f t="shared" si="11"/>
        <v>0</v>
      </c>
      <c r="L133" s="109">
        <f t="shared" si="11"/>
        <v>0</v>
      </c>
    </row>
    <row r="134" spans="1:12" ht="25.5" hidden="1" customHeight="1">
      <c r="A134" s="57">
        <v>2</v>
      </c>
      <c r="B134" s="58">
        <v>6</v>
      </c>
      <c r="C134" s="57">
        <v>5</v>
      </c>
      <c r="D134" s="57">
        <v>1</v>
      </c>
      <c r="E134" s="59">
        <v>1</v>
      </c>
      <c r="F134" s="81">
        <v>1</v>
      </c>
      <c r="G134" s="57" t="s">
        <v>105</v>
      </c>
      <c r="H134" s="6">
        <v>101</v>
      </c>
      <c r="I134" s="115">
        <v>0</v>
      </c>
      <c r="J134" s="115">
        <v>0</v>
      </c>
      <c r="K134" s="115">
        <v>0</v>
      </c>
      <c r="L134" s="115">
        <v>0</v>
      </c>
    </row>
    <row r="135" spans="1:12" ht="26.25" hidden="1" customHeight="1">
      <c r="A135" s="61">
        <v>2</v>
      </c>
      <c r="B135" s="58">
        <v>6</v>
      </c>
      <c r="C135" s="57">
        <v>6</v>
      </c>
      <c r="D135" s="58"/>
      <c r="E135" s="59"/>
      <c r="F135" s="60"/>
      <c r="G135" s="11" t="s">
        <v>106</v>
      </c>
      <c r="H135" s="6">
        <v>102</v>
      </c>
      <c r="I135" s="110">
        <f t="shared" ref="I135:L137" si="12">I136</f>
        <v>0</v>
      </c>
      <c r="J135" s="109">
        <f t="shared" si="12"/>
        <v>0</v>
      </c>
      <c r="K135" s="109">
        <f t="shared" si="12"/>
        <v>0</v>
      </c>
      <c r="L135" s="109">
        <f t="shared" si="12"/>
        <v>0</v>
      </c>
    </row>
    <row r="136" spans="1:12" ht="26.25" hidden="1" customHeight="1">
      <c r="A136" s="61">
        <v>2</v>
      </c>
      <c r="B136" s="58">
        <v>6</v>
      </c>
      <c r="C136" s="57">
        <v>6</v>
      </c>
      <c r="D136" s="58">
        <v>1</v>
      </c>
      <c r="E136" s="59"/>
      <c r="F136" s="60"/>
      <c r="G136" s="11" t="s">
        <v>106</v>
      </c>
      <c r="H136" s="87">
        <v>103</v>
      </c>
      <c r="I136" s="109">
        <f t="shared" si="12"/>
        <v>0</v>
      </c>
      <c r="J136" s="109">
        <f t="shared" si="12"/>
        <v>0</v>
      </c>
      <c r="K136" s="109">
        <f t="shared" si="12"/>
        <v>0</v>
      </c>
      <c r="L136" s="109">
        <f t="shared" si="12"/>
        <v>0</v>
      </c>
    </row>
    <row r="137" spans="1:12" ht="26.25" hidden="1" customHeight="1">
      <c r="A137" s="61">
        <v>2</v>
      </c>
      <c r="B137" s="58">
        <v>6</v>
      </c>
      <c r="C137" s="57">
        <v>6</v>
      </c>
      <c r="D137" s="58">
        <v>1</v>
      </c>
      <c r="E137" s="59">
        <v>1</v>
      </c>
      <c r="F137" s="60"/>
      <c r="G137" s="11" t="s">
        <v>106</v>
      </c>
      <c r="H137" s="87">
        <v>104</v>
      </c>
      <c r="I137" s="109">
        <f t="shared" si="12"/>
        <v>0</v>
      </c>
      <c r="J137" s="109">
        <f t="shared" si="12"/>
        <v>0</v>
      </c>
      <c r="K137" s="109">
        <f t="shared" si="12"/>
        <v>0</v>
      </c>
      <c r="L137" s="109">
        <f t="shared" si="12"/>
        <v>0</v>
      </c>
    </row>
    <row r="138" spans="1:12" ht="26.25" hidden="1" customHeight="1">
      <c r="A138" s="61">
        <v>2</v>
      </c>
      <c r="B138" s="58">
        <v>6</v>
      </c>
      <c r="C138" s="57">
        <v>6</v>
      </c>
      <c r="D138" s="58">
        <v>1</v>
      </c>
      <c r="E138" s="59">
        <v>1</v>
      </c>
      <c r="F138" s="60">
        <v>1</v>
      </c>
      <c r="G138" s="12" t="s">
        <v>106</v>
      </c>
      <c r="H138" s="87">
        <v>105</v>
      </c>
      <c r="I138" s="115">
        <v>0</v>
      </c>
      <c r="J138" s="128">
        <v>0</v>
      </c>
      <c r="K138" s="115">
        <v>0</v>
      </c>
      <c r="L138" s="115">
        <v>0</v>
      </c>
    </row>
    <row r="139" spans="1:12" hidden="1">
      <c r="A139" s="80">
        <v>2</v>
      </c>
      <c r="B139" s="46">
        <v>7</v>
      </c>
      <c r="C139" s="46"/>
      <c r="D139" s="47"/>
      <c r="E139" s="47"/>
      <c r="F139" s="49"/>
      <c r="G139" s="48" t="s">
        <v>107</v>
      </c>
      <c r="H139" s="87">
        <v>106</v>
      </c>
      <c r="I139" s="110">
        <f>SUM(I140+I145+I153)</f>
        <v>0</v>
      </c>
      <c r="J139" s="121">
        <f>SUM(J140+J145+J153)</f>
        <v>0</v>
      </c>
      <c r="K139" s="110">
        <f>SUM(K140+K145+K153)</f>
        <v>0</v>
      </c>
      <c r="L139" s="109">
        <f>SUM(L140+L145+L153)</f>
        <v>0</v>
      </c>
    </row>
    <row r="140" spans="1:12" hidden="1">
      <c r="A140" s="61">
        <v>2</v>
      </c>
      <c r="B140" s="57">
        <v>7</v>
      </c>
      <c r="C140" s="57">
        <v>1</v>
      </c>
      <c r="D140" s="58"/>
      <c r="E140" s="58"/>
      <c r="F140" s="60"/>
      <c r="G140" s="59" t="s">
        <v>108</v>
      </c>
      <c r="H140" s="87">
        <v>107</v>
      </c>
      <c r="I140" s="110">
        <f t="shared" ref="I140:L141" si="13">I141</f>
        <v>0</v>
      </c>
      <c r="J140" s="121">
        <f t="shared" si="13"/>
        <v>0</v>
      </c>
      <c r="K140" s="110">
        <f t="shared" si="13"/>
        <v>0</v>
      </c>
      <c r="L140" s="109">
        <f t="shared" si="13"/>
        <v>0</v>
      </c>
    </row>
    <row r="141" spans="1:12" hidden="1">
      <c r="A141" s="61">
        <v>2</v>
      </c>
      <c r="B141" s="57">
        <v>7</v>
      </c>
      <c r="C141" s="57">
        <v>1</v>
      </c>
      <c r="D141" s="58">
        <v>1</v>
      </c>
      <c r="E141" s="58"/>
      <c r="F141" s="60"/>
      <c r="G141" s="59" t="s">
        <v>108</v>
      </c>
      <c r="H141" s="87">
        <v>108</v>
      </c>
      <c r="I141" s="110">
        <f t="shared" si="13"/>
        <v>0</v>
      </c>
      <c r="J141" s="121">
        <f t="shared" si="13"/>
        <v>0</v>
      </c>
      <c r="K141" s="110">
        <f t="shared" si="13"/>
        <v>0</v>
      </c>
      <c r="L141" s="109">
        <f t="shared" si="13"/>
        <v>0</v>
      </c>
    </row>
    <row r="142" spans="1:12" hidden="1">
      <c r="A142" s="61">
        <v>2</v>
      </c>
      <c r="B142" s="57">
        <v>7</v>
      </c>
      <c r="C142" s="57">
        <v>1</v>
      </c>
      <c r="D142" s="58">
        <v>1</v>
      </c>
      <c r="E142" s="58">
        <v>1</v>
      </c>
      <c r="F142" s="60"/>
      <c r="G142" s="59" t="s">
        <v>108</v>
      </c>
      <c r="H142" s="87">
        <v>109</v>
      </c>
      <c r="I142" s="110">
        <f>SUM(I143:I144)</f>
        <v>0</v>
      </c>
      <c r="J142" s="121">
        <f>SUM(J143:J144)</f>
        <v>0</v>
      </c>
      <c r="K142" s="110">
        <f>SUM(K143:K144)</f>
        <v>0</v>
      </c>
      <c r="L142" s="109">
        <f>SUM(L143:L144)</f>
        <v>0</v>
      </c>
    </row>
    <row r="143" spans="1:12" hidden="1">
      <c r="A143" s="70">
        <v>2</v>
      </c>
      <c r="B143" s="54">
        <v>7</v>
      </c>
      <c r="C143" s="70">
        <v>1</v>
      </c>
      <c r="D143" s="57">
        <v>1</v>
      </c>
      <c r="E143" s="52">
        <v>1</v>
      </c>
      <c r="F143" s="55">
        <v>1</v>
      </c>
      <c r="G143" s="53" t="s">
        <v>109</v>
      </c>
      <c r="H143" s="87">
        <v>110</v>
      </c>
      <c r="I143" s="129">
        <v>0</v>
      </c>
      <c r="J143" s="129">
        <v>0</v>
      </c>
      <c r="K143" s="129">
        <v>0</v>
      </c>
      <c r="L143" s="129">
        <v>0</v>
      </c>
    </row>
    <row r="144" spans="1:12" hidden="1">
      <c r="A144" s="57">
        <v>2</v>
      </c>
      <c r="B144" s="57">
        <v>7</v>
      </c>
      <c r="C144" s="61">
        <v>1</v>
      </c>
      <c r="D144" s="57">
        <v>1</v>
      </c>
      <c r="E144" s="58">
        <v>1</v>
      </c>
      <c r="F144" s="60">
        <v>2</v>
      </c>
      <c r="G144" s="59" t="s">
        <v>110</v>
      </c>
      <c r="H144" s="87">
        <v>111</v>
      </c>
      <c r="I144" s="114">
        <v>0</v>
      </c>
      <c r="J144" s="114">
        <v>0</v>
      </c>
      <c r="K144" s="114">
        <v>0</v>
      </c>
      <c r="L144" s="114">
        <v>0</v>
      </c>
    </row>
    <row r="145" spans="1:12" ht="25.5" hidden="1" customHeight="1">
      <c r="A145" s="64">
        <v>2</v>
      </c>
      <c r="B145" s="65">
        <v>7</v>
      </c>
      <c r="C145" s="64">
        <v>2</v>
      </c>
      <c r="D145" s="65"/>
      <c r="E145" s="66"/>
      <c r="F145" s="68"/>
      <c r="G145" s="67" t="s">
        <v>111</v>
      </c>
      <c r="H145" s="87">
        <v>112</v>
      </c>
      <c r="I145" s="111">
        <f t="shared" ref="I145:L146" si="14">I146</f>
        <v>0</v>
      </c>
      <c r="J145" s="123">
        <f t="shared" si="14"/>
        <v>0</v>
      </c>
      <c r="K145" s="111">
        <f t="shared" si="14"/>
        <v>0</v>
      </c>
      <c r="L145" s="112">
        <f t="shared" si="14"/>
        <v>0</v>
      </c>
    </row>
    <row r="146" spans="1:12" ht="25.5" hidden="1" customHeight="1">
      <c r="A146" s="61">
        <v>2</v>
      </c>
      <c r="B146" s="57">
        <v>7</v>
      </c>
      <c r="C146" s="61">
        <v>2</v>
      </c>
      <c r="D146" s="57">
        <v>1</v>
      </c>
      <c r="E146" s="58"/>
      <c r="F146" s="60"/>
      <c r="G146" s="59" t="s">
        <v>112</v>
      </c>
      <c r="H146" s="87">
        <v>113</v>
      </c>
      <c r="I146" s="110">
        <f t="shared" si="14"/>
        <v>0</v>
      </c>
      <c r="J146" s="121">
        <f t="shared" si="14"/>
        <v>0</v>
      </c>
      <c r="K146" s="110">
        <f t="shared" si="14"/>
        <v>0</v>
      </c>
      <c r="L146" s="109">
        <f t="shared" si="14"/>
        <v>0</v>
      </c>
    </row>
    <row r="147" spans="1:12" ht="25.5" hidden="1" customHeight="1">
      <c r="A147" s="61">
        <v>2</v>
      </c>
      <c r="B147" s="57">
        <v>7</v>
      </c>
      <c r="C147" s="61">
        <v>2</v>
      </c>
      <c r="D147" s="57">
        <v>1</v>
      </c>
      <c r="E147" s="58">
        <v>1</v>
      </c>
      <c r="F147" s="60"/>
      <c r="G147" s="59" t="s">
        <v>112</v>
      </c>
      <c r="H147" s="87">
        <v>114</v>
      </c>
      <c r="I147" s="110">
        <f>SUM(I148:I149)</f>
        <v>0</v>
      </c>
      <c r="J147" s="121">
        <f>SUM(J148:J149)</f>
        <v>0</v>
      </c>
      <c r="K147" s="110">
        <f>SUM(K148:K149)</f>
        <v>0</v>
      </c>
      <c r="L147" s="109">
        <f>SUM(L148:L149)</f>
        <v>0</v>
      </c>
    </row>
    <row r="148" spans="1:12" hidden="1">
      <c r="A148" s="61">
        <v>2</v>
      </c>
      <c r="B148" s="57">
        <v>7</v>
      </c>
      <c r="C148" s="61">
        <v>2</v>
      </c>
      <c r="D148" s="57">
        <v>1</v>
      </c>
      <c r="E148" s="58">
        <v>1</v>
      </c>
      <c r="F148" s="60">
        <v>1</v>
      </c>
      <c r="G148" s="59" t="s">
        <v>113</v>
      </c>
      <c r="H148" s="87">
        <v>115</v>
      </c>
      <c r="I148" s="114">
        <v>0</v>
      </c>
      <c r="J148" s="114">
        <v>0</v>
      </c>
      <c r="K148" s="114">
        <v>0</v>
      </c>
      <c r="L148" s="114">
        <v>0</v>
      </c>
    </row>
    <row r="149" spans="1:12" hidden="1">
      <c r="A149" s="61">
        <v>2</v>
      </c>
      <c r="B149" s="57">
        <v>7</v>
      </c>
      <c r="C149" s="61">
        <v>2</v>
      </c>
      <c r="D149" s="57">
        <v>1</v>
      </c>
      <c r="E149" s="58">
        <v>1</v>
      </c>
      <c r="F149" s="60">
        <v>2</v>
      </c>
      <c r="G149" s="59" t="s">
        <v>114</v>
      </c>
      <c r="H149" s="87">
        <v>116</v>
      </c>
      <c r="I149" s="114">
        <v>0</v>
      </c>
      <c r="J149" s="114">
        <v>0</v>
      </c>
      <c r="K149" s="114">
        <v>0</v>
      </c>
      <c r="L149" s="114">
        <v>0</v>
      </c>
    </row>
    <row r="150" spans="1:12" hidden="1">
      <c r="A150" s="61">
        <v>2</v>
      </c>
      <c r="B150" s="57">
        <v>7</v>
      </c>
      <c r="C150" s="61">
        <v>2</v>
      </c>
      <c r="D150" s="57">
        <v>2</v>
      </c>
      <c r="E150" s="58"/>
      <c r="F150" s="60"/>
      <c r="G150" s="59" t="s">
        <v>115</v>
      </c>
      <c r="H150" s="87">
        <v>117</v>
      </c>
      <c r="I150" s="110">
        <f>I151</f>
        <v>0</v>
      </c>
      <c r="J150" s="110">
        <f>J151</f>
        <v>0</v>
      </c>
      <c r="K150" s="110">
        <f>K151</f>
        <v>0</v>
      </c>
      <c r="L150" s="110">
        <f>L151</f>
        <v>0</v>
      </c>
    </row>
    <row r="151" spans="1:12" hidden="1">
      <c r="A151" s="61">
        <v>2</v>
      </c>
      <c r="B151" s="57">
        <v>7</v>
      </c>
      <c r="C151" s="61">
        <v>2</v>
      </c>
      <c r="D151" s="57">
        <v>2</v>
      </c>
      <c r="E151" s="58">
        <v>1</v>
      </c>
      <c r="F151" s="60"/>
      <c r="G151" s="59" t="s">
        <v>115</v>
      </c>
      <c r="H151" s="87">
        <v>118</v>
      </c>
      <c r="I151" s="110">
        <f>SUM(I152)</f>
        <v>0</v>
      </c>
      <c r="J151" s="110">
        <f>SUM(J152)</f>
        <v>0</v>
      </c>
      <c r="K151" s="110">
        <f>SUM(K152)</f>
        <v>0</v>
      </c>
      <c r="L151" s="110">
        <f>SUM(L152)</f>
        <v>0</v>
      </c>
    </row>
    <row r="152" spans="1:12" hidden="1">
      <c r="A152" s="61">
        <v>2</v>
      </c>
      <c r="B152" s="57">
        <v>7</v>
      </c>
      <c r="C152" s="61">
        <v>2</v>
      </c>
      <c r="D152" s="57">
        <v>2</v>
      </c>
      <c r="E152" s="58">
        <v>1</v>
      </c>
      <c r="F152" s="60">
        <v>1</v>
      </c>
      <c r="G152" s="59" t="s">
        <v>115</v>
      </c>
      <c r="H152" s="87">
        <v>119</v>
      </c>
      <c r="I152" s="114">
        <v>0</v>
      </c>
      <c r="J152" s="114">
        <v>0</v>
      </c>
      <c r="K152" s="114">
        <v>0</v>
      </c>
      <c r="L152" s="114">
        <v>0</v>
      </c>
    </row>
    <row r="153" spans="1:12" hidden="1">
      <c r="A153" s="61">
        <v>2</v>
      </c>
      <c r="B153" s="57">
        <v>7</v>
      </c>
      <c r="C153" s="61">
        <v>3</v>
      </c>
      <c r="D153" s="57"/>
      <c r="E153" s="58"/>
      <c r="F153" s="60"/>
      <c r="G153" s="59" t="s">
        <v>116</v>
      </c>
      <c r="H153" s="87">
        <v>120</v>
      </c>
      <c r="I153" s="110">
        <f t="shared" ref="I153:L154" si="15">I154</f>
        <v>0</v>
      </c>
      <c r="J153" s="121">
        <f t="shared" si="15"/>
        <v>0</v>
      </c>
      <c r="K153" s="110">
        <f t="shared" si="15"/>
        <v>0</v>
      </c>
      <c r="L153" s="109">
        <f t="shared" si="15"/>
        <v>0</v>
      </c>
    </row>
    <row r="154" spans="1:12" hidden="1">
      <c r="A154" s="64">
        <v>2</v>
      </c>
      <c r="B154" s="71">
        <v>7</v>
      </c>
      <c r="C154" s="88">
        <v>3</v>
      </c>
      <c r="D154" s="71">
        <v>1</v>
      </c>
      <c r="E154" s="72"/>
      <c r="F154" s="73"/>
      <c r="G154" s="74" t="s">
        <v>116</v>
      </c>
      <c r="H154" s="87">
        <v>121</v>
      </c>
      <c r="I154" s="119">
        <f t="shared" si="15"/>
        <v>0</v>
      </c>
      <c r="J154" s="127">
        <f t="shared" si="15"/>
        <v>0</v>
      </c>
      <c r="K154" s="119">
        <f t="shared" si="15"/>
        <v>0</v>
      </c>
      <c r="L154" s="118">
        <f t="shared" si="15"/>
        <v>0</v>
      </c>
    </row>
    <row r="155" spans="1:12" hidden="1">
      <c r="A155" s="61">
        <v>2</v>
      </c>
      <c r="B155" s="57">
        <v>7</v>
      </c>
      <c r="C155" s="61">
        <v>3</v>
      </c>
      <c r="D155" s="57">
        <v>1</v>
      </c>
      <c r="E155" s="58">
        <v>1</v>
      </c>
      <c r="F155" s="60"/>
      <c r="G155" s="59" t="s">
        <v>116</v>
      </c>
      <c r="H155" s="87">
        <v>122</v>
      </c>
      <c r="I155" s="110">
        <f>SUM(I156:I157)</f>
        <v>0</v>
      </c>
      <c r="J155" s="121">
        <f>SUM(J156:J157)</f>
        <v>0</v>
      </c>
      <c r="K155" s="110">
        <f>SUM(K156:K157)</f>
        <v>0</v>
      </c>
      <c r="L155" s="109">
        <f>SUM(L156:L157)</f>
        <v>0</v>
      </c>
    </row>
    <row r="156" spans="1:12" hidden="1">
      <c r="A156" s="70">
        <v>2</v>
      </c>
      <c r="B156" s="54">
        <v>7</v>
      </c>
      <c r="C156" s="70">
        <v>3</v>
      </c>
      <c r="D156" s="54">
        <v>1</v>
      </c>
      <c r="E156" s="52">
        <v>1</v>
      </c>
      <c r="F156" s="55">
        <v>1</v>
      </c>
      <c r="G156" s="53" t="s">
        <v>117</v>
      </c>
      <c r="H156" s="87">
        <v>123</v>
      </c>
      <c r="I156" s="129">
        <v>0</v>
      </c>
      <c r="J156" s="129">
        <v>0</v>
      </c>
      <c r="K156" s="129">
        <v>0</v>
      </c>
      <c r="L156" s="129">
        <v>0</v>
      </c>
    </row>
    <row r="157" spans="1:12" hidden="1">
      <c r="A157" s="61">
        <v>2</v>
      </c>
      <c r="B157" s="57">
        <v>7</v>
      </c>
      <c r="C157" s="61">
        <v>3</v>
      </c>
      <c r="D157" s="57">
        <v>1</v>
      </c>
      <c r="E157" s="58">
        <v>1</v>
      </c>
      <c r="F157" s="60">
        <v>2</v>
      </c>
      <c r="G157" s="59" t="s">
        <v>118</v>
      </c>
      <c r="H157" s="87">
        <v>124</v>
      </c>
      <c r="I157" s="114">
        <v>0</v>
      </c>
      <c r="J157" s="115">
        <v>0</v>
      </c>
      <c r="K157" s="115">
        <v>0</v>
      </c>
      <c r="L157" s="115">
        <v>0</v>
      </c>
    </row>
    <row r="158" spans="1:12">
      <c r="A158" s="80">
        <v>2</v>
      </c>
      <c r="B158" s="80">
        <v>8</v>
      </c>
      <c r="C158" s="46"/>
      <c r="D158" s="63"/>
      <c r="E158" s="51"/>
      <c r="F158" s="89"/>
      <c r="G158" s="56" t="s">
        <v>119</v>
      </c>
      <c r="H158" s="87">
        <v>125</v>
      </c>
      <c r="I158" s="117">
        <f>I159</f>
        <v>8000</v>
      </c>
      <c r="J158" s="122">
        <f>J159</f>
        <v>8000</v>
      </c>
      <c r="K158" s="117">
        <f>K159</f>
        <v>8000</v>
      </c>
      <c r="L158" s="116">
        <f>L159</f>
        <v>8000</v>
      </c>
    </row>
    <row r="159" spans="1:12">
      <c r="A159" s="64">
        <v>2</v>
      </c>
      <c r="B159" s="64">
        <v>8</v>
      </c>
      <c r="C159" s="64">
        <v>1</v>
      </c>
      <c r="D159" s="65"/>
      <c r="E159" s="66"/>
      <c r="F159" s="68"/>
      <c r="G159" s="53" t="s">
        <v>119</v>
      </c>
      <c r="H159" s="87">
        <v>126</v>
      </c>
      <c r="I159" s="117">
        <f>I160+I165</f>
        <v>8000</v>
      </c>
      <c r="J159" s="122">
        <f>J160+J165</f>
        <v>8000</v>
      </c>
      <c r="K159" s="117">
        <f>K160+K165</f>
        <v>8000</v>
      </c>
      <c r="L159" s="116">
        <f>L160+L165</f>
        <v>8000</v>
      </c>
    </row>
    <row r="160" spans="1:12">
      <c r="A160" s="61">
        <v>2</v>
      </c>
      <c r="B160" s="57">
        <v>8</v>
      </c>
      <c r="C160" s="59">
        <v>1</v>
      </c>
      <c r="D160" s="57">
        <v>1</v>
      </c>
      <c r="E160" s="58"/>
      <c r="F160" s="60"/>
      <c r="G160" s="59" t="s">
        <v>120</v>
      </c>
      <c r="H160" s="87">
        <v>127</v>
      </c>
      <c r="I160" s="110">
        <f>I161</f>
        <v>8000</v>
      </c>
      <c r="J160" s="121">
        <f>J161</f>
        <v>8000</v>
      </c>
      <c r="K160" s="110">
        <f>K161</f>
        <v>8000</v>
      </c>
      <c r="L160" s="109">
        <f>L161</f>
        <v>8000</v>
      </c>
    </row>
    <row r="161" spans="1:15">
      <c r="A161" s="61">
        <v>2</v>
      </c>
      <c r="B161" s="57">
        <v>8</v>
      </c>
      <c r="C161" s="53">
        <v>1</v>
      </c>
      <c r="D161" s="54">
        <v>1</v>
      </c>
      <c r="E161" s="52">
        <v>1</v>
      </c>
      <c r="F161" s="55"/>
      <c r="G161" s="59" t="s">
        <v>120</v>
      </c>
      <c r="H161" s="87">
        <v>128</v>
      </c>
      <c r="I161" s="117">
        <f>SUM(I162:I164)</f>
        <v>8000</v>
      </c>
      <c r="J161" s="117">
        <f>SUM(J162:J164)</f>
        <v>8000</v>
      </c>
      <c r="K161" s="117">
        <f>SUM(K162:K164)</f>
        <v>8000</v>
      </c>
      <c r="L161" s="117">
        <f>SUM(L162:L164)</f>
        <v>8000</v>
      </c>
    </row>
    <row r="162" spans="1:15" hidden="1">
      <c r="A162" s="57">
        <v>2</v>
      </c>
      <c r="B162" s="54">
        <v>8</v>
      </c>
      <c r="C162" s="59">
        <v>1</v>
      </c>
      <c r="D162" s="57">
        <v>1</v>
      </c>
      <c r="E162" s="58">
        <v>1</v>
      </c>
      <c r="F162" s="60">
        <v>1</v>
      </c>
      <c r="G162" s="59" t="s">
        <v>121</v>
      </c>
      <c r="H162" s="87">
        <v>129</v>
      </c>
      <c r="I162" s="114">
        <v>0</v>
      </c>
      <c r="J162" s="114">
        <v>0</v>
      </c>
      <c r="K162" s="114">
        <v>0</v>
      </c>
      <c r="L162" s="114">
        <v>0</v>
      </c>
    </row>
    <row r="163" spans="1:15" ht="25.5" customHeight="1">
      <c r="A163" s="64">
        <v>2</v>
      </c>
      <c r="B163" s="71">
        <v>8</v>
      </c>
      <c r="C163" s="74">
        <v>1</v>
      </c>
      <c r="D163" s="71">
        <v>1</v>
      </c>
      <c r="E163" s="72">
        <v>1</v>
      </c>
      <c r="F163" s="73">
        <v>2</v>
      </c>
      <c r="G163" s="74" t="s">
        <v>122</v>
      </c>
      <c r="H163" s="87">
        <v>130</v>
      </c>
      <c r="I163" s="130">
        <v>8000</v>
      </c>
      <c r="J163" s="130">
        <v>8000</v>
      </c>
      <c r="K163" s="130">
        <v>8000</v>
      </c>
      <c r="L163" s="130">
        <v>8000</v>
      </c>
    </row>
    <row r="164" spans="1:15" hidden="1">
      <c r="A164" s="64">
        <v>2</v>
      </c>
      <c r="B164" s="71">
        <v>8</v>
      </c>
      <c r="C164" s="74">
        <v>1</v>
      </c>
      <c r="D164" s="71">
        <v>1</v>
      </c>
      <c r="E164" s="72">
        <v>1</v>
      </c>
      <c r="F164" s="73">
        <v>3</v>
      </c>
      <c r="G164" s="74" t="s">
        <v>123</v>
      </c>
      <c r="H164" s="87">
        <v>131</v>
      </c>
      <c r="I164" s="130">
        <v>0</v>
      </c>
      <c r="J164" s="131">
        <v>0</v>
      </c>
      <c r="K164" s="130">
        <v>0</v>
      </c>
      <c r="L164" s="120">
        <v>0</v>
      </c>
    </row>
    <row r="165" spans="1:15" hidden="1">
      <c r="A165" s="61">
        <v>2</v>
      </c>
      <c r="B165" s="57">
        <v>8</v>
      </c>
      <c r="C165" s="59">
        <v>1</v>
      </c>
      <c r="D165" s="57">
        <v>2</v>
      </c>
      <c r="E165" s="58"/>
      <c r="F165" s="60"/>
      <c r="G165" s="59" t="s">
        <v>124</v>
      </c>
      <c r="H165" s="87">
        <v>132</v>
      </c>
      <c r="I165" s="110">
        <f t="shared" ref="I165:L166" si="16">I166</f>
        <v>0</v>
      </c>
      <c r="J165" s="121">
        <f t="shared" si="16"/>
        <v>0</v>
      </c>
      <c r="K165" s="110">
        <f t="shared" si="16"/>
        <v>0</v>
      </c>
      <c r="L165" s="109">
        <f t="shared" si="16"/>
        <v>0</v>
      </c>
    </row>
    <row r="166" spans="1:15" hidden="1">
      <c r="A166" s="61">
        <v>2</v>
      </c>
      <c r="B166" s="57">
        <v>8</v>
      </c>
      <c r="C166" s="59">
        <v>1</v>
      </c>
      <c r="D166" s="57">
        <v>2</v>
      </c>
      <c r="E166" s="58">
        <v>1</v>
      </c>
      <c r="F166" s="60"/>
      <c r="G166" s="59" t="s">
        <v>124</v>
      </c>
      <c r="H166" s="87">
        <v>133</v>
      </c>
      <c r="I166" s="110">
        <f t="shared" si="16"/>
        <v>0</v>
      </c>
      <c r="J166" s="121">
        <f t="shared" si="16"/>
        <v>0</v>
      </c>
      <c r="K166" s="110">
        <f t="shared" si="16"/>
        <v>0</v>
      </c>
      <c r="L166" s="109">
        <f t="shared" si="16"/>
        <v>0</v>
      </c>
    </row>
    <row r="167" spans="1:15" hidden="1">
      <c r="A167" s="64">
        <v>2</v>
      </c>
      <c r="B167" s="65">
        <v>8</v>
      </c>
      <c r="C167" s="67">
        <v>1</v>
      </c>
      <c r="D167" s="65">
        <v>2</v>
      </c>
      <c r="E167" s="66">
        <v>1</v>
      </c>
      <c r="F167" s="68">
        <v>1</v>
      </c>
      <c r="G167" s="59" t="s">
        <v>124</v>
      </c>
      <c r="H167" s="87">
        <v>134</v>
      </c>
      <c r="I167" s="132">
        <v>0</v>
      </c>
      <c r="J167" s="115">
        <v>0</v>
      </c>
      <c r="K167" s="115">
        <v>0</v>
      </c>
      <c r="L167" s="115">
        <v>0</v>
      </c>
    </row>
    <row r="168" spans="1:15" ht="38.25" hidden="1" customHeight="1">
      <c r="A168" s="80">
        <v>2</v>
      </c>
      <c r="B168" s="46">
        <v>9</v>
      </c>
      <c r="C168" s="48"/>
      <c r="D168" s="46"/>
      <c r="E168" s="47"/>
      <c r="F168" s="49"/>
      <c r="G168" s="48" t="s">
        <v>125</v>
      </c>
      <c r="H168" s="87">
        <v>135</v>
      </c>
      <c r="I168" s="110">
        <f>I169+I173</f>
        <v>0</v>
      </c>
      <c r="J168" s="121">
        <f>J169+J173</f>
        <v>0</v>
      </c>
      <c r="K168" s="110">
        <f>K169+K173</f>
        <v>0</v>
      </c>
      <c r="L168" s="109">
        <f>L169+L173</f>
        <v>0</v>
      </c>
    </row>
    <row r="169" spans="1:15" ht="38.25" hidden="1" customHeight="1">
      <c r="A169" s="61">
        <v>2</v>
      </c>
      <c r="B169" s="57">
        <v>9</v>
      </c>
      <c r="C169" s="59">
        <v>1</v>
      </c>
      <c r="D169" s="57"/>
      <c r="E169" s="58"/>
      <c r="F169" s="60"/>
      <c r="G169" s="59" t="s">
        <v>126</v>
      </c>
      <c r="H169" s="87">
        <v>136</v>
      </c>
      <c r="I169" s="110">
        <f t="shared" ref="I169:L171" si="17">I170</f>
        <v>0</v>
      </c>
      <c r="J169" s="121">
        <f t="shared" si="17"/>
        <v>0</v>
      </c>
      <c r="K169" s="110">
        <f t="shared" si="17"/>
        <v>0</v>
      </c>
      <c r="L169" s="109">
        <f t="shared" si="17"/>
        <v>0</v>
      </c>
      <c r="M169" s="67"/>
      <c r="N169" s="67"/>
      <c r="O169" s="67"/>
    </row>
    <row r="170" spans="1:15" ht="38.25" hidden="1" customHeight="1">
      <c r="A170" s="70">
        <v>2</v>
      </c>
      <c r="B170" s="54">
        <v>9</v>
      </c>
      <c r="C170" s="53">
        <v>1</v>
      </c>
      <c r="D170" s="54">
        <v>1</v>
      </c>
      <c r="E170" s="52"/>
      <c r="F170" s="55"/>
      <c r="G170" s="59" t="s">
        <v>126</v>
      </c>
      <c r="H170" s="87">
        <v>137</v>
      </c>
      <c r="I170" s="117">
        <f t="shared" si="17"/>
        <v>0</v>
      </c>
      <c r="J170" s="122">
        <f t="shared" si="17"/>
        <v>0</v>
      </c>
      <c r="K170" s="117">
        <f t="shared" si="17"/>
        <v>0</v>
      </c>
      <c r="L170" s="116">
        <f t="shared" si="17"/>
        <v>0</v>
      </c>
    </row>
    <row r="171" spans="1:15" ht="38.25" hidden="1" customHeight="1">
      <c r="A171" s="61">
        <v>2</v>
      </c>
      <c r="B171" s="57">
        <v>9</v>
      </c>
      <c r="C171" s="61">
        <v>1</v>
      </c>
      <c r="D171" s="57">
        <v>1</v>
      </c>
      <c r="E171" s="58">
        <v>1</v>
      </c>
      <c r="F171" s="60"/>
      <c r="G171" s="59" t="s">
        <v>126</v>
      </c>
      <c r="H171" s="87">
        <v>138</v>
      </c>
      <c r="I171" s="110">
        <f t="shared" si="17"/>
        <v>0</v>
      </c>
      <c r="J171" s="121">
        <f t="shared" si="17"/>
        <v>0</v>
      </c>
      <c r="K171" s="110">
        <f t="shared" si="17"/>
        <v>0</v>
      </c>
      <c r="L171" s="109">
        <f t="shared" si="17"/>
        <v>0</v>
      </c>
    </row>
    <row r="172" spans="1:15" ht="38.25" hidden="1" customHeight="1">
      <c r="A172" s="70">
        <v>2</v>
      </c>
      <c r="B172" s="54">
        <v>9</v>
      </c>
      <c r="C172" s="54">
        <v>1</v>
      </c>
      <c r="D172" s="54">
        <v>1</v>
      </c>
      <c r="E172" s="52">
        <v>1</v>
      </c>
      <c r="F172" s="55">
        <v>1</v>
      </c>
      <c r="G172" s="59" t="s">
        <v>126</v>
      </c>
      <c r="H172" s="87">
        <v>139</v>
      </c>
      <c r="I172" s="129">
        <v>0</v>
      </c>
      <c r="J172" s="129">
        <v>0</v>
      </c>
      <c r="K172" s="129">
        <v>0</v>
      </c>
      <c r="L172" s="129">
        <v>0</v>
      </c>
    </row>
    <row r="173" spans="1:15" ht="38.25" hidden="1" customHeight="1">
      <c r="A173" s="61">
        <v>2</v>
      </c>
      <c r="B173" s="57">
        <v>9</v>
      </c>
      <c r="C173" s="57">
        <v>2</v>
      </c>
      <c r="D173" s="57"/>
      <c r="E173" s="58"/>
      <c r="F173" s="60"/>
      <c r="G173" s="59" t="s">
        <v>127</v>
      </c>
      <c r="H173" s="87">
        <v>140</v>
      </c>
      <c r="I173" s="110">
        <f>SUM(I174+I179)</f>
        <v>0</v>
      </c>
      <c r="J173" s="110">
        <f>SUM(J174+J179)</f>
        <v>0</v>
      </c>
      <c r="K173" s="110">
        <f>SUM(K174+K179)</f>
        <v>0</v>
      </c>
      <c r="L173" s="110">
        <f>SUM(L174+L179)</f>
        <v>0</v>
      </c>
    </row>
    <row r="174" spans="1:15" ht="51" hidden="1" customHeight="1">
      <c r="A174" s="61">
        <v>2</v>
      </c>
      <c r="B174" s="57">
        <v>9</v>
      </c>
      <c r="C174" s="57">
        <v>2</v>
      </c>
      <c r="D174" s="54">
        <v>1</v>
      </c>
      <c r="E174" s="52"/>
      <c r="F174" s="55"/>
      <c r="G174" s="53" t="s">
        <v>128</v>
      </c>
      <c r="H174" s="87">
        <v>141</v>
      </c>
      <c r="I174" s="117">
        <f>I175</f>
        <v>0</v>
      </c>
      <c r="J174" s="122">
        <f>J175</f>
        <v>0</v>
      </c>
      <c r="K174" s="117">
        <f>K175</f>
        <v>0</v>
      </c>
      <c r="L174" s="116">
        <f>L175</f>
        <v>0</v>
      </c>
    </row>
    <row r="175" spans="1:15" ht="51" hidden="1" customHeight="1">
      <c r="A175" s="70">
        <v>2</v>
      </c>
      <c r="B175" s="54">
        <v>9</v>
      </c>
      <c r="C175" s="54">
        <v>2</v>
      </c>
      <c r="D175" s="57">
        <v>1</v>
      </c>
      <c r="E175" s="58">
        <v>1</v>
      </c>
      <c r="F175" s="60"/>
      <c r="G175" s="53" t="s">
        <v>128</v>
      </c>
      <c r="H175" s="87">
        <v>142</v>
      </c>
      <c r="I175" s="110">
        <f>SUM(I176:I178)</f>
        <v>0</v>
      </c>
      <c r="J175" s="121">
        <f>SUM(J176:J178)</f>
        <v>0</v>
      </c>
      <c r="K175" s="110">
        <f>SUM(K176:K178)</f>
        <v>0</v>
      </c>
      <c r="L175" s="109">
        <f>SUM(L176:L178)</f>
        <v>0</v>
      </c>
    </row>
    <row r="176" spans="1:15" ht="51" hidden="1" customHeight="1">
      <c r="A176" s="64">
        <v>2</v>
      </c>
      <c r="B176" s="71">
        <v>9</v>
      </c>
      <c r="C176" s="71">
        <v>2</v>
      </c>
      <c r="D176" s="71">
        <v>1</v>
      </c>
      <c r="E176" s="72">
        <v>1</v>
      </c>
      <c r="F176" s="73">
        <v>1</v>
      </c>
      <c r="G176" s="53" t="s">
        <v>129</v>
      </c>
      <c r="H176" s="87">
        <v>143</v>
      </c>
      <c r="I176" s="130">
        <v>0</v>
      </c>
      <c r="J176" s="113">
        <v>0</v>
      </c>
      <c r="K176" s="113">
        <v>0</v>
      </c>
      <c r="L176" s="113">
        <v>0</v>
      </c>
    </row>
    <row r="177" spans="1:12" ht="63.75" hidden="1" customHeight="1">
      <c r="A177" s="61">
        <v>2</v>
      </c>
      <c r="B177" s="57">
        <v>9</v>
      </c>
      <c r="C177" s="57">
        <v>2</v>
      </c>
      <c r="D177" s="57">
        <v>1</v>
      </c>
      <c r="E177" s="58">
        <v>1</v>
      </c>
      <c r="F177" s="60">
        <v>2</v>
      </c>
      <c r="G177" s="53" t="s">
        <v>130</v>
      </c>
      <c r="H177" s="87">
        <v>144</v>
      </c>
      <c r="I177" s="114">
        <v>0</v>
      </c>
      <c r="J177" s="133">
        <v>0</v>
      </c>
      <c r="K177" s="133">
        <v>0</v>
      </c>
      <c r="L177" s="133">
        <v>0</v>
      </c>
    </row>
    <row r="178" spans="1:12" ht="51" hidden="1" customHeight="1">
      <c r="A178" s="61">
        <v>2</v>
      </c>
      <c r="B178" s="57">
        <v>9</v>
      </c>
      <c r="C178" s="57">
        <v>2</v>
      </c>
      <c r="D178" s="57">
        <v>1</v>
      </c>
      <c r="E178" s="58">
        <v>1</v>
      </c>
      <c r="F178" s="60">
        <v>3</v>
      </c>
      <c r="G178" s="53" t="s">
        <v>131</v>
      </c>
      <c r="H178" s="87">
        <v>145</v>
      </c>
      <c r="I178" s="114">
        <v>0</v>
      </c>
      <c r="J178" s="114">
        <v>0</v>
      </c>
      <c r="K178" s="114">
        <v>0</v>
      </c>
      <c r="L178" s="114">
        <v>0</v>
      </c>
    </row>
    <row r="179" spans="1:12" ht="38.25" hidden="1" customHeight="1">
      <c r="A179" s="90">
        <v>2</v>
      </c>
      <c r="B179" s="90">
        <v>9</v>
      </c>
      <c r="C179" s="90">
        <v>2</v>
      </c>
      <c r="D179" s="90">
        <v>2</v>
      </c>
      <c r="E179" s="90"/>
      <c r="F179" s="90"/>
      <c r="G179" s="59" t="s">
        <v>132</v>
      </c>
      <c r="H179" s="87">
        <v>146</v>
      </c>
      <c r="I179" s="110">
        <f>I180</f>
        <v>0</v>
      </c>
      <c r="J179" s="121">
        <f>J180</f>
        <v>0</v>
      </c>
      <c r="K179" s="110">
        <f>K180</f>
        <v>0</v>
      </c>
      <c r="L179" s="109">
        <f>L180</f>
        <v>0</v>
      </c>
    </row>
    <row r="180" spans="1:12" ht="38.25" hidden="1" customHeight="1">
      <c r="A180" s="61">
        <v>2</v>
      </c>
      <c r="B180" s="57">
        <v>9</v>
      </c>
      <c r="C180" s="57">
        <v>2</v>
      </c>
      <c r="D180" s="57">
        <v>2</v>
      </c>
      <c r="E180" s="58">
        <v>1</v>
      </c>
      <c r="F180" s="60"/>
      <c r="G180" s="53" t="s">
        <v>133</v>
      </c>
      <c r="H180" s="87">
        <v>147</v>
      </c>
      <c r="I180" s="117">
        <f>SUM(I181:I183)</f>
        <v>0</v>
      </c>
      <c r="J180" s="117">
        <f>SUM(J181:J183)</f>
        <v>0</v>
      </c>
      <c r="K180" s="117">
        <f>SUM(K181:K183)</f>
        <v>0</v>
      </c>
      <c r="L180" s="117">
        <f>SUM(L181:L183)</f>
        <v>0</v>
      </c>
    </row>
    <row r="181" spans="1:12" ht="51" hidden="1" customHeight="1">
      <c r="A181" s="61">
        <v>2</v>
      </c>
      <c r="B181" s="57">
        <v>9</v>
      </c>
      <c r="C181" s="57">
        <v>2</v>
      </c>
      <c r="D181" s="57">
        <v>2</v>
      </c>
      <c r="E181" s="57">
        <v>1</v>
      </c>
      <c r="F181" s="60">
        <v>1</v>
      </c>
      <c r="G181" s="91" t="s">
        <v>134</v>
      </c>
      <c r="H181" s="87">
        <v>148</v>
      </c>
      <c r="I181" s="114">
        <v>0</v>
      </c>
      <c r="J181" s="113">
        <v>0</v>
      </c>
      <c r="K181" s="113">
        <v>0</v>
      </c>
      <c r="L181" s="113">
        <v>0</v>
      </c>
    </row>
    <row r="182" spans="1:12" ht="51" hidden="1" customHeight="1">
      <c r="A182" s="65">
        <v>2</v>
      </c>
      <c r="B182" s="67">
        <v>9</v>
      </c>
      <c r="C182" s="65">
        <v>2</v>
      </c>
      <c r="D182" s="66">
        <v>2</v>
      </c>
      <c r="E182" s="66">
        <v>1</v>
      </c>
      <c r="F182" s="68">
        <v>2</v>
      </c>
      <c r="G182" s="67" t="s">
        <v>135</v>
      </c>
      <c r="H182" s="87">
        <v>149</v>
      </c>
      <c r="I182" s="113">
        <v>0</v>
      </c>
      <c r="J182" s="115">
        <v>0</v>
      </c>
      <c r="K182" s="115">
        <v>0</v>
      </c>
      <c r="L182" s="115">
        <v>0</v>
      </c>
    </row>
    <row r="183" spans="1:12" ht="51" hidden="1" customHeight="1">
      <c r="A183" s="57">
        <v>2</v>
      </c>
      <c r="B183" s="74">
        <v>9</v>
      </c>
      <c r="C183" s="71">
        <v>2</v>
      </c>
      <c r="D183" s="72">
        <v>2</v>
      </c>
      <c r="E183" s="72">
        <v>1</v>
      </c>
      <c r="F183" s="73">
        <v>3</v>
      </c>
      <c r="G183" s="74" t="s">
        <v>136</v>
      </c>
      <c r="H183" s="87">
        <v>150</v>
      </c>
      <c r="I183" s="133">
        <v>0</v>
      </c>
      <c r="J183" s="133">
        <v>0</v>
      </c>
      <c r="K183" s="133">
        <v>0</v>
      </c>
      <c r="L183" s="133">
        <v>0</v>
      </c>
    </row>
    <row r="184" spans="1:12" ht="76.5" hidden="1" customHeight="1">
      <c r="A184" s="46">
        <v>3</v>
      </c>
      <c r="B184" s="48"/>
      <c r="C184" s="46"/>
      <c r="D184" s="47"/>
      <c r="E184" s="47"/>
      <c r="F184" s="49"/>
      <c r="G184" s="85" t="s">
        <v>137</v>
      </c>
      <c r="H184" s="87">
        <v>151</v>
      </c>
      <c r="I184" s="109">
        <f>SUM(I185+I238+I303)</f>
        <v>0</v>
      </c>
      <c r="J184" s="121">
        <f>SUM(J185+J238+J303)</f>
        <v>0</v>
      </c>
      <c r="K184" s="110">
        <f>SUM(K185+K238+K303)</f>
        <v>0</v>
      </c>
      <c r="L184" s="109">
        <f>SUM(L185+L238+L303)</f>
        <v>0</v>
      </c>
    </row>
    <row r="185" spans="1:12" ht="25.5" hidden="1" customHeight="1">
      <c r="A185" s="80">
        <v>3</v>
      </c>
      <c r="B185" s="46">
        <v>1</v>
      </c>
      <c r="C185" s="63"/>
      <c r="D185" s="51"/>
      <c r="E185" s="51"/>
      <c r="F185" s="89"/>
      <c r="G185" s="78" t="s">
        <v>138</v>
      </c>
      <c r="H185" s="87">
        <v>152</v>
      </c>
      <c r="I185" s="109">
        <f>SUM(I186+I209+I216+I228+I232)</f>
        <v>0</v>
      </c>
      <c r="J185" s="116">
        <f>SUM(J186+J209+J216+J228+J232)</f>
        <v>0</v>
      </c>
      <c r="K185" s="116">
        <f>SUM(K186+K209+K216+K228+K232)</f>
        <v>0</v>
      </c>
      <c r="L185" s="116">
        <f>SUM(L186+L209+L216+L228+L232)</f>
        <v>0</v>
      </c>
    </row>
    <row r="186" spans="1:12" ht="25.5" hidden="1" customHeight="1">
      <c r="A186" s="54">
        <v>3</v>
      </c>
      <c r="B186" s="53">
        <v>1</v>
      </c>
      <c r="C186" s="54">
        <v>1</v>
      </c>
      <c r="D186" s="52"/>
      <c r="E186" s="52"/>
      <c r="F186" s="92"/>
      <c r="G186" s="61" t="s">
        <v>139</v>
      </c>
      <c r="H186" s="87">
        <v>153</v>
      </c>
      <c r="I186" s="116">
        <f>SUM(I187+I190+I195+I201+I206)</f>
        <v>0</v>
      </c>
      <c r="J186" s="121">
        <f>SUM(J187+J190+J195+J201+J206)</f>
        <v>0</v>
      </c>
      <c r="K186" s="110">
        <f>SUM(K187+K190+K195+K201+K206)</f>
        <v>0</v>
      </c>
      <c r="L186" s="109">
        <f>SUM(L187+L190+L195+L201+L206)</f>
        <v>0</v>
      </c>
    </row>
    <row r="187" spans="1:12" hidden="1">
      <c r="A187" s="57">
        <v>3</v>
      </c>
      <c r="B187" s="59">
        <v>1</v>
      </c>
      <c r="C187" s="57">
        <v>1</v>
      </c>
      <c r="D187" s="58">
        <v>1</v>
      </c>
      <c r="E187" s="58"/>
      <c r="F187" s="93"/>
      <c r="G187" s="61" t="s">
        <v>140</v>
      </c>
      <c r="H187" s="87">
        <v>154</v>
      </c>
      <c r="I187" s="109">
        <f t="shared" ref="I187:L188" si="18">I188</f>
        <v>0</v>
      </c>
      <c r="J187" s="122">
        <f t="shared" si="18"/>
        <v>0</v>
      </c>
      <c r="K187" s="117">
        <f t="shared" si="18"/>
        <v>0</v>
      </c>
      <c r="L187" s="116">
        <f t="shared" si="18"/>
        <v>0</v>
      </c>
    </row>
    <row r="188" spans="1:12" hidden="1">
      <c r="A188" s="57">
        <v>3</v>
      </c>
      <c r="B188" s="59">
        <v>1</v>
      </c>
      <c r="C188" s="57">
        <v>1</v>
      </c>
      <c r="D188" s="58">
        <v>1</v>
      </c>
      <c r="E188" s="58">
        <v>1</v>
      </c>
      <c r="F188" s="81"/>
      <c r="G188" s="61" t="s">
        <v>140</v>
      </c>
      <c r="H188" s="87">
        <v>155</v>
      </c>
      <c r="I188" s="116">
        <f t="shared" si="18"/>
        <v>0</v>
      </c>
      <c r="J188" s="109">
        <f t="shared" si="18"/>
        <v>0</v>
      </c>
      <c r="K188" s="109">
        <f t="shared" si="18"/>
        <v>0</v>
      </c>
      <c r="L188" s="109">
        <f t="shared" si="18"/>
        <v>0</v>
      </c>
    </row>
    <row r="189" spans="1:12" hidden="1">
      <c r="A189" s="57">
        <v>3</v>
      </c>
      <c r="B189" s="59">
        <v>1</v>
      </c>
      <c r="C189" s="57">
        <v>1</v>
      </c>
      <c r="D189" s="58">
        <v>1</v>
      </c>
      <c r="E189" s="58">
        <v>1</v>
      </c>
      <c r="F189" s="81">
        <v>1</v>
      </c>
      <c r="G189" s="61" t="s">
        <v>140</v>
      </c>
      <c r="H189" s="87">
        <v>156</v>
      </c>
      <c r="I189" s="115">
        <v>0</v>
      </c>
      <c r="J189" s="115">
        <v>0</v>
      </c>
      <c r="K189" s="115">
        <v>0</v>
      </c>
      <c r="L189" s="115">
        <v>0</v>
      </c>
    </row>
    <row r="190" spans="1:12" hidden="1">
      <c r="A190" s="54">
        <v>3</v>
      </c>
      <c r="B190" s="52">
        <v>1</v>
      </c>
      <c r="C190" s="52">
        <v>1</v>
      </c>
      <c r="D190" s="52">
        <v>2</v>
      </c>
      <c r="E190" s="52"/>
      <c r="F190" s="55"/>
      <c r="G190" s="53" t="s">
        <v>141</v>
      </c>
      <c r="H190" s="87">
        <v>157</v>
      </c>
      <c r="I190" s="116">
        <f>I191</f>
        <v>0</v>
      </c>
      <c r="J190" s="122">
        <f>J191</f>
        <v>0</v>
      </c>
      <c r="K190" s="117">
        <f>K191</f>
        <v>0</v>
      </c>
      <c r="L190" s="116">
        <f>L191</f>
        <v>0</v>
      </c>
    </row>
    <row r="191" spans="1:12" hidden="1">
      <c r="A191" s="57">
        <v>3</v>
      </c>
      <c r="B191" s="58">
        <v>1</v>
      </c>
      <c r="C191" s="58">
        <v>1</v>
      </c>
      <c r="D191" s="58">
        <v>2</v>
      </c>
      <c r="E191" s="58">
        <v>1</v>
      </c>
      <c r="F191" s="60"/>
      <c r="G191" s="53" t="s">
        <v>141</v>
      </c>
      <c r="H191" s="87">
        <v>158</v>
      </c>
      <c r="I191" s="109">
        <f>SUM(I192:I194)</f>
        <v>0</v>
      </c>
      <c r="J191" s="121">
        <f>SUM(J192:J194)</f>
        <v>0</v>
      </c>
      <c r="K191" s="110">
        <f>SUM(K192:K194)</f>
        <v>0</v>
      </c>
      <c r="L191" s="109">
        <f>SUM(L192:L194)</f>
        <v>0</v>
      </c>
    </row>
    <row r="192" spans="1:12" hidden="1">
      <c r="A192" s="54">
        <v>3</v>
      </c>
      <c r="B192" s="52">
        <v>1</v>
      </c>
      <c r="C192" s="52">
        <v>1</v>
      </c>
      <c r="D192" s="52">
        <v>2</v>
      </c>
      <c r="E192" s="52">
        <v>1</v>
      </c>
      <c r="F192" s="55">
        <v>1</v>
      </c>
      <c r="G192" s="53" t="s">
        <v>142</v>
      </c>
      <c r="H192" s="87">
        <v>159</v>
      </c>
      <c r="I192" s="113">
        <v>0</v>
      </c>
      <c r="J192" s="113">
        <v>0</v>
      </c>
      <c r="K192" s="113">
        <v>0</v>
      </c>
      <c r="L192" s="133">
        <v>0</v>
      </c>
    </row>
    <row r="193" spans="1:12" hidden="1">
      <c r="A193" s="57">
        <v>3</v>
      </c>
      <c r="B193" s="58">
        <v>1</v>
      </c>
      <c r="C193" s="58">
        <v>1</v>
      </c>
      <c r="D193" s="58">
        <v>2</v>
      </c>
      <c r="E193" s="58">
        <v>1</v>
      </c>
      <c r="F193" s="60">
        <v>2</v>
      </c>
      <c r="G193" s="59" t="s">
        <v>143</v>
      </c>
      <c r="H193" s="87">
        <v>160</v>
      </c>
      <c r="I193" s="115">
        <v>0</v>
      </c>
      <c r="J193" s="115">
        <v>0</v>
      </c>
      <c r="K193" s="115">
        <v>0</v>
      </c>
      <c r="L193" s="115">
        <v>0</v>
      </c>
    </row>
    <row r="194" spans="1:12" ht="25.5" hidden="1" customHeight="1">
      <c r="A194" s="54">
        <v>3</v>
      </c>
      <c r="B194" s="52">
        <v>1</v>
      </c>
      <c r="C194" s="52">
        <v>1</v>
      </c>
      <c r="D194" s="52">
        <v>2</v>
      </c>
      <c r="E194" s="52">
        <v>1</v>
      </c>
      <c r="F194" s="55">
        <v>3</v>
      </c>
      <c r="G194" s="53" t="s">
        <v>144</v>
      </c>
      <c r="H194" s="87">
        <v>161</v>
      </c>
      <c r="I194" s="113">
        <v>0</v>
      </c>
      <c r="J194" s="113">
        <v>0</v>
      </c>
      <c r="K194" s="113">
        <v>0</v>
      </c>
      <c r="L194" s="133">
        <v>0</v>
      </c>
    </row>
    <row r="195" spans="1:12" hidden="1">
      <c r="A195" s="57">
        <v>3</v>
      </c>
      <c r="B195" s="58">
        <v>1</v>
      </c>
      <c r="C195" s="58">
        <v>1</v>
      </c>
      <c r="D195" s="58">
        <v>3</v>
      </c>
      <c r="E195" s="58"/>
      <c r="F195" s="60"/>
      <c r="G195" s="59" t="s">
        <v>145</v>
      </c>
      <c r="H195" s="87">
        <v>162</v>
      </c>
      <c r="I195" s="109">
        <f>I196</f>
        <v>0</v>
      </c>
      <c r="J195" s="121">
        <f>J196</f>
        <v>0</v>
      </c>
      <c r="K195" s="110">
        <f>K196</f>
        <v>0</v>
      </c>
      <c r="L195" s="109">
        <f>L196</f>
        <v>0</v>
      </c>
    </row>
    <row r="196" spans="1:12" hidden="1">
      <c r="A196" s="57">
        <v>3</v>
      </c>
      <c r="B196" s="58">
        <v>1</v>
      </c>
      <c r="C196" s="58">
        <v>1</v>
      </c>
      <c r="D196" s="58">
        <v>3</v>
      </c>
      <c r="E196" s="58">
        <v>1</v>
      </c>
      <c r="F196" s="60"/>
      <c r="G196" s="59" t="s">
        <v>145</v>
      </c>
      <c r="H196" s="87">
        <v>163</v>
      </c>
      <c r="I196" s="109">
        <f>SUM(I197:I200)</f>
        <v>0</v>
      </c>
      <c r="J196" s="109">
        <f>SUM(J197:J200)</f>
        <v>0</v>
      </c>
      <c r="K196" s="109">
        <f>SUM(K197:K200)</f>
        <v>0</v>
      </c>
      <c r="L196" s="109">
        <f>SUM(L197:L200)</f>
        <v>0</v>
      </c>
    </row>
    <row r="197" spans="1:12" hidden="1">
      <c r="A197" s="57">
        <v>3</v>
      </c>
      <c r="B197" s="58">
        <v>1</v>
      </c>
      <c r="C197" s="58">
        <v>1</v>
      </c>
      <c r="D197" s="58">
        <v>3</v>
      </c>
      <c r="E197" s="58">
        <v>1</v>
      </c>
      <c r="F197" s="60">
        <v>1</v>
      </c>
      <c r="G197" s="59" t="s">
        <v>146</v>
      </c>
      <c r="H197" s="87">
        <v>164</v>
      </c>
      <c r="I197" s="115">
        <v>0</v>
      </c>
      <c r="J197" s="115">
        <v>0</v>
      </c>
      <c r="K197" s="115">
        <v>0</v>
      </c>
      <c r="L197" s="133">
        <v>0</v>
      </c>
    </row>
    <row r="198" spans="1:12" hidden="1">
      <c r="A198" s="57">
        <v>3</v>
      </c>
      <c r="B198" s="58">
        <v>1</v>
      </c>
      <c r="C198" s="58">
        <v>1</v>
      </c>
      <c r="D198" s="58">
        <v>3</v>
      </c>
      <c r="E198" s="58">
        <v>1</v>
      </c>
      <c r="F198" s="60">
        <v>2</v>
      </c>
      <c r="G198" s="59" t="s">
        <v>147</v>
      </c>
      <c r="H198" s="87">
        <v>165</v>
      </c>
      <c r="I198" s="113">
        <v>0</v>
      </c>
      <c r="J198" s="115">
        <v>0</v>
      </c>
      <c r="K198" s="115">
        <v>0</v>
      </c>
      <c r="L198" s="115">
        <v>0</v>
      </c>
    </row>
    <row r="199" spans="1:12" hidden="1">
      <c r="A199" s="57">
        <v>3</v>
      </c>
      <c r="B199" s="58">
        <v>1</v>
      </c>
      <c r="C199" s="58">
        <v>1</v>
      </c>
      <c r="D199" s="58">
        <v>3</v>
      </c>
      <c r="E199" s="58">
        <v>1</v>
      </c>
      <c r="F199" s="60">
        <v>3</v>
      </c>
      <c r="G199" s="61" t="s">
        <v>148</v>
      </c>
      <c r="H199" s="87">
        <v>166</v>
      </c>
      <c r="I199" s="113">
        <v>0</v>
      </c>
      <c r="J199" s="120">
        <v>0</v>
      </c>
      <c r="K199" s="120">
        <v>0</v>
      </c>
      <c r="L199" s="120">
        <v>0</v>
      </c>
    </row>
    <row r="200" spans="1:12" ht="26.25" hidden="1" customHeight="1">
      <c r="A200" s="65">
        <v>3</v>
      </c>
      <c r="B200" s="66">
        <v>1</v>
      </c>
      <c r="C200" s="66">
        <v>1</v>
      </c>
      <c r="D200" s="66">
        <v>3</v>
      </c>
      <c r="E200" s="66">
        <v>1</v>
      </c>
      <c r="F200" s="68">
        <v>4</v>
      </c>
      <c r="G200" s="12" t="s">
        <v>149</v>
      </c>
      <c r="H200" s="87">
        <v>167</v>
      </c>
      <c r="I200" s="134">
        <v>0</v>
      </c>
      <c r="J200" s="135">
        <v>0</v>
      </c>
      <c r="K200" s="115">
        <v>0</v>
      </c>
      <c r="L200" s="115">
        <v>0</v>
      </c>
    </row>
    <row r="201" spans="1:12" hidden="1">
      <c r="A201" s="65">
        <v>3</v>
      </c>
      <c r="B201" s="66">
        <v>1</v>
      </c>
      <c r="C201" s="66">
        <v>1</v>
      </c>
      <c r="D201" s="66">
        <v>4</v>
      </c>
      <c r="E201" s="66"/>
      <c r="F201" s="68"/>
      <c r="G201" s="67" t="s">
        <v>150</v>
      </c>
      <c r="H201" s="87">
        <v>168</v>
      </c>
      <c r="I201" s="109">
        <f>I202</f>
        <v>0</v>
      </c>
      <c r="J201" s="123">
        <f>J202</f>
        <v>0</v>
      </c>
      <c r="K201" s="111">
        <f>K202</f>
        <v>0</v>
      </c>
      <c r="L201" s="112">
        <f>L202</f>
        <v>0</v>
      </c>
    </row>
    <row r="202" spans="1:12" hidden="1">
      <c r="A202" s="57">
        <v>3</v>
      </c>
      <c r="B202" s="58">
        <v>1</v>
      </c>
      <c r="C202" s="58">
        <v>1</v>
      </c>
      <c r="D202" s="58">
        <v>4</v>
      </c>
      <c r="E202" s="58">
        <v>1</v>
      </c>
      <c r="F202" s="60"/>
      <c r="G202" s="67" t="s">
        <v>150</v>
      </c>
      <c r="H202" s="87">
        <v>169</v>
      </c>
      <c r="I202" s="116">
        <f>SUM(I203:I205)</f>
        <v>0</v>
      </c>
      <c r="J202" s="121">
        <f>SUM(J203:J205)</f>
        <v>0</v>
      </c>
      <c r="K202" s="110">
        <f>SUM(K203:K205)</f>
        <v>0</v>
      </c>
      <c r="L202" s="109">
        <f>SUM(L203:L205)</f>
        <v>0</v>
      </c>
    </row>
    <row r="203" spans="1:12" hidden="1">
      <c r="A203" s="57">
        <v>3</v>
      </c>
      <c r="B203" s="58">
        <v>1</v>
      </c>
      <c r="C203" s="58">
        <v>1</v>
      </c>
      <c r="D203" s="58">
        <v>4</v>
      </c>
      <c r="E203" s="58">
        <v>1</v>
      </c>
      <c r="F203" s="60">
        <v>1</v>
      </c>
      <c r="G203" s="59" t="s">
        <v>151</v>
      </c>
      <c r="H203" s="87">
        <v>170</v>
      </c>
      <c r="I203" s="115">
        <v>0</v>
      </c>
      <c r="J203" s="115">
        <v>0</v>
      </c>
      <c r="K203" s="115">
        <v>0</v>
      </c>
      <c r="L203" s="133">
        <v>0</v>
      </c>
    </row>
    <row r="204" spans="1:12" ht="25.5" hidden="1" customHeight="1">
      <c r="A204" s="54">
        <v>3</v>
      </c>
      <c r="B204" s="52">
        <v>1</v>
      </c>
      <c r="C204" s="52">
        <v>1</v>
      </c>
      <c r="D204" s="52">
        <v>4</v>
      </c>
      <c r="E204" s="52">
        <v>1</v>
      </c>
      <c r="F204" s="55">
        <v>2</v>
      </c>
      <c r="G204" s="53" t="s">
        <v>152</v>
      </c>
      <c r="H204" s="87">
        <v>171</v>
      </c>
      <c r="I204" s="113">
        <v>0</v>
      </c>
      <c r="J204" s="113">
        <v>0</v>
      </c>
      <c r="K204" s="114">
        <v>0</v>
      </c>
      <c r="L204" s="115">
        <v>0</v>
      </c>
    </row>
    <row r="205" spans="1:12" hidden="1">
      <c r="A205" s="57">
        <v>3</v>
      </c>
      <c r="B205" s="58">
        <v>1</v>
      </c>
      <c r="C205" s="58">
        <v>1</v>
      </c>
      <c r="D205" s="58">
        <v>4</v>
      </c>
      <c r="E205" s="58">
        <v>1</v>
      </c>
      <c r="F205" s="60">
        <v>3</v>
      </c>
      <c r="G205" s="59" t="s">
        <v>153</v>
      </c>
      <c r="H205" s="87">
        <v>172</v>
      </c>
      <c r="I205" s="113">
        <v>0</v>
      </c>
      <c r="J205" s="113">
        <v>0</v>
      </c>
      <c r="K205" s="113">
        <v>0</v>
      </c>
      <c r="L205" s="115">
        <v>0</v>
      </c>
    </row>
    <row r="206" spans="1:12" ht="25.5" hidden="1" customHeight="1">
      <c r="A206" s="57">
        <v>3</v>
      </c>
      <c r="B206" s="58">
        <v>1</v>
      </c>
      <c r="C206" s="58">
        <v>1</v>
      </c>
      <c r="D206" s="58">
        <v>5</v>
      </c>
      <c r="E206" s="58"/>
      <c r="F206" s="60"/>
      <c r="G206" s="59" t="s">
        <v>154</v>
      </c>
      <c r="H206" s="87">
        <v>173</v>
      </c>
      <c r="I206" s="109">
        <f t="shared" ref="I206:L207" si="19">I207</f>
        <v>0</v>
      </c>
      <c r="J206" s="121">
        <f t="shared" si="19"/>
        <v>0</v>
      </c>
      <c r="K206" s="110">
        <f t="shared" si="19"/>
        <v>0</v>
      </c>
      <c r="L206" s="109">
        <f t="shared" si="19"/>
        <v>0</v>
      </c>
    </row>
    <row r="207" spans="1:12" ht="25.5" hidden="1" customHeight="1">
      <c r="A207" s="65">
        <v>3</v>
      </c>
      <c r="B207" s="66">
        <v>1</v>
      </c>
      <c r="C207" s="66">
        <v>1</v>
      </c>
      <c r="D207" s="66">
        <v>5</v>
      </c>
      <c r="E207" s="66">
        <v>1</v>
      </c>
      <c r="F207" s="68"/>
      <c r="G207" s="59" t="s">
        <v>154</v>
      </c>
      <c r="H207" s="87">
        <v>174</v>
      </c>
      <c r="I207" s="110">
        <f t="shared" si="19"/>
        <v>0</v>
      </c>
      <c r="J207" s="110">
        <f t="shared" si="19"/>
        <v>0</v>
      </c>
      <c r="K207" s="110">
        <f t="shared" si="19"/>
        <v>0</v>
      </c>
      <c r="L207" s="110">
        <f t="shared" si="19"/>
        <v>0</v>
      </c>
    </row>
    <row r="208" spans="1:12" ht="25.5" hidden="1" customHeight="1">
      <c r="A208" s="57">
        <v>3</v>
      </c>
      <c r="B208" s="58">
        <v>1</v>
      </c>
      <c r="C208" s="58">
        <v>1</v>
      </c>
      <c r="D208" s="58">
        <v>5</v>
      </c>
      <c r="E208" s="58">
        <v>1</v>
      </c>
      <c r="F208" s="60">
        <v>1</v>
      </c>
      <c r="G208" s="59" t="s">
        <v>154</v>
      </c>
      <c r="H208" s="87">
        <v>175</v>
      </c>
      <c r="I208" s="113">
        <v>0</v>
      </c>
      <c r="J208" s="115">
        <v>0</v>
      </c>
      <c r="K208" s="115">
        <v>0</v>
      </c>
      <c r="L208" s="115">
        <v>0</v>
      </c>
    </row>
    <row r="209" spans="1:15" ht="25.5" hidden="1" customHeight="1">
      <c r="A209" s="65">
        <v>3</v>
      </c>
      <c r="B209" s="66">
        <v>1</v>
      </c>
      <c r="C209" s="66">
        <v>2</v>
      </c>
      <c r="D209" s="66"/>
      <c r="E209" s="66"/>
      <c r="F209" s="68"/>
      <c r="G209" s="67" t="s">
        <v>155</v>
      </c>
      <c r="H209" s="87">
        <v>176</v>
      </c>
      <c r="I209" s="109">
        <f t="shared" ref="I209:L210" si="20">I210</f>
        <v>0</v>
      </c>
      <c r="J209" s="123">
        <f t="shared" si="20"/>
        <v>0</v>
      </c>
      <c r="K209" s="111">
        <f t="shared" si="20"/>
        <v>0</v>
      </c>
      <c r="L209" s="112">
        <f t="shared" si="20"/>
        <v>0</v>
      </c>
    </row>
    <row r="210" spans="1:15" ht="25.5" hidden="1" customHeight="1">
      <c r="A210" s="57">
        <v>3</v>
      </c>
      <c r="B210" s="58">
        <v>1</v>
      </c>
      <c r="C210" s="58">
        <v>2</v>
      </c>
      <c r="D210" s="58">
        <v>1</v>
      </c>
      <c r="E210" s="58"/>
      <c r="F210" s="60"/>
      <c r="G210" s="67" t="s">
        <v>155</v>
      </c>
      <c r="H210" s="87">
        <v>177</v>
      </c>
      <c r="I210" s="116">
        <f t="shared" si="20"/>
        <v>0</v>
      </c>
      <c r="J210" s="121">
        <f t="shared" si="20"/>
        <v>0</v>
      </c>
      <c r="K210" s="110">
        <f t="shared" si="20"/>
        <v>0</v>
      </c>
      <c r="L210" s="109">
        <f t="shared" si="20"/>
        <v>0</v>
      </c>
    </row>
    <row r="211" spans="1:15" ht="25.5" hidden="1" customHeight="1">
      <c r="A211" s="54">
        <v>3</v>
      </c>
      <c r="B211" s="52">
        <v>1</v>
      </c>
      <c r="C211" s="52">
        <v>2</v>
      </c>
      <c r="D211" s="52">
        <v>1</v>
      </c>
      <c r="E211" s="52">
        <v>1</v>
      </c>
      <c r="F211" s="55"/>
      <c r="G211" s="67" t="s">
        <v>155</v>
      </c>
      <c r="H211" s="87">
        <v>178</v>
      </c>
      <c r="I211" s="109">
        <f>SUM(I212:I215)</f>
        <v>0</v>
      </c>
      <c r="J211" s="122">
        <f>SUM(J212:J215)</f>
        <v>0</v>
      </c>
      <c r="K211" s="117">
        <f>SUM(K212:K215)</f>
        <v>0</v>
      </c>
      <c r="L211" s="116">
        <f>SUM(L212:L215)</f>
        <v>0</v>
      </c>
    </row>
    <row r="212" spans="1:15" ht="38.25" hidden="1" customHeight="1">
      <c r="A212" s="57">
        <v>3</v>
      </c>
      <c r="B212" s="58">
        <v>1</v>
      </c>
      <c r="C212" s="58">
        <v>2</v>
      </c>
      <c r="D212" s="58">
        <v>1</v>
      </c>
      <c r="E212" s="58">
        <v>1</v>
      </c>
      <c r="F212" s="60">
        <v>2</v>
      </c>
      <c r="G212" s="59" t="s">
        <v>156</v>
      </c>
      <c r="H212" s="87">
        <v>179</v>
      </c>
      <c r="I212" s="115">
        <v>0</v>
      </c>
      <c r="J212" s="115">
        <v>0</v>
      </c>
      <c r="K212" s="115">
        <v>0</v>
      </c>
      <c r="L212" s="115">
        <v>0</v>
      </c>
    </row>
    <row r="213" spans="1:15" hidden="1">
      <c r="A213" s="57">
        <v>3</v>
      </c>
      <c r="B213" s="58">
        <v>1</v>
      </c>
      <c r="C213" s="58">
        <v>2</v>
      </c>
      <c r="D213" s="57">
        <v>1</v>
      </c>
      <c r="E213" s="58">
        <v>1</v>
      </c>
      <c r="F213" s="60">
        <v>3</v>
      </c>
      <c r="G213" s="59" t="s">
        <v>157</v>
      </c>
      <c r="H213" s="87">
        <v>180</v>
      </c>
      <c r="I213" s="115">
        <v>0</v>
      </c>
      <c r="J213" s="115">
        <v>0</v>
      </c>
      <c r="K213" s="115">
        <v>0</v>
      </c>
      <c r="L213" s="115">
        <v>0</v>
      </c>
    </row>
    <row r="214" spans="1:15" ht="25.5" hidden="1" customHeight="1">
      <c r="A214" s="57">
        <v>3</v>
      </c>
      <c r="B214" s="58">
        <v>1</v>
      </c>
      <c r="C214" s="58">
        <v>2</v>
      </c>
      <c r="D214" s="57">
        <v>1</v>
      </c>
      <c r="E214" s="58">
        <v>1</v>
      </c>
      <c r="F214" s="60">
        <v>4</v>
      </c>
      <c r="G214" s="59" t="s">
        <v>158</v>
      </c>
      <c r="H214" s="87">
        <v>181</v>
      </c>
      <c r="I214" s="115">
        <v>0</v>
      </c>
      <c r="J214" s="115">
        <v>0</v>
      </c>
      <c r="K214" s="115">
        <v>0</v>
      </c>
      <c r="L214" s="115">
        <v>0</v>
      </c>
    </row>
    <row r="215" spans="1:15" hidden="1">
      <c r="A215" s="65">
        <v>3</v>
      </c>
      <c r="B215" s="72">
        <v>1</v>
      </c>
      <c r="C215" s="72">
        <v>2</v>
      </c>
      <c r="D215" s="71">
        <v>1</v>
      </c>
      <c r="E215" s="72">
        <v>1</v>
      </c>
      <c r="F215" s="73">
        <v>5</v>
      </c>
      <c r="G215" s="74" t="s">
        <v>159</v>
      </c>
      <c r="H215" s="87">
        <v>182</v>
      </c>
      <c r="I215" s="115">
        <v>0</v>
      </c>
      <c r="J215" s="115">
        <v>0</v>
      </c>
      <c r="K215" s="115">
        <v>0</v>
      </c>
      <c r="L215" s="133">
        <v>0</v>
      </c>
    </row>
    <row r="216" spans="1:15" hidden="1">
      <c r="A216" s="57">
        <v>3</v>
      </c>
      <c r="B216" s="58">
        <v>1</v>
      </c>
      <c r="C216" s="58">
        <v>3</v>
      </c>
      <c r="D216" s="57"/>
      <c r="E216" s="58"/>
      <c r="F216" s="60"/>
      <c r="G216" s="59" t="s">
        <v>160</v>
      </c>
      <c r="H216" s="87">
        <v>183</v>
      </c>
      <c r="I216" s="109">
        <f>SUM(I217+I220)</f>
        <v>0</v>
      </c>
      <c r="J216" s="121">
        <f>SUM(J217+J220)</f>
        <v>0</v>
      </c>
      <c r="K216" s="110">
        <f>SUM(K217+K220)</f>
        <v>0</v>
      </c>
      <c r="L216" s="109">
        <f>SUM(L217+L220)</f>
        <v>0</v>
      </c>
    </row>
    <row r="217" spans="1:15" ht="25.5" hidden="1" customHeight="1">
      <c r="A217" s="54">
        <v>3</v>
      </c>
      <c r="B217" s="52">
        <v>1</v>
      </c>
      <c r="C217" s="52">
        <v>3</v>
      </c>
      <c r="D217" s="54">
        <v>1</v>
      </c>
      <c r="E217" s="57"/>
      <c r="F217" s="55"/>
      <c r="G217" s="53" t="s">
        <v>161</v>
      </c>
      <c r="H217" s="87">
        <v>184</v>
      </c>
      <c r="I217" s="116">
        <f t="shared" ref="I217:L218" si="21">I218</f>
        <v>0</v>
      </c>
      <c r="J217" s="122">
        <f t="shared" si="21"/>
        <v>0</v>
      </c>
      <c r="K217" s="117">
        <f t="shared" si="21"/>
        <v>0</v>
      </c>
      <c r="L217" s="116">
        <f t="shared" si="21"/>
        <v>0</v>
      </c>
    </row>
    <row r="218" spans="1:15" ht="25.5" hidden="1" customHeight="1">
      <c r="A218" s="57">
        <v>3</v>
      </c>
      <c r="B218" s="58">
        <v>1</v>
      </c>
      <c r="C218" s="58">
        <v>3</v>
      </c>
      <c r="D218" s="57">
        <v>1</v>
      </c>
      <c r="E218" s="57">
        <v>1</v>
      </c>
      <c r="F218" s="60"/>
      <c r="G218" s="53" t="s">
        <v>161</v>
      </c>
      <c r="H218" s="87">
        <v>185</v>
      </c>
      <c r="I218" s="109">
        <f t="shared" si="21"/>
        <v>0</v>
      </c>
      <c r="J218" s="121">
        <f t="shared" si="21"/>
        <v>0</v>
      </c>
      <c r="K218" s="110">
        <f t="shared" si="21"/>
        <v>0</v>
      </c>
      <c r="L218" s="109">
        <f t="shared" si="21"/>
        <v>0</v>
      </c>
    </row>
    <row r="219" spans="1:15" ht="25.5" hidden="1" customHeight="1">
      <c r="A219" s="57">
        <v>3</v>
      </c>
      <c r="B219" s="59">
        <v>1</v>
      </c>
      <c r="C219" s="57">
        <v>3</v>
      </c>
      <c r="D219" s="58">
        <v>1</v>
      </c>
      <c r="E219" s="58">
        <v>1</v>
      </c>
      <c r="F219" s="60">
        <v>1</v>
      </c>
      <c r="G219" s="53" t="s">
        <v>161</v>
      </c>
      <c r="H219" s="87">
        <v>186</v>
      </c>
      <c r="I219" s="133">
        <v>0</v>
      </c>
      <c r="J219" s="133">
        <v>0</v>
      </c>
      <c r="K219" s="133">
        <v>0</v>
      </c>
      <c r="L219" s="133">
        <v>0</v>
      </c>
    </row>
    <row r="220" spans="1:15" hidden="1">
      <c r="A220" s="57">
        <v>3</v>
      </c>
      <c r="B220" s="59">
        <v>1</v>
      </c>
      <c r="C220" s="57">
        <v>3</v>
      </c>
      <c r="D220" s="58">
        <v>2</v>
      </c>
      <c r="E220" s="58"/>
      <c r="F220" s="60"/>
      <c r="G220" s="59" t="s">
        <v>162</v>
      </c>
      <c r="H220" s="87">
        <v>187</v>
      </c>
      <c r="I220" s="109">
        <f>I221</f>
        <v>0</v>
      </c>
      <c r="J220" s="121">
        <f>J221</f>
        <v>0</v>
      </c>
      <c r="K220" s="110">
        <f>K221</f>
        <v>0</v>
      </c>
      <c r="L220" s="109">
        <f>L221</f>
        <v>0</v>
      </c>
    </row>
    <row r="221" spans="1:15" hidden="1">
      <c r="A221" s="54">
        <v>3</v>
      </c>
      <c r="B221" s="53">
        <v>1</v>
      </c>
      <c r="C221" s="54">
        <v>3</v>
      </c>
      <c r="D221" s="52">
        <v>2</v>
      </c>
      <c r="E221" s="52">
        <v>1</v>
      </c>
      <c r="F221" s="55"/>
      <c r="G221" s="59" t="s">
        <v>162</v>
      </c>
      <c r="H221" s="87">
        <v>188</v>
      </c>
      <c r="I221" s="109">
        <f>SUM(I222:I227)</f>
        <v>0</v>
      </c>
      <c r="J221" s="109">
        <f>SUM(J222:J227)</f>
        <v>0</v>
      </c>
      <c r="K221" s="109">
        <f>SUM(K222:K227)</f>
        <v>0</v>
      </c>
      <c r="L221" s="109">
        <f>SUM(L222:L227)</f>
        <v>0</v>
      </c>
      <c r="M221" s="94"/>
      <c r="N221" s="94"/>
      <c r="O221" s="94"/>
    </row>
    <row r="222" spans="1:15" hidden="1">
      <c r="A222" s="57">
        <v>3</v>
      </c>
      <c r="B222" s="59">
        <v>1</v>
      </c>
      <c r="C222" s="57">
        <v>3</v>
      </c>
      <c r="D222" s="58">
        <v>2</v>
      </c>
      <c r="E222" s="58">
        <v>1</v>
      </c>
      <c r="F222" s="60">
        <v>1</v>
      </c>
      <c r="G222" s="59" t="s">
        <v>163</v>
      </c>
      <c r="H222" s="87">
        <v>189</v>
      </c>
      <c r="I222" s="115">
        <v>0</v>
      </c>
      <c r="J222" s="115">
        <v>0</v>
      </c>
      <c r="K222" s="115">
        <v>0</v>
      </c>
      <c r="L222" s="133">
        <v>0</v>
      </c>
    </row>
    <row r="223" spans="1:15" ht="25.5" hidden="1" customHeight="1">
      <c r="A223" s="57">
        <v>3</v>
      </c>
      <c r="B223" s="59">
        <v>1</v>
      </c>
      <c r="C223" s="57">
        <v>3</v>
      </c>
      <c r="D223" s="58">
        <v>2</v>
      </c>
      <c r="E223" s="58">
        <v>1</v>
      </c>
      <c r="F223" s="60">
        <v>2</v>
      </c>
      <c r="G223" s="59" t="s">
        <v>164</v>
      </c>
      <c r="H223" s="87">
        <v>190</v>
      </c>
      <c r="I223" s="115">
        <v>0</v>
      </c>
      <c r="J223" s="115">
        <v>0</v>
      </c>
      <c r="K223" s="115">
        <v>0</v>
      </c>
      <c r="L223" s="115">
        <v>0</v>
      </c>
    </row>
    <row r="224" spans="1:15" hidden="1">
      <c r="A224" s="57">
        <v>3</v>
      </c>
      <c r="B224" s="59">
        <v>1</v>
      </c>
      <c r="C224" s="57">
        <v>3</v>
      </c>
      <c r="D224" s="58">
        <v>2</v>
      </c>
      <c r="E224" s="58">
        <v>1</v>
      </c>
      <c r="F224" s="60">
        <v>3</v>
      </c>
      <c r="G224" s="59" t="s">
        <v>165</v>
      </c>
      <c r="H224" s="87">
        <v>191</v>
      </c>
      <c r="I224" s="115">
        <v>0</v>
      </c>
      <c r="J224" s="115">
        <v>0</v>
      </c>
      <c r="K224" s="115">
        <v>0</v>
      </c>
      <c r="L224" s="115">
        <v>0</v>
      </c>
    </row>
    <row r="225" spans="1:12" ht="25.5" hidden="1" customHeight="1">
      <c r="A225" s="57">
        <v>3</v>
      </c>
      <c r="B225" s="59">
        <v>1</v>
      </c>
      <c r="C225" s="57">
        <v>3</v>
      </c>
      <c r="D225" s="58">
        <v>2</v>
      </c>
      <c r="E225" s="58">
        <v>1</v>
      </c>
      <c r="F225" s="60">
        <v>4</v>
      </c>
      <c r="G225" s="59" t="s">
        <v>166</v>
      </c>
      <c r="H225" s="87">
        <v>192</v>
      </c>
      <c r="I225" s="115">
        <v>0</v>
      </c>
      <c r="J225" s="115">
        <v>0</v>
      </c>
      <c r="K225" s="115">
        <v>0</v>
      </c>
      <c r="L225" s="133">
        <v>0</v>
      </c>
    </row>
    <row r="226" spans="1:12" hidden="1">
      <c r="A226" s="57">
        <v>3</v>
      </c>
      <c r="B226" s="59">
        <v>1</v>
      </c>
      <c r="C226" s="57">
        <v>3</v>
      </c>
      <c r="D226" s="58">
        <v>2</v>
      </c>
      <c r="E226" s="58">
        <v>1</v>
      </c>
      <c r="F226" s="60">
        <v>5</v>
      </c>
      <c r="G226" s="53" t="s">
        <v>167</v>
      </c>
      <c r="H226" s="87">
        <v>193</v>
      </c>
      <c r="I226" s="115">
        <v>0</v>
      </c>
      <c r="J226" s="115">
        <v>0</v>
      </c>
      <c r="K226" s="115">
        <v>0</v>
      </c>
      <c r="L226" s="115">
        <v>0</v>
      </c>
    </row>
    <row r="227" spans="1:12" hidden="1">
      <c r="A227" s="57">
        <v>3</v>
      </c>
      <c r="B227" s="59">
        <v>1</v>
      </c>
      <c r="C227" s="57">
        <v>3</v>
      </c>
      <c r="D227" s="58">
        <v>2</v>
      </c>
      <c r="E227" s="58">
        <v>1</v>
      </c>
      <c r="F227" s="60">
        <v>6</v>
      </c>
      <c r="G227" s="53" t="s">
        <v>162</v>
      </c>
      <c r="H227" s="87">
        <v>194</v>
      </c>
      <c r="I227" s="115">
        <v>0</v>
      </c>
      <c r="J227" s="115">
        <v>0</v>
      </c>
      <c r="K227" s="115">
        <v>0</v>
      </c>
      <c r="L227" s="133">
        <v>0</v>
      </c>
    </row>
    <row r="228" spans="1:12" ht="25.5" hidden="1" customHeight="1">
      <c r="A228" s="54">
        <v>3</v>
      </c>
      <c r="B228" s="52">
        <v>1</v>
      </c>
      <c r="C228" s="52">
        <v>4</v>
      </c>
      <c r="D228" s="52"/>
      <c r="E228" s="52"/>
      <c r="F228" s="55"/>
      <c r="G228" s="53" t="s">
        <v>168</v>
      </c>
      <c r="H228" s="87">
        <v>195</v>
      </c>
      <c r="I228" s="116">
        <f t="shared" ref="I228:L230" si="22">I229</f>
        <v>0</v>
      </c>
      <c r="J228" s="122">
        <f t="shared" si="22"/>
        <v>0</v>
      </c>
      <c r="K228" s="117">
        <f t="shared" si="22"/>
        <v>0</v>
      </c>
      <c r="L228" s="117">
        <f t="shared" si="22"/>
        <v>0</v>
      </c>
    </row>
    <row r="229" spans="1:12" ht="25.5" hidden="1" customHeight="1">
      <c r="A229" s="65">
        <v>3</v>
      </c>
      <c r="B229" s="72">
        <v>1</v>
      </c>
      <c r="C229" s="72">
        <v>4</v>
      </c>
      <c r="D229" s="72">
        <v>1</v>
      </c>
      <c r="E229" s="72"/>
      <c r="F229" s="73"/>
      <c r="G229" s="53" t="s">
        <v>168</v>
      </c>
      <c r="H229" s="87">
        <v>196</v>
      </c>
      <c r="I229" s="118">
        <f t="shared" si="22"/>
        <v>0</v>
      </c>
      <c r="J229" s="127">
        <f t="shared" si="22"/>
        <v>0</v>
      </c>
      <c r="K229" s="119">
        <f t="shared" si="22"/>
        <v>0</v>
      </c>
      <c r="L229" s="119">
        <f t="shared" si="22"/>
        <v>0</v>
      </c>
    </row>
    <row r="230" spans="1:12" ht="25.5" hidden="1" customHeight="1">
      <c r="A230" s="57">
        <v>3</v>
      </c>
      <c r="B230" s="58">
        <v>1</v>
      </c>
      <c r="C230" s="58">
        <v>4</v>
      </c>
      <c r="D230" s="58">
        <v>1</v>
      </c>
      <c r="E230" s="58">
        <v>1</v>
      </c>
      <c r="F230" s="60"/>
      <c r="G230" s="53" t="s">
        <v>169</v>
      </c>
      <c r="H230" s="87">
        <v>197</v>
      </c>
      <c r="I230" s="109">
        <f t="shared" si="22"/>
        <v>0</v>
      </c>
      <c r="J230" s="121">
        <f t="shared" si="22"/>
        <v>0</v>
      </c>
      <c r="K230" s="110">
        <f t="shared" si="22"/>
        <v>0</v>
      </c>
      <c r="L230" s="110">
        <f t="shared" si="22"/>
        <v>0</v>
      </c>
    </row>
    <row r="231" spans="1:12" ht="25.5" hidden="1" customHeight="1">
      <c r="A231" s="61">
        <v>3</v>
      </c>
      <c r="B231" s="57">
        <v>1</v>
      </c>
      <c r="C231" s="58">
        <v>4</v>
      </c>
      <c r="D231" s="58">
        <v>1</v>
      </c>
      <c r="E231" s="58">
        <v>1</v>
      </c>
      <c r="F231" s="60">
        <v>1</v>
      </c>
      <c r="G231" s="53" t="s">
        <v>169</v>
      </c>
      <c r="H231" s="87">
        <v>198</v>
      </c>
      <c r="I231" s="115">
        <v>0</v>
      </c>
      <c r="J231" s="115">
        <v>0</v>
      </c>
      <c r="K231" s="115">
        <v>0</v>
      </c>
      <c r="L231" s="115">
        <v>0</v>
      </c>
    </row>
    <row r="232" spans="1:12" ht="25.5" hidden="1" customHeight="1">
      <c r="A232" s="61">
        <v>3</v>
      </c>
      <c r="B232" s="58">
        <v>1</v>
      </c>
      <c r="C232" s="58">
        <v>5</v>
      </c>
      <c r="D232" s="58"/>
      <c r="E232" s="58"/>
      <c r="F232" s="60"/>
      <c r="G232" s="59" t="s">
        <v>170</v>
      </c>
      <c r="H232" s="87">
        <v>199</v>
      </c>
      <c r="I232" s="109">
        <f t="shared" ref="I232:L233" si="23">I233</f>
        <v>0</v>
      </c>
      <c r="J232" s="109">
        <f t="shared" si="23"/>
        <v>0</v>
      </c>
      <c r="K232" s="109">
        <f t="shared" si="23"/>
        <v>0</v>
      </c>
      <c r="L232" s="109">
        <f t="shared" si="23"/>
        <v>0</v>
      </c>
    </row>
    <row r="233" spans="1:12" ht="25.5" hidden="1" customHeight="1">
      <c r="A233" s="61">
        <v>3</v>
      </c>
      <c r="B233" s="58">
        <v>1</v>
      </c>
      <c r="C233" s="58">
        <v>5</v>
      </c>
      <c r="D233" s="58">
        <v>1</v>
      </c>
      <c r="E233" s="58"/>
      <c r="F233" s="60"/>
      <c r="G233" s="59" t="s">
        <v>170</v>
      </c>
      <c r="H233" s="87">
        <v>200</v>
      </c>
      <c r="I233" s="109">
        <f t="shared" si="23"/>
        <v>0</v>
      </c>
      <c r="J233" s="109">
        <f t="shared" si="23"/>
        <v>0</v>
      </c>
      <c r="K233" s="109">
        <f t="shared" si="23"/>
        <v>0</v>
      </c>
      <c r="L233" s="109">
        <f t="shared" si="23"/>
        <v>0</v>
      </c>
    </row>
    <row r="234" spans="1:12" ht="25.5" hidden="1" customHeight="1">
      <c r="A234" s="61">
        <v>3</v>
      </c>
      <c r="B234" s="58">
        <v>1</v>
      </c>
      <c r="C234" s="58">
        <v>5</v>
      </c>
      <c r="D234" s="58">
        <v>1</v>
      </c>
      <c r="E234" s="58">
        <v>1</v>
      </c>
      <c r="F234" s="60"/>
      <c r="G234" s="59" t="s">
        <v>170</v>
      </c>
      <c r="H234" s="87">
        <v>201</v>
      </c>
      <c r="I234" s="109">
        <f>SUM(I235:I237)</f>
        <v>0</v>
      </c>
      <c r="J234" s="109">
        <f>SUM(J235:J237)</f>
        <v>0</v>
      </c>
      <c r="K234" s="109">
        <f>SUM(K235:K237)</f>
        <v>0</v>
      </c>
      <c r="L234" s="109">
        <f>SUM(L235:L237)</f>
        <v>0</v>
      </c>
    </row>
    <row r="235" spans="1:12" hidden="1">
      <c r="A235" s="61">
        <v>3</v>
      </c>
      <c r="B235" s="58">
        <v>1</v>
      </c>
      <c r="C235" s="58">
        <v>5</v>
      </c>
      <c r="D235" s="58">
        <v>1</v>
      </c>
      <c r="E235" s="58">
        <v>1</v>
      </c>
      <c r="F235" s="60">
        <v>1</v>
      </c>
      <c r="G235" s="91" t="s">
        <v>171</v>
      </c>
      <c r="H235" s="87">
        <v>202</v>
      </c>
      <c r="I235" s="115">
        <v>0</v>
      </c>
      <c r="J235" s="115">
        <v>0</v>
      </c>
      <c r="K235" s="115">
        <v>0</v>
      </c>
      <c r="L235" s="115">
        <v>0</v>
      </c>
    </row>
    <row r="236" spans="1:12" hidden="1">
      <c r="A236" s="61">
        <v>3</v>
      </c>
      <c r="B236" s="58">
        <v>1</v>
      </c>
      <c r="C236" s="58">
        <v>5</v>
      </c>
      <c r="D236" s="58">
        <v>1</v>
      </c>
      <c r="E236" s="58">
        <v>1</v>
      </c>
      <c r="F236" s="60">
        <v>2</v>
      </c>
      <c r="G236" s="91" t="s">
        <v>172</v>
      </c>
      <c r="H236" s="87">
        <v>203</v>
      </c>
      <c r="I236" s="115">
        <v>0</v>
      </c>
      <c r="J236" s="115">
        <v>0</v>
      </c>
      <c r="K236" s="115">
        <v>0</v>
      </c>
      <c r="L236" s="115">
        <v>0</v>
      </c>
    </row>
    <row r="237" spans="1:12" ht="25.5" hidden="1" customHeight="1">
      <c r="A237" s="61">
        <v>3</v>
      </c>
      <c r="B237" s="58">
        <v>1</v>
      </c>
      <c r="C237" s="58">
        <v>5</v>
      </c>
      <c r="D237" s="58">
        <v>1</v>
      </c>
      <c r="E237" s="58">
        <v>1</v>
      </c>
      <c r="F237" s="60">
        <v>3</v>
      </c>
      <c r="G237" s="91" t="s">
        <v>173</v>
      </c>
      <c r="H237" s="87">
        <v>204</v>
      </c>
      <c r="I237" s="115">
        <v>0</v>
      </c>
      <c r="J237" s="115">
        <v>0</v>
      </c>
      <c r="K237" s="115">
        <v>0</v>
      </c>
      <c r="L237" s="115">
        <v>0</v>
      </c>
    </row>
    <row r="238" spans="1:12" ht="38.25" hidden="1" customHeight="1">
      <c r="A238" s="46">
        <v>3</v>
      </c>
      <c r="B238" s="47">
        <v>2</v>
      </c>
      <c r="C238" s="47"/>
      <c r="D238" s="47"/>
      <c r="E238" s="47"/>
      <c r="F238" s="49"/>
      <c r="G238" s="48" t="s">
        <v>174</v>
      </c>
      <c r="H238" s="87">
        <v>205</v>
      </c>
      <c r="I238" s="109">
        <f>SUM(I239+I271)</f>
        <v>0</v>
      </c>
      <c r="J238" s="121">
        <f>SUM(J239+J271)</f>
        <v>0</v>
      </c>
      <c r="K238" s="110">
        <f>SUM(K239+K271)</f>
        <v>0</v>
      </c>
      <c r="L238" s="110">
        <f>SUM(L239+L271)</f>
        <v>0</v>
      </c>
    </row>
    <row r="239" spans="1:12" ht="38.25" hidden="1" customHeight="1">
      <c r="A239" s="65">
        <v>3</v>
      </c>
      <c r="B239" s="71">
        <v>2</v>
      </c>
      <c r="C239" s="72">
        <v>1</v>
      </c>
      <c r="D239" s="72"/>
      <c r="E239" s="72"/>
      <c r="F239" s="73"/>
      <c r="G239" s="74" t="s">
        <v>175</v>
      </c>
      <c r="H239" s="87">
        <v>206</v>
      </c>
      <c r="I239" s="118">
        <f>SUM(I240+I249+I253+I257+I261+I264+I267)</f>
        <v>0</v>
      </c>
      <c r="J239" s="127">
        <f>SUM(J240+J249+J253+J257+J261+J264+J267)</f>
        <v>0</v>
      </c>
      <c r="K239" s="119">
        <f>SUM(K240+K249+K253+K257+K261+K264+K267)</f>
        <v>0</v>
      </c>
      <c r="L239" s="119">
        <f>SUM(L240+L249+L253+L257+L261+L264+L267)</f>
        <v>0</v>
      </c>
    </row>
    <row r="240" spans="1:12" hidden="1">
      <c r="A240" s="57">
        <v>3</v>
      </c>
      <c r="B240" s="58">
        <v>2</v>
      </c>
      <c r="C240" s="58">
        <v>1</v>
      </c>
      <c r="D240" s="58">
        <v>1</v>
      </c>
      <c r="E240" s="58"/>
      <c r="F240" s="60"/>
      <c r="G240" s="59" t="s">
        <v>176</v>
      </c>
      <c r="H240" s="87">
        <v>207</v>
      </c>
      <c r="I240" s="118">
        <f>I241</f>
        <v>0</v>
      </c>
      <c r="J240" s="118">
        <f>J241</f>
        <v>0</v>
      </c>
      <c r="K240" s="118">
        <f>K241</f>
        <v>0</v>
      </c>
      <c r="L240" s="118">
        <f>L241</f>
        <v>0</v>
      </c>
    </row>
    <row r="241" spans="1:12" hidden="1">
      <c r="A241" s="57">
        <v>3</v>
      </c>
      <c r="B241" s="57">
        <v>2</v>
      </c>
      <c r="C241" s="58">
        <v>1</v>
      </c>
      <c r="D241" s="58">
        <v>1</v>
      </c>
      <c r="E241" s="58">
        <v>1</v>
      </c>
      <c r="F241" s="60"/>
      <c r="G241" s="59" t="s">
        <v>177</v>
      </c>
      <c r="H241" s="87">
        <v>208</v>
      </c>
      <c r="I241" s="109">
        <f>SUM(I242:I242)</f>
        <v>0</v>
      </c>
      <c r="J241" s="121">
        <f>SUM(J242:J242)</f>
        <v>0</v>
      </c>
      <c r="K241" s="110">
        <f>SUM(K242:K242)</f>
        <v>0</v>
      </c>
      <c r="L241" s="110">
        <f>SUM(L242:L242)</f>
        <v>0</v>
      </c>
    </row>
    <row r="242" spans="1:12" hidden="1">
      <c r="A242" s="65">
        <v>3</v>
      </c>
      <c r="B242" s="65">
        <v>2</v>
      </c>
      <c r="C242" s="72">
        <v>1</v>
      </c>
      <c r="D242" s="72">
        <v>1</v>
      </c>
      <c r="E242" s="72">
        <v>1</v>
      </c>
      <c r="F242" s="73">
        <v>1</v>
      </c>
      <c r="G242" s="74" t="s">
        <v>177</v>
      </c>
      <c r="H242" s="87">
        <v>209</v>
      </c>
      <c r="I242" s="115">
        <v>0</v>
      </c>
      <c r="J242" s="115">
        <v>0</v>
      </c>
      <c r="K242" s="115">
        <v>0</v>
      </c>
      <c r="L242" s="115">
        <v>0</v>
      </c>
    </row>
    <row r="243" spans="1:12" hidden="1">
      <c r="A243" s="65">
        <v>3</v>
      </c>
      <c r="B243" s="72">
        <v>2</v>
      </c>
      <c r="C243" s="72">
        <v>1</v>
      </c>
      <c r="D243" s="72">
        <v>1</v>
      </c>
      <c r="E243" s="72">
        <v>2</v>
      </c>
      <c r="F243" s="73"/>
      <c r="G243" s="74" t="s">
        <v>178</v>
      </c>
      <c r="H243" s="87">
        <v>210</v>
      </c>
      <c r="I243" s="109">
        <f>SUM(I244:I245)</f>
        <v>0</v>
      </c>
      <c r="J243" s="109">
        <f>SUM(J244:J245)</f>
        <v>0</v>
      </c>
      <c r="K243" s="109">
        <f>SUM(K244:K245)</f>
        <v>0</v>
      </c>
      <c r="L243" s="109">
        <f>SUM(L244:L245)</f>
        <v>0</v>
      </c>
    </row>
    <row r="244" spans="1:12" hidden="1">
      <c r="A244" s="65">
        <v>3</v>
      </c>
      <c r="B244" s="72">
        <v>2</v>
      </c>
      <c r="C244" s="72">
        <v>1</v>
      </c>
      <c r="D244" s="72">
        <v>1</v>
      </c>
      <c r="E244" s="72">
        <v>2</v>
      </c>
      <c r="F244" s="73">
        <v>1</v>
      </c>
      <c r="G244" s="74" t="s">
        <v>179</v>
      </c>
      <c r="H244" s="87">
        <v>211</v>
      </c>
      <c r="I244" s="115">
        <v>0</v>
      </c>
      <c r="J244" s="115">
        <v>0</v>
      </c>
      <c r="K244" s="115">
        <v>0</v>
      </c>
      <c r="L244" s="115">
        <v>0</v>
      </c>
    </row>
    <row r="245" spans="1:12" hidden="1">
      <c r="A245" s="65">
        <v>3</v>
      </c>
      <c r="B245" s="72">
        <v>2</v>
      </c>
      <c r="C245" s="72">
        <v>1</v>
      </c>
      <c r="D245" s="72">
        <v>1</v>
      </c>
      <c r="E245" s="72">
        <v>2</v>
      </c>
      <c r="F245" s="73">
        <v>2</v>
      </c>
      <c r="G245" s="74" t="s">
        <v>180</v>
      </c>
      <c r="H245" s="87">
        <v>212</v>
      </c>
      <c r="I245" s="115">
        <v>0</v>
      </c>
      <c r="J245" s="115">
        <v>0</v>
      </c>
      <c r="K245" s="115">
        <v>0</v>
      </c>
      <c r="L245" s="115">
        <v>0</v>
      </c>
    </row>
    <row r="246" spans="1:12" hidden="1">
      <c r="A246" s="65">
        <v>3</v>
      </c>
      <c r="B246" s="72">
        <v>2</v>
      </c>
      <c r="C246" s="72">
        <v>1</v>
      </c>
      <c r="D246" s="72">
        <v>1</v>
      </c>
      <c r="E246" s="72">
        <v>3</v>
      </c>
      <c r="F246" s="95"/>
      <c r="G246" s="74" t="s">
        <v>181</v>
      </c>
      <c r="H246" s="87">
        <v>213</v>
      </c>
      <c r="I246" s="109">
        <f>SUM(I247:I248)</f>
        <v>0</v>
      </c>
      <c r="J246" s="109">
        <f>SUM(J247:J248)</f>
        <v>0</v>
      </c>
      <c r="K246" s="109">
        <f>SUM(K247:K248)</f>
        <v>0</v>
      </c>
      <c r="L246" s="109">
        <f>SUM(L247:L248)</f>
        <v>0</v>
      </c>
    </row>
    <row r="247" spans="1:12" hidden="1">
      <c r="A247" s="65">
        <v>3</v>
      </c>
      <c r="B247" s="72">
        <v>2</v>
      </c>
      <c r="C247" s="72">
        <v>1</v>
      </c>
      <c r="D247" s="72">
        <v>1</v>
      </c>
      <c r="E247" s="72">
        <v>3</v>
      </c>
      <c r="F247" s="73">
        <v>1</v>
      </c>
      <c r="G247" s="74" t="s">
        <v>182</v>
      </c>
      <c r="H247" s="87">
        <v>214</v>
      </c>
      <c r="I247" s="115">
        <v>0</v>
      </c>
      <c r="J247" s="115">
        <v>0</v>
      </c>
      <c r="K247" s="115">
        <v>0</v>
      </c>
      <c r="L247" s="115">
        <v>0</v>
      </c>
    </row>
    <row r="248" spans="1:12" hidden="1">
      <c r="A248" s="65">
        <v>3</v>
      </c>
      <c r="B248" s="72">
        <v>2</v>
      </c>
      <c r="C248" s="72">
        <v>1</v>
      </c>
      <c r="D248" s="72">
        <v>1</v>
      </c>
      <c r="E248" s="72">
        <v>3</v>
      </c>
      <c r="F248" s="73">
        <v>2</v>
      </c>
      <c r="G248" s="74" t="s">
        <v>183</v>
      </c>
      <c r="H248" s="87">
        <v>215</v>
      </c>
      <c r="I248" s="115">
        <v>0</v>
      </c>
      <c r="J248" s="115">
        <v>0</v>
      </c>
      <c r="K248" s="115">
        <v>0</v>
      </c>
      <c r="L248" s="115">
        <v>0</v>
      </c>
    </row>
    <row r="249" spans="1:12" hidden="1">
      <c r="A249" s="57">
        <v>3</v>
      </c>
      <c r="B249" s="58">
        <v>2</v>
      </c>
      <c r="C249" s="58">
        <v>1</v>
      </c>
      <c r="D249" s="58">
        <v>2</v>
      </c>
      <c r="E249" s="58"/>
      <c r="F249" s="60"/>
      <c r="G249" s="59" t="s">
        <v>184</v>
      </c>
      <c r="H249" s="87">
        <v>216</v>
      </c>
      <c r="I249" s="109">
        <f>I250</f>
        <v>0</v>
      </c>
      <c r="J249" s="109">
        <f>J250</f>
        <v>0</v>
      </c>
      <c r="K249" s="109">
        <f>K250</f>
        <v>0</v>
      </c>
      <c r="L249" s="109">
        <f>L250</f>
        <v>0</v>
      </c>
    </row>
    <row r="250" spans="1:12" hidden="1">
      <c r="A250" s="57">
        <v>3</v>
      </c>
      <c r="B250" s="58">
        <v>2</v>
      </c>
      <c r="C250" s="58">
        <v>1</v>
      </c>
      <c r="D250" s="58">
        <v>2</v>
      </c>
      <c r="E250" s="58">
        <v>1</v>
      </c>
      <c r="F250" s="60"/>
      <c r="G250" s="59" t="s">
        <v>184</v>
      </c>
      <c r="H250" s="87">
        <v>217</v>
      </c>
      <c r="I250" s="109">
        <f>SUM(I251:I252)</f>
        <v>0</v>
      </c>
      <c r="J250" s="121">
        <f>SUM(J251:J252)</f>
        <v>0</v>
      </c>
      <c r="K250" s="110">
        <f>SUM(K251:K252)</f>
        <v>0</v>
      </c>
      <c r="L250" s="110">
        <f>SUM(L251:L252)</f>
        <v>0</v>
      </c>
    </row>
    <row r="251" spans="1:12" ht="25.5" hidden="1" customHeight="1">
      <c r="A251" s="65">
        <v>3</v>
      </c>
      <c r="B251" s="71">
        <v>2</v>
      </c>
      <c r="C251" s="72">
        <v>1</v>
      </c>
      <c r="D251" s="72">
        <v>2</v>
      </c>
      <c r="E251" s="72">
        <v>1</v>
      </c>
      <c r="F251" s="73">
        <v>1</v>
      </c>
      <c r="G251" s="74" t="s">
        <v>185</v>
      </c>
      <c r="H251" s="87">
        <v>218</v>
      </c>
      <c r="I251" s="115">
        <v>0</v>
      </c>
      <c r="J251" s="115">
        <v>0</v>
      </c>
      <c r="K251" s="115">
        <v>0</v>
      </c>
      <c r="L251" s="115">
        <v>0</v>
      </c>
    </row>
    <row r="252" spans="1:12" ht="25.5" hidden="1" customHeight="1">
      <c r="A252" s="57">
        <v>3</v>
      </c>
      <c r="B252" s="58">
        <v>2</v>
      </c>
      <c r="C252" s="58">
        <v>1</v>
      </c>
      <c r="D252" s="58">
        <v>2</v>
      </c>
      <c r="E252" s="58">
        <v>1</v>
      </c>
      <c r="F252" s="60">
        <v>2</v>
      </c>
      <c r="G252" s="59" t="s">
        <v>186</v>
      </c>
      <c r="H252" s="87">
        <v>219</v>
      </c>
      <c r="I252" s="115">
        <v>0</v>
      </c>
      <c r="J252" s="115">
        <v>0</v>
      </c>
      <c r="K252" s="115">
        <v>0</v>
      </c>
      <c r="L252" s="115">
        <v>0</v>
      </c>
    </row>
    <row r="253" spans="1:12" ht="25.5" hidden="1" customHeight="1">
      <c r="A253" s="54">
        <v>3</v>
      </c>
      <c r="B253" s="52">
        <v>2</v>
      </c>
      <c r="C253" s="52">
        <v>1</v>
      </c>
      <c r="D253" s="52">
        <v>3</v>
      </c>
      <c r="E253" s="52"/>
      <c r="F253" s="55"/>
      <c r="G253" s="53" t="s">
        <v>187</v>
      </c>
      <c r="H253" s="87">
        <v>220</v>
      </c>
      <c r="I253" s="116">
        <f>I254</f>
        <v>0</v>
      </c>
      <c r="J253" s="122">
        <f>J254</f>
        <v>0</v>
      </c>
      <c r="K253" s="117">
        <f>K254</f>
        <v>0</v>
      </c>
      <c r="L253" s="117">
        <f>L254</f>
        <v>0</v>
      </c>
    </row>
    <row r="254" spans="1:12" ht="25.5" hidden="1" customHeight="1">
      <c r="A254" s="57">
        <v>3</v>
      </c>
      <c r="B254" s="58">
        <v>2</v>
      </c>
      <c r="C254" s="58">
        <v>1</v>
      </c>
      <c r="D254" s="58">
        <v>3</v>
      </c>
      <c r="E254" s="58">
        <v>1</v>
      </c>
      <c r="F254" s="60"/>
      <c r="G254" s="53" t="s">
        <v>187</v>
      </c>
      <c r="H254" s="87">
        <v>221</v>
      </c>
      <c r="I254" s="109">
        <f>I255+I256</f>
        <v>0</v>
      </c>
      <c r="J254" s="109">
        <f>J255+J256</f>
        <v>0</v>
      </c>
      <c r="K254" s="109">
        <f>K255+K256</f>
        <v>0</v>
      </c>
      <c r="L254" s="109">
        <f>L255+L256</f>
        <v>0</v>
      </c>
    </row>
    <row r="255" spans="1:12" ht="25.5" hidden="1" customHeight="1">
      <c r="A255" s="57">
        <v>3</v>
      </c>
      <c r="B255" s="58">
        <v>2</v>
      </c>
      <c r="C255" s="58">
        <v>1</v>
      </c>
      <c r="D255" s="58">
        <v>3</v>
      </c>
      <c r="E255" s="58">
        <v>1</v>
      </c>
      <c r="F255" s="60">
        <v>1</v>
      </c>
      <c r="G255" s="59" t="s">
        <v>188</v>
      </c>
      <c r="H255" s="87">
        <v>222</v>
      </c>
      <c r="I255" s="115">
        <v>0</v>
      </c>
      <c r="J255" s="115">
        <v>0</v>
      </c>
      <c r="K255" s="115">
        <v>0</v>
      </c>
      <c r="L255" s="115">
        <v>0</v>
      </c>
    </row>
    <row r="256" spans="1:12" ht="25.5" hidden="1" customHeight="1">
      <c r="A256" s="57">
        <v>3</v>
      </c>
      <c r="B256" s="58">
        <v>2</v>
      </c>
      <c r="C256" s="58">
        <v>1</v>
      </c>
      <c r="D256" s="58">
        <v>3</v>
      </c>
      <c r="E256" s="58">
        <v>1</v>
      </c>
      <c r="F256" s="60">
        <v>2</v>
      </c>
      <c r="G256" s="59" t="s">
        <v>189</v>
      </c>
      <c r="H256" s="87">
        <v>223</v>
      </c>
      <c r="I256" s="133">
        <v>0</v>
      </c>
      <c r="J256" s="130">
        <v>0</v>
      </c>
      <c r="K256" s="133">
        <v>0</v>
      </c>
      <c r="L256" s="133">
        <v>0</v>
      </c>
    </row>
    <row r="257" spans="1:12" hidden="1">
      <c r="A257" s="57">
        <v>3</v>
      </c>
      <c r="B257" s="58">
        <v>2</v>
      </c>
      <c r="C257" s="58">
        <v>1</v>
      </c>
      <c r="D257" s="58">
        <v>4</v>
      </c>
      <c r="E257" s="58"/>
      <c r="F257" s="60"/>
      <c r="G257" s="59" t="s">
        <v>190</v>
      </c>
      <c r="H257" s="87">
        <v>224</v>
      </c>
      <c r="I257" s="109">
        <f>I258</f>
        <v>0</v>
      </c>
      <c r="J257" s="110">
        <f>J258</f>
        <v>0</v>
      </c>
      <c r="K257" s="109">
        <f>K258</f>
        <v>0</v>
      </c>
      <c r="L257" s="110">
        <f>L258</f>
        <v>0</v>
      </c>
    </row>
    <row r="258" spans="1:12" hidden="1">
      <c r="A258" s="54">
        <v>3</v>
      </c>
      <c r="B258" s="52">
        <v>2</v>
      </c>
      <c r="C258" s="52">
        <v>1</v>
      </c>
      <c r="D258" s="52">
        <v>4</v>
      </c>
      <c r="E258" s="52">
        <v>1</v>
      </c>
      <c r="F258" s="55"/>
      <c r="G258" s="53" t="s">
        <v>190</v>
      </c>
      <c r="H258" s="87">
        <v>225</v>
      </c>
      <c r="I258" s="116">
        <f>SUM(I259:I260)</f>
        <v>0</v>
      </c>
      <c r="J258" s="122">
        <f>SUM(J259:J260)</f>
        <v>0</v>
      </c>
      <c r="K258" s="117">
        <f>SUM(K259:K260)</f>
        <v>0</v>
      </c>
      <c r="L258" s="117">
        <f>SUM(L259:L260)</f>
        <v>0</v>
      </c>
    </row>
    <row r="259" spans="1:12" ht="25.5" hidden="1" customHeight="1">
      <c r="A259" s="57">
        <v>3</v>
      </c>
      <c r="B259" s="58">
        <v>2</v>
      </c>
      <c r="C259" s="58">
        <v>1</v>
      </c>
      <c r="D259" s="58">
        <v>4</v>
      </c>
      <c r="E259" s="58">
        <v>1</v>
      </c>
      <c r="F259" s="60">
        <v>1</v>
      </c>
      <c r="G259" s="59" t="s">
        <v>191</v>
      </c>
      <c r="H259" s="87">
        <v>226</v>
      </c>
      <c r="I259" s="115">
        <v>0</v>
      </c>
      <c r="J259" s="115">
        <v>0</v>
      </c>
      <c r="K259" s="115">
        <v>0</v>
      </c>
      <c r="L259" s="115">
        <v>0</v>
      </c>
    </row>
    <row r="260" spans="1:12" ht="25.5" hidden="1" customHeight="1">
      <c r="A260" s="57">
        <v>3</v>
      </c>
      <c r="B260" s="58">
        <v>2</v>
      </c>
      <c r="C260" s="58">
        <v>1</v>
      </c>
      <c r="D260" s="58">
        <v>4</v>
      </c>
      <c r="E260" s="58">
        <v>1</v>
      </c>
      <c r="F260" s="60">
        <v>2</v>
      </c>
      <c r="G260" s="59" t="s">
        <v>192</v>
      </c>
      <c r="H260" s="87">
        <v>227</v>
      </c>
      <c r="I260" s="115">
        <v>0</v>
      </c>
      <c r="J260" s="115">
        <v>0</v>
      </c>
      <c r="K260" s="115">
        <v>0</v>
      </c>
      <c r="L260" s="115">
        <v>0</v>
      </c>
    </row>
    <row r="261" spans="1:12" hidden="1">
      <c r="A261" s="57">
        <v>3</v>
      </c>
      <c r="B261" s="58">
        <v>2</v>
      </c>
      <c r="C261" s="58">
        <v>1</v>
      </c>
      <c r="D261" s="58">
        <v>5</v>
      </c>
      <c r="E261" s="58"/>
      <c r="F261" s="60"/>
      <c r="G261" s="59" t="s">
        <v>193</v>
      </c>
      <c r="H261" s="87">
        <v>228</v>
      </c>
      <c r="I261" s="109">
        <f t="shared" ref="I261:L262" si="24">I262</f>
        <v>0</v>
      </c>
      <c r="J261" s="121">
        <f t="shared" si="24"/>
        <v>0</v>
      </c>
      <c r="K261" s="110">
        <f t="shared" si="24"/>
        <v>0</v>
      </c>
      <c r="L261" s="110">
        <f t="shared" si="24"/>
        <v>0</v>
      </c>
    </row>
    <row r="262" spans="1:12" hidden="1">
      <c r="A262" s="57">
        <v>3</v>
      </c>
      <c r="B262" s="58">
        <v>2</v>
      </c>
      <c r="C262" s="58">
        <v>1</v>
      </c>
      <c r="D262" s="58">
        <v>5</v>
      </c>
      <c r="E262" s="58">
        <v>1</v>
      </c>
      <c r="F262" s="60"/>
      <c r="G262" s="59" t="s">
        <v>193</v>
      </c>
      <c r="H262" s="87">
        <v>229</v>
      </c>
      <c r="I262" s="110">
        <f t="shared" si="24"/>
        <v>0</v>
      </c>
      <c r="J262" s="121">
        <f t="shared" si="24"/>
        <v>0</v>
      </c>
      <c r="K262" s="110">
        <f t="shared" si="24"/>
        <v>0</v>
      </c>
      <c r="L262" s="110">
        <f t="shared" si="24"/>
        <v>0</v>
      </c>
    </row>
    <row r="263" spans="1:12" hidden="1">
      <c r="A263" s="71">
        <v>3</v>
      </c>
      <c r="B263" s="72">
        <v>2</v>
      </c>
      <c r="C263" s="72">
        <v>1</v>
      </c>
      <c r="D263" s="72">
        <v>5</v>
      </c>
      <c r="E263" s="72">
        <v>1</v>
      </c>
      <c r="F263" s="73">
        <v>1</v>
      </c>
      <c r="G263" s="59" t="s">
        <v>193</v>
      </c>
      <c r="H263" s="87">
        <v>230</v>
      </c>
      <c r="I263" s="133">
        <v>0</v>
      </c>
      <c r="J263" s="133">
        <v>0</v>
      </c>
      <c r="K263" s="133">
        <v>0</v>
      </c>
      <c r="L263" s="133">
        <v>0</v>
      </c>
    </row>
    <row r="264" spans="1:12" hidden="1">
      <c r="A264" s="57">
        <v>3</v>
      </c>
      <c r="B264" s="58">
        <v>2</v>
      </c>
      <c r="C264" s="58">
        <v>1</v>
      </c>
      <c r="D264" s="58">
        <v>6</v>
      </c>
      <c r="E264" s="58"/>
      <c r="F264" s="60"/>
      <c r="G264" s="59" t="s">
        <v>194</v>
      </c>
      <c r="H264" s="87">
        <v>231</v>
      </c>
      <c r="I264" s="109">
        <f t="shared" ref="I264:L265" si="25">I265</f>
        <v>0</v>
      </c>
      <c r="J264" s="121">
        <f t="shared" si="25"/>
        <v>0</v>
      </c>
      <c r="K264" s="110">
        <f t="shared" si="25"/>
        <v>0</v>
      </c>
      <c r="L264" s="110">
        <f t="shared" si="25"/>
        <v>0</v>
      </c>
    </row>
    <row r="265" spans="1:12" hidden="1">
      <c r="A265" s="57">
        <v>3</v>
      </c>
      <c r="B265" s="57">
        <v>2</v>
      </c>
      <c r="C265" s="58">
        <v>1</v>
      </c>
      <c r="D265" s="58">
        <v>6</v>
      </c>
      <c r="E265" s="58">
        <v>1</v>
      </c>
      <c r="F265" s="60"/>
      <c r="G265" s="59" t="s">
        <v>194</v>
      </c>
      <c r="H265" s="87">
        <v>232</v>
      </c>
      <c r="I265" s="109">
        <f t="shared" si="25"/>
        <v>0</v>
      </c>
      <c r="J265" s="121">
        <f t="shared" si="25"/>
        <v>0</v>
      </c>
      <c r="K265" s="110">
        <f t="shared" si="25"/>
        <v>0</v>
      </c>
      <c r="L265" s="110">
        <f t="shared" si="25"/>
        <v>0</v>
      </c>
    </row>
    <row r="266" spans="1:12" hidden="1">
      <c r="A266" s="54">
        <v>3</v>
      </c>
      <c r="B266" s="54">
        <v>2</v>
      </c>
      <c r="C266" s="58">
        <v>1</v>
      </c>
      <c r="D266" s="58">
        <v>6</v>
      </c>
      <c r="E266" s="58">
        <v>1</v>
      </c>
      <c r="F266" s="60">
        <v>1</v>
      </c>
      <c r="G266" s="59" t="s">
        <v>194</v>
      </c>
      <c r="H266" s="87">
        <v>233</v>
      </c>
      <c r="I266" s="133">
        <v>0</v>
      </c>
      <c r="J266" s="133">
        <v>0</v>
      </c>
      <c r="K266" s="133">
        <v>0</v>
      </c>
      <c r="L266" s="133">
        <v>0</v>
      </c>
    </row>
    <row r="267" spans="1:12" hidden="1">
      <c r="A267" s="57">
        <v>3</v>
      </c>
      <c r="B267" s="57">
        <v>2</v>
      </c>
      <c r="C267" s="58">
        <v>1</v>
      </c>
      <c r="D267" s="58">
        <v>7</v>
      </c>
      <c r="E267" s="58"/>
      <c r="F267" s="60"/>
      <c r="G267" s="59" t="s">
        <v>195</v>
      </c>
      <c r="H267" s="87">
        <v>234</v>
      </c>
      <c r="I267" s="109">
        <f>I268</f>
        <v>0</v>
      </c>
      <c r="J267" s="121">
        <f>J268</f>
        <v>0</v>
      </c>
      <c r="K267" s="110">
        <f>K268</f>
        <v>0</v>
      </c>
      <c r="L267" s="110">
        <f>L268</f>
        <v>0</v>
      </c>
    </row>
    <row r="268" spans="1:12" hidden="1">
      <c r="A268" s="57">
        <v>3</v>
      </c>
      <c r="B268" s="58">
        <v>2</v>
      </c>
      <c r="C268" s="58">
        <v>1</v>
      </c>
      <c r="D268" s="58">
        <v>7</v>
      </c>
      <c r="E268" s="58">
        <v>1</v>
      </c>
      <c r="F268" s="60"/>
      <c r="G268" s="59" t="s">
        <v>195</v>
      </c>
      <c r="H268" s="87">
        <v>235</v>
      </c>
      <c r="I268" s="109">
        <f>I269+I270</f>
        <v>0</v>
      </c>
      <c r="J268" s="109">
        <f>J269+J270</f>
        <v>0</v>
      </c>
      <c r="K268" s="109">
        <f>K269+K270</f>
        <v>0</v>
      </c>
      <c r="L268" s="109">
        <f>L269+L270</f>
        <v>0</v>
      </c>
    </row>
    <row r="269" spans="1:12" ht="25.5" hidden="1" customHeight="1">
      <c r="A269" s="57">
        <v>3</v>
      </c>
      <c r="B269" s="58">
        <v>2</v>
      </c>
      <c r="C269" s="58">
        <v>1</v>
      </c>
      <c r="D269" s="58">
        <v>7</v>
      </c>
      <c r="E269" s="58">
        <v>1</v>
      </c>
      <c r="F269" s="60">
        <v>1</v>
      </c>
      <c r="G269" s="59" t="s">
        <v>196</v>
      </c>
      <c r="H269" s="87">
        <v>236</v>
      </c>
      <c r="I269" s="114">
        <v>0</v>
      </c>
      <c r="J269" s="115">
        <v>0</v>
      </c>
      <c r="K269" s="115">
        <v>0</v>
      </c>
      <c r="L269" s="115">
        <v>0</v>
      </c>
    </row>
    <row r="270" spans="1:12" ht="25.5" hidden="1" customHeight="1">
      <c r="A270" s="57">
        <v>3</v>
      </c>
      <c r="B270" s="58">
        <v>2</v>
      </c>
      <c r="C270" s="58">
        <v>1</v>
      </c>
      <c r="D270" s="58">
        <v>7</v>
      </c>
      <c r="E270" s="58">
        <v>1</v>
      </c>
      <c r="F270" s="60">
        <v>2</v>
      </c>
      <c r="G270" s="59" t="s">
        <v>197</v>
      </c>
      <c r="H270" s="87">
        <v>237</v>
      </c>
      <c r="I270" s="115">
        <v>0</v>
      </c>
      <c r="J270" s="115">
        <v>0</v>
      </c>
      <c r="K270" s="115">
        <v>0</v>
      </c>
      <c r="L270" s="115">
        <v>0</v>
      </c>
    </row>
    <row r="271" spans="1:12" ht="38.25" hidden="1" customHeight="1">
      <c r="A271" s="57">
        <v>3</v>
      </c>
      <c r="B271" s="58">
        <v>2</v>
      </c>
      <c r="C271" s="58">
        <v>2</v>
      </c>
      <c r="D271" s="96"/>
      <c r="E271" s="96"/>
      <c r="F271" s="97"/>
      <c r="G271" s="59" t="s">
        <v>198</v>
      </c>
      <c r="H271" s="87">
        <v>238</v>
      </c>
      <c r="I271" s="109">
        <f>SUM(I272+I281+I285+I289+I293+I296+I299)</f>
        <v>0</v>
      </c>
      <c r="J271" s="121">
        <f>SUM(J272+J281+J285+J289+J293+J296+J299)</f>
        <v>0</v>
      </c>
      <c r="K271" s="110">
        <f>SUM(K272+K281+K285+K289+K293+K296+K299)</f>
        <v>0</v>
      </c>
      <c r="L271" s="110">
        <f>SUM(L272+L281+L285+L289+L293+L296+L299)</f>
        <v>0</v>
      </c>
    </row>
    <row r="272" spans="1:12" hidden="1">
      <c r="A272" s="57">
        <v>3</v>
      </c>
      <c r="B272" s="58">
        <v>2</v>
      </c>
      <c r="C272" s="58">
        <v>2</v>
      </c>
      <c r="D272" s="58">
        <v>1</v>
      </c>
      <c r="E272" s="58"/>
      <c r="F272" s="60"/>
      <c r="G272" s="59" t="s">
        <v>199</v>
      </c>
      <c r="H272" s="87">
        <v>239</v>
      </c>
      <c r="I272" s="109">
        <f>I273</f>
        <v>0</v>
      </c>
      <c r="J272" s="109">
        <f>J273</f>
        <v>0</v>
      </c>
      <c r="K272" s="109">
        <f>K273</f>
        <v>0</v>
      </c>
      <c r="L272" s="109">
        <f>L273</f>
        <v>0</v>
      </c>
    </row>
    <row r="273" spans="1:12" hidden="1">
      <c r="A273" s="61">
        <v>3</v>
      </c>
      <c r="B273" s="57">
        <v>2</v>
      </c>
      <c r="C273" s="58">
        <v>2</v>
      </c>
      <c r="D273" s="58">
        <v>1</v>
      </c>
      <c r="E273" s="58">
        <v>1</v>
      </c>
      <c r="F273" s="60"/>
      <c r="G273" s="59" t="s">
        <v>177</v>
      </c>
      <c r="H273" s="87">
        <v>240</v>
      </c>
      <c r="I273" s="109">
        <f>SUM(I274)</f>
        <v>0</v>
      </c>
      <c r="J273" s="109">
        <f>SUM(J274)</f>
        <v>0</v>
      </c>
      <c r="K273" s="109">
        <f>SUM(K274)</f>
        <v>0</v>
      </c>
      <c r="L273" s="109">
        <f>SUM(L274)</f>
        <v>0</v>
      </c>
    </row>
    <row r="274" spans="1:12" hidden="1">
      <c r="A274" s="61">
        <v>3</v>
      </c>
      <c r="B274" s="57">
        <v>2</v>
      </c>
      <c r="C274" s="58">
        <v>2</v>
      </c>
      <c r="D274" s="58">
        <v>1</v>
      </c>
      <c r="E274" s="58">
        <v>1</v>
      </c>
      <c r="F274" s="60">
        <v>1</v>
      </c>
      <c r="G274" s="59" t="s">
        <v>177</v>
      </c>
      <c r="H274" s="87">
        <v>241</v>
      </c>
      <c r="I274" s="115">
        <v>0</v>
      </c>
      <c r="J274" s="115">
        <v>0</v>
      </c>
      <c r="K274" s="115">
        <v>0</v>
      </c>
      <c r="L274" s="115">
        <v>0</v>
      </c>
    </row>
    <row r="275" spans="1:12" hidden="1">
      <c r="A275" s="61">
        <v>3</v>
      </c>
      <c r="B275" s="57">
        <v>2</v>
      </c>
      <c r="C275" s="58">
        <v>2</v>
      </c>
      <c r="D275" s="58">
        <v>1</v>
      </c>
      <c r="E275" s="58">
        <v>2</v>
      </c>
      <c r="F275" s="60"/>
      <c r="G275" s="59" t="s">
        <v>200</v>
      </c>
      <c r="H275" s="87">
        <v>242</v>
      </c>
      <c r="I275" s="109">
        <f>SUM(I276:I277)</f>
        <v>0</v>
      </c>
      <c r="J275" s="109">
        <f>SUM(J276:J277)</f>
        <v>0</v>
      </c>
      <c r="K275" s="109">
        <f>SUM(K276:K277)</f>
        <v>0</v>
      </c>
      <c r="L275" s="109">
        <f>SUM(L276:L277)</f>
        <v>0</v>
      </c>
    </row>
    <row r="276" spans="1:12" hidden="1">
      <c r="A276" s="61">
        <v>3</v>
      </c>
      <c r="B276" s="57">
        <v>2</v>
      </c>
      <c r="C276" s="58">
        <v>2</v>
      </c>
      <c r="D276" s="58">
        <v>1</v>
      </c>
      <c r="E276" s="58">
        <v>2</v>
      </c>
      <c r="F276" s="60">
        <v>1</v>
      </c>
      <c r="G276" s="59" t="s">
        <v>179</v>
      </c>
      <c r="H276" s="87">
        <v>243</v>
      </c>
      <c r="I276" s="115">
        <v>0</v>
      </c>
      <c r="J276" s="114">
        <v>0</v>
      </c>
      <c r="K276" s="115">
        <v>0</v>
      </c>
      <c r="L276" s="115">
        <v>0</v>
      </c>
    </row>
    <row r="277" spans="1:12" hidden="1">
      <c r="A277" s="61">
        <v>3</v>
      </c>
      <c r="B277" s="57">
        <v>2</v>
      </c>
      <c r="C277" s="58">
        <v>2</v>
      </c>
      <c r="D277" s="58">
        <v>1</v>
      </c>
      <c r="E277" s="58">
        <v>2</v>
      </c>
      <c r="F277" s="60">
        <v>2</v>
      </c>
      <c r="G277" s="59" t="s">
        <v>180</v>
      </c>
      <c r="H277" s="87">
        <v>244</v>
      </c>
      <c r="I277" s="115">
        <v>0</v>
      </c>
      <c r="J277" s="114">
        <v>0</v>
      </c>
      <c r="K277" s="115">
        <v>0</v>
      </c>
      <c r="L277" s="115">
        <v>0</v>
      </c>
    </row>
    <row r="278" spans="1:12" hidden="1">
      <c r="A278" s="61">
        <v>3</v>
      </c>
      <c r="B278" s="57">
        <v>2</v>
      </c>
      <c r="C278" s="58">
        <v>2</v>
      </c>
      <c r="D278" s="58">
        <v>1</v>
      </c>
      <c r="E278" s="58">
        <v>3</v>
      </c>
      <c r="F278" s="60"/>
      <c r="G278" s="59" t="s">
        <v>181</v>
      </c>
      <c r="H278" s="87">
        <v>245</v>
      </c>
      <c r="I278" s="109">
        <f>SUM(I279:I280)</f>
        <v>0</v>
      </c>
      <c r="J278" s="109">
        <f>SUM(J279:J280)</f>
        <v>0</v>
      </c>
      <c r="K278" s="109">
        <f>SUM(K279:K280)</f>
        <v>0</v>
      </c>
      <c r="L278" s="109">
        <f>SUM(L279:L280)</f>
        <v>0</v>
      </c>
    </row>
    <row r="279" spans="1:12" hidden="1">
      <c r="A279" s="61">
        <v>3</v>
      </c>
      <c r="B279" s="57">
        <v>2</v>
      </c>
      <c r="C279" s="58">
        <v>2</v>
      </c>
      <c r="D279" s="58">
        <v>1</v>
      </c>
      <c r="E279" s="58">
        <v>3</v>
      </c>
      <c r="F279" s="60">
        <v>1</v>
      </c>
      <c r="G279" s="59" t="s">
        <v>182</v>
      </c>
      <c r="H279" s="87">
        <v>246</v>
      </c>
      <c r="I279" s="115">
        <v>0</v>
      </c>
      <c r="J279" s="114">
        <v>0</v>
      </c>
      <c r="K279" s="115">
        <v>0</v>
      </c>
      <c r="L279" s="115">
        <v>0</v>
      </c>
    </row>
    <row r="280" spans="1:12" hidden="1">
      <c r="A280" s="61">
        <v>3</v>
      </c>
      <c r="B280" s="57">
        <v>2</v>
      </c>
      <c r="C280" s="58">
        <v>2</v>
      </c>
      <c r="D280" s="58">
        <v>1</v>
      </c>
      <c r="E280" s="58">
        <v>3</v>
      </c>
      <c r="F280" s="60">
        <v>2</v>
      </c>
      <c r="G280" s="59" t="s">
        <v>201</v>
      </c>
      <c r="H280" s="87">
        <v>247</v>
      </c>
      <c r="I280" s="115">
        <v>0</v>
      </c>
      <c r="J280" s="114">
        <v>0</v>
      </c>
      <c r="K280" s="115">
        <v>0</v>
      </c>
      <c r="L280" s="115">
        <v>0</v>
      </c>
    </row>
    <row r="281" spans="1:12" ht="25.5" hidden="1" customHeight="1">
      <c r="A281" s="61">
        <v>3</v>
      </c>
      <c r="B281" s="57">
        <v>2</v>
      </c>
      <c r="C281" s="58">
        <v>2</v>
      </c>
      <c r="D281" s="58">
        <v>2</v>
      </c>
      <c r="E281" s="58"/>
      <c r="F281" s="60"/>
      <c r="G281" s="59" t="s">
        <v>202</v>
      </c>
      <c r="H281" s="87">
        <v>248</v>
      </c>
      <c r="I281" s="109">
        <f>I282</f>
        <v>0</v>
      </c>
      <c r="J281" s="110">
        <f>J282</f>
        <v>0</v>
      </c>
      <c r="K281" s="109">
        <f>K282</f>
        <v>0</v>
      </c>
      <c r="L281" s="110">
        <f>L282</f>
        <v>0</v>
      </c>
    </row>
    <row r="282" spans="1:12" ht="25.5" hidden="1" customHeight="1">
      <c r="A282" s="57">
        <v>3</v>
      </c>
      <c r="B282" s="58">
        <v>2</v>
      </c>
      <c r="C282" s="52">
        <v>2</v>
      </c>
      <c r="D282" s="52">
        <v>2</v>
      </c>
      <c r="E282" s="52">
        <v>1</v>
      </c>
      <c r="F282" s="55"/>
      <c r="G282" s="59" t="s">
        <v>202</v>
      </c>
      <c r="H282" s="87">
        <v>249</v>
      </c>
      <c r="I282" s="116">
        <f>SUM(I283:I284)</f>
        <v>0</v>
      </c>
      <c r="J282" s="122">
        <f>SUM(J283:J284)</f>
        <v>0</v>
      </c>
      <c r="K282" s="117">
        <f>SUM(K283:K284)</f>
        <v>0</v>
      </c>
      <c r="L282" s="117">
        <f>SUM(L283:L284)</f>
        <v>0</v>
      </c>
    </row>
    <row r="283" spans="1:12" ht="25.5" hidden="1" customHeight="1">
      <c r="A283" s="57">
        <v>3</v>
      </c>
      <c r="B283" s="58">
        <v>2</v>
      </c>
      <c r="C283" s="58">
        <v>2</v>
      </c>
      <c r="D283" s="58">
        <v>2</v>
      </c>
      <c r="E283" s="58">
        <v>1</v>
      </c>
      <c r="F283" s="60">
        <v>1</v>
      </c>
      <c r="G283" s="59" t="s">
        <v>203</v>
      </c>
      <c r="H283" s="87">
        <v>250</v>
      </c>
      <c r="I283" s="115">
        <v>0</v>
      </c>
      <c r="J283" s="115">
        <v>0</v>
      </c>
      <c r="K283" s="115">
        <v>0</v>
      </c>
      <c r="L283" s="115">
        <v>0</v>
      </c>
    </row>
    <row r="284" spans="1:12" ht="25.5" hidden="1" customHeight="1">
      <c r="A284" s="57">
        <v>3</v>
      </c>
      <c r="B284" s="58">
        <v>2</v>
      </c>
      <c r="C284" s="58">
        <v>2</v>
      </c>
      <c r="D284" s="58">
        <v>2</v>
      </c>
      <c r="E284" s="58">
        <v>1</v>
      </c>
      <c r="F284" s="60">
        <v>2</v>
      </c>
      <c r="G284" s="61" t="s">
        <v>204</v>
      </c>
      <c r="H284" s="87">
        <v>251</v>
      </c>
      <c r="I284" s="115">
        <v>0</v>
      </c>
      <c r="J284" s="115">
        <v>0</v>
      </c>
      <c r="K284" s="115">
        <v>0</v>
      </c>
      <c r="L284" s="115">
        <v>0</v>
      </c>
    </row>
    <row r="285" spans="1:12" ht="25.5" hidden="1" customHeight="1">
      <c r="A285" s="57">
        <v>3</v>
      </c>
      <c r="B285" s="58">
        <v>2</v>
      </c>
      <c r="C285" s="58">
        <v>2</v>
      </c>
      <c r="D285" s="58">
        <v>3</v>
      </c>
      <c r="E285" s="58"/>
      <c r="F285" s="60"/>
      <c r="G285" s="59" t="s">
        <v>205</v>
      </c>
      <c r="H285" s="87">
        <v>252</v>
      </c>
      <c r="I285" s="109">
        <f>I286</f>
        <v>0</v>
      </c>
      <c r="J285" s="121">
        <f>J286</f>
        <v>0</v>
      </c>
      <c r="K285" s="110">
        <f>K286</f>
        <v>0</v>
      </c>
      <c r="L285" s="110">
        <f>L286</f>
        <v>0</v>
      </c>
    </row>
    <row r="286" spans="1:12" ht="25.5" hidden="1" customHeight="1">
      <c r="A286" s="54">
        <v>3</v>
      </c>
      <c r="B286" s="58">
        <v>2</v>
      </c>
      <c r="C286" s="58">
        <v>2</v>
      </c>
      <c r="D286" s="58">
        <v>3</v>
      </c>
      <c r="E286" s="58">
        <v>1</v>
      </c>
      <c r="F286" s="60"/>
      <c r="G286" s="59" t="s">
        <v>205</v>
      </c>
      <c r="H286" s="87">
        <v>253</v>
      </c>
      <c r="I286" s="109">
        <f>I287+I288</f>
        <v>0</v>
      </c>
      <c r="J286" s="109">
        <f>J287+J288</f>
        <v>0</v>
      </c>
      <c r="K286" s="109">
        <f>K287+K288</f>
        <v>0</v>
      </c>
      <c r="L286" s="109">
        <f>L287+L288</f>
        <v>0</v>
      </c>
    </row>
    <row r="287" spans="1:12" ht="25.5" hidden="1" customHeight="1">
      <c r="A287" s="54">
        <v>3</v>
      </c>
      <c r="B287" s="58">
        <v>2</v>
      </c>
      <c r="C287" s="58">
        <v>2</v>
      </c>
      <c r="D287" s="58">
        <v>3</v>
      </c>
      <c r="E287" s="58">
        <v>1</v>
      </c>
      <c r="F287" s="60">
        <v>1</v>
      </c>
      <c r="G287" s="59" t="s">
        <v>206</v>
      </c>
      <c r="H287" s="87">
        <v>254</v>
      </c>
      <c r="I287" s="115">
        <v>0</v>
      </c>
      <c r="J287" s="115">
        <v>0</v>
      </c>
      <c r="K287" s="115">
        <v>0</v>
      </c>
      <c r="L287" s="115">
        <v>0</v>
      </c>
    </row>
    <row r="288" spans="1:12" ht="25.5" hidden="1" customHeight="1">
      <c r="A288" s="54">
        <v>3</v>
      </c>
      <c r="B288" s="58">
        <v>2</v>
      </c>
      <c r="C288" s="58">
        <v>2</v>
      </c>
      <c r="D288" s="58">
        <v>3</v>
      </c>
      <c r="E288" s="58">
        <v>1</v>
      </c>
      <c r="F288" s="60">
        <v>2</v>
      </c>
      <c r="G288" s="59" t="s">
        <v>207</v>
      </c>
      <c r="H288" s="87">
        <v>255</v>
      </c>
      <c r="I288" s="115">
        <v>0</v>
      </c>
      <c r="J288" s="115">
        <v>0</v>
      </c>
      <c r="K288" s="115">
        <v>0</v>
      </c>
      <c r="L288" s="115">
        <v>0</v>
      </c>
    </row>
    <row r="289" spans="1:12" hidden="1">
      <c r="A289" s="57">
        <v>3</v>
      </c>
      <c r="B289" s="58">
        <v>2</v>
      </c>
      <c r="C289" s="58">
        <v>2</v>
      </c>
      <c r="D289" s="58">
        <v>4</v>
      </c>
      <c r="E289" s="58"/>
      <c r="F289" s="60"/>
      <c r="G289" s="59" t="s">
        <v>208</v>
      </c>
      <c r="H289" s="87">
        <v>256</v>
      </c>
      <c r="I289" s="109">
        <f>I290</f>
        <v>0</v>
      </c>
      <c r="J289" s="121">
        <f>J290</f>
        <v>0</v>
      </c>
      <c r="K289" s="110">
        <f>K290</f>
        <v>0</v>
      </c>
      <c r="L289" s="110">
        <f>L290</f>
        <v>0</v>
      </c>
    </row>
    <row r="290" spans="1:12" hidden="1">
      <c r="A290" s="57">
        <v>3</v>
      </c>
      <c r="B290" s="58">
        <v>2</v>
      </c>
      <c r="C290" s="58">
        <v>2</v>
      </c>
      <c r="D290" s="58">
        <v>4</v>
      </c>
      <c r="E290" s="58">
        <v>1</v>
      </c>
      <c r="F290" s="60"/>
      <c r="G290" s="59" t="s">
        <v>208</v>
      </c>
      <c r="H290" s="87">
        <v>257</v>
      </c>
      <c r="I290" s="109">
        <f>SUM(I291:I292)</f>
        <v>0</v>
      </c>
      <c r="J290" s="121">
        <f>SUM(J291:J292)</f>
        <v>0</v>
      </c>
      <c r="K290" s="110">
        <f>SUM(K291:K292)</f>
        <v>0</v>
      </c>
      <c r="L290" s="110">
        <f>SUM(L291:L292)</f>
        <v>0</v>
      </c>
    </row>
    <row r="291" spans="1:12" ht="25.5" hidden="1" customHeight="1">
      <c r="A291" s="57">
        <v>3</v>
      </c>
      <c r="B291" s="58">
        <v>2</v>
      </c>
      <c r="C291" s="58">
        <v>2</v>
      </c>
      <c r="D291" s="58">
        <v>4</v>
      </c>
      <c r="E291" s="58">
        <v>1</v>
      </c>
      <c r="F291" s="60">
        <v>1</v>
      </c>
      <c r="G291" s="59" t="s">
        <v>209</v>
      </c>
      <c r="H291" s="87">
        <v>258</v>
      </c>
      <c r="I291" s="115">
        <v>0</v>
      </c>
      <c r="J291" s="115">
        <v>0</v>
      </c>
      <c r="K291" s="115">
        <v>0</v>
      </c>
      <c r="L291" s="115">
        <v>0</v>
      </c>
    </row>
    <row r="292" spans="1:12" ht="25.5" hidden="1" customHeight="1">
      <c r="A292" s="54">
        <v>3</v>
      </c>
      <c r="B292" s="52">
        <v>2</v>
      </c>
      <c r="C292" s="52">
        <v>2</v>
      </c>
      <c r="D292" s="52">
        <v>4</v>
      </c>
      <c r="E292" s="52">
        <v>1</v>
      </c>
      <c r="F292" s="55">
        <v>2</v>
      </c>
      <c r="G292" s="61" t="s">
        <v>210</v>
      </c>
      <c r="H292" s="87">
        <v>259</v>
      </c>
      <c r="I292" s="115">
        <v>0</v>
      </c>
      <c r="J292" s="115">
        <v>0</v>
      </c>
      <c r="K292" s="115">
        <v>0</v>
      </c>
      <c r="L292" s="115">
        <v>0</v>
      </c>
    </row>
    <row r="293" spans="1:12" hidden="1">
      <c r="A293" s="57">
        <v>3</v>
      </c>
      <c r="B293" s="58">
        <v>2</v>
      </c>
      <c r="C293" s="58">
        <v>2</v>
      </c>
      <c r="D293" s="58">
        <v>5</v>
      </c>
      <c r="E293" s="58"/>
      <c r="F293" s="60"/>
      <c r="G293" s="59" t="s">
        <v>211</v>
      </c>
      <c r="H293" s="87">
        <v>260</v>
      </c>
      <c r="I293" s="109">
        <f t="shared" ref="I293:L294" si="26">I294</f>
        <v>0</v>
      </c>
      <c r="J293" s="121">
        <f t="shared" si="26"/>
        <v>0</v>
      </c>
      <c r="K293" s="110">
        <f t="shared" si="26"/>
        <v>0</v>
      </c>
      <c r="L293" s="110">
        <f t="shared" si="26"/>
        <v>0</v>
      </c>
    </row>
    <row r="294" spans="1:12" hidden="1">
      <c r="A294" s="57">
        <v>3</v>
      </c>
      <c r="B294" s="58">
        <v>2</v>
      </c>
      <c r="C294" s="58">
        <v>2</v>
      </c>
      <c r="D294" s="58">
        <v>5</v>
      </c>
      <c r="E294" s="58">
        <v>1</v>
      </c>
      <c r="F294" s="60"/>
      <c r="G294" s="59" t="s">
        <v>211</v>
      </c>
      <c r="H294" s="87">
        <v>261</v>
      </c>
      <c r="I294" s="109">
        <f t="shared" si="26"/>
        <v>0</v>
      </c>
      <c r="J294" s="121">
        <f t="shared" si="26"/>
        <v>0</v>
      </c>
      <c r="K294" s="110">
        <f t="shared" si="26"/>
        <v>0</v>
      </c>
      <c r="L294" s="110">
        <f t="shared" si="26"/>
        <v>0</v>
      </c>
    </row>
    <row r="295" spans="1:12" hidden="1">
      <c r="A295" s="57">
        <v>3</v>
      </c>
      <c r="B295" s="58">
        <v>2</v>
      </c>
      <c r="C295" s="58">
        <v>2</v>
      </c>
      <c r="D295" s="58">
        <v>5</v>
      </c>
      <c r="E295" s="58">
        <v>1</v>
      </c>
      <c r="F295" s="60">
        <v>1</v>
      </c>
      <c r="G295" s="59" t="s">
        <v>211</v>
      </c>
      <c r="H295" s="87">
        <v>262</v>
      </c>
      <c r="I295" s="115">
        <v>0</v>
      </c>
      <c r="J295" s="115">
        <v>0</v>
      </c>
      <c r="K295" s="115">
        <v>0</v>
      </c>
      <c r="L295" s="115">
        <v>0</v>
      </c>
    </row>
    <row r="296" spans="1:12" hidden="1">
      <c r="A296" s="57">
        <v>3</v>
      </c>
      <c r="B296" s="58">
        <v>2</v>
      </c>
      <c r="C296" s="58">
        <v>2</v>
      </c>
      <c r="D296" s="58">
        <v>6</v>
      </c>
      <c r="E296" s="58"/>
      <c r="F296" s="60"/>
      <c r="G296" s="59" t="s">
        <v>194</v>
      </c>
      <c r="H296" s="87">
        <v>263</v>
      </c>
      <c r="I296" s="109">
        <f t="shared" ref="I296:L297" si="27">I297</f>
        <v>0</v>
      </c>
      <c r="J296" s="136">
        <f t="shared" si="27"/>
        <v>0</v>
      </c>
      <c r="K296" s="110">
        <f t="shared" si="27"/>
        <v>0</v>
      </c>
      <c r="L296" s="110">
        <f t="shared" si="27"/>
        <v>0</v>
      </c>
    </row>
    <row r="297" spans="1:12" hidden="1">
      <c r="A297" s="57">
        <v>3</v>
      </c>
      <c r="B297" s="58">
        <v>2</v>
      </c>
      <c r="C297" s="58">
        <v>2</v>
      </c>
      <c r="D297" s="58">
        <v>6</v>
      </c>
      <c r="E297" s="58">
        <v>1</v>
      </c>
      <c r="F297" s="60"/>
      <c r="G297" s="59" t="s">
        <v>194</v>
      </c>
      <c r="H297" s="87">
        <v>264</v>
      </c>
      <c r="I297" s="109">
        <f t="shared" si="27"/>
        <v>0</v>
      </c>
      <c r="J297" s="136">
        <f t="shared" si="27"/>
        <v>0</v>
      </c>
      <c r="K297" s="110">
        <f t="shared" si="27"/>
        <v>0</v>
      </c>
      <c r="L297" s="110">
        <f t="shared" si="27"/>
        <v>0</v>
      </c>
    </row>
    <row r="298" spans="1:12" hidden="1">
      <c r="A298" s="57">
        <v>3</v>
      </c>
      <c r="B298" s="72">
        <v>2</v>
      </c>
      <c r="C298" s="72">
        <v>2</v>
      </c>
      <c r="D298" s="58">
        <v>6</v>
      </c>
      <c r="E298" s="72">
        <v>1</v>
      </c>
      <c r="F298" s="73">
        <v>1</v>
      </c>
      <c r="G298" s="74" t="s">
        <v>194</v>
      </c>
      <c r="H298" s="87">
        <v>265</v>
      </c>
      <c r="I298" s="115">
        <v>0</v>
      </c>
      <c r="J298" s="115">
        <v>0</v>
      </c>
      <c r="K298" s="115">
        <v>0</v>
      </c>
      <c r="L298" s="115">
        <v>0</v>
      </c>
    </row>
    <row r="299" spans="1:12" hidden="1">
      <c r="A299" s="61">
        <v>3</v>
      </c>
      <c r="B299" s="57">
        <v>2</v>
      </c>
      <c r="C299" s="58">
        <v>2</v>
      </c>
      <c r="D299" s="58">
        <v>7</v>
      </c>
      <c r="E299" s="58"/>
      <c r="F299" s="60"/>
      <c r="G299" s="59" t="s">
        <v>195</v>
      </c>
      <c r="H299" s="87">
        <v>266</v>
      </c>
      <c r="I299" s="109">
        <f>I300</f>
        <v>0</v>
      </c>
      <c r="J299" s="136">
        <f>J300</f>
        <v>0</v>
      </c>
      <c r="K299" s="110">
        <f>K300</f>
        <v>0</v>
      </c>
      <c r="L299" s="110">
        <f>L300</f>
        <v>0</v>
      </c>
    </row>
    <row r="300" spans="1:12" hidden="1">
      <c r="A300" s="61">
        <v>3</v>
      </c>
      <c r="B300" s="57">
        <v>2</v>
      </c>
      <c r="C300" s="58">
        <v>2</v>
      </c>
      <c r="D300" s="58">
        <v>7</v>
      </c>
      <c r="E300" s="58">
        <v>1</v>
      </c>
      <c r="F300" s="60"/>
      <c r="G300" s="59" t="s">
        <v>195</v>
      </c>
      <c r="H300" s="87">
        <v>267</v>
      </c>
      <c r="I300" s="109">
        <f>I301+I302</f>
        <v>0</v>
      </c>
      <c r="J300" s="109">
        <f>J301+J302</f>
        <v>0</v>
      </c>
      <c r="K300" s="109">
        <f>K301+K302</f>
        <v>0</v>
      </c>
      <c r="L300" s="109">
        <f>L301+L302</f>
        <v>0</v>
      </c>
    </row>
    <row r="301" spans="1:12" ht="25.5" hidden="1" customHeight="1">
      <c r="A301" s="61">
        <v>3</v>
      </c>
      <c r="B301" s="57">
        <v>2</v>
      </c>
      <c r="C301" s="57">
        <v>2</v>
      </c>
      <c r="D301" s="58">
        <v>7</v>
      </c>
      <c r="E301" s="58">
        <v>1</v>
      </c>
      <c r="F301" s="60">
        <v>1</v>
      </c>
      <c r="G301" s="59" t="s">
        <v>196</v>
      </c>
      <c r="H301" s="87">
        <v>268</v>
      </c>
      <c r="I301" s="115">
        <v>0</v>
      </c>
      <c r="J301" s="115">
        <v>0</v>
      </c>
      <c r="K301" s="115">
        <v>0</v>
      </c>
      <c r="L301" s="115">
        <v>0</v>
      </c>
    </row>
    <row r="302" spans="1:12" ht="25.5" hidden="1" customHeight="1">
      <c r="A302" s="61">
        <v>3</v>
      </c>
      <c r="B302" s="57">
        <v>2</v>
      </c>
      <c r="C302" s="57">
        <v>2</v>
      </c>
      <c r="D302" s="58">
        <v>7</v>
      </c>
      <c r="E302" s="58">
        <v>1</v>
      </c>
      <c r="F302" s="60">
        <v>2</v>
      </c>
      <c r="G302" s="59" t="s">
        <v>197</v>
      </c>
      <c r="H302" s="87">
        <v>269</v>
      </c>
      <c r="I302" s="115">
        <v>0</v>
      </c>
      <c r="J302" s="115">
        <v>0</v>
      </c>
      <c r="K302" s="115">
        <v>0</v>
      </c>
      <c r="L302" s="115">
        <v>0</v>
      </c>
    </row>
    <row r="303" spans="1:12" ht="25.5" hidden="1" customHeight="1">
      <c r="A303" s="62">
        <v>3</v>
      </c>
      <c r="B303" s="62">
        <v>3</v>
      </c>
      <c r="C303" s="46"/>
      <c r="D303" s="47"/>
      <c r="E303" s="47"/>
      <c r="F303" s="49"/>
      <c r="G303" s="48" t="s">
        <v>212</v>
      </c>
      <c r="H303" s="87">
        <v>270</v>
      </c>
      <c r="I303" s="109">
        <f>SUM(I304+I336)</f>
        <v>0</v>
      </c>
      <c r="J303" s="136">
        <f>SUM(J304+J336)</f>
        <v>0</v>
      </c>
      <c r="K303" s="110">
        <f>SUM(K304+K336)</f>
        <v>0</v>
      </c>
      <c r="L303" s="110">
        <f>SUM(L304+L336)</f>
        <v>0</v>
      </c>
    </row>
    <row r="304" spans="1:12" ht="38.25" hidden="1" customHeight="1">
      <c r="A304" s="61">
        <v>3</v>
      </c>
      <c r="B304" s="61">
        <v>3</v>
      </c>
      <c r="C304" s="57">
        <v>1</v>
      </c>
      <c r="D304" s="58"/>
      <c r="E304" s="58"/>
      <c r="F304" s="60"/>
      <c r="G304" s="59" t="s">
        <v>213</v>
      </c>
      <c r="H304" s="87">
        <v>271</v>
      </c>
      <c r="I304" s="109">
        <f>SUM(I305+I314+I318+I322+I326+I329+I332)</f>
        <v>0</v>
      </c>
      <c r="J304" s="136">
        <f>SUM(J305+J314+J318+J322+J326+J329+J332)</f>
        <v>0</v>
      </c>
      <c r="K304" s="110">
        <f>SUM(K305+K314+K318+K322+K326+K329+K332)</f>
        <v>0</v>
      </c>
      <c r="L304" s="110">
        <f>SUM(L305+L314+L318+L322+L326+L329+L332)</f>
        <v>0</v>
      </c>
    </row>
    <row r="305" spans="1:12" hidden="1">
      <c r="A305" s="61">
        <v>3</v>
      </c>
      <c r="B305" s="61">
        <v>3</v>
      </c>
      <c r="C305" s="57">
        <v>1</v>
      </c>
      <c r="D305" s="58">
        <v>1</v>
      </c>
      <c r="E305" s="58"/>
      <c r="F305" s="60"/>
      <c r="G305" s="59" t="s">
        <v>199</v>
      </c>
      <c r="H305" s="87">
        <v>272</v>
      </c>
      <c r="I305" s="109">
        <f>SUM(I306+I308+I311)</f>
        <v>0</v>
      </c>
      <c r="J305" s="109">
        <f>SUM(J306+J308+J311)</f>
        <v>0</v>
      </c>
      <c r="K305" s="109">
        <f>SUM(K306+K308+K311)</f>
        <v>0</v>
      </c>
      <c r="L305" s="109">
        <f>SUM(L306+L308+L311)</f>
        <v>0</v>
      </c>
    </row>
    <row r="306" spans="1:12" hidden="1">
      <c r="A306" s="61">
        <v>3</v>
      </c>
      <c r="B306" s="61">
        <v>3</v>
      </c>
      <c r="C306" s="57">
        <v>1</v>
      </c>
      <c r="D306" s="58">
        <v>1</v>
      </c>
      <c r="E306" s="58">
        <v>1</v>
      </c>
      <c r="F306" s="60"/>
      <c r="G306" s="59" t="s">
        <v>177</v>
      </c>
      <c r="H306" s="87">
        <v>273</v>
      </c>
      <c r="I306" s="109">
        <f>SUM(I307:I307)</f>
        <v>0</v>
      </c>
      <c r="J306" s="136">
        <f>SUM(J307:J307)</f>
        <v>0</v>
      </c>
      <c r="K306" s="110">
        <f>SUM(K307:K307)</f>
        <v>0</v>
      </c>
      <c r="L306" s="110">
        <f>SUM(L307:L307)</f>
        <v>0</v>
      </c>
    </row>
    <row r="307" spans="1:12" hidden="1">
      <c r="A307" s="61">
        <v>3</v>
      </c>
      <c r="B307" s="61">
        <v>3</v>
      </c>
      <c r="C307" s="57">
        <v>1</v>
      </c>
      <c r="D307" s="58">
        <v>1</v>
      </c>
      <c r="E307" s="58">
        <v>1</v>
      </c>
      <c r="F307" s="60">
        <v>1</v>
      </c>
      <c r="G307" s="59" t="s">
        <v>177</v>
      </c>
      <c r="H307" s="87">
        <v>274</v>
      </c>
      <c r="I307" s="115">
        <v>0</v>
      </c>
      <c r="J307" s="115">
        <v>0</v>
      </c>
      <c r="K307" s="115">
        <v>0</v>
      </c>
      <c r="L307" s="115">
        <v>0</v>
      </c>
    </row>
    <row r="308" spans="1:12" hidden="1">
      <c r="A308" s="61">
        <v>3</v>
      </c>
      <c r="B308" s="61">
        <v>3</v>
      </c>
      <c r="C308" s="57">
        <v>1</v>
      </c>
      <c r="D308" s="58">
        <v>1</v>
      </c>
      <c r="E308" s="58">
        <v>2</v>
      </c>
      <c r="F308" s="60"/>
      <c r="G308" s="59" t="s">
        <v>200</v>
      </c>
      <c r="H308" s="87">
        <v>275</v>
      </c>
      <c r="I308" s="109">
        <f>SUM(I309:I310)</f>
        <v>0</v>
      </c>
      <c r="J308" s="109">
        <f>SUM(J309:J310)</f>
        <v>0</v>
      </c>
      <c r="K308" s="109">
        <f>SUM(K309:K310)</f>
        <v>0</v>
      </c>
      <c r="L308" s="109">
        <f>SUM(L309:L310)</f>
        <v>0</v>
      </c>
    </row>
    <row r="309" spans="1:12" hidden="1">
      <c r="A309" s="61">
        <v>3</v>
      </c>
      <c r="B309" s="61">
        <v>3</v>
      </c>
      <c r="C309" s="57">
        <v>1</v>
      </c>
      <c r="D309" s="58">
        <v>1</v>
      </c>
      <c r="E309" s="58">
        <v>2</v>
      </c>
      <c r="F309" s="60">
        <v>1</v>
      </c>
      <c r="G309" s="59" t="s">
        <v>179</v>
      </c>
      <c r="H309" s="87">
        <v>276</v>
      </c>
      <c r="I309" s="115">
        <v>0</v>
      </c>
      <c r="J309" s="115">
        <v>0</v>
      </c>
      <c r="K309" s="115">
        <v>0</v>
      </c>
      <c r="L309" s="115">
        <v>0</v>
      </c>
    </row>
    <row r="310" spans="1:12" hidden="1">
      <c r="A310" s="61">
        <v>3</v>
      </c>
      <c r="B310" s="61">
        <v>3</v>
      </c>
      <c r="C310" s="57">
        <v>1</v>
      </c>
      <c r="D310" s="58">
        <v>1</v>
      </c>
      <c r="E310" s="58">
        <v>2</v>
      </c>
      <c r="F310" s="60">
        <v>2</v>
      </c>
      <c r="G310" s="59" t="s">
        <v>180</v>
      </c>
      <c r="H310" s="87">
        <v>277</v>
      </c>
      <c r="I310" s="115">
        <v>0</v>
      </c>
      <c r="J310" s="115">
        <v>0</v>
      </c>
      <c r="K310" s="115">
        <v>0</v>
      </c>
      <c r="L310" s="115">
        <v>0</v>
      </c>
    </row>
    <row r="311" spans="1:12" hidden="1">
      <c r="A311" s="61">
        <v>3</v>
      </c>
      <c r="B311" s="61">
        <v>3</v>
      </c>
      <c r="C311" s="57">
        <v>1</v>
      </c>
      <c r="D311" s="58">
        <v>1</v>
      </c>
      <c r="E311" s="58">
        <v>3</v>
      </c>
      <c r="F311" s="60"/>
      <c r="G311" s="59" t="s">
        <v>181</v>
      </c>
      <c r="H311" s="87">
        <v>278</v>
      </c>
      <c r="I311" s="109">
        <f>SUM(I312:I313)</f>
        <v>0</v>
      </c>
      <c r="J311" s="109">
        <f>SUM(J312:J313)</f>
        <v>0</v>
      </c>
      <c r="K311" s="109">
        <f>SUM(K312:K313)</f>
        <v>0</v>
      </c>
      <c r="L311" s="109">
        <f>SUM(L312:L313)</f>
        <v>0</v>
      </c>
    </row>
    <row r="312" spans="1:12" hidden="1">
      <c r="A312" s="61">
        <v>3</v>
      </c>
      <c r="B312" s="61">
        <v>3</v>
      </c>
      <c r="C312" s="57">
        <v>1</v>
      </c>
      <c r="D312" s="58">
        <v>1</v>
      </c>
      <c r="E312" s="58">
        <v>3</v>
      </c>
      <c r="F312" s="60">
        <v>1</v>
      </c>
      <c r="G312" s="59" t="s">
        <v>182</v>
      </c>
      <c r="H312" s="87">
        <v>279</v>
      </c>
      <c r="I312" s="115">
        <v>0</v>
      </c>
      <c r="J312" s="115">
        <v>0</v>
      </c>
      <c r="K312" s="115">
        <v>0</v>
      </c>
      <c r="L312" s="115">
        <v>0</v>
      </c>
    </row>
    <row r="313" spans="1:12" hidden="1">
      <c r="A313" s="61">
        <v>3</v>
      </c>
      <c r="B313" s="61">
        <v>3</v>
      </c>
      <c r="C313" s="57">
        <v>1</v>
      </c>
      <c r="D313" s="58">
        <v>1</v>
      </c>
      <c r="E313" s="58">
        <v>3</v>
      </c>
      <c r="F313" s="60">
        <v>2</v>
      </c>
      <c r="G313" s="59" t="s">
        <v>201</v>
      </c>
      <c r="H313" s="87">
        <v>280</v>
      </c>
      <c r="I313" s="115">
        <v>0</v>
      </c>
      <c r="J313" s="115">
        <v>0</v>
      </c>
      <c r="K313" s="115">
        <v>0</v>
      </c>
      <c r="L313" s="115">
        <v>0</v>
      </c>
    </row>
    <row r="314" spans="1:12" hidden="1">
      <c r="A314" s="70">
        <v>3</v>
      </c>
      <c r="B314" s="54">
        <v>3</v>
      </c>
      <c r="C314" s="57">
        <v>1</v>
      </c>
      <c r="D314" s="58">
        <v>2</v>
      </c>
      <c r="E314" s="58"/>
      <c r="F314" s="60"/>
      <c r="G314" s="59" t="s">
        <v>214</v>
      </c>
      <c r="H314" s="87">
        <v>281</v>
      </c>
      <c r="I314" s="109">
        <f>I315</f>
        <v>0</v>
      </c>
      <c r="J314" s="136">
        <f>J315</f>
        <v>0</v>
      </c>
      <c r="K314" s="110">
        <f>K315</f>
        <v>0</v>
      </c>
      <c r="L314" s="110">
        <f>L315</f>
        <v>0</v>
      </c>
    </row>
    <row r="315" spans="1:12" hidden="1">
      <c r="A315" s="70">
        <v>3</v>
      </c>
      <c r="B315" s="70">
        <v>3</v>
      </c>
      <c r="C315" s="54">
        <v>1</v>
      </c>
      <c r="D315" s="52">
        <v>2</v>
      </c>
      <c r="E315" s="52">
        <v>1</v>
      </c>
      <c r="F315" s="55"/>
      <c r="G315" s="59" t="s">
        <v>214</v>
      </c>
      <c r="H315" s="87">
        <v>282</v>
      </c>
      <c r="I315" s="116">
        <f>SUM(I316:I317)</f>
        <v>0</v>
      </c>
      <c r="J315" s="137">
        <f>SUM(J316:J317)</f>
        <v>0</v>
      </c>
      <c r="K315" s="117">
        <f>SUM(K316:K317)</f>
        <v>0</v>
      </c>
      <c r="L315" s="117">
        <f>SUM(L316:L317)</f>
        <v>0</v>
      </c>
    </row>
    <row r="316" spans="1:12" ht="25.5" hidden="1" customHeight="1">
      <c r="A316" s="61">
        <v>3</v>
      </c>
      <c r="B316" s="61">
        <v>3</v>
      </c>
      <c r="C316" s="57">
        <v>1</v>
      </c>
      <c r="D316" s="58">
        <v>2</v>
      </c>
      <c r="E316" s="58">
        <v>1</v>
      </c>
      <c r="F316" s="60">
        <v>1</v>
      </c>
      <c r="G316" s="59" t="s">
        <v>215</v>
      </c>
      <c r="H316" s="87">
        <v>283</v>
      </c>
      <c r="I316" s="115">
        <v>0</v>
      </c>
      <c r="J316" s="115">
        <v>0</v>
      </c>
      <c r="K316" s="115">
        <v>0</v>
      </c>
      <c r="L316" s="115">
        <v>0</v>
      </c>
    </row>
    <row r="317" spans="1:12" hidden="1">
      <c r="A317" s="64">
        <v>3</v>
      </c>
      <c r="B317" s="88">
        <v>3</v>
      </c>
      <c r="C317" s="71">
        <v>1</v>
      </c>
      <c r="D317" s="72">
        <v>2</v>
      </c>
      <c r="E317" s="72">
        <v>1</v>
      </c>
      <c r="F317" s="73">
        <v>2</v>
      </c>
      <c r="G317" s="74" t="s">
        <v>216</v>
      </c>
      <c r="H317" s="87">
        <v>284</v>
      </c>
      <c r="I317" s="115">
        <v>0</v>
      </c>
      <c r="J317" s="115">
        <v>0</v>
      </c>
      <c r="K317" s="115">
        <v>0</v>
      </c>
      <c r="L317" s="115">
        <v>0</v>
      </c>
    </row>
    <row r="318" spans="1:12" ht="25.5" hidden="1" customHeight="1">
      <c r="A318" s="57">
        <v>3</v>
      </c>
      <c r="B318" s="59">
        <v>3</v>
      </c>
      <c r="C318" s="57">
        <v>1</v>
      </c>
      <c r="D318" s="58">
        <v>3</v>
      </c>
      <c r="E318" s="58"/>
      <c r="F318" s="60"/>
      <c r="G318" s="59" t="s">
        <v>217</v>
      </c>
      <c r="H318" s="87">
        <v>285</v>
      </c>
      <c r="I318" s="109">
        <f>I319</f>
        <v>0</v>
      </c>
      <c r="J318" s="136">
        <f>J319</f>
        <v>0</v>
      </c>
      <c r="K318" s="110">
        <f>K319</f>
        <v>0</v>
      </c>
      <c r="L318" s="110">
        <f>L319</f>
        <v>0</v>
      </c>
    </row>
    <row r="319" spans="1:12" ht="25.5" hidden="1" customHeight="1">
      <c r="A319" s="57">
        <v>3</v>
      </c>
      <c r="B319" s="74">
        <v>3</v>
      </c>
      <c r="C319" s="71">
        <v>1</v>
      </c>
      <c r="D319" s="72">
        <v>3</v>
      </c>
      <c r="E319" s="72">
        <v>1</v>
      </c>
      <c r="F319" s="73"/>
      <c r="G319" s="59" t="s">
        <v>217</v>
      </c>
      <c r="H319" s="87">
        <v>286</v>
      </c>
      <c r="I319" s="110">
        <f>I320+I321</f>
        <v>0</v>
      </c>
      <c r="J319" s="110">
        <f>J320+J321</f>
        <v>0</v>
      </c>
      <c r="K319" s="110">
        <f>K320+K321</f>
        <v>0</v>
      </c>
      <c r="L319" s="110">
        <f>L320+L321</f>
        <v>0</v>
      </c>
    </row>
    <row r="320" spans="1:12" ht="25.5" hidden="1" customHeight="1">
      <c r="A320" s="57">
        <v>3</v>
      </c>
      <c r="B320" s="59">
        <v>3</v>
      </c>
      <c r="C320" s="57">
        <v>1</v>
      </c>
      <c r="D320" s="58">
        <v>3</v>
      </c>
      <c r="E320" s="58">
        <v>1</v>
      </c>
      <c r="F320" s="60">
        <v>1</v>
      </c>
      <c r="G320" s="59" t="s">
        <v>218</v>
      </c>
      <c r="H320" s="87">
        <v>287</v>
      </c>
      <c r="I320" s="133">
        <v>0</v>
      </c>
      <c r="J320" s="133">
        <v>0</v>
      </c>
      <c r="K320" s="133">
        <v>0</v>
      </c>
      <c r="L320" s="132">
        <v>0</v>
      </c>
    </row>
    <row r="321" spans="1:12" ht="25.5" hidden="1" customHeight="1">
      <c r="A321" s="57">
        <v>3</v>
      </c>
      <c r="B321" s="59">
        <v>3</v>
      </c>
      <c r="C321" s="57">
        <v>1</v>
      </c>
      <c r="D321" s="58">
        <v>3</v>
      </c>
      <c r="E321" s="58">
        <v>1</v>
      </c>
      <c r="F321" s="60">
        <v>2</v>
      </c>
      <c r="G321" s="59" t="s">
        <v>219</v>
      </c>
      <c r="H321" s="87">
        <v>288</v>
      </c>
      <c r="I321" s="115">
        <v>0</v>
      </c>
      <c r="J321" s="115">
        <v>0</v>
      </c>
      <c r="K321" s="115">
        <v>0</v>
      </c>
      <c r="L321" s="115">
        <v>0</v>
      </c>
    </row>
    <row r="322" spans="1:12" hidden="1">
      <c r="A322" s="57">
        <v>3</v>
      </c>
      <c r="B322" s="59">
        <v>3</v>
      </c>
      <c r="C322" s="57">
        <v>1</v>
      </c>
      <c r="D322" s="58">
        <v>4</v>
      </c>
      <c r="E322" s="58"/>
      <c r="F322" s="60"/>
      <c r="G322" s="59" t="s">
        <v>220</v>
      </c>
      <c r="H322" s="87">
        <v>289</v>
      </c>
      <c r="I322" s="109">
        <f>I323</f>
        <v>0</v>
      </c>
      <c r="J322" s="136">
        <f>J323</f>
        <v>0</v>
      </c>
      <c r="K322" s="110">
        <f>K323</f>
        <v>0</v>
      </c>
      <c r="L322" s="110">
        <f>L323</f>
        <v>0</v>
      </c>
    </row>
    <row r="323" spans="1:12" hidden="1">
      <c r="A323" s="61">
        <v>3</v>
      </c>
      <c r="B323" s="57">
        <v>3</v>
      </c>
      <c r="C323" s="58">
        <v>1</v>
      </c>
      <c r="D323" s="58">
        <v>4</v>
      </c>
      <c r="E323" s="58">
        <v>1</v>
      </c>
      <c r="F323" s="60"/>
      <c r="G323" s="59" t="s">
        <v>220</v>
      </c>
      <c r="H323" s="87">
        <v>290</v>
      </c>
      <c r="I323" s="109">
        <f>SUM(I324:I325)</f>
        <v>0</v>
      </c>
      <c r="J323" s="109">
        <f>SUM(J324:J325)</f>
        <v>0</v>
      </c>
      <c r="K323" s="109">
        <f>SUM(K324:K325)</f>
        <v>0</v>
      </c>
      <c r="L323" s="109">
        <f>SUM(L324:L325)</f>
        <v>0</v>
      </c>
    </row>
    <row r="324" spans="1:12" hidden="1">
      <c r="A324" s="61">
        <v>3</v>
      </c>
      <c r="B324" s="57">
        <v>3</v>
      </c>
      <c r="C324" s="58">
        <v>1</v>
      </c>
      <c r="D324" s="58">
        <v>4</v>
      </c>
      <c r="E324" s="58">
        <v>1</v>
      </c>
      <c r="F324" s="60">
        <v>1</v>
      </c>
      <c r="G324" s="59" t="s">
        <v>221</v>
      </c>
      <c r="H324" s="87">
        <v>291</v>
      </c>
      <c r="I324" s="114">
        <v>0</v>
      </c>
      <c r="J324" s="115">
        <v>0</v>
      </c>
      <c r="K324" s="115">
        <v>0</v>
      </c>
      <c r="L324" s="114">
        <v>0</v>
      </c>
    </row>
    <row r="325" spans="1:12" hidden="1">
      <c r="A325" s="57">
        <v>3</v>
      </c>
      <c r="B325" s="58">
        <v>3</v>
      </c>
      <c r="C325" s="58">
        <v>1</v>
      </c>
      <c r="D325" s="58">
        <v>4</v>
      </c>
      <c r="E325" s="58">
        <v>1</v>
      </c>
      <c r="F325" s="60">
        <v>2</v>
      </c>
      <c r="G325" s="59" t="s">
        <v>222</v>
      </c>
      <c r="H325" s="87">
        <v>292</v>
      </c>
      <c r="I325" s="115">
        <v>0</v>
      </c>
      <c r="J325" s="133">
        <v>0</v>
      </c>
      <c r="K325" s="133">
        <v>0</v>
      </c>
      <c r="L325" s="132">
        <v>0</v>
      </c>
    </row>
    <row r="326" spans="1:12" hidden="1">
      <c r="A326" s="57">
        <v>3</v>
      </c>
      <c r="B326" s="58">
        <v>3</v>
      </c>
      <c r="C326" s="58">
        <v>1</v>
      </c>
      <c r="D326" s="58">
        <v>5</v>
      </c>
      <c r="E326" s="58"/>
      <c r="F326" s="60"/>
      <c r="G326" s="59" t="s">
        <v>223</v>
      </c>
      <c r="H326" s="87">
        <v>293</v>
      </c>
      <c r="I326" s="117">
        <f t="shared" ref="I326:L327" si="28">I327</f>
        <v>0</v>
      </c>
      <c r="J326" s="136">
        <f t="shared" si="28"/>
        <v>0</v>
      </c>
      <c r="K326" s="110">
        <f t="shared" si="28"/>
        <v>0</v>
      </c>
      <c r="L326" s="110">
        <f t="shared" si="28"/>
        <v>0</v>
      </c>
    </row>
    <row r="327" spans="1:12" hidden="1">
      <c r="A327" s="54">
        <v>3</v>
      </c>
      <c r="B327" s="72">
        <v>3</v>
      </c>
      <c r="C327" s="72">
        <v>1</v>
      </c>
      <c r="D327" s="72">
        <v>5</v>
      </c>
      <c r="E327" s="72">
        <v>1</v>
      </c>
      <c r="F327" s="73"/>
      <c r="G327" s="59" t="s">
        <v>223</v>
      </c>
      <c r="H327" s="87">
        <v>294</v>
      </c>
      <c r="I327" s="110">
        <f t="shared" si="28"/>
        <v>0</v>
      </c>
      <c r="J327" s="137">
        <f t="shared" si="28"/>
        <v>0</v>
      </c>
      <c r="K327" s="117">
        <f t="shared" si="28"/>
        <v>0</v>
      </c>
      <c r="L327" s="117">
        <f t="shared" si="28"/>
        <v>0</v>
      </c>
    </row>
    <row r="328" spans="1:12" hidden="1">
      <c r="A328" s="57">
        <v>3</v>
      </c>
      <c r="B328" s="58">
        <v>3</v>
      </c>
      <c r="C328" s="58">
        <v>1</v>
      </c>
      <c r="D328" s="58">
        <v>5</v>
      </c>
      <c r="E328" s="58">
        <v>1</v>
      </c>
      <c r="F328" s="60">
        <v>1</v>
      </c>
      <c r="G328" s="59" t="s">
        <v>224</v>
      </c>
      <c r="H328" s="87">
        <v>295</v>
      </c>
      <c r="I328" s="115">
        <v>0</v>
      </c>
      <c r="J328" s="133">
        <v>0</v>
      </c>
      <c r="K328" s="133">
        <v>0</v>
      </c>
      <c r="L328" s="132">
        <v>0</v>
      </c>
    </row>
    <row r="329" spans="1:12" hidden="1">
      <c r="A329" s="57">
        <v>3</v>
      </c>
      <c r="B329" s="58">
        <v>3</v>
      </c>
      <c r="C329" s="58">
        <v>1</v>
      </c>
      <c r="D329" s="58">
        <v>6</v>
      </c>
      <c r="E329" s="58"/>
      <c r="F329" s="60"/>
      <c r="G329" s="59" t="s">
        <v>194</v>
      </c>
      <c r="H329" s="87">
        <v>296</v>
      </c>
      <c r="I329" s="110">
        <f t="shared" ref="I329:L330" si="29">I330</f>
        <v>0</v>
      </c>
      <c r="J329" s="136">
        <f t="shared" si="29"/>
        <v>0</v>
      </c>
      <c r="K329" s="110">
        <f t="shared" si="29"/>
        <v>0</v>
      </c>
      <c r="L329" s="110">
        <f t="shared" si="29"/>
        <v>0</v>
      </c>
    </row>
    <row r="330" spans="1:12" hidden="1">
      <c r="A330" s="57">
        <v>3</v>
      </c>
      <c r="B330" s="58">
        <v>3</v>
      </c>
      <c r="C330" s="58">
        <v>1</v>
      </c>
      <c r="D330" s="58">
        <v>6</v>
      </c>
      <c r="E330" s="58">
        <v>1</v>
      </c>
      <c r="F330" s="60"/>
      <c r="G330" s="59" t="s">
        <v>194</v>
      </c>
      <c r="H330" s="87">
        <v>297</v>
      </c>
      <c r="I330" s="109">
        <f t="shared" si="29"/>
        <v>0</v>
      </c>
      <c r="J330" s="136">
        <f t="shared" si="29"/>
        <v>0</v>
      </c>
      <c r="K330" s="110">
        <f t="shared" si="29"/>
        <v>0</v>
      </c>
      <c r="L330" s="110">
        <f t="shared" si="29"/>
        <v>0</v>
      </c>
    </row>
    <row r="331" spans="1:12" hidden="1">
      <c r="A331" s="57">
        <v>3</v>
      </c>
      <c r="B331" s="58">
        <v>3</v>
      </c>
      <c r="C331" s="58">
        <v>1</v>
      </c>
      <c r="D331" s="58">
        <v>6</v>
      </c>
      <c r="E331" s="58">
        <v>1</v>
      </c>
      <c r="F331" s="60">
        <v>1</v>
      </c>
      <c r="G331" s="59" t="s">
        <v>194</v>
      </c>
      <c r="H331" s="87">
        <v>298</v>
      </c>
      <c r="I331" s="133">
        <v>0</v>
      </c>
      <c r="J331" s="133">
        <v>0</v>
      </c>
      <c r="K331" s="133">
        <v>0</v>
      </c>
      <c r="L331" s="132">
        <v>0</v>
      </c>
    </row>
    <row r="332" spans="1:12" hidden="1">
      <c r="A332" s="57">
        <v>3</v>
      </c>
      <c r="B332" s="58">
        <v>3</v>
      </c>
      <c r="C332" s="58">
        <v>1</v>
      </c>
      <c r="D332" s="58">
        <v>7</v>
      </c>
      <c r="E332" s="58"/>
      <c r="F332" s="60"/>
      <c r="G332" s="59" t="s">
        <v>225</v>
      </c>
      <c r="H332" s="87">
        <v>299</v>
      </c>
      <c r="I332" s="109">
        <f>I333</f>
        <v>0</v>
      </c>
      <c r="J332" s="136">
        <f>J333</f>
        <v>0</v>
      </c>
      <c r="K332" s="110">
        <f>K333</f>
        <v>0</v>
      </c>
      <c r="L332" s="110">
        <f>L333</f>
        <v>0</v>
      </c>
    </row>
    <row r="333" spans="1:12" hidden="1">
      <c r="A333" s="57">
        <v>3</v>
      </c>
      <c r="B333" s="58">
        <v>3</v>
      </c>
      <c r="C333" s="58">
        <v>1</v>
      </c>
      <c r="D333" s="58">
        <v>7</v>
      </c>
      <c r="E333" s="58">
        <v>1</v>
      </c>
      <c r="F333" s="60"/>
      <c r="G333" s="59" t="s">
        <v>225</v>
      </c>
      <c r="H333" s="87">
        <v>300</v>
      </c>
      <c r="I333" s="109">
        <f>I334+I335</f>
        <v>0</v>
      </c>
      <c r="J333" s="109">
        <f>J334+J335</f>
        <v>0</v>
      </c>
      <c r="K333" s="109">
        <f>K334+K335</f>
        <v>0</v>
      </c>
      <c r="L333" s="109">
        <f>L334+L335</f>
        <v>0</v>
      </c>
    </row>
    <row r="334" spans="1:12" ht="25.5" hidden="1" customHeight="1">
      <c r="A334" s="57">
        <v>3</v>
      </c>
      <c r="B334" s="58">
        <v>3</v>
      </c>
      <c r="C334" s="58">
        <v>1</v>
      </c>
      <c r="D334" s="58">
        <v>7</v>
      </c>
      <c r="E334" s="58">
        <v>1</v>
      </c>
      <c r="F334" s="60">
        <v>1</v>
      </c>
      <c r="G334" s="59" t="s">
        <v>226</v>
      </c>
      <c r="H334" s="87">
        <v>301</v>
      </c>
      <c r="I334" s="133">
        <v>0</v>
      </c>
      <c r="J334" s="133">
        <v>0</v>
      </c>
      <c r="K334" s="133">
        <v>0</v>
      </c>
      <c r="L334" s="132">
        <v>0</v>
      </c>
    </row>
    <row r="335" spans="1:12" ht="25.5" hidden="1" customHeight="1">
      <c r="A335" s="57">
        <v>3</v>
      </c>
      <c r="B335" s="58">
        <v>3</v>
      </c>
      <c r="C335" s="58">
        <v>1</v>
      </c>
      <c r="D335" s="58">
        <v>7</v>
      </c>
      <c r="E335" s="58">
        <v>1</v>
      </c>
      <c r="F335" s="60">
        <v>2</v>
      </c>
      <c r="G335" s="59" t="s">
        <v>227</v>
      </c>
      <c r="H335" s="87">
        <v>302</v>
      </c>
      <c r="I335" s="115">
        <v>0</v>
      </c>
      <c r="J335" s="115">
        <v>0</v>
      </c>
      <c r="K335" s="115">
        <v>0</v>
      </c>
      <c r="L335" s="115">
        <v>0</v>
      </c>
    </row>
    <row r="336" spans="1:12" ht="38.25" hidden="1" customHeight="1">
      <c r="A336" s="57">
        <v>3</v>
      </c>
      <c r="B336" s="58">
        <v>3</v>
      </c>
      <c r="C336" s="58">
        <v>2</v>
      </c>
      <c r="D336" s="58"/>
      <c r="E336" s="58"/>
      <c r="F336" s="60"/>
      <c r="G336" s="59" t="s">
        <v>228</v>
      </c>
      <c r="H336" s="87">
        <v>303</v>
      </c>
      <c r="I336" s="109">
        <f>SUM(I337+I346+I350+I354+I358+I361+I364)</f>
        <v>0</v>
      </c>
      <c r="J336" s="136">
        <f>SUM(J337+J346+J350+J354+J358+J361+J364)</f>
        <v>0</v>
      </c>
      <c r="K336" s="110">
        <f>SUM(K337+K346+K350+K354+K358+K361+K364)</f>
        <v>0</v>
      </c>
      <c r="L336" s="110">
        <f>SUM(L337+L346+L350+L354+L358+L361+L364)</f>
        <v>0</v>
      </c>
    </row>
    <row r="337" spans="1:15" hidden="1">
      <c r="A337" s="57">
        <v>3</v>
      </c>
      <c r="B337" s="58">
        <v>3</v>
      </c>
      <c r="C337" s="58">
        <v>2</v>
      </c>
      <c r="D337" s="58">
        <v>1</v>
      </c>
      <c r="E337" s="58"/>
      <c r="F337" s="60"/>
      <c r="G337" s="59" t="s">
        <v>176</v>
      </c>
      <c r="H337" s="87">
        <v>304</v>
      </c>
      <c r="I337" s="109">
        <f>I338</f>
        <v>0</v>
      </c>
      <c r="J337" s="136">
        <f>J338</f>
        <v>0</v>
      </c>
      <c r="K337" s="110">
        <f>K338</f>
        <v>0</v>
      </c>
      <c r="L337" s="110">
        <f>L338</f>
        <v>0</v>
      </c>
    </row>
    <row r="338" spans="1:15" hidden="1">
      <c r="A338" s="61">
        <v>3</v>
      </c>
      <c r="B338" s="57">
        <v>3</v>
      </c>
      <c r="C338" s="58">
        <v>2</v>
      </c>
      <c r="D338" s="59">
        <v>1</v>
      </c>
      <c r="E338" s="57">
        <v>1</v>
      </c>
      <c r="F338" s="60"/>
      <c r="G338" s="59" t="s">
        <v>176</v>
      </c>
      <c r="H338" s="87">
        <v>305</v>
      </c>
      <c r="I338" s="109">
        <f>SUM(I339:I339)</f>
        <v>0</v>
      </c>
      <c r="J338" s="109">
        <f>SUM(J339:J339)</f>
        <v>0</v>
      </c>
      <c r="K338" s="109">
        <f>SUM(K339:K339)</f>
        <v>0</v>
      </c>
      <c r="L338" s="109">
        <f>SUM(L339:L339)</f>
        <v>0</v>
      </c>
      <c r="M338" s="98"/>
      <c r="N338" s="98"/>
      <c r="O338" s="98"/>
    </row>
    <row r="339" spans="1:15" hidden="1">
      <c r="A339" s="61">
        <v>3</v>
      </c>
      <c r="B339" s="57">
        <v>3</v>
      </c>
      <c r="C339" s="58">
        <v>2</v>
      </c>
      <c r="D339" s="59">
        <v>1</v>
      </c>
      <c r="E339" s="57">
        <v>1</v>
      </c>
      <c r="F339" s="60">
        <v>1</v>
      </c>
      <c r="G339" s="59" t="s">
        <v>177</v>
      </c>
      <c r="H339" s="87">
        <v>306</v>
      </c>
      <c r="I339" s="133">
        <v>0</v>
      </c>
      <c r="J339" s="133">
        <v>0</v>
      </c>
      <c r="K339" s="133">
        <v>0</v>
      </c>
      <c r="L339" s="132">
        <v>0</v>
      </c>
    </row>
    <row r="340" spans="1:15" hidden="1">
      <c r="A340" s="61">
        <v>3</v>
      </c>
      <c r="B340" s="57">
        <v>3</v>
      </c>
      <c r="C340" s="58">
        <v>2</v>
      </c>
      <c r="D340" s="59">
        <v>1</v>
      </c>
      <c r="E340" s="57">
        <v>2</v>
      </c>
      <c r="F340" s="60"/>
      <c r="G340" s="74" t="s">
        <v>200</v>
      </c>
      <c r="H340" s="87">
        <v>307</v>
      </c>
      <c r="I340" s="109">
        <f>SUM(I341:I342)</f>
        <v>0</v>
      </c>
      <c r="J340" s="109">
        <f>SUM(J341:J342)</f>
        <v>0</v>
      </c>
      <c r="K340" s="109">
        <f>SUM(K341:K342)</f>
        <v>0</v>
      </c>
      <c r="L340" s="109">
        <f>SUM(L341:L342)</f>
        <v>0</v>
      </c>
    </row>
    <row r="341" spans="1:15" hidden="1">
      <c r="A341" s="61">
        <v>3</v>
      </c>
      <c r="B341" s="57">
        <v>3</v>
      </c>
      <c r="C341" s="58">
        <v>2</v>
      </c>
      <c r="D341" s="59">
        <v>1</v>
      </c>
      <c r="E341" s="57">
        <v>2</v>
      </c>
      <c r="F341" s="60">
        <v>1</v>
      </c>
      <c r="G341" s="74" t="s">
        <v>179</v>
      </c>
      <c r="H341" s="87">
        <v>308</v>
      </c>
      <c r="I341" s="133">
        <v>0</v>
      </c>
      <c r="J341" s="133">
        <v>0</v>
      </c>
      <c r="K341" s="133">
        <v>0</v>
      </c>
      <c r="L341" s="132">
        <v>0</v>
      </c>
    </row>
    <row r="342" spans="1:15" hidden="1">
      <c r="A342" s="61">
        <v>3</v>
      </c>
      <c r="B342" s="57">
        <v>3</v>
      </c>
      <c r="C342" s="58">
        <v>2</v>
      </c>
      <c r="D342" s="59">
        <v>1</v>
      </c>
      <c r="E342" s="57">
        <v>2</v>
      </c>
      <c r="F342" s="60">
        <v>2</v>
      </c>
      <c r="G342" s="74" t="s">
        <v>180</v>
      </c>
      <c r="H342" s="87">
        <v>309</v>
      </c>
      <c r="I342" s="115">
        <v>0</v>
      </c>
      <c r="J342" s="115">
        <v>0</v>
      </c>
      <c r="K342" s="115">
        <v>0</v>
      </c>
      <c r="L342" s="115">
        <v>0</v>
      </c>
    </row>
    <row r="343" spans="1:15" hidden="1">
      <c r="A343" s="61">
        <v>3</v>
      </c>
      <c r="B343" s="57">
        <v>3</v>
      </c>
      <c r="C343" s="58">
        <v>2</v>
      </c>
      <c r="D343" s="59">
        <v>1</v>
      </c>
      <c r="E343" s="57">
        <v>3</v>
      </c>
      <c r="F343" s="60"/>
      <c r="G343" s="74" t="s">
        <v>181</v>
      </c>
      <c r="H343" s="87">
        <v>310</v>
      </c>
      <c r="I343" s="109">
        <f>SUM(I344:I345)</f>
        <v>0</v>
      </c>
      <c r="J343" s="109">
        <f>SUM(J344:J345)</f>
        <v>0</v>
      </c>
      <c r="K343" s="109">
        <f>SUM(K344:K345)</f>
        <v>0</v>
      </c>
      <c r="L343" s="109">
        <f>SUM(L344:L345)</f>
        <v>0</v>
      </c>
    </row>
    <row r="344" spans="1:15" hidden="1">
      <c r="A344" s="61">
        <v>3</v>
      </c>
      <c r="B344" s="57">
        <v>3</v>
      </c>
      <c r="C344" s="58">
        <v>2</v>
      </c>
      <c r="D344" s="59">
        <v>1</v>
      </c>
      <c r="E344" s="57">
        <v>3</v>
      </c>
      <c r="F344" s="60">
        <v>1</v>
      </c>
      <c r="G344" s="74" t="s">
        <v>182</v>
      </c>
      <c r="H344" s="87">
        <v>311</v>
      </c>
      <c r="I344" s="115">
        <v>0</v>
      </c>
      <c r="J344" s="115">
        <v>0</v>
      </c>
      <c r="K344" s="115">
        <v>0</v>
      </c>
      <c r="L344" s="115">
        <v>0</v>
      </c>
    </row>
    <row r="345" spans="1:15" hidden="1">
      <c r="A345" s="61">
        <v>3</v>
      </c>
      <c r="B345" s="57">
        <v>3</v>
      </c>
      <c r="C345" s="58">
        <v>2</v>
      </c>
      <c r="D345" s="59">
        <v>1</v>
      </c>
      <c r="E345" s="57">
        <v>3</v>
      </c>
      <c r="F345" s="60">
        <v>2</v>
      </c>
      <c r="G345" s="74" t="s">
        <v>201</v>
      </c>
      <c r="H345" s="87">
        <v>312</v>
      </c>
      <c r="I345" s="120">
        <v>0</v>
      </c>
      <c r="J345" s="138">
        <v>0</v>
      </c>
      <c r="K345" s="120">
        <v>0</v>
      </c>
      <c r="L345" s="120">
        <v>0</v>
      </c>
    </row>
    <row r="346" spans="1:15" hidden="1">
      <c r="A346" s="64">
        <v>3</v>
      </c>
      <c r="B346" s="64">
        <v>3</v>
      </c>
      <c r="C346" s="71">
        <v>2</v>
      </c>
      <c r="D346" s="74">
        <v>2</v>
      </c>
      <c r="E346" s="71"/>
      <c r="F346" s="73"/>
      <c r="G346" s="74" t="s">
        <v>214</v>
      </c>
      <c r="H346" s="87">
        <v>313</v>
      </c>
      <c r="I346" s="118">
        <f>I347</f>
        <v>0</v>
      </c>
      <c r="J346" s="139">
        <f>J347</f>
        <v>0</v>
      </c>
      <c r="K346" s="119">
        <f>K347</f>
        <v>0</v>
      </c>
      <c r="L346" s="119">
        <f>L347</f>
        <v>0</v>
      </c>
    </row>
    <row r="347" spans="1:15" hidden="1">
      <c r="A347" s="61">
        <v>3</v>
      </c>
      <c r="B347" s="61">
        <v>3</v>
      </c>
      <c r="C347" s="57">
        <v>2</v>
      </c>
      <c r="D347" s="59">
        <v>2</v>
      </c>
      <c r="E347" s="57">
        <v>1</v>
      </c>
      <c r="F347" s="60"/>
      <c r="G347" s="74" t="s">
        <v>214</v>
      </c>
      <c r="H347" s="87">
        <v>314</v>
      </c>
      <c r="I347" s="109">
        <f>SUM(I348:I349)</f>
        <v>0</v>
      </c>
      <c r="J347" s="121">
        <f>SUM(J348:J349)</f>
        <v>0</v>
      </c>
      <c r="K347" s="110">
        <f>SUM(K348:K349)</f>
        <v>0</v>
      </c>
      <c r="L347" s="110">
        <f>SUM(L348:L349)</f>
        <v>0</v>
      </c>
    </row>
    <row r="348" spans="1:15" ht="25.5" hidden="1" customHeight="1">
      <c r="A348" s="61">
        <v>3</v>
      </c>
      <c r="B348" s="61">
        <v>3</v>
      </c>
      <c r="C348" s="57">
        <v>2</v>
      </c>
      <c r="D348" s="59">
        <v>2</v>
      </c>
      <c r="E348" s="61">
        <v>1</v>
      </c>
      <c r="F348" s="81">
        <v>1</v>
      </c>
      <c r="G348" s="59" t="s">
        <v>215</v>
      </c>
      <c r="H348" s="87">
        <v>315</v>
      </c>
      <c r="I348" s="115">
        <v>0</v>
      </c>
      <c r="J348" s="115">
        <v>0</v>
      </c>
      <c r="K348" s="115">
        <v>0</v>
      </c>
      <c r="L348" s="115">
        <v>0</v>
      </c>
    </row>
    <row r="349" spans="1:15" hidden="1">
      <c r="A349" s="64">
        <v>3</v>
      </c>
      <c r="B349" s="64">
        <v>3</v>
      </c>
      <c r="C349" s="65">
        <v>2</v>
      </c>
      <c r="D349" s="66">
        <v>2</v>
      </c>
      <c r="E349" s="67">
        <v>1</v>
      </c>
      <c r="F349" s="86">
        <v>2</v>
      </c>
      <c r="G349" s="67" t="s">
        <v>216</v>
      </c>
      <c r="H349" s="87">
        <v>316</v>
      </c>
      <c r="I349" s="115">
        <v>0</v>
      </c>
      <c r="J349" s="115">
        <v>0</v>
      </c>
      <c r="K349" s="115">
        <v>0</v>
      </c>
      <c r="L349" s="115">
        <v>0</v>
      </c>
    </row>
    <row r="350" spans="1:15" ht="25.5" hidden="1" customHeight="1">
      <c r="A350" s="61">
        <v>3</v>
      </c>
      <c r="B350" s="61">
        <v>3</v>
      </c>
      <c r="C350" s="57">
        <v>2</v>
      </c>
      <c r="D350" s="58">
        <v>3</v>
      </c>
      <c r="E350" s="59"/>
      <c r="F350" s="81"/>
      <c r="G350" s="59" t="s">
        <v>217</v>
      </c>
      <c r="H350" s="87">
        <v>317</v>
      </c>
      <c r="I350" s="109">
        <f>I351</f>
        <v>0</v>
      </c>
      <c r="J350" s="121">
        <f>J351</f>
        <v>0</v>
      </c>
      <c r="K350" s="110">
        <f>K351</f>
        <v>0</v>
      </c>
      <c r="L350" s="110">
        <f>L351</f>
        <v>0</v>
      </c>
    </row>
    <row r="351" spans="1:15" ht="25.5" hidden="1" customHeight="1">
      <c r="A351" s="61">
        <v>3</v>
      </c>
      <c r="B351" s="61">
        <v>3</v>
      </c>
      <c r="C351" s="57">
        <v>2</v>
      </c>
      <c r="D351" s="58">
        <v>3</v>
      </c>
      <c r="E351" s="59">
        <v>1</v>
      </c>
      <c r="F351" s="81"/>
      <c r="G351" s="59" t="s">
        <v>217</v>
      </c>
      <c r="H351" s="87">
        <v>318</v>
      </c>
      <c r="I351" s="109">
        <f>I352+I353</f>
        <v>0</v>
      </c>
      <c r="J351" s="109">
        <f>J352+J353</f>
        <v>0</v>
      </c>
      <c r="K351" s="109">
        <f>K352+K353</f>
        <v>0</v>
      </c>
      <c r="L351" s="109">
        <f>L352+L353</f>
        <v>0</v>
      </c>
    </row>
    <row r="352" spans="1:15" ht="25.5" hidden="1" customHeight="1">
      <c r="A352" s="61">
        <v>3</v>
      </c>
      <c r="B352" s="61">
        <v>3</v>
      </c>
      <c r="C352" s="57">
        <v>2</v>
      </c>
      <c r="D352" s="58">
        <v>3</v>
      </c>
      <c r="E352" s="59">
        <v>1</v>
      </c>
      <c r="F352" s="81">
        <v>1</v>
      </c>
      <c r="G352" s="59" t="s">
        <v>218</v>
      </c>
      <c r="H352" s="87">
        <v>319</v>
      </c>
      <c r="I352" s="133">
        <v>0</v>
      </c>
      <c r="J352" s="133">
        <v>0</v>
      </c>
      <c r="K352" s="133">
        <v>0</v>
      </c>
      <c r="L352" s="132">
        <v>0</v>
      </c>
    </row>
    <row r="353" spans="1:12" ht="25.5" hidden="1" customHeight="1">
      <c r="A353" s="61">
        <v>3</v>
      </c>
      <c r="B353" s="61">
        <v>3</v>
      </c>
      <c r="C353" s="57">
        <v>2</v>
      </c>
      <c r="D353" s="58">
        <v>3</v>
      </c>
      <c r="E353" s="59">
        <v>1</v>
      </c>
      <c r="F353" s="81">
        <v>2</v>
      </c>
      <c r="G353" s="59" t="s">
        <v>219</v>
      </c>
      <c r="H353" s="87">
        <v>320</v>
      </c>
      <c r="I353" s="115">
        <v>0</v>
      </c>
      <c r="J353" s="115">
        <v>0</v>
      </c>
      <c r="K353" s="115">
        <v>0</v>
      </c>
      <c r="L353" s="115">
        <v>0</v>
      </c>
    </row>
    <row r="354" spans="1:12" hidden="1">
      <c r="A354" s="61">
        <v>3</v>
      </c>
      <c r="B354" s="61">
        <v>3</v>
      </c>
      <c r="C354" s="57">
        <v>2</v>
      </c>
      <c r="D354" s="58">
        <v>4</v>
      </c>
      <c r="E354" s="58"/>
      <c r="F354" s="60"/>
      <c r="G354" s="59" t="s">
        <v>220</v>
      </c>
      <c r="H354" s="87">
        <v>321</v>
      </c>
      <c r="I354" s="109">
        <f>I355</f>
        <v>0</v>
      </c>
      <c r="J354" s="121">
        <f>J355</f>
        <v>0</v>
      </c>
      <c r="K354" s="110">
        <f>K355</f>
        <v>0</v>
      </c>
      <c r="L354" s="110">
        <f>L355</f>
        <v>0</v>
      </c>
    </row>
    <row r="355" spans="1:12" hidden="1">
      <c r="A355" s="70">
        <v>3</v>
      </c>
      <c r="B355" s="70">
        <v>3</v>
      </c>
      <c r="C355" s="54">
        <v>2</v>
      </c>
      <c r="D355" s="52">
        <v>4</v>
      </c>
      <c r="E355" s="52">
        <v>1</v>
      </c>
      <c r="F355" s="55"/>
      <c r="G355" s="59" t="s">
        <v>220</v>
      </c>
      <c r="H355" s="87">
        <v>322</v>
      </c>
      <c r="I355" s="116">
        <f>SUM(I356:I357)</f>
        <v>0</v>
      </c>
      <c r="J355" s="122">
        <f>SUM(J356:J357)</f>
        <v>0</v>
      </c>
      <c r="K355" s="117">
        <f>SUM(K356:K357)</f>
        <v>0</v>
      </c>
      <c r="L355" s="117">
        <f>SUM(L356:L357)</f>
        <v>0</v>
      </c>
    </row>
    <row r="356" spans="1:12" hidden="1">
      <c r="A356" s="61">
        <v>3</v>
      </c>
      <c r="B356" s="61">
        <v>3</v>
      </c>
      <c r="C356" s="57">
        <v>2</v>
      </c>
      <c r="D356" s="58">
        <v>4</v>
      </c>
      <c r="E356" s="58">
        <v>1</v>
      </c>
      <c r="F356" s="60">
        <v>1</v>
      </c>
      <c r="G356" s="59" t="s">
        <v>221</v>
      </c>
      <c r="H356" s="87">
        <v>323</v>
      </c>
      <c r="I356" s="115">
        <v>0</v>
      </c>
      <c r="J356" s="115">
        <v>0</v>
      </c>
      <c r="K356" s="115">
        <v>0</v>
      </c>
      <c r="L356" s="115">
        <v>0</v>
      </c>
    </row>
    <row r="357" spans="1:12" hidden="1">
      <c r="A357" s="61">
        <v>3</v>
      </c>
      <c r="B357" s="61">
        <v>3</v>
      </c>
      <c r="C357" s="57">
        <v>2</v>
      </c>
      <c r="D357" s="58">
        <v>4</v>
      </c>
      <c r="E357" s="58">
        <v>1</v>
      </c>
      <c r="F357" s="60">
        <v>2</v>
      </c>
      <c r="G357" s="59" t="s">
        <v>229</v>
      </c>
      <c r="H357" s="87">
        <v>324</v>
      </c>
      <c r="I357" s="115">
        <v>0</v>
      </c>
      <c r="J357" s="115">
        <v>0</v>
      </c>
      <c r="K357" s="115">
        <v>0</v>
      </c>
      <c r="L357" s="115">
        <v>0</v>
      </c>
    </row>
    <row r="358" spans="1:12" hidden="1">
      <c r="A358" s="61">
        <v>3</v>
      </c>
      <c r="B358" s="61">
        <v>3</v>
      </c>
      <c r="C358" s="57">
        <v>2</v>
      </c>
      <c r="D358" s="58">
        <v>5</v>
      </c>
      <c r="E358" s="58"/>
      <c r="F358" s="60"/>
      <c r="G358" s="59" t="s">
        <v>223</v>
      </c>
      <c r="H358" s="87">
        <v>325</v>
      </c>
      <c r="I358" s="109">
        <f t="shared" ref="I358:L359" si="30">I359</f>
        <v>0</v>
      </c>
      <c r="J358" s="121">
        <f t="shared" si="30"/>
        <v>0</v>
      </c>
      <c r="K358" s="110">
        <f t="shared" si="30"/>
        <v>0</v>
      </c>
      <c r="L358" s="110">
        <f t="shared" si="30"/>
        <v>0</v>
      </c>
    </row>
    <row r="359" spans="1:12" hidden="1">
      <c r="A359" s="70">
        <v>3</v>
      </c>
      <c r="B359" s="70">
        <v>3</v>
      </c>
      <c r="C359" s="54">
        <v>2</v>
      </c>
      <c r="D359" s="52">
        <v>5</v>
      </c>
      <c r="E359" s="52">
        <v>1</v>
      </c>
      <c r="F359" s="55"/>
      <c r="G359" s="59" t="s">
        <v>223</v>
      </c>
      <c r="H359" s="87">
        <v>326</v>
      </c>
      <c r="I359" s="116">
        <f t="shared" si="30"/>
        <v>0</v>
      </c>
      <c r="J359" s="122">
        <f t="shared" si="30"/>
        <v>0</v>
      </c>
      <c r="K359" s="117">
        <f t="shared" si="30"/>
        <v>0</v>
      </c>
      <c r="L359" s="117">
        <f t="shared" si="30"/>
        <v>0</v>
      </c>
    </row>
    <row r="360" spans="1:12" hidden="1">
      <c r="A360" s="61">
        <v>3</v>
      </c>
      <c r="B360" s="61">
        <v>3</v>
      </c>
      <c r="C360" s="57">
        <v>2</v>
      </c>
      <c r="D360" s="58">
        <v>5</v>
      </c>
      <c r="E360" s="58">
        <v>1</v>
      </c>
      <c r="F360" s="60">
        <v>1</v>
      </c>
      <c r="G360" s="59" t="s">
        <v>223</v>
      </c>
      <c r="H360" s="87">
        <v>327</v>
      </c>
      <c r="I360" s="133">
        <v>0</v>
      </c>
      <c r="J360" s="133">
        <v>0</v>
      </c>
      <c r="K360" s="133">
        <v>0</v>
      </c>
      <c r="L360" s="132">
        <v>0</v>
      </c>
    </row>
    <row r="361" spans="1:12" hidden="1">
      <c r="A361" s="61">
        <v>3</v>
      </c>
      <c r="B361" s="61">
        <v>3</v>
      </c>
      <c r="C361" s="57">
        <v>2</v>
      </c>
      <c r="D361" s="58">
        <v>6</v>
      </c>
      <c r="E361" s="58"/>
      <c r="F361" s="60"/>
      <c r="G361" s="59" t="s">
        <v>194</v>
      </c>
      <c r="H361" s="87">
        <v>328</v>
      </c>
      <c r="I361" s="109">
        <f t="shared" ref="I361:L362" si="31">I362</f>
        <v>0</v>
      </c>
      <c r="J361" s="121">
        <f t="shared" si="31"/>
        <v>0</v>
      </c>
      <c r="K361" s="110">
        <f t="shared" si="31"/>
        <v>0</v>
      </c>
      <c r="L361" s="110">
        <f t="shared" si="31"/>
        <v>0</v>
      </c>
    </row>
    <row r="362" spans="1:12" hidden="1">
      <c r="A362" s="61">
        <v>3</v>
      </c>
      <c r="B362" s="61">
        <v>3</v>
      </c>
      <c r="C362" s="57">
        <v>2</v>
      </c>
      <c r="D362" s="58">
        <v>6</v>
      </c>
      <c r="E362" s="58">
        <v>1</v>
      </c>
      <c r="F362" s="60"/>
      <c r="G362" s="59" t="s">
        <v>194</v>
      </c>
      <c r="H362" s="87">
        <v>329</v>
      </c>
      <c r="I362" s="109">
        <f t="shared" si="31"/>
        <v>0</v>
      </c>
      <c r="J362" s="121">
        <f t="shared" si="31"/>
        <v>0</v>
      </c>
      <c r="K362" s="110">
        <f t="shared" si="31"/>
        <v>0</v>
      </c>
      <c r="L362" s="110">
        <f t="shared" si="31"/>
        <v>0</v>
      </c>
    </row>
    <row r="363" spans="1:12" hidden="1">
      <c r="A363" s="64">
        <v>3</v>
      </c>
      <c r="B363" s="64">
        <v>3</v>
      </c>
      <c r="C363" s="65">
        <v>2</v>
      </c>
      <c r="D363" s="66">
        <v>6</v>
      </c>
      <c r="E363" s="66">
        <v>1</v>
      </c>
      <c r="F363" s="68">
        <v>1</v>
      </c>
      <c r="G363" s="67" t="s">
        <v>194</v>
      </c>
      <c r="H363" s="87">
        <v>330</v>
      </c>
      <c r="I363" s="133">
        <v>0</v>
      </c>
      <c r="J363" s="133">
        <v>0</v>
      </c>
      <c r="K363" s="133">
        <v>0</v>
      </c>
      <c r="L363" s="132">
        <v>0</v>
      </c>
    </row>
    <row r="364" spans="1:12" hidden="1">
      <c r="A364" s="61">
        <v>3</v>
      </c>
      <c r="B364" s="61">
        <v>3</v>
      </c>
      <c r="C364" s="57">
        <v>2</v>
      </c>
      <c r="D364" s="58">
        <v>7</v>
      </c>
      <c r="E364" s="58"/>
      <c r="F364" s="60"/>
      <c r="G364" s="59" t="s">
        <v>225</v>
      </c>
      <c r="H364" s="87">
        <v>331</v>
      </c>
      <c r="I364" s="109">
        <f>I365</f>
        <v>0</v>
      </c>
      <c r="J364" s="121">
        <f>J365</f>
        <v>0</v>
      </c>
      <c r="K364" s="110">
        <f>K365</f>
        <v>0</v>
      </c>
      <c r="L364" s="110">
        <f>L365</f>
        <v>0</v>
      </c>
    </row>
    <row r="365" spans="1:12" hidden="1">
      <c r="A365" s="64">
        <v>3</v>
      </c>
      <c r="B365" s="64">
        <v>3</v>
      </c>
      <c r="C365" s="65">
        <v>2</v>
      </c>
      <c r="D365" s="66">
        <v>7</v>
      </c>
      <c r="E365" s="66">
        <v>1</v>
      </c>
      <c r="F365" s="68"/>
      <c r="G365" s="59" t="s">
        <v>225</v>
      </c>
      <c r="H365" s="87">
        <v>332</v>
      </c>
      <c r="I365" s="109">
        <f>SUM(I366:I367)</f>
        <v>0</v>
      </c>
      <c r="J365" s="109">
        <f>SUM(J366:J367)</f>
        <v>0</v>
      </c>
      <c r="K365" s="109">
        <f>SUM(K366:K367)</f>
        <v>0</v>
      </c>
      <c r="L365" s="109">
        <f>SUM(L366:L367)</f>
        <v>0</v>
      </c>
    </row>
    <row r="366" spans="1:12" ht="25.5" hidden="1" customHeight="1">
      <c r="A366" s="61">
        <v>3</v>
      </c>
      <c r="B366" s="61">
        <v>3</v>
      </c>
      <c r="C366" s="57">
        <v>2</v>
      </c>
      <c r="D366" s="58">
        <v>7</v>
      </c>
      <c r="E366" s="58">
        <v>1</v>
      </c>
      <c r="F366" s="60">
        <v>1</v>
      </c>
      <c r="G366" s="59" t="s">
        <v>226</v>
      </c>
      <c r="H366" s="87">
        <v>333</v>
      </c>
      <c r="I366" s="133">
        <v>0</v>
      </c>
      <c r="J366" s="133">
        <v>0</v>
      </c>
      <c r="K366" s="133">
        <v>0</v>
      </c>
      <c r="L366" s="132">
        <v>0</v>
      </c>
    </row>
    <row r="367" spans="1:12" ht="25.5" hidden="1" customHeight="1">
      <c r="A367" s="61">
        <v>3</v>
      </c>
      <c r="B367" s="61">
        <v>3</v>
      </c>
      <c r="C367" s="57">
        <v>2</v>
      </c>
      <c r="D367" s="58">
        <v>7</v>
      </c>
      <c r="E367" s="58">
        <v>1</v>
      </c>
      <c r="F367" s="60">
        <v>2</v>
      </c>
      <c r="G367" s="59" t="s">
        <v>227</v>
      </c>
      <c r="H367" s="87">
        <v>334</v>
      </c>
      <c r="I367" s="115">
        <v>0</v>
      </c>
      <c r="J367" s="115">
        <v>0</v>
      </c>
      <c r="K367" s="115">
        <v>0</v>
      </c>
      <c r="L367" s="115">
        <v>0</v>
      </c>
    </row>
    <row r="368" spans="1:12">
      <c r="A368" s="37"/>
      <c r="B368" s="37"/>
      <c r="C368" s="38"/>
      <c r="D368" s="99"/>
      <c r="E368" s="100"/>
      <c r="F368" s="101"/>
      <c r="G368" s="102" t="s">
        <v>230</v>
      </c>
      <c r="H368" s="87">
        <v>335</v>
      </c>
      <c r="I368" s="124">
        <f>SUM(I34+I184)</f>
        <v>8000</v>
      </c>
      <c r="J368" s="124">
        <f>SUM(J34+J184)</f>
        <v>8000</v>
      </c>
      <c r="K368" s="124">
        <f>SUM(K34+K184)</f>
        <v>8000</v>
      </c>
      <c r="L368" s="124">
        <f>SUM(L34+L184)</f>
        <v>8000</v>
      </c>
    </row>
    <row r="369" spans="1:12">
      <c r="G369" s="50"/>
      <c r="H369" s="6"/>
      <c r="I369" s="103"/>
      <c r="J369" s="104"/>
      <c r="K369" s="104"/>
      <c r="L369" s="104"/>
    </row>
    <row r="370" spans="1:12">
      <c r="A370" s="142"/>
      <c r="B370" s="142"/>
      <c r="C370" s="142"/>
      <c r="D370" s="187" t="s">
        <v>231</v>
      </c>
      <c r="E370" s="187"/>
      <c r="F370" s="187"/>
      <c r="G370" s="187"/>
      <c r="H370" s="105"/>
      <c r="I370" s="106"/>
      <c r="J370" s="104"/>
      <c r="K370" s="187" t="s">
        <v>232</v>
      </c>
      <c r="L370" s="187"/>
    </row>
    <row r="371" spans="1:12" ht="18.75" customHeight="1">
      <c r="A371" s="143" t="s">
        <v>233</v>
      </c>
      <c r="B371" s="143"/>
      <c r="C371" s="143"/>
      <c r="D371" s="143"/>
      <c r="E371" s="143"/>
      <c r="F371" s="143"/>
      <c r="G371" s="143"/>
      <c r="I371" s="17" t="s">
        <v>234</v>
      </c>
      <c r="K371" s="164" t="s">
        <v>235</v>
      </c>
      <c r="L371" s="164"/>
    </row>
    <row r="372" spans="1:12" ht="15.75" customHeight="1">
      <c r="D372" s="141"/>
      <c r="I372" s="13"/>
      <c r="K372" s="13"/>
      <c r="L372" s="13"/>
    </row>
    <row r="373" spans="1:12" ht="15.75" customHeight="1">
      <c r="A373" s="142"/>
      <c r="B373" s="142"/>
      <c r="C373" s="142"/>
      <c r="D373" s="187" t="s">
        <v>236</v>
      </c>
      <c r="E373" s="187"/>
      <c r="F373" s="187"/>
      <c r="G373" s="187"/>
      <c r="I373" s="13"/>
      <c r="K373" s="187" t="s">
        <v>237</v>
      </c>
      <c r="L373" s="187"/>
    </row>
    <row r="374" spans="1:12" ht="24.75" customHeight="1">
      <c r="A374" s="188" t="s">
        <v>238</v>
      </c>
      <c r="B374" s="188"/>
      <c r="C374" s="188"/>
      <c r="D374" s="188"/>
      <c r="E374" s="188"/>
      <c r="F374" s="188"/>
      <c r="G374" s="188"/>
      <c r="H374" s="19"/>
      <c r="I374" s="14" t="s">
        <v>234</v>
      </c>
      <c r="K374" s="164" t="s">
        <v>235</v>
      </c>
      <c r="L374" s="164"/>
    </row>
  </sheetData>
  <mergeCells count="30">
    <mergeCell ref="A22:L22"/>
    <mergeCell ref="A7:L7"/>
    <mergeCell ref="A9:L9"/>
    <mergeCell ref="A10:L10"/>
    <mergeCell ref="G12:K12"/>
    <mergeCell ref="A13:L13"/>
    <mergeCell ref="G14:K14"/>
    <mergeCell ref="G15:K15"/>
    <mergeCell ref="B16:L16"/>
    <mergeCell ref="G18:K18"/>
    <mergeCell ref="G19:K19"/>
    <mergeCell ref="E21:K21"/>
    <mergeCell ref="A26:I26"/>
    <mergeCell ref="A27:I27"/>
    <mergeCell ref="G29:H29"/>
    <mergeCell ref="A30:I30"/>
    <mergeCell ref="A31:F32"/>
    <mergeCell ref="G31:G32"/>
    <mergeCell ref="H31:H32"/>
    <mergeCell ref="I31:J31"/>
    <mergeCell ref="D373:G373"/>
    <mergeCell ref="K373:L373"/>
    <mergeCell ref="A374:G374"/>
    <mergeCell ref="K374:L374"/>
    <mergeCell ref="K31:K32"/>
    <mergeCell ref="L31:L32"/>
    <mergeCell ref="A33:F33"/>
    <mergeCell ref="D370:G370"/>
    <mergeCell ref="K370:L370"/>
    <mergeCell ref="K371:L371"/>
  </mergeCells>
  <pageMargins left="0.7" right="0.7" top="0.75" bottom="0.75" header="0.3" footer="0.3"/>
  <pageSetup paperSize="9" scale="92" orientation="portrait" horizontalDpi="0" verticalDpi="0" r:id="rId1"/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8202F9F-892D-4B24-9E5C-D91CAC3528D8}">
  <sheetPr>
    <pageSetUpPr fitToPage="1"/>
  </sheetPr>
  <dimension ref="A1:S374"/>
  <sheetViews>
    <sheetView topLeftCell="A10" workbookViewId="0">
      <selection activeCell="G19" sqref="G19:K19"/>
    </sheetView>
  </sheetViews>
  <sheetFormatPr defaultRowHeight="15"/>
  <cols>
    <col min="1" max="4" width="2" style="18" customWidth="1"/>
    <col min="5" max="5" width="2.140625" style="18" customWidth="1"/>
    <col min="6" max="6" width="3" style="19" customWidth="1"/>
    <col min="7" max="7" width="34.85546875" style="18" customWidth="1"/>
    <col min="8" max="8" width="3.85546875" style="18" customWidth="1"/>
    <col min="9" max="9" width="10" style="18" customWidth="1"/>
    <col min="10" max="10" width="11.140625" style="18" customWidth="1"/>
    <col min="11" max="11" width="11" style="18" customWidth="1"/>
    <col min="12" max="12" width="10.5703125" style="18" customWidth="1"/>
    <col min="13" max="13" width="0.140625" style="18" hidden="1" customWidth="1"/>
    <col min="14" max="14" width="6.140625" style="18" hidden="1" customWidth="1"/>
    <col min="15" max="15" width="5.5703125" style="18" hidden="1" customWidth="1"/>
    <col min="16" max="16" width="9.140625" style="21"/>
  </cols>
  <sheetData>
    <row r="1" spans="1:15">
      <c r="G1" s="1"/>
      <c r="H1" s="2"/>
      <c r="I1" s="20"/>
      <c r="J1" s="16" t="s">
        <v>0</v>
      </c>
      <c r="K1" s="16"/>
      <c r="L1" s="16"/>
      <c r="M1" s="15"/>
      <c r="N1" s="16"/>
      <c r="O1" s="16"/>
    </row>
    <row r="2" spans="1:15">
      <c r="H2" s="2"/>
      <c r="I2" s="21"/>
      <c r="J2" s="16" t="s">
        <v>1</v>
      </c>
      <c r="K2" s="16"/>
      <c r="L2" s="16"/>
      <c r="M2" s="15"/>
      <c r="N2" s="16"/>
      <c r="O2" s="16"/>
    </row>
    <row r="3" spans="1:15">
      <c r="H3" s="22"/>
      <c r="I3" s="2"/>
      <c r="J3" s="16" t="s">
        <v>2</v>
      </c>
      <c r="K3" s="16"/>
      <c r="L3" s="16"/>
      <c r="M3" s="15"/>
      <c r="N3" s="16"/>
      <c r="O3" s="16"/>
    </row>
    <row r="4" spans="1:15">
      <c r="G4" s="3" t="s">
        <v>3</v>
      </c>
      <c r="H4" s="2"/>
      <c r="I4" s="21"/>
      <c r="J4" s="16" t="s">
        <v>4</v>
      </c>
      <c r="K4" s="16"/>
      <c r="L4" s="16"/>
      <c r="M4" s="15"/>
      <c r="N4" s="16"/>
      <c r="O4" s="16"/>
    </row>
    <row r="5" spans="1:15">
      <c r="H5" s="2"/>
      <c r="I5" s="21"/>
      <c r="J5" s="16" t="s">
        <v>5</v>
      </c>
      <c r="K5" s="16"/>
      <c r="L5" s="16"/>
      <c r="M5" s="15"/>
      <c r="N5" s="16"/>
      <c r="O5" s="16"/>
    </row>
    <row r="6" spans="1:15" ht="6" customHeight="1">
      <c r="H6" s="2"/>
      <c r="I6" s="21"/>
      <c r="J6" s="16"/>
      <c r="K6" s="16"/>
      <c r="L6" s="16"/>
      <c r="M6" s="15"/>
      <c r="N6" s="16"/>
      <c r="O6" s="16"/>
    </row>
    <row r="7" spans="1:15" ht="30" customHeight="1">
      <c r="A7" s="158" t="s">
        <v>6</v>
      </c>
      <c r="B7" s="158"/>
      <c r="C7" s="158"/>
      <c r="D7" s="158"/>
      <c r="E7" s="158"/>
      <c r="F7" s="158"/>
      <c r="G7" s="158"/>
      <c r="H7" s="158"/>
      <c r="I7" s="158"/>
      <c r="J7" s="158"/>
      <c r="K7" s="158"/>
      <c r="L7" s="158"/>
      <c r="M7" s="15"/>
    </row>
    <row r="8" spans="1:15" ht="11.25" customHeight="1">
      <c r="G8" s="23"/>
      <c r="H8" s="24"/>
      <c r="I8" s="24"/>
      <c r="J8" s="25"/>
      <c r="K8" s="25"/>
      <c r="L8" s="26"/>
      <c r="M8" s="15"/>
    </row>
    <row r="9" spans="1:15" ht="15.75" customHeight="1">
      <c r="A9" s="159" t="s">
        <v>7</v>
      </c>
      <c r="B9" s="159"/>
      <c r="C9" s="159"/>
      <c r="D9" s="159"/>
      <c r="E9" s="159"/>
      <c r="F9" s="159"/>
      <c r="G9" s="159"/>
      <c r="H9" s="159"/>
      <c r="I9" s="159"/>
      <c r="J9" s="159"/>
      <c r="K9" s="159"/>
      <c r="L9" s="159"/>
      <c r="M9" s="15"/>
    </row>
    <row r="10" spans="1:15">
      <c r="A10" s="160" t="s">
        <v>8</v>
      </c>
      <c r="B10" s="160"/>
      <c r="C10" s="160"/>
      <c r="D10" s="160"/>
      <c r="E10" s="160"/>
      <c r="F10" s="160"/>
      <c r="G10" s="160"/>
      <c r="H10" s="160"/>
      <c r="I10" s="160"/>
      <c r="J10" s="160"/>
      <c r="K10" s="160"/>
      <c r="L10" s="160"/>
      <c r="M10" s="15"/>
    </row>
    <row r="11" spans="1:15" ht="7.5" customHeight="1">
      <c r="A11" s="27"/>
      <c r="B11" s="16"/>
      <c r="C11" s="16"/>
      <c r="D11" s="16"/>
      <c r="E11" s="16"/>
      <c r="F11" s="16"/>
      <c r="G11" s="16"/>
      <c r="H11" s="16"/>
      <c r="I11" s="16"/>
      <c r="J11" s="16"/>
      <c r="K11" s="16"/>
      <c r="L11" s="16"/>
      <c r="M11" s="15"/>
    </row>
    <row r="12" spans="1:15" ht="15.75" customHeight="1">
      <c r="A12" s="27"/>
      <c r="B12" s="16"/>
      <c r="C12" s="16"/>
      <c r="D12" s="16"/>
      <c r="E12" s="16"/>
      <c r="F12" s="16"/>
      <c r="G12" s="166" t="s">
        <v>9</v>
      </c>
      <c r="H12" s="166"/>
      <c r="I12" s="166"/>
      <c r="J12" s="166"/>
      <c r="K12" s="166"/>
      <c r="L12" s="16"/>
      <c r="M12" s="15"/>
    </row>
    <row r="13" spans="1:15" ht="15.75" customHeight="1">
      <c r="A13" s="167" t="s">
        <v>10</v>
      </c>
      <c r="B13" s="167"/>
      <c r="C13" s="167"/>
      <c r="D13" s="167"/>
      <c r="E13" s="167"/>
      <c r="F13" s="167"/>
      <c r="G13" s="167"/>
      <c r="H13" s="167"/>
      <c r="I13" s="167"/>
      <c r="J13" s="167"/>
      <c r="K13" s="167"/>
      <c r="L13" s="167"/>
      <c r="M13" s="15"/>
    </row>
    <row r="14" spans="1:15" ht="12" customHeight="1">
      <c r="G14" s="168" t="s">
        <v>11</v>
      </c>
      <c r="H14" s="168"/>
      <c r="I14" s="168"/>
      <c r="J14" s="168"/>
      <c r="K14" s="168"/>
      <c r="M14" s="15"/>
    </row>
    <row r="15" spans="1:15">
      <c r="G15" s="160" t="s">
        <v>12</v>
      </c>
      <c r="H15" s="160"/>
      <c r="I15" s="160"/>
      <c r="J15" s="160"/>
      <c r="K15" s="160"/>
    </row>
    <row r="16" spans="1:15" ht="15.75" customHeight="1">
      <c r="B16" s="167" t="s">
        <v>13</v>
      </c>
      <c r="C16" s="167"/>
      <c r="D16" s="167"/>
      <c r="E16" s="167"/>
      <c r="F16" s="167"/>
      <c r="G16" s="167"/>
      <c r="H16" s="167"/>
      <c r="I16" s="167"/>
      <c r="J16" s="167"/>
      <c r="K16" s="167"/>
      <c r="L16" s="167"/>
    </row>
    <row r="17" spans="1:13" ht="7.5" customHeight="1"/>
    <row r="18" spans="1:13">
      <c r="G18" s="168" t="s">
        <v>328</v>
      </c>
      <c r="H18" s="168"/>
      <c r="I18" s="168"/>
      <c r="J18" s="168"/>
      <c r="K18" s="168"/>
    </row>
    <row r="19" spans="1:13">
      <c r="G19" s="169" t="s">
        <v>14</v>
      </c>
      <c r="H19" s="169"/>
      <c r="I19" s="169"/>
      <c r="J19" s="169"/>
      <c r="K19" s="169"/>
    </row>
    <row r="20" spans="1:13" ht="6.75" customHeight="1">
      <c r="G20" s="16"/>
      <c r="H20" s="16"/>
      <c r="I20" s="16"/>
      <c r="J20" s="16"/>
      <c r="K20" s="16"/>
    </row>
    <row r="21" spans="1:13">
      <c r="B21" s="21"/>
      <c r="C21" s="21"/>
      <c r="D21" s="21"/>
      <c r="E21" s="170" t="s">
        <v>303</v>
      </c>
      <c r="F21" s="170"/>
      <c r="G21" s="170"/>
      <c r="H21" s="170"/>
      <c r="I21" s="170"/>
      <c r="J21" s="170"/>
      <c r="K21" s="170"/>
      <c r="L21" s="21"/>
    </row>
    <row r="22" spans="1:13" ht="15" customHeight="1">
      <c r="A22" s="171" t="s">
        <v>16</v>
      </c>
      <c r="B22" s="171"/>
      <c r="C22" s="171"/>
      <c r="D22" s="171"/>
      <c r="E22" s="171"/>
      <c r="F22" s="171"/>
      <c r="G22" s="171"/>
      <c r="H22" s="171"/>
      <c r="I22" s="171"/>
      <c r="J22" s="171"/>
      <c r="K22" s="171"/>
      <c r="L22" s="171"/>
      <c r="M22" s="28"/>
    </row>
    <row r="23" spans="1:13">
      <c r="F23" s="18"/>
      <c r="J23" s="4"/>
      <c r="K23" s="12"/>
      <c r="L23" s="5" t="s">
        <v>17</v>
      </c>
      <c r="M23" s="28"/>
    </row>
    <row r="24" spans="1:13">
      <c r="F24" s="18"/>
      <c r="J24" s="29" t="s">
        <v>18</v>
      </c>
      <c r="K24" s="22"/>
      <c r="L24" s="30"/>
      <c r="M24" s="28"/>
    </row>
    <row r="25" spans="1:13">
      <c r="E25" s="16"/>
      <c r="F25" s="31"/>
      <c r="I25" s="32"/>
      <c r="J25" s="32"/>
      <c r="K25" s="33" t="s">
        <v>19</v>
      </c>
      <c r="L25" s="30"/>
      <c r="M25" s="28"/>
    </row>
    <row r="26" spans="1:13">
      <c r="A26" s="172" t="s">
        <v>306</v>
      </c>
      <c r="B26" s="172"/>
      <c r="C26" s="172"/>
      <c r="D26" s="172"/>
      <c r="E26" s="172"/>
      <c r="F26" s="172"/>
      <c r="G26" s="172"/>
      <c r="H26" s="172"/>
      <c r="I26" s="172"/>
      <c r="K26" s="33" t="s">
        <v>21</v>
      </c>
      <c r="L26" s="34" t="s">
        <v>22</v>
      </c>
      <c r="M26" s="28"/>
    </row>
    <row r="27" spans="1:13">
      <c r="A27" s="172" t="s">
        <v>307</v>
      </c>
      <c r="B27" s="172"/>
      <c r="C27" s="172"/>
      <c r="D27" s="172"/>
      <c r="E27" s="172"/>
      <c r="F27" s="172"/>
      <c r="G27" s="172"/>
      <c r="H27" s="172"/>
      <c r="I27" s="172"/>
      <c r="J27" s="35" t="s">
        <v>24</v>
      </c>
      <c r="K27" s="107" t="s">
        <v>29</v>
      </c>
      <c r="L27" s="30"/>
      <c r="M27" s="28"/>
    </row>
    <row r="28" spans="1:13">
      <c r="F28" s="18"/>
      <c r="G28" s="36" t="s">
        <v>26</v>
      </c>
      <c r="H28" s="37" t="s">
        <v>27</v>
      </c>
      <c r="I28" s="38"/>
      <c r="J28" s="39"/>
      <c r="K28" s="30"/>
      <c r="L28" s="30"/>
      <c r="M28" s="28"/>
    </row>
    <row r="29" spans="1:13">
      <c r="F29" s="18"/>
      <c r="G29" s="165" t="s">
        <v>28</v>
      </c>
      <c r="H29" s="165"/>
      <c r="I29" s="108" t="s">
        <v>29</v>
      </c>
      <c r="J29" s="40" t="s">
        <v>30</v>
      </c>
      <c r="K29" s="30" t="s">
        <v>31</v>
      </c>
      <c r="L29" s="30" t="s">
        <v>309</v>
      </c>
      <c r="M29" s="28"/>
    </row>
    <row r="30" spans="1:13">
      <c r="A30" s="189" t="s">
        <v>32</v>
      </c>
      <c r="B30" s="189"/>
      <c r="C30" s="189"/>
      <c r="D30" s="189"/>
      <c r="E30" s="189"/>
      <c r="F30" s="189"/>
      <c r="G30" s="189"/>
      <c r="H30" s="189"/>
      <c r="I30" s="189"/>
      <c r="J30" s="41"/>
      <c r="K30" s="41"/>
      <c r="L30" s="42" t="s">
        <v>33</v>
      </c>
      <c r="M30" s="43"/>
    </row>
    <row r="31" spans="1:13" ht="27" customHeight="1">
      <c r="A31" s="173" t="s">
        <v>34</v>
      </c>
      <c r="B31" s="174"/>
      <c r="C31" s="174"/>
      <c r="D31" s="174"/>
      <c r="E31" s="174"/>
      <c r="F31" s="174"/>
      <c r="G31" s="177" t="s">
        <v>35</v>
      </c>
      <c r="H31" s="179" t="s">
        <v>36</v>
      </c>
      <c r="I31" s="181" t="s">
        <v>37</v>
      </c>
      <c r="J31" s="182"/>
      <c r="K31" s="183" t="s">
        <v>38</v>
      </c>
      <c r="L31" s="185" t="s">
        <v>39</v>
      </c>
      <c r="M31" s="43"/>
    </row>
    <row r="32" spans="1:13" ht="58.5" customHeight="1">
      <c r="A32" s="175"/>
      <c r="B32" s="176"/>
      <c r="C32" s="176"/>
      <c r="D32" s="176"/>
      <c r="E32" s="176"/>
      <c r="F32" s="176"/>
      <c r="G32" s="178"/>
      <c r="H32" s="180"/>
      <c r="I32" s="44" t="s">
        <v>40</v>
      </c>
      <c r="J32" s="45" t="s">
        <v>41</v>
      </c>
      <c r="K32" s="184"/>
      <c r="L32" s="186"/>
    </row>
    <row r="33" spans="1:15">
      <c r="A33" s="161" t="s">
        <v>42</v>
      </c>
      <c r="B33" s="162"/>
      <c r="C33" s="162"/>
      <c r="D33" s="162"/>
      <c r="E33" s="162"/>
      <c r="F33" s="163"/>
      <c r="G33" s="6">
        <v>2</v>
      </c>
      <c r="H33" s="7">
        <v>3</v>
      </c>
      <c r="I33" s="8" t="s">
        <v>43</v>
      </c>
      <c r="J33" s="9" t="s">
        <v>44</v>
      </c>
      <c r="K33" s="10">
        <v>6</v>
      </c>
      <c r="L33" s="10">
        <v>7</v>
      </c>
    </row>
    <row r="34" spans="1:15">
      <c r="A34" s="46">
        <v>2</v>
      </c>
      <c r="B34" s="46"/>
      <c r="C34" s="47"/>
      <c r="D34" s="48"/>
      <c r="E34" s="46"/>
      <c r="F34" s="49"/>
      <c r="G34" s="48" t="s">
        <v>45</v>
      </c>
      <c r="H34" s="6">
        <v>1</v>
      </c>
      <c r="I34" s="109">
        <f>SUM(I35+I46+I65+I86+I93+I113+I139+I158+I168)</f>
        <v>15900</v>
      </c>
      <c r="J34" s="109">
        <f>SUM(J35+J46+J65+J86+J93+J113+J139+J158+J168)</f>
        <v>15900</v>
      </c>
      <c r="K34" s="110">
        <f>SUM(K35+K46+K65+K86+K93+K113+K139+K158+K168)</f>
        <v>15900</v>
      </c>
      <c r="L34" s="109">
        <f>SUM(L35+L46+L65+L86+L93+L113+L139+L158+L168)</f>
        <v>15900</v>
      </c>
      <c r="M34" s="50"/>
      <c r="N34" s="50"/>
      <c r="O34" s="50"/>
    </row>
    <row r="35" spans="1:15" ht="17.25" hidden="1" customHeight="1">
      <c r="A35" s="46">
        <v>2</v>
      </c>
      <c r="B35" s="51">
        <v>1</v>
      </c>
      <c r="C35" s="52"/>
      <c r="D35" s="53"/>
      <c r="E35" s="54"/>
      <c r="F35" s="55"/>
      <c r="G35" s="56" t="s">
        <v>46</v>
      </c>
      <c r="H35" s="6">
        <v>2</v>
      </c>
      <c r="I35" s="109">
        <f>SUM(I36+I42)</f>
        <v>0</v>
      </c>
      <c r="J35" s="109">
        <f>SUM(J36+J42)</f>
        <v>0</v>
      </c>
      <c r="K35" s="111">
        <f>SUM(K36+K42)</f>
        <v>0</v>
      </c>
      <c r="L35" s="112">
        <f>SUM(L36+L42)</f>
        <v>0</v>
      </c>
    </row>
    <row r="36" spans="1:15" hidden="1">
      <c r="A36" s="57">
        <v>2</v>
      </c>
      <c r="B36" s="57">
        <v>1</v>
      </c>
      <c r="C36" s="58">
        <v>1</v>
      </c>
      <c r="D36" s="59"/>
      <c r="E36" s="57"/>
      <c r="F36" s="60"/>
      <c r="G36" s="59" t="s">
        <v>47</v>
      </c>
      <c r="H36" s="6">
        <v>3</v>
      </c>
      <c r="I36" s="109">
        <f>SUM(I37)</f>
        <v>0</v>
      </c>
      <c r="J36" s="109">
        <f>SUM(J37)</f>
        <v>0</v>
      </c>
      <c r="K36" s="110">
        <f>SUM(K37)</f>
        <v>0</v>
      </c>
      <c r="L36" s="109">
        <f>SUM(L37)</f>
        <v>0</v>
      </c>
    </row>
    <row r="37" spans="1:15" hidden="1">
      <c r="A37" s="61">
        <v>2</v>
      </c>
      <c r="B37" s="57">
        <v>1</v>
      </c>
      <c r="C37" s="58">
        <v>1</v>
      </c>
      <c r="D37" s="59">
        <v>1</v>
      </c>
      <c r="E37" s="57"/>
      <c r="F37" s="60"/>
      <c r="G37" s="59" t="s">
        <v>47</v>
      </c>
      <c r="H37" s="6">
        <v>4</v>
      </c>
      <c r="I37" s="109">
        <f>SUM(I38+I40)</f>
        <v>0</v>
      </c>
      <c r="J37" s="109">
        <f t="shared" ref="J37:L38" si="0">SUM(J38)</f>
        <v>0</v>
      </c>
      <c r="K37" s="109">
        <f t="shared" si="0"/>
        <v>0</v>
      </c>
      <c r="L37" s="109">
        <f t="shared" si="0"/>
        <v>0</v>
      </c>
    </row>
    <row r="38" spans="1:15" hidden="1">
      <c r="A38" s="61">
        <v>2</v>
      </c>
      <c r="B38" s="57">
        <v>1</v>
      </c>
      <c r="C38" s="58">
        <v>1</v>
      </c>
      <c r="D38" s="59">
        <v>1</v>
      </c>
      <c r="E38" s="57">
        <v>1</v>
      </c>
      <c r="F38" s="60"/>
      <c r="G38" s="59" t="s">
        <v>48</v>
      </c>
      <c r="H38" s="6">
        <v>5</v>
      </c>
      <c r="I38" s="110">
        <f>SUM(I39)</f>
        <v>0</v>
      </c>
      <c r="J38" s="110">
        <f t="shared" si="0"/>
        <v>0</v>
      </c>
      <c r="K38" s="110">
        <f t="shared" si="0"/>
        <v>0</v>
      </c>
      <c r="L38" s="110">
        <f t="shared" si="0"/>
        <v>0</v>
      </c>
    </row>
    <row r="39" spans="1:15" hidden="1">
      <c r="A39" s="61">
        <v>2</v>
      </c>
      <c r="B39" s="57">
        <v>1</v>
      </c>
      <c r="C39" s="58">
        <v>1</v>
      </c>
      <c r="D39" s="59">
        <v>1</v>
      </c>
      <c r="E39" s="57">
        <v>1</v>
      </c>
      <c r="F39" s="60">
        <v>1</v>
      </c>
      <c r="G39" s="59" t="s">
        <v>48</v>
      </c>
      <c r="H39" s="6">
        <v>6</v>
      </c>
      <c r="I39" s="113">
        <v>0</v>
      </c>
      <c r="J39" s="114">
        <v>0</v>
      </c>
      <c r="K39" s="114">
        <v>0</v>
      </c>
      <c r="L39" s="114">
        <v>0</v>
      </c>
    </row>
    <row r="40" spans="1:15" hidden="1">
      <c r="A40" s="61">
        <v>2</v>
      </c>
      <c r="B40" s="57">
        <v>1</v>
      </c>
      <c r="C40" s="58">
        <v>1</v>
      </c>
      <c r="D40" s="59">
        <v>1</v>
      </c>
      <c r="E40" s="57">
        <v>2</v>
      </c>
      <c r="F40" s="60"/>
      <c r="G40" s="59" t="s">
        <v>49</v>
      </c>
      <c r="H40" s="6">
        <v>7</v>
      </c>
      <c r="I40" s="110">
        <f>I41</f>
        <v>0</v>
      </c>
      <c r="J40" s="110">
        <f>J41</f>
        <v>0</v>
      </c>
      <c r="K40" s="110">
        <f>K41</f>
        <v>0</v>
      </c>
      <c r="L40" s="110">
        <f>L41</f>
        <v>0</v>
      </c>
    </row>
    <row r="41" spans="1:15" hidden="1">
      <c r="A41" s="61">
        <v>2</v>
      </c>
      <c r="B41" s="57">
        <v>1</v>
      </c>
      <c r="C41" s="58">
        <v>1</v>
      </c>
      <c r="D41" s="59">
        <v>1</v>
      </c>
      <c r="E41" s="57">
        <v>2</v>
      </c>
      <c r="F41" s="60">
        <v>1</v>
      </c>
      <c r="G41" s="59" t="s">
        <v>49</v>
      </c>
      <c r="H41" s="6">
        <v>8</v>
      </c>
      <c r="I41" s="114">
        <v>0</v>
      </c>
      <c r="J41" s="115">
        <v>0</v>
      </c>
      <c r="K41" s="114">
        <v>0</v>
      </c>
      <c r="L41" s="115">
        <v>0</v>
      </c>
    </row>
    <row r="42" spans="1:15" hidden="1">
      <c r="A42" s="61">
        <v>2</v>
      </c>
      <c r="B42" s="57">
        <v>1</v>
      </c>
      <c r="C42" s="58">
        <v>2</v>
      </c>
      <c r="D42" s="59"/>
      <c r="E42" s="57"/>
      <c r="F42" s="60"/>
      <c r="G42" s="59" t="s">
        <v>50</v>
      </c>
      <c r="H42" s="6">
        <v>9</v>
      </c>
      <c r="I42" s="110">
        <f t="shared" ref="I42:L44" si="1">I43</f>
        <v>0</v>
      </c>
      <c r="J42" s="109">
        <f t="shared" si="1"/>
        <v>0</v>
      </c>
      <c r="K42" s="110">
        <f t="shared" si="1"/>
        <v>0</v>
      </c>
      <c r="L42" s="109">
        <f t="shared" si="1"/>
        <v>0</v>
      </c>
    </row>
    <row r="43" spans="1:15" hidden="1">
      <c r="A43" s="61">
        <v>2</v>
      </c>
      <c r="B43" s="57">
        <v>1</v>
      </c>
      <c r="C43" s="58">
        <v>2</v>
      </c>
      <c r="D43" s="59">
        <v>1</v>
      </c>
      <c r="E43" s="57"/>
      <c r="F43" s="60"/>
      <c r="G43" s="59" t="s">
        <v>50</v>
      </c>
      <c r="H43" s="6">
        <v>10</v>
      </c>
      <c r="I43" s="110">
        <f t="shared" si="1"/>
        <v>0</v>
      </c>
      <c r="J43" s="109">
        <f t="shared" si="1"/>
        <v>0</v>
      </c>
      <c r="K43" s="109">
        <f t="shared" si="1"/>
        <v>0</v>
      </c>
      <c r="L43" s="109">
        <f t="shared" si="1"/>
        <v>0</v>
      </c>
    </row>
    <row r="44" spans="1:15" hidden="1">
      <c r="A44" s="61">
        <v>2</v>
      </c>
      <c r="B44" s="57">
        <v>1</v>
      </c>
      <c r="C44" s="58">
        <v>2</v>
      </c>
      <c r="D44" s="59">
        <v>1</v>
      </c>
      <c r="E44" s="57">
        <v>1</v>
      </c>
      <c r="F44" s="60"/>
      <c r="G44" s="59" t="s">
        <v>50</v>
      </c>
      <c r="H44" s="6">
        <v>11</v>
      </c>
      <c r="I44" s="109">
        <f t="shared" si="1"/>
        <v>0</v>
      </c>
      <c r="J44" s="109">
        <f t="shared" si="1"/>
        <v>0</v>
      </c>
      <c r="K44" s="109">
        <f t="shared" si="1"/>
        <v>0</v>
      </c>
      <c r="L44" s="109">
        <f t="shared" si="1"/>
        <v>0</v>
      </c>
    </row>
    <row r="45" spans="1:15" hidden="1">
      <c r="A45" s="61">
        <v>2</v>
      </c>
      <c r="B45" s="57">
        <v>1</v>
      </c>
      <c r="C45" s="58">
        <v>2</v>
      </c>
      <c r="D45" s="59">
        <v>1</v>
      </c>
      <c r="E45" s="57">
        <v>1</v>
      </c>
      <c r="F45" s="60">
        <v>1</v>
      </c>
      <c r="G45" s="59" t="s">
        <v>50</v>
      </c>
      <c r="H45" s="6">
        <v>12</v>
      </c>
      <c r="I45" s="115">
        <v>0</v>
      </c>
      <c r="J45" s="114">
        <v>0</v>
      </c>
      <c r="K45" s="114">
        <v>0</v>
      </c>
      <c r="L45" s="114">
        <v>0</v>
      </c>
    </row>
    <row r="46" spans="1:15" hidden="1">
      <c r="A46" s="62">
        <v>2</v>
      </c>
      <c r="B46" s="63">
        <v>2</v>
      </c>
      <c r="C46" s="52"/>
      <c r="D46" s="53"/>
      <c r="E46" s="54"/>
      <c r="F46" s="55"/>
      <c r="G46" s="56" t="s">
        <v>51</v>
      </c>
      <c r="H46" s="6">
        <v>13</v>
      </c>
      <c r="I46" s="116">
        <f t="shared" ref="I46:L48" si="2">I47</f>
        <v>0</v>
      </c>
      <c r="J46" s="117">
        <f t="shared" si="2"/>
        <v>0</v>
      </c>
      <c r="K46" s="116">
        <f t="shared" si="2"/>
        <v>0</v>
      </c>
      <c r="L46" s="116">
        <f t="shared" si="2"/>
        <v>0</v>
      </c>
    </row>
    <row r="47" spans="1:15" hidden="1">
      <c r="A47" s="61">
        <v>2</v>
      </c>
      <c r="B47" s="57">
        <v>2</v>
      </c>
      <c r="C47" s="58">
        <v>1</v>
      </c>
      <c r="D47" s="59"/>
      <c r="E47" s="57"/>
      <c r="F47" s="60"/>
      <c r="G47" s="53" t="s">
        <v>51</v>
      </c>
      <c r="H47" s="6">
        <v>14</v>
      </c>
      <c r="I47" s="109">
        <f t="shared" si="2"/>
        <v>0</v>
      </c>
      <c r="J47" s="110">
        <f t="shared" si="2"/>
        <v>0</v>
      </c>
      <c r="K47" s="109">
        <f t="shared" si="2"/>
        <v>0</v>
      </c>
      <c r="L47" s="110">
        <f t="shared" si="2"/>
        <v>0</v>
      </c>
    </row>
    <row r="48" spans="1:15" hidden="1">
      <c r="A48" s="61">
        <v>2</v>
      </c>
      <c r="B48" s="57">
        <v>2</v>
      </c>
      <c r="C48" s="58">
        <v>1</v>
      </c>
      <c r="D48" s="59">
        <v>1</v>
      </c>
      <c r="E48" s="57"/>
      <c r="F48" s="60"/>
      <c r="G48" s="53" t="s">
        <v>51</v>
      </c>
      <c r="H48" s="6">
        <v>15</v>
      </c>
      <c r="I48" s="109">
        <f t="shared" si="2"/>
        <v>0</v>
      </c>
      <c r="J48" s="110">
        <f t="shared" si="2"/>
        <v>0</v>
      </c>
      <c r="K48" s="112">
        <f t="shared" si="2"/>
        <v>0</v>
      </c>
      <c r="L48" s="112">
        <f t="shared" si="2"/>
        <v>0</v>
      </c>
    </row>
    <row r="49" spans="1:12" hidden="1">
      <c r="A49" s="64">
        <v>2</v>
      </c>
      <c r="B49" s="65">
        <v>2</v>
      </c>
      <c r="C49" s="66">
        <v>1</v>
      </c>
      <c r="D49" s="67">
        <v>1</v>
      </c>
      <c r="E49" s="65">
        <v>1</v>
      </c>
      <c r="F49" s="68"/>
      <c r="G49" s="53" t="s">
        <v>51</v>
      </c>
      <c r="H49" s="6">
        <v>16</v>
      </c>
      <c r="I49" s="118">
        <f>SUM(I50:I64)</f>
        <v>0</v>
      </c>
      <c r="J49" s="118">
        <f>SUM(J50:J64)</f>
        <v>0</v>
      </c>
      <c r="K49" s="119">
        <f>SUM(K50:K64)</f>
        <v>0</v>
      </c>
      <c r="L49" s="119">
        <f>SUM(L50:L64)</f>
        <v>0</v>
      </c>
    </row>
    <row r="50" spans="1:12" hidden="1">
      <c r="A50" s="61">
        <v>2</v>
      </c>
      <c r="B50" s="57">
        <v>2</v>
      </c>
      <c r="C50" s="58">
        <v>1</v>
      </c>
      <c r="D50" s="59">
        <v>1</v>
      </c>
      <c r="E50" s="57">
        <v>1</v>
      </c>
      <c r="F50" s="69">
        <v>1</v>
      </c>
      <c r="G50" s="59" t="s">
        <v>52</v>
      </c>
      <c r="H50" s="6">
        <v>17</v>
      </c>
      <c r="I50" s="114">
        <v>0</v>
      </c>
      <c r="J50" s="114">
        <v>0</v>
      </c>
      <c r="K50" s="114">
        <v>0</v>
      </c>
      <c r="L50" s="114">
        <v>0</v>
      </c>
    </row>
    <row r="51" spans="1:12" ht="25.5" hidden="1" customHeight="1">
      <c r="A51" s="61">
        <v>2</v>
      </c>
      <c r="B51" s="57">
        <v>2</v>
      </c>
      <c r="C51" s="58">
        <v>1</v>
      </c>
      <c r="D51" s="59">
        <v>1</v>
      </c>
      <c r="E51" s="57">
        <v>1</v>
      </c>
      <c r="F51" s="60">
        <v>2</v>
      </c>
      <c r="G51" s="59" t="s">
        <v>53</v>
      </c>
      <c r="H51" s="6">
        <v>18</v>
      </c>
      <c r="I51" s="114">
        <v>0</v>
      </c>
      <c r="J51" s="114">
        <v>0</v>
      </c>
      <c r="K51" s="114">
        <v>0</v>
      </c>
      <c r="L51" s="114">
        <v>0</v>
      </c>
    </row>
    <row r="52" spans="1:12" ht="25.5" hidden="1" customHeight="1">
      <c r="A52" s="61">
        <v>2</v>
      </c>
      <c r="B52" s="57">
        <v>2</v>
      </c>
      <c r="C52" s="58">
        <v>1</v>
      </c>
      <c r="D52" s="59">
        <v>1</v>
      </c>
      <c r="E52" s="57">
        <v>1</v>
      </c>
      <c r="F52" s="60">
        <v>5</v>
      </c>
      <c r="G52" s="59" t="s">
        <v>54</v>
      </c>
      <c r="H52" s="6">
        <v>19</v>
      </c>
      <c r="I52" s="114">
        <v>0</v>
      </c>
      <c r="J52" s="114">
        <v>0</v>
      </c>
      <c r="K52" s="114">
        <v>0</v>
      </c>
      <c r="L52" s="114">
        <v>0</v>
      </c>
    </row>
    <row r="53" spans="1:12" ht="25.5" hidden="1" customHeight="1">
      <c r="A53" s="61">
        <v>2</v>
      </c>
      <c r="B53" s="57">
        <v>2</v>
      </c>
      <c r="C53" s="58">
        <v>1</v>
      </c>
      <c r="D53" s="59">
        <v>1</v>
      </c>
      <c r="E53" s="57">
        <v>1</v>
      </c>
      <c r="F53" s="60">
        <v>6</v>
      </c>
      <c r="G53" s="59" t="s">
        <v>55</v>
      </c>
      <c r="H53" s="6">
        <v>20</v>
      </c>
      <c r="I53" s="114">
        <v>0</v>
      </c>
      <c r="J53" s="114">
        <v>0</v>
      </c>
      <c r="K53" s="114">
        <v>0</v>
      </c>
      <c r="L53" s="114">
        <v>0</v>
      </c>
    </row>
    <row r="54" spans="1:12" ht="25.5" hidden="1" customHeight="1">
      <c r="A54" s="70">
        <v>2</v>
      </c>
      <c r="B54" s="54">
        <v>2</v>
      </c>
      <c r="C54" s="52">
        <v>1</v>
      </c>
      <c r="D54" s="53">
        <v>1</v>
      </c>
      <c r="E54" s="54">
        <v>1</v>
      </c>
      <c r="F54" s="55">
        <v>7</v>
      </c>
      <c r="G54" s="53" t="s">
        <v>56</v>
      </c>
      <c r="H54" s="6">
        <v>21</v>
      </c>
      <c r="I54" s="114">
        <v>0</v>
      </c>
      <c r="J54" s="114">
        <v>0</v>
      </c>
      <c r="K54" s="114">
        <v>0</v>
      </c>
      <c r="L54" s="114">
        <v>0</v>
      </c>
    </row>
    <row r="55" spans="1:12" hidden="1">
      <c r="A55" s="61">
        <v>2</v>
      </c>
      <c r="B55" s="57">
        <v>2</v>
      </c>
      <c r="C55" s="58">
        <v>1</v>
      </c>
      <c r="D55" s="59">
        <v>1</v>
      </c>
      <c r="E55" s="57">
        <v>1</v>
      </c>
      <c r="F55" s="60">
        <v>11</v>
      </c>
      <c r="G55" s="59" t="s">
        <v>57</v>
      </c>
      <c r="H55" s="6">
        <v>22</v>
      </c>
      <c r="I55" s="115">
        <v>0</v>
      </c>
      <c r="J55" s="114">
        <v>0</v>
      </c>
      <c r="K55" s="114">
        <v>0</v>
      </c>
      <c r="L55" s="114">
        <v>0</v>
      </c>
    </row>
    <row r="56" spans="1:12" ht="25.5" hidden="1" customHeight="1">
      <c r="A56" s="64">
        <v>2</v>
      </c>
      <c r="B56" s="71">
        <v>2</v>
      </c>
      <c r="C56" s="72">
        <v>1</v>
      </c>
      <c r="D56" s="72">
        <v>1</v>
      </c>
      <c r="E56" s="72">
        <v>1</v>
      </c>
      <c r="F56" s="73">
        <v>12</v>
      </c>
      <c r="G56" s="74" t="s">
        <v>58</v>
      </c>
      <c r="H56" s="6">
        <v>23</v>
      </c>
      <c r="I56" s="120">
        <v>0</v>
      </c>
      <c r="J56" s="114">
        <v>0</v>
      </c>
      <c r="K56" s="114">
        <v>0</v>
      </c>
      <c r="L56" s="114">
        <v>0</v>
      </c>
    </row>
    <row r="57" spans="1:12" ht="25.5" hidden="1" customHeight="1">
      <c r="A57" s="61">
        <v>2</v>
      </c>
      <c r="B57" s="57">
        <v>2</v>
      </c>
      <c r="C57" s="58">
        <v>1</v>
      </c>
      <c r="D57" s="58">
        <v>1</v>
      </c>
      <c r="E57" s="58">
        <v>1</v>
      </c>
      <c r="F57" s="60">
        <v>14</v>
      </c>
      <c r="G57" s="75" t="s">
        <v>59</v>
      </c>
      <c r="H57" s="6">
        <v>24</v>
      </c>
      <c r="I57" s="115">
        <v>0</v>
      </c>
      <c r="J57" s="115">
        <v>0</v>
      </c>
      <c r="K57" s="115">
        <v>0</v>
      </c>
      <c r="L57" s="115">
        <v>0</v>
      </c>
    </row>
    <row r="58" spans="1:12" ht="25.5" hidden="1" customHeight="1">
      <c r="A58" s="61">
        <v>2</v>
      </c>
      <c r="B58" s="57">
        <v>2</v>
      </c>
      <c r="C58" s="58">
        <v>1</v>
      </c>
      <c r="D58" s="58">
        <v>1</v>
      </c>
      <c r="E58" s="58">
        <v>1</v>
      </c>
      <c r="F58" s="60">
        <v>15</v>
      </c>
      <c r="G58" s="59" t="s">
        <v>60</v>
      </c>
      <c r="H58" s="6">
        <v>25</v>
      </c>
      <c r="I58" s="115">
        <v>0</v>
      </c>
      <c r="J58" s="114">
        <v>0</v>
      </c>
      <c r="K58" s="114">
        <v>0</v>
      </c>
      <c r="L58" s="114">
        <v>0</v>
      </c>
    </row>
    <row r="59" spans="1:12" hidden="1">
      <c r="A59" s="61">
        <v>2</v>
      </c>
      <c r="B59" s="57">
        <v>2</v>
      </c>
      <c r="C59" s="58">
        <v>1</v>
      </c>
      <c r="D59" s="58">
        <v>1</v>
      </c>
      <c r="E59" s="58">
        <v>1</v>
      </c>
      <c r="F59" s="60">
        <v>16</v>
      </c>
      <c r="G59" s="59" t="s">
        <v>61</v>
      </c>
      <c r="H59" s="6">
        <v>26</v>
      </c>
      <c r="I59" s="115">
        <v>0</v>
      </c>
      <c r="J59" s="114">
        <v>0</v>
      </c>
      <c r="K59" s="114">
        <v>0</v>
      </c>
      <c r="L59" s="114">
        <v>0</v>
      </c>
    </row>
    <row r="60" spans="1:12" ht="25.5" hidden="1" customHeight="1">
      <c r="A60" s="61">
        <v>2</v>
      </c>
      <c r="B60" s="57">
        <v>2</v>
      </c>
      <c r="C60" s="58">
        <v>1</v>
      </c>
      <c r="D60" s="58">
        <v>1</v>
      </c>
      <c r="E60" s="58">
        <v>1</v>
      </c>
      <c r="F60" s="60">
        <v>17</v>
      </c>
      <c r="G60" s="59" t="s">
        <v>62</v>
      </c>
      <c r="H60" s="6">
        <v>27</v>
      </c>
      <c r="I60" s="115">
        <v>0</v>
      </c>
      <c r="J60" s="115">
        <v>0</v>
      </c>
      <c r="K60" s="115">
        <v>0</v>
      </c>
      <c r="L60" s="115">
        <v>0</v>
      </c>
    </row>
    <row r="61" spans="1:12" hidden="1">
      <c r="A61" s="61">
        <v>2</v>
      </c>
      <c r="B61" s="57">
        <v>2</v>
      </c>
      <c r="C61" s="58">
        <v>1</v>
      </c>
      <c r="D61" s="58">
        <v>1</v>
      </c>
      <c r="E61" s="58">
        <v>1</v>
      </c>
      <c r="F61" s="60">
        <v>20</v>
      </c>
      <c r="G61" s="59" t="s">
        <v>63</v>
      </c>
      <c r="H61" s="6">
        <v>28</v>
      </c>
      <c r="I61" s="115">
        <v>0</v>
      </c>
      <c r="J61" s="114">
        <v>0</v>
      </c>
      <c r="K61" s="114">
        <v>0</v>
      </c>
      <c r="L61" s="114">
        <v>0</v>
      </c>
    </row>
    <row r="62" spans="1:12" ht="25.5" hidden="1" customHeight="1">
      <c r="A62" s="61">
        <v>2</v>
      </c>
      <c r="B62" s="57">
        <v>2</v>
      </c>
      <c r="C62" s="58">
        <v>1</v>
      </c>
      <c r="D62" s="58">
        <v>1</v>
      </c>
      <c r="E62" s="58">
        <v>1</v>
      </c>
      <c r="F62" s="60">
        <v>21</v>
      </c>
      <c r="G62" s="59" t="s">
        <v>64</v>
      </c>
      <c r="H62" s="6">
        <v>29</v>
      </c>
      <c r="I62" s="115">
        <v>0</v>
      </c>
      <c r="J62" s="114">
        <v>0</v>
      </c>
      <c r="K62" s="114">
        <v>0</v>
      </c>
      <c r="L62" s="114">
        <v>0</v>
      </c>
    </row>
    <row r="63" spans="1:12" hidden="1">
      <c r="A63" s="61">
        <v>2</v>
      </c>
      <c r="B63" s="57">
        <v>2</v>
      </c>
      <c r="C63" s="58">
        <v>1</v>
      </c>
      <c r="D63" s="58">
        <v>1</v>
      </c>
      <c r="E63" s="58">
        <v>1</v>
      </c>
      <c r="F63" s="60">
        <v>22</v>
      </c>
      <c r="G63" s="59" t="s">
        <v>65</v>
      </c>
      <c r="H63" s="6">
        <v>30</v>
      </c>
      <c r="I63" s="115">
        <v>0</v>
      </c>
      <c r="J63" s="114">
        <v>0</v>
      </c>
      <c r="K63" s="114">
        <v>0</v>
      </c>
      <c r="L63" s="114">
        <v>0</v>
      </c>
    </row>
    <row r="64" spans="1:12" hidden="1">
      <c r="A64" s="61">
        <v>2</v>
      </c>
      <c r="B64" s="57">
        <v>2</v>
      </c>
      <c r="C64" s="58">
        <v>1</v>
      </c>
      <c r="D64" s="58">
        <v>1</v>
      </c>
      <c r="E64" s="58">
        <v>1</v>
      </c>
      <c r="F64" s="60">
        <v>30</v>
      </c>
      <c r="G64" s="59" t="s">
        <v>66</v>
      </c>
      <c r="H64" s="6">
        <v>31</v>
      </c>
      <c r="I64" s="115">
        <v>0</v>
      </c>
      <c r="J64" s="114">
        <v>0</v>
      </c>
      <c r="K64" s="114">
        <v>0</v>
      </c>
      <c r="L64" s="114">
        <v>0</v>
      </c>
    </row>
    <row r="65" spans="1:15" hidden="1">
      <c r="A65" s="76">
        <v>2</v>
      </c>
      <c r="B65" s="77">
        <v>3</v>
      </c>
      <c r="C65" s="51"/>
      <c r="D65" s="52"/>
      <c r="E65" s="52"/>
      <c r="F65" s="55"/>
      <c r="G65" s="78" t="s">
        <v>67</v>
      </c>
      <c r="H65" s="6">
        <v>32</v>
      </c>
      <c r="I65" s="116">
        <f>I66+I82</f>
        <v>0</v>
      </c>
      <c r="J65" s="116">
        <f>J66+J82</f>
        <v>0</v>
      </c>
      <c r="K65" s="116">
        <f>K66+K82</f>
        <v>0</v>
      </c>
      <c r="L65" s="116">
        <f>L66+L82</f>
        <v>0</v>
      </c>
    </row>
    <row r="66" spans="1:15" hidden="1">
      <c r="A66" s="61">
        <v>2</v>
      </c>
      <c r="B66" s="57">
        <v>3</v>
      </c>
      <c r="C66" s="58">
        <v>1</v>
      </c>
      <c r="D66" s="58"/>
      <c r="E66" s="58"/>
      <c r="F66" s="60"/>
      <c r="G66" s="59" t="s">
        <v>68</v>
      </c>
      <c r="H66" s="6">
        <v>33</v>
      </c>
      <c r="I66" s="109">
        <f>SUM(I67+I72+I77)</f>
        <v>0</v>
      </c>
      <c r="J66" s="121">
        <f>SUM(J67+J72+J77)</f>
        <v>0</v>
      </c>
      <c r="K66" s="110">
        <f>SUM(K67+K72+K77)</f>
        <v>0</v>
      </c>
      <c r="L66" s="109">
        <f>SUM(L67+L72+L77)</f>
        <v>0</v>
      </c>
    </row>
    <row r="67" spans="1:15" hidden="1">
      <c r="A67" s="61">
        <v>2</v>
      </c>
      <c r="B67" s="57">
        <v>3</v>
      </c>
      <c r="C67" s="58">
        <v>1</v>
      </c>
      <c r="D67" s="58">
        <v>1</v>
      </c>
      <c r="E67" s="58"/>
      <c r="F67" s="60"/>
      <c r="G67" s="59" t="s">
        <v>69</v>
      </c>
      <c r="H67" s="6">
        <v>34</v>
      </c>
      <c r="I67" s="109">
        <f>I68</f>
        <v>0</v>
      </c>
      <c r="J67" s="121">
        <f>J68</f>
        <v>0</v>
      </c>
      <c r="K67" s="110">
        <f>K68</f>
        <v>0</v>
      </c>
      <c r="L67" s="109">
        <f>L68</f>
        <v>0</v>
      </c>
    </row>
    <row r="68" spans="1:15" hidden="1">
      <c r="A68" s="61">
        <v>2</v>
      </c>
      <c r="B68" s="57">
        <v>3</v>
      </c>
      <c r="C68" s="58">
        <v>1</v>
      </c>
      <c r="D68" s="58">
        <v>1</v>
      </c>
      <c r="E68" s="58">
        <v>1</v>
      </c>
      <c r="F68" s="60"/>
      <c r="G68" s="59" t="s">
        <v>69</v>
      </c>
      <c r="H68" s="6">
        <v>35</v>
      </c>
      <c r="I68" s="109">
        <f>SUM(I69:I71)</f>
        <v>0</v>
      </c>
      <c r="J68" s="121">
        <f>SUM(J69:J71)</f>
        <v>0</v>
      </c>
      <c r="K68" s="110">
        <f>SUM(K69:K71)</f>
        <v>0</v>
      </c>
      <c r="L68" s="109">
        <f>SUM(L69:L71)</f>
        <v>0</v>
      </c>
    </row>
    <row r="69" spans="1:15" ht="25.5" hidden="1" customHeight="1">
      <c r="A69" s="61">
        <v>2</v>
      </c>
      <c r="B69" s="57">
        <v>3</v>
      </c>
      <c r="C69" s="58">
        <v>1</v>
      </c>
      <c r="D69" s="58">
        <v>1</v>
      </c>
      <c r="E69" s="58">
        <v>1</v>
      </c>
      <c r="F69" s="60">
        <v>1</v>
      </c>
      <c r="G69" s="59" t="s">
        <v>70</v>
      </c>
      <c r="H69" s="6">
        <v>36</v>
      </c>
      <c r="I69" s="115">
        <v>0</v>
      </c>
      <c r="J69" s="115">
        <v>0</v>
      </c>
      <c r="K69" s="115">
        <v>0</v>
      </c>
      <c r="L69" s="115">
        <v>0</v>
      </c>
      <c r="M69" s="79"/>
      <c r="N69" s="79"/>
      <c r="O69" s="79"/>
    </row>
    <row r="70" spans="1:15" ht="25.5" hidden="1" customHeight="1">
      <c r="A70" s="61">
        <v>2</v>
      </c>
      <c r="B70" s="54">
        <v>3</v>
      </c>
      <c r="C70" s="52">
        <v>1</v>
      </c>
      <c r="D70" s="52">
        <v>1</v>
      </c>
      <c r="E70" s="52">
        <v>1</v>
      </c>
      <c r="F70" s="55">
        <v>2</v>
      </c>
      <c r="G70" s="53" t="s">
        <v>71</v>
      </c>
      <c r="H70" s="6">
        <v>37</v>
      </c>
      <c r="I70" s="113">
        <v>0</v>
      </c>
      <c r="J70" s="113">
        <v>0</v>
      </c>
      <c r="K70" s="113">
        <v>0</v>
      </c>
      <c r="L70" s="113">
        <v>0</v>
      </c>
    </row>
    <row r="71" spans="1:15" hidden="1">
      <c r="A71" s="57">
        <v>2</v>
      </c>
      <c r="B71" s="58">
        <v>3</v>
      </c>
      <c r="C71" s="58">
        <v>1</v>
      </c>
      <c r="D71" s="58">
        <v>1</v>
      </c>
      <c r="E71" s="58">
        <v>1</v>
      </c>
      <c r="F71" s="60">
        <v>3</v>
      </c>
      <c r="G71" s="59" t="s">
        <v>72</v>
      </c>
      <c r="H71" s="6">
        <v>38</v>
      </c>
      <c r="I71" s="115">
        <v>0</v>
      </c>
      <c r="J71" s="115">
        <v>0</v>
      </c>
      <c r="K71" s="115">
        <v>0</v>
      </c>
      <c r="L71" s="115">
        <v>0</v>
      </c>
    </row>
    <row r="72" spans="1:15" ht="25.5" hidden="1" customHeight="1">
      <c r="A72" s="54">
        <v>2</v>
      </c>
      <c r="B72" s="52">
        <v>3</v>
      </c>
      <c r="C72" s="52">
        <v>1</v>
      </c>
      <c r="D72" s="52">
        <v>2</v>
      </c>
      <c r="E72" s="52"/>
      <c r="F72" s="55"/>
      <c r="G72" s="53" t="s">
        <v>73</v>
      </c>
      <c r="H72" s="6">
        <v>39</v>
      </c>
      <c r="I72" s="116">
        <f>I73</f>
        <v>0</v>
      </c>
      <c r="J72" s="122">
        <f>J73</f>
        <v>0</v>
      </c>
      <c r="K72" s="117">
        <f>K73</f>
        <v>0</v>
      </c>
      <c r="L72" s="117">
        <f>L73</f>
        <v>0</v>
      </c>
    </row>
    <row r="73" spans="1:15" ht="25.5" hidden="1" customHeight="1">
      <c r="A73" s="65">
        <v>2</v>
      </c>
      <c r="B73" s="66">
        <v>3</v>
      </c>
      <c r="C73" s="66">
        <v>1</v>
      </c>
      <c r="D73" s="66">
        <v>2</v>
      </c>
      <c r="E73" s="66">
        <v>1</v>
      </c>
      <c r="F73" s="68"/>
      <c r="G73" s="53" t="s">
        <v>73</v>
      </c>
      <c r="H73" s="6">
        <v>40</v>
      </c>
      <c r="I73" s="112">
        <f>SUM(I74:I76)</f>
        <v>0</v>
      </c>
      <c r="J73" s="123">
        <f>SUM(J74:J76)</f>
        <v>0</v>
      </c>
      <c r="K73" s="111">
        <f>SUM(K74:K76)</f>
        <v>0</v>
      </c>
      <c r="L73" s="110">
        <f>SUM(L74:L76)</f>
        <v>0</v>
      </c>
    </row>
    <row r="74" spans="1:15" ht="25.5" hidden="1" customHeight="1">
      <c r="A74" s="57">
        <v>2</v>
      </c>
      <c r="B74" s="58">
        <v>3</v>
      </c>
      <c r="C74" s="58">
        <v>1</v>
      </c>
      <c r="D74" s="58">
        <v>2</v>
      </c>
      <c r="E74" s="58">
        <v>1</v>
      </c>
      <c r="F74" s="60">
        <v>1</v>
      </c>
      <c r="G74" s="61" t="s">
        <v>70</v>
      </c>
      <c r="H74" s="6">
        <v>41</v>
      </c>
      <c r="I74" s="115">
        <v>0</v>
      </c>
      <c r="J74" s="115">
        <v>0</v>
      </c>
      <c r="K74" s="115">
        <v>0</v>
      </c>
      <c r="L74" s="115">
        <v>0</v>
      </c>
      <c r="M74" s="79"/>
      <c r="N74" s="79"/>
      <c r="O74" s="79"/>
    </row>
    <row r="75" spans="1:15" ht="25.5" hidden="1" customHeight="1">
      <c r="A75" s="57">
        <v>2</v>
      </c>
      <c r="B75" s="58">
        <v>3</v>
      </c>
      <c r="C75" s="58">
        <v>1</v>
      </c>
      <c r="D75" s="58">
        <v>2</v>
      </c>
      <c r="E75" s="58">
        <v>1</v>
      </c>
      <c r="F75" s="60">
        <v>2</v>
      </c>
      <c r="G75" s="61" t="s">
        <v>71</v>
      </c>
      <c r="H75" s="6">
        <v>42</v>
      </c>
      <c r="I75" s="115">
        <v>0</v>
      </c>
      <c r="J75" s="115">
        <v>0</v>
      </c>
      <c r="K75" s="115">
        <v>0</v>
      </c>
      <c r="L75" s="115">
        <v>0</v>
      </c>
    </row>
    <row r="76" spans="1:15" hidden="1">
      <c r="A76" s="57">
        <v>2</v>
      </c>
      <c r="B76" s="58">
        <v>3</v>
      </c>
      <c r="C76" s="58">
        <v>1</v>
      </c>
      <c r="D76" s="58">
        <v>2</v>
      </c>
      <c r="E76" s="58">
        <v>1</v>
      </c>
      <c r="F76" s="60">
        <v>3</v>
      </c>
      <c r="G76" s="61" t="s">
        <v>72</v>
      </c>
      <c r="H76" s="6">
        <v>43</v>
      </c>
      <c r="I76" s="115">
        <v>0</v>
      </c>
      <c r="J76" s="115">
        <v>0</v>
      </c>
      <c r="K76" s="115">
        <v>0</v>
      </c>
      <c r="L76" s="115">
        <v>0</v>
      </c>
    </row>
    <row r="77" spans="1:15" ht="25.5" hidden="1" customHeight="1">
      <c r="A77" s="57">
        <v>2</v>
      </c>
      <c r="B77" s="58">
        <v>3</v>
      </c>
      <c r="C77" s="58">
        <v>1</v>
      </c>
      <c r="D77" s="58">
        <v>3</v>
      </c>
      <c r="E77" s="58"/>
      <c r="F77" s="60"/>
      <c r="G77" s="61" t="s">
        <v>74</v>
      </c>
      <c r="H77" s="6">
        <v>44</v>
      </c>
      <c r="I77" s="109">
        <f>I78</f>
        <v>0</v>
      </c>
      <c r="J77" s="121">
        <f>J78</f>
        <v>0</v>
      </c>
      <c r="K77" s="110">
        <f>K78</f>
        <v>0</v>
      </c>
      <c r="L77" s="110">
        <f>L78</f>
        <v>0</v>
      </c>
    </row>
    <row r="78" spans="1:15" ht="25.5" hidden="1" customHeight="1">
      <c r="A78" s="57">
        <v>2</v>
      </c>
      <c r="B78" s="58">
        <v>3</v>
      </c>
      <c r="C78" s="58">
        <v>1</v>
      </c>
      <c r="D78" s="58">
        <v>3</v>
      </c>
      <c r="E78" s="58">
        <v>1</v>
      </c>
      <c r="F78" s="60"/>
      <c r="G78" s="61" t="s">
        <v>75</v>
      </c>
      <c r="H78" s="6">
        <v>45</v>
      </c>
      <c r="I78" s="109">
        <f>SUM(I79:I81)</f>
        <v>0</v>
      </c>
      <c r="J78" s="121">
        <f>SUM(J79:J81)</f>
        <v>0</v>
      </c>
      <c r="K78" s="110">
        <f>SUM(K79:K81)</f>
        <v>0</v>
      </c>
      <c r="L78" s="110">
        <f>SUM(L79:L81)</f>
        <v>0</v>
      </c>
    </row>
    <row r="79" spans="1:15" hidden="1">
      <c r="A79" s="54">
        <v>2</v>
      </c>
      <c r="B79" s="52">
        <v>3</v>
      </c>
      <c r="C79" s="52">
        <v>1</v>
      </c>
      <c r="D79" s="52">
        <v>3</v>
      </c>
      <c r="E79" s="52">
        <v>1</v>
      </c>
      <c r="F79" s="55">
        <v>1</v>
      </c>
      <c r="G79" s="70" t="s">
        <v>76</v>
      </c>
      <c r="H79" s="6">
        <v>46</v>
      </c>
      <c r="I79" s="113">
        <v>0</v>
      </c>
      <c r="J79" s="113">
        <v>0</v>
      </c>
      <c r="K79" s="113">
        <v>0</v>
      </c>
      <c r="L79" s="113">
        <v>0</v>
      </c>
    </row>
    <row r="80" spans="1:15" hidden="1">
      <c r="A80" s="57">
        <v>2</v>
      </c>
      <c r="B80" s="58">
        <v>3</v>
      </c>
      <c r="C80" s="58">
        <v>1</v>
      </c>
      <c r="D80" s="58">
        <v>3</v>
      </c>
      <c r="E80" s="58">
        <v>1</v>
      </c>
      <c r="F80" s="60">
        <v>2</v>
      </c>
      <c r="G80" s="61" t="s">
        <v>77</v>
      </c>
      <c r="H80" s="6">
        <v>47</v>
      </c>
      <c r="I80" s="115">
        <v>0</v>
      </c>
      <c r="J80" s="115">
        <v>0</v>
      </c>
      <c r="K80" s="115">
        <v>0</v>
      </c>
      <c r="L80" s="115">
        <v>0</v>
      </c>
    </row>
    <row r="81" spans="1:12" hidden="1">
      <c r="A81" s="54">
        <v>2</v>
      </c>
      <c r="B81" s="52">
        <v>3</v>
      </c>
      <c r="C81" s="52">
        <v>1</v>
      </c>
      <c r="D81" s="52">
        <v>3</v>
      </c>
      <c r="E81" s="52">
        <v>1</v>
      </c>
      <c r="F81" s="55">
        <v>3</v>
      </c>
      <c r="G81" s="70" t="s">
        <v>78</v>
      </c>
      <c r="H81" s="6">
        <v>48</v>
      </c>
      <c r="I81" s="113">
        <v>0</v>
      </c>
      <c r="J81" s="113">
        <v>0</v>
      </c>
      <c r="K81" s="113">
        <v>0</v>
      </c>
      <c r="L81" s="113">
        <v>0</v>
      </c>
    </row>
    <row r="82" spans="1:12" hidden="1">
      <c r="A82" s="54">
        <v>2</v>
      </c>
      <c r="B82" s="52">
        <v>3</v>
      </c>
      <c r="C82" s="52">
        <v>2</v>
      </c>
      <c r="D82" s="52"/>
      <c r="E82" s="52"/>
      <c r="F82" s="55"/>
      <c r="G82" s="70" t="s">
        <v>79</v>
      </c>
      <c r="H82" s="6">
        <v>49</v>
      </c>
      <c r="I82" s="109">
        <f t="shared" ref="I82:L83" si="3">I83</f>
        <v>0</v>
      </c>
      <c r="J82" s="109">
        <f t="shared" si="3"/>
        <v>0</v>
      </c>
      <c r="K82" s="109">
        <f t="shared" si="3"/>
        <v>0</v>
      </c>
      <c r="L82" s="109">
        <f t="shared" si="3"/>
        <v>0</v>
      </c>
    </row>
    <row r="83" spans="1:12" hidden="1">
      <c r="A83" s="54">
        <v>2</v>
      </c>
      <c r="B83" s="52">
        <v>3</v>
      </c>
      <c r="C83" s="52">
        <v>2</v>
      </c>
      <c r="D83" s="52">
        <v>1</v>
      </c>
      <c r="E83" s="52"/>
      <c r="F83" s="55"/>
      <c r="G83" s="70" t="s">
        <v>79</v>
      </c>
      <c r="H83" s="6">
        <v>50</v>
      </c>
      <c r="I83" s="109">
        <f t="shared" si="3"/>
        <v>0</v>
      </c>
      <c r="J83" s="109">
        <f t="shared" si="3"/>
        <v>0</v>
      </c>
      <c r="K83" s="109">
        <f t="shared" si="3"/>
        <v>0</v>
      </c>
      <c r="L83" s="109">
        <f t="shared" si="3"/>
        <v>0</v>
      </c>
    </row>
    <row r="84" spans="1:12" hidden="1">
      <c r="A84" s="54">
        <v>2</v>
      </c>
      <c r="B84" s="52">
        <v>3</v>
      </c>
      <c r="C84" s="52">
        <v>2</v>
      </c>
      <c r="D84" s="52">
        <v>1</v>
      </c>
      <c r="E84" s="52">
        <v>1</v>
      </c>
      <c r="F84" s="55"/>
      <c r="G84" s="70" t="s">
        <v>79</v>
      </c>
      <c r="H84" s="6">
        <v>51</v>
      </c>
      <c r="I84" s="109">
        <f>SUM(I85)</f>
        <v>0</v>
      </c>
      <c r="J84" s="109">
        <f>SUM(J85)</f>
        <v>0</v>
      </c>
      <c r="K84" s="109">
        <f>SUM(K85)</f>
        <v>0</v>
      </c>
      <c r="L84" s="109">
        <f>SUM(L85)</f>
        <v>0</v>
      </c>
    </row>
    <row r="85" spans="1:12" hidden="1">
      <c r="A85" s="54">
        <v>2</v>
      </c>
      <c r="B85" s="52">
        <v>3</v>
      </c>
      <c r="C85" s="52">
        <v>2</v>
      </c>
      <c r="D85" s="52">
        <v>1</v>
      </c>
      <c r="E85" s="52">
        <v>1</v>
      </c>
      <c r="F85" s="55">
        <v>1</v>
      </c>
      <c r="G85" s="70" t="s">
        <v>79</v>
      </c>
      <c r="H85" s="6">
        <v>52</v>
      </c>
      <c r="I85" s="115">
        <v>0</v>
      </c>
      <c r="J85" s="115">
        <v>0</v>
      </c>
      <c r="K85" s="115">
        <v>0</v>
      </c>
      <c r="L85" s="115">
        <v>0</v>
      </c>
    </row>
    <row r="86" spans="1:12" hidden="1">
      <c r="A86" s="46">
        <v>2</v>
      </c>
      <c r="B86" s="47">
        <v>4</v>
      </c>
      <c r="C86" s="47"/>
      <c r="D86" s="47"/>
      <c r="E86" s="47"/>
      <c r="F86" s="49"/>
      <c r="G86" s="80" t="s">
        <v>80</v>
      </c>
      <c r="H86" s="6">
        <v>53</v>
      </c>
      <c r="I86" s="109">
        <f t="shared" ref="I86:L88" si="4">I87</f>
        <v>0</v>
      </c>
      <c r="J86" s="121">
        <f t="shared" si="4"/>
        <v>0</v>
      </c>
      <c r="K86" s="110">
        <f t="shared" si="4"/>
        <v>0</v>
      </c>
      <c r="L86" s="110">
        <f t="shared" si="4"/>
        <v>0</v>
      </c>
    </row>
    <row r="87" spans="1:12" hidden="1">
      <c r="A87" s="57">
        <v>2</v>
      </c>
      <c r="B87" s="58">
        <v>4</v>
      </c>
      <c r="C87" s="58">
        <v>1</v>
      </c>
      <c r="D87" s="58"/>
      <c r="E87" s="58"/>
      <c r="F87" s="60"/>
      <c r="G87" s="61" t="s">
        <v>81</v>
      </c>
      <c r="H87" s="6">
        <v>54</v>
      </c>
      <c r="I87" s="109">
        <f t="shared" si="4"/>
        <v>0</v>
      </c>
      <c r="J87" s="121">
        <f t="shared" si="4"/>
        <v>0</v>
      </c>
      <c r="K87" s="110">
        <f t="shared" si="4"/>
        <v>0</v>
      </c>
      <c r="L87" s="110">
        <f t="shared" si="4"/>
        <v>0</v>
      </c>
    </row>
    <row r="88" spans="1:12" hidden="1">
      <c r="A88" s="57">
        <v>2</v>
      </c>
      <c r="B88" s="58">
        <v>4</v>
      </c>
      <c r="C88" s="58">
        <v>1</v>
      </c>
      <c r="D88" s="58">
        <v>1</v>
      </c>
      <c r="E88" s="58"/>
      <c r="F88" s="60"/>
      <c r="G88" s="61" t="s">
        <v>81</v>
      </c>
      <c r="H88" s="6">
        <v>55</v>
      </c>
      <c r="I88" s="109">
        <f t="shared" si="4"/>
        <v>0</v>
      </c>
      <c r="J88" s="121">
        <f t="shared" si="4"/>
        <v>0</v>
      </c>
      <c r="K88" s="110">
        <f t="shared" si="4"/>
        <v>0</v>
      </c>
      <c r="L88" s="110">
        <f t="shared" si="4"/>
        <v>0</v>
      </c>
    </row>
    <row r="89" spans="1:12" hidden="1">
      <c r="A89" s="57">
        <v>2</v>
      </c>
      <c r="B89" s="58">
        <v>4</v>
      </c>
      <c r="C89" s="58">
        <v>1</v>
      </c>
      <c r="D89" s="58">
        <v>1</v>
      </c>
      <c r="E89" s="58">
        <v>1</v>
      </c>
      <c r="F89" s="60"/>
      <c r="G89" s="61" t="s">
        <v>81</v>
      </c>
      <c r="H89" s="6">
        <v>56</v>
      </c>
      <c r="I89" s="109">
        <f>SUM(I90:I92)</f>
        <v>0</v>
      </c>
      <c r="J89" s="121">
        <f>SUM(J90:J92)</f>
        <v>0</v>
      </c>
      <c r="K89" s="110">
        <f>SUM(K90:K92)</f>
        <v>0</v>
      </c>
      <c r="L89" s="110">
        <f>SUM(L90:L92)</f>
        <v>0</v>
      </c>
    </row>
    <row r="90" spans="1:12" hidden="1">
      <c r="A90" s="57">
        <v>2</v>
      </c>
      <c r="B90" s="58">
        <v>4</v>
      </c>
      <c r="C90" s="58">
        <v>1</v>
      </c>
      <c r="D90" s="58">
        <v>1</v>
      </c>
      <c r="E90" s="58">
        <v>1</v>
      </c>
      <c r="F90" s="60">
        <v>1</v>
      </c>
      <c r="G90" s="61" t="s">
        <v>82</v>
      </c>
      <c r="H90" s="6">
        <v>57</v>
      </c>
      <c r="I90" s="115">
        <v>0</v>
      </c>
      <c r="J90" s="115">
        <v>0</v>
      </c>
      <c r="K90" s="115">
        <v>0</v>
      </c>
      <c r="L90" s="115">
        <v>0</v>
      </c>
    </row>
    <row r="91" spans="1:12" hidden="1">
      <c r="A91" s="57">
        <v>2</v>
      </c>
      <c r="B91" s="57">
        <v>4</v>
      </c>
      <c r="C91" s="57">
        <v>1</v>
      </c>
      <c r="D91" s="58">
        <v>1</v>
      </c>
      <c r="E91" s="58">
        <v>1</v>
      </c>
      <c r="F91" s="81">
        <v>2</v>
      </c>
      <c r="G91" s="59" t="s">
        <v>83</v>
      </c>
      <c r="H91" s="6">
        <v>58</v>
      </c>
      <c r="I91" s="115">
        <v>0</v>
      </c>
      <c r="J91" s="115">
        <v>0</v>
      </c>
      <c r="K91" s="115">
        <v>0</v>
      </c>
      <c r="L91" s="115">
        <v>0</v>
      </c>
    </row>
    <row r="92" spans="1:12" hidden="1">
      <c r="A92" s="57">
        <v>2</v>
      </c>
      <c r="B92" s="58">
        <v>4</v>
      </c>
      <c r="C92" s="57">
        <v>1</v>
      </c>
      <c r="D92" s="58">
        <v>1</v>
      </c>
      <c r="E92" s="58">
        <v>1</v>
      </c>
      <c r="F92" s="81">
        <v>3</v>
      </c>
      <c r="G92" s="59" t="s">
        <v>84</v>
      </c>
      <c r="H92" s="6">
        <v>59</v>
      </c>
      <c r="I92" s="115">
        <v>0</v>
      </c>
      <c r="J92" s="115">
        <v>0</v>
      </c>
      <c r="K92" s="115">
        <v>0</v>
      </c>
      <c r="L92" s="115">
        <v>0</v>
      </c>
    </row>
    <row r="93" spans="1:12" hidden="1">
      <c r="A93" s="46">
        <v>2</v>
      </c>
      <c r="B93" s="47">
        <v>5</v>
      </c>
      <c r="C93" s="46"/>
      <c r="D93" s="47"/>
      <c r="E93" s="47"/>
      <c r="F93" s="82"/>
      <c r="G93" s="48" t="s">
        <v>85</v>
      </c>
      <c r="H93" s="6">
        <v>60</v>
      </c>
      <c r="I93" s="109">
        <f>SUM(I94+I99+I104)</f>
        <v>0</v>
      </c>
      <c r="J93" s="121">
        <f>SUM(J94+J99+J104)</f>
        <v>0</v>
      </c>
      <c r="K93" s="110">
        <f>SUM(K94+K99+K104)</f>
        <v>0</v>
      </c>
      <c r="L93" s="110">
        <f>SUM(L94+L99+L104)</f>
        <v>0</v>
      </c>
    </row>
    <row r="94" spans="1:12" hidden="1">
      <c r="A94" s="54">
        <v>2</v>
      </c>
      <c r="B94" s="52">
        <v>5</v>
      </c>
      <c r="C94" s="54">
        <v>1</v>
      </c>
      <c r="D94" s="52"/>
      <c r="E94" s="52"/>
      <c r="F94" s="83"/>
      <c r="G94" s="53" t="s">
        <v>86</v>
      </c>
      <c r="H94" s="6">
        <v>61</v>
      </c>
      <c r="I94" s="116">
        <f t="shared" ref="I94:L95" si="5">I95</f>
        <v>0</v>
      </c>
      <c r="J94" s="122">
        <f t="shared" si="5"/>
        <v>0</v>
      </c>
      <c r="K94" s="117">
        <f t="shared" si="5"/>
        <v>0</v>
      </c>
      <c r="L94" s="117">
        <f t="shared" si="5"/>
        <v>0</v>
      </c>
    </row>
    <row r="95" spans="1:12" hidden="1">
      <c r="A95" s="57">
        <v>2</v>
      </c>
      <c r="B95" s="58">
        <v>5</v>
      </c>
      <c r="C95" s="57">
        <v>1</v>
      </c>
      <c r="D95" s="58">
        <v>1</v>
      </c>
      <c r="E95" s="58"/>
      <c r="F95" s="81"/>
      <c r="G95" s="59" t="s">
        <v>86</v>
      </c>
      <c r="H95" s="6">
        <v>62</v>
      </c>
      <c r="I95" s="109">
        <f t="shared" si="5"/>
        <v>0</v>
      </c>
      <c r="J95" s="121">
        <f t="shared" si="5"/>
        <v>0</v>
      </c>
      <c r="K95" s="110">
        <f t="shared" si="5"/>
        <v>0</v>
      </c>
      <c r="L95" s="110">
        <f t="shared" si="5"/>
        <v>0</v>
      </c>
    </row>
    <row r="96" spans="1:12" hidden="1">
      <c r="A96" s="57">
        <v>2</v>
      </c>
      <c r="B96" s="58">
        <v>5</v>
      </c>
      <c r="C96" s="57">
        <v>1</v>
      </c>
      <c r="D96" s="58">
        <v>1</v>
      </c>
      <c r="E96" s="58">
        <v>1</v>
      </c>
      <c r="F96" s="81"/>
      <c r="G96" s="59" t="s">
        <v>86</v>
      </c>
      <c r="H96" s="6">
        <v>63</v>
      </c>
      <c r="I96" s="109">
        <f>SUM(I97:I98)</f>
        <v>0</v>
      </c>
      <c r="J96" s="121">
        <f>SUM(J97:J98)</f>
        <v>0</v>
      </c>
      <c r="K96" s="110">
        <f>SUM(K97:K98)</f>
        <v>0</v>
      </c>
      <c r="L96" s="110">
        <f>SUM(L97:L98)</f>
        <v>0</v>
      </c>
    </row>
    <row r="97" spans="1:19" ht="25.5" hidden="1" customHeight="1">
      <c r="A97" s="57">
        <v>2</v>
      </c>
      <c r="B97" s="58">
        <v>5</v>
      </c>
      <c r="C97" s="57">
        <v>1</v>
      </c>
      <c r="D97" s="58">
        <v>1</v>
      </c>
      <c r="E97" s="58">
        <v>1</v>
      </c>
      <c r="F97" s="81">
        <v>1</v>
      </c>
      <c r="G97" s="59" t="s">
        <v>87</v>
      </c>
      <c r="H97" s="6">
        <v>64</v>
      </c>
      <c r="I97" s="115">
        <v>0</v>
      </c>
      <c r="J97" s="115">
        <v>0</v>
      </c>
      <c r="K97" s="115">
        <v>0</v>
      </c>
      <c r="L97" s="115">
        <v>0</v>
      </c>
    </row>
    <row r="98" spans="1:19" ht="25.5" hidden="1" customHeight="1">
      <c r="A98" s="57">
        <v>2</v>
      </c>
      <c r="B98" s="58">
        <v>5</v>
      </c>
      <c r="C98" s="57">
        <v>1</v>
      </c>
      <c r="D98" s="58">
        <v>1</v>
      </c>
      <c r="E98" s="58">
        <v>1</v>
      </c>
      <c r="F98" s="81">
        <v>2</v>
      </c>
      <c r="G98" s="59" t="s">
        <v>88</v>
      </c>
      <c r="H98" s="6">
        <v>65</v>
      </c>
      <c r="I98" s="115">
        <v>0</v>
      </c>
      <c r="J98" s="115">
        <v>0</v>
      </c>
      <c r="K98" s="115">
        <v>0</v>
      </c>
      <c r="L98" s="115">
        <v>0</v>
      </c>
    </row>
    <row r="99" spans="1:19" hidden="1">
      <c r="A99" s="57">
        <v>2</v>
      </c>
      <c r="B99" s="58">
        <v>5</v>
      </c>
      <c r="C99" s="57">
        <v>2</v>
      </c>
      <c r="D99" s="58"/>
      <c r="E99" s="58"/>
      <c r="F99" s="81"/>
      <c r="G99" s="59" t="s">
        <v>89</v>
      </c>
      <c r="H99" s="6">
        <v>66</v>
      </c>
      <c r="I99" s="109">
        <f t="shared" ref="I99:L100" si="6">I100</f>
        <v>0</v>
      </c>
      <c r="J99" s="121">
        <f t="shared" si="6"/>
        <v>0</v>
      </c>
      <c r="K99" s="110">
        <f t="shared" si="6"/>
        <v>0</v>
      </c>
      <c r="L99" s="109">
        <f t="shared" si="6"/>
        <v>0</v>
      </c>
    </row>
    <row r="100" spans="1:19" hidden="1">
      <c r="A100" s="61">
        <v>2</v>
      </c>
      <c r="B100" s="57">
        <v>5</v>
      </c>
      <c r="C100" s="58">
        <v>2</v>
      </c>
      <c r="D100" s="59">
        <v>1</v>
      </c>
      <c r="E100" s="57"/>
      <c r="F100" s="81"/>
      <c r="G100" s="59" t="s">
        <v>89</v>
      </c>
      <c r="H100" s="6">
        <v>67</v>
      </c>
      <c r="I100" s="109">
        <f t="shared" si="6"/>
        <v>0</v>
      </c>
      <c r="J100" s="121">
        <f t="shared" si="6"/>
        <v>0</v>
      </c>
      <c r="K100" s="110">
        <f t="shared" si="6"/>
        <v>0</v>
      </c>
      <c r="L100" s="109">
        <f t="shared" si="6"/>
        <v>0</v>
      </c>
    </row>
    <row r="101" spans="1:19" hidden="1">
      <c r="A101" s="61">
        <v>2</v>
      </c>
      <c r="B101" s="57">
        <v>5</v>
      </c>
      <c r="C101" s="58">
        <v>2</v>
      </c>
      <c r="D101" s="59">
        <v>1</v>
      </c>
      <c r="E101" s="57">
        <v>1</v>
      </c>
      <c r="F101" s="81"/>
      <c r="G101" s="59" t="s">
        <v>89</v>
      </c>
      <c r="H101" s="6">
        <v>68</v>
      </c>
      <c r="I101" s="109">
        <f>SUM(I102:I103)</f>
        <v>0</v>
      </c>
      <c r="J101" s="121">
        <f>SUM(J102:J103)</f>
        <v>0</v>
      </c>
      <c r="K101" s="110">
        <f>SUM(K102:K103)</f>
        <v>0</v>
      </c>
      <c r="L101" s="109">
        <f>SUM(L102:L103)</f>
        <v>0</v>
      </c>
    </row>
    <row r="102" spans="1:19" ht="25.5" hidden="1" customHeight="1">
      <c r="A102" s="61">
        <v>2</v>
      </c>
      <c r="B102" s="57">
        <v>5</v>
      </c>
      <c r="C102" s="58">
        <v>2</v>
      </c>
      <c r="D102" s="59">
        <v>1</v>
      </c>
      <c r="E102" s="57">
        <v>1</v>
      </c>
      <c r="F102" s="81">
        <v>1</v>
      </c>
      <c r="G102" s="59" t="s">
        <v>90</v>
      </c>
      <c r="H102" s="6">
        <v>69</v>
      </c>
      <c r="I102" s="115">
        <v>0</v>
      </c>
      <c r="J102" s="115">
        <v>0</v>
      </c>
      <c r="K102" s="115">
        <v>0</v>
      </c>
      <c r="L102" s="115">
        <v>0</v>
      </c>
    </row>
    <row r="103" spans="1:19" ht="25.5" hidden="1" customHeight="1">
      <c r="A103" s="61">
        <v>2</v>
      </c>
      <c r="B103" s="57">
        <v>5</v>
      </c>
      <c r="C103" s="58">
        <v>2</v>
      </c>
      <c r="D103" s="59">
        <v>1</v>
      </c>
      <c r="E103" s="57">
        <v>1</v>
      </c>
      <c r="F103" s="81">
        <v>2</v>
      </c>
      <c r="G103" s="59" t="s">
        <v>91</v>
      </c>
      <c r="H103" s="6">
        <v>70</v>
      </c>
      <c r="I103" s="115">
        <v>0</v>
      </c>
      <c r="J103" s="115">
        <v>0</v>
      </c>
      <c r="K103" s="115">
        <v>0</v>
      </c>
      <c r="L103" s="115">
        <v>0</v>
      </c>
    </row>
    <row r="104" spans="1:19" ht="25.5" hidden="1" customHeight="1">
      <c r="A104" s="61">
        <v>2</v>
      </c>
      <c r="B104" s="57">
        <v>5</v>
      </c>
      <c r="C104" s="58">
        <v>3</v>
      </c>
      <c r="D104" s="59"/>
      <c r="E104" s="57"/>
      <c r="F104" s="81"/>
      <c r="G104" s="59" t="s">
        <v>92</v>
      </c>
      <c r="H104" s="6">
        <v>71</v>
      </c>
      <c r="I104" s="109">
        <f>I105+I109</f>
        <v>0</v>
      </c>
      <c r="J104" s="109">
        <f>J105+J109</f>
        <v>0</v>
      </c>
      <c r="K104" s="109">
        <f>K105+K109</f>
        <v>0</v>
      </c>
      <c r="L104" s="109">
        <f>L105+L109</f>
        <v>0</v>
      </c>
    </row>
    <row r="105" spans="1:19" ht="25.5" hidden="1" customHeight="1">
      <c r="A105" s="61">
        <v>2</v>
      </c>
      <c r="B105" s="57">
        <v>5</v>
      </c>
      <c r="C105" s="58">
        <v>3</v>
      </c>
      <c r="D105" s="59">
        <v>1</v>
      </c>
      <c r="E105" s="57"/>
      <c r="F105" s="81"/>
      <c r="G105" s="59" t="s">
        <v>93</v>
      </c>
      <c r="H105" s="6">
        <v>72</v>
      </c>
      <c r="I105" s="109">
        <f>I106</f>
        <v>0</v>
      </c>
      <c r="J105" s="121">
        <f>J106</f>
        <v>0</v>
      </c>
      <c r="K105" s="110">
        <f>K106</f>
        <v>0</v>
      </c>
      <c r="L105" s="109">
        <f>L106</f>
        <v>0</v>
      </c>
    </row>
    <row r="106" spans="1:19" ht="25.5" hidden="1" customHeight="1">
      <c r="A106" s="64">
        <v>2</v>
      </c>
      <c r="B106" s="65">
        <v>5</v>
      </c>
      <c r="C106" s="66">
        <v>3</v>
      </c>
      <c r="D106" s="67">
        <v>1</v>
      </c>
      <c r="E106" s="65">
        <v>1</v>
      </c>
      <c r="F106" s="84"/>
      <c r="G106" s="67" t="s">
        <v>93</v>
      </c>
      <c r="H106" s="6">
        <v>73</v>
      </c>
      <c r="I106" s="112">
        <f>SUM(I107:I108)</f>
        <v>0</v>
      </c>
      <c r="J106" s="123">
        <f>SUM(J107:J108)</f>
        <v>0</v>
      </c>
      <c r="K106" s="111">
        <f>SUM(K107:K108)</f>
        <v>0</v>
      </c>
      <c r="L106" s="112">
        <f>SUM(L107:L108)</f>
        <v>0</v>
      </c>
    </row>
    <row r="107" spans="1:19" ht="25.5" hidden="1" customHeight="1">
      <c r="A107" s="61">
        <v>2</v>
      </c>
      <c r="B107" s="57">
        <v>5</v>
      </c>
      <c r="C107" s="58">
        <v>3</v>
      </c>
      <c r="D107" s="59">
        <v>1</v>
      </c>
      <c r="E107" s="57">
        <v>1</v>
      </c>
      <c r="F107" s="81">
        <v>1</v>
      </c>
      <c r="G107" s="59" t="s">
        <v>93</v>
      </c>
      <c r="H107" s="6">
        <v>74</v>
      </c>
      <c r="I107" s="115">
        <v>0</v>
      </c>
      <c r="J107" s="115">
        <v>0</v>
      </c>
      <c r="K107" s="115">
        <v>0</v>
      </c>
      <c r="L107" s="115">
        <v>0</v>
      </c>
    </row>
    <row r="108" spans="1:19" ht="25.5" hidden="1" customHeight="1">
      <c r="A108" s="64">
        <v>2</v>
      </c>
      <c r="B108" s="65">
        <v>5</v>
      </c>
      <c r="C108" s="66">
        <v>3</v>
      </c>
      <c r="D108" s="67">
        <v>1</v>
      </c>
      <c r="E108" s="65">
        <v>1</v>
      </c>
      <c r="F108" s="84">
        <v>2</v>
      </c>
      <c r="G108" s="67" t="s">
        <v>94</v>
      </c>
      <c r="H108" s="6">
        <v>75</v>
      </c>
      <c r="I108" s="115">
        <v>0</v>
      </c>
      <c r="J108" s="115">
        <v>0</v>
      </c>
      <c r="K108" s="115">
        <v>0</v>
      </c>
      <c r="L108" s="115">
        <v>0</v>
      </c>
      <c r="S108" s="140"/>
    </row>
    <row r="109" spans="1:19" ht="25.5" hidden="1" customHeight="1">
      <c r="A109" s="64">
        <v>2</v>
      </c>
      <c r="B109" s="65">
        <v>5</v>
      </c>
      <c r="C109" s="66">
        <v>3</v>
      </c>
      <c r="D109" s="67">
        <v>2</v>
      </c>
      <c r="E109" s="65"/>
      <c r="F109" s="84"/>
      <c r="G109" s="67" t="s">
        <v>95</v>
      </c>
      <c r="H109" s="6">
        <v>76</v>
      </c>
      <c r="I109" s="110">
        <f>I110</f>
        <v>0</v>
      </c>
      <c r="J109" s="109">
        <f>J110</f>
        <v>0</v>
      </c>
      <c r="K109" s="109">
        <f>K110</f>
        <v>0</v>
      </c>
      <c r="L109" s="109">
        <f>L110</f>
        <v>0</v>
      </c>
    </row>
    <row r="110" spans="1:19" ht="25.5" hidden="1" customHeight="1">
      <c r="A110" s="64">
        <v>2</v>
      </c>
      <c r="B110" s="65">
        <v>5</v>
      </c>
      <c r="C110" s="66">
        <v>3</v>
      </c>
      <c r="D110" s="67">
        <v>2</v>
      </c>
      <c r="E110" s="65">
        <v>1</v>
      </c>
      <c r="F110" s="84"/>
      <c r="G110" s="67" t="s">
        <v>95</v>
      </c>
      <c r="H110" s="6">
        <v>77</v>
      </c>
      <c r="I110" s="112">
        <f>SUM(I111:I112)</f>
        <v>0</v>
      </c>
      <c r="J110" s="112">
        <f>SUM(J111:J112)</f>
        <v>0</v>
      </c>
      <c r="K110" s="112">
        <f>SUM(K111:K112)</f>
        <v>0</v>
      </c>
      <c r="L110" s="112">
        <f>SUM(L111:L112)</f>
        <v>0</v>
      </c>
    </row>
    <row r="111" spans="1:19" ht="25.5" hidden="1" customHeight="1">
      <c r="A111" s="64">
        <v>2</v>
      </c>
      <c r="B111" s="65">
        <v>5</v>
      </c>
      <c r="C111" s="66">
        <v>3</v>
      </c>
      <c r="D111" s="67">
        <v>2</v>
      </c>
      <c r="E111" s="65">
        <v>1</v>
      </c>
      <c r="F111" s="84">
        <v>1</v>
      </c>
      <c r="G111" s="67" t="s">
        <v>95</v>
      </c>
      <c r="H111" s="6">
        <v>78</v>
      </c>
      <c r="I111" s="115">
        <v>0</v>
      </c>
      <c r="J111" s="115">
        <v>0</v>
      </c>
      <c r="K111" s="115">
        <v>0</v>
      </c>
      <c r="L111" s="115">
        <v>0</v>
      </c>
    </row>
    <row r="112" spans="1:19" hidden="1">
      <c r="A112" s="64">
        <v>2</v>
      </c>
      <c r="B112" s="65">
        <v>5</v>
      </c>
      <c r="C112" s="66">
        <v>3</v>
      </c>
      <c r="D112" s="67">
        <v>2</v>
      </c>
      <c r="E112" s="65">
        <v>1</v>
      </c>
      <c r="F112" s="84">
        <v>2</v>
      </c>
      <c r="G112" s="67" t="s">
        <v>96</v>
      </c>
      <c r="H112" s="6">
        <v>79</v>
      </c>
      <c r="I112" s="115">
        <v>0</v>
      </c>
      <c r="J112" s="115">
        <v>0</v>
      </c>
      <c r="K112" s="115">
        <v>0</v>
      </c>
      <c r="L112" s="115">
        <v>0</v>
      </c>
    </row>
    <row r="113" spans="1:12" hidden="1">
      <c r="A113" s="80">
        <v>2</v>
      </c>
      <c r="B113" s="46">
        <v>6</v>
      </c>
      <c r="C113" s="47"/>
      <c r="D113" s="48"/>
      <c r="E113" s="46"/>
      <c r="F113" s="82"/>
      <c r="G113" s="85" t="s">
        <v>97</v>
      </c>
      <c r="H113" s="6">
        <v>80</v>
      </c>
      <c r="I113" s="109">
        <f>SUM(I114+I119+I123+I127+I131+I135)</f>
        <v>0</v>
      </c>
      <c r="J113" s="109">
        <f>SUM(J114+J119+J123+J127+J131+J135)</f>
        <v>0</v>
      </c>
      <c r="K113" s="109">
        <f>SUM(K114+K119+K123+K127+K131+K135)</f>
        <v>0</v>
      </c>
      <c r="L113" s="109">
        <f>SUM(L114+L119+L123+L127+L131+L135)</f>
        <v>0</v>
      </c>
    </row>
    <row r="114" spans="1:12" hidden="1">
      <c r="A114" s="64">
        <v>2</v>
      </c>
      <c r="B114" s="65">
        <v>6</v>
      </c>
      <c r="C114" s="66">
        <v>1</v>
      </c>
      <c r="D114" s="67"/>
      <c r="E114" s="65"/>
      <c r="F114" s="84"/>
      <c r="G114" s="67" t="s">
        <v>98</v>
      </c>
      <c r="H114" s="6">
        <v>81</v>
      </c>
      <c r="I114" s="112">
        <f t="shared" ref="I114:L115" si="7">I115</f>
        <v>0</v>
      </c>
      <c r="J114" s="123">
        <f t="shared" si="7"/>
        <v>0</v>
      </c>
      <c r="K114" s="111">
        <f t="shared" si="7"/>
        <v>0</v>
      </c>
      <c r="L114" s="112">
        <f t="shared" si="7"/>
        <v>0</v>
      </c>
    </row>
    <row r="115" spans="1:12" hidden="1">
      <c r="A115" s="61">
        <v>2</v>
      </c>
      <c r="B115" s="57">
        <v>6</v>
      </c>
      <c r="C115" s="58">
        <v>1</v>
      </c>
      <c r="D115" s="59">
        <v>1</v>
      </c>
      <c r="E115" s="57"/>
      <c r="F115" s="81"/>
      <c r="G115" s="59" t="s">
        <v>98</v>
      </c>
      <c r="H115" s="6">
        <v>82</v>
      </c>
      <c r="I115" s="109">
        <f t="shared" si="7"/>
        <v>0</v>
      </c>
      <c r="J115" s="121">
        <f t="shared" si="7"/>
        <v>0</v>
      </c>
      <c r="K115" s="110">
        <f t="shared" si="7"/>
        <v>0</v>
      </c>
      <c r="L115" s="109">
        <f t="shared" si="7"/>
        <v>0</v>
      </c>
    </row>
    <row r="116" spans="1:12" hidden="1">
      <c r="A116" s="61">
        <v>2</v>
      </c>
      <c r="B116" s="57">
        <v>6</v>
      </c>
      <c r="C116" s="58">
        <v>1</v>
      </c>
      <c r="D116" s="59">
        <v>1</v>
      </c>
      <c r="E116" s="57">
        <v>1</v>
      </c>
      <c r="F116" s="81"/>
      <c r="G116" s="59" t="s">
        <v>98</v>
      </c>
      <c r="H116" s="6">
        <v>83</v>
      </c>
      <c r="I116" s="109">
        <f>SUM(I117:I118)</f>
        <v>0</v>
      </c>
      <c r="J116" s="121">
        <f>SUM(J117:J118)</f>
        <v>0</v>
      </c>
      <c r="K116" s="110">
        <f>SUM(K117:K118)</f>
        <v>0</v>
      </c>
      <c r="L116" s="109">
        <f>SUM(L117:L118)</f>
        <v>0</v>
      </c>
    </row>
    <row r="117" spans="1:12" hidden="1">
      <c r="A117" s="61">
        <v>2</v>
      </c>
      <c r="B117" s="57">
        <v>6</v>
      </c>
      <c r="C117" s="58">
        <v>1</v>
      </c>
      <c r="D117" s="59">
        <v>1</v>
      </c>
      <c r="E117" s="57">
        <v>1</v>
      </c>
      <c r="F117" s="81">
        <v>1</v>
      </c>
      <c r="G117" s="59" t="s">
        <v>99</v>
      </c>
      <c r="H117" s="6">
        <v>84</v>
      </c>
      <c r="I117" s="115">
        <v>0</v>
      </c>
      <c r="J117" s="115">
        <v>0</v>
      </c>
      <c r="K117" s="115">
        <v>0</v>
      </c>
      <c r="L117" s="115">
        <v>0</v>
      </c>
    </row>
    <row r="118" spans="1:12" hidden="1">
      <c r="A118" s="70">
        <v>2</v>
      </c>
      <c r="B118" s="54">
        <v>6</v>
      </c>
      <c r="C118" s="52">
        <v>1</v>
      </c>
      <c r="D118" s="53">
        <v>1</v>
      </c>
      <c r="E118" s="54">
        <v>1</v>
      </c>
      <c r="F118" s="83">
        <v>2</v>
      </c>
      <c r="G118" s="53" t="s">
        <v>100</v>
      </c>
      <c r="H118" s="6">
        <v>85</v>
      </c>
      <c r="I118" s="113">
        <v>0</v>
      </c>
      <c r="J118" s="113">
        <v>0</v>
      </c>
      <c r="K118" s="113">
        <v>0</v>
      </c>
      <c r="L118" s="113">
        <v>0</v>
      </c>
    </row>
    <row r="119" spans="1:12" ht="25.5" hidden="1" customHeight="1">
      <c r="A119" s="61">
        <v>2</v>
      </c>
      <c r="B119" s="57">
        <v>6</v>
      </c>
      <c r="C119" s="58">
        <v>2</v>
      </c>
      <c r="D119" s="59"/>
      <c r="E119" s="57"/>
      <c r="F119" s="81"/>
      <c r="G119" s="59" t="s">
        <v>101</v>
      </c>
      <c r="H119" s="6">
        <v>86</v>
      </c>
      <c r="I119" s="109">
        <f t="shared" ref="I119:L121" si="8">I120</f>
        <v>0</v>
      </c>
      <c r="J119" s="121">
        <f t="shared" si="8"/>
        <v>0</v>
      </c>
      <c r="K119" s="110">
        <f t="shared" si="8"/>
        <v>0</v>
      </c>
      <c r="L119" s="109">
        <f t="shared" si="8"/>
        <v>0</v>
      </c>
    </row>
    <row r="120" spans="1:12" ht="25.5" hidden="1" customHeight="1">
      <c r="A120" s="61">
        <v>2</v>
      </c>
      <c r="B120" s="57">
        <v>6</v>
      </c>
      <c r="C120" s="58">
        <v>2</v>
      </c>
      <c r="D120" s="59">
        <v>1</v>
      </c>
      <c r="E120" s="57"/>
      <c r="F120" s="81"/>
      <c r="G120" s="59" t="s">
        <v>101</v>
      </c>
      <c r="H120" s="6">
        <v>87</v>
      </c>
      <c r="I120" s="109">
        <f t="shared" si="8"/>
        <v>0</v>
      </c>
      <c r="J120" s="121">
        <f t="shared" si="8"/>
        <v>0</v>
      </c>
      <c r="K120" s="110">
        <f t="shared" si="8"/>
        <v>0</v>
      </c>
      <c r="L120" s="109">
        <f t="shared" si="8"/>
        <v>0</v>
      </c>
    </row>
    <row r="121" spans="1:12" ht="25.5" hidden="1" customHeight="1">
      <c r="A121" s="61">
        <v>2</v>
      </c>
      <c r="B121" s="57">
        <v>6</v>
      </c>
      <c r="C121" s="58">
        <v>2</v>
      </c>
      <c r="D121" s="59">
        <v>1</v>
      </c>
      <c r="E121" s="57">
        <v>1</v>
      </c>
      <c r="F121" s="81"/>
      <c r="G121" s="59" t="s">
        <v>101</v>
      </c>
      <c r="H121" s="6">
        <v>88</v>
      </c>
      <c r="I121" s="124">
        <f t="shared" si="8"/>
        <v>0</v>
      </c>
      <c r="J121" s="125">
        <f t="shared" si="8"/>
        <v>0</v>
      </c>
      <c r="K121" s="126">
        <f t="shared" si="8"/>
        <v>0</v>
      </c>
      <c r="L121" s="124">
        <f t="shared" si="8"/>
        <v>0</v>
      </c>
    </row>
    <row r="122" spans="1:12" ht="25.5" hidden="1" customHeight="1">
      <c r="A122" s="61">
        <v>2</v>
      </c>
      <c r="B122" s="57">
        <v>6</v>
      </c>
      <c r="C122" s="58">
        <v>2</v>
      </c>
      <c r="D122" s="59">
        <v>1</v>
      </c>
      <c r="E122" s="57">
        <v>1</v>
      </c>
      <c r="F122" s="81">
        <v>1</v>
      </c>
      <c r="G122" s="59" t="s">
        <v>101</v>
      </c>
      <c r="H122" s="6">
        <v>89</v>
      </c>
      <c r="I122" s="115">
        <v>0</v>
      </c>
      <c r="J122" s="115">
        <v>0</v>
      </c>
      <c r="K122" s="115">
        <v>0</v>
      </c>
      <c r="L122" s="115">
        <v>0</v>
      </c>
    </row>
    <row r="123" spans="1:12" ht="25.5" hidden="1" customHeight="1">
      <c r="A123" s="70">
        <v>2</v>
      </c>
      <c r="B123" s="54">
        <v>6</v>
      </c>
      <c r="C123" s="52">
        <v>3</v>
      </c>
      <c r="D123" s="53"/>
      <c r="E123" s="54"/>
      <c r="F123" s="83"/>
      <c r="G123" s="53" t="s">
        <v>102</v>
      </c>
      <c r="H123" s="6">
        <v>90</v>
      </c>
      <c r="I123" s="116">
        <f t="shared" ref="I123:L125" si="9">I124</f>
        <v>0</v>
      </c>
      <c r="J123" s="122">
        <f t="shared" si="9"/>
        <v>0</v>
      </c>
      <c r="K123" s="117">
        <f t="shared" si="9"/>
        <v>0</v>
      </c>
      <c r="L123" s="116">
        <f t="shared" si="9"/>
        <v>0</v>
      </c>
    </row>
    <row r="124" spans="1:12" ht="25.5" hidden="1" customHeight="1">
      <c r="A124" s="61">
        <v>2</v>
      </c>
      <c r="B124" s="57">
        <v>6</v>
      </c>
      <c r="C124" s="58">
        <v>3</v>
      </c>
      <c r="D124" s="59">
        <v>1</v>
      </c>
      <c r="E124" s="57"/>
      <c r="F124" s="81"/>
      <c r="G124" s="59" t="s">
        <v>102</v>
      </c>
      <c r="H124" s="6">
        <v>91</v>
      </c>
      <c r="I124" s="109">
        <f t="shared" si="9"/>
        <v>0</v>
      </c>
      <c r="J124" s="121">
        <f t="shared" si="9"/>
        <v>0</v>
      </c>
      <c r="K124" s="110">
        <f t="shared" si="9"/>
        <v>0</v>
      </c>
      <c r="L124" s="109">
        <f t="shared" si="9"/>
        <v>0</v>
      </c>
    </row>
    <row r="125" spans="1:12" ht="25.5" hidden="1" customHeight="1">
      <c r="A125" s="61">
        <v>2</v>
      </c>
      <c r="B125" s="57">
        <v>6</v>
      </c>
      <c r="C125" s="58">
        <v>3</v>
      </c>
      <c r="D125" s="59">
        <v>1</v>
      </c>
      <c r="E125" s="57">
        <v>1</v>
      </c>
      <c r="F125" s="81"/>
      <c r="G125" s="59" t="s">
        <v>102</v>
      </c>
      <c r="H125" s="6">
        <v>92</v>
      </c>
      <c r="I125" s="109">
        <f t="shared" si="9"/>
        <v>0</v>
      </c>
      <c r="J125" s="121">
        <f t="shared" si="9"/>
        <v>0</v>
      </c>
      <c r="K125" s="110">
        <f t="shared" si="9"/>
        <v>0</v>
      </c>
      <c r="L125" s="109">
        <f t="shared" si="9"/>
        <v>0</v>
      </c>
    </row>
    <row r="126" spans="1:12" ht="25.5" hidden="1" customHeight="1">
      <c r="A126" s="61">
        <v>2</v>
      </c>
      <c r="B126" s="57">
        <v>6</v>
      </c>
      <c r="C126" s="58">
        <v>3</v>
      </c>
      <c r="D126" s="59">
        <v>1</v>
      </c>
      <c r="E126" s="57">
        <v>1</v>
      </c>
      <c r="F126" s="81">
        <v>1</v>
      </c>
      <c r="G126" s="59" t="s">
        <v>102</v>
      </c>
      <c r="H126" s="6">
        <v>93</v>
      </c>
      <c r="I126" s="115">
        <v>0</v>
      </c>
      <c r="J126" s="115">
        <v>0</v>
      </c>
      <c r="K126" s="115">
        <v>0</v>
      </c>
      <c r="L126" s="115">
        <v>0</v>
      </c>
    </row>
    <row r="127" spans="1:12" ht="25.5" hidden="1" customHeight="1">
      <c r="A127" s="70">
        <v>2</v>
      </c>
      <c r="B127" s="54">
        <v>6</v>
      </c>
      <c r="C127" s="52">
        <v>4</v>
      </c>
      <c r="D127" s="53"/>
      <c r="E127" s="54"/>
      <c r="F127" s="83"/>
      <c r="G127" s="53" t="s">
        <v>103</v>
      </c>
      <c r="H127" s="6">
        <v>94</v>
      </c>
      <c r="I127" s="116">
        <f t="shared" ref="I127:L129" si="10">I128</f>
        <v>0</v>
      </c>
      <c r="J127" s="122">
        <f t="shared" si="10"/>
        <v>0</v>
      </c>
      <c r="K127" s="117">
        <f t="shared" si="10"/>
        <v>0</v>
      </c>
      <c r="L127" s="116">
        <f t="shared" si="10"/>
        <v>0</v>
      </c>
    </row>
    <row r="128" spans="1:12" ht="25.5" hidden="1" customHeight="1">
      <c r="A128" s="61">
        <v>2</v>
      </c>
      <c r="B128" s="57">
        <v>6</v>
      </c>
      <c r="C128" s="58">
        <v>4</v>
      </c>
      <c r="D128" s="59">
        <v>1</v>
      </c>
      <c r="E128" s="57"/>
      <c r="F128" s="81"/>
      <c r="G128" s="59" t="s">
        <v>103</v>
      </c>
      <c r="H128" s="6">
        <v>95</v>
      </c>
      <c r="I128" s="109">
        <f t="shared" si="10"/>
        <v>0</v>
      </c>
      <c r="J128" s="121">
        <f t="shared" si="10"/>
        <v>0</v>
      </c>
      <c r="K128" s="110">
        <f t="shared" si="10"/>
        <v>0</v>
      </c>
      <c r="L128" s="109">
        <f t="shared" si="10"/>
        <v>0</v>
      </c>
    </row>
    <row r="129" spans="1:12" ht="25.5" hidden="1" customHeight="1">
      <c r="A129" s="61">
        <v>2</v>
      </c>
      <c r="B129" s="57">
        <v>6</v>
      </c>
      <c r="C129" s="58">
        <v>4</v>
      </c>
      <c r="D129" s="59">
        <v>1</v>
      </c>
      <c r="E129" s="57">
        <v>1</v>
      </c>
      <c r="F129" s="81"/>
      <c r="G129" s="59" t="s">
        <v>103</v>
      </c>
      <c r="H129" s="6">
        <v>96</v>
      </c>
      <c r="I129" s="109">
        <f t="shared" si="10"/>
        <v>0</v>
      </c>
      <c r="J129" s="121">
        <f t="shared" si="10"/>
        <v>0</v>
      </c>
      <c r="K129" s="110">
        <f t="shared" si="10"/>
        <v>0</v>
      </c>
      <c r="L129" s="109">
        <f t="shared" si="10"/>
        <v>0</v>
      </c>
    </row>
    <row r="130" spans="1:12" ht="25.5" hidden="1" customHeight="1">
      <c r="A130" s="61">
        <v>2</v>
      </c>
      <c r="B130" s="57">
        <v>6</v>
      </c>
      <c r="C130" s="58">
        <v>4</v>
      </c>
      <c r="D130" s="59">
        <v>1</v>
      </c>
      <c r="E130" s="57">
        <v>1</v>
      </c>
      <c r="F130" s="81">
        <v>1</v>
      </c>
      <c r="G130" s="59" t="s">
        <v>103</v>
      </c>
      <c r="H130" s="6">
        <v>97</v>
      </c>
      <c r="I130" s="115">
        <v>0</v>
      </c>
      <c r="J130" s="115">
        <v>0</v>
      </c>
      <c r="K130" s="115">
        <v>0</v>
      </c>
      <c r="L130" s="115">
        <v>0</v>
      </c>
    </row>
    <row r="131" spans="1:12" ht="25.5" hidden="1" customHeight="1">
      <c r="A131" s="64">
        <v>2</v>
      </c>
      <c r="B131" s="71">
        <v>6</v>
      </c>
      <c r="C131" s="72">
        <v>5</v>
      </c>
      <c r="D131" s="74"/>
      <c r="E131" s="71"/>
      <c r="F131" s="86"/>
      <c r="G131" s="74" t="s">
        <v>104</v>
      </c>
      <c r="H131" s="6">
        <v>98</v>
      </c>
      <c r="I131" s="118">
        <f t="shared" ref="I131:L133" si="11">I132</f>
        <v>0</v>
      </c>
      <c r="J131" s="127">
        <f t="shared" si="11"/>
        <v>0</v>
      </c>
      <c r="K131" s="119">
        <f t="shared" si="11"/>
        <v>0</v>
      </c>
      <c r="L131" s="118">
        <f t="shared" si="11"/>
        <v>0</v>
      </c>
    </row>
    <row r="132" spans="1:12" ht="25.5" hidden="1" customHeight="1">
      <c r="A132" s="61">
        <v>2</v>
      </c>
      <c r="B132" s="57">
        <v>6</v>
      </c>
      <c r="C132" s="58">
        <v>5</v>
      </c>
      <c r="D132" s="59">
        <v>1</v>
      </c>
      <c r="E132" s="57"/>
      <c r="F132" s="81"/>
      <c r="G132" s="74" t="s">
        <v>104</v>
      </c>
      <c r="H132" s="6">
        <v>99</v>
      </c>
      <c r="I132" s="109">
        <f t="shared" si="11"/>
        <v>0</v>
      </c>
      <c r="J132" s="121">
        <f t="shared" si="11"/>
        <v>0</v>
      </c>
      <c r="K132" s="110">
        <f t="shared" si="11"/>
        <v>0</v>
      </c>
      <c r="L132" s="109">
        <f t="shared" si="11"/>
        <v>0</v>
      </c>
    </row>
    <row r="133" spans="1:12" ht="25.5" hidden="1" customHeight="1">
      <c r="A133" s="61">
        <v>2</v>
      </c>
      <c r="B133" s="57">
        <v>6</v>
      </c>
      <c r="C133" s="58">
        <v>5</v>
      </c>
      <c r="D133" s="59">
        <v>1</v>
      </c>
      <c r="E133" s="57">
        <v>1</v>
      </c>
      <c r="F133" s="81"/>
      <c r="G133" s="74" t="s">
        <v>104</v>
      </c>
      <c r="H133" s="6">
        <v>100</v>
      </c>
      <c r="I133" s="109">
        <f t="shared" si="11"/>
        <v>0</v>
      </c>
      <c r="J133" s="121">
        <f t="shared" si="11"/>
        <v>0</v>
      </c>
      <c r="K133" s="110">
        <f t="shared" si="11"/>
        <v>0</v>
      </c>
      <c r="L133" s="109">
        <f t="shared" si="11"/>
        <v>0</v>
      </c>
    </row>
    <row r="134" spans="1:12" ht="25.5" hidden="1" customHeight="1">
      <c r="A134" s="57">
        <v>2</v>
      </c>
      <c r="B134" s="58">
        <v>6</v>
      </c>
      <c r="C134" s="57">
        <v>5</v>
      </c>
      <c r="D134" s="57">
        <v>1</v>
      </c>
      <c r="E134" s="59">
        <v>1</v>
      </c>
      <c r="F134" s="81">
        <v>1</v>
      </c>
      <c r="G134" s="57" t="s">
        <v>105</v>
      </c>
      <c r="H134" s="6">
        <v>101</v>
      </c>
      <c r="I134" s="115">
        <v>0</v>
      </c>
      <c r="J134" s="115">
        <v>0</v>
      </c>
      <c r="K134" s="115">
        <v>0</v>
      </c>
      <c r="L134" s="115">
        <v>0</v>
      </c>
    </row>
    <row r="135" spans="1:12" ht="26.25" hidden="1" customHeight="1">
      <c r="A135" s="61">
        <v>2</v>
      </c>
      <c r="B135" s="58">
        <v>6</v>
      </c>
      <c r="C135" s="57">
        <v>6</v>
      </c>
      <c r="D135" s="58"/>
      <c r="E135" s="59"/>
      <c r="F135" s="60"/>
      <c r="G135" s="11" t="s">
        <v>106</v>
      </c>
      <c r="H135" s="6">
        <v>102</v>
      </c>
      <c r="I135" s="110">
        <f t="shared" ref="I135:L137" si="12">I136</f>
        <v>0</v>
      </c>
      <c r="J135" s="109">
        <f t="shared" si="12"/>
        <v>0</v>
      </c>
      <c r="K135" s="109">
        <f t="shared" si="12"/>
        <v>0</v>
      </c>
      <c r="L135" s="109">
        <f t="shared" si="12"/>
        <v>0</v>
      </c>
    </row>
    <row r="136" spans="1:12" ht="26.25" hidden="1" customHeight="1">
      <c r="A136" s="61">
        <v>2</v>
      </c>
      <c r="B136" s="58">
        <v>6</v>
      </c>
      <c r="C136" s="57">
        <v>6</v>
      </c>
      <c r="D136" s="58">
        <v>1</v>
      </c>
      <c r="E136" s="59"/>
      <c r="F136" s="60"/>
      <c r="G136" s="11" t="s">
        <v>106</v>
      </c>
      <c r="H136" s="87">
        <v>103</v>
      </c>
      <c r="I136" s="109">
        <f t="shared" si="12"/>
        <v>0</v>
      </c>
      <c r="J136" s="109">
        <f t="shared" si="12"/>
        <v>0</v>
      </c>
      <c r="K136" s="109">
        <f t="shared" si="12"/>
        <v>0</v>
      </c>
      <c r="L136" s="109">
        <f t="shared" si="12"/>
        <v>0</v>
      </c>
    </row>
    <row r="137" spans="1:12" ht="26.25" hidden="1" customHeight="1">
      <c r="A137" s="61">
        <v>2</v>
      </c>
      <c r="B137" s="58">
        <v>6</v>
      </c>
      <c r="C137" s="57">
        <v>6</v>
      </c>
      <c r="D137" s="58">
        <v>1</v>
      </c>
      <c r="E137" s="59">
        <v>1</v>
      </c>
      <c r="F137" s="60"/>
      <c r="G137" s="11" t="s">
        <v>106</v>
      </c>
      <c r="H137" s="87">
        <v>104</v>
      </c>
      <c r="I137" s="109">
        <f t="shared" si="12"/>
        <v>0</v>
      </c>
      <c r="J137" s="109">
        <f t="shared" si="12"/>
        <v>0</v>
      </c>
      <c r="K137" s="109">
        <f t="shared" si="12"/>
        <v>0</v>
      </c>
      <c r="L137" s="109">
        <f t="shared" si="12"/>
        <v>0</v>
      </c>
    </row>
    <row r="138" spans="1:12" ht="26.25" hidden="1" customHeight="1">
      <c r="A138" s="61">
        <v>2</v>
      </c>
      <c r="B138" s="58">
        <v>6</v>
      </c>
      <c r="C138" s="57">
        <v>6</v>
      </c>
      <c r="D138" s="58">
        <v>1</v>
      </c>
      <c r="E138" s="59">
        <v>1</v>
      </c>
      <c r="F138" s="60">
        <v>1</v>
      </c>
      <c r="G138" s="12" t="s">
        <v>106</v>
      </c>
      <c r="H138" s="87">
        <v>105</v>
      </c>
      <c r="I138" s="115">
        <v>0</v>
      </c>
      <c r="J138" s="128">
        <v>0</v>
      </c>
      <c r="K138" s="115">
        <v>0</v>
      </c>
      <c r="L138" s="115">
        <v>0</v>
      </c>
    </row>
    <row r="139" spans="1:12" hidden="1">
      <c r="A139" s="80">
        <v>2</v>
      </c>
      <c r="B139" s="46">
        <v>7</v>
      </c>
      <c r="C139" s="46"/>
      <c r="D139" s="47"/>
      <c r="E139" s="47"/>
      <c r="F139" s="49"/>
      <c r="G139" s="48" t="s">
        <v>107</v>
      </c>
      <c r="H139" s="87">
        <v>106</v>
      </c>
      <c r="I139" s="110">
        <f>SUM(I140+I145+I153)</f>
        <v>0</v>
      </c>
      <c r="J139" s="121">
        <f>SUM(J140+J145+J153)</f>
        <v>0</v>
      </c>
      <c r="K139" s="110">
        <f>SUM(K140+K145+K153)</f>
        <v>0</v>
      </c>
      <c r="L139" s="109">
        <f>SUM(L140+L145+L153)</f>
        <v>0</v>
      </c>
    </row>
    <row r="140" spans="1:12" hidden="1">
      <c r="A140" s="61">
        <v>2</v>
      </c>
      <c r="B140" s="57">
        <v>7</v>
      </c>
      <c r="C140" s="57">
        <v>1</v>
      </c>
      <c r="D140" s="58"/>
      <c r="E140" s="58"/>
      <c r="F140" s="60"/>
      <c r="G140" s="59" t="s">
        <v>108</v>
      </c>
      <c r="H140" s="87">
        <v>107</v>
      </c>
      <c r="I140" s="110">
        <f t="shared" ref="I140:L141" si="13">I141</f>
        <v>0</v>
      </c>
      <c r="J140" s="121">
        <f t="shared" si="13"/>
        <v>0</v>
      </c>
      <c r="K140" s="110">
        <f t="shared" si="13"/>
        <v>0</v>
      </c>
      <c r="L140" s="109">
        <f t="shared" si="13"/>
        <v>0</v>
      </c>
    </row>
    <row r="141" spans="1:12" hidden="1">
      <c r="A141" s="61">
        <v>2</v>
      </c>
      <c r="B141" s="57">
        <v>7</v>
      </c>
      <c r="C141" s="57">
        <v>1</v>
      </c>
      <c r="D141" s="58">
        <v>1</v>
      </c>
      <c r="E141" s="58"/>
      <c r="F141" s="60"/>
      <c r="G141" s="59" t="s">
        <v>108</v>
      </c>
      <c r="H141" s="87">
        <v>108</v>
      </c>
      <c r="I141" s="110">
        <f t="shared" si="13"/>
        <v>0</v>
      </c>
      <c r="J141" s="121">
        <f t="shared" si="13"/>
        <v>0</v>
      </c>
      <c r="K141" s="110">
        <f t="shared" si="13"/>
        <v>0</v>
      </c>
      <c r="L141" s="109">
        <f t="shared" si="13"/>
        <v>0</v>
      </c>
    </row>
    <row r="142" spans="1:12" hidden="1">
      <c r="A142" s="61">
        <v>2</v>
      </c>
      <c r="B142" s="57">
        <v>7</v>
      </c>
      <c r="C142" s="57">
        <v>1</v>
      </c>
      <c r="D142" s="58">
        <v>1</v>
      </c>
      <c r="E142" s="58">
        <v>1</v>
      </c>
      <c r="F142" s="60"/>
      <c r="G142" s="59" t="s">
        <v>108</v>
      </c>
      <c r="H142" s="87">
        <v>109</v>
      </c>
      <c r="I142" s="110">
        <f>SUM(I143:I144)</f>
        <v>0</v>
      </c>
      <c r="J142" s="121">
        <f>SUM(J143:J144)</f>
        <v>0</v>
      </c>
      <c r="K142" s="110">
        <f>SUM(K143:K144)</f>
        <v>0</v>
      </c>
      <c r="L142" s="109">
        <f>SUM(L143:L144)</f>
        <v>0</v>
      </c>
    </row>
    <row r="143" spans="1:12" hidden="1">
      <c r="A143" s="70">
        <v>2</v>
      </c>
      <c r="B143" s="54">
        <v>7</v>
      </c>
      <c r="C143" s="70">
        <v>1</v>
      </c>
      <c r="D143" s="57">
        <v>1</v>
      </c>
      <c r="E143" s="52">
        <v>1</v>
      </c>
      <c r="F143" s="55">
        <v>1</v>
      </c>
      <c r="G143" s="53" t="s">
        <v>109</v>
      </c>
      <c r="H143" s="87">
        <v>110</v>
      </c>
      <c r="I143" s="129">
        <v>0</v>
      </c>
      <c r="J143" s="129">
        <v>0</v>
      </c>
      <c r="K143" s="129">
        <v>0</v>
      </c>
      <c r="L143" s="129">
        <v>0</v>
      </c>
    </row>
    <row r="144" spans="1:12" hidden="1">
      <c r="A144" s="57">
        <v>2</v>
      </c>
      <c r="B144" s="57">
        <v>7</v>
      </c>
      <c r="C144" s="61">
        <v>1</v>
      </c>
      <c r="D144" s="57">
        <v>1</v>
      </c>
      <c r="E144" s="58">
        <v>1</v>
      </c>
      <c r="F144" s="60">
        <v>2</v>
      </c>
      <c r="G144" s="59" t="s">
        <v>110</v>
      </c>
      <c r="H144" s="87">
        <v>111</v>
      </c>
      <c r="I144" s="114">
        <v>0</v>
      </c>
      <c r="J144" s="114">
        <v>0</v>
      </c>
      <c r="K144" s="114">
        <v>0</v>
      </c>
      <c r="L144" s="114">
        <v>0</v>
      </c>
    </row>
    <row r="145" spans="1:12" ht="25.5" hidden="1" customHeight="1">
      <c r="A145" s="64">
        <v>2</v>
      </c>
      <c r="B145" s="65">
        <v>7</v>
      </c>
      <c r="C145" s="64">
        <v>2</v>
      </c>
      <c r="D145" s="65"/>
      <c r="E145" s="66"/>
      <c r="F145" s="68"/>
      <c r="G145" s="67" t="s">
        <v>111</v>
      </c>
      <c r="H145" s="87">
        <v>112</v>
      </c>
      <c r="I145" s="111">
        <f t="shared" ref="I145:L146" si="14">I146</f>
        <v>0</v>
      </c>
      <c r="J145" s="123">
        <f t="shared" si="14"/>
        <v>0</v>
      </c>
      <c r="K145" s="111">
        <f t="shared" si="14"/>
        <v>0</v>
      </c>
      <c r="L145" s="112">
        <f t="shared" si="14"/>
        <v>0</v>
      </c>
    </row>
    <row r="146" spans="1:12" ht="25.5" hidden="1" customHeight="1">
      <c r="A146" s="61">
        <v>2</v>
      </c>
      <c r="B146" s="57">
        <v>7</v>
      </c>
      <c r="C146" s="61">
        <v>2</v>
      </c>
      <c r="D146" s="57">
        <v>1</v>
      </c>
      <c r="E146" s="58"/>
      <c r="F146" s="60"/>
      <c r="G146" s="59" t="s">
        <v>112</v>
      </c>
      <c r="H146" s="87">
        <v>113</v>
      </c>
      <c r="I146" s="110">
        <f t="shared" si="14"/>
        <v>0</v>
      </c>
      <c r="J146" s="121">
        <f t="shared" si="14"/>
        <v>0</v>
      </c>
      <c r="K146" s="110">
        <f t="shared" si="14"/>
        <v>0</v>
      </c>
      <c r="L146" s="109">
        <f t="shared" si="14"/>
        <v>0</v>
      </c>
    </row>
    <row r="147" spans="1:12" ht="25.5" hidden="1" customHeight="1">
      <c r="A147" s="61">
        <v>2</v>
      </c>
      <c r="B147" s="57">
        <v>7</v>
      </c>
      <c r="C147" s="61">
        <v>2</v>
      </c>
      <c r="D147" s="57">
        <v>1</v>
      </c>
      <c r="E147" s="58">
        <v>1</v>
      </c>
      <c r="F147" s="60"/>
      <c r="G147" s="59" t="s">
        <v>112</v>
      </c>
      <c r="H147" s="87">
        <v>114</v>
      </c>
      <c r="I147" s="110">
        <f>SUM(I148:I149)</f>
        <v>0</v>
      </c>
      <c r="J147" s="121">
        <f>SUM(J148:J149)</f>
        <v>0</v>
      </c>
      <c r="K147" s="110">
        <f>SUM(K148:K149)</f>
        <v>0</v>
      </c>
      <c r="L147" s="109">
        <f>SUM(L148:L149)</f>
        <v>0</v>
      </c>
    </row>
    <row r="148" spans="1:12" hidden="1">
      <c r="A148" s="61">
        <v>2</v>
      </c>
      <c r="B148" s="57">
        <v>7</v>
      </c>
      <c r="C148" s="61">
        <v>2</v>
      </c>
      <c r="D148" s="57">
        <v>1</v>
      </c>
      <c r="E148" s="58">
        <v>1</v>
      </c>
      <c r="F148" s="60">
        <v>1</v>
      </c>
      <c r="G148" s="59" t="s">
        <v>113</v>
      </c>
      <c r="H148" s="87">
        <v>115</v>
      </c>
      <c r="I148" s="114">
        <v>0</v>
      </c>
      <c r="J148" s="114">
        <v>0</v>
      </c>
      <c r="K148" s="114">
        <v>0</v>
      </c>
      <c r="L148" s="114">
        <v>0</v>
      </c>
    </row>
    <row r="149" spans="1:12" hidden="1">
      <c r="A149" s="61">
        <v>2</v>
      </c>
      <c r="B149" s="57">
        <v>7</v>
      </c>
      <c r="C149" s="61">
        <v>2</v>
      </c>
      <c r="D149" s="57">
        <v>1</v>
      </c>
      <c r="E149" s="58">
        <v>1</v>
      </c>
      <c r="F149" s="60">
        <v>2</v>
      </c>
      <c r="G149" s="59" t="s">
        <v>114</v>
      </c>
      <c r="H149" s="87">
        <v>116</v>
      </c>
      <c r="I149" s="114">
        <v>0</v>
      </c>
      <c r="J149" s="114">
        <v>0</v>
      </c>
      <c r="K149" s="114">
        <v>0</v>
      </c>
      <c r="L149" s="114">
        <v>0</v>
      </c>
    </row>
    <row r="150" spans="1:12" hidden="1">
      <c r="A150" s="61">
        <v>2</v>
      </c>
      <c r="B150" s="57">
        <v>7</v>
      </c>
      <c r="C150" s="61">
        <v>2</v>
      </c>
      <c r="D150" s="57">
        <v>2</v>
      </c>
      <c r="E150" s="58"/>
      <c r="F150" s="60"/>
      <c r="G150" s="59" t="s">
        <v>115</v>
      </c>
      <c r="H150" s="87">
        <v>117</v>
      </c>
      <c r="I150" s="110">
        <f>I151</f>
        <v>0</v>
      </c>
      <c r="J150" s="110">
        <f>J151</f>
        <v>0</v>
      </c>
      <c r="K150" s="110">
        <f>K151</f>
        <v>0</v>
      </c>
      <c r="L150" s="110">
        <f>L151</f>
        <v>0</v>
      </c>
    </row>
    <row r="151" spans="1:12" hidden="1">
      <c r="A151" s="61">
        <v>2</v>
      </c>
      <c r="B151" s="57">
        <v>7</v>
      </c>
      <c r="C151" s="61">
        <v>2</v>
      </c>
      <c r="D151" s="57">
        <v>2</v>
      </c>
      <c r="E151" s="58">
        <v>1</v>
      </c>
      <c r="F151" s="60"/>
      <c r="G151" s="59" t="s">
        <v>115</v>
      </c>
      <c r="H151" s="87">
        <v>118</v>
      </c>
      <c r="I151" s="110">
        <f>SUM(I152)</f>
        <v>0</v>
      </c>
      <c r="J151" s="110">
        <f>SUM(J152)</f>
        <v>0</v>
      </c>
      <c r="K151" s="110">
        <f>SUM(K152)</f>
        <v>0</v>
      </c>
      <c r="L151" s="110">
        <f>SUM(L152)</f>
        <v>0</v>
      </c>
    </row>
    <row r="152" spans="1:12" hidden="1">
      <c r="A152" s="61">
        <v>2</v>
      </c>
      <c r="B152" s="57">
        <v>7</v>
      </c>
      <c r="C152" s="61">
        <v>2</v>
      </c>
      <c r="D152" s="57">
        <v>2</v>
      </c>
      <c r="E152" s="58">
        <v>1</v>
      </c>
      <c r="F152" s="60">
        <v>1</v>
      </c>
      <c r="G152" s="59" t="s">
        <v>115</v>
      </c>
      <c r="H152" s="87">
        <v>119</v>
      </c>
      <c r="I152" s="114">
        <v>0</v>
      </c>
      <c r="J152" s="114">
        <v>0</v>
      </c>
      <c r="K152" s="114">
        <v>0</v>
      </c>
      <c r="L152" s="114">
        <v>0</v>
      </c>
    </row>
    <row r="153" spans="1:12" hidden="1">
      <c r="A153" s="61">
        <v>2</v>
      </c>
      <c r="B153" s="57">
        <v>7</v>
      </c>
      <c r="C153" s="61">
        <v>3</v>
      </c>
      <c r="D153" s="57"/>
      <c r="E153" s="58"/>
      <c r="F153" s="60"/>
      <c r="G153" s="59" t="s">
        <v>116</v>
      </c>
      <c r="H153" s="87">
        <v>120</v>
      </c>
      <c r="I153" s="110">
        <f t="shared" ref="I153:L154" si="15">I154</f>
        <v>0</v>
      </c>
      <c r="J153" s="121">
        <f t="shared" si="15"/>
        <v>0</v>
      </c>
      <c r="K153" s="110">
        <f t="shared" si="15"/>
        <v>0</v>
      </c>
      <c r="L153" s="109">
        <f t="shared" si="15"/>
        <v>0</v>
      </c>
    </row>
    <row r="154" spans="1:12" hidden="1">
      <c r="A154" s="64">
        <v>2</v>
      </c>
      <c r="B154" s="71">
        <v>7</v>
      </c>
      <c r="C154" s="88">
        <v>3</v>
      </c>
      <c r="D154" s="71">
        <v>1</v>
      </c>
      <c r="E154" s="72"/>
      <c r="F154" s="73"/>
      <c r="G154" s="74" t="s">
        <v>116</v>
      </c>
      <c r="H154" s="87">
        <v>121</v>
      </c>
      <c r="I154" s="119">
        <f t="shared" si="15"/>
        <v>0</v>
      </c>
      <c r="J154" s="127">
        <f t="shared" si="15"/>
        <v>0</v>
      </c>
      <c r="K154" s="119">
        <f t="shared" si="15"/>
        <v>0</v>
      </c>
      <c r="L154" s="118">
        <f t="shared" si="15"/>
        <v>0</v>
      </c>
    </row>
    <row r="155" spans="1:12" hidden="1">
      <c r="A155" s="61">
        <v>2</v>
      </c>
      <c r="B155" s="57">
        <v>7</v>
      </c>
      <c r="C155" s="61">
        <v>3</v>
      </c>
      <c r="D155" s="57">
        <v>1</v>
      </c>
      <c r="E155" s="58">
        <v>1</v>
      </c>
      <c r="F155" s="60"/>
      <c r="G155" s="59" t="s">
        <v>116</v>
      </c>
      <c r="H155" s="87">
        <v>122</v>
      </c>
      <c r="I155" s="110">
        <f>SUM(I156:I157)</f>
        <v>0</v>
      </c>
      <c r="J155" s="121">
        <f>SUM(J156:J157)</f>
        <v>0</v>
      </c>
      <c r="K155" s="110">
        <f>SUM(K156:K157)</f>
        <v>0</v>
      </c>
      <c r="L155" s="109">
        <f>SUM(L156:L157)</f>
        <v>0</v>
      </c>
    </row>
    <row r="156" spans="1:12" hidden="1">
      <c r="A156" s="70">
        <v>2</v>
      </c>
      <c r="B156" s="54">
        <v>7</v>
      </c>
      <c r="C156" s="70">
        <v>3</v>
      </c>
      <c r="D156" s="54">
        <v>1</v>
      </c>
      <c r="E156" s="52">
        <v>1</v>
      </c>
      <c r="F156" s="55">
        <v>1</v>
      </c>
      <c r="G156" s="53" t="s">
        <v>117</v>
      </c>
      <c r="H156" s="87">
        <v>123</v>
      </c>
      <c r="I156" s="129">
        <v>0</v>
      </c>
      <c r="J156" s="129">
        <v>0</v>
      </c>
      <c r="K156" s="129">
        <v>0</v>
      </c>
      <c r="L156" s="129">
        <v>0</v>
      </c>
    </row>
    <row r="157" spans="1:12" hidden="1">
      <c r="A157" s="61">
        <v>2</v>
      </c>
      <c r="B157" s="57">
        <v>7</v>
      </c>
      <c r="C157" s="61">
        <v>3</v>
      </c>
      <c r="D157" s="57">
        <v>1</v>
      </c>
      <c r="E157" s="58">
        <v>1</v>
      </c>
      <c r="F157" s="60">
        <v>2</v>
      </c>
      <c r="G157" s="59" t="s">
        <v>118</v>
      </c>
      <c r="H157" s="87">
        <v>124</v>
      </c>
      <c r="I157" s="114">
        <v>0</v>
      </c>
      <c r="J157" s="115">
        <v>0</v>
      </c>
      <c r="K157" s="115">
        <v>0</v>
      </c>
      <c r="L157" s="115">
        <v>0</v>
      </c>
    </row>
    <row r="158" spans="1:12">
      <c r="A158" s="80">
        <v>2</v>
      </c>
      <c r="B158" s="80">
        <v>8</v>
      </c>
      <c r="C158" s="46"/>
      <c r="D158" s="63"/>
      <c r="E158" s="51"/>
      <c r="F158" s="89"/>
      <c r="G158" s="56" t="s">
        <v>119</v>
      </c>
      <c r="H158" s="87">
        <v>125</v>
      </c>
      <c r="I158" s="117">
        <f>I159</f>
        <v>15900</v>
      </c>
      <c r="J158" s="122">
        <f>J159</f>
        <v>15900</v>
      </c>
      <c r="K158" s="117">
        <f>K159</f>
        <v>15900</v>
      </c>
      <c r="L158" s="116">
        <f>L159</f>
        <v>15900</v>
      </c>
    </row>
    <row r="159" spans="1:12">
      <c r="A159" s="64">
        <v>2</v>
      </c>
      <c r="B159" s="64">
        <v>8</v>
      </c>
      <c r="C159" s="64">
        <v>1</v>
      </c>
      <c r="D159" s="65"/>
      <c r="E159" s="66"/>
      <c r="F159" s="68"/>
      <c r="G159" s="53" t="s">
        <v>119</v>
      </c>
      <c r="H159" s="87">
        <v>126</v>
      </c>
      <c r="I159" s="117">
        <f>I160+I165</f>
        <v>15900</v>
      </c>
      <c r="J159" s="122">
        <f>J160+J165</f>
        <v>15900</v>
      </c>
      <c r="K159" s="117">
        <f>K160+K165</f>
        <v>15900</v>
      </c>
      <c r="L159" s="116">
        <f>L160+L165</f>
        <v>15900</v>
      </c>
    </row>
    <row r="160" spans="1:12">
      <c r="A160" s="61">
        <v>2</v>
      </c>
      <c r="B160" s="57">
        <v>8</v>
      </c>
      <c r="C160" s="59">
        <v>1</v>
      </c>
      <c r="D160" s="57">
        <v>1</v>
      </c>
      <c r="E160" s="58"/>
      <c r="F160" s="60"/>
      <c r="G160" s="59" t="s">
        <v>120</v>
      </c>
      <c r="H160" s="87">
        <v>127</v>
      </c>
      <c r="I160" s="110">
        <f>I161</f>
        <v>15900</v>
      </c>
      <c r="J160" s="121">
        <f>J161</f>
        <v>15900</v>
      </c>
      <c r="K160" s="110">
        <f>K161</f>
        <v>15900</v>
      </c>
      <c r="L160" s="109">
        <f>L161</f>
        <v>15900</v>
      </c>
    </row>
    <row r="161" spans="1:15">
      <c r="A161" s="61">
        <v>2</v>
      </c>
      <c r="B161" s="57">
        <v>8</v>
      </c>
      <c r="C161" s="53">
        <v>1</v>
      </c>
      <c r="D161" s="54">
        <v>1</v>
      </c>
      <c r="E161" s="52">
        <v>1</v>
      </c>
      <c r="F161" s="55"/>
      <c r="G161" s="59" t="s">
        <v>120</v>
      </c>
      <c r="H161" s="87">
        <v>128</v>
      </c>
      <c r="I161" s="117">
        <f>SUM(I162:I164)</f>
        <v>15900</v>
      </c>
      <c r="J161" s="117">
        <f>SUM(J162:J164)</f>
        <v>15900</v>
      </c>
      <c r="K161" s="117">
        <f>SUM(K162:K164)</f>
        <v>15900</v>
      </c>
      <c r="L161" s="117">
        <f>SUM(L162:L164)</f>
        <v>15900</v>
      </c>
    </row>
    <row r="162" spans="1:15" hidden="1">
      <c r="A162" s="57">
        <v>2</v>
      </c>
      <c r="B162" s="54">
        <v>8</v>
      </c>
      <c r="C162" s="59">
        <v>1</v>
      </c>
      <c r="D162" s="57">
        <v>1</v>
      </c>
      <c r="E162" s="58">
        <v>1</v>
      </c>
      <c r="F162" s="60">
        <v>1</v>
      </c>
      <c r="G162" s="59" t="s">
        <v>121</v>
      </c>
      <c r="H162" s="87">
        <v>129</v>
      </c>
      <c r="I162" s="114">
        <v>0</v>
      </c>
      <c r="J162" s="114">
        <v>0</v>
      </c>
      <c r="K162" s="114">
        <v>0</v>
      </c>
      <c r="L162" s="114">
        <v>0</v>
      </c>
    </row>
    <row r="163" spans="1:15" ht="25.5" customHeight="1">
      <c r="A163" s="64">
        <v>2</v>
      </c>
      <c r="B163" s="71">
        <v>8</v>
      </c>
      <c r="C163" s="74">
        <v>1</v>
      </c>
      <c r="D163" s="71">
        <v>1</v>
      </c>
      <c r="E163" s="72">
        <v>1</v>
      </c>
      <c r="F163" s="73">
        <v>2</v>
      </c>
      <c r="G163" s="74" t="s">
        <v>122</v>
      </c>
      <c r="H163" s="87">
        <v>130</v>
      </c>
      <c r="I163" s="130">
        <v>15900</v>
      </c>
      <c r="J163" s="130">
        <v>15900</v>
      </c>
      <c r="K163" s="130">
        <v>15900</v>
      </c>
      <c r="L163" s="130">
        <v>15900</v>
      </c>
    </row>
    <row r="164" spans="1:15" hidden="1">
      <c r="A164" s="64">
        <v>2</v>
      </c>
      <c r="B164" s="71">
        <v>8</v>
      </c>
      <c r="C164" s="74">
        <v>1</v>
      </c>
      <c r="D164" s="71">
        <v>1</v>
      </c>
      <c r="E164" s="72">
        <v>1</v>
      </c>
      <c r="F164" s="73">
        <v>3</v>
      </c>
      <c r="G164" s="74" t="s">
        <v>123</v>
      </c>
      <c r="H164" s="87">
        <v>131</v>
      </c>
      <c r="I164" s="130">
        <v>0</v>
      </c>
      <c r="J164" s="131">
        <v>0</v>
      </c>
      <c r="K164" s="130">
        <v>0</v>
      </c>
      <c r="L164" s="120">
        <v>0</v>
      </c>
    </row>
    <row r="165" spans="1:15" hidden="1">
      <c r="A165" s="61">
        <v>2</v>
      </c>
      <c r="B165" s="57">
        <v>8</v>
      </c>
      <c r="C165" s="59">
        <v>1</v>
      </c>
      <c r="D165" s="57">
        <v>2</v>
      </c>
      <c r="E165" s="58"/>
      <c r="F165" s="60"/>
      <c r="G165" s="59" t="s">
        <v>124</v>
      </c>
      <c r="H165" s="87">
        <v>132</v>
      </c>
      <c r="I165" s="110">
        <f t="shared" ref="I165:L166" si="16">I166</f>
        <v>0</v>
      </c>
      <c r="J165" s="121">
        <f t="shared" si="16"/>
        <v>0</v>
      </c>
      <c r="K165" s="110">
        <f t="shared" si="16"/>
        <v>0</v>
      </c>
      <c r="L165" s="109">
        <f t="shared" si="16"/>
        <v>0</v>
      </c>
    </row>
    <row r="166" spans="1:15" hidden="1">
      <c r="A166" s="61">
        <v>2</v>
      </c>
      <c r="B166" s="57">
        <v>8</v>
      </c>
      <c r="C166" s="59">
        <v>1</v>
      </c>
      <c r="D166" s="57">
        <v>2</v>
      </c>
      <c r="E166" s="58">
        <v>1</v>
      </c>
      <c r="F166" s="60"/>
      <c r="G166" s="59" t="s">
        <v>124</v>
      </c>
      <c r="H166" s="87">
        <v>133</v>
      </c>
      <c r="I166" s="110">
        <f t="shared" si="16"/>
        <v>0</v>
      </c>
      <c r="J166" s="121">
        <f t="shared" si="16"/>
        <v>0</v>
      </c>
      <c r="K166" s="110">
        <f t="shared" si="16"/>
        <v>0</v>
      </c>
      <c r="L166" s="109">
        <f t="shared" si="16"/>
        <v>0</v>
      </c>
    </row>
    <row r="167" spans="1:15" hidden="1">
      <c r="A167" s="64">
        <v>2</v>
      </c>
      <c r="B167" s="65">
        <v>8</v>
      </c>
      <c r="C167" s="67">
        <v>1</v>
      </c>
      <c r="D167" s="65">
        <v>2</v>
      </c>
      <c r="E167" s="66">
        <v>1</v>
      </c>
      <c r="F167" s="68">
        <v>1</v>
      </c>
      <c r="G167" s="59" t="s">
        <v>124</v>
      </c>
      <c r="H167" s="87">
        <v>134</v>
      </c>
      <c r="I167" s="132">
        <v>0</v>
      </c>
      <c r="J167" s="115">
        <v>0</v>
      </c>
      <c r="K167" s="115">
        <v>0</v>
      </c>
      <c r="L167" s="115">
        <v>0</v>
      </c>
    </row>
    <row r="168" spans="1:15" ht="38.25" hidden="1" customHeight="1">
      <c r="A168" s="80">
        <v>2</v>
      </c>
      <c r="B168" s="46">
        <v>9</v>
      </c>
      <c r="C168" s="48"/>
      <c r="D168" s="46"/>
      <c r="E168" s="47"/>
      <c r="F168" s="49"/>
      <c r="G168" s="48" t="s">
        <v>125</v>
      </c>
      <c r="H168" s="87">
        <v>135</v>
      </c>
      <c r="I168" s="110">
        <f>I169+I173</f>
        <v>0</v>
      </c>
      <c r="J168" s="121">
        <f>J169+J173</f>
        <v>0</v>
      </c>
      <c r="K168" s="110">
        <f>K169+K173</f>
        <v>0</v>
      </c>
      <c r="L168" s="109">
        <f>L169+L173</f>
        <v>0</v>
      </c>
    </row>
    <row r="169" spans="1:15" ht="38.25" hidden="1" customHeight="1">
      <c r="A169" s="61">
        <v>2</v>
      </c>
      <c r="B169" s="57">
        <v>9</v>
      </c>
      <c r="C169" s="59">
        <v>1</v>
      </c>
      <c r="D169" s="57"/>
      <c r="E169" s="58"/>
      <c r="F169" s="60"/>
      <c r="G169" s="59" t="s">
        <v>126</v>
      </c>
      <c r="H169" s="87">
        <v>136</v>
      </c>
      <c r="I169" s="110">
        <f t="shared" ref="I169:L171" si="17">I170</f>
        <v>0</v>
      </c>
      <c r="J169" s="121">
        <f t="shared" si="17"/>
        <v>0</v>
      </c>
      <c r="K169" s="110">
        <f t="shared" si="17"/>
        <v>0</v>
      </c>
      <c r="L169" s="109">
        <f t="shared" si="17"/>
        <v>0</v>
      </c>
      <c r="M169" s="67"/>
      <c r="N169" s="67"/>
      <c r="O169" s="67"/>
    </row>
    <row r="170" spans="1:15" ht="38.25" hidden="1" customHeight="1">
      <c r="A170" s="70">
        <v>2</v>
      </c>
      <c r="B170" s="54">
        <v>9</v>
      </c>
      <c r="C170" s="53">
        <v>1</v>
      </c>
      <c r="D170" s="54">
        <v>1</v>
      </c>
      <c r="E170" s="52"/>
      <c r="F170" s="55"/>
      <c r="G170" s="59" t="s">
        <v>126</v>
      </c>
      <c r="H170" s="87">
        <v>137</v>
      </c>
      <c r="I170" s="117">
        <f t="shared" si="17"/>
        <v>0</v>
      </c>
      <c r="J170" s="122">
        <f t="shared" si="17"/>
        <v>0</v>
      </c>
      <c r="K170" s="117">
        <f t="shared" si="17"/>
        <v>0</v>
      </c>
      <c r="L170" s="116">
        <f t="shared" si="17"/>
        <v>0</v>
      </c>
    </row>
    <row r="171" spans="1:15" ht="38.25" hidden="1" customHeight="1">
      <c r="A171" s="61">
        <v>2</v>
      </c>
      <c r="B171" s="57">
        <v>9</v>
      </c>
      <c r="C171" s="61">
        <v>1</v>
      </c>
      <c r="D171" s="57">
        <v>1</v>
      </c>
      <c r="E171" s="58">
        <v>1</v>
      </c>
      <c r="F171" s="60"/>
      <c r="G171" s="59" t="s">
        <v>126</v>
      </c>
      <c r="H171" s="87">
        <v>138</v>
      </c>
      <c r="I171" s="110">
        <f t="shared" si="17"/>
        <v>0</v>
      </c>
      <c r="J171" s="121">
        <f t="shared" si="17"/>
        <v>0</v>
      </c>
      <c r="K171" s="110">
        <f t="shared" si="17"/>
        <v>0</v>
      </c>
      <c r="L171" s="109">
        <f t="shared" si="17"/>
        <v>0</v>
      </c>
    </row>
    <row r="172" spans="1:15" ht="38.25" hidden="1" customHeight="1">
      <c r="A172" s="70">
        <v>2</v>
      </c>
      <c r="B172" s="54">
        <v>9</v>
      </c>
      <c r="C172" s="54">
        <v>1</v>
      </c>
      <c r="D172" s="54">
        <v>1</v>
      </c>
      <c r="E172" s="52">
        <v>1</v>
      </c>
      <c r="F172" s="55">
        <v>1</v>
      </c>
      <c r="G172" s="59" t="s">
        <v>126</v>
      </c>
      <c r="H172" s="87">
        <v>139</v>
      </c>
      <c r="I172" s="129">
        <v>0</v>
      </c>
      <c r="J172" s="129">
        <v>0</v>
      </c>
      <c r="K172" s="129">
        <v>0</v>
      </c>
      <c r="L172" s="129">
        <v>0</v>
      </c>
    </row>
    <row r="173" spans="1:15" ht="38.25" hidden="1" customHeight="1">
      <c r="A173" s="61">
        <v>2</v>
      </c>
      <c r="B173" s="57">
        <v>9</v>
      </c>
      <c r="C173" s="57">
        <v>2</v>
      </c>
      <c r="D173" s="57"/>
      <c r="E173" s="58"/>
      <c r="F173" s="60"/>
      <c r="G173" s="59" t="s">
        <v>127</v>
      </c>
      <c r="H173" s="87">
        <v>140</v>
      </c>
      <c r="I173" s="110">
        <f>SUM(I174+I179)</f>
        <v>0</v>
      </c>
      <c r="J173" s="110">
        <f>SUM(J174+J179)</f>
        <v>0</v>
      </c>
      <c r="K173" s="110">
        <f>SUM(K174+K179)</f>
        <v>0</v>
      </c>
      <c r="L173" s="110">
        <f>SUM(L174+L179)</f>
        <v>0</v>
      </c>
    </row>
    <row r="174" spans="1:15" ht="51" hidden="1" customHeight="1">
      <c r="A174" s="61">
        <v>2</v>
      </c>
      <c r="B174" s="57">
        <v>9</v>
      </c>
      <c r="C174" s="57">
        <v>2</v>
      </c>
      <c r="D174" s="54">
        <v>1</v>
      </c>
      <c r="E174" s="52"/>
      <c r="F174" s="55"/>
      <c r="G174" s="53" t="s">
        <v>128</v>
      </c>
      <c r="H174" s="87">
        <v>141</v>
      </c>
      <c r="I174" s="117">
        <f>I175</f>
        <v>0</v>
      </c>
      <c r="J174" s="122">
        <f>J175</f>
        <v>0</v>
      </c>
      <c r="K174" s="117">
        <f>K175</f>
        <v>0</v>
      </c>
      <c r="L174" s="116">
        <f>L175</f>
        <v>0</v>
      </c>
    </row>
    <row r="175" spans="1:15" ht="51" hidden="1" customHeight="1">
      <c r="A175" s="70">
        <v>2</v>
      </c>
      <c r="B175" s="54">
        <v>9</v>
      </c>
      <c r="C175" s="54">
        <v>2</v>
      </c>
      <c r="D175" s="57">
        <v>1</v>
      </c>
      <c r="E175" s="58">
        <v>1</v>
      </c>
      <c r="F175" s="60"/>
      <c r="G175" s="53" t="s">
        <v>128</v>
      </c>
      <c r="H175" s="87">
        <v>142</v>
      </c>
      <c r="I175" s="110">
        <f>SUM(I176:I178)</f>
        <v>0</v>
      </c>
      <c r="J175" s="121">
        <f>SUM(J176:J178)</f>
        <v>0</v>
      </c>
      <c r="K175" s="110">
        <f>SUM(K176:K178)</f>
        <v>0</v>
      </c>
      <c r="L175" s="109">
        <f>SUM(L176:L178)</f>
        <v>0</v>
      </c>
    </row>
    <row r="176" spans="1:15" ht="51" hidden="1" customHeight="1">
      <c r="A176" s="64">
        <v>2</v>
      </c>
      <c r="B176" s="71">
        <v>9</v>
      </c>
      <c r="C176" s="71">
        <v>2</v>
      </c>
      <c r="D176" s="71">
        <v>1</v>
      </c>
      <c r="E176" s="72">
        <v>1</v>
      </c>
      <c r="F176" s="73">
        <v>1</v>
      </c>
      <c r="G176" s="53" t="s">
        <v>129</v>
      </c>
      <c r="H176" s="87">
        <v>143</v>
      </c>
      <c r="I176" s="130">
        <v>0</v>
      </c>
      <c r="J176" s="113">
        <v>0</v>
      </c>
      <c r="K176" s="113">
        <v>0</v>
      </c>
      <c r="L176" s="113">
        <v>0</v>
      </c>
    </row>
    <row r="177" spans="1:12" ht="63.75" hidden="1" customHeight="1">
      <c r="A177" s="61">
        <v>2</v>
      </c>
      <c r="B177" s="57">
        <v>9</v>
      </c>
      <c r="C177" s="57">
        <v>2</v>
      </c>
      <c r="D177" s="57">
        <v>1</v>
      </c>
      <c r="E177" s="58">
        <v>1</v>
      </c>
      <c r="F177" s="60">
        <v>2</v>
      </c>
      <c r="G177" s="53" t="s">
        <v>130</v>
      </c>
      <c r="H177" s="87">
        <v>144</v>
      </c>
      <c r="I177" s="114">
        <v>0</v>
      </c>
      <c r="J177" s="133">
        <v>0</v>
      </c>
      <c r="K177" s="133">
        <v>0</v>
      </c>
      <c r="L177" s="133">
        <v>0</v>
      </c>
    </row>
    <row r="178" spans="1:12" ht="51" hidden="1" customHeight="1">
      <c r="A178" s="61">
        <v>2</v>
      </c>
      <c r="B178" s="57">
        <v>9</v>
      </c>
      <c r="C178" s="57">
        <v>2</v>
      </c>
      <c r="D178" s="57">
        <v>1</v>
      </c>
      <c r="E178" s="58">
        <v>1</v>
      </c>
      <c r="F178" s="60">
        <v>3</v>
      </c>
      <c r="G178" s="53" t="s">
        <v>131</v>
      </c>
      <c r="H178" s="87">
        <v>145</v>
      </c>
      <c r="I178" s="114">
        <v>0</v>
      </c>
      <c r="J178" s="114">
        <v>0</v>
      </c>
      <c r="K178" s="114">
        <v>0</v>
      </c>
      <c r="L178" s="114">
        <v>0</v>
      </c>
    </row>
    <row r="179" spans="1:12" ht="38.25" hidden="1" customHeight="1">
      <c r="A179" s="90">
        <v>2</v>
      </c>
      <c r="B179" s="90">
        <v>9</v>
      </c>
      <c r="C179" s="90">
        <v>2</v>
      </c>
      <c r="D179" s="90">
        <v>2</v>
      </c>
      <c r="E179" s="90"/>
      <c r="F179" s="90"/>
      <c r="G179" s="59" t="s">
        <v>132</v>
      </c>
      <c r="H179" s="87">
        <v>146</v>
      </c>
      <c r="I179" s="110">
        <f>I180</f>
        <v>0</v>
      </c>
      <c r="J179" s="121">
        <f>J180</f>
        <v>0</v>
      </c>
      <c r="K179" s="110">
        <f>K180</f>
        <v>0</v>
      </c>
      <c r="L179" s="109">
        <f>L180</f>
        <v>0</v>
      </c>
    </row>
    <row r="180" spans="1:12" ht="38.25" hidden="1" customHeight="1">
      <c r="A180" s="61">
        <v>2</v>
      </c>
      <c r="B180" s="57">
        <v>9</v>
      </c>
      <c r="C180" s="57">
        <v>2</v>
      </c>
      <c r="D180" s="57">
        <v>2</v>
      </c>
      <c r="E180" s="58">
        <v>1</v>
      </c>
      <c r="F180" s="60"/>
      <c r="G180" s="53" t="s">
        <v>133</v>
      </c>
      <c r="H180" s="87">
        <v>147</v>
      </c>
      <c r="I180" s="117">
        <f>SUM(I181:I183)</f>
        <v>0</v>
      </c>
      <c r="J180" s="117">
        <f>SUM(J181:J183)</f>
        <v>0</v>
      </c>
      <c r="K180" s="117">
        <f>SUM(K181:K183)</f>
        <v>0</v>
      </c>
      <c r="L180" s="117">
        <f>SUM(L181:L183)</f>
        <v>0</v>
      </c>
    </row>
    <row r="181" spans="1:12" ht="51" hidden="1" customHeight="1">
      <c r="A181" s="61">
        <v>2</v>
      </c>
      <c r="B181" s="57">
        <v>9</v>
      </c>
      <c r="C181" s="57">
        <v>2</v>
      </c>
      <c r="D181" s="57">
        <v>2</v>
      </c>
      <c r="E181" s="57">
        <v>1</v>
      </c>
      <c r="F181" s="60">
        <v>1</v>
      </c>
      <c r="G181" s="91" t="s">
        <v>134</v>
      </c>
      <c r="H181" s="87">
        <v>148</v>
      </c>
      <c r="I181" s="114">
        <v>0</v>
      </c>
      <c r="J181" s="113">
        <v>0</v>
      </c>
      <c r="K181" s="113">
        <v>0</v>
      </c>
      <c r="L181" s="113">
        <v>0</v>
      </c>
    </row>
    <row r="182" spans="1:12" ht="51" hidden="1" customHeight="1">
      <c r="A182" s="65">
        <v>2</v>
      </c>
      <c r="B182" s="67">
        <v>9</v>
      </c>
      <c r="C182" s="65">
        <v>2</v>
      </c>
      <c r="D182" s="66">
        <v>2</v>
      </c>
      <c r="E182" s="66">
        <v>1</v>
      </c>
      <c r="F182" s="68">
        <v>2</v>
      </c>
      <c r="G182" s="67" t="s">
        <v>135</v>
      </c>
      <c r="H182" s="87">
        <v>149</v>
      </c>
      <c r="I182" s="113">
        <v>0</v>
      </c>
      <c r="J182" s="115">
        <v>0</v>
      </c>
      <c r="K182" s="115">
        <v>0</v>
      </c>
      <c r="L182" s="115">
        <v>0</v>
      </c>
    </row>
    <row r="183" spans="1:12" ht="51" hidden="1" customHeight="1">
      <c r="A183" s="57">
        <v>2</v>
      </c>
      <c r="B183" s="74">
        <v>9</v>
      </c>
      <c r="C183" s="71">
        <v>2</v>
      </c>
      <c r="D183" s="72">
        <v>2</v>
      </c>
      <c r="E183" s="72">
        <v>1</v>
      </c>
      <c r="F183" s="73">
        <v>3</v>
      </c>
      <c r="G183" s="74" t="s">
        <v>136</v>
      </c>
      <c r="H183" s="87">
        <v>150</v>
      </c>
      <c r="I183" s="133">
        <v>0</v>
      </c>
      <c r="J183" s="133">
        <v>0</v>
      </c>
      <c r="K183" s="133">
        <v>0</v>
      </c>
      <c r="L183" s="133">
        <v>0</v>
      </c>
    </row>
    <row r="184" spans="1:12" ht="76.5" hidden="1" customHeight="1">
      <c r="A184" s="46">
        <v>3</v>
      </c>
      <c r="B184" s="48"/>
      <c r="C184" s="46"/>
      <c r="D184" s="47"/>
      <c r="E184" s="47"/>
      <c r="F184" s="49"/>
      <c r="G184" s="85" t="s">
        <v>137</v>
      </c>
      <c r="H184" s="87">
        <v>151</v>
      </c>
      <c r="I184" s="109">
        <f>SUM(I185+I238+I303)</f>
        <v>0</v>
      </c>
      <c r="J184" s="121">
        <f>SUM(J185+J238+J303)</f>
        <v>0</v>
      </c>
      <c r="K184" s="110">
        <f>SUM(K185+K238+K303)</f>
        <v>0</v>
      </c>
      <c r="L184" s="109">
        <f>SUM(L185+L238+L303)</f>
        <v>0</v>
      </c>
    </row>
    <row r="185" spans="1:12" ht="25.5" hidden="1" customHeight="1">
      <c r="A185" s="80">
        <v>3</v>
      </c>
      <c r="B185" s="46">
        <v>1</v>
      </c>
      <c r="C185" s="63"/>
      <c r="D185" s="51"/>
      <c r="E185" s="51"/>
      <c r="F185" s="89"/>
      <c r="G185" s="78" t="s">
        <v>138</v>
      </c>
      <c r="H185" s="87">
        <v>152</v>
      </c>
      <c r="I185" s="109">
        <f>SUM(I186+I209+I216+I228+I232)</f>
        <v>0</v>
      </c>
      <c r="J185" s="116">
        <f>SUM(J186+J209+J216+J228+J232)</f>
        <v>0</v>
      </c>
      <c r="K185" s="116">
        <f>SUM(K186+K209+K216+K228+K232)</f>
        <v>0</v>
      </c>
      <c r="L185" s="116">
        <f>SUM(L186+L209+L216+L228+L232)</f>
        <v>0</v>
      </c>
    </row>
    <row r="186" spans="1:12" ht="25.5" hidden="1" customHeight="1">
      <c r="A186" s="54">
        <v>3</v>
      </c>
      <c r="B186" s="53">
        <v>1</v>
      </c>
      <c r="C186" s="54">
        <v>1</v>
      </c>
      <c r="D186" s="52"/>
      <c r="E186" s="52"/>
      <c r="F186" s="92"/>
      <c r="G186" s="61" t="s">
        <v>139</v>
      </c>
      <c r="H186" s="87">
        <v>153</v>
      </c>
      <c r="I186" s="116">
        <f>SUM(I187+I190+I195+I201+I206)</f>
        <v>0</v>
      </c>
      <c r="J186" s="121">
        <f>SUM(J187+J190+J195+J201+J206)</f>
        <v>0</v>
      </c>
      <c r="K186" s="110">
        <f>SUM(K187+K190+K195+K201+K206)</f>
        <v>0</v>
      </c>
      <c r="L186" s="109">
        <f>SUM(L187+L190+L195+L201+L206)</f>
        <v>0</v>
      </c>
    </row>
    <row r="187" spans="1:12" hidden="1">
      <c r="A187" s="57">
        <v>3</v>
      </c>
      <c r="B187" s="59">
        <v>1</v>
      </c>
      <c r="C187" s="57">
        <v>1</v>
      </c>
      <c r="D187" s="58">
        <v>1</v>
      </c>
      <c r="E187" s="58"/>
      <c r="F187" s="93"/>
      <c r="G187" s="61" t="s">
        <v>140</v>
      </c>
      <c r="H187" s="87">
        <v>154</v>
      </c>
      <c r="I187" s="109">
        <f t="shared" ref="I187:L188" si="18">I188</f>
        <v>0</v>
      </c>
      <c r="J187" s="122">
        <f t="shared" si="18"/>
        <v>0</v>
      </c>
      <c r="K187" s="117">
        <f t="shared" si="18"/>
        <v>0</v>
      </c>
      <c r="L187" s="116">
        <f t="shared" si="18"/>
        <v>0</v>
      </c>
    </row>
    <row r="188" spans="1:12" hidden="1">
      <c r="A188" s="57">
        <v>3</v>
      </c>
      <c r="B188" s="59">
        <v>1</v>
      </c>
      <c r="C188" s="57">
        <v>1</v>
      </c>
      <c r="D188" s="58">
        <v>1</v>
      </c>
      <c r="E188" s="58">
        <v>1</v>
      </c>
      <c r="F188" s="81"/>
      <c r="G188" s="61" t="s">
        <v>140</v>
      </c>
      <c r="H188" s="87">
        <v>155</v>
      </c>
      <c r="I188" s="116">
        <f t="shared" si="18"/>
        <v>0</v>
      </c>
      <c r="J188" s="109">
        <f t="shared" si="18"/>
        <v>0</v>
      </c>
      <c r="K188" s="109">
        <f t="shared" si="18"/>
        <v>0</v>
      </c>
      <c r="L188" s="109">
        <f t="shared" si="18"/>
        <v>0</v>
      </c>
    </row>
    <row r="189" spans="1:12" hidden="1">
      <c r="A189" s="57">
        <v>3</v>
      </c>
      <c r="B189" s="59">
        <v>1</v>
      </c>
      <c r="C189" s="57">
        <v>1</v>
      </c>
      <c r="D189" s="58">
        <v>1</v>
      </c>
      <c r="E189" s="58">
        <v>1</v>
      </c>
      <c r="F189" s="81">
        <v>1</v>
      </c>
      <c r="G189" s="61" t="s">
        <v>140</v>
      </c>
      <c r="H189" s="87">
        <v>156</v>
      </c>
      <c r="I189" s="115">
        <v>0</v>
      </c>
      <c r="J189" s="115">
        <v>0</v>
      </c>
      <c r="K189" s="115">
        <v>0</v>
      </c>
      <c r="L189" s="115">
        <v>0</v>
      </c>
    </row>
    <row r="190" spans="1:12" hidden="1">
      <c r="A190" s="54">
        <v>3</v>
      </c>
      <c r="B190" s="52">
        <v>1</v>
      </c>
      <c r="C190" s="52">
        <v>1</v>
      </c>
      <c r="D190" s="52">
        <v>2</v>
      </c>
      <c r="E190" s="52"/>
      <c r="F190" s="55"/>
      <c r="G190" s="53" t="s">
        <v>141</v>
      </c>
      <c r="H190" s="87">
        <v>157</v>
      </c>
      <c r="I190" s="116">
        <f>I191</f>
        <v>0</v>
      </c>
      <c r="J190" s="122">
        <f>J191</f>
        <v>0</v>
      </c>
      <c r="K190" s="117">
        <f>K191</f>
        <v>0</v>
      </c>
      <c r="L190" s="116">
        <f>L191</f>
        <v>0</v>
      </c>
    </row>
    <row r="191" spans="1:12" hidden="1">
      <c r="A191" s="57">
        <v>3</v>
      </c>
      <c r="B191" s="58">
        <v>1</v>
      </c>
      <c r="C191" s="58">
        <v>1</v>
      </c>
      <c r="D191" s="58">
        <v>2</v>
      </c>
      <c r="E191" s="58">
        <v>1</v>
      </c>
      <c r="F191" s="60"/>
      <c r="G191" s="53" t="s">
        <v>141</v>
      </c>
      <c r="H191" s="87">
        <v>158</v>
      </c>
      <c r="I191" s="109">
        <f>SUM(I192:I194)</f>
        <v>0</v>
      </c>
      <c r="J191" s="121">
        <f>SUM(J192:J194)</f>
        <v>0</v>
      </c>
      <c r="K191" s="110">
        <f>SUM(K192:K194)</f>
        <v>0</v>
      </c>
      <c r="L191" s="109">
        <f>SUM(L192:L194)</f>
        <v>0</v>
      </c>
    </row>
    <row r="192" spans="1:12" hidden="1">
      <c r="A192" s="54">
        <v>3</v>
      </c>
      <c r="B192" s="52">
        <v>1</v>
      </c>
      <c r="C192" s="52">
        <v>1</v>
      </c>
      <c r="D192" s="52">
        <v>2</v>
      </c>
      <c r="E192" s="52">
        <v>1</v>
      </c>
      <c r="F192" s="55">
        <v>1</v>
      </c>
      <c r="G192" s="53" t="s">
        <v>142</v>
      </c>
      <c r="H192" s="87">
        <v>159</v>
      </c>
      <c r="I192" s="113">
        <v>0</v>
      </c>
      <c r="J192" s="113">
        <v>0</v>
      </c>
      <c r="K192" s="113">
        <v>0</v>
      </c>
      <c r="L192" s="133">
        <v>0</v>
      </c>
    </row>
    <row r="193" spans="1:12" hidden="1">
      <c r="A193" s="57">
        <v>3</v>
      </c>
      <c r="B193" s="58">
        <v>1</v>
      </c>
      <c r="C193" s="58">
        <v>1</v>
      </c>
      <c r="D193" s="58">
        <v>2</v>
      </c>
      <c r="E193" s="58">
        <v>1</v>
      </c>
      <c r="F193" s="60">
        <v>2</v>
      </c>
      <c r="G193" s="59" t="s">
        <v>143</v>
      </c>
      <c r="H193" s="87">
        <v>160</v>
      </c>
      <c r="I193" s="115">
        <v>0</v>
      </c>
      <c r="J193" s="115">
        <v>0</v>
      </c>
      <c r="K193" s="115">
        <v>0</v>
      </c>
      <c r="L193" s="115">
        <v>0</v>
      </c>
    </row>
    <row r="194" spans="1:12" ht="25.5" hidden="1" customHeight="1">
      <c r="A194" s="54">
        <v>3</v>
      </c>
      <c r="B194" s="52">
        <v>1</v>
      </c>
      <c r="C194" s="52">
        <v>1</v>
      </c>
      <c r="D194" s="52">
        <v>2</v>
      </c>
      <c r="E194" s="52">
        <v>1</v>
      </c>
      <c r="F194" s="55">
        <v>3</v>
      </c>
      <c r="G194" s="53" t="s">
        <v>144</v>
      </c>
      <c r="H194" s="87">
        <v>161</v>
      </c>
      <c r="I194" s="113">
        <v>0</v>
      </c>
      <c r="J194" s="113">
        <v>0</v>
      </c>
      <c r="K194" s="113">
        <v>0</v>
      </c>
      <c r="L194" s="133">
        <v>0</v>
      </c>
    </row>
    <row r="195" spans="1:12" hidden="1">
      <c r="A195" s="57">
        <v>3</v>
      </c>
      <c r="B195" s="58">
        <v>1</v>
      </c>
      <c r="C195" s="58">
        <v>1</v>
      </c>
      <c r="D195" s="58">
        <v>3</v>
      </c>
      <c r="E195" s="58"/>
      <c r="F195" s="60"/>
      <c r="G195" s="59" t="s">
        <v>145</v>
      </c>
      <c r="H195" s="87">
        <v>162</v>
      </c>
      <c r="I195" s="109">
        <f>I196</f>
        <v>0</v>
      </c>
      <c r="J195" s="121">
        <f>J196</f>
        <v>0</v>
      </c>
      <c r="K195" s="110">
        <f>K196</f>
        <v>0</v>
      </c>
      <c r="L195" s="109">
        <f>L196</f>
        <v>0</v>
      </c>
    </row>
    <row r="196" spans="1:12" hidden="1">
      <c r="A196" s="57">
        <v>3</v>
      </c>
      <c r="B196" s="58">
        <v>1</v>
      </c>
      <c r="C196" s="58">
        <v>1</v>
      </c>
      <c r="D196" s="58">
        <v>3</v>
      </c>
      <c r="E196" s="58">
        <v>1</v>
      </c>
      <c r="F196" s="60"/>
      <c r="G196" s="59" t="s">
        <v>145</v>
      </c>
      <c r="H196" s="87">
        <v>163</v>
      </c>
      <c r="I196" s="109">
        <f>SUM(I197:I200)</f>
        <v>0</v>
      </c>
      <c r="J196" s="109">
        <f>SUM(J197:J200)</f>
        <v>0</v>
      </c>
      <c r="K196" s="109">
        <f>SUM(K197:K200)</f>
        <v>0</v>
      </c>
      <c r="L196" s="109">
        <f>SUM(L197:L200)</f>
        <v>0</v>
      </c>
    </row>
    <row r="197" spans="1:12" hidden="1">
      <c r="A197" s="57">
        <v>3</v>
      </c>
      <c r="B197" s="58">
        <v>1</v>
      </c>
      <c r="C197" s="58">
        <v>1</v>
      </c>
      <c r="D197" s="58">
        <v>3</v>
      </c>
      <c r="E197" s="58">
        <v>1</v>
      </c>
      <c r="F197" s="60">
        <v>1</v>
      </c>
      <c r="G197" s="59" t="s">
        <v>146</v>
      </c>
      <c r="H197" s="87">
        <v>164</v>
      </c>
      <c r="I197" s="115">
        <v>0</v>
      </c>
      <c r="J197" s="115">
        <v>0</v>
      </c>
      <c r="K197" s="115">
        <v>0</v>
      </c>
      <c r="L197" s="133">
        <v>0</v>
      </c>
    </row>
    <row r="198" spans="1:12" hidden="1">
      <c r="A198" s="57">
        <v>3</v>
      </c>
      <c r="B198" s="58">
        <v>1</v>
      </c>
      <c r="C198" s="58">
        <v>1</v>
      </c>
      <c r="D198" s="58">
        <v>3</v>
      </c>
      <c r="E198" s="58">
        <v>1</v>
      </c>
      <c r="F198" s="60">
        <v>2</v>
      </c>
      <c r="G198" s="59" t="s">
        <v>147</v>
      </c>
      <c r="H198" s="87">
        <v>165</v>
      </c>
      <c r="I198" s="113">
        <v>0</v>
      </c>
      <c r="J198" s="115">
        <v>0</v>
      </c>
      <c r="K198" s="115">
        <v>0</v>
      </c>
      <c r="L198" s="115">
        <v>0</v>
      </c>
    </row>
    <row r="199" spans="1:12" hidden="1">
      <c r="A199" s="57">
        <v>3</v>
      </c>
      <c r="B199" s="58">
        <v>1</v>
      </c>
      <c r="C199" s="58">
        <v>1</v>
      </c>
      <c r="D199" s="58">
        <v>3</v>
      </c>
      <c r="E199" s="58">
        <v>1</v>
      </c>
      <c r="F199" s="60">
        <v>3</v>
      </c>
      <c r="G199" s="61" t="s">
        <v>148</v>
      </c>
      <c r="H199" s="87">
        <v>166</v>
      </c>
      <c r="I199" s="113">
        <v>0</v>
      </c>
      <c r="J199" s="120">
        <v>0</v>
      </c>
      <c r="K199" s="120">
        <v>0</v>
      </c>
      <c r="L199" s="120">
        <v>0</v>
      </c>
    </row>
    <row r="200" spans="1:12" ht="26.25" hidden="1" customHeight="1">
      <c r="A200" s="65">
        <v>3</v>
      </c>
      <c r="B200" s="66">
        <v>1</v>
      </c>
      <c r="C200" s="66">
        <v>1</v>
      </c>
      <c r="D200" s="66">
        <v>3</v>
      </c>
      <c r="E200" s="66">
        <v>1</v>
      </c>
      <c r="F200" s="68">
        <v>4</v>
      </c>
      <c r="G200" s="12" t="s">
        <v>149</v>
      </c>
      <c r="H200" s="87">
        <v>167</v>
      </c>
      <c r="I200" s="134">
        <v>0</v>
      </c>
      <c r="J200" s="135">
        <v>0</v>
      </c>
      <c r="K200" s="115">
        <v>0</v>
      </c>
      <c r="L200" s="115">
        <v>0</v>
      </c>
    </row>
    <row r="201" spans="1:12" hidden="1">
      <c r="A201" s="65">
        <v>3</v>
      </c>
      <c r="B201" s="66">
        <v>1</v>
      </c>
      <c r="C201" s="66">
        <v>1</v>
      </c>
      <c r="D201" s="66">
        <v>4</v>
      </c>
      <c r="E201" s="66"/>
      <c r="F201" s="68"/>
      <c r="G201" s="67" t="s">
        <v>150</v>
      </c>
      <c r="H201" s="87">
        <v>168</v>
      </c>
      <c r="I201" s="109">
        <f>I202</f>
        <v>0</v>
      </c>
      <c r="J201" s="123">
        <f>J202</f>
        <v>0</v>
      </c>
      <c r="K201" s="111">
        <f>K202</f>
        <v>0</v>
      </c>
      <c r="L201" s="112">
        <f>L202</f>
        <v>0</v>
      </c>
    </row>
    <row r="202" spans="1:12" hidden="1">
      <c r="A202" s="57">
        <v>3</v>
      </c>
      <c r="B202" s="58">
        <v>1</v>
      </c>
      <c r="C202" s="58">
        <v>1</v>
      </c>
      <c r="D202" s="58">
        <v>4</v>
      </c>
      <c r="E202" s="58">
        <v>1</v>
      </c>
      <c r="F202" s="60"/>
      <c r="G202" s="67" t="s">
        <v>150</v>
      </c>
      <c r="H202" s="87">
        <v>169</v>
      </c>
      <c r="I202" s="116">
        <f>SUM(I203:I205)</f>
        <v>0</v>
      </c>
      <c r="J202" s="121">
        <f>SUM(J203:J205)</f>
        <v>0</v>
      </c>
      <c r="K202" s="110">
        <f>SUM(K203:K205)</f>
        <v>0</v>
      </c>
      <c r="L202" s="109">
        <f>SUM(L203:L205)</f>
        <v>0</v>
      </c>
    </row>
    <row r="203" spans="1:12" hidden="1">
      <c r="A203" s="57">
        <v>3</v>
      </c>
      <c r="B203" s="58">
        <v>1</v>
      </c>
      <c r="C203" s="58">
        <v>1</v>
      </c>
      <c r="D203" s="58">
        <v>4</v>
      </c>
      <c r="E203" s="58">
        <v>1</v>
      </c>
      <c r="F203" s="60">
        <v>1</v>
      </c>
      <c r="G203" s="59" t="s">
        <v>151</v>
      </c>
      <c r="H203" s="87">
        <v>170</v>
      </c>
      <c r="I203" s="115">
        <v>0</v>
      </c>
      <c r="J203" s="115">
        <v>0</v>
      </c>
      <c r="K203" s="115">
        <v>0</v>
      </c>
      <c r="L203" s="133">
        <v>0</v>
      </c>
    </row>
    <row r="204" spans="1:12" ht="25.5" hidden="1" customHeight="1">
      <c r="A204" s="54">
        <v>3</v>
      </c>
      <c r="B204" s="52">
        <v>1</v>
      </c>
      <c r="C204" s="52">
        <v>1</v>
      </c>
      <c r="D204" s="52">
        <v>4</v>
      </c>
      <c r="E204" s="52">
        <v>1</v>
      </c>
      <c r="F204" s="55">
        <v>2</v>
      </c>
      <c r="G204" s="53" t="s">
        <v>152</v>
      </c>
      <c r="H204" s="87">
        <v>171</v>
      </c>
      <c r="I204" s="113">
        <v>0</v>
      </c>
      <c r="J204" s="113">
        <v>0</v>
      </c>
      <c r="K204" s="114">
        <v>0</v>
      </c>
      <c r="L204" s="115">
        <v>0</v>
      </c>
    </row>
    <row r="205" spans="1:12" hidden="1">
      <c r="A205" s="57">
        <v>3</v>
      </c>
      <c r="B205" s="58">
        <v>1</v>
      </c>
      <c r="C205" s="58">
        <v>1</v>
      </c>
      <c r="D205" s="58">
        <v>4</v>
      </c>
      <c r="E205" s="58">
        <v>1</v>
      </c>
      <c r="F205" s="60">
        <v>3</v>
      </c>
      <c r="G205" s="59" t="s">
        <v>153</v>
      </c>
      <c r="H205" s="87">
        <v>172</v>
      </c>
      <c r="I205" s="113">
        <v>0</v>
      </c>
      <c r="J205" s="113">
        <v>0</v>
      </c>
      <c r="K205" s="113">
        <v>0</v>
      </c>
      <c r="L205" s="115">
        <v>0</v>
      </c>
    </row>
    <row r="206" spans="1:12" ht="25.5" hidden="1" customHeight="1">
      <c r="A206" s="57">
        <v>3</v>
      </c>
      <c r="B206" s="58">
        <v>1</v>
      </c>
      <c r="C206" s="58">
        <v>1</v>
      </c>
      <c r="D206" s="58">
        <v>5</v>
      </c>
      <c r="E206" s="58"/>
      <c r="F206" s="60"/>
      <c r="G206" s="59" t="s">
        <v>154</v>
      </c>
      <c r="H206" s="87">
        <v>173</v>
      </c>
      <c r="I206" s="109">
        <f t="shared" ref="I206:L207" si="19">I207</f>
        <v>0</v>
      </c>
      <c r="J206" s="121">
        <f t="shared" si="19"/>
        <v>0</v>
      </c>
      <c r="K206" s="110">
        <f t="shared" si="19"/>
        <v>0</v>
      </c>
      <c r="L206" s="109">
        <f t="shared" si="19"/>
        <v>0</v>
      </c>
    </row>
    <row r="207" spans="1:12" ht="25.5" hidden="1" customHeight="1">
      <c r="A207" s="65">
        <v>3</v>
      </c>
      <c r="B207" s="66">
        <v>1</v>
      </c>
      <c r="C207" s="66">
        <v>1</v>
      </c>
      <c r="D207" s="66">
        <v>5</v>
      </c>
      <c r="E207" s="66">
        <v>1</v>
      </c>
      <c r="F207" s="68"/>
      <c r="G207" s="59" t="s">
        <v>154</v>
      </c>
      <c r="H207" s="87">
        <v>174</v>
      </c>
      <c r="I207" s="110">
        <f t="shared" si="19"/>
        <v>0</v>
      </c>
      <c r="J207" s="110">
        <f t="shared" si="19"/>
        <v>0</v>
      </c>
      <c r="K207" s="110">
        <f t="shared" si="19"/>
        <v>0</v>
      </c>
      <c r="L207" s="110">
        <f t="shared" si="19"/>
        <v>0</v>
      </c>
    </row>
    <row r="208" spans="1:12" ht="25.5" hidden="1" customHeight="1">
      <c r="A208" s="57">
        <v>3</v>
      </c>
      <c r="B208" s="58">
        <v>1</v>
      </c>
      <c r="C208" s="58">
        <v>1</v>
      </c>
      <c r="D208" s="58">
        <v>5</v>
      </c>
      <c r="E208" s="58">
        <v>1</v>
      </c>
      <c r="F208" s="60">
        <v>1</v>
      </c>
      <c r="G208" s="59" t="s">
        <v>154</v>
      </c>
      <c r="H208" s="87">
        <v>175</v>
      </c>
      <c r="I208" s="113">
        <v>0</v>
      </c>
      <c r="J208" s="115">
        <v>0</v>
      </c>
      <c r="K208" s="115">
        <v>0</v>
      </c>
      <c r="L208" s="115">
        <v>0</v>
      </c>
    </row>
    <row r="209" spans="1:15" ht="25.5" hidden="1" customHeight="1">
      <c r="A209" s="65">
        <v>3</v>
      </c>
      <c r="B209" s="66">
        <v>1</v>
      </c>
      <c r="C209" s="66">
        <v>2</v>
      </c>
      <c r="D209" s="66"/>
      <c r="E209" s="66"/>
      <c r="F209" s="68"/>
      <c r="G209" s="67" t="s">
        <v>155</v>
      </c>
      <c r="H209" s="87">
        <v>176</v>
      </c>
      <c r="I209" s="109">
        <f t="shared" ref="I209:L210" si="20">I210</f>
        <v>0</v>
      </c>
      <c r="J209" s="123">
        <f t="shared" si="20"/>
        <v>0</v>
      </c>
      <c r="K209" s="111">
        <f t="shared" si="20"/>
        <v>0</v>
      </c>
      <c r="L209" s="112">
        <f t="shared" si="20"/>
        <v>0</v>
      </c>
    </row>
    <row r="210" spans="1:15" ht="25.5" hidden="1" customHeight="1">
      <c r="A210" s="57">
        <v>3</v>
      </c>
      <c r="B210" s="58">
        <v>1</v>
      </c>
      <c r="C210" s="58">
        <v>2</v>
      </c>
      <c r="D210" s="58">
        <v>1</v>
      </c>
      <c r="E210" s="58"/>
      <c r="F210" s="60"/>
      <c r="G210" s="67" t="s">
        <v>155</v>
      </c>
      <c r="H210" s="87">
        <v>177</v>
      </c>
      <c r="I210" s="116">
        <f t="shared" si="20"/>
        <v>0</v>
      </c>
      <c r="J210" s="121">
        <f t="shared" si="20"/>
        <v>0</v>
      </c>
      <c r="K210" s="110">
        <f t="shared" si="20"/>
        <v>0</v>
      </c>
      <c r="L210" s="109">
        <f t="shared" si="20"/>
        <v>0</v>
      </c>
    </row>
    <row r="211" spans="1:15" ht="25.5" hidden="1" customHeight="1">
      <c r="A211" s="54">
        <v>3</v>
      </c>
      <c r="B211" s="52">
        <v>1</v>
      </c>
      <c r="C211" s="52">
        <v>2</v>
      </c>
      <c r="D211" s="52">
        <v>1</v>
      </c>
      <c r="E211" s="52">
        <v>1</v>
      </c>
      <c r="F211" s="55"/>
      <c r="G211" s="67" t="s">
        <v>155</v>
      </c>
      <c r="H211" s="87">
        <v>178</v>
      </c>
      <c r="I211" s="109">
        <f>SUM(I212:I215)</f>
        <v>0</v>
      </c>
      <c r="J211" s="122">
        <f>SUM(J212:J215)</f>
        <v>0</v>
      </c>
      <c r="K211" s="117">
        <f>SUM(K212:K215)</f>
        <v>0</v>
      </c>
      <c r="L211" s="116">
        <f>SUM(L212:L215)</f>
        <v>0</v>
      </c>
    </row>
    <row r="212" spans="1:15" ht="38.25" hidden="1" customHeight="1">
      <c r="A212" s="57">
        <v>3</v>
      </c>
      <c r="B212" s="58">
        <v>1</v>
      </c>
      <c r="C212" s="58">
        <v>2</v>
      </c>
      <c r="D212" s="58">
        <v>1</v>
      </c>
      <c r="E212" s="58">
        <v>1</v>
      </c>
      <c r="F212" s="60">
        <v>2</v>
      </c>
      <c r="G212" s="59" t="s">
        <v>156</v>
      </c>
      <c r="H212" s="87">
        <v>179</v>
      </c>
      <c r="I212" s="115">
        <v>0</v>
      </c>
      <c r="J212" s="115">
        <v>0</v>
      </c>
      <c r="K212" s="115">
        <v>0</v>
      </c>
      <c r="L212" s="115">
        <v>0</v>
      </c>
    </row>
    <row r="213" spans="1:15" hidden="1">
      <c r="A213" s="57">
        <v>3</v>
      </c>
      <c r="B213" s="58">
        <v>1</v>
      </c>
      <c r="C213" s="58">
        <v>2</v>
      </c>
      <c r="D213" s="57">
        <v>1</v>
      </c>
      <c r="E213" s="58">
        <v>1</v>
      </c>
      <c r="F213" s="60">
        <v>3</v>
      </c>
      <c r="G213" s="59" t="s">
        <v>157</v>
      </c>
      <c r="H213" s="87">
        <v>180</v>
      </c>
      <c r="I213" s="115">
        <v>0</v>
      </c>
      <c r="J213" s="115">
        <v>0</v>
      </c>
      <c r="K213" s="115">
        <v>0</v>
      </c>
      <c r="L213" s="115">
        <v>0</v>
      </c>
    </row>
    <row r="214" spans="1:15" ht="25.5" hidden="1" customHeight="1">
      <c r="A214" s="57">
        <v>3</v>
      </c>
      <c r="B214" s="58">
        <v>1</v>
      </c>
      <c r="C214" s="58">
        <v>2</v>
      </c>
      <c r="D214" s="57">
        <v>1</v>
      </c>
      <c r="E214" s="58">
        <v>1</v>
      </c>
      <c r="F214" s="60">
        <v>4</v>
      </c>
      <c r="G214" s="59" t="s">
        <v>158</v>
      </c>
      <c r="H214" s="87">
        <v>181</v>
      </c>
      <c r="I214" s="115">
        <v>0</v>
      </c>
      <c r="J214" s="115">
        <v>0</v>
      </c>
      <c r="K214" s="115">
        <v>0</v>
      </c>
      <c r="L214" s="115">
        <v>0</v>
      </c>
    </row>
    <row r="215" spans="1:15" hidden="1">
      <c r="A215" s="65">
        <v>3</v>
      </c>
      <c r="B215" s="72">
        <v>1</v>
      </c>
      <c r="C215" s="72">
        <v>2</v>
      </c>
      <c r="D215" s="71">
        <v>1</v>
      </c>
      <c r="E215" s="72">
        <v>1</v>
      </c>
      <c r="F215" s="73">
        <v>5</v>
      </c>
      <c r="G215" s="74" t="s">
        <v>159</v>
      </c>
      <c r="H215" s="87">
        <v>182</v>
      </c>
      <c r="I215" s="115">
        <v>0</v>
      </c>
      <c r="J215" s="115">
        <v>0</v>
      </c>
      <c r="K215" s="115">
        <v>0</v>
      </c>
      <c r="L215" s="133">
        <v>0</v>
      </c>
    </row>
    <row r="216" spans="1:15" hidden="1">
      <c r="A216" s="57">
        <v>3</v>
      </c>
      <c r="B216" s="58">
        <v>1</v>
      </c>
      <c r="C216" s="58">
        <v>3</v>
      </c>
      <c r="D216" s="57"/>
      <c r="E216" s="58"/>
      <c r="F216" s="60"/>
      <c r="G216" s="59" t="s">
        <v>160</v>
      </c>
      <c r="H216" s="87">
        <v>183</v>
      </c>
      <c r="I216" s="109">
        <f>SUM(I217+I220)</f>
        <v>0</v>
      </c>
      <c r="J216" s="121">
        <f>SUM(J217+J220)</f>
        <v>0</v>
      </c>
      <c r="K216" s="110">
        <f>SUM(K217+K220)</f>
        <v>0</v>
      </c>
      <c r="L216" s="109">
        <f>SUM(L217+L220)</f>
        <v>0</v>
      </c>
    </row>
    <row r="217" spans="1:15" ht="25.5" hidden="1" customHeight="1">
      <c r="A217" s="54">
        <v>3</v>
      </c>
      <c r="B217" s="52">
        <v>1</v>
      </c>
      <c r="C217" s="52">
        <v>3</v>
      </c>
      <c r="D217" s="54">
        <v>1</v>
      </c>
      <c r="E217" s="57"/>
      <c r="F217" s="55"/>
      <c r="G217" s="53" t="s">
        <v>161</v>
      </c>
      <c r="H217" s="87">
        <v>184</v>
      </c>
      <c r="I217" s="116">
        <f t="shared" ref="I217:L218" si="21">I218</f>
        <v>0</v>
      </c>
      <c r="J217" s="122">
        <f t="shared" si="21"/>
        <v>0</v>
      </c>
      <c r="K217" s="117">
        <f t="shared" si="21"/>
        <v>0</v>
      </c>
      <c r="L217" s="116">
        <f t="shared" si="21"/>
        <v>0</v>
      </c>
    </row>
    <row r="218" spans="1:15" ht="25.5" hidden="1" customHeight="1">
      <c r="A218" s="57">
        <v>3</v>
      </c>
      <c r="B218" s="58">
        <v>1</v>
      </c>
      <c r="C218" s="58">
        <v>3</v>
      </c>
      <c r="D218" s="57">
        <v>1</v>
      </c>
      <c r="E218" s="57">
        <v>1</v>
      </c>
      <c r="F218" s="60"/>
      <c r="G218" s="53" t="s">
        <v>161</v>
      </c>
      <c r="H218" s="87">
        <v>185</v>
      </c>
      <c r="I218" s="109">
        <f t="shared" si="21"/>
        <v>0</v>
      </c>
      <c r="J218" s="121">
        <f t="shared" si="21"/>
        <v>0</v>
      </c>
      <c r="K218" s="110">
        <f t="shared" si="21"/>
        <v>0</v>
      </c>
      <c r="L218" s="109">
        <f t="shared" si="21"/>
        <v>0</v>
      </c>
    </row>
    <row r="219" spans="1:15" ht="25.5" hidden="1" customHeight="1">
      <c r="A219" s="57">
        <v>3</v>
      </c>
      <c r="B219" s="59">
        <v>1</v>
      </c>
      <c r="C219" s="57">
        <v>3</v>
      </c>
      <c r="D219" s="58">
        <v>1</v>
      </c>
      <c r="E219" s="58">
        <v>1</v>
      </c>
      <c r="F219" s="60">
        <v>1</v>
      </c>
      <c r="G219" s="53" t="s">
        <v>161</v>
      </c>
      <c r="H219" s="87">
        <v>186</v>
      </c>
      <c r="I219" s="133">
        <v>0</v>
      </c>
      <c r="J219" s="133">
        <v>0</v>
      </c>
      <c r="K219" s="133">
        <v>0</v>
      </c>
      <c r="L219" s="133">
        <v>0</v>
      </c>
    </row>
    <row r="220" spans="1:15" hidden="1">
      <c r="A220" s="57">
        <v>3</v>
      </c>
      <c r="B220" s="59">
        <v>1</v>
      </c>
      <c r="C220" s="57">
        <v>3</v>
      </c>
      <c r="D220" s="58">
        <v>2</v>
      </c>
      <c r="E220" s="58"/>
      <c r="F220" s="60"/>
      <c r="G220" s="59" t="s">
        <v>162</v>
      </c>
      <c r="H220" s="87">
        <v>187</v>
      </c>
      <c r="I220" s="109">
        <f>I221</f>
        <v>0</v>
      </c>
      <c r="J220" s="121">
        <f>J221</f>
        <v>0</v>
      </c>
      <c r="K220" s="110">
        <f>K221</f>
        <v>0</v>
      </c>
      <c r="L220" s="109">
        <f>L221</f>
        <v>0</v>
      </c>
    </row>
    <row r="221" spans="1:15" hidden="1">
      <c r="A221" s="54">
        <v>3</v>
      </c>
      <c r="B221" s="53">
        <v>1</v>
      </c>
      <c r="C221" s="54">
        <v>3</v>
      </c>
      <c r="D221" s="52">
        <v>2</v>
      </c>
      <c r="E221" s="52">
        <v>1</v>
      </c>
      <c r="F221" s="55"/>
      <c r="G221" s="59" t="s">
        <v>162</v>
      </c>
      <c r="H221" s="87">
        <v>188</v>
      </c>
      <c r="I221" s="109">
        <f>SUM(I222:I227)</f>
        <v>0</v>
      </c>
      <c r="J221" s="109">
        <f>SUM(J222:J227)</f>
        <v>0</v>
      </c>
      <c r="K221" s="109">
        <f>SUM(K222:K227)</f>
        <v>0</v>
      </c>
      <c r="L221" s="109">
        <f>SUM(L222:L227)</f>
        <v>0</v>
      </c>
      <c r="M221" s="94"/>
      <c r="N221" s="94"/>
      <c r="O221" s="94"/>
    </row>
    <row r="222" spans="1:15" hidden="1">
      <c r="A222" s="57">
        <v>3</v>
      </c>
      <c r="B222" s="59">
        <v>1</v>
      </c>
      <c r="C222" s="57">
        <v>3</v>
      </c>
      <c r="D222" s="58">
        <v>2</v>
      </c>
      <c r="E222" s="58">
        <v>1</v>
      </c>
      <c r="F222" s="60">
        <v>1</v>
      </c>
      <c r="G222" s="59" t="s">
        <v>163</v>
      </c>
      <c r="H222" s="87">
        <v>189</v>
      </c>
      <c r="I222" s="115">
        <v>0</v>
      </c>
      <c r="J222" s="115">
        <v>0</v>
      </c>
      <c r="K222" s="115">
        <v>0</v>
      </c>
      <c r="L222" s="133">
        <v>0</v>
      </c>
    </row>
    <row r="223" spans="1:15" ht="25.5" hidden="1" customHeight="1">
      <c r="A223" s="57">
        <v>3</v>
      </c>
      <c r="B223" s="59">
        <v>1</v>
      </c>
      <c r="C223" s="57">
        <v>3</v>
      </c>
      <c r="D223" s="58">
        <v>2</v>
      </c>
      <c r="E223" s="58">
        <v>1</v>
      </c>
      <c r="F223" s="60">
        <v>2</v>
      </c>
      <c r="G223" s="59" t="s">
        <v>164</v>
      </c>
      <c r="H223" s="87">
        <v>190</v>
      </c>
      <c r="I223" s="115">
        <v>0</v>
      </c>
      <c r="J223" s="115">
        <v>0</v>
      </c>
      <c r="K223" s="115">
        <v>0</v>
      </c>
      <c r="L223" s="115">
        <v>0</v>
      </c>
    </row>
    <row r="224" spans="1:15" hidden="1">
      <c r="A224" s="57">
        <v>3</v>
      </c>
      <c r="B224" s="59">
        <v>1</v>
      </c>
      <c r="C224" s="57">
        <v>3</v>
      </c>
      <c r="D224" s="58">
        <v>2</v>
      </c>
      <c r="E224" s="58">
        <v>1</v>
      </c>
      <c r="F224" s="60">
        <v>3</v>
      </c>
      <c r="G224" s="59" t="s">
        <v>165</v>
      </c>
      <c r="H224" s="87">
        <v>191</v>
      </c>
      <c r="I224" s="115">
        <v>0</v>
      </c>
      <c r="J224" s="115">
        <v>0</v>
      </c>
      <c r="K224" s="115">
        <v>0</v>
      </c>
      <c r="L224" s="115">
        <v>0</v>
      </c>
    </row>
    <row r="225" spans="1:12" ht="25.5" hidden="1" customHeight="1">
      <c r="A225" s="57">
        <v>3</v>
      </c>
      <c r="B225" s="59">
        <v>1</v>
      </c>
      <c r="C225" s="57">
        <v>3</v>
      </c>
      <c r="D225" s="58">
        <v>2</v>
      </c>
      <c r="E225" s="58">
        <v>1</v>
      </c>
      <c r="F225" s="60">
        <v>4</v>
      </c>
      <c r="G225" s="59" t="s">
        <v>166</v>
      </c>
      <c r="H225" s="87">
        <v>192</v>
      </c>
      <c r="I225" s="115">
        <v>0</v>
      </c>
      <c r="J225" s="115">
        <v>0</v>
      </c>
      <c r="K225" s="115">
        <v>0</v>
      </c>
      <c r="L225" s="133">
        <v>0</v>
      </c>
    </row>
    <row r="226" spans="1:12" hidden="1">
      <c r="A226" s="57">
        <v>3</v>
      </c>
      <c r="B226" s="59">
        <v>1</v>
      </c>
      <c r="C226" s="57">
        <v>3</v>
      </c>
      <c r="D226" s="58">
        <v>2</v>
      </c>
      <c r="E226" s="58">
        <v>1</v>
      </c>
      <c r="F226" s="60">
        <v>5</v>
      </c>
      <c r="G226" s="53" t="s">
        <v>167</v>
      </c>
      <c r="H226" s="87">
        <v>193</v>
      </c>
      <c r="I226" s="115">
        <v>0</v>
      </c>
      <c r="J226" s="115">
        <v>0</v>
      </c>
      <c r="K226" s="115">
        <v>0</v>
      </c>
      <c r="L226" s="115">
        <v>0</v>
      </c>
    </row>
    <row r="227" spans="1:12" hidden="1">
      <c r="A227" s="57">
        <v>3</v>
      </c>
      <c r="B227" s="59">
        <v>1</v>
      </c>
      <c r="C227" s="57">
        <v>3</v>
      </c>
      <c r="D227" s="58">
        <v>2</v>
      </c>
      <c r="E227" s="58">
        <v>1</v>
      </c>
      <c r="F227" s="60">
        <v>6</v>
      </c>
      <c r="G227" s="53" t="s">
        <v>162</v>
      </c>
      <c r="H227" s="87">
        <v>194</v>
      </c>
      <c r="I227" s="115">
        <v>0</v>
      </c>
      <c r="J227" s="115">
        <v>0</v>
      </c>
      <c r="K227" s="115">
        <v>0</v>
      </c>
      <c r="L227" s="133">
        <v>0</v>
      </c>
    </row>
    <row r="228" spans="1:12" ht="25.5" hidden="1" customHeight="1">
      <c r="A228" s="54">
        <v>3</v>
      </c>
      <c r="B228" s="52">
        <v>1</v>
      </c>
      <c r="C228" s="52">
        <v>4</v>
      </c>
      <c r="D228" s="52"/>
      <c r="E228" s="52"/>
      <c r="F228" s="55"/>
      <c r="G228" s="53" t="s">
        <v>168</v>
      </c>
      <c r="H228" s="87">
        <v>195</v>
      </c>
      <c r="I228" s="116">
        <f t="shared" ref="I228:L230" si="22">I229</f>
        <v>0</v>
      </c>
      <c r="J228" s="122">
        <f t="shared" si="22"/>
        <v>0</v>
      </c>
      <c r="K228" s="117">
        <f t="shared" si="22"/>
        <v>0</v>
      </c>
      <c r="L228" s="117">
        <f t="shared" si="22"/>
        <v>0</v>
      </c>
    </row>
    <row r="229" spans="1:12" ht="25.5" hidden="1" customHeight="1">
      <c r="A229" s="65">
        <v>3</v>
      </c>
      <c r="B229" s="72">
        <v>1</v>
      </c>
      <c r="C229" s="72">
        <v>4</v>
      </c>
      <c r="D229" s="72">
        <v>1</v>
      </c>
      <c r="E229" s="72"/>
      <c r="F229" s="73"/>
      <c r="G229" s="53" t="s">
        <v>168</v>
      </c>
      <c r="H229" s="87">
        <v>196</v>
      </c>
      <c r="I229" s="118">
        <f t="shared" si="22"/>
        <v>0</v>
      </c>
      <c r="J229" s="127">
        <f t="shared" si="22"/>
        <v>0</v>
      </c>
      <c r="K229" s="119">
        <f t="shared" si="22"/>
        <v>0</v>
      </c>
      <c r="L229" s="119">
        <f t="shared" si="22"/>
        <v>0</v>
      </c>
    </row>
    <row r="230" spans="1:12" ht="25.5" hidden="1" customHeight="1">
      <c r="A230" s="57">
        <v>3</v>
      </c>
      <c r="B230" s="58">
        <v>1</v>
      </c>
      <c r="C230" s="58">
        <v>4</v>
      </c>
      <c r="D230" s="58">
        <v>1</v>
      </c>
      <c r="E230" s="58">
        <v>1</v>
      </c>
      <c r="F230" s="60"/>
      <c r="G230" s="53" t="s">
        <v>169</v>
      </c>
      <c r="H230" s="87">
        <v>197</v>
      </c>
      <c r="I230" s="109">
        <f t="shared" si="22"/>
        <v>0</v>
      </c>
      <c r="J230" s="121">
        <f t="shared" si="22"/>
        <v>0</v>
      </c>
      <c r="K230" s="110">
        <f t="shared" si="22"/>
        <v>0</v>
      </c>
      <c r="L230" s="110">
        <f t="shared" si="22"/>
        <v>0</v>
      </c>
    </row>
    <row r="231" spans="1:12" ht="25.5" hidden="1" customHeight="1">
      <c r="A231" s="61">
        <v>3</v>
      </c>
      <c r="B231" s="57">
        <v>1</v>
      </c>
      <c r="C231" s="58">
        <v>4</v>
      </c>
      <c r="D231" s="58">
        <v>1</v>
      </c>
      <c r="E231" s="58">
        <v>1</v>
      </c>
      <c r="F231" s="60">
        <v>1</v>
      </c>
      <c r="G231" s="53" t="s">
        <v>169</v>
      </c>
      <c r="H231" s="87">
        <v>198</v>
      </c>
      <c r="I231" s="115">
        <v>0</v>
      </c>
      <c r="J231" s="115">
        <v>0</v>
      </c>
      <c r="K231" s="115">
        <v>0</v>
      </c>
      <c r="L231" s="115">
        <v>0</v>
      </c>
    </row>
    <row r="232" spans="1:12" ht="25.5" hidden="1" customHeight="1">
      <c r="A232" s="61">
        <v>3</v>
      </c>
      <c r="B232" s="58">
        <v>1</v>
      </c>
      <c r="C232" s="58">
        <v>5</v>
      </c>
      <c r="D232" s="58"/>
      <c r="E232" s="58"/>
      <c r="F232" s="60"/>
      <c r="G232" s="59" t="s">
        <v>170</v>
      </c>
      <c r="H232" s="87">
        <v>199</v>
      </c>
      <c r="I232" s="109">
        <f t="shared" ref="I232:L233" si="23">I233</f>
        <v>0</v>
      </c>
      <c r="J232" s="109">
        <f t="shared" si="23"/>
        <v>0</v>
      </c>
      <c r="K232" s="109">
        <f t="shared" si="23"/>
        <v>0</v>
      </c>
      <c r="L232" s="109">
        <f t="shared" si="23"/>
        <v>0</v>
      </c>
    </row>
    <row r="233" spans="1:12" ht="25.5" hidden="1" customHeight="1">
      <c r="A233" s="61">
        <v>3</v>
      </c>
      <c r="B233" s="58">
        <v>1</v>
      </c>
      <c r="C233" s="58">
        <v>5</v>
      </c>
      <c r="D233" s="58">
        <v>1</v>
      </c>
      <c r="E233" s="58"/>
      <c r="F233" s="60"/>
      <c r="G233" s="59" t="s">
        <v>170</v>
      </c>
      <c r="H233" s="87">
        <v>200</v>
      </c>
      <c r="I233" s="109">
        <f t="shared" si="23"/>
        <v>0</v>
      </c>
      <c r="J233" s="109">
        <f t="shared" si="23"/>
        <v>0</v>
      </c>
      <c r="K233" s="109">
        <f t="shared" si="23"/>
        <v>0</v>
      </c>
      <c r="L233" s="109">
        <f t="shared" si="23"/>
        <v>0</v>
      </c>
    </row>
    <row r="234" spans="1:12" ht="25.5" hidden="1" customHeight="1">
      <c r="A234" s="61">
        <v>3</v>
      </c>
      <c r="B234" s="58">
        <v>1</v>
      </c>
      <c r="C234" s="58">
        <v>5</v>
      </c>
      <c r="D234" s="58">
        <v>1</v>
      </c>
      <c r="E234" s="58">
        <v>1</v>
      </c>
      <c r="F234" s="60"/>
      <c r="G234" s="59" t="s">
        <v>170</v>
      </c>
      <c r="H234" s="87">
        <v>201</v>
      </c>
      <c r="I234" s="109">
        <f>SUM(I235:I237)</f>
        <v>0</v>
      </c>
      <c r="J234" s="109">
        <f>SUM(J235:J237)</f>
        <v>0</v>
      </c>
      <c r="K234" s="109">
        <f>SUM(K235:K237)</f>
        <v>0</v>
      </c>
      <c r="L234" s="109">
        <f>SUM(L235:L237)</f>
        <v>0</v>
      </c>
    </row>
    <row r="235" spans="1:12" hidden="1">
      <c r="A235" s="61">
        <v>3</v>
      </c>
      <c r="B235" s="58">
        <v>1</v>
      </c>
      <c r="C235" s="58">
        <v>5</v>
      </c>
      <c r="D235" s="58">
        <v>1</v>
      </c>
      <c r="E235" s="58">
        <v>1</v>
      </c>
      <c r="F235" s="60">
        <v>1</v>
      </c>
      <c r="G235" s="91" t="s">
        <v>171</v>
      </c>
      <c r="H235" s="87">
        <v>202</v>
      </c>
      <c r="I235" s="115">
        <v>0</v>
      </c>
      <c r="J235" s="115">
        <v>0</v>
      </c>
      <c r="K235" s="115">
        <v>0</v>
      </c>
      <c r="L235" s="115">
        <v>0</v>
      </c>
    </row>
    <row r="236" spans="1:12" hidden="1">
      <c r="A236" s="61">
        <v>3</v>
      </c>
      <c r="B236" s="58">
        <v>1</v>
      </c>
      <c r="C236" s="58">
        <v>5</v>
      </c>
      <c r="D236" s="58">
        <v>1</v>
      </c>
      <c r="E236" s="58">
        <v>1</v>
      </c>
      <c r="F236" s="60">
        <v>2</v>
      </c>
      <c r="G236" s="91" t="s">
        <v>172</v>
      </c>
      <c r="H236" s="87">
        <v>203</v>
      </c>
      <c r="I236" s="115">
        <v>0</v>
      </c>
      <c r="J236" s="115">
        <v>0</v>
      </c>
      <c r="K236" s="115">
        <v>0</v>
      </c>
      <c r="L236" s="115">
        <v>0</v>
      </c>
    </row>
    <row r="237" spans="1:12" ht="25.5" hidden="1" customHeight="1">
      <c r="A237" s="61">
        <v>3</v>
      </c>
      <c r="B237" s="58">
        <v>1</v>
      </c>
      <c r="C237" s="58">
        <v>5</v>
      </c>
      <c r="D237" s="58">
        <v>1</v>
      </c>
      <c r="E237" s="58">
        <v>1</v>
      </c>
      <c r="F237" s="60">
        <v>3</v>
      </c>
      <c r="G237" s="91" t="s">
        <v>173</v>
      </c>
      <c r="H237" s="87">
        <v>204</v>
      </c>
      <c r="I237" s="115">
        <v>0</v>
      </c>
      <c r="J237" s="115">
        <v>0</v>
      </c>
      <c r="K237" s="115">
        <v>0</v>
      </c>
      <c r="L237" s="115">
        <v>0</v>
      </c>
    </row>
    <row r="238" spans="1:12" ht="38.25" hidden="1" customHeight="1">
      <c r="A238" s="46">
        <v>3</v>
      </c>
      <c r="B238" s="47">
        <v>2</v>
      </c>
      <c r="C238" s="47"/>
      <c r="D238" s="47"/>
      <c r="E238" s="47"/>
      <c r="F238" s="49"/>
      <c r="G238" s="48" t="s">
        <v>174</v>
      </c>
      <c r="H238" s="87">
        <v>205</v>
      </c>
      <c r="I238" s="109">
        <f>SUM(I239+I271)</f>
        <v>0</v>
      </c>
      <c r="J238" s="121">
        <f>SUM(J239+J271)</f>
        <v>0</v>
      </c>
      <c r="K238" s="110">
        <f>SUM(K239+K271)</f>
        <v>0</v>
      </c>
      <c r="L238" s="110">
        <f>SUM(L239+L271)</f>
        <v>0</v>
      </c>
    </row>
    <row r="239" spans="1:12" ht="38.25" hidden="1" customHeight="1">
      <c r="A239" s="65">
        <v>3</v>
      </c>
      <c r="B239" s="71">
        <v>2</v>
      </c>
      <c r="C239" s="72">
        <v>1</v>
      </c>
      <c r="D239" s="72"/>
      <c r="E239" s="72"/>
      <c r="F239" s="73"/>
      <c r="G239" s="74" t="s">
        <v>175</v>
      </c>
      <c r="H239" s="87">
        <v>206</v>
      </c>
      <c r="I239" s="118">
        <f>SUM(I240+I249+I253+I257+I261+I264+I267)</f>
        <v>0</v>
      </c>
      <c r="J239" s="127">
        <f>SUM(J240+J249+J253+J257+J261+J264+J267)</f>
        <v>0</v>
      </c>
      <c r="K239" s="119">
        <f>SUM(K240+K249+K253+K257+K261+K264+K267)</f>
        <v>0</v>
      </c>
      <c r="L239" s="119">
        <f>SUM(L240+L249+L253+L257+L261+L264+L267)</f>
        <v>0</v>
      </c>
    </row>
    <row r="240" spans="1:12" hidden="1">
      <c r="A240" s="57">
        <v>3</v>
      </c>
      <c r="B240" s="58">
        <v>2</v>
      </c>
      <c r="C240" s="58">
        <v>1</v>
      </c>
      <c r="D240" s="58">
        <v>1</v>
      </c>
      <c r="E240" s="58"/>
      <c r="F240" s="60"/>
      <c r="G240" s="59" t="s">
        <v>176</v>
      </c>
      <c r="H240" s="87">
        <v>207</v>
      </c>
      <c r="I240" s="118">
        <f>I241</f>
        <v>0</v>
      </c>
      <c r="J240" s="118">
        <f>J241</f>
        <v>0</v>
      </c>
      <c r="K240" s="118">
        <f>K241</f>
        <v>0</v>
      </c>
      <c r="L240" s="118">
        <f>L241</f>
        <v>0</v>
      </c>
    </row>
    <row r="241" spans="1:12" hidden="1">
      <c r="A241" s="57">
        <v>3</v>
      </c>
      <c r="B241" s="57">
        <v>2</v>
      </c>
      <c r="C241" s="58">
        <v>1</v>
      </c>
      <c r="D241" s="58">
        <v>1</v>
      </c>
      <c r="E241" s="58">
        <v>1</v>
      </c>
      <c r="F241" s="60"/>
      <c r="G241" s="59" t="s">
        <v>177</v>
      </c>
      <c r="H241" s="87">
        <v>208</v>
      </c>
      <c r="I241" s="109">
        <f>SUM(I242:I242)</f>
        <v>0</v>
      </c>
      <c r="J241" s="121">
        <f>SUM(J242:J242)</f>
        <v>0</v>
      </c>
      <c r="K241" s="110">
        <f>SUM(K242:K242)</f>
        <v>0</v>
      </c>
      <c r="L241" s="110">
        <f>SUM(L242:L242)</f>
        <v>0</v>
      </c>
    </row>
    <row r="242" spans="1:12" hidden="1">
      <c r="A242" s="65">
        <v>3</v>
      </c>
      <c r="B242" s="65">
        <v>2</v>
      </c>
      <c r="C242" s="72">
        <v>1</v>
      </c>
      <c r="D242" s="72">
        <v>1</v>
      </c>
      <c r="E242" s="72">
        <v>1</v>
      </c>
      <c r="F242" s="73">
        <v>1</v>
      </c>
      <c r="G242" s="74" t="s">
        <v>177</v>
      </c>
      <c r="H242" s="87">
        <v>209</v>
      </c>
      <c r="I242" s="115">
        <v>0</v>
      </c>
      <c r="J242" s="115">
        <v>0</v>
      </c>
      <c r="K242" s="115">
        <v>0</v>
      </c>
      <c r="L242" s="115">
        <v>0</v>
      </c>
    </row>
    <row r="243" spans="1:12" hidden="1">
      <c r="A243" s="65">
        <v>3</v>
      </c>
      <c r="B243" s="72">
        <v>2</v>
      </c>
      <c r="C243" s="72">
        <v>1</v>
      </c>
      <c r="D243" s="72">
        <v>1</v>
      </c>
      <c r="E243" s="72">
        <v>2</v>
      </c>
      <c r="F243" s="73"/>
      <c r="G243" s="74" t="s">
        <v>178</v>
      </c>
      <c r="H243" s="87">
        <v>210</v>
      </c>
      <c r="I243" s="109">
        <f>SUM(I244:I245)</f>
        <v>0</v>
      </c>
      <c r="J243" s="109">
        <f>SUM(J244:J245)</f>
        <v>0</v>
      </c>
      <c r="K243" s="109">
        <f>SUM(K244:K245)</f>
        <v>0</v>
      </c>
      <c r="L243" s="109">
        <f>SUM(L244:L245)</f>
        <v>0</v>
      </c>
    </row>
    <row r="244" spans="1:12" hidden="1">
      <c r="A244" s="65">
        <v>3</v>
      </c>
      <c r="B244" s="72">
        <v>2</v>
      </c>
      <c r="C244" s="72">
        <v>1</v>
      </c>
      <c r="D244" s="72">
        <v>1</v>
      </c>
      <c r="E244" s="72">
        <v>2</v>
      </c>
      <c r="F244" s="73">
        <v>1</v>
      </c>
      <c r="G244" s="74" t="s">
        <v>179</v>
      </c>
      <c r="H244" s="87">
        <v>211</v>
      </c>
      <c r="I244" s="115">
        <v>0</v>
      </c>
      <c r="J244" s="115">
        <v>0</v>
      </c>
      <c r="K244" s="115">
        <v>0</v>
      </c>
      <c r="L244" s="115">
        <v>0</v>
      </c>
    </row>
    <row r="245" spans="1:12" hidden="1">
      <c r="A245" s="65">
        <v>3</v>
      </c>
      <c r="B245" s="72">
        <v>2</v>
      </c>
      <c r="C245" s="72">
        <v>1</v>
      </c>
      <c r="D245" s="72">
        <v>1</v>
      </c>
      <c r="E245" s="72">
        <v>2</v>
      </c>
      <c r="F245" s="73">
        <v>2</v>
      </c>
      <c r="G245" s="74" t="s">
        <v>180</v>
      </c>
      <c r="H245" s="87">
        <v>212</v>
      </c>
      <c r="I245" s="115">
        <v>0</v>
      </c>
      <c r="J245" s="115">
        <v>0</v>
      </c>
      <c r="K245" s="115">
        <v>0</v>
      </c>
      <c r="L245" s="115">
        <v>0</v>
      </c>
    </row>
    <row r="246" spans="1:12" hidden="1">
      <c r="A246" s="65">
        <v>3</v>
      </c>
      <c r="B246" s="72">
        <v>2</v>
      </c>
      <c r="C246" s="72">
        <v>1</v>
      </c>
      <c r="D246" s="72">
        <v>1</v>
      </c>
      <c r="E246" s="72">
        <v>3</v>
      </c>
      <c r="F246" s="95"/>
      <c r="G246" s="74" t="s">
        <v>181</v>
      </c>
      <c r="H246" s="87">
        <v>213</v>
      </c>
      <c r="I246" s="109">
        <f>SUM(I247:I248)</f>
        <v>0</v>
      </c>
      <c r="J246" s="109">
        <f>SUM(J247:J248)</f>
        <v>0</v>
      </c>
      <c r="K246" s="109">
        <f>SUM(K247:K248)</f>
        <v>0</v>
      </c>
      <c r="L246" s="109">
        <f>SUM(L247:L248)</f>
        <v>0</v>
      </c>
    </row>
    <row r="247" spans="1:12" hidden="1">
      <c r="A247" s="65">
        <v>3</v>
      </c>
      <c r="B247" s="72">
        <v>2</v>
      </c>
      <c r="C247" s="72">
        <v>1</v>
      </c>
      <c r="D247" s="72">
        <v>1</v>
      </c>
      <c r="E247" s="72">
        <v>3</v>
      </c>
      <c r="F247" s="73">
        <v>1</v>
      </c>
      <c r="G247" s="74" t="s">
        <v>182</v>
      </c>
      <c r="H247" s="87">
        <v>214</v>
      </c>
      <c r="I247" s="115">
        <v>0</v>
      </c>
      <c r="J247" s="115">
        <v>0</v>
      </c>
      <c r="K247" s="115">
        <v>0</v>
      </c>
      <c r="L247" s="115">
        <v>0</v>
      </c>
    </row>
    <row r="248" spans="1:12" hidden="1">
      <c r="A248" s="65">
        <v>3</v>
      </c>
      <c r="B248" s="72">
        <v>2</v>
      </c>
      <c r="C248" s="72">
        <v>1</v>
      </c>
      <c r="D248" s="72">
        <v>1</v>
      </c>
      <c r="E248" s="72">
        <v>3</v>
      </c>
      <c r="F248" s="73">
        <v>2</v>
      </c>
      <c r="G248" s="74" t="s">
        <v>183</v>
      </c>
      <c r="H248" s="87">
        <v>215</v>
      </c>
      <c r="I248" s="115">
        <v>0</v>
      </c>
      <c r="J248" s="115">
        <v>0</v>
      </c>
      <c r="K248" s="115">
        <v>0</v>
      </c>
      <c r="L248" s="115">
        <v>0</v>
      </c>
    </row>
    <row r="249" spans="1:12" hidden="1">
      <c r="A249" s="57">
        <v>3</v>
      </c>
      <c r="B249" s="58">
        <v>2</v>
      </c>
      <c r="C249" s="58">
        <v>1</v>
      </c>
      <c r="D249" s="58">
        <v>2</v>
      </c>
      <c r="E249" s="58"/>
      <c r="F249" s="60"/>
      <c r="G249" s="59" t="s">
        <v>184</v>
      </c>
      <c r="H249" s="87">
        <v>216</v>
      </c>
      <c r="I249" s="109">
        <f>I250</f>
        <v>0</v>
      </c>
      <c r="J249" s="109">
        <f>J250</f>
        <v>0</v>
      </c>
      <c r="K249" s="109">
        <f>K250</f>
        <v>0</v>
      </c>
      <c r="L249" s="109">
        <f>L250</f>
        <v>0</v>
      </c>
    </row>
    <row r="250" spans="1:12" hidden="1">
      <c r="A250" s="57">
        <v>3</v>
      </c>
      <c r="B250" s="58">
        <v>2</v>
      </c>
      <c r="C250" s="58">
        <v>1</v>
      </c>
      <c r="D250" s="58">
        <v>2</v>
      </c>
      <c r="E250" s="58">
        <v>1</v>
      </c>
      <c r="F250" s="60"/>
      <c r="G250" s="59" t="s">
        <v>184</v>
      </c>
      <c r="H250" s="87">
        <v>217</v>
      </c>
      <c r="I250" s="109">
        <f>SUM(I251:I252)</f>
        <v>0</v>
      </c>
      <c r="J250" s="121">
        <f>SUM(J251:J252)</f>
        <v>0</v>
      </c>
      <c r="K250" s="110">
        <f>SUM(K251:K252)</f>
        <v>0</v>
      </c>
      <c r="L250" s="110">
        <f>SUM(L251:L252)</f>
        <v>0</v>
      </c>
    </row>
    <row r="251" spans="1:12" ht="25.5" hidden="1" customHeight="1">
      <c r="A251" s="65">
        <v>3</v>
      </c>
      <c r="B251" s="71">
        <v>2</v>
      </c>
      <c r="C251" s="72">
        <v>1</v>
      </c>
      <c r="D251" s="72">
        <v>2</v>
      </c>
      <c r="E251" s="72">
        <v>1</v>
      </c>
      <c r="F251" s="73">
        <v>1</v>
      </c>
      <c r="G251" s="74" t="s">
        <v>185</v>
      </c>
      <c r="H251" s="87">
        <v>218</v>
      </c>
      <c r="I251" s="115">
        <v>0</v>
      </c>
      <c r="J251" s="115">
        <v>0</v>
      </c>
      <c r="K251" s="115">
        <v>0</v>
      </c>
      <c r="L251" s="115">
        <v>0</v>
      </c>
    </row>
    <row r="252" spans="1:12" ht="25.5" hidden="1" customHeight="1">
      <c r="A252" s="57">
        <v>3</v>
      </c>
      <c r="B252" s="58">
        <v>2</v>
      </c>
      <c r="C252" s="58">
        <v>1</v>
      </c>
      <c r="D252" s="58">
        <v>2</v>
      </c>
      <c r="E252" s="58">
        <v>1</v>
      </c>
      <c r="F252" s="60">
        <v>2</v>
      </c>
      <c r="G252" s="59" t="s">
        <v>186</v>
      </c>
      <c r="H252" s="87">
        <v>219</v>
      </c>
      <c r="I252" s="115">
        <v>0</v>
      </c>
      <c r="J252" s="115">
        <v>0</v>
      </c>
      <c r="K252" s="115">
        <v>0</v>
      </c>
      <c r="L252" s="115">
        <v>0</v>
      </c>
    </row>
    <row r="253" spans="1:12" ht="25.5" hidden="1" customHeight="1">
      <c r="A253" s="54">
        <v>3</v>
      </c>
      <c r="B253" s="52">
        <v>2</v>
      </c>
      <c r="C253" s="52">
        <v>1</v>
      </c>
      <c r="D253" s="52">
        <v>3</v>
      </c>
      <c r="E253" s="52"/>
      <c r="F253" s="55"/>
      <c r="G253" s="53" t="s">
        <v>187</v>
      </c>
      <c r="H253" s="87">
        <v>220</v>
      </c>
      <c r="I253" s="116">
        <f>I254</f>
        <v>0</v>
      </c>
      <c r="J253" s="122">
        <f>J254</f>
        <v>0</v>
      </c>
      <c r="K253" s="117">
        <f>K254</f>
        <v>0</v>
      </c>
      <c r="L253" s="117">
        <f>L254</f>
        <v>0</v>
      </c>
    </row>
    <row r="254" spans="1:12" ht="25.5" hidden="1" customHeight="1">
      <c r="A254" s="57">
        <v>3</v>
      </c>
      <c r="B254" s="58">
        <v>2</v>
      </c>
      <c r="C254" s="58">
        <v>1</v>
      </c>
      <c r="D254" s="58">
        <v>3</v>
      </c>
      <c r="E254" s="58">
        <v>1</v>
      </c>
      <c r="F254" s="60"/>
      <c r="G254" s="53" t="s">
        <v>187</v>
      </c>
      <c r="H254" s="87">
        <v>221</v>
      </c>
      <c r="I254" s="109">
        <f>I255+I256</f>
        <v>0</v>
      </c>
      <c r="J254" s="109">
        <f>J255+J256</f>
        <v>0</v>
      </c>
      <c r="K254" s="109">
        <f>K255+K256</f>
        <v>0</v>
      </c>
      <c r="L254" s="109">
        <f>L255+L256</f>
        <v>0</v>
      </c>
    </row>
    <row r="255" spans="1:12" ht="25.5" hidden="1" customHeight="1">
      <c r="A255" s="57">
        <v>3</v>
      </c>
      <c r="B255" s="58">
        <v>2</v>
      </c>
      <c r="C255" s="58">
        <v>1</v>
      </c>
      <c r="D255" s="58">
        <v>3</v>
      </c>
      <c r="E255" s="58">
        <v>1</v>
      </c>
      <c r="F255" s="60">
        <v>1</v>
      </c>
      <c r="G255" s="59" t="s">
        <v>188</v>
      </c>
      <c r="H255" s="87">
        <v>222</v>
      </c>
      <c r="I255" s="115">
        <v>0</v>
      </c>
      <c r="J255" s="115">
        <v>0</v>
      </c>
      <c r="K255" s="115">
        <v>0</v>
      </c>
      <c r="L255" s="115">
        <v>0</v>
      </c>
    </row>
    <row r="256" spans="1:12" ht="25.5" hidden="1" customHeight="1">
      <c r="A256" s="57">
        <v>3</v>
      </c>
      <c r="B256" s="58">
        <v>2</v>
      </c>
      <c r="C256" s="58">
        <v>1</v>
      </c>
      <c r="D256" s="58">
        <v>3</v>
      </c>
      <c r="E256" s="58">
        <v>1</v>
      </c>
      <c r="F256" s="60">
        <v>2</v>
      </c>
      <c r="G256" s="59" t="s">
        <v>189</v>
      </c>
      <c r="H256" s="87">
        <v>223</v>
      </c>
      <c r="I256" s="133">
        <v>0</v>
      </c>
      <c r="J256" s="130">
        <v>0</v>
      </c>
      <c r="K256" s="133">
        <v>0</v>
      </c>
      <c r="L256" s="133">
        <v>0</v>
      </c>
    </row>
    <row r="257" spans="1:12" hidden="1">
      <c r="A257" s="57">
        <v>3</v>
      </c>
      <c r="B257" s="58">
        <v>2</v>
      </c>
      <c r="C257" s="58">
        <v>1</v>
      </c>
      <c r="D257" s="58">
        <v>4</v>
      </c>
      <c r="E257" s="58"/>
      <c r="F257" s="60"/>
      <c r="G257" s="59" t="s">
        <v>190</v>
      </c>
      <c r="H257" s="87">
        <v>224</v>
      </c>
      <c r="I257" s="109">
        <f>I258</f>
        <v>0</v>
      </c>
      <c r="J257" s="110">
        <f>J258</f>
        <v>0</v>
      </c>
      <c r="K257" s="109">
        <f>K258</f>
        <v>0</v>
      </c>
      <c r="L257" s="110">
        <f>L258</f>
        <v>0</v>
      </c>
    </row>
    <row r="258" spans="1:12" hidden="1">
      <c r="A258" s="54">
        <v>3</v>
      </c>
      <c r="B258" s="52">
        <v>2</v>
      </c>
      <c r="C258" s="52">
        <v>1</v>
      </c>
      <c r="D258" s="52">
        <v>4</v>
      </c>
      <c r="E258" s="52">
        <v>1</v>
      </c>
      <c r="F258" s="55"/>
      <c r="G258" s="53" t="s">
        <v>190</v>
      </c>
      <c r="H258" s="87">
        <v>225</v>
      </c>
      <c r="I258" s="116">
        <f>SUM(I259:I260)</f>
        <v>0</v>
      </c>
      <c r="J258" s="122">
        <f>SUM(J259:J260)</f>
        <v>0</v>
      </c>
      <c r="K258" s="117">
        <f>SUM(K259:K260)</f>
        <v>0</v>
      </c>
      <c r="L258" s="117">
        <f>SUM(L259:L260)</f>
        <v>0</v>
      </c>
    </row>
    <row r="259" spans="1:12" ht="25.5" hidden="1" customHeight="1">
      <c r="A259" s="57">
        <v>3</v>
      </c>
      <c r="B259" s="58">
        <v>2</v>
      </c>
      <c r="C259" s="58">
        <v>1</v>
      </c>
      <c r="D259" s="58">
        <v>4</v>
      </c>
      <c r="E259" s="58">
        <v>1</v>
      </c>
      <c r="F259" s="60">
        <v>1</v>
      </c>
      <c r="G259" s="59" t="s">
        <v>191</v>
      </c>
      <c r="H259" s="87">
        <v>226</v>
      </c>
      <c r="I259" s="115">
        <v>0</v>
      </c>
      <c r="J259" s="115">
        <v>0</v>
      </c>
      <c r="K259" s="115">
        <v>0</v>
      </c>
      <c r="L259" s="115">
        <v>0</v>
      </c>
    </row>
    <row r="260" spans="1:12" ht="25.5" hidden="1" customHeight="1">
      <c r="A260" s="57">
        <v>3</v>
      </c>
      <c r="B260" s="58">
        <v>2</v>
      </c>
      <c r="C260" s="58">
        <v>1</v>
      </c>
      <c r="D260" s="58">
        <v>4</v>
      </c>
      <c r="E260" s="58">
        <v>1</v>
      </c>
      <c r="F260" s="60">
        <v>2</v>
      </c>
      <c r="G260" s="59" t="s">
        <v>192</v>
      </c>
      <c r="H260" s="87">
        <v>227</v>
      </c>
      <c r="I260" s="115">
        <v>0</v>
      </c>
      <c r="J260" s="115">
        <v>0</v>
      </c>
      <c r="K260" s="115">
        <v>0</v>
      </c>
      <c r="L260" s="115">
        <v>0</v>
      </c>
    </row>
    <row r="261" spans="1:12" hidden="1">
      <c r="A261" s="57">
        <v>3</v>
      </c>
      <c r="B261" s="58">
        <v>2</v>
      </c>
      <c r="C261" s="58">
        <v>1</v>
      </c>
      <c r="D261" s="58">
        <v>5</v>
      </c>
      <c r="E261" s="58"/>
      <c r="F261" s="60"/>
      <c r="G261" s="59" t="s">
        <v>193</v>
      </c>
      <c r="H261" s="87">
        <v>228</v>
      </c>
      <c r="I261" s="109">
        <f t="shared" ref="I261:L262" si="24">I262</f>
        <v>0</v>
      </c>
      <c r="J261" s="121">
        <f t="shared" si="24"/>
        <v>0</v>
      </c>
      <c r="K261" s="110">
        <f t="shared" si="24"/>
        <v>0</v>
      </c>
      <c r="L261" s="110">
        <f t="shared" si="24"/>
        <v>0</v>
      </c>
    </row>
    <row r="262" spans="1:12" hidden="1">
      <c r="A262" s="57">
        <v>3</v>
      </c>
      <c r="B262" s="58">
        <v>2</v>
      </c>
      <c r="C262" s="58">
        <v>1</v>
      </c>
      <c r="D262" s="58">
        <v>5</v>
      </c>
      <c r="E262" s="58">
        <v>1</v>
      </c>
      <c r="F262" s="60"/>
      <c r="G262" s="59" t="s">
        <v>193</v>
      </c>
      <c r="H262" s="87">
        <v>229</v>
      </c>
      <c r="I262" s="110">
        <f t="shared" si="24"/>
        <v>0</v>
      </c>
      <c r="J262" s="121">
        <f t="shared" si="24"/>
        <v>0</v>
      </c>
      <c r="K262" s="110">
        <f t="shared" si="24"/>
        <v>0</v>
      </c>
      <c r="L262" s="110">
        <f t="shared" si="24"/>
        <v>0</v>
      </c>
    </row>
    <row r="263" spans="1:12" hidden="1">
      <c r="A263" s="71">
        <v>3</v>
      </c>
      <c r="B263" s="72">
        <v>2</v>
      </c>
      <c r="C263" s="72">
        <v>1</v>
      </c>
      <c r="D263" s="72">
        <v>5</v>
      </c>
      <c r="E263" s="72">
        <v>1</v>
      </c>
      <c r="F263" s="73">
        <v>1</v>
      </c>
      <c r="G263" s="59" t="s">
        <v>193</v>
      </c>
      <c r="H263" s="87">
        <v>230</v>
      </c>
      <c r="I263" s="133">
        <v>0</v>
      </c>
      <c r="J263" s="133">
        <v>0</v>
      </c>
      <c r="K263" s="133">
        <v>0</v>
      </c>
      <c r="L263" s="133">
        <v>0</v>
      </c>
    </row>
    <row r="264" spans="1:12" hidden="1">
      <c r="A264" s="57">
        <v>3</v>
      </c>
      <c r="B264" s="58">
        <v>2</v>
      </c>
      <c r="C264" s="58">
        <v>1</v>
      </c>
      <c r="D264" s="58">
        <v>6</v>
      </c>
      <c r="E264" s="58"/>
      <c r="F264" s="60"/>
      <c r="G264" s="59" t="s">
        <v>194</v>
      </c>
      <c r="H264" s="87">
        <v>231</v>
      </c>
      <c r="I264" s="109">
        <f t="shared" ref="I264:L265" si="25">I265</f>
        <v>0</v>
      </c>
      <c r="J264" s="121">
        <f t="shared" si="25"/>
        <v>0</v>
      </c>
      <c r="K264" s="110">
        <f t="shared" si="25"/>
        <v>0</v>
      </c>
      <c r="L264" s="110">
        <f t="shared" si="25"/>
        <v>0</v>
      </c>
    </row>
    <row r="265" spans="1:12" hidden="1">
      <c r="A265" s="57">
        <v>3</v>
      </c>
      <c r="B265" s="57">
        <v>2</v>
      </c>
      <c r="C265" s="58">
        <v>1</v>
      </c>
      <c r="D265" s="58">
        <v>6</v>
      </c>
      <c r="E265" s="58">
        <v>1</v>
      </c>
      <c r="F265" s="60"/>
      <c r="G265" s="59" t="s">
        <v>194</v>
      </c>
      <c r="H265" s="87">
        <v>232</v>
      </c>
      <c r="I265" s="109">
        <f t="shared" si="25"/>
        <v>0</v>
      </c>
      <c r="J265" s="121">
        <f t="shared" si="25"/>
        <v>0</v>
      </c>
      <c r="K265" s="110">
        <f t="shared" si="25"/>
        <v>0</v>
      </c>
      <c r="L265" s="110">
        <f t="shared" si="25"/>
        <v>0</v>
      </c>
    </row>
    <row r="266" spans="1:12" hidden="1">
      <c r="A266" s="54">
        <v>3</v>
      </c>
      <c r="B266" s="54">
        <v>2</v>
      </c>
      <c r="C266" s="58">
        <v>1</v>
      </c>
      <c r="D266" s="58">
        <v>6</v>
      </c>
      <c r="E266" s="58">
        <v>1</v>
      </c>
      <c r="F266" s="60">
        <v>1</v>
      </c>
      <c r="G266" s="59" t="s">
        <v>194</v>
      </c>
      <c r="H266" s="87">
        <v>233</v>
      </c>
      <c r="I266" s="133">
        <v>0</v>
      </c>
      <c r="J266" s="133">
        <v>0</v>
      </c>
      <c r="K266" s="133">
        <v>0</v>
      </c>
      <c r="L266" s="133">
        <v>0</v>
      </c>
    </row>
    <row r="267" spans="1:12" hidden="1">
      <c r="A267" s="57">
        <v>3</v>
      </c>
      <c r="B267" s="57">
        <v>2</v>
      </c>
      <c r="C267" s="58">
        <v>1</v>
      </c>
      <c r="D267" s="58">
        <v>7</v>
      </c>
      <c r="E267" s="58"/>
      <c r="F267" s="60"/>
      <c r="G267" s="59" t="s">
        <v>195</v>
      </c>
      <c r="H267" s="87">
        <v>234</v>
      </c>
      <c r="I267" s="109">
        <f>I268</f>
        <v>0</v>
      </c>
      <c r="J267" s="121">
        <f>J268</f>
        <v>0</v>
      </c>
      <c r="K267" s="110">
        <f>K268</f>
        <v>0</v>
      </c>
      <c r="L267" s="110">
        <f>L268</f>
        <v>0</v>
      </c>
    </row>
    <row r="268" spans="1:12" hidden="1">
      <c r="A268" s="57">
        <v>3</v>
      </c>
      <c r="B268" s="58">
        <v>2</v>
      </c>
      <c r="C268" s="58">
        <v>1</v>
      </c>
      <c r="D268" s="58">
        <v>7</v>
      </c>
      <c r="E268" s="58">
        <v>1</v>
      </c>
      <c r="F268" s="60"/>
      <c r="G268" s="59" t="s">
        <v>195</v>
      </c>
      <c r="H268" s="87">
        <v>235</v>
      </c>
      <c r="I268" s="109">
        <f>I269+I270</f>
        <v>0</v>
      </c>
      <c r="J268" s="109">
        <f>J269+J270</f>
        <v>0</v>
      </c>
      <c r="K268" s="109">
        <f>K269+K270</f>
        <v>0</v>
      </c>
      <c r="L268" s="109">
        <f>L269+L270</f>
        <v>0</v>
      </c>
    </row>
    <row r="269" spans="1:12" ht="25.5" hidden="1" customHeight="1">
      <c r="A269" s="57">
        <v>3</v>
      </c>
      <c r="B269" s="58">
        <v>2</v>
      </c>
      <c r="C269" s="58">
        <v>1</v>
      </c>
      <c r="D269" s="58">
        <v>7</v>
      </c>
      <c r="E269" s="58">
        <v>1</v>
      </c>
      <c r="F269" s="60">
        <v>1</v>
      </c>
      <c r="G269" s="59" t="s">
        <v>196</v>
      </c>
      <c r="H269" s="87">
        <v>236</v>
      </c>
      <c r="I269" s="114">
        <v>0</v>
      </c>
      <c r="J269" s="115">
        <v>0</v>
      </c>
      <c r="K269" s="115">
        <v>0</v>
      </c>
      <c r="L269" s="115">
        <v>0</v>
      </c>
    </row>
    <row r="270" spans="1:12" ht="25.5" hidden="1" customHeight="1">
      <c r="A270" s="57">
        <v>3</v>
      </c>
      <c r="B270" s="58">
        <v>2</v>
      </c>
      <c r="C270" s="58">
        <v>1</v>
      </c>
      <c r="D270" s="58">
        <v>7</v>
      </c>
      <c r="E270" s="58">
        <v>1</v>
      </c>
      <c r="F270" s="60">
        <v>2</v>
      </c>
      <c r="G270" s="59" t="s">
        <v>197</v>
      </c>
      <c r="H270" s="87">
        <v>237</v>
      </c>
      <c r="I270" s="115">
        <v>0</v>
      </c>
      <c r="J270" s="115">
        <v>0</v>
      </c>
      <c r="K270" s="115">
        <v>0</v>
      </c>
      <c r="L270" s="115">
        <v>0</v>
      </c>
    </row>
    <row r="271" spans="1:12" ht="38.25" hidden="1" customHeight="1">
      <c r="A271" s="57">
        <v>3</v>
      </c>
      <c r="B271" s="58">
        <v>2</v>
      </c>
      <c r="C271" s="58">
        <v>2</v>
      </c>
      <c r="D271" s="96"/>
      <c r="E271" s="96"/>
      <c r="F271" s="97"/>
      <c r="G271" s="59" t="s">
        <v>198</v>
      </c>
      <c r="H271" s="87">
        <v>238</v>
      </c>
      <c r="I271" s="109">
        <f>SUM(I272+I281+I285+I289+I293+I296+I299)</f>
        <v>0</v>
      </c>
      <c r="J271" s="121">
        <f>SUM(J272+J281+J285+J289+J293+J296+J299)</f>
        <v>0</v>
      </c>
      <c r="K271" s="110">
        <f>SUM(K272+K281+K285+K289+K293+K296+K299)</f>
        <v>0</v>
      </c>
      <c r="L271" s="110">
        <f>SUM(L272+L281+L285+L289+L293+L296+L299)</f>
        <v>0</v>
      </c>
    </row>
    <row r="272" spans="1:12" hidden="1">
      <c r="A272" s="57">
        <v>3</v>
      </c>
      <c r="B272" s="58">
        <v>2</v>
      </c>
      <c r="C272" s="58">
        <v>2</v>
      </c>
      <c r="D272" s="58">
        <v>1</v>
      </c>
      <c r="E272" s="58"/>
      <c r="F272" s="60"/>
      <c r="G272" s="59" t="s">
        <v>199</v>
      </c>
      <c r="H272" s="87">
        <v>239</v>
      </c>
      <c r="I272" s="109">
        <f>I273</f>
        <v>0</v>
      </c>
      <c r="J272" s="109">
        <f>J273</f>
        <v>0</v>
      </c>
      <c r="K272" s="109">
        <f>K273</f>
        <v>0</v>
      </c>
      <c r="L272" s="109">
        <f>L273</f>
        <v>0</v>
      </c>
    </row>
    <row r="273" spans="1:12" hidden="1">
      <c r="A273" s="61">
        <v>3</v>
      </c>
      <c r="B273" s="57">
        <v>2</v>
      </c>
      <c r="C273" s="58">
        <v>2</v>
      </c>
      <c r="D273" s="58">
        <v>1</v>
      </c>
      <c r="E273" s="58">
        <v>1</v>
      </c>
      <c r="F273" s="60"/>
      <c r="G273" s="59" t="s">
        <v>177</v>
      </c>
      <c r="H273" s="87">
        <v>240</v>
      </c>
      <c r="I273" s="109">
        <f>SUM(I274)</f>
        <v>0</v>
      </c>
      <c r="J273" s="109">
        <f>SUM(J274)</f>
        <v>0</v>
      </c>
      <c r="K273" s="109">
        <f>SUM(K274)</f>
        <v>0</v>
      </c>
      <c r="L273" s="109">
        <f>SUM(L274)</f>
        <v>0</v>
      </c>
    </row>
    <row r="274" spans="1:12" hidden="1">
      <c r="A274" s="61">
        <v>3</v>
      </c>
      <c r="B274" s="57">
        <v>2</v>
      </c>
      <c r="C274" s="58">
        <v>2</v>
      </c>
      <c r="D274" s="58">
        <v>1</v>
      </c>
      <c r="E274" s="58">
        <v>1</v>
      </c>
      <c r="F274" s="60">
        <v>1</v>
      </c>
      <c r="G274" s="59" t="s">
        <v>177</v>
      </c>
      <c r="H274" s="87">
        <v>241</v>
      </c>
      <c r="I274" s="115">
        <v>0</v>
      </c>
      <c r="J274" s="115">
        <v>0</v>
      </c>
      <c r="K274" s="115">
        <v>0</v>
      </c>
      <c r="L274" s="115">
        <v>0</v>
      </c>
    </row>
    <row r="275" spans="1:12" hidden="1">
      <c r="A275" s="61">
        <v>3</v>
      </c>
      <c r="B275" s="57">
        <v>2</v>
      </c>
      <c r="C275" s="58">
        <v>2</v>
      </c>
      <c r="D275" s="58">
        <v>1</v>
      </c>
      <c r="E275" s="58">
        <v>2</v>
      </c>
      <c r="F275" s="60"/>
      <c r="G275" s="59" t="s">
        <v>200</v>
      </c>
      <c r="H275" s="87">
        <v>242</v>
      </c>
      <c r="I275" s="109">
        <f>SUM(I276:I277)</f>
        <v>0</v>
      </c>
      <c r="J275" s="109">
        <f>SUM(J276:J277)</f>
        <v>0</v>
      </c>
      <c r="K275" s="109">
        <f>SUM(K276:K277)</f>
        <v>0</v>
      </c>
      <c r="L275" s="109">
        <f>SUM(L276:L277)</f>
        <v>0</v>
      </c>
    </row>
    <row r="276" spans="1:12" hidden="1">
      <c r="A276" s="61">
        <v>3</v>
      </c>
      <c r="B276" s="57">
        <v>2</v>
      </c>
      <c r="C276" s="58">
        <v>2</v>
      </c>
      <c r="D276" s="58">
        <v>1</v>
      </c>
      <c r="E276" s="58">
        <v>2</v>
      </c>
      <c r="F276" s="60">
        <v>1</v>
      </c>
      <c r="G276" s="59" t="s">
        <v>179</v>
      </c>
      <c r="H276" s="87">
        <v>243</v>
      </c>
      <c r="I276" s="115">
        <v>0</v>
      </c>
      <c r="J276" s="114">
        <v>0</v>
      </c>
      <c r="K276" s="115">
        <v>0</v>
      </c>
      <c r="L276" s="115">
        <v>0</v>
      </c>
    </row>
    <row r="277" spans="1:12" hidden="1">
      <c r="A277" s="61">
        <v>3</v>
      </c>
      <c r="B277" s="57">
        <v>2</v>
      </c>
      <c r="C277" s="58">
        <v>2</v>
      </c>
      <c r="D277" s="58">
        <v>1</v>
      </c>
      <c r="E277" s="58">
        <v>2</v>
      </c>
      <c r="F277" s="60">
        <v>2</v>
      </c>
      <c r="G277" s="59" t="s">
        <v>180</v>
      </c>
      <c r="H277" s="87">
        <v>244</v>
      </c>
      <c r="I277" s="115">
        <v>0</v>
      </c>
      <c r="J277" s="114">
        <v>0</v>
      </c>
      <c r="K277" s="115">
        <v>0</v>
      </c>
      <c r="L277" s="115">
        <v>0</v>
      </c>
    </row>
    <row r="278" spans="1:12" hidden="1">
      <c r="A278" s="61">
        <v>3</v>
      </c>
      <c r="B278" s="57">
        <v>2</v>
      </c>
      <c r="C278" s="58">
        <v>2</v>
      </c>
      <c r="D278" s="58">
        <v>1</v>
      </c>
      <c r="E278" s="58">
        <v>3</v>
      </c>
      <c r="F278" s="60"/>
      <c r="G278" s="59" t="s">
        <v>181</v>
      </c>
      <c r="H278" s="87">
        <v>245</v>
      </c>
      <c r="I278" s="109">
        <f>SUM(I279:I280)</f>
        <v>0</v>
      </c>
      <c r="J278" s="109">
        <f>SUM(J279:J280)</f>
        <v>0</v>
      </c>
      <c r="K278" s="109">
        <f>SUM(K279:K280)</f>
        <v>0</v>
      </c>
      <c r="L278" s="109">
        <f>SUM(L279:L280)</f>
        <v>0</v>
      </c>
    </row>
    <row r="279" spans="1:12" hidden="1">
      <c r="A279" s="61">
        <v>3</v>
      </c>
      <c r="B279" s="57">
        <v>2</v>
      </c>
      <c r="C279" s="58">
        <v>2</v>
      </c>
      <c r="D279" s="58">
        <v>1</v>
      </c>
      <c r="E279" s="58">
        <v>3</v>
      </c>
      <c r="F279" s="60">
        <v>1</v>
      </c>
      <c r="G279" s="59" t="s">
        <v>182</v>
      </c>
      <c r="H279" s="87">
        <v>246</v>
      </c>
      <c r="I279" s="115">
        <v>0</v>
      </c>
      <c r="J279" s="114">
        <v>0</v>
      </c>
      <c r="K279" s="115">
        <v>0</v>
      </c>
      <c r="L279" s="115">
        <v>0</v>
      </c>
    </row>
    <row r="280" spans="1:12" hidden="1">
      <c r="A280" s="61">
        <v>3</v>
      </c>
      <c r="B280" s="57">
        <v>2</v>
      </c>
      <c r="C280" s="58">
        <v>2</v>
      </c>
      <c r="D280" s="58">
        <v>1</v>
      </c>
      <c r="E280" s="58">
        <v>3</v>
      </c>
      <c r="F280" s="60">
        <v>2</v>
      </c>
      <c r="G280" s="59" t="s">
        <v>201</v>
      </c>
      <c r="H280" s="87">
        <v>247</v>
      </c>
      <c r="I280" s="115">
        <v>0</v>
      </c>
      <c r="J280" s="114">
        <v>0</v>
      </c>
      <c r="K280" s="115">
        <v>0</v>
      </c>
      <c r="L280" s="115">
        <v>0</v>
      </c>
    </row>
    <row r="281" spans="1:12" ht="25.5" hidden="1" customHeight="1">
      <c r="A281" s="61">
        <v>3</v>
      </c>
      <c r="B281" s="57">
        <v>2</v>
      </c>
      <c r="C281" s="58">
        <v>2</v>
      </c>
      <c r="D281" s="58">
        <v>2</v>
      </c>
      <c r="E281" s="58"/>
      <c r="F281" s="60"/>
      <c r="G281" s="59" t="s">
        <v>202</v>
      </c>
      <c r="H281" s="87">
        <v>248</v>
      </c>
      <c r="I281" s="109">
        <f>I282</f>
        <v>0</v>
      </c>
      <c r="J281" s="110">
        <f>J282</f>
        <v>0</v>
      </c>
      <c r="K281" s="109">
        <f>K282</f>
        <v>0</v>
      </c>
      <c r="L281" s="110">
        <f>L282</f>
        <v>0</v>
      </c>
    </row>
    <row r="282" spans="1:12" ht="25.5" hidden="1" customHeight="1">
      <c r="A282" s="57">
        <v>3</v>
      </c>
      <c r="B282" s="58">
        <v>2</v>
      </c>
      <c r="C282" s="52">
        <v>2</v>
      </c>
      <c r="D282" s="52">
        <v>2</v>
      </c>
      <c r="E282" s="52">
        <v>1</v>
      </c>
      <c r="F282" s="55"/>
      <c r="G282" s="59" t="s">
        <v>202</v>
      </c>
      <c r="H282" s="87">
        <v>249</v>
      </c>
      <c r="I282" s="116">
        <f>SUM(I283:I284)</f>
        <v>0</v>
      </c>
      <c r="J282" s="122">
        <f>SUM(J283:J284)</f>
        <v>0</v>
      </c>
      <c r="K282" s="117">
        <f>SUM(K283:K284)</f>
        <v>0</v>
      </c>
      <c r="L282" s="117">
        <f>SUM(L283:L284)</f>
        <v>0</v>
      </c>
    </row>
    <row r="283" spans="1:12" ht="25.5" hidden="1" customHeight="1">
      <c r="A283" s="57">
        <v>3</v>
      </c>
      <c r="B283" s="58">
        <v>2</v>
      </c>
      <c r="C283" s="58">
        <v>2</v>
      </c>
      <c r="D283" s="58">
        <v>2</v>
      </c>
      <c r="E283" s="58">
        <v>1</v>
      </c>
      <c r="F283" s="60">
        <v>1</v>
      </c>
      <c r="G283" s="59" t="s">
        <v>203</v>
      </c>
      <c r="H283" s="87">
        <v>250</v>
      </c>
      <c r="I283" s="115">
        <v>0</v>
      </c>
      <c r="J283" s="115">
        <v>0</v>
      </c>
      <c r="K283" s="115">
        <v>0</v>
      </c>
      <c r="L283" s="115">
        <v>0</v>
      </c>
    </row>
    <row r="284" spans="1:12" ht="25.5" hidden="1" customHeight="1">
      <c r="A284" s="57">
        <v>3</v>
      </c>
      <c r="B284" s="58">
        <v>2</v>
      </c>
      <c r="C284" s="58">
        <v>2</v>
      </c>
      <c r="D284" s="58">
        <v>2</v>
      </c>
      <c r="E284" s="58">
        <v>1</v>
      </c>
      <c r="F284" s="60">
        <v>2</v>
      </c>
      <c r="G284" s="61" t="s">
        <v>204</v>
      </c>
      <c r="H284" s="87">
        <v>251</v>
      </c>
      <c r="I284" s="115">
        <v>0</v>
      </c>
      <c r="J284" s="115">
        <v>0</v>
      </c>
      <c r="K284" s="115">
        <v>0</v>
      </c>
      <c r="L284" s="115">
        <v>0</v>
      </c>
    </row>
    <row r="285" spans="1:12" ht="25.5" hidden="1" customHeight="1">
      <c r="A285" s="57">
        <v>3</v>
      </c>
      <c r="B285" s="58">
        <v>2</v>
      </c>
      <c r="C285" s="58">
        <v>2</v>
      </c>
      <c r="D285" s="58">
        <v>3</v>
      </c>
      <c r="E285" s="58"/>
      <c r="F285" s="60"/>
      <c r="G285" s="59" t="s">
        <v>205</v>
      </c>
      <c r="H285" s="87">
        <v>252</v>
      </c>
      <c r="I285" s="109">
        <f>I286</f>
        <v>0</v>
      </c>
      <c r="J285" s="121">
        <f>J286</f>
        <v>0</v>
      </c>
      <c r="K285" s="110">
        <f>K286</f>
        <v>0</v>
      </c>
      <c r="L285" s="110">
        <f>L286</f>
        <v>0</v>
      </c>
    </row>
    <row r="286" spans="1:12" ht="25.5" hidden="1" customHeight="1">
      <c r="A286" s="54">
        <v>3</v>
      </c>
      <c r="B286" s="58">
        <v>2</v>
      </c>
      <c r="C286" s="58">
        <v>2</v>
      </c>
      <c r="D286" s="58">
        <v>3</v>
      </c>
      <c r="E286" s="58">
        <v>1</v>
      </c>
      <c r="F286" s="60"/>
      <c r="G286" s="59" t="s">
        <v>205</v>
      </c>
      <c r="H286" s="87">
        <v>253</v>
      </c>
      <c r="I286" s="109">
        <f>I287+I288</f>
        <v>0</v>
      </c>
      <c r="J286" s="109">
        <f>J287+J288</f>
        <v>0</v>
      </c>
      <c r="K286" s="109">
        <f>K287+K288</f>
        <v>0</v>
      </c>
      <c r="L286" s="109">
        <f>L287+L288</f>
        <v>0</v>
      </c>
    </row>
    <row r="287" spans="1:12" ht="25.5" hidden="1" customHeight="1">
      <c r="A287" s="54">
        <v>3</v>
      </c>
      <c r="B287" s="58">
        <v>2</v>
      </c>
      <c r="C287" s="58">
        <v>2</v>
      </c>
      <c r="D287" s="58">
        <v>3</v>
      </c>
      <c r="E287" s="58">
        <v>1</v>
      </c>
      <c r="F287" s="60">
        <v>1</v>
      </c>
      <c r="G287" s="59" t="s">
        <v>206</v>
      </c>
      <c r="H287" s="87">
        <v>254</v>
      </c>
      <c r="I287" s="115">
        <v>0</v>
      </c>
      <c r="J287" s="115">
        <v>0</v>
      </c>
      <c r="K287" s="115">
        <v>0</v>
      </c>
      <c r="L287" s="115">
        <v>0</v>
      </c>
    </row>
    <row r="288" spans="1:12" ht="25.5" hidden="1" customHeight="1">
      <c r="A288" s="54">
        <v>3</v>
      </c>
      <c r="B288" s="58">
        <v>2</v>
      </c>
      <c r="C288" s="58">
        <v>2</v>
      </c>
      <c r="D288" s="58">
        <v>3</v>
      </c>
      <c r="E288" s="58">
        <v>1</v>
      </c>
      <c r="F288" s="60">
        <v>2</v>
      </c>
      <c r="G288" s="59" t="s">
        <v>207</v>
      </c>
      <c r="H288" s="87">
        <v>255</v>
      </c>
      <c r="I288" s="115">
        <v>0</v>
      </c>
      <c r="J288" s="115">
        <v>0</v>
      </c>
      <c r="K288" s="115">
        <v>0</v>
      </c>
      <c r="L288" s="115">
        <v>0</v>
      </c>
    </row>
    <row r="289" spans="1:12" hidden="1">
      <c r="A289" s="57">
        <v>3</v>
      </c>
      <c r="B289" s="58">
        <v>2</v>
      </c>
      <c r="C289" s="58">
        <v>2</v>
      </c>
      <c r="D289" s="58">
        <v>4</v>
      </c>
      <c r="E289" s="58"/>
      <c r="F289" s="60"/>
      <c r="G289" s="59" t="s">
        <v>208</v>
      </c>
      <c r="H289" s="87">
        <v>256</v>
      </c>
      <c r="I289" s="109">
        <f>I290</f>
        <v>0</v>
      </c>
      <c r="J289" s="121">
        <f>J290</f>
        <v>0</v>
      </c>
      <c r="K289" s="110">
        <f>K290</f>
        <v>0</v>
      </c>
      <c r="L289" s="110">
        <f>L290</f>
        <v>0</v>
      </c>
    </row>
    <row r="290" spans="1:12" hidden="1">
      <c r="A290" s="57">
        <v>3</v>
      </c>
      <c r="B290" s="58">
        <v>2</v>
      </c>
      <c r="C290" s="58">
        <v>2</v>
      </c>
      <c r="D290" s="58">
        <v>4</v>
      </c>
      <c r="E290" s="58">
        <v>1</v>
      </c>
      <c r="F290" s="60"/>
      <c r="G290" s="59" t="s">
        <v>208</v>
      </c>
      <c r="H290" s="87">
        <v>257</v>
      </c>
      <c r="I290" s="109">
        <f>SUM(I291:I292)</f>
        <v>0</v>
      </c>
      <c r="J290" s="121">
        <f>SUM(J291:J292)</f>
        <v>0</v>
      </c>
      <c r="K290" s="110">
        <f>SUM(K291:K292)</f>
        <v>0</v>
      </c>
      <c r="L290" s="110">
        <f>SUM(L291:L292)</f>
        <v>0</v>
      </c>
    </row>
    <row r="291" spans="1:12" ht="25.5" hidden="1" customHeight="1">
      <c r="A291" s="57">
        <v>3</v>
      </c>
      <c r="B291" s="58">
        <v>2</v>
      </c>
      <c r="C291" s="58">
        <v>2</v>
      </c>
      <c r="D291" s="58">
        <v>4</v>
      </c>
      <c r="E291" s="58">
        <v>1</v>
      </c>
      <c r="F291" s="60">
        <v>1</v>
      </c>
      <c r="G291" s="59" t="s">
        <v>209</v>
      </c>
      <c r="H291" s="87">
        <v>258</v>
      </c>
      <c r="I291" s="115">
        <v>0</v>
      </c>
      <c r="J291" s="115">
        <v>0</v>
      </c>
      <c r="K291" s="115">
        <v>0</v>
      </c>
      <c r="L291" s="115">
        <v>0</v>
      </c>
    </row>
    <row r="292" spans="1:12" ht="25.5" hidden="1" customHeight="1">
      <c r="A292" s="54">
        <v>3</v>
      </c>
      <c r="B292" s="52">
        <v>2</v>
      </c>
      <c r="C292" s="52">
        <v>2</v>
      </c>
      <c r="D292" s="52">
        <v>4</v>
      </c>
      <c r="E292" s="52">
        <v>1</v>
      </c>
      <c r="F292" s="55">
        <v>2</v>
      </c>
      <c r="G292" s="61" t="s">
        <v>210</v>
      </c>
      <c r="H292" s="87">
        <v>259</v>
      </c>
      <c r="I292" s="115">
        <v>0</v>
      </c>
      <c r="J292" s="115">
        <v>0</v>
      </c>
      <c r="K292" s="115">
        <v>0</v>
      </c>
      <c r="L292" s="115">
        <v>0</v>
      </c>
    </row>
    <row r="293" spans="1:12" hidden="1">
      <c r="A293" s="57">
        <v>3</v>
      </c>
      <c r="B293" s="58">
        <v>2</v>
      </c>
      <c r="C293" s="58">
        <v>2</v>
      </c>
      <c r="D293" s="58">
        <v>5</v>
      </c>
      <c r="E293" s="58"/>
      <c r="F293" s="60"/>
      <c r="G293" s="59" t="s">
        <v>211</v>
      </c>
      <c r="H293" s="87">
        <v>260</v>
      </c>
      <c r="I293" s="109">
        <f t="shared" ref="I293:L294" si="26">I294</f>
        <v>0</v>
      </c>
      <c r="J293" s="121">
        <f t="shared" si="26"/>
        <v>0</v>
      </c>
      <c r="K293" s="110">
        <f t="shared" si="26"/>
        <v>0</v>
      </c>
      <c r="L293" s="110">
        <f t="shared" si="26"/>
        <v>0</v>
      </c>
    </row>
    <row r="294" spans="1:12" hidden="1">
      <c r="A294" s="57">
        <v>3</v>
      </c>
      <c r="B294" s="58">
        <v>2</v>
      </c>
      <c r="C294" s="58">
        <v>2</v>
      </c>
      <c r="D294" s="58">
        <v>5</v>
      </c>
      <c r="E294" s="58">
        <v>1</v>
      </c>
      <c r="F294" s="60"/>
      <c r="G294" s="59" t="s">
        <v>211</v>
      </c>
      <c r="H294" s="87">
        <v>261</v>
      </c>
      <c r="I294" s="109">
        <f t="shared" si="26"/>
        <v>0</v>
      </c>
      <c r="J294" s="121">
        <f t="shared" si="26"/>
        <v>0</v>
      </c>
      <c r="K294" s="110">
        <f t="shared" si="26"/>
        <v>0</v>
      </c>
      <c r="L294" s="110">
        <f t="shared" si="26"/>
        <v>0</v>
      </c>
    </row>
    <row r="295" spans="1:12" hidden="1">
      <c r="A295" s="57">
        <v>3</v>
      </c>
      <c r="B295" s="58">
        <v>2</v>
      </c>
      <c r="C295" s="58">
        <v>2</v>
      </c>
      <c r="D295" s="58">
        <v>5</v>
      </c>
      <c r="E295" s="58">
        <v>1</v>
      </c>
      <c r="F295" s="60">
        <v>1</v>
      </c>
      <c r="G295" s="59" t="s">
        <v>211</v>
      </c>
      <c r="H295" s="87">
        <v>262</v>
      </c>
      <c r="I295" s="115">
        <v>0</v>
      </c>
      <c r="J295" s="115">
        <v>0</v>
      </c>
      <c r="K295" s="115">
        <v>0</v>
      </c>
      <c r="L295" s="115">
        <v>0</v>
      </c>
    </row>
    <row r="296" spans="1:12" hidden="1">
      <c r="A296" s="57">
        <v>3</v>
      </c>
      <c r="B296" s="58">
        <v>2</v>
      </c>
      <c r="C296" s="58">
        <v>2</v>
      </c>
      <c r="D296" s="58">
        <v>6</v>
      </c>
      <c r="E296" s="58"/>
      <c r="F296" s="60"/>
      <c r="G296" s="59" t="s">
        <v>194</v>
      </c>
      <c r="H296" s="87">
        <v>263</v>
      </c>
      <c r="I296" s="109">
        <f t="shared" ref="I296:L297" si="27">I297</f>
        <v>0</v>
      </c>
      <c r="J296" s="136">
        <f t="shared" si="27"/>
        <v>0</v>
      </c>
      <c r="K296" s="110">
        <f t="shared" si="27"/>
        <v>0</v>
      </c>
      <c r="L296" s="110">
        <f t="shared" si="27"/>
        <v>0</v>
      </c>
    </row>
    <row r="297" spans="1:12" hidden="1">
      <c r="A297" s="57">
        <v>3</v>
      </c>
      <c r="B297" s="58">
        <v>2</v>
      </c>
      <c r="C297" s="58">
        <v>2</v>
      </c>
      <c r="D297" s="58">
        <v>6</v>
      </c>
      <c r="E297" s="58">
        <v>1</v>
      </c>
      <c r="F297" s="60"/>
      <c r="G297" s="59" t="s">
        <v>194</v>
      </c>
      <c r="H297" s="87">
        <v>264</v>
      </c>
      <c r="I297" s="109">
        <f t="shared" si="27"/>
        <v>0</v>
      </c>
      <c r="J297" s="136">
        <f t="shared" si="27"/>
        <v>0</v>
      </c>
      <c r="K297" s="110">
        <f t="shared" si="27"/>
        <v>0</v>
      </c>
      <c r="L297" s="110">
        <f t="shared" si="27"/>
        <v>0</v>
      </c>
    </row>
    <row r="298" spans="1:12" hidden="1">
      <c r="A298" s="57">
        <v>3</v>
      </c>
      <c r="B298" s="72">
        <v>2</v>
      </c>
      <c r="C298" s="72">
        <v>2</v>
      </c>
      <c r="D298" s="58">
        <v>6</v>
      </c>
      <c r="E298" s="72">
        <v>1</v>
      </c>
      <c r="F298" s="73">
        <v>1</v>
      </c>
      <c r="G298" s="74" t="s">
        <v>194</v>
      </c>
      <c r="H298" s="87">
        <v>265</v>
      </c>
      <c r="I298" s="115">
        <v>0</v>
      </c>
      <c r="J298" s="115">
        <v>0</v>
      </c>
      <c r="K298" s="115">
        <v>0</v>
      </c>
      <c r="L298" s="115">
        <v>0</v>
      </c>
    </row>
    <row r="299" spans="1:12" hidden="1">
      <c r="A299" s="61">
        <v>3</v>
      </c>
      <c r="B299" s="57">
        <v>2</v>
      </c>
      <c r="C299" s="58">
        <v>2</v>
      </c>
      <c r="D299" s="58">
        <v>7</v>
      </c>
      <c r="E299" s="58"/>
      <c r="F299" s="60"/>
      <c r="G299" s="59" t="s">
        <v>195</v>
      </c>
      <c r="H299" s="87">
        <v>266</v>
      </c>
      <c r="I299" s="109">
        <f>I300</f>
        <v>0</v>
      </c>
      <c r="J299" s="136">
        <f>J300</f>
        <v>0</v>
      </c>
      <c r="K299" s="110">
        <f>K300</f>
        <v>0</v>
      </c>
      <c r="L299" s="110">
        <f>L300</f>
        <v>0</v>
      </c>
    </row>
    <row r="300" spans="1:12" hidden="1">
      <c r="A300" s="61">
        <v>3</v>
      </c>
      <c r="B300" s="57">
        <v>2</v>
      </c>
      <c r="C300" s="58">
        <v>2</v>
      </c>
      <c r="D300" s="58">
        <v>7</v>
      </c>
      <c r="E300" s="58">
        <v>1</v>
      </c>
      <c r="F300" s="60"/>
      <c r="G300" s="59" t="s">
        <v>195</v>
      </c>
      <c r="H300" s="87">
        <v>267</v>
      </c>
      <c r="I300" s="109">
        <f>I301+I302</f>
        <v>0</v>
      </c>
      <c r="J300" s="109">
        <f>J301+J302</f>
        <v>0</v>
      </c>
      <c r="K300" s="109">
        <f>K301+K302</f>
        <v>0</v>
      </c>
      <c r="L300" s="109">
        <f>L301+L302</f>
        <v>0</v>
      </c>
    </row>
    <row r="301" spans="1:12" ht="25.5" hidden="1" customHeight="1">
      <c r="A301" s="61">
        <v>3</v>
      </c>
      <c r="B301" s="57">
        <v>2</v>
      </c>
      <c r="C301" s="57">
        <v>2</v>
      </c>
      <c r="D301" s="58">
        <v>7</v>
      </c>
      <c r="E301" s="58">
        <v>1</v>
      </c>
      <c r="F301" s="60">
        <v>1</v>
      </c>
      <c r="G301" s="59" t="s">
        <v>196</v>
      </c>
      <c r="H301" s="87">
        <v>268</v>
      </c>
      <c r="I301" s="115">
        <v>0</v>
      </c>
      <c r="J301" s="115">
        <v>0</v>
      </c>
      <c r="K301" s="115">
        <v>0</v>
      </c>
      <c r="L301" s="115">
        <v>0</v>
      </c>
    </row>
    <row r="302" spans="1:12" ht="25.5" hidden="1" customHeight="1">
      <c r="A302" s="61">
        <v>3</v>
      </c>
      <c r="B302" s="57">
        <v>2</v>
      </c>
      <c r="C302" s="57">
        <v>2</v>
      </c>
      <c r="D302" s="58">
        <v>7</v>
      </c>
      <c r="E302" s="58">
        <v>1</v>
      </c>
      <c r="F302" s="60">
        <v>2</v>
      </c>
      <c r="G302" s="59" t="s">
        <v>197</v>
      </c>
      <c r="H302" s="87">
        <v>269</v>
      </c>
      <c r="I302" s="115">
        <v>0</v>
      </c>
      <c r="J302" s="115">
        <v>0</v>
      </c>
      <c r="K302" s="115">
        <v>0</v>
      </c>
      <c r="L302" s="115">
        <v>0</v>
      </c>
    </row>
    <row r="303" spans="1:12" ht="25.5" hidden="1" customHeight="1">
      <c r="A303" s="62">
        <v>3</v>
      </c>
      <c r="B303" s="62">
        <v>3</v>
      </c>
      <c r="C303" s="46"/>
      <c r="D303" s="47"/>
      <c r="E303" s="47"/>
      <c r="F303" s="49"/>
      <c r="G303" s="48" t="s">
        <v>212</v>
      </c>
      <c r="H303" s="87">
        <v>270</v>
      </c>
      <c r="I303" s="109">
        <f>SUM(I304+I336)</f>
        <v>0</v>
      </c>
      <c r="J303" s="136">
        <f>SUM(J304+J336)</f>
        <v>0</v>
      </c>
      <c r="K303" s="110">
        <f>SUM(K304+K336)</f>
        <v>0</v>
      </c>
      <c r="L303" s="110">
        <f>SUM(L304+L336)</f>
        <v>0</v>
      </c>
    </row>
    <row r="304" spans="1:12" ht="38.25" hidden="1" customHeight="1">
      <c r="A304" s="61">
        <v>3</v>
      </c>
      <c r="B304" s="61">
        <v>3</v>
      </c>
      <c r="C304" s="57">
        <v>1</v>
      </c>
      <c r="D304" s="58"/>
      <c r="E304" s="58"/>
      <c r="F304" s="60"/>
      <c r="G304" s="59" t="s">
        <v>213</v>
      </c>
      <c r="H304" s="87">
        <v>271</v>
      </c>
      <c r="I304" s="109">
        <f>SUM(I305+I314+I318+I322+I326+I329+I332)</f>
        <v>0</v>
      </c>
      <c r="J304" s="136">
        <f>SUM(J305+J314+J318+J322+J326+J329+J332)</f>
        <v>0</v>
      </c>
      <c r="K304" s="110">
        <f>SUM(K305+K314+K318+K322+K326+K329+K332)</f>
        <v>0</v>
      </c>
      <c r="L304" s="110">
        <f>SUM(L305+L314+L318+L322+L326+L329+L332)</f>
        <v>0</v>
      </c>
    </row>
    <row r="305" spans="1:12" hidden="1">
      <c r="A305" s="61">
        <v>3</v>
      </c>
      <c r="B305" s="61">
        <v>3</v>
      </c>
      <c r="C305" s="57">
        <v>1</v>
      </c>
      <c r="D305" s="58">
        <v>1</v>
      </c>
      <c r="E305" s="58"/>
      <c r="F305" s="60"/>
      <c r="G305" s="59" t="s">
        <v>199</v>
      </c>
      <c r="H305" s="87">
        <v>272</v>
      </c>
      <c r="I305" s="109">
        <f>SUM(I306+I308+I311)</f>
        <v>0</v>
      </c>
      <c r="J305" s="109">
        <f>SUM(J306+J308+J311)</f>
        <v>0</v>
      </c>
      <c r="K305" s="109">
        <f>SUM(K306+K308+K311)</f>
        <v>0</v>
      </c>
      <c r="L305" s="109">
        <f>SUM(L306+L308+L311)</f>
        <v>0</v>
      </c>
    </row>
    <row r="306" spans="1:12" hidden="1">
      <c r="A306" s="61">
        <v>3</v>
      </c>
      <c r="B306" s="61">
        <v>3</v>
      </c>
      <c r="C306" s="57">
        <v>1</v>
      </c>
      <c r="D306" s="58">
        <v>1</v>
      </c>
      <c r="E306" s="58">
        <v>1</v>
      </c>
      <c r="F306" s="60"/>
      <c r="G306" s="59" t="s">
        <v>177</v>
      </c>
      <c r="H306" s="87">
        <v>273</v>
      </c>
      <c r="I306" s="109">
        <f>SUM(I307:I307)</f>
        <v>0</v>
      </c>
      <c r="J306" s="136">
        <f>SUM(J307:J307)</f>
        <v>0</v>
      </c>
      <c r="K306" s="110">
        <f>SUM(K307:K307)</f>
        <v>0</v>
      </c>
      <c r="L306" s="110">
        <f>SUM(L307:L307)</f>
        <v>0</v>
      </c>
    </row>
    <row r="307" spans="1:12" hidden="1">
      <c r="A307" s="61">
        <v>3</v>
      </c>
      <c r="B307" s="61">
        <v>3</v>
      </c>
      <c r="C307" s="57">
        <v>1</v>
      </c>
      <c r="D307" s="58">
        <v>1</v>
      </c>
      <c r="E307" s="58">
        <v>1</v>
      </c>
      <c r="F307" s="60">
        <v>1</v>
      </c>
      <c r="G307" s="59" t="s">
        <v>177</v>
      </c>
      <c r="H307" s="87">
        <v>274</v>
      </c>
      <c r="I307" s="115">
        <v>0</v>
      </c>
      <c r="J307" s="115">
        <v>0</v>
      </c>
      <c r="K307" s="115">
        <v>0</v>
      </c>
      <c r="L307" s="115">
        <v>0</v>
      </c>
    </row>
    <row r="308" spans="1:12" hidden="1">
      <c r="A308" s="61">
        <v>3</v>
      </c>
      <c r="B308" s="61">
        <v>3</v>
      </c>
      <c r="C308" s="57">
        <v>1</v>
      </c>
      <c r="D308" s="58">
        <v>1</v>
      </c>
      <c r="E308" s="58">
        <v>2</v>
      </c>
      <c r="F308" s="60"/>
      <c r="G308" s="59" t="s">
        <v>200</v>
      </c>
      <c r="H308" s="87">
        <v>275</v>
      </c>
      <c r="I308" s="109">
        <f>SUM(I309:I310)</f>
        <v>0</v>
      </c>
      <c r="J308" s="109">
        <f>SUM(J309:J310)</f>
        <v>0</v>
      </c>
      <c r="K308" s="109">
        <f>SUM(K309:K310)</f>
        <v>0</v>
      </c>
      <c r="L308" s="109">
        <f>SUM(L309:L310)</f>
        <v>0</v>
      </c>
    </row>
    <row r="309" spans="1:12" hidden="1">
      <c r="A309" s="61">
        <v>3</v>
      </c>
      <c r="B309" s="61">
        <v>3</v>
      </c>
      <c r="C309" s="57">
        <v>1</v>
      </c>
      <c r="D309" s="58">
        <v>1</v>
      </c>
      <c r="E309" s="58">
        <v>2</v>
      </c>
      <c r="F309" s="60">
        <v>1</v>
      </c>
      <c r="G309" s="59" t="s">
        <v>179</v>
      </c>
      <c r="H309" s="87">
        <v>276</v>
      </c>
      <c r="I309" s="115">
        <v>0</v>
      </c>
      <c r="J309" s="115">
        <v>0</v>
      </c>
      <c r="K309" s="115">
        <v>0</v>
      </c>
      <c r="L309" s="115">
        <v>0</v>
      </c>
    </row>
    <row r="310" spans="1:12" hidden="1">
      <c r="A310" s="61">
        <v>3</v>
      </c>
      <c r="B310" s="61">
        <v>3</v>
      </c>
      <c r="C310" s="57">
        <v>1</v>
      </c>
      <c r="D310" s="58">
        <v>1</v>
      </c>
      <c r="E310" s="58">
        <v>2</v>
      </c>
      <c r="F310" s="60">
        <v>2</v>
      </c>
      <c r="G310" s="59" t="s">
        <v>180</v>
      </c>
      <c r="H310" s="87">
        <v>277</v>
      </c>
      <c r="I310" s="115">
        <v>0</v>
      </c>
      <c r="J310" s="115">
        <v>0</v>
      </c>
      <c r="K310" s="115">
        <v>0</v>
      </c>
      <c r="L310" s="115">
        <v>0</v>
      </c>
    </row>
    <row r="311" spans="1:12" hidden="1">
      <c r="A311" s="61">
        <v>3</v>
      </c>
      <c r="B311" s="61">
        <v>3</v>
      </c>
      <c r="C311" s="57">
        <v>1</v>
      </c>
      <c r="D311" s="58">
        <v>1</v>
      </c>
      <c r="E311" s="58">
        <v>3</v>
      </c>
      <c r="F311" s="60"/>
      <c r="G311" s="59" t="s">
        <v>181</v>
      </c>
      <c r="H311" s="87">
        <v>278</v>
      </c>
      <c r="I311" s="109">
        <f>SUM(I312:I313)</f>
        <v>0</v>
      </c>
      <c r="J311" s="109">
        <f>SUM(J312:J313)</f>
        <v>0</v>
      </c>
      <c r="K311" s="109">
        <f>SUM(K312:K313)</f>
        <v>0</v>
      </c>
      <c r="L311" s="109">
        <f>SUM(L312:L313)</f>
        <v>0</v>
      </c>
    </row>
    <row r="312" spans="1:12" hidden="1">
      <c r="A312" s="61">
        <v>3</v>
      </c>
      <c r="B312" s="61">
        <v>3</v>
      </c>
      <c r="C312" s="57">
        <v>1</v>
      </c>
      <c r="D312" s="58">
        <v>1</v>
      </c>
      <c r="E312" s="58">
        <v>3</v>
      </c>
      <c r="F312" s="60">
        <v>1</v>
      </c>
      <c r="G312" s="59" t="s">
        <v>182</v>
      </c>
      <c r="H312" s="87">
        <v>279</v>
      </c>
      <c r="I312" s="115">
        <v>0</v>
      </c>
      <c r="J312" s="115">
        <v>0</v>
      </c>
      <c r="K312" s="115">
        <v>0</v>
      </c>
      <c r="L312" s="115">
        <v>0</v>
      </c>
    </row>
    <row r="313" spans="1:12" hidden="1">
      <c r="A313" s="61">
        <v>3</v>
      </c>
      <c r="B313" s="61">
        <v>3</v>
      </c>
      <c r="C313" s="57">
        <v>1</v>
      </c>
      <c r="D313" s="58">
        <v>1</v>
      </c>
      <c r="E313" s="58">
        <v>3</v>
      </c>
      <c r="F313" s="60">
        <v>2</v>
      </c>
      <c r="G313" s="59" t="s">
        <v>201</v>
      </c>
      <c r="H313" s="87">
        <v>280</v>
      </c>
      <c r="I313" s="115">
        <v>0</v>
      </c>
      <c r="J313" s="115">
        <v>0</v>
      </c>
      <c r="K313" s="115">
        <v>0</v>
      </c>
      <c r="L313" s="115">
        <v>0</v>
      </c>
    </row>
    <row r="314" spans="1:12" hidden="1">
      <c r="A314" s="70">
        <v>3</v>
      </c>
      <c r="B314" s="54">
        <v>3</v>
      </c>
      <c r="C314" s="57">
        <v>1</v>
      </c>
      <c r="D314" s="58">
        <v>2</v>
      </c>
      <c r="E314" s="58"/>
      <c r="F314" s="60"/>
      <c r="G314" s="59" t="s">
        <v>214</v>
      </c>
      <c r="H314" s="87">
        <v>281</v>
      </c>
      <c r="I314" s="109">
        <f>I315</f>
        <v>0</v>
      </c>
      <c r="J314" s="136">
        <f>J315</f>
        <v>0</v>
      </c>
      <c r="K314" s="110">
        <f>K315</f>
        <v>0</v>
      </c>
      <c r="L314" s="110">
        <f>L315</f>
        <v>0</v>
      </c>
    </row>
    <row r="315" spans="1:12" hidden="1">
      <c r="A315" s="70">
        <v>3</v>
      </c>
      <c r="B315" s="70">
        <v>3</v>
      </c>
      <c r="C315" s="54">
        <v>1</v>
      </c>
      <c r="D315" s="52">
        <v>2</v>
      </c>
      <c r="E315" s="52">
        <v>1</v>
      </c>
      <c r="F315" s="55"/>
      <c r="G315" s="59" t="s">
        <v>214</v>
      </c>
      <c r="H315" s="87">
        <v>282</v>
      </c>
      <c r="I315" s="116">
        <f>SUM(I316:I317)</f>
        <v>0</v>
      </c>
      <c r="J315" s="137">
        <f>SUM(J316:J317)</f>
        <v>0</v>
      </c>
      <c r="K315" s="117">
        <f>SUM(K316:K317)</f>
        <v>0</v>
      </c>
      <c r="L315" s="117">
        <f>SUM(L316:L317)</f>
        <v>0</v>
      </c>
    </row>
    <row r="316" spans="1:12" ht="25.5" hidden="1" customHeight="1">
      <c r="A316" s="61">
        <v>3</v>
      </c>
      <c r="B316" s="61">
        <v>3</v>
      </c>
      <c r="C316" s="57">
        <v>1</v>
      </c>
      <c r="D316" s="58">
        <v>2</v>
      </c>
      <c r="E316" s="58">
        <v>1</v>
      </c>
      <c r="F316" s="60">
        <v>1</v>
      </c>
      <c r="G316" s="59" t="s">
        <v>215</v>
      </c>
      <c r="H316" s="87">
        <v>283</v>
      </c>
      <c r="I316" s="115">
        <v>0</v>
      </c>
      <c r="J316" s="115">
        <v>0</v>
      </c>
      <c r="K316" s="115">
        <v>0</v>
      </c>
      <c r="L316" s="115">
        <v>0</v>
      </c>
    </row>
    <row r="317" spans="1:12" hidden="1">
      <c r="A317" s="64">
        <v>3</v>
      </c>
      <c r="B317" s="88">
        <v>3</v>
      </c>
      <c r="C317" s="71">
        <v>1</v>
      </c>
      <c r="D317" s="72">
        <v>2</v>
      </c>
      <c r="E317" s="72">
        <v>1</v>
      </c>
      <c r="F317" s="73">
        <v>2</v>
      </c>
      <c r="G317" s="74" t="s">
        <v>216</v>
      </c>
      <c r="H317" s="87">
        <v>284</v>
      </c>
      <c r="I317" s="115">
        <v>0</v>
      </c>
      <c r="J317" s="115">
        <v>0</v>
      </c>
      <c r="K317" s="115">
        <v>0</v>
      </c>
      <c r="L317" s="115">
        <v>0</v>
      </c>
    </row>
    <row r="318" spans="1:12" ht="25.5" hidden="1" customHeight="1">
      <c r="A318" s="57">
        <v>3</v>
      </c>
      <c r="B318" s="59">
        <v>3</v>
      </c>
      <c r="C318" s="57">
        <v>1</v>
      </c>
      <c r="D318" s="58">
        <v>3</v>
      </c>
      <c r="E318" s="58"/>
      <c r="F318" s="60"/>
      <c r="G318" s="59" t="s">
        <v>217</v>
      </c>
      <c r="H318" s="87">
        <v>285</v>
      </c>
      <c r="I318" s="109">
        <f>I319</f>
        <v>0</v>
      </c>
      <c r="J318" s="136">
        <f>J319</f>
        <v>0</v>
      </c>
      <c r="K318" s="110">
        <f>K319</f>
        <v>0</v>
      </c>
      <c r="L318" s="110">
        <f>L319</f>
        <v>0</v>
      </c>
    </row>
    <row r="319" spans="1:12" ht="25.5" hidden="1" customHeight="1">
      <c r="A319" s="57">
        <v>3</v>
      </c>
      <c r="B319" s="74">
        <v>3</v>
      </c>
      <c r="C319" s="71">
        <v>1</v>
      </c>
      <c r="D319" s="72">
        <v>3</v>
      </c>
      <c r="E319" s="72">
        <v>1</v>
      </c>
      <c r="F319" s="73"/>
      <c r="G319" s="59" t="s">
        <v>217</v>
      </c>
      <c r="H319" s="87">
        <v>286</v>
      </c>
      <c r="I319" s="110">
        <f>I320+I321</f>
        <v>0</v>
      </c>
      <c r="J319" s="110">
        <f>J320+J321</f>
        <v>0</v>
      </c>
      <c r="K319" s="110">
        <f>K320+K321</f>
        <v>0</v>
      </c>
      <c r="L319" s="110">
        <f>L320+L321</f>
        <v>0</v>
      </c>
    </row>
    <row r="320" spans="1:12" ht="25.5" hidden="1" customHeight="1">
      <c r="A320" s="57">
        <v>3</v>
      </c>
      <c r="B320" s="59">
        <v>3</v>
      </c>
      <c r="C320" s="57">
        <v>1</v>
      </c>
      <c r="D320" s="58">
        <v>3</v>
      </c>
      <c r="E320" s="58">
        <v>1</v>
      </c>
      <c r="F320" s="60">
        <v>1</v>
      </c>
      <c r="G320" s="59" t="s">
        <v>218</v>
      </c>
      <c r="H320" s="87">
        <v>287</v>
      </c>
      <c r="I320" s="133">
        <v>0</v>
      </c>
      <c r="J320" s="133">
        <v>0</v>
      </c>
      <c r="K320" s="133">
        <v>0</v>
      </c>
      <c r="L320" s="132">
        <v>0</v>
      </c>
    </row>
    <row r="321" spans="1:12" ht="25.5" hidden="1" customHeight="1">
      <c r="A321" s="57">
        <v>3</v>
      </c>
      <c r="B321" s="59">
        <v>3</v>
      </c>
      <c r="C321" s="57">
        <v>1</v>
      </c>
      <c r="D321" s="58">
        <v>3</v>
      </c>
      <c r="E321" s="58">
        <v>1</v>
      </c>
      <c r="F321" s="60">
        <v>2</v>
      </c>
      <c r="G321" s="59" t="s">
        <v>219</v>
      </c>
      <c r="H321" s="87">
        <v>288</v>
      </c>
      <c r="I321" s="115">
        <v>0</v>
      </c>
      <c r="J321" s="115">
        <v>0</v>
      </c>
      <c r="K321" s="115">
        <v>0</v>
      </c>
      <c r="L321" s="115">
        <v>0</v>
      </c>
    </row>
    <row r="322" spans="1:12" hidden="1">
      <c r="A322" s="57">
        <v>3</v>
      </c>
      <c r="B322" s="59">
        <v>3</v>
      </c>
      <c r="C322" s="57">
        <v>1</v>
      </c>
      <c r="D322" s="58">
        <v>4</v>
      </c>
      <c r="E322" s="58"/>
      <c r="F322" s="60"/>
      <c r="G322" s="59" t="s">
        <v>220</v>
      </c>
      <c r="H322" s="87">
        <v>289</v>
      </c>
      <c r="I322" s="109">
        <f>I323</f>
        <v>0</v>
      </c>
      <c r="J322" s="136">
        <f>J323</f>
        <v>0</v>
      </c>
      <c r="K322" s="110">
        <f>K323</f>
        <v>0</v>
      </c>
      <c r="L322" s="110">
        <f>L323</f>
        <v>0</v>
      </c>
    </row>
    <row r="323" spans="1:12" hidden="1">
      <c r="A323" s="61">
        <v>3</v>
      </c>
      <c r="B323" s="57">
        <v>3</v>
      </c>
      <c r="C323" s="58">
        <v>1</v>
      </c>
      <c r="D323" s="58">
        <v>4</v>
      </c>
      <c r="E323" s="58">
        <v>1</v>
      </c>
      <c r="F323" s="60"/>
      <c r="G323" s="59" t="s">
        <v>220</v>
      </c>
      <c r="H323" s="87">
        <v>290</v>
      </c>
      <c r="I323" s="109">
        <f>SUM(I324:I325)</f>
        <v>0</v>
      </c>
      <c r="J323" s="109">
        <f>SUM(J324:J325)</f>
        <v>0</v>
      </c>
      <c r="K323" s="109">
        <f>SUM(K324:K325)</f>
        <v>0</v>
      </c>
      <c r="L323" s="109">
        <f>SUM(L324:L325)</f>
        <v>0</v>
      </c>
    </row>
    <row r="324" spans="1:12" hidden="1">
      <c r="A324" s="61">
        <v>3</v>
      </c>
      <c r="B324" s="57">
        <v>3</v>
      </c>
      <c r="C324" s="58">
        <v>1</v>
      </c>
      <c r="D324" s="58">
        <v>4</v>
      </c>
      <c r="E324" s="58">
        <v>1</v>
      </c>
      <c r="F324" s="60">
        <v>1</v>
      </c>
      <c r="G324" s="59" t="s">
        <v>221</v>
      </c>
      <c r="H324" s="87">
        <v>291</v>
      </c>
      <c r="I324" s="114">
        <v>0</v>
      </c>
      <c r="J324" s="115">
        <v>0</v>
      </c>
      <c r="K324" s="115">
        <v>0</v>
      </c>
      <c r="L324" s="114">
        <v>0</v>
      </c>
    </row>
    <row r="325" spans="1:12" hidden="1">
      <c r="A325" s="57">
        <v>3</v>
      </c>
      <c r="B325" s="58">
        <v>3</v>
      </c>
      <c r="C325" s="58">
        <v>1</v>
      </c>
      <c r="D325" s="58">
        <v>4</v>
      </c>
      <c r="E325" s="58">
        <v>1</v>
      </c>
      <c r="F325" s="60">
        <v>2</v>
      </c>
      <c r="G325" s="59" t="s">
        <v>222</v>
      </c>
      <c r="H325" s="87">
        <v>292</v>
      </c>
      <c r="I325" s="115">
        <v>0</v>
      </c>
      <c r="J325" s="133">
        <v>0</v>
      </c>
      <c r="K325" s="133">
        <v>0</v>
      </c>
      <c r="L325" s="132">
        <v>0</v>
      </c>
    </row>
    <row r="326" spans="1:12" hidden="1">
      <c r="A326" s="57">
        <v>3</v>
      </c>
      <c r="B326" s="58">
        <v>3</v>
      </c>
      <c r="C326" s="58">
        <v>1</v>
      </c>
      <c r="D326" s="58">
        <v>5</v>
      </c>
      <c r="E326" s="58"/>
      <c r="F326" s="60"/>
      <c r="G326" s="59" t="s">
        <v>223</v>
      </c>
      <c r="H326" s="87">
        <v>293</v>
      </c>
      <c r="I326" s="117">
        <f t="shared" ref="I326:L327" si="28">I327</f>
        <v>0</v>
      </c>
      <c r="J326" s="136">
        <f t="shared" si="28"/>
        <v>0</v>
      </c>
      <c r="K326" s="110">
        <f t="shared" si="28"/>
        <v>0</v>
      </c>
      <c r="L326" s="110">
        <f t="shared" si="28"/>
        <v>0</v>
      </c>
    </row>
    <row r="327" spans="1:12" hidden="1">
      <c r="A327" s="54">
        <v>3</v>
      </c>
      <c r="B327" s="72">
        <v>3</v>
      </c>
      <c r="C327" s="72">
        <v>1</v>
      </c>
      <c r="D327" s="72">
        <v>5</v>
      </c>
      <c r="E327" s="72">
        <v>1</v>
      </c>
      <c r="F327" s="73"/>
      <c r="G327" s="59" t="s">
        <v>223</v>
      </c>
      <c r="H327" s="87">
        <v>294</v>
      </c>
      <c r="I327" s="110">
        <f t="shared" si="28"/>
        <v>0</v>
      </c>
      <c r="J327" s="137">
        <f t="shared" si="28"/>
        <v>0</v>
      </c>
      <c r="K327" s="117">
        <f t="shared" si="28"/>
        <v>0</v>
      </c>
      <c r="L327" s="117">
        <f t="shared" si="28"/>
        <v>0</v>
      </c>
    </row>
    <row r="328" spans="1:12" hidden="1">
      <c r="A328" s="57">
        <v>3</v>
      </c>
      <c r="B328" s="58">
        <v>3</v>
      </c>
      <c r="C328" s="58">
        <v>1</v>
      </c>
      <c r="D328" s="58">
        <v>5</v>
      </c>
      <c r="E328" s="58">
        <v>1</v>
      </c>
      <c r="F328" s="60">
        <v>1</v>
      </c>
      <c r="G328" s="59" t="s">
        <v>224</v>
      </c>
      <c r="H328" s="87">
        <v>295</v>
      </c>
      <c r="I328" s="115">
        <v>0</v>
      </c>
      <c r="J328" s="133">
        <v>0</v>
      </c>
      <c r="K328" s="133">
        <v>0</v>
      </c>
      <c r="L328" s="132">
        <v>0</v>
      </c>
    </row>
    <row r="329" spans="1:12" hidden="1">
      <c r="A329" s="57">
        <v>3</v>
      </c>
      <c r="B329" s="58">
        <v>3</v>
      </c>
      <c r="C329" s="58">
        <v>1</v>
      </c>
      <c r="D329" s="58">
        <v>6</v>
      </c>
      <c r="E329" s="58"/>
      <c r="F329" s="60"/>
      <c r="G329" s="59" t="s">
        <v>194</v>
      </c>
      <c r="H329" s="87">
        <v>296</v>
      </c>
      <c r="I329" s="110">
        <f t="shared" ref="I329:L330" si="29">I330</f>
        <v>0</v>
      </c>
      <c r="J329" s="136">
        <f t="shared" si="29"/>
        <v>0</v>
      </c>
      <c r="K329" s="110">
        <f t="shared" si="29"/>
        <v>0</v>
      </c>
      <c r="L329" s="110">
        <f t="shared" si="29"/>
        <v>0</v>
      </c>
    </row>
    <row r="330" spans="1:12" hidden="1">
      <c r="A330" s="57">
        <v>3</v>
      </c>
      <c r="B330" s="58">
        <v>3</v>
      </c>
      <c r="C330" s="58">
        <v>1</v>
      </c>
      <c r="D330" s="58">
        <v>6</v>
      </c>
      <c r="E330" s="58">
        <v>1</v>
      </c>
      <c r="F330" s="60"/>
      <c r="G330" s="59" t="s">
        <v>194</v>
      </c>
      <c r="H330" s="87">
        <v>297</v>
      </c>
      <c r="I330" s="109">
        <f t="shared" si="29"/>
        <v>0</v>
      </c>
      <c r="J330" s="136">
        <f t="shared" si="29"/>
        <v>0</v>
      </c>
      <c r="K330" s="110">
        <f t="shared" si="29"/>
        <v>0</v>
      </c>
      <c r="L330" s="110">
        <f t="shared" si="29"/>
        <v>0</v>
      </c>
    </row>
    <row r="331" spans="1:12" hidden="1">
      <c r="A331" s="57">
        <v>3</v>
      </c>
      <c r="B331" s="58">
        <v>3</v>
      </c>
      <c r="C331" s="58">
        <v>1</v>
      </c>
      <c r="D331" s="58">
        <v>6</v>
      </c>
      <c r="E331" s="58">
        <v>1</v>
      </c>
      <c r="F331" s="60">
        <v>1</v>
      </c>
      <c r="G331" s="59" t="s">
        <v>194</v>
      </c>
      <c r="H331" s="87">
        <v>298</v>
      </c>
      <c r="I331" s="133">
        <v>0</v>
      </c>
      <c r="J331" s="133">
        <v>0</v>
      </c>
      <c r="K331" s="133">
        <v>0</v>
      </c>
      <c r="L331" s="132">
        <v>0</v>
      </c>
    </row>
    <row r="332" spans="1:12" hidden="1">
      <c r="A332" s="57">
        <v>3</v>
      </c>
      <c r="B332" s="58">
        <v>3</v>
      </c>
      <c r="C332" s="58">
        <v>1</v>
      </c>
      <c r="D332" s="58">
        <v>7</v>
      </c>
      <c r="E332" s="58"/>
      <c r="F332" s="60"/>
      <c r="G332" s="59" t="s">
        <v>225</v>
      </c>
      <c r="H332" s="87">
        <v>299</v>
      </c>
      <c r="I332" s="109">
        <f>I333</f>
        <v>0</v>
      </c>
      <c r="J332" s="136">
        <f>J333</f>
        <v>0</v>
      </c>
      <c r="K332" s="110">
        <f>K333</f>
        <v>0</v>
      </c>
      <c r="L332" s="110">
        <f>L333</f>
        <v>0</v>
      </c>
    </row>
    <row r="333" spans="1:12" hidden="1">
      <c r="A333" s="57">
        <v>3</v>
      </c>
      <c r="B333" s="58">
        <v>3</v>
      </c>
      <c r="C333" s="58">
        <v>1</v>
      </c>
      <c r="D333" s="58">
        <v>7</v>
      </c>
      <c r="E333" s="58">
        <v>1</v>
      </c>
      <c r="F333" s="60"/>
      <c r="G333" s="59" t="s">
        <v>225</v>
      </c>
      <c r="H333" s="87">
        <v>300</v>
      </c>
      <c r="I333" s="109">
        <f>I334+I335</f>
        <v>0</v>
      </c>
      <c r="J333" s="109">
        <f>J334+J335</f>
        <v>0</v>
      </c>
      <c r="K333" s="109">
        <f>K334+K335</f>
        <v>0</v>
      </c>
      <c r="L333" s="109">
        <f>L334+L335</f>
        <v>0</v>
      </c>
    </row>
    <row r="334" spans="1:12" ht="25.5" hidden="1" customHeight="1">
      <c r="A334" s="57">
        <v>3</v>
      </c>
      <c r="B334" s="58">
        <v>3</v>
      </c>
      <c r="C334" s="58">
        <v>1</v>
      </c>
      <c r="D334" s="58">
        <v>7</v>
      </c>
      <c r="E334" s="58">
        <v>1</v>
      </c>
      <c r="F334" s="60">
        <v>1</v>
      </c>
      <c r="G334" s="59" t="s">
        <v>226</v>
      </c>
      <c r="H334" s="87">
        <v>301</v>
      </c>
      <c r="I334" s="133">
        <v>0</v>
      </c>
      <c r="J334" s="133">
        <v>0</v>
      </c>
      <c r="K334" s="133">
        <v>0</v>
      </c>
      <c r="L334" s="132">
        <v>0</v>
      </c>
    </row>
    <row r="335" spans="1:12" ht="25.5" hidden="1" customHeight="1">
      <c r="A335" s="57">
        <v>3</v>
      </c>
      <c r="B335" s="58">
        <v>3</v>
      </c>
      <c r="C335" s="58">
        <v>1</v>
      </c>
      <c r="D335" s="58">
        <v>7</v>
      </c>
      <c r="E335" s="58">
        <v>1</v>
      </c>
      <c r="F335" s="60">
        <v>2</v>
      </c>
      <c r="G335" s="59" t="s">
        <v>227</v>
      </c>
      <c r="H335" s="87">
        <v>302</v>
      </c>
      <c r="I335" s="115">
        <v>0</v>
      </c>
      <c r="J335" s="115">
        <v>0</v>
      </c>
      <c r="K335" s="115">
        <v>0</v>
      </c>
      <c r="L335" s="115">
        <v>0</v>
      </c>
    </row>
    <row r="336" spans="1:12" ht="38.25" hidden="1" customHeight="1">
      <c r="A336" s="57">
        <v>3</v>
      </c>
      <c r="B336" s="58">
        <v>3</v>
      </c>
      <c r="C336" s="58">
        <v>2</v>
      </c>
      <c r="D336" s="58"/>
      <c r="E336" s="58"/>
      <c r="F336" s="60"/>
      <c r="G336" s="59" t="s">
        <v>228</v>
      </c>
      <c r="H336" s="87">
        <v>303</v>
      </c>
      <c r="I336" s="109">
        <f>SUM(I337+I346+I350+I354+I358+I361+I364)</f>
        <v>0</v>
      </c>
      <c r="J336" s="136">
        <f>SUM(J337+J346+J350+J354+J358+J361+J364)</f>
        <v>0</v>
      </c>
      <c r="K336" s="110">
        <f>SUM(K337+K346+K350+K354+K358+K361+K364)</f>
        <v>0</v>
      </c>
      <c r="L336" s="110">
        <f>SUM(L337+L346+L350+L354+L358+L361+L364)</f>
        <v>0</v>
      </c>
    </row>
    <row r="337" spans="1:15" hidden="1">
      <c r="A337" s="57">
        <v>3</v>
      </c>
      <c r="B337" s="58">
        <v>3</v>
      </c>
      <c r="C337" s="58">
        <v>2</v>
      </c>
      <c r="D337" s="58">
        <v>1</v>
      </c>
      <c r="E337" s="58"/>
      <c r="F337" s="60"/>
      <c r="G337" s="59" t="s">
        <v>176</v>
      </c>
      <c r="H337" s="87">
        <v>304</v>
      </c>
      <c r="I337" s="109">
        <f>I338</f>
        <v>0</v>
      </c>
      <c r="J337" s="136">
        <f>J338</f>
        <v>0</v>
      </c>
      <c r="K337" s="110">
        <f>K338</f>
        <v>0</v>
      </c>
      <c r="L337" s="110">
        <f>L338</f>
        <v>0</v>
      </c>
    </row>
    <row r="338" spans="1:15" hidden="1">
      <c r="A338" s="61">
        <v>3</v>
      </c>
      <c r="B338" s="57">
        <v>3</v>
      </c>
      <c r="C338" s="58">
        <v>2</v>
      </c>
      <c r="D338" s="59">
        <v>1</v>
      </c>
      <c r="E338" s="57">
        <v>1</v>
      </c>
      <c r="F338" s="60"/>
      <c r="G338" s="59" t="s">
        <v>176</v>
      </c>
      <c r="H338" s="87">
        <v>305</v>
      </c>
      <c r="I338" s="109">
        <f>SUM(I339:I339)</f>
        <v>0</v>
      </c>
      <c r="J338" s="109">
        <f>SUM(J339:J339)</f>
        <v>0</v>
      </c>
      <c r="K338" s="109">
        <f>SUM(K339:K339)</f>
        <v>0</v>
      </c>
      <c r="L338" s="109">
        <f>SUM(L339:L339)</f>
        <v>0</v>
      </c>
      <c r="M338" s="98"/>
      <c r="N338" s="98"/>
      <c r="O338" s="98"/>
    </row>
    <row r="339" spans="1:15" hidden="1">
      <c r="A339" s="61">
        <v>3</v>
      </c>
      <c r="B339" s="57">
        <v>3</v>
      </c>
      <c r="C339" s="58">
        <v>2</v>
      </c>
      <c r="D339" s="59">
        <v>1</v>
      </c>
      <c r="E339" s="57">
        <v>1</v>
      </c>
      <c r="F339" s="60">
        <v>1</v>
      </c>
      <c r="G339" s="59" t="s">
        <v>177</v>
      </c>
      <c r="H339" s="87">
        <v>306</v>
      </c>
      <c r="I339" s="133">
        <v>0</v>
      </c>
      <c r="J339" s="133">
        <v>0</v>
      </c>
      <c r="K339" s="133">
        <v>0</v>
      </c>
      <c r="L339" s="132">
        <v>0</v>
      </c>
    </row>
    <row r="340" spans="1:15" hidden="1">
      <c r="A340" s="61">
        <v>3</v>
      </c>
      <c r="B340" s="57">
        <v>3</v>
      </c>
      <c r="C340" s="58">
        <v>2</v>
      </c>
      <c r="D340" s="59">
        <v>1</v>
      </c>
      <c r="E340" s="57">
        <v>2</v>
      </c>
      <c r="F340" s="60"/>
      <c r="G340" s="74" t="s">
        <v>200</v>
      </c>
      <c r="H340" s="87">
        <v>307</v>
      </c>
      <c r="I340" s="109">
        <f>SUM(I341:I342)</f>
        <v>0</v>
      </c>
      <c r="J340" s="109">
        <f>SUM(J341:J342)</f>
        <v>0</v>
      </c>
      <c r="K340" s="109">
        <f>SUM(K341:K342)</f>
        <v>0</v>
      </c>
      <c r="L340" s="109">
        <f>SUM(L341:L342)</f>
        <v>0</v>
      </c>
    </row>
    <row r="341" spans="1:15" hidden="1">
      <c r="A341" s="61">
        <v>3</v>
      </c>
      <c r="B341" s="57">
        <v>3</v>
      </c>
      <c r="C341" s="58">
        <v>2</v>
      </c>
      <c r="D341" s="59">
        <v>1</v>
      </c>
      <c r="E341" s="57">
        <v>2</v>
      </c>
      <c r="F341" s="60">
        <v>1</v>
      </c>
      <c r="G341" s="74" t="s">
        <v>179</v>
      </c>
      <c r="H341" s="87">
        <v>308</v>
      </c>
      <c r="I341" s="133">
        <v>0</v>
      </c>
      <c r="J341" s="133">
        <v>0</v>
      </c>
      <c r="K341" s="133">
        <v>0</v>
      </c>
      <c r="L341" s="132">
        <v>0</v>
      </c>
    </row>
    <row r="342" spans="1:15" hidden="1">
      <c r="A342" s="61">
        <v>3</v>
      </c>
      <c r="B342" s="57">
        <v>3</v>
      </c>
      <c r="C342" s="58">
        <v>2</v>
      </c>
      <c r="D342" s="59">
        <v>1</v>
      </c>
      <c r="E342" s="57">
        <v>2</v>
      </c>
      <c r="F342" s="60">
        <v>2</v>
      </c>
      <c r="G342" s="74" t="s">
        <v>180</v>
      </c>
      <c r="H342" s="87">
        <v>309</v>
      </c>
      <c r="I342" s="115">
        <v>0</v>
      </c>
      <c r="J342" s="115">
        <v>0</v>
      </c>
      <c r="K342" s="115">
        <v>0</v>
      </c>
      <c r="L342" s="115">
        <v>0</v>
      </c>
    </row>
    <row r="343" spans="1:15" hidden="1">
      <c r="A343" s="61">
        <v>3</v>
      </c>
      <c r="B343" s="57">
        <v>3</v>
      </c>
      <c r="C343" s="58">
        <v>2</v>
      </c>
      <c r="D343" s="59">
        <v>1</v>
      </c>
      <c r="E343" s="57">
        <v>3</v>
      </c>
      <c r="F343" s="60"/>
      <c r="G343" s="74" t="s">
        <v>181</v>
      </c>
      <c r="H343" s="87">
        <v>310</v>
      </c>
      <c r="I343" s="109">
        <f>SUM(I344:I345)</f>
        <v>0</v>
      </c>
      <c r="J343" s="109">
        <f>SUM(J344:J345)</f>
        <v>0</v>
      </c>
      <c r="K343" s="109">
        <f>SUM(K344:K345)</f>
        <v>0</v>
      </c>
      <c r="L343" s="109">
        <f>SUM(L344:L345)</f>
        <v>0</v>
      </c>
    </row>
    <row r="344" spans="1:15" hidden="1">
      <c r="A344" s="61">
        <v>3</v>
      </c>
      <c r="B344" s="57">
        <v>3</v>
      </c>
      <c r="C344" s="58">
        <v>2</v>
      </c>
      <c r="D344" s="59">
        <v>1</v>
      </c>
      <c r="E344" s="57">
        <v>3</v>
      </c>
      <c r="F344" s="60">
        <v>1</v>
      </c>
      <c r="G344" s="74" t="s">
        <v>182</v>
      </c>
      <c r="H344" s="87">
        <v>311</v>
      </c>
      <c r="I344" s="115">
        <v>0</v>
      </c>
      <c r="J344" s="115">
        <v>0</v>
      </c>
      <c r="K344" s="115">
        <v>0</v>
      </c>
      <c r="L344" s="115">
        <v>0</v>
      </c>
    </row>
    <row r="345" spans="1:15" hidden="1">
      <c r="A345" s="61">
        <v>3</v>
      </c>
      <c r="B345" s="57">
        <v>3</v>
      </c>
      <c r="C345" s="58">
        <v>2</v>
      </c>
      <c r="D345" s="59">
        <v>1</v>
      </c>
      <c r="E345" s="57">
        <v>3</v>
      </c>
      <c r="F345" s="60">
        <v>2</v>
      </c>
      <c r="G345" s="74" t="s">
        <v>201</v>
      </c>
      <c r="H345" s="87">
        <v>312</v>
      </c>
      <c r="I345" s="120">
        <v>0</v>
      </c>
      <c r="J345" s="138">
        <v>0</v>
      </c>
      <c r="K345" s="120">
        <v>0</v>
      </c>
      <c r="L345" s="120">
        <v>0</v>
      </c>
    </row>
    <row r="346" spans="1:15" hidden="1">
      <c r="A346" s="64">
        <v>3</v>
      </c>
      <c r="B346" s="64">
        <v>3</v>
      </c>
      <c r="C346" s="71">
        <v>2</v>
      </c>
      <c r="D346" s="74">
        <v>2</v>
      </c>
      <c r="E346" s="71"/>
      <c r="F346" s="73"/>
      <c r="G346" s="74" t="s">
        <v>214</v>
      </c>
      <c r="H346" s="87">
        <v>313</v>
      </c>
      <c r="I346" s="118">
        <f>I347</f>
        <v>0</v>
      </c>
      <c r="J346" s="139">
        <f>J347</f>
        <v>0</v>
      </c>
      <c r="K346" s="119">
        <f>K347</f>
        <v>0</v>
      </c>
      <c r="L346" s="119">
        <f>L347</f>
        <v>0</v>
      </c>
    </row>
    <row r="347" spans="1:15" hidden="1">
      <c r="A347" s="61">
        <v>3</v>
      </c>
      <c r="B347" s="61">
        <v>3</v>
      </c>
      <c r="C347" s="57">
        <v>2</v>
      </c>
      <c r="D347" s="59">
        <v>2</v>
      </c>
      <c r="E347" s="57">
        <v>1</v>
      </c>
      <c r="F347" s="60"/>
      <c r="G347" s="74" t="s">
        <v>214</v>
      </c>
      <c r="H347" s="87">
        <v>314</v>
      </c>
      <c r="I347" s="109">
        <f>SUM(I348:I349)</f>
        <v>0</v>
      </c>
      <c r="J347" s="121">
        <f>SUM(J348:J349)</f>
        <v>0</v>
      </c>
      <c r="K347" s="110">
        <f>SUM(K348:K349)</f>
        <v>0</v>
      </c>
      <c r="L347" s="110">
        <f>SUM(L348:L349)</f>
        <v>0</v>
      </c>
    </row>
    <row r="348" spans="1:15" ht="25.5" hidden="1" customHeight="1">
      <c r="A348" s="61">
        <v>3</v>
      </c>
      <c r="B348" s="61">
        <v>3</v>
      </c>
      <c r="C348" s="57">
        <v>2</v>
      </c>
      <c r="D348" s="59">
        <v>2</v>
      </c>
      <c r="E348" s="61">
        <v>1</v>
      </c>
      <c r="F348" s="81">
        <v>1</v>
      </c>
      <c r="G348" s="59" t="s">
        <v>215</v>
      </c>
      <c r="H348" s="87">
        <v>315</v>
      </c>
      <c r="I348" s="115">
        <v>0</v>
      </c>
      <c r="J348" s="115">
        <v>0</v>
      </c>
      <c r="K348" s="115">
        <v>0</v>
      </c>
      <c r="L348" s="115">
        <v>0</v>
      </c>
    </row>
    <row r="349" spans="1:15" hidden="1">
      <c r="A349" s="64">
        <v>3</v>
      </c>
      <c r="B349" s="64">
        <v>3</v>
      </c>
      <c r="C349" s="65">
        <v>2</v>
      </c>
      <c r="D349" s="66">
        <v>2</v>
      </c>
      <c r="E349" s="67">
        <v>1</v>
      </c>
      <c r="F349" s="86">
        <v>2</v>
      </c>
      <c r="G349" s="67" t="s">
        <v>216</v>
      </c>
      <c r="H349" s="87">
        <v>316</v>
      </c>
      <c r="I349" s="115">
        <v>0</v>
      </c>
      <c r="J349" s="115">
        <v>0</v>
      </c>
      <c r="K349" s="115">
        <v>0</v>
      </c>
      <c r="L349" s="115">
        <v>0</v>
      </c>
    </row>
    <row r="350" spans="1:15" ht="25.5" hidden="1" customHeight="1">
      <c r="A350" s="61">
        <v>3</v>
      </c>
      <c r="B350" s="61">
        <v>3</v>
      </c>
      <c r="C350" s="57">
        <v>2</v>
      </c>
      <c r="D350" s="58">
        <v>3</v>
      </c>
      <c r="E350" s="59"/>
      <c r="F350" s="81"/>
      <c r="G350" s="59" t="s">
        <v>217</v>
      </c>
      <c r="H350" s="87">
        <v>317</v>
      </c>
      <c r="I350" s="109">
        <f>I351</f>
        <v>0</v>
      </c>
      <c r="J350" s="121">
        <f>J351</f>
        <v>0</v>
      </c>
      <c r="K350" s="110">
        <f>K351</f>
        <v>0</v>
      </c>
      <c r="L350" s="110">
        <f>L351</f>
        <v>0</v>
      </c>
    </row>
    <row r="351" spans="1:15" ht="25.5" hidden="1" customHeight="1">
      <c r="A351" s="61">
        <v>3</v>
      </c>
      <c r="B351" s="61">
        <v>3</v>
      </c>
      <c r="C351" s="57">
        <v>2</v>
      </c>
      <c r="D351" s="58">
        <v>3</v>
      </c>
      <c r="E351" s="59">
        <v>1</v>
      </c>
      <c r="F351" s="81"/>
      <c r="G351" s="59" t="s">
        <v>217</v>
      </c>
      <c r="H351" s="87">
        <v>318</v>
      </c>
      <c r="I351" s="109">
        <f>I352+I353</f>
        <v>0</v>
      </c>
      <c r="J351" s="109">
        <f>J352+J353</f>
        <v>0</v>
      </c>
      <c r="K351" s="109">
        <f>K352+K353</f>
        <v>0</v>
      </c>
      <c r="L351" s="109">
        <f>L352+L353</f>
        <v>0</v>
      </c>
    </row>
    <row r="352" spans="1:15" ht="25.5" hidden="1" customHeight="1">
      <c r="A352" s="61">
        <v>3</v>
      </c>
      <c r="B352" s="61">
        <v>3</v>
      </c>
      <c r="C352" s="57">
        <v>2</v>
      </c>
      <c r="D352" s="58">
        <v>3</v>
      </c>
      <c r="E352" s="59">
        <v>1</v>
      </c>
      <c r="F352" s="81">
        <v>1</v>
      </c>
      <c r="G352" s="59" t="s">
        <v>218</v>
      </c>
      <c r="H352" s="87">
        <v>319</v>
      </c>
      <c r="I352" s="133">
        <v>0</v>
      </c>
      <c r="J352" s="133">
        <v>0</v>
      </c>
      <c r="K352" s="133">
        <v>0</v>
      </c>
      <c r="L352" s="132">
        <v>0</v>
      </c>
    </row>
    <row r="353" spans="1:12" ht="25.5" hidden="1" customHeight="1">
      <c r="A353" s="61">
        <v>3</v>
      </c>
      <c r="B353" s="61">
        <v>3</v>
      </c>
      <c r="C353" s="57">
        <v>2</v>
      </c>
      <c r="D353" s="58">
        <v>3</v>
      </c>
      <c r="E353" s="59">
        <v>1</v>
      </c>
      <c r="F353" s="81">
        <v>2</v>
      </c>
      <c r="G353" s="59" t="s">
        <v>219</v>
      </c>
      <c r="H353" s="87">
        <v>320</v>
      </c>
      <c r="I353" s="115">
        <v>0</v>
      </c>
      <c r="J353" s="115">
        <v>0</v>
      </c>
      <c r="K353" s="115">
        <v>0</v>
      </c>
      <c r="L353" s="115">
        <v>0</v>
      </c>
    </row>
    <row r="354" spans="1:12" hidden="1">
      <c r="A354" s="61">
        <v>3</v>
      </c>
      <c r="B354" s="61">
        <v>3</v>
      </c>
      <c r="C354" s="57">
        <v>2</v>
      </c>
      <c r="D354" s="58">
        <v>4</v>
      </c>
      <c r="E354" s="58"/>
      <c r="F354" s="60"/>
      <c r="G354" s="59" t="s">
        <v>220</v>
      </c>
      <c r="H354" s="87">
        <v>321</v>
      </c>
      <c r="I354" s="109">
        <f>I355</f>
        <v>0</v>
      </c>
      <c r="J354" s="121">
        <f>J355</f>
        <v>0</v>
      </c>
      <c r="K354" s="110">
        <f>K355</f>
        <v>0</v>
      </c>
      <c r="L354" s="110">
        <f>L355</f>
        <v>0</v>
      </c>
    </row>
    <row r="355" spans="1:12" hidden="1">
      <c r="A355" s="70">
        <v>3</v>
      </c>
      <c r="B355" s="70">
        <v>3</v>
      </c>
      <c r="C355" s="54">
        <v>2</v>
      </c>
      <c r="D355" s="52">
        <v>4</v>
      </c>
      <c r="E355" s="52">
        <v>1</v>
      </c>
      <c r="F355" s="55"/>
      <c r="G355" s="59" t="s">
        <v>220</v>
      </c>
      <c r="H355" s="87">
        <v>322</v>
      </c>
      <c r="I355" s="116">
        <f>SUM(I356:I357)</f>
        <v>0</v>
      </c>
      <c r="J355" s="122">
        <f>SUM(J356:J357)</f>
        <v>0</v>
      </c>
      <c r="K355" s="117">
        <f>SUM(K356:K357)</f>
        <v>0</v>
      </c>
      <c r="L355" s="117">
        <f>SUM(L356:L357)</f>
        <v>0</v>
      </c>
    </row>
    <row r="356" spans="1:12" hidden="1">
      <c r="A356" s="61">
        <v>3</v>
      </c>
      <c r="B356" s="61">
        <v>3</v>
      </c>
      <c r="C356" s="57">
        <v>2</v>
      </c>
      <c r="D356" s="58">
        <v>4</v>
      </c>
      <c r="E356" s="58">
        <v>1</v>
      </c>
      <c r="F356" s="60">
        <v>1</v>
      </c>
      <c r="G356" s="59" t="s">
        <v>221</v>
      </c>
      <c r="H356" s="87">
        <v>323</v>
      </c>
      <c r="I356" s="115">
        <v>0</v>
      </c>
      <c r="J356" s="115">
        <v>0</v>
      </c>
      <c r="K356" s="115">
        <v>0</v>
      </c>
      <c r="L356" s="115">
        <v>0</v>
      </c>
    </row>
    <row r="357" spans="1:12" hidden="1">
      <c r="A357" s="61">
        <v>3</v>
      </c>
      <c r="B357" s="61">
        <v>3</v>
      </c>
      <c r="C357" s="57">
        <v>2</v>
      </c>
      <c r="D357" s="58">
        <v>4</v>
      </c>
      <c r="E357" s="58">
        <v>1</v>
      </c>
      <c r="F357" s="60">
        <v>2</v>
      </c>
      <c r="G357" s="59" t="s">
        <v>229</v>
      </c>
      <c r="H357" s="87">
        <v>324</v>
      </c>
      <c r="I357" s="115">
        <v>0</v>
      </c>
      <c r="J357" s="115">
        <v>0</v>
      </c>
      <c r="K357" s="115">
        <v>0</v>
      </c>
      <c r="L357" s="115">
        <v>0</v>
      </c>
    </row>
    <row r="358" spans="1:12" hidden="1">
      <c r="A358" s="61">
        <v>3</v>
      </c>
      <c r="B358" s="61">
        <v>3</v>
      </c>
      <c r="C358" s="57">
        <v>2</v>
      </c>
      <c r="D358" s="58">
        <v>5</v>
      </c>
      <c r="E358" s="58"/>
      <c r="F358" s="60"/>
      <c r="G358" s="59" t="s">
        <v>223</v>
      </c>
      <c r="H358" s="87">
        <v>325</v>
      </c>
      <c r="I358" s="109">
        <f t="shared" ref="I358:L359" si="30">I359</f>
        <v>0</v>
      </c>
      <c r="J358" s="121">
        <f t="shared" si="30"/>
        <v>0</v>
      </c>
      <c r="K358" s="110">
        <f t="shared" si="30"/>
        <v>0</v>
      </c>
      <c r="L358" s="110">
        <f t="shared" si="30"/>
        <v>0</v>
      </c>
    </row>
    <row r="359" spans="1:12" hidden="1">
      <c r="A359" s="70">
        <v>3</v>
      </c>
      <c r="B359" s="70">
        <v>3</v>
      </c>
      <c r="C359" s="54">
        <v>2</v>
      </c>
      <c r="D359" s="52">
        <v>5</v>
      </c>
      <c r="E359" s="52">
        <v>1</v>
      </c>
      <c r="F359" s="55"/>
      <c r="G359" s="59" t="s">
        <v>223</v>
      </c>
      <c r="H359" s="87">
        <v>326</v>
      </c>
      <c r="I359" s="116">
        <f t="shared" si="30"/>
        <v>0</v>
      </c>
      <c r="J359" s="122">
        <f t="shared" si="30"/>
        <v>0</v>
      </c>
      <c r="K359" s="117">
        <f t="shared" si="30"/>
        <v>0</v>
      </c>
      <c r="L359" s="117">
        <f t="shared" si="30"/>
        <v>0</v>
      </c>
    </row>
    <row r="360" spans="1:12" hidden="1">
      <c r="A360" s="61">
        <v>3</v>
      </c>
      <c r="B360" s="61">
        <v>3</v>
      </c>
      <c r="C360" s="57">
        <v>2</v>
      </c>
      <c r="D360" s="58">
        <v>5</v>
      </c>
      <c r="E360" s="58">
        <v>1</v>
      </c>
      <c r="F360" s="60">
        <v>1</v>
      </c>
      <c r="G360" s="59" t="s">
        <v>223</v>
      </c>
      <c r="H360" s="87">
        <v>327</v>
      </c>
      <c r="I360" s="133">
        <v>0</v>
      </c>
      <c r="J360" s="133">
        <v>0</v>
      </c>
      <c r="K360" s="133">
        <v>0</v>
      </c>
      <c r="L360" s="132">
        <v>0</v>
      </c>
    </row>
    <row r="361" spans="1:12" hidden="1">
      <c r="A361" s="61">
        <v>3</v>
      </c>
      <c r="B361" s="61">
        <v>3</v>
      </c>
      <c r="C361" s="57">
        <v>2</v>
      </c>
      <c r="D361" s="58">
        <v>6</v>
      </c>
      <c r="E361" s="58"/>
      <c r="F361" s="60"/>
      <c r="G361" s="59" t="s">
        <v>194</v>
      </c>
      <c r="H361" s="87">
        <v>328</v>
      </c>
      <c r="I361" s="109">
        <f t="shared" ref="I361:L362" si="31">I362</f>
        <v>0</v>
      </c>
      <c r="J361" s="121">
        <f t="shared" si="31"/>
        <v>0</v>
      </c>
      <c r="K361" s="110">
        <f t="shared" si="31"/>
        <v>0</v>
      </c>
      <c r="L361" s="110">
        <f t="shared" si="31"/>
        <v>0</v>
      </c>
    </row>
    <row r="362" spans="1:12" hidden="1">
      <c r="A362" s="61">
        <v>3</v>
      </c>
      <c r="B362" s="61">
        <v>3</v>
      </c>
      <c r="C362" s="57">
        <v>2</v>
      </c>
      <c r="D362" s="58">
        <v>6</v>
      </c>
      <c r="E362" s="58">
        <v>1</v>
      </c>
      <c r="F362" s="60"/>
      <c r="G362" s="59" t="s">
        <v>194</v>
      </c>
      <c r="H362" s="87">
        <v>329</v>
      </c>
      <c r="I362" s="109">
        <f t="shared" si="31"/>
        <v>0</v>
      </c>
      <c r="J362" s="121">
        <f t="shared" si="31"/>
        <v>0</v>
      </c>
      <c r="K362" s="110">
        <f t="shared" si="31"/>
        <v>0</v>
      </c>
      <c r="L362" s="110">
        <f t="shared" si="31"/>
        <v>0</v>
      </c>
    </row>
    <row r="363" spans="1:12" hidden="1">
      <c r="A363" s="64">
        <v>3</v>
      </c>
      <c r="B363" s="64">
        <v>3</v>
      </c>
      <c r="C363" s="65">
        <v>2</v>
      </c>
      <c r="D363" s="66">
        <v>6</v>
      </c>
      <c r="E363" s="66">
        <v>1</v>
      </c>
      <c r="F363" s="68">
        <v>1</v>
      </c>
      <c r="G363" s="67" t="s">
        <v>194</v>
      </c>
      <c r="H363" s="87">
        <v>330</v>
      </c>
      <c r="I363" s="133">
        <v>0</v>
      </c>
      <c r="J363" s="133">
        <v>0</v>
      </c>
      <c r="K363" s="133">
        <v>0</v>
      </c>
      <c r="L363" s="132">
        <v>0</v>
      </c>
    </row>
    <row r="364" spans="1:12" hidden="1">
      <c r="A364" s="61">
        <v>3</v>
      </c>
      <c r="B364" s="61">
        <v>3</v>
      </c>
      <c r="C364" s="57">
        <v>2</v>
      </c>
      <c r="D364" s="58">
        <v>7</v>
      </c>
      <c r="E364" s="58"/>
      <c r="F364" s="60"/>
      <c r="G364" s="59" t="s">
        <v>225</v>
      </c>
      <c r="H364" s="87">
        <v>331</v>
      </c>
      <c r="I364" s="109">
        <f>I365</f>
        <v>0</v>
      </c>
      <c r="J364" s="121">
        <f>J365</f>
        <v>0</v>
      </c>
      <c r="K364" s="110">
        <f>K365</f>
        <v>0</v>
      </c>
      <c r="L364" s="110">
        <f>L365</f>
        <v>0</v>
      </c>
    </row>
    <row r="365" spans="1:12" hidden="1">
      <c r="A365" s="64">
        <v>3</v>
      </c>
      <c r="B365" s="64">
        <v>3</v>
      </c>
      <c r="C365" s="65">
        <v>2</v>
      </c>
      <c r="D365" s="66">
        <v>7</v>
      </c>
      <c r="E365" s="66">
        <v>1</v>
      </c>
      <c r="F365" s="68"/>
      <c r="G365" s="59" t="s">
        <v>225</v>
      </c>
      <c r="H365" s="87">
        <v>332</v>
      </c>
      <c r="I365" s="109">
        <f>SUM(I366:I367)</f>
        <v>0</v>
      </c>
      <c r="J365" s="109">
        <f>SUM(J366:J367)</f>
        <v>0</v>
      </c>
      <c r="K365" s="109">
        <f>SUM(K366:K367)</f>
        <v>0</v>
      </c>
      <c r="L365" s="109">
        <f>SUM(L366:L367)</f>
        <v>0</v>
      </c>
    </row>
    <row r="366" spans="1:12" ht="25.5" hidden="1" customHeight="1">
      <c r="A366" s="61">
        <v>3</v>
      </c>
      <c r="B366" s="61">
        <v>3</v>
      </c>
      <c r="C366" s="57">
        <v>2</v>
      </c>
      <c r="D366" s="58">
        <v>7</v>
      </c>
      <c r="E366" s="58">
        <v>1</v>
      </c>
      <c r="F366" s="60">
        <v>1</v>
      </c>
      <c r="G366" s="59" t="s">
        <v>226</v>
      </c>
      <c r="H366" s="87">
        <v>333</v>
      </c>
      <c r="I366" s="133">
        <v>0</v>
      </c>
      <c r="J366" s="133">
        <v>0</v>
      </c>
      <c r="K366" s="133">
        <v>0</v>
      </c>
      <c r="L366" s="132">
        <v>0</v>
      </c>
    </row>
    <row r="367" spans="1:12" ht="25.5" hidden="1" customHeight="1">
      <c r="A367" s="61">
        <v>3</v>
      </c>
      <c r="B367" s="61">
        <v>3</v>
      </c>
      <c r="C367" s="57">
        <v>2</v>
      </c>
      <c r="D367" s="58">
        <v>7</v>
      </c>
      <c r="E367" s="58">
        <v>1</v>
      </c>
      <c r="F367" s="60">
        <v>2</v>
      </c>
      <c r="G367" s="59" t="s">
        <v>227</v>
      </c>
      <c r="H367" s="87">
        <v>334</v>
      </c>
      <c r="I367" s="115">
        <v>0</v>
      </c>
      <c r="J367" s="115">
        <v>0</v>
      </c>
      <c r="K367" s="115">
        <v>0</v>
      </c>
      <c r="L367" s="115">
        <v>0</v>
      </c>
    </row>
    <row r="368" spans="1:12">
      <c r="A368" s="37"/>
      <c r="B368" s="37"/>
      <c r="C368" s="38"/>
      <c r="D368" s="99"/>
      <c r="E368" s="100"/>
      <c r="F368" s="101"/>
      <c r="G368" s="102" t="s">
        <v>230</v>
      </c>
      <c r="H368" s="87">
        <v>335</v>
      </c>
      <c r="I368" s="124">
        <f>SUM(I34+I184)</f>
        <v>15900</v>
      </c>
      <c r="J368" s="124">
        <f>SUM(J34+J184)</f>
        <v>15900</v>
      </c>
      <c r="K368" s="124">
        <f>SUM(K34+K184)</f>
        <v>15900</v>
      </c>
      <c r="L368" s="124">
        <f>SUM(L34+L184)</f>
        <v>15900</v>
      </c>
    </row>
    <row r="369" spans="1:12">
      <c r="G369" s="50"/>
      <c r="H369" s="6"/>
      <c r="I369" s="103"/>
      <c r="J369" s="104"/>
      <c r="K369" s="104"/>
      <c r="L369" s="104"/>
    </row>
    <row r="370" spans="1:12">
      <c r="A370" s="142"/>
      <c r="B370" s="142"/>
      <c r="C370" s="142"/>
      <c r="D370" s="187" t="s">
        <v>231</v>
      </c>
      <c r="E370" s="187"/>
      <c r="F370" s="187"/>
      <c r="G370" s="187"/>
      <c r="H370" s="105"/>
      <c r="I370" s="106"/>
      <c r="J370" s="104"/>
      <c r="K370" s="187" t="s">
        <v>232</v>
      </c>
      <c r="L370" s="187"/>
    </row>
    <row r="371" spans="1:12" ht="18.75" customHeight="1">
      <c r="A371" s="143" t="s">
        <v>233</v>
      </c>
      <c r="B371" s="143"/>
      <c r="C371" s="143"/>
      <c r="D371" s="143"/>
      <c r="E371" s="143"/>
      <c r="F371" s="143"/>
      <c r="G371" s="143"/>
      <c r="I371" s="17" t="s">
        <v>234</v>
      </c>
      <c r="K371" s="164" t="s">
        <v>235</v>
      </c>
      <c r="L371" s="164"/>
    </row>
    <row r="372" spans="1:12" ht="15.75" customHeight="1">
      <c r="D372" s="141"/>
      <c r="I372" s="13"/>
      <c r="K372" s="13"/>
      <c r="L372" s="13"/>
    </row>
    <row r="373" spans="1:12" ht="15.75" customHeight="1">
      <c r="A373" s="142"/>
      <c r="B373" s="142"/>
      <c r="C373" s="142"/>
      <c r="D373" s="187" t="s">
        <v>236</v>
      </c>
      <c r="E373" s="187"/>
      <c r="F373" s="187"/>
      <c r="G373" s="187"/>
      <c r="I373" s="13"/>
      <c r="K373" s="187" t="s">
        <v>237</v>
      </c>
      <c r="L373" s="187"/>
    </row>
    <row r="374" spans="1:12" ht="24.75" customHeight="1">
      <c r="A374" s="188" t="s">
        <v>238</v>
      </c>
      <c r="B374" s="188"/>
      <c r="C374" s="188"/>
      <c r="D374" s="188"/>
      <c r="E374" s="188"/>
      <c r="F374" s="188"/>
      <c r="G374" s="188"/>
      <c r="H374" s="19"/>
      <c r="I374" s="14" t="s">
        <v>234</v>
      </c>
      <c r="K374" s="164" t="s">
        <v>235</v>
      </c>
      <c r="L374" s="164"/>
    </row>
  </sheetData>
  <mergeCells count="30">
    <mergeCell ref="A22:L22"/>
    <mergeCell ref="A7:L7"/>
    <mergeCell ref="A9:L9"/>
    <mergeCell ref="A10:L10"/>
    <mergeCell ref="G12:K12"/>
    <mergeCell ref="A13:L13"/>
    <mergeCell ref="G14:K14"/>
    <mergeCell ref="G15:K15"/>
    <mergeCell ref="B16:L16"/>
    <mergeCell ref="G18:K18"/>
    <mergeCell ref="G19:K19"/>
    <mergeCell ref="E21:K21"/>
    <mergeCell ref="A26:I26"/>
    <mergeCell ref="A27:I27"/>
    <mergeCell ref="G29:H29"/>
    <mergeCell ref="A30:I30"/>
    <mergeCell ref="A31:F32"/>
    <mergeCell ref="G31:G32"/>
    <mergeCell ref="H31:H32"/>
    <mergeCell ref="I31:J31"/>
    <mergeCell ref="D373:G373"/>
    <mergeCell ref="K373:L373"/>
    <mergeCell ref="A374:G374"/>
    <mergeCell ref="K374:L374"/>
    <mergeCell ref="K31:K32"/>
    <mergeCell ref="L31:L32"/>
    <mergeCell ref="A33:F33"/>
    <mergeCell ref="D370:G370"/>
    <mergeCell ref="K370:L370"/>
    <mergeCell ref="K371:L371"/>
  </mergeCells>
  <pageMargins left="0.7" right="0.7" top="0.75" bottom="0.75" header="0.3" footer="0.3"/>
  <pageSetup paperSize="9" scale="92" orientation="portrait" horizontalDpi="0" verticalDpi="0" r:id="rId1"/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6BEDE8C-C486-4BEA-8905-DDB3F1446A19}">
  <sheetPr>
    <pageSetUpPr fitToPage="1"/>
  </sheetPr>
  <dimension ref="A1:S374"/>
  <sheetViews>
    <sheetView topLeftCell="A13" workbookViewId="0">
      <selection activeCell="G19" sqref="G19:K19"/>
    </sheetView>
  </sheetViews>
  <sheetFormatPr defaultRowHeight="15"/>
  <cols>
    <col min="1" max="4" width="2" style="18" customWidth="1"/>
    <col min="5" max="5" width="2.140625" style="18" customWidth="1"/>
    <col min="6" max="6" width="3" style="19" customWidth="1"/>
    <col min="7" max="7" width="34.85546875" style="18" customWidth="1"/>
    <col min="8" max="8" width="3.85546875" style="18" customWidth="1"/>
    <col min="9" max="9" width="10" style="18" customWidth="1"/>
    <col min="10" max="10" width="11.140625" style="18" customWidth="1"/>
    <col min="11" max="11" width="11" style="18" customWidth="1"/>
    <col min="12" max="12" width="10.5703125" style="18" customWidth="1"/>
    <col min="13" max="13" width="0.140625" style="18" hidden="1" customWidth="1"/>
    <col min="14" max="14" width="6.140625" style="18" hidden="1" customWidth="1"/>
    <col min="15" max="15" width="5.5703125" style="18" hidden="1" customWidth="1"/>
    <col min="16" max="16" width="9.140625" style="21"/>
  </cols>
  <sheetData>
    <row r="1" spans="1:15">
      <c r="G1" s="1"/>
      <c r="H1" s="2"/>
      <c r="I1" s="20"/>
      <c r="J1" s="16" t="s">
        <v>0</v>
      </c>
      <c r="K1" s="16"/>
      <c r="L1" s="16"/>
      <c r="M1" s="15"/>
      <c r="N1" s="16"/>
      <c r="O1" s="16"/>
    </row>
    <row r="2" spans="1:15">
      <c r="H2" s="2"/>
      <c r="I2" s="21"/>
      <c r="J2" s="16" t="s">
        <v>1</v>
      </c>
      <c r="K2" s="16"/>
      <c r="L2" s="16"/>
      <c r="M2" s="15"/>
      <c r="N2" s="16"/>
      <c r="O2" s="16"/>
    </row>
    <row r="3" spans="1:15">
      <c r="H3" s="22"/>
      <c r="I3" s="2"/>
      <c r="J3" s="16" t="s">
        <v>2</v>
      </c>
      <c r="K3" s="16"/>
      <c r="L3" s="16"/>
      <c r="M3" s="15"/>
      <c r="N3" s="16"/>
      <c r="O3" s="16"/>
    </row>
    <row r="4" spans="1:15">
      <c r="G4" s="3" t="s">
        <v>3</v>
      </c>
      <c r="H4" s="2"/>
      <c r="I4" s="21"/>
      <c r="J4" s="16" t="s">
        <v>4</v>
      </c>
      <c r="K4" s="16"/>
      <c r="L4" s="16"/>
      <c r="M4" s="15"/>
      <c r="N4" s="16"/>
      <c r="O4" s="16"/>
    </row>
    <row r="5" spans="1:15">
      <c r="H5" s="2"/>
      <c r="I5" s="21"/>
      <c r="J5" s="16" t="s">
        <v>5</v>
      </c>
      <c r="K5" s="16"/>
      <c r="L5" s="16"/>
      <c r="M5" s="15"/>
      <c r="N5" s="16"/>
      <c r="O5" s="16"/>
    </row>
    <row r="6" spans="1:15" ht="6" customHeight="1">
      <c r="H6" s="2"/>
      <c r="I6" s="21"/>
      <c r="J6" s="16"/>
      <c r="K6" s="16"/>
      <c r="L6" s="16"/>
      <c r="M6" s="15"/>
      <c r="N6" s="16"/>
      <c r="O6" s="16"/>
    </row>
    <row r="7" spans="1:15" ht="30" customHeight="1">
      <c r="A7" s="158" t="s">
        <v>6</v>
      </c>
      <c r="B7" s="158"/>
      <c r="C7" s="158"/>
      <c r="D7" s="158"/>
      <c r="E7" s="158"/>
      <c r="F7" s="158"/>
      <c r="G7" s="158"/>
      <c r="H7" s="158"/>
      <c r="I7" s="158"/>
      <c r="J7" s="158"/>
      <c r="K7" s="158"/>
      <c r="L7" s="158"/>
      <c r="M7" s="15"/>
    </row>
    <row r="8" spans="1:15" ht="11.25" customHeight="1">
      <c r="G8" s="23"/>
      <c r="H8" s="24"/>
      <c r="I8" s="24"/>
      <c r="J8" s="25"/>
      <c r="K8" s="25"/>
      <c r="L8" s="26"/>
      <c r="M8" s="15"/>
    </row>
    <row r="9" spans="1:15" ht="15.75" customHeight="1">
      <c r="A9" s="159" t="s">
        <v>7</v>
      </c>
      <c r="B9" s="159"/>
      <c r="C9" s="159"/>
      <c r="D9" s="159"/>
      <c r="E9" s="159"/>
      <c r="F9" s="159"/>
      <c r="G9" s="159"/>
      <c r="H9" s="159"/>
      <c r="I9" s="159"/>
      <c r="J9" s="159"/>
      <c r="K9" s="159"/>
      <c r="L9" s="159"/>
      <c r="M9" s="15"/>
    </row>
    <row r="10" spans="1:15">
      <c r="A10" s="160" t="s">
        <v>8</v>
      </c>
      <c r="B10" s="160"/>
      <c r="C10" s="160"/>
      <c r="D10" s="160"/>
      <c r="E10" s="160"/>
      <c r="F10" s="160"/>
      <c r="G10" s="160"/>
      <c r="H10" s="160"/>
      <c r="I10" s="160"/>
      <c r="J10" s="160"/>
      <c r="K10" s="160"/>
      <c r="L10" s="160"/>
      <c r="M10" s="15"/>
    </row>
    <row r="11" spans="1:15" ht="7.5" customHeight="1">
      <c r="A11" s="27"/>
      <c r="B11" s="16"/>
      <c r="C11" s="16"/>
      <c r="D11" s="16"/>
      <c r="E11" s="16"/>
      <c r="F11" s="16"/>
      <c r="G11" s="16"/>
      <c r="H11" s="16"/>
      <c r="I11" s="16"/>
      <c r="J11" s="16"/>
      <c r="K11" s="16"/>
      <c r="L11" s="16"/>
      <c r="M11" s="15"/>
    </row>
    <row r="12" spans="1:15" ht="15.75" customHeight="1">
      <c r="A12" s="27"/>
      <c r="B12" s="16"/>
      <c r="C12" s="16"/>
      <c r="D12" s="16"/>
      <c r="E12" s="16"/>
      <c r="F12" s="16"/>
      <c r="G12" s="166" t="s">
        <v>9</v>
      </c>
      <c r="H12" s="166"/>
      <c r="I12" s="166"/>
      <c r="J12" s="166"/>
      <c r="K12" s="166"/>
      <c r="L12" s="16"/>
      <c r="M12" s="15"/>
    </row>
    <row r="13" spans="1:15" ht="15.75" customHeight="1">
      <c r="A13" s="167" t="s">
        <v>10</v>
      </c>
      <c r="B13" s="167"/>
      <c r="C13" s="167"/>
      <c r="D13" s="167"/>
      <c r="E13" s="167"/>
      <c r="F13" s="167"/>
      <c r="G13" s="167"/>
      <c r="H13" s="167"/>
      <c r="I13" s="167"/>
      <c r="J13" s="167"/>
      <c r="K13" s="167"/>
      <c r="L13" s="167"/>
      <c r="M13" s="15"/>
    </row>
    <row r="14" spans="1:15" ht="12" customHeight="1">
      <c r="G14" s="168" t="s">
        <v>11</v>
      </c>
      <c r="H14" s="168"/>
      <c r="I14" s="168"/>
      <c r="J14" s="168"/>
      <c r="K14" s="168"/>
      <c r="M14" s="15"/>
    </row>
    <row r="15" spans="1:15">
      <c r="G15" s="160" t="s">
        <v>12</v>
      </c>
      <c r="H15" s="160"/>
      <c r="I15" s="160"/>
      <c r="J15" s="160"/>
      <c r="K15" s="160"/>
    </row>
    <row r="16" spans="1:15" ht="15.75" customHeight="1">
      <c r="B16" s="167" t="s">
        <v>13</v>
      </c>
      <c r="C16" s="167"/>
      <c r="D16" s="167"/>
      <c r="E16" s="167"/>
      <c r="F16" s="167"/>
      <c r="G16" s="167"/>
      <c r="H16" s="167"/>
      <c r="I16" s="167"/>
      <c r="J16" s="167"/>
      <c r="K16" s="167"/>
      <c r="L16" s="167"/>
    </row>
    <row r="17" spans="1:13" ht="7.5" customHeight="1"/>
    <row r="18" spans="1:13">
      <c r="G18" s="168" t="s">
        <v>331</v>
      </c>
      <c r="H18" s="168"/>
      <c r="I18" s="168"/>
      <c r="J18" s="168"/>
      <c r="K18" s="168"/>
    </row>
    <row r="19" spans="1:13">
      <c r="G19" s="169" t="s">
        <v>14</v>
      </c>
      <c r="H19" s="169"/>
      <c r="I19" s="169"/>
      <c r="J19" s="169"/>
      <c r="K19" s="169"/>
    </row>
    <row r="20" spans="1:13" ht="6.75" customHeight="1">
      <c r="G20" s="16"/>
      <c r="H20" s="16"/>
      <c r="I20" s="16"/>
      <c r="J20" s="16"/>
      <c r="K20" s="16"/>
    </row>
    <row r="21" spans="1:13">
      <c r="B21" s="21"/>
      <c r="C21" s="21"/>
      <c r="D21" s="21"/>
      <c r="E21" s="170" t="s">
        <v>303</v>
      </c>
      <c r="F21" s="170"/>
      <c r="G21" s="170"/>
      <c r="H21" s="170"/>
      <c r="I21" s="170"/>
      <c r="J21" s="170"/>
      <c r="K21" s="170"/>
      <c r="L21" s="21"/>
    </row>
    <row r="22" spans="1:13" ht="15" customHeight="1">
      <c r="A22" s="171" t="s">
        <v>16</v>
      </c>
      <c r="B22" s="171"/>
      <c r="C22" s="171"/>
      <c r="D22" s="171"/>
      <c r="E22" s="171"/>
      <c r="F22" s="171"/>
      <c r="G22" s="171"/>
      <c r="H22" s="171"/>
      <c r="I22" s="171"/>
      <c r="J22" s="171"/>
      <c r="K22" s="171"/>
      <c r="L22" s="171"/>
      <c r="M22" s="28"/>
    </row>
    <row r="23" spans="1:13">
      <c r="F23" s="18"/>
      <c r="J23" s="4"/>
      <c r="K23" s="12"/>
      <c r="L23" s="5" t="s">
        <v>17</v>
      </c>
      <c r="M23" s="28"/>
    </row>
    <row r="24" spans="1:13">
      <c r="F24" s="18"/>
      <c r="J24" s="29" t="s">
        <v>18</v>
      </c>
      <c r="K24" s="22"/>
      <c r="L24" s="30"/>
      <c r="M24" s="28"/>
    </row>
    <row r="25" spans="1:13">
      <c r="E25" s="16"/>
      <c r="F25" s="31"/>
      <c r="I25" s="32"/>
      <c r="J25" s="32"/>
      <c r="K25" s="33" t="s">
        <v>19</v>
      </c>
      <c r="L25" s="30"/>
      <c r="M25" s="28"/>
    </row>
    <row r="26" spans="1:13">
      <c r="A26" s="172" t="s">
        <v>306</v>
      </c>
      <c r="B26" s="172"/>
      <c r="C26" s="172"/>
      <c r="D26" s="172"/>
      <c r="E26" s="172"/>
      <c r="F26" s="172"/>
      <c r="G26" s="172"/>
      <c r="H26" s="172"/>
      <c r="I26" s="172"/>
      <c r="K26" s="33" t="s">
        <v>21</v>
      </c>
      <c r="L26" s="34" t="s">
        <v>22</v>
      </c>
      <c r="M26" s="28"/>
    </row>
    <row r="27" spans="1:13" ht="43.5" customHeight="1">
      <c r="A27" s="172" t="s">
        <v>308</v>
      </c>
      <c r="B27" s="172"/>
      <c r="C27" s="172"/>
      <c r="D27" s="172"/>
      <c r="E27" s="172"/>
      <c r="F27" s="172"/>
      <c r="G27" s="172"/>
      <c r="H27" s="172"/>
      <c r="I27" s="172"/>
      <c r="J27" s="35" t="s">
        <v>24</v>
      </c>
      <c r="K27" s="107" t="s">
        <v>29</v>
      </c>
      <c r="L27" s="30"/>
      <c r="M27" s="28"/>
    </row>
    <row r="28" spans="1:13">
      <c r="F28" s="18"/>
      <c r="G28" s="36" t="s">
        <v>26</v>
      </c>
      <c r="H28" s="37" t="s">
        <v>27</v>
      </c>
      <c r="I28" s="38"/>
      <c r="J28" s="39"/>
      <c r="K28" s="30"/>
      <c r="L28" s="30"/>
      <c r="M28" s="28"/>
    </row>
    <row r="29" spans="1:13">
      <c r="F29" s="18"/>
      <c r="G29" s="165" t="s">
        <v>28</v>
      </c>
      <c r="H29" s="165"/>
      <c r="I29" s="108" t="s">
        <v>29</v>
      </c>
      <c r="J29" s="40" t="s">
        <v>30</v>
      </c>
      <c r="K29" s="30" t="s">
        <v>31</v>
      </c>
      <c r="L29" s="30" t="s">
        <v>309</v>
      </c>
      <c r="M29" s="28"/>
    </row>
    <row r="30" spans="1:13">
      <c r="A30" s="189" t="s">
        <v>32</v>
      </c>
      <c r="B30" s="189"/>
      <c r="C30" s="189"/>
      <c r="D30" s="189"/>
      <c r="E30" s="189"/>
      <c r="F30" s="189"/>
      <c r="G30" s="189"/>
      <c r="H30" s="189"/>
      <c r="I30" s="189"/>
      <c r="J30" s="41"/>
      <c r="K30" s="41"/>
      <c r="L30" s="42" t="s">
        <v>33</v>
      </c>
      <c r="M30" s="43"/>
    </row>
    <row r="31" spans="1:13" ht="27" customHeight="1">
      <c r="A31" s="173" t="s">
        <v>34</v>
      </c>
      <c r="B31" s="174"/>
      <c r="C31" s="174"/>
      <c r="D31" s="174"/>
      <c r="E31" s="174"/>
      <c r="F31" s="174"/>
      <c r="G31" s="177" t="s">
        <v>35</v>
      </c>
      <c r="H31" s="179" t="s">
        <v>36</v>
      </c>
      <c r="I31" s="181" t="s">
        <v>37</v>
      </c>
      <c r="J31" s="182"/>
      <c r="K31" s="183" t="s">
        <v>38</v>
      </c>
      <c r="L31" s="185" t="s">
        <v>39</v>
      </c>
      <c r="M31" s="43"/>
    </row>
    <row r="32" spans="1:13" ht="58.5" customHeight="1">
      <c r="A32" s="175"/>
      <c r="B32" s="176"/>
      <c r="C32" s="176"/>
      <c r="D32" s="176"/>
      <c r="E32" s="176"/>
      <c r="F32" s="176"/>
      <c r="G32" s="178"/>
      <c r="H32" s="180"/>
      <c r="I32" s="44" t="s">
        <v>40</v>
      </c>
      <c r="J32" s="45" t="s">
        <v>41</v>
      </c>
      <c r="K32" s="184"/>
      <c r="L32" s="186"/>
    </row>
    <row r="33" spans="1:15">
      <c r="A33" s="161" t="s">
        <v>42</v>
      </c>
      <c r="B33" s="162"/>
      <c r="C33" s="162"/>
      <c r="D33" s="162"/>
      <c r="E33" s="162"/>
      <c r="F33" s="163"/>
      <c r="G33" s="6">
        <v>2</v>
      </c>
      <c r="H33" s="7">
        <v>3</v>
      </c>
      <c r="I33" s="8" t="s">
        <v>43</v>
      </c>
      <c r="J33" s="9" t="s">
        <v>44</v>
      </c>
      <c r="K33" s="10">
        <v>6</v>
      </c>
      <c r="L33" s="10">
        <v>7</v>
      </c>
    </row>
    <row r="34" spans="1:15">
      <c r="A34" s="46">
        <v>2</v>
      </c>
      <c r="B34" s="46"/>
      <c r="C34" s="47"/>
      <c r="D34" s="48"/>
      <c r="E34" s="46"/>
      <c r="F34" s="49"/>
      <c r="G34" s="48" t="s">
        <v>45</v>
      </c>
      <c r="H34" s="6">
        <v>1</v>
      </c>
      <c r="I34" s="109">
        <f>SUM(I35+I46+I65+I86+I93+I113+I139+I158+I168)</f>
        <v>49900</v>
      </c>
      <c r="J34" s="109">
        <f>SUM(J35+J46+J65+J86+J93+J113+J139+J158+J168)</f>
        <v>49900</v>
      </c>
      <c r="K34" s="110">
        <f>SUM(K35+K46+K65+K86+K93+K113+K139+K158+K168)</f>
        <v>49890</v>
      </c>
      <c r="L34" s="109">
        <f>SUM(L35+L46+L65+L86+L93+L113+L139+L158+L168)</f>
        <v>49890</v>
      </c>
      <c r="M34" s="50"/>
      <c r="N34" s="50"/>
      <c r="O34" s="50"/>
    </row>
    <row r="35" spans="1:15" ht="17.25" hidden="1" customHeight="1">
      <c r="A35" s="46">
        <v>2</v>
      </c>
      <c r="B35" s="51">
        <v>1</v>
      </c>
      <c r="C35" s="52"/>
      <c r="D35" s="53"/>
      <c r="E35" s="54"/>
      <c r="F35" s="55"/>
      <c r="G35" s="56" t="s">
        <v>46</v>
      </c>
      <c r="H35" s="6">
        <v>2</v>
      </c>
      <c r="I35" s="109">
        <f>SUM(I36+I42)</f>
        <v>0</v>
      </c>
      <c r="J35" s="109">
        <f>SUM(J36+J42)</f>
        <v>0</v>
      </c>
      <c r="K35" s="111">
        <f>SUM(K36+K42)</f>
        <v>0</v>
      </c>
      <c r="L35" s="112">
        <f>SUM(L36+L42)</f>
        <v>0</v>
      </c>
    </row>
    <row r="36" spans="1:15" hidden="1">
      <c r="A36" s="57">
        <v>2</v>
      </c>
      <c r="B36" s="57">
        <v>1</v>
      </c>
      <c r="C36" s="58">
        <v>1</v>
      </c>
      <c r="D36" s="59"/>
      <c r="E36" s="57"/>
      <c r="F36" s="60"/>
      <c r="G36" s="59" t="s">
        <v>47</v>
      </c>
      <c r="H36" s="6">
        <v>3</v>
      </c>
      <c r="I36" s="109">
        <f>SUM(I37)</f>
        <v>0</v>
      </c>
      <c r="J36" s="109">
        <f>SUM(J37)</f>
        <v>0</v>
      </c>
      <c r="K36" s="110">
        <f>SUM(K37)</f>
        <v>0</v>
      </c>
      <c r="L36" s="109">
        <f>SUM(L37)</f>
        <v>0</v>
      </c>
    </row>
    <row r="37" spans="1:15" hidden="1">
      <c r="A37" s="61">
        <v>2</v>
      </c>
      <c r="B37" s="57">
        <v>1</v>
      </c>
      <c r="C37" s="58">
        <v>1</v>
      </c>
      <c r="D37" s="59">
        <v>1</v>
      </c>
      <c r="E37" s="57"/>
      <c r="F37" s="60"/>
      <c r="G37" s="59" t="s">
        <v>47</v>
      </c>
      <c r="H37" s="6">
        <v>4</v>
      </c>
      <c r="I37" s="109">
        <f>SUM(I38+I40)</f>
        <v>0</v>
      </c>
      <c r="J37" s="109">
        <f t="shared" ref="J37:L38" si="0">SUM(J38)</f>
        <v>0</v>
      </c>
      <c r="K37" s="109">
        <f t="shared" si="0"/>
        <v>0</v>
      </c>
      <c r="L37" s="109">
        <f t="shared" si="0"/>
        <v>0</v>
      </c>
    </row>
    <row r="38" spans="1:15" hidden="1">
      <c r="A38" s="61">
        <v>2</v>
      </c>
      <c r="B38" s="57">
        <v>1</v>
      </c>
      <c r="C38" s="58">
        <v>1</v>
      </c>
      <c r="D38" s="59">
        <v>1</v>
      </c>
      <c r="E38" s="57">
        <v>1</v>
      </c>
      <c r="F38" s="60"/>
      <c r="G38" s="59" t="s">
        <v>48</v>
      </c>
      <c r="H38" s="6">
        <v>5</v>
      </c>
      <c r="I38" s="110">
        <f>SUM(I39)</f>
        <v>0</v>
      </c>
      <c r="J38" s="110">
        <f t="shared" si="0"/>
        <v>0</v>
      </c>
      <c r="K38" s="110">
        <f t="shared" si="0"/>
        <v>0</v>
      </c>
      <c r="L38" s="110">
        <f t="shared" si="0"/>
        <v>0</v>
      </c>
    </row>
    <row r="39" spans="1:15" hidden="1">
      <c r="A39" s="61">
        <v>2</v>
      </c>
      <c r="B39" s="57">
        <v>1</v>
      </c>
      <c r="C39" s="58">
        <v>1</v>
      </c>
      <c r="D39" s="59">
        <v>1</v>
      </c>
      <c r="E39" s="57">
        <v>1</v>
      </c>
      <c r="F39" s="60">
        <v>1</v>
      </c>
      <c r="G39" s="59" t="s">
        <v>48</v>
      </c>
      <c r="H39" s="6">
        <v>6</v>
      </c>
      <c r="I39" s="113">
        <v>0</v>
      </c>
      <c r="J39" s="114">
        <v>0</v>
      </c>
      <c r="K39" s="114">
        <v>0</v>
      </c>
      <c r="L39" s="114">
        <v>0</v>
      </c>
    </row>
    <row r="40" spans="1:15" hidden="1">
      <c r="A40" s="61">
        <v>2</v>
      </c>
      <c r="B40" s="57">
        <v>1</v>
      </c>
      <c r="C40" s="58">
        <v>1</v>
      </c>
      <c r="D40" s="59">
        <v>1</v>
      </c>
      <c r="E40" s="57">
        <v>2</v>
      </c>
      <c r="F40" s="60"/>
      <c r="G40" s="59" t="s">
        <v>49</v>
      </c>
      <c r="H40" s="6">
        <v>7</v>
      </c>
      <c r="I40" s="110">
        <f>I41</f>
        <v>0</v>
      </c>
      <c r="J40" s="110">
        <f>J41</f>
        <v>0</v>
      </c>
      <c r="K40" s="110">
        <f>K41</f>
        <v>0</v>
      </c>
      <c r="L40" s="110">
        <f>L41</f>
        <v>0</v>
      </c>
    </row>
    <row r="41" spans="1:15" hidden="1">
      <c r="A41" s="61">
        <v>2</v>
      </c>
      <c r="B41" s="57">
        <v>1</v>
      </c>
      <c r="C41" s="58">
        <v>1</v>
      </c>
      <c r="D41" s="59">
        <v>1</v>
      </c>
      <c r="E41" s="57">
        <v>2</v>
      </c>
      <c r="F41" s="60">
        <v>1</v>
      </c>
      <c r="G41" s="59" t="s">
        <v>49</v>
      </c>
      <c r="H41" s="6">
        <v>8</v>
      </c>
      <c r="I41" s="114">
        <v>0</v>
      </c>
      <c r="J41" s="115">
        <v>0</v>
      </c>
      <c r="K41" s="114">
        <v>0</v>
      </c>
      <c r="L41" s="115">
        <v>0</v>
      </c>
    </row>
    <row r="42" spans="1:15" hidden="1">
      <c r="A42" s="61">
        <v>2</v>
      </c>
      <c r="B42" s="57">
        <v>1</v>
      </c>
      <c r="C42" s="58">
        <v>2</v>
      </c>
      <c r="D42" s="59"/>
      <c r="E42" s="57"/>
      <c r="F42" s="60"/>
      <c r="G42" s="59" t="s">
        <v>50</v>
      </c>
      <c r="H42" s="6">
        <v>9</v>
      </c>
      <c r="I42" s="110">
        <f t="shared" ref="I42:L44" si="1">I43</f>
        <v>0</v>
      </c>
      <c r="J42" s="109">
        <f t="shared" si="1"/>
        <v>0</v>
      </c>
      <c r="K42" s="110">
        <f t="shared" si="1"/>
        <v>0</v>
      </c>
      <c r="L42" s="109">
        <f t="shared" si="1"/>
        <v>0</v>
      </c>
    </row>
    <row r="43" spans="1:15" hidden="1">
      <c r="A43" s="61">
        <v>2</v>
      </c>
      <c r="B43" s="57">
        <v>1</v>
      </c>
      <c r="C43" s="58">
        <v>2</v>
      </c>
      <c r="D43" s="59">
        <v>1</v>
      </c>
      <c r="E43" s="57"/>
      <c r="F43" s="60"/>
      <c r="G43" s="59" t="s">
        <v>50</v>
      </c>
      <c r="H43" s="6">
        <v>10</v>
      </c>
      <c r="I43" s="110">
        <f t="shared" si="1"/>
        <v>0</v>
      </c>
      <c r="J43" s="109">
        <f t="shared" si="1"/>
        <v>0</v>
      </c>
      <c r="K43" s="109">
        <f t="shared" si="1"/>
        <v>0</v>
      </c>
      <c r="L43" s="109">
        <f t="shared" si="1"/>
        <v>0</v>
      </c>
    </row>
    <row r="44" spans="1:15" hidden="1">
      <c r="A44" s="61">
        <v>2</v>
      </c>
      <c r="B44" s="57">
        <v>1</v>
      </c>
      <c r="C44" s="58">
        <v>2</v>
      </c>
      <c r="D44" s="59">
        <v>1</v>
      </c>
      <c r="E44" s="57">
        <v>1</v>
      </c>
      <c r="F44" s="60"/>
      <c r="G44" s="59" t="s">
        <v>50</v>
      </c>
      <c r="H44" s="6">
        <v>11</v>
      </c>
      <c r="I44" s="109">
        <f t="shared" si="1"/>
        <v>0</v>
      </c>
      <c r="J44" s="109">
        <f t="shared" si="1"/>
        <v>0</v>
      </c>
      <c r="K44" s="109">
        <f t="shared" si="1"/>
        <v>0</v>
      </c>
      <c r="L44" s="109">
        <f t="shared" si="1"/>
        <v>0</v>
      </c>
    </row>
    <row r="45" spans="1:15" hidden="1">
      <c r="A45" s="61">
        <v>2</v>
      </c>
      <c r="B45" s="57">
        <v>1</v>
      </c>
      <c r="C45" s="58">
        <v>2</v>
      </c>
      <c r="D45" s="59">
        <v>1</v>
      </c>
      <c r="E45" s="57">
        <v>1</v>
      </c>
      <c r="F45" s="60">
        <v>1</v>
      </c>
      <c r="G45" s="59" t="s">
        <v>50</v>
      </c>
      <c r="H45" s="6">
        <v>12</v>
      </c>
      <c r="I45" s="115">
        <v>0</v>
      </c>
      <c r="J45" s="114">
        <v>0</v>
      </c>
      <c r="K45" s="114">
        <v>0</v>
      </c>
      <c r="L45" s="114">
        <v>0</v>
      </c>
    </row>
    <row r="46" spans="1:15" hidden="1">
      <c r="A46" s="62">
        <v>2</v>
      </c>
      <c r="B46" s="63">
        <v>2</v>
      </c>
      <c r="C46" s="52"/>
      <c r="D46" s="53"/>
      <c r="E46" s="54"/>
      <c r="F46" s="55"/>
      <c r="G46" s="56" t="s">
        <v>51</v>
      </c>
      <c r="H46" s="6">
        <v>13</v>
      </c>
      <c r="I46" s="116">
        <f t="shared" ref="I46:L48" si="2">I47</f>
        <v>0</v>
      </c>
      <c r="J46" s="117">
        <f t="shared" si="2"/>
        <v>0</v>
      </c>
      <c r="K46" s="116">
        <f t="shared" si="2"/>
        <v>0</v>
      </c>
      <c r="L46" s="116">
        <f t="shared" si="2"/>
        <v>0</v>
      </c>
    </row>
    <row r="47" spans="1:15" hidden="1">
      <c r="A47" s="61">
        <v>2</v>
      </c>
      <c r="B47" s="57">
        <v>2</v>
      </c>
      <c r="C47" s="58">
        <v>1</v>
      </c>
      <c r="D47" s="59"/>
      <c r="E47" s="57"/>
      <c r="F47" s="60"/>
      <c r="G47" s="53" t="s">
        <v>51</v>
      </c>
      <c r="H47" s="6">
        <v>14</v>
      </c>
      <c r="I47" s="109">
        <f t="shared" si="2"/>
        <v>0</v>
      </c>
      <c r="J47" s="110">
        <f t="shared" si="2"/>
        <v>0</v>
      </c>
      <c r="K47" s="109">
        <f t="shared" si="2"/>
        <v>0</v>
      </c>
      <c r="L47" s="110">
        <f t="shared" si="2"/>
        <v>0</v>
      </c>
    </row>
    <row r="48" spans="1:15" hidden="1">
      <c r="A48" s="61">
        <v>2</v>
      </c>
      <c r="B48" s="57">
        <v>2</v>
      </c>
      <c r="C48" s="58">
        <v>1</v>
      </c>
      <c r="D48" s="59">
        <v>1</v>
      </c>
      <c r="E48" s="57"/>
      <c r="F48" s="60"/>
      <c r="G48" s="53" t="s">
        <v>51</v>
      </c>
      <c r="H48" s="6">
        <v>15</v>
      </c>
      <c r="I48" s="109">
        <f t="shared" si="2"/>
        <v>0</v>
      </c>
      <c r="J48" s="110">
        <f t="shared" si="2"/>
        <v>0</v>
      </c>
      <c r="K48" s="112">
        <f t="shared" si="2"/>
        <v>0</v>
      </c>
      <c r="L48" s="112">
        <f t="shared" si="2"/>
        <v>0</v>
      </c>
    </row>
    <row r="49" spans="1:12" hidden="1">
      <c r="A49" s="64">
        <v>2</v>
      </c>
      <c r="B49" s="65">
        <v>2</v>
      </c>
      <c r="C49" s="66">
        <v>1</v>
      </c>
      <c r="D49" s="67">
        <v>1</v>
      </c>
      <c r="E49" s="65">
        <v>1</v>
      </c>
      <c r="F49" s="68"/>
      <c r="G49" s="53" t="s">
        <v>51</v>
      </c>
      <c r="H49" s="6">
        <v>16</v>
      </c>
      <c r="I49" s="118">
        <f>SUM(I50:I64)</f>
        <v>0</v>
      </c>
      <c r="J49" s="118">
        <f>SUM(J50:J64)</f>
        <v>0</v>
      </c>
      <c r="K49" s="119">
        <f>SUM(K50:K64)</f>
        <v>0</v>
      </c>
      <c r="L49" s="119">
        <f>SUM(L50:L64)</f>
        <v>0</v>
      </c>
    </row>
    <row r="50" spans="1:12" hidden="1">
      <c r="A50" s="61">
        <v>2</v>
      </c>
      <c r="B50" s="57">
        <v>2</v>
      </c>
      <c r="C50" s="58">
        <v>1</v>
      </c>
      <c r="D50" s="59">
        <v>1</v>
      </c>
      <c r="E50" s="57">
        <v>1</v>
      </c>
      <c r="F50" s="69">
        <v>1</v>
      </c>
      <c r="G50" s="59" t="s">
        <v>52</v>
      </c>
      <c r="H50" s="6">
        <v>17</v>
      </c>
      <c r="I50" s="114">
        <v>0</v>
      </c>
      <c r="J50" s="114">
        <v>0</v>
      </c>
      <c r="K50" s="114">
        <v>0</v>
      </c>
      <c r="L50" s="114">
        <v>0</v>
      </c>
    </row>
    <row r="51" spans="1:12" ht="25.5" hidden="1" customHeight="1">
      <c r="A51" s="61">
        <v>2</v>
      </c>
      <c r="B51" s="57">
        <v>2</v>
      </c>
      <c r="C51" s="58">
        <v>1</v>
      </c>
      <c r="D51" s="59">
        <v>1</v>
      </c>
      <c r="E51" s="57">
        <v>1</v>
      </c>
      <c r="F51" s="60">
        <v>2</v>
      </c>
      <c r="G51" s="59" t="s">
        <v>53</v>
      </c>
      <c r="H51" s="6">
        <v>18</v>
      </c>
      <c r="I51" s="114">
        <v>0</v>
      </c>
      <c r="J51" s="114">
        <v>0</v>
      </c>
      <c r="K51" s="114">
        <v>0</v>
      </c>
      <c r="L51" s="114">
        <v>0</v>
      </c>
    </row>
    <row r="52" spans="1:12" ht="25.5" hidden="1" customHeight="1">
      <c r="A52" s="61">
        <v>2</v>
      </c>
      <c r="B52" s="57">
        <v>2</v>
      </c>
      <c r="C52" s="58">
        <v>1</v>
      </c>
      <c r="D52" s="59">
        <v>1</v>
      </c>
      <c r="E52" s="57">
        <v>1</v>
      </c>
      <c r="F52" s="60">
        <v>5</v>
      </c>
      <c r="G52" s="59" t="s">
        <v>54</v>
      </c>
      <c r="H52" s="6">
        <v>19</v>
      </c>
      <c r="I52" s="114">
        <v>0</v>
      </c>
      <c r="J52" s="114">
        <v>0</v>
      </c>
      <c r="K52" s="114">
        <v>0</v>
      </c>
      <c r="L52" s="114">
        <v>0</v>
      </c>
    </row>
    <row r="53" spans="1:12" ht="25.5" hidden="1" customHeight="1">
      <c r="A53" s="61">
        <v>2</v>
      </c>
      <c r="B53" s="57">
        <v>2</v>
      </c>
      <c r="C53" s="58">
        <v>1</v>
      </c>
      <c r="D53" s="59">
        <v>1</v>
      </c>
      <c r="E53" s="57">
        <v>1</v>
      </c>
      <c r="F53" s="60">
        <v>6</v>
      </c>
      <c r="G53" s="59" t="s">
        <v>55</v>
      </c>
      <c r="H53" s="6">
        <v>20</v>
      </c>
      <c r="I53" s="114">
        <v>0</v>
      </c>
      <c r="J53" s="114">
        <v>0</v>
      </c>
      <c r="K53" s="114">
        <v>0</v>
      </c>
      <c r="L53" s="114">
        <v>0</v>
      </c>
    </row>
    <row r="54" spans="1:12" ht="25.5" hidden="1" customHeight="1">
      <c r="A54" s="70">
        <v>2</v>
      </c>
      <c r="B54" s="54">
        <v>2</v>
      </c>
      <c r="C54" s="52">
        <v>1</v>
      </c>
      <c r="D54" s="53">
        <v>1</v>
      </c>
      <c r="E54" s="54">
        <v>1</v>
      </c>
      <c r="F54" s="55">
        <v>7</v>
      </c>
      <c r="G54" s="53" t="s">
        <v>56</v>
      </c>
      <c r="H54" s="6">
        <v>21</v>
      </c>
      <c r="I54" s="114">
        <v>0</v>
      </c>
      <c r="J54" s="114">
        <v>0</v>
      </c>
      <c r="K54" s="114">
        <v>0</v>
      </c>
      <c r="L54" s="114">
        <v>0</v>
      </c>
    </row>
    <row r="55" spans="1:12" hidden="1">
      <c r="A55" s="61">
        <v>2</v>
      </c>
      <c r="B55" s="57">
        <v>2</v>
      </c>
      <c r="C55" s="58">
        <v>1</v>
      </c>
      <c r="D55" s="59">
        <v>1</v>
      </c>
      <c r="E55" s="57">
        <v>1</v>
      </c>
      <c r="F55" s="60">
        <v>11</v>
      </c>
      <c r="G55" s="59" t="s">
        <v>57</v>
      </c>
      <c r="H55" s="6">
        <v>22</v>
      </c>
      <c r="I55" s="115">
        <v>0</v>
      </c>
      <c r="J55" s="114">
        <v>0</v>
      </c>
      <c r="K55" s="114">
        <v>0</v>
      </c>
      <c r="L55" s="114">
        <v>0</v>
      </c>
    </row>
    <row r="56" spans="1:12" ht="25.5" hidden="1" customHeight="1">
      <c r="A56" s="64">
        <v>2</v>
      </c>
      <c r="B56" s="71">
        <v>2</v>
      </c>
      <c r="C56" s="72">
        <v>1</v>
      </c>
      <c r="D56" s="72">
        <v>1</v>
      </c>
      <c r="E56" s="72">
        <v>1</v>
      </c>
      <c r="F56" s="73">
        <v>12</v>
      </c>
      <c r="G56" s="74" t="s">
        <v>58</v>
      </c>
      <c r="H56" s="6">
        <v>23</v>
      </c>
      <c r="I56" s="120">
        <v>0</v>
      </c>
      <c r="J56" s="114">
        <v>0</v>
      </c>
      <c r="K56" s="114">
        <v>0</v>
      </c>
      <c r="L56" s="114">
        <v>0</v>
      </c>
    </row>
    <row r="57" spans="1:12" ht="25.5" hidden="1" customHeight="1">
      <c r="A57" s="61">
        <v>2</v>
      </c>
      <c r="B57" s="57">
        <v>2</v>
      </c>
      <c r="C57" s="58">
        <v>1</v>
      </c>
      <c r="D57" s="58">
        <v>1</v>
      </c>
      <c r="E57" s="58">
        <v>1</v>
      </c>
      <c r="F57" s="60">
        <v>14</v>
      </c>
      <c r="G57" s="75" t="s">
        <v>59</v>
      </c>
      <c r="H57" s="6">
        <v>24</v>
      </c>
      <c r="I57" s="115">
        <v>0</v>
      </c>
      <c r="J57" s="115">
        <v>0</v>
      </c>
      <c r="K57" s="115">
        <v>0</v>
      </c>
      <c r="L57" s="115">
        <v>0</v>
      </c>
    </row>
    <row r="58" spans="1:12" ht="25.5" hidden="1" customHeight="1">
      <c r="A58" s="61">
        <v>2</v>
      </c>
      <c r="B58" s="57">
        <v>2</v>
      </c>
      <c r="C58" s="58">
        <v>1</v>
      </c>
      <c r="D58" s="58">
        <v>1</v>
      </c>
      <c r="E58" s="58">
        <v>1</v>
      </c>
      <c r="F58" s="60">
        <v>15</v>
      </c>
      <c r="G58" s="59" t="s">
        <v>60</v>
      </c>
      <c r="H58" s="6">
        <v>25</v>
      </c>
      <c r="I58" s="115">
        <v>0</v>
      </c>
      <c r="J58" s="114">
        <v>0</v>
      </c>
      <c r="K58" s="114">
        <v>0</v>
      </c>
      <c r="L58" s="114">
        <v>0</v>
      </c>
    </row>
    <row r="59" spans="1:12" hidden="1">
      <c r="A59" s="61">
        <v>2</v>
      </c>
      <c r="B59" s="57">
        <v>2</v>
      </c>
      <c r="C59" s="58">
        <v>1</v>
      </c>
      <c r="D59" s="58">
        <v>1</v>
      </c>
      <c r="E59" s="58">
        <v>1</v>
      </c>
      <c r="F59" s="60">
        <v>16</v>
      </c>
      <c r="G59" s="59" t="s">
        <v>61</v>
      </c>
      <c r="H59" s="6">
        <v>26</v>
      </c>
      <c r="I59" s="115">
        <v>0</v>
      </c>
      <c r="J59" s="114">
        <v>0</v>
      </c>
      <c r="K59" s="114">
        <v>0</v>
      </c>
      <c r="L59" s="114">
        <v>0</v>
      </c>
    </row>
    <row r="60" spans="1:12" ht="25.5" hidden="1" customHeight="1">
      <c r="A60" s="61">
        <v>2</v>
      </c>
      <c r="B60" s="57">
        <v>2</v>
      </c>
      <c r="C60" s="58">
        <v>1</v>
      </c>
      <c r="D60" s="58">
        <v>1</v>
      </c>
      <c r="E60" s="58">
        <v>1</v>
      </c>
      <c r="F60" s="60">
        <v>17</v>
      </c>
      <c r="G60" s="59" t="s">
        <v>62</v>
      </c>
      <c r="H60" s="6">
        <v>27</v>
      </c>
      <c r="I60" s="115">
        <v>0</v>
      </c>
      <c r="J60" s="115">
        <v>0</v>
      </c>
      <c r="K60" s="115">
        <v>0</v>
      </c>
      <c r="L60" s="115">
        <v>0</v>
      </c>
    </row>
    <row r="61" spans="1:12" hidden="1">
      <c r="A61" s="61">
        <v>2</v>
      </c>
      <c r="B61" s="57">
        <v>2</v>
      </c>
      <c r="C61" s="58">
        <v>1</v>
      </c>
      <c r="D61" s="58">
        <v>1</v>
      </c>
      <c r="E61" s="58">
        <v>1</v>
      </c>
      <c r="F61" s="60">
        <v>20</v>
      </c>
      <c r="G61" s="59" t="s">
        <v>63</v>
      </c>
      <c r="H61" s="6">
        <v>28</v>
      </c>
      <c r="I61" s="115">
        <v>0</v>
      </c>
      <c r="J61" s="114">
        <v>0</v>
      </c>
      <c r="K61" s="114">
        <v>0</v>
      </c>
      <c r="L61" s="114">
        <v>0</v>
      </c>
    </row>
    <row r="62" spans="1:12" ht="25.5" hidden="1" customHeight="1">
      <c r="A62" s="61">
        <v>2</v>
      </c>
      <c r="B62" s="57">
        <v>2</v>
      </c>
      <c r="C62" s="58">
        <v>1</v>
      </c>
      <c r="D62" s="58">
        <v>1</v>
      </c>
      <c r="E62" s="58">
        <v>1</v>
      </c>
      <c r="F62" s="60">
        <v>21</v>
      </c>
      <c r="G62" s="59" t="s">
        <v>64</v>
      </c>
      <c r="H62" s="6">
        <v>29</v>
      </c>
      <c r="I62" s="115">
        <v>0</v>
      </c>
      <c r="J62" s="114">
        <v>0</v>
      </c>
      <c r="K62" s="114">
        <v>0</v>
      </c>
      <c r="L62" s="114">
        <v>0</v>
      </c>
    </row>
    <row r="63" spans="1:12" hidden="1">
      <c r="A63" s="61">
        <v>2</v>
      </c>
      <c r="B63" s="57">
        <v>2</v>
      </c>
      <c r="C63" s="58">
        <v>1</v>
      </c>
      <c r="D63" s="58">
        <v>1</v>
      </c>
      <c r="E63" s="58">
        <v>1</v>
      </c>
      <c r="F63" s="60">
        <v>22</v>
      </c>
      <c r="G63" s="59" t="s">
        <v>65</v>
      </c>
      <c r="H63" s="6">
        <v>30</v>
      </c>
      <c r="I63" s="115">
        <v>0</v>
      </c>
      <c r="J63" s="114">
        <v>0</v>
      </c>
      <c r="K63" s="114">
        <v>0</v>
      </c>
      <c r="L63" s="114">
        <v>0</v>
      </c>
    </row>
    <row r="64" spans="1:12" hidden="1">
      <c r="A64" s="61">
        <v>2</v>
      </c>
      <c r="B64" s="57">
        <v>2</v>
      </c>
      <c r="C64" s="58">
        <v>1</v>
      </c>
      <c r="D64" s="58">
        <v>1</v>
      </c>
      <c r="E64" s="58">
        <v>1</v>
      </c>
      <c r="F64" s="60">
        <v>30</v>
      </c>
      <c r="G64" s="59" t="s">
        <v>66</v>
      </c>
      <c r="H64" s="6">
        <v>31</v>
      </c>
      <c r="I64" s="115">
        <v>0</v>
      </c>
      <c r="J64" s="114">
        <v>0</v>
      </c>
      <c r="K64" s="114">
        <v>0</v>
      </c>
      <c r="L64" s="114">
        <v>0</v>
      </c>
    </row>
    <row r="65" spans="1:15" hidden="1">
      <c r="A65" s="76">
        <v>2</v>
      </c>
      <c r="B65" s="77">
        <v>3</v>
      </c>
      <c r="C65" s="51"/>
      <c r="D65" s="52"/>
      <c r="E65" s="52"/>
      <c r="F65" s="55"/>
      <c r="G65" s="78" t="s">
        <v>67</v>
      </c>
      <c r="H65" s="6">
        <v>32</v>
      </c>
      <c r="I65" s="116">
        <f>I66+I82</f>
        <v>0</v>
      </c>
      <c r="J65" s="116">
        <f>J66+J82</f>
        <v>0</v>
      </c>
      <c r="K65" s="116">
        <f>K66+K82</f>
        <v>0</v>
      </c>
      <c r="L65" s="116">
        <f>L66+L82</f>
        <v>0</v>
      </c>
    </row>
    <row r="66" spans="1:15" hidden="1">
      <c r="A66" s="61">
        <v>2</v>
      </c>
      <c r="B66" s="57">
        <v>3</v>
      </c>
      <c r="C66" s="58">
        <v>1</v>
      </c>
      <c r="D66" s="58"/>
      <c r="E66" s="58"/>
      <c r="F66" s="60"/>
      <c r="G66" s="59" t="s">
        <v>68</v>
      </c>
      <c r="H66" s="6">
        <v>33</v>
      </c>
      <c r="I66" s="109">
        <f>SUM(I67+I72+I77)</f>
        <v>0</v>
      </c>
      <c r="J66" s="121">
        <f>SUM(J67+J72+J77)</f>
        <v>0</v>
      </c>
      <c r="K66" s="110">
        <f>SUM(K67+K72+K77)</f>
        <v>0</v>
      </c>
      <c r="L66" s="109">
        <f>SUM(L67+L72+L77)</f>
        <v>0</v>
      </c>
    </row>
    <row r="67" spans="1:15" hidden="1">
      <c r="A67" s="61">
        <v>2</v>
      </c>
      <c r="B67" s="57">
        <v>3</v>
      </c>
      <c r="C67" s="58">
        <v>1</v>
      </c>
      <c r="D67" s="58">
        <v>1</v>
      </c>
      <c r="E67" s="58"/>
      <c r="F67" s="60"/>
      <c r="G67" s="59" t="s">
        <v>69</v>
      </c>
      <c r="H67" s="6">
        <v>34</v>
      </c>
      <c r="I67" s="109">
        <f>I68</f>
        <v>0</v>
      </c>
      <c r="J67" s="121">
        <f>J68</f>
        <v>0</v>
      </c>
      <c r="K67" s="110">
        <f>K68</f>
        <v>0</v>
      </c>
      <c r="L67" s="109">
        <f>L68</f>
        <v>0</v>
      </c>
    </row>
    <row r="68" spans="1:15" hidden="1">
      <c r="A68" s="61">
        <v>2</v>
      </c>
      <c r="B68" s="57">
        <v>3</v>
      </c>
      <c r="C68" s="58">
        <v>1</v>
      </c>
      <c r="D68" s="58">
        <v>1</v>
      </c>
      <c r="E68" s="58">
        <v>1</v>
      </c>
      <c r="F68" s="60"/>
      <c r="G68" s="59" t="s">
        <v>69</v>
      </c>
      <c r="H68" s="6">
        <v>35</v>
      </c>
      <c r="I68" s="109">
        <f>SUM(I69:I71)</f>
        <v>0</v>
      </c>
      <c r="J68" s="121">
        <f>SUM(J69:J71)</f>
        <v>0</v>
      </c>
      <c r="K68" s="110">
        <f>SUM(K69:K71)</f>
        <v>0</v>
      </c>
      <c r="L68" s="109">
        <f>SUM(L69:L71)</f>
        <v>0</v>
      </c>
    </row>
    <row r="69" spans="1:15" ht="25.5" hidden="1" customHeight="1">
      <c r="A69" s="61">
        <v>2</v>
      </c>
      <c r="B69" s="57">
        <v>3</v>
      </c>
      <c r="C69" s="58">
        <v>1</v>
      </c>
      <c r="D69" s="58">
        <v>1</v>
      </c>
      <c r="E69" s="58">
        <v>1</v>
      </c>
      <c r="F69" s="60">
        <v>1</v>
      </c>
      <c r="G69" s="59" t="s">
        <v>70</v>
      </c>
      <c r="H69" s="6">
        <v>36</v>
      </c>
      <c r="I69" s="115">
        <v>0</v>
      </c>
      <c r="J69" s="115">
        <v>0</v>
      </c>
      <c r="K69" s="115">
        <v>0</v>
      </c>
      <c r="L69" s="115">
        <v>0</v>
      </c>
      <c r="M69" s="79"/>
      <c r="N69" s="79"/>
      <c r="O69" s="79"/>
    </row>
    <row r="70" spans="1:15" ht="25.5" hidden="1" customHeight="1">
      <c r="A70" s="61">
        <v>2</v>
      </c>
      <c r="B70" s="54">
        <v>3</v>
      </c>
      <c r="C70" s="52">
        <v>1</v>
      </c>
      <c r="D70" s="52">
        <v>1</v>
      </c>
      <c r="E70" s="52">
        <v>1</v>
      </c>
      <c r="F70" s="55">
        <v>2</v>
      </c>
      <c r="G70" s="53" t="s">
        <v>71</v>
      </c>
      <c r="H70" s="6">
        <v>37</v>
      </c>
      <c r="I70" s="113">
        <v>0</v>
      </c>
      <c r="J70" s="113">
        <v>0</v>
      </c>
      <c r="K70" s="113">
        <v>0</v>
      </c>
      <c r="L70" s="113">
        <v>0</v>
      </c>
    </row>
    <row r="71" spans="1:15" hidden="1">
      <c r="A71" s="57">
        <v>2</v>
      </c>
      <c r="B71" s="58">
        <v>3</v>
      </c>
      <c r="C71" s="58">
        <v>1</v>
      </c>
      <c r="D71" s="58">
        <v>1</v>
      </c>
      <c r="E71" s="58">
        <v>1</v>
      </c>
      <c r="F71" s="60">
        <v>3</v>
      </c>
      <c r="G71" s="59" t="s">
        <v>72</v>
      </c>
      <c r="H71" s="6">
        <v>38</v>
      </c>
      <c r="I71" s="115">
        <v>0</v>
      </c>
      <c r="J71" s="115">
        <v>0</v>
      </c>
      <c r="K71" s="115">
        <v>0</v>
      </c>
      <c r="L71" s="115">
        <v>0</v>
      </c>
    </row>
    <row r="72" spans="1:15" ht="25.5" hidden="1" customHeight="1">
      <c r="A72" s="54">
        <v>2</v>
      </c>
      <c r="B72" s="52">
        <v>3</v>
      </c>
      <c r="C72" s="52">
        <v>1</v>
      </c>
      <c r="D72" s="52">
        <v>2</v>
      </c>
      <c r="E72" s="52"/>
      <c r="F72" s="55"/>
      <c r="G72" s="53" t="s">
        <v>73</v>
      </c>
      <c r="H72" s="6">
        <v>39</v>
      </c>
      <c r="I72" s="116">
        <f>I73</f>
        <v>0</v>
      </c>
      <c r="J72" s="122">
        <f>J73</f>
        <v>0</v>
      </c>
      <c r="K72" s="117">
        <f>K73</f>
        <v>0</v>
      </c>
      <c r="L72" s="117">
        <f>L73</f>
        <v>0</v>
      </c>
    </row>
    <row r="73" spans="1:15" ht="25.5" hidden="1" customHeight="1">
      <c r="A73" s="65">
        <v>2</v>
      </c>
      <c r="B73" s="66">
        <v>3</v>
      </c>
      <c r="C73" s="66">
        <v>1</v>
      </c>
      <c r="D73" s="66">
        <v>2</v>
      </c>
      <c r="E73" s="66">
        <v>1</v>
      </c>
      <c r="F73" s="68"/>
      <c r="G73" s="53" t="s">
        <v>73</v>
      </c>
      <c r="H73" s="6">
        <v>40</v>
      </c>
      <c r="I73" s="112">
        <f>SUM(I74:I76)</f>
        <v>0</v>
      </c>
      <c r="J73" s="123">
        <f>SUM(J74:J76)</f>
        <v>0</v>
      </c>
      <c r="K73" s="111">
        <f>SUM(K74:K76)</f>
        <v>0</v>
      </c>
      <c r="L73" s="110">
        <f>SUM(L74:L76)</f>
        <v>0</v>
      </c>
    </row>
    <row r="74" spans="1:15" ht="25.5" hidden="1" customHeight="1">
      <c r="A74" s="57">
        <v>2</v>
      </c>
      <c r="B74" s="58">
        <v>3</v>
      </c>
      <c r="C74" s="58">
        <v>1</v>
      </c>
      <c r="D74" s="58">
        <v>2</v>
      </c>
      <c r="E74" s="58">
        <v>1</v>
      </c>
      <c r="F74" s="60">
        <v>1</v>
      </c>
      <c r="G74" s="61" t="s">
        <v>70</v>
      </c>
      <c r="H74" s="6">
        <v>41</v>
      </c>
      <c r="I74" s="115">
        <v>0</v>
      </c>
      <c r="J74" s="115">
        <v>0</v>
      </c>
      <c r="K74" s="115">
        <v>0</v>
      </c>
      <c r="L74" s="115">
        <v>0</v>
      </c>
      <c r="M74" s="79"/>
      <c r="N74" s="79"/>
      <c r="O74" s="79"/>
    </row>
    <row r="75" spans="1:15" ht="25.5" hidden="1" customHeight="1">
      <c r="A75" s="57">
        <v>2</v>
      </c>
      <c r="B75" s="58">
        <v>3</v>
      </c>
      <c r="C75" s="58">
        <v>1</v>
      </c>
      <c r="D75" s="58">
        <v>2</v>
      </c>
      <c r="E75" s="58">
        <v>1</v>
      </c>
      <c r="F75" s="60">
        <v>2</v>
      </c>
      <c r="G75" s="61" t="s">
        <v>71</v>
      </c>
      <c r="H75" s="6">
        <v>42</v>
      </c>
      <c r="I75" s="115">
        <v>0</v>
      </c>
      <c r="J75" s="115">
        <v>0</v>
      </c>
      <c r="K75" s="115">
        <v>0</v>
      </c>
      <c r="L75" s="115">
        <v>0</v>
      </c>
    </row>
    <row r="76" spans="1:15" hidden="1">
      <c r="A76" s="57">
        <v>2</v>
      </c>
      <c r="B76" s="58">
        <v>3</v>
      </c>
      <c r="C76" s="58">
        <v>1</v>
      </c>
      <c r="D76" s="58">
        <v>2</v>
      </c>
      <c r="E76" s="58">
        <v>1</v>
      </c>
      <c r="F76" s="60">
        <v>3</v>
      </c>
      <c r="G76" s="61" t="s">
        <v>72</v>
      </c>
      <c r="H76" s="6">
        <v>43</v>
      </c>
      <c r="I76" s="115">
        <v>0</v>
      </c>
      <c r="J76" s="115">
        <v>0</v>
      </c>
      <c r="K76" s="115">
        <v>0</v>
      </c>
      <c r="L76" s="115">
        <v>0</v>
      </c>
    </row>
    <row r="77" spans="1:15" ht="25.5" hidden="1" customHeight="1">
      <c r="A77" s="57">
        <v>2</v>
      </c>
      <c r="B77" s="58">
        <v>3</v>
      </c>
      <c r="C77" s="58">
        <v>1</v>
      </c>
      <c r="D77" s="58">
        <v>3</v>
      </c>
      <c r="E77" s="58"/>
      <c r="F77" s="60"/>
      <c r="G77" s="61" t="s">
        <v>74</v>
      </c>
      <c r="H77" s="6">
        <v>44</v>
      </c>
      <c r="I77" s="109">
        <f>I78</f>
        <v>0</v>
      </c>
      <c r="J77" s="121">
        <f>J78</f>
        <v>0</v>
      </c>
      <c r="K77" s="110">
        <f>K78</f>
        <v>0</v>
      </c>
      <c r="L77" s="110">
        <f>L78</f>
        <v>0</v>
      </c>
    </row>
    <row r="78" spans="1:15" ht="25.5" hidden="1" customHeight="1">
      <c r="A78" s="57">
        <v>2</v>
      </c>
      <c r="B78" s="58">
        <v>3</v>
      </c>
      <c r="C78" s="58">
        <v>1</v>
      </c>
      <c r="D78" s="58">
        <v>3</v>
      </c>
      <c r="E78" s="58">
        <v>1</v>
      </c>
      <c r="F78" s="60"/>
      <c r="G78" s="61" t="s">
        <v>75</v>
      </c>
      <c r="H78" s="6">
        <v>45</v>
      </c>
      <c r="I78" s="109">
        <f>SUM(I79:I81)</f>
        <v>0</v>
      </c>
      <c r="J78" s="121">
        <f>SUM(J79:J81)</f>
        <v>0</v>
      </c>
      <c r="K78" s="110">
        <f>SUM(K79:K81)</f>
        <v>0</v>
      </c>
      <c r="L78" s="110">
        <f>SUM(L79:L81)</f>
        <v>0</v>
      </c>
    </row>
    <row r="79" spans="1:15" hidden="1">
      <c r="A79" s="54">
        <v>2</v>
      </c>
      <c r="B79" s="52">
        <v>3</v>
      </c>
      <c r="C79" s="52">
        <v>1</v>
      </c>
      <c r="D79" s="52">
        <v>3</v>
      </c>
      <c r="E79" s="52">
        <v>1</v>
      </c>
      <c r="F79" s="55">
        <v>1</v>
      </c>
      <c r="G79" s="70" t="s">
        <v>76</v>
      </c>
      <c r="H79" s="6">
        <v>46</v>
      </c>
      <c r="I79" s="113">
        <v>0</v>
      </c>
      <c r="J79" s="113">
        <v>0</v>
      </c>
      <c r="K79" s="113">
        <v>0</v>
      </c>
      <c r="L79" s="113">
        <v>0</v>
      </c>
    </row>
    <row r="80" spans="1:15" hidden="1">
      <c r="A80" s="57">
        <v>2</v>
      </c>
      <c r="B80" s="58">
        <v>3</v>
      </c>
      <c r="C80" s="58">
        <v>1</v>
      </c>
      <c r="D80" s="58">
        <v>3</v>
      </c>
      <c r="E80" s="58">
        <v>1</v>
      </c>
      <c r="F80" s="60">
        <v>2</v>
      </c>
      <c r="G80" s="61" t="s">
        <v>77</v>
      </c>
      <c r="H80" s="6">
        <v>47</v>
      </c>
      <c r="I80" s="115">
        <v>0</v>
      </c>
      <c r="J80" s="115">
        <v>0</v>
      </c>
      <c r="K80" s="115">
        <v>0</v>
      </c>
      <c r="L80" s="115">
        <v>0</v>
      </c>
    </row>
    <row r="81" spans="1:12" hidden="1">
      <c r="A81" s="54">
        <v>2</v>
      </c>
      <c r="B81" s="52">
        <v>3</v>
      </c>
      <c r="C81" s="52">
        <v>1</v>
      </c>
      <c r="D81" s="52">
        <v>3</v>
      </c>
      <c r="E81" s="52">
        <v>1</v>
      </c>
      <c r="F81" s="55">
        <v>3</v>
      </c>
      <c r="G81" s="70" t="s">
        <v>78</v>
      </c>
      <c r="H81" s="6">
        <v>48</v>
      </c>
      <c r="I81" s="113">
        <v>0</v>
      </c>
      <c r="J81" s="113">
        <v>0</v>
      </c>
      <c r="K81" s="113">
        <v>0</v>
      </c>
      <c r="L81" s="113">
        <v>0</v>
      </c>
    </row>
    <row r="82" spans="1:12" hidden="1">
      <c r="A82" s="54">
        <v>2</v>
      </c>
      <c r="B82" s="52">
        <v>3</v>
      </c>
      <c r="C82" s="52">
        <v>2</v>
      </c>
      <c r="D82" s="52"/>
      <c r="E82" s="52"/>
      <c r="F82" s="55"/>
      <c r="G82" s="70" t="s">
        <v>79</v>
      </c>
      <c r="H82" s="6">
        <v>49</v>
      </c>
      <c r="I82" s="109">
        <f t="shared" ref="I82:L83" si="3">I83</f>
        <v>0</v>
      </c>
      <c r="J82" s="109">
        <f t="shared" si="3"/>
        <v>0</v>
      </c>
      <c r="K82" s="109">
        <f t="shared" si="3"/>
        <v>0</v>
      </c>
      <c r="L82" s="109">
        <f t="shared" si="3"/>
        <v>0</v>
      </c>
    </row>
    <row r="83" spans="1:12" hidden="1">
      <c r="A83" s="54">
        <v>2</v>
      </c>
      <c r="B83" s="52">
        <v>3</v>
      </c>
      <c r="C83" s="52">
        <v>2</v>
      </c>
      <c r="D83" s="52">
        <v>1</v>
      </c>
      <c r="E83" s="52"/>
      <c r="F83" s="55"/>
      <c r="G83" s="70" t="s">
        <v>79</v>
      </c>
      <c r="H83" s="6">
        <v>50</v>
      </c>
      <c r="I83" s="109">
        <f t="shared" si="3"/>
        <v>0</v>
      </c>
      <c r="J83" s="109">
        <f t="shared" si="3"/>
        <v>0</v>
      </c>
      <c r="K83" s="109">
        <f t="shared" si="3"/>
        <v>0</v>
      </c>
      <c r="L83" s="109">
        <f t="shared" si="3"/>
        <v>0</v>
      </c>
    </row>
    <row r="84" spans="1:12" hidden="1">
      <c r="A84" s="54">
        <v>2</v>
      </c>
      <c r="B84" s="52">
        <v>3</v>
      </c>
      <c r="C84" s="52">
        <v>2</v>
      </c>
      <c r="D84" s="52">
        <v>1</v>
      </c>
      <c r="E84" s="52">
        <v>1</v>
      </c>
      <c r="F84" s="55"/>
      <c r="G84" s="70" t="s">
        <v>79</v>
      </c>
      <c r="H84" s="6">
        <v>51</v>
      </c>
      <c r="I84" s="109">
        <f>SUM(I85)</f>
        <v>0</v>
      </c>
      <c r="J84" s="109">
        <f>SUM(J85)</f>
        <v>0</v>
      </c>
      <c r="K84" s="109">
        <f>SUM(K85)</f>
        <v>0</v>
      </c>
      <c r="L84" s="109">
        <f>SUM(L85)</f>
        <v>0</v>
      </c>
    </row>
    <row r="85" spans="1:12" hidden="1">
      <c r="A85" s="54">
        <v>2</v>
      </c>
      <c r="B85" s="52">
        <v>3</v>
      </c>
      <c r="C85" s="52">
        <v>2</v>
      </c>
      <c r="D85" s="52">
        <v>1</v>
      </c>
      <c r="E85" s="52">
        <v>1</v>
      </c>
      <c r="F85" s="55">
        <v>1</v>
      </c>
      <c r="G85" s="70" t="s">
        <v>79</v>
      </c>
      <c r="H85" s="6">
        <v>52</v>
      </c>
      <c r="I85" s="115">
        <v>0</v>
      </c>
      <c r="J85" s="115">
        <v>0</v>
      </c>
      <c r="K85" s="115">
        <v>0</v>
      </c>
      <c r="L85" s="115">
        <v>0</v>
      </c>
    </row>
    <row r="86" spans="1:12" hidden="1">
      <c r="A86" s="46">
        <v>2</v>
      </c>
      <c r="B86" s="47">
        <v>4</v>
      </c>
      <c r="C86" s="47"/>
      <c r="D86" s="47"/>
      <c r="E86" s="47"/>
      <c r="F86" s="49"/>
      <c r="G86" s="80" t="s">
        <v>80</v>
      </c>
      <c r="H86" s="6">
        <v>53</v>
      </c>
      <c r="I86" s="109">
        <f t="shared" ref="I86:L88" si="4">I87</f>
        <v>0</v>
      </c>
      <c r="J86" s="121">
        <f t="shared" si="4"/>
        <v>0</v>
      </c>
      <c r="K86" s="110">
        <f t="shared" si="4"/>
        <v>0</v>
      </c>
      <c r="L86" s="110">
        <f t="shared" si="4"/>
        <v>0</v>
      </c>
    </row>
    <row r="87" spans="1:12" hidden="1">
      <c r="A87" s="57">
        <v>2</v>
      </c>
      <c r="B87" s="58">
        <v>4</v>
      </c>
      <c r="C87" s="58">
        <v>1</v>
      </c>
      <c r="D87" s="58"/>
      <c r="E87" s="58"/>
      <c r="F87" s="60"/>
      <c r="G87" s="61" t="s">
        <v>81</v>
      </c>
      <c r="H87" s="6">
        <v>54</v>
      </c>
      <c r="I87" s="109">
        <f t="shared" si="4"/>
        <v>0</v>
      </c>
      <c r="J87" s="121">
        <f t="shared" si="4"/>
        <v>0</v>
      </c>
      <c r="K87" s="110">
        <f t="shared" si="4"/>
        <v>0</v>
      </c>
      <c r="L87" s="110">
        <f t="shared" si="4"/>
        <v>0</v>
      </c>
    </row>
    <row r="88" spans="1:12" hidden="1">
      <c r="A88" s="57">
        <v>2</v>
      </c>
      <c r="B88" s="58">
        <v>4</v>
      </c>
      <c r="C88" s="58">
        <v>1</v>
      </c>
      <c r="D88" s="58">
        <v>1</v>
      </c>
      <c r="E88" s="58"/>
      <c r="F88" s="60"/>
      <c r="G88" s="61" t="s">
        <v>81</v>
      </c>
      <c r="H88" s="6">
        <v>55</v>
      </c>
      <c r="I88" s="109">
        <f t="shared" si="4"/>
        <v>0</v>
      </c>
      <c r="J88" s="121">
        <f t="shared" si="4"/>
        <v>0</v>
      </c>
      <c r="K88" s="110">
        <f t="shared" si="4"/>
        <v>0</v>
      </c>
      <c r="L88" s="110">
        <f t="shared" si="4"/>
        <v>0</v>
      </c>
    </row>
    <row r="89" spans="1:12" hidden="1">
      <c r="A89" s="57">
        <v>2</v>
      </c>
      <c r="B89" s="58">
        <v>4</v>
      </c>
      <c r="C89" s="58">
        <v>1</v>
      </c>
      <c r="D89" s="58">
        <v>1</v>
      </c>
      <c r="E89" s="58">
        <v>1</v>
      </c>
      <c r="F89" s="60"/>
      <c r="G89" s="61" t="s">
        <v>81</v>
      </c>
      <c r="H89" s="6">
        <v>56</v>
      </c>
      <c r="I89" s="109">
        <f>SUM(I90:I92)</f>
        <v>0</v>
      </c>
      <c r="J89" s="121">
        <f>SUM(J90:J92)</f>
        <v>0</v>
      </c>
      <c r="K89" s="110">
        <f>SUM(K90:K92)</f>
        <v>0</v>
      </c>
      <c r="L89" s="110">
        <f>SUM(L90:L92)</f>
        <v>0</v>
      </c>
    </row>
    <row r="90" spans="1:12" hidden="1">
      <c r="A90" s="57">
        <v>2</v>
      </c>
      <c r="B90" s="58">
        <v>4</v>
      </c>
      <c r="C90" s="58">
        <v>1</v>
      </c>
      <c r="D90" s="58">
        <v>1</v>
      </c>
      <c r="E90" s="58">
        <v>1</v>
      </c>
      <c r="F90" s="60">
        <v>1</v>
      </c>
      <c r="G90" s="61" t="s">
        <v>82</v>
      </c>
      <c r="H90" s="6">
        <v>57</v>
      </c>
      <c r="I90" s="115">
        <v>0</v>
      </c>
      <c r="J90" s="115">
        <v>0</v>
      </c>
      <c r="K90" s="115">
        <v>0</v>
      </c>
      <c r="L90" s="115">
        <v>0</v>
      </c>
    </row>
    <row r="91" spans="1:12" hidden="1">
      <c r="A91" s="57">
        <v>2</v>
      </c>
      <c r="B91" s="57">
        <v>4</v>
      </c>
      <c r="C91" s="57">
        <v>1</v>
      </c>
      <c r="D91" s="58">
        <v>1</v>
      </c>
      <c r="E91" s="58">
        <v>1</v>
      </c>
      <c r="F91" s="81">
        <v>2</v>
      </c>
      <c r="G91" s="59" t="s">
        <v>83</v>
      </c>
      <c r="H91" s="6">
        <v>58</v>
      </c>
      <c r="I91" s="115">
        <v>0</v>
      </c>
      <c r="J91" s="115">
        <v>0</v>
      </c>
      <c r="K91" s="115">
        <v>0</v>
      </c>
      <c r="L91" s="115">
        <v>0</v>
      </c>
    </row>
    <row r="92" spans="1:12" hidden="1">
      <c r="A92" s="57">
        <v>2</v>
      </c>
      <c r="B92" s="58">
        <v>4</v>
      </c>
      <c r="C92" s="57">
        <v>1</v>
      </c>
      <c r="D92" s="58">
        <v>1</v>
      </c>
      <c r="E92" s="58">
        <v>1</v>
      </c>
      <c r="F92" s="81">
        <v>3</v>
      </c>
      <c r="G92" s="59" t="s">
        <v>84</v>
      </c>
      <c r="H92" s="6">
        <v>59</v>
      </c>
      <c r="I92" s="115">
        <v>0</v>
      </c>
      <c r="J92" s="115">
        <v>0</v>
      </c>
      <c r="K92" s="115">
        <v>0</v>
      </c>
      <c r="L92" s="115">
        <v>0</v>
      </c>
    </row>
    <row r="93" spans="1:12" hidden="1">
      <c r="A93" s="46">
        <v>2</v>
      </c>
      <c r="B93" s="47">
        <v>5</v>
      </c>
      <c r="C93" s="46"/>
      <c r="D93" s="47"/>
      <c r="E93" s="47"/>
      <c r="F93" s="82"/>
      <c r="G93" s="48" t="s">
        <v>85</v>
      </c>
      <c r="H93" s="6">
        <v>60</v>
      </c>
      <c r="I93" s="109">
        <f>SUM(I94+I99+I104)</f>
        <v>0</v>
      </c>
      <c r="J93" s="121">
        <f>SUM(J94+J99+J104)</f>
        <v>0</v>
      </c>
      <c r="K93" s="110">
        <f>SUM(K94+K99+K104)</f>
        <v>0</v>
      </c>
      <c r="L93" s="110">
        <f>SUM(L94+L99+L104)</f>
        <v>0</v>
      </c>
    </row>
    <row r="94" spans="1:12" hidden="1">
      <c r="A94" s="54">
        <v>2</v>
      </c>
      <c r="B94" s="52">
        <v>5</v>
      </c>
      <c r="C94" s="54">
        <v>1</v>
      </c>
      <c r="D94" s="52"/>
      <c r="E94" s="52"/>
      <c r="F94" s="83"/>
      <c r="G94" s="53" t="s">
        <v>86</v>
      </c>
      <c r="H94" s="6">
        <v>61</v>
      </c>
      <c r="I94" s="116">
        <f t="shared" ref="I94:L95" si="5">I95</f>
        <v>0</v>
      </c>
      <c r="J94" s="122">
        <f t="shared" si="5"/>
        <v>0</v>
      </c>
      <c r="K94" s="117">
        <f t="shared" si="5"/>
        <v>0</v>
      </c>
      <c r="L94" s="117">
        <f t="shared" si="5"/>
        <v>0</v>
      </c>
    </row>
    <row r="95" spans="1:12" hidden="1">
      <c r="A95" s="57">
        <v>2</v>
      </c>
      <c r="B95" s="58">
        <v>5</v>
      </c>
      <c r="C95" s="57">
        <v>1</v>
      </c>
      <c r="D95" s="58">
        <v>1</v>
      </c>
      <c r="E95" s="58"/>
      <c r="F95" s="81"/>
      <c r="G95" s="59" t="s">
        <v>86</v>
      </c>
      <c r="H95" s="6">
        <v>62</v>
      </c>
      <c r="I95" s="109">
        <f t="shared" si="5"/>
        <v>0</v>
      </c>
      <c r="J95" s="121">
        <f t="shared" si="5"/>
        <v>0</v>
      </c>
      <c r="K95" s="110">
        <f t="shared" si="5"/>
        <v>0</v>
      </c>
      <c r="L95" s="110">
        <f t="shared" si="5"/>
        <v>0</v>
      </c>
    </row>
    <row r="96" spans="1:12" hidden="1">
      <c r="A96" s="57">
        <v>2</v>
      </c>
      <c r="B96" s="58">
        <v>5</v>
      </c>
      <c r="C96" s="57">
        <v>1</v>
      </c>
      <c r="D96" s="58">
        <v>1</v>
      </c>
      <c r="E96" s="58">
        <v>1</v>
      </c>
      <c r="F96" s="81"/>
      <c r="G96" s="59" t="s">
        <v>86</v>
      </c>
      <c r="H96" s="6">
        <v>63</v>
      </c>
      <c r="I96" s="109">
        <f>SUM(I97:I98)</f>
        <v>0</v>
      </c>
      <c r="J96" s="121">
        <f>SUM(J97:J98)</f>
        <v>0</v>
      </c>
      <c r="K96" s="110">
        <f>SUM(K97:K98)</f>
        <v>0</v>
      </c>
      <c r="L96" s="110">
        <f>SUM(L97:L98)</f>
        <v>0</v>
      </c>
    </row>
    <row r="97" spans="1:19" ht="25.5" hidden="1" customHeight="1">
      <c r="A97" s="57">
        <v>2</v>
      </c>
      <c r="B97" s="58">
        <v>5</v>
      </c>
      <c r="C97" s="57">
        <v>1</v>
      </c>
      <c r="D97" s="58">
        <v>1</v>
      </c>
      <c r="E97" s="58">
        <v>1</v>
      </c>
      <c r="F97" s="81">
        <v>1</v>
      </c>
      <c r="G97" s="59" t="s">
        <v>87</v>
      </c>
      <c r="H97" s="6">
        <v>64</v>
      </c>
      <c r="I97" s="115">
        <v>0</v>
      </c>
      <c r="J97" s="115">
        <v>0</v>
      </c>
      <c r="K97" s="115">
        <v>0</v>
      </c>
      <c r="L97" s="115">
        <v>0</v>
      </c>
    </row>
    <row r="98" spans="1:19" ht="25.5" hidden="1" customHeight="1">
      <c r="A98" s="57">
        <v>2</v>
      </c>
      <c r="B98" s="58">
        <v>5</v>
      </c>
      <c r="C98" s="57">
        <v>1</v>
      </c>
      <c r="D98" s="58">
        <v>1</v>
      </c>
      <c r="E98" s="58">
        <v>1</v>
      </c>
      <c r="F98" s="81">
        <v>2</v>
      </c>
      <c r="G98" s="59" t="s">
        <v>88</v>
      </c>
      <c r="H98" s="6">
        <v>65</v>
      </c>
      <c r="I98" s="115">
        <v>0</v>
      </c>
      <c r="J98" s="115">
        <v>0</v>
      </c>
      <c r="K98" s="115">
        <v>0</v>
      </c>
      <c r="L98" s="115">
        <v>0</v>
      </c>
    </row>
    <row r="99" spans="1:19" hidden="1">
      <c r="A99" s="57">
        <v>2</v>
      </c>
      <c r="B99" s="58">
        <v>5</v>
      </c>
      <c r="C99" s="57">
        <v>2</v>
      </c>
      <c r="D99" s="58"/>
      <c r="E99" s="58"/>
      <c r="F99" s="81"/>
      <c r="G99" s="59" t="s">
        <v>89</v>
      </c>
      <c r="H99" s="6">
        <v>66</v>
      </c>
      <c r="I99" s="109">
        <f t="shared" ref="I99:L100" si="6">I100</f>
        <v>0</v>
      </c>
      <c r="J99" s="121">
        <f t="shared" si="6"/>
        <v>0</v>
      </c>
      <c r="K99" s="110">
        <f t="shared" si="6"/>
        <v>0</v>
      </c>
      <c r="L99" s="109">
        <f t="shared" si="6"/>
        <v>0</v>
      </c>
    </row>
    <row r="100" spans="1:19" hidden="1">
      <c r="A100" s="61">
        <v>2</v>
      </c>
      <c r="B100" s="57">
        <v>5</v>
      </c>
      <c r="C100" s="58">
        <v>2</v>
      </c>
      <c r="D100" s="59">
        <v>1</v>
      </c>
      <c r="E100" s="57"/>
      <c r="F100" s="81"/>
      <c r="G100" s="59" t="s">
        <v>89</v>
      </c>
      <c r="H100" s="6">
        <v>67</v>
      </c>
      <c r="I100" s="109">
        <f t="shared" si="6"/>
        <v>0</v>
      </c>
      <c r="J100" s="121">
        <f t="shared" si="6"/>
        <v>0</v>
      </c>
      <c r="K100" s="110">
        <f t="shared" si="6"/>
        <v>0</v>
      </c>
      <c r="L100" s="109">
        <f t="shared" si="6"/>
        <v>0</v>
      </c>
    </row>
    <row r="101" spans="1:19" hidden="1">
      <c r="A101" s="61">
        <v>2</v>
      </c>
      <c r="B101" s="57">
        <v>5</v>
      </c>
      <c r="C101" s="58">
        <v>2</v>
      </c>
      <c r="D101" s="59">
        <v>1</v>
      </c>
      <c r="E101" s="57">
        <v>1</v>
      </c>
      <c r="F101" s="81"/>
      <c r="G101" s="59" t="s">
        <v>89</v>
      </c>
      <c r="H101" s="6">
        <v>68</v>
      </c>
      <c r="I101" s="109">
        <f>SUM(I102:I103)</f>
        <v>0</v>
      </c>
      <c r="J101" s="121">
        <f>SUM(J102:J103)</f>
        <v>0</v>
      </c>
      <c r="K101" s="110">
        <f>SUM(K102:K103)</f>
        <v>0</v>
      </c>
      <c r="L101" s="109">
        <f>SUM(L102:L103)</f>
        <v>0</v>
      </c>
    </row>
    <row r="102" spans="1:19" ht="25.5" hidden="1" customHeight="1">
      <c r="A102" s="61">
        <v>2</v>
      </c>
      <c r="B102" s="57">
        <v>5</v>
      </c>
      <c r="C102" s="58">
        <v>2</v>
      </c>
      <c r="D102" s="59">
        <v>1</v>
      </c>
      <c r="E102" s="57">
        <v>1</v>
      </c>
      <c r="F102" s="81">
        <v>1</v>
      </c>
      <c r="G102" s="59" t="s">
        <v>90</v>
      </c>
      <c r="H102" s="6">
        <v>69</v>
      </c>
      <c r="I102" s="115">
        <v>0</v>
      </c>
      <c r="J102" s="115">
        <v>0</v>
      </c>
      <c r="K102" s="115">
        <v>0</v>
      </c>
      <c r="L102" s="115">
        <v>0</v>
      </c>
    </row>
    <row r="103" spans="1:19" ht="25.5" hidden="1" customHeight="1">
      <c r="A103" s="61">
        <v>2</v>
      </c>
      <c r="B103" s="57">
        <v>5</v>
      </c>
      <c r="C103" s="58">
        <v>2</v>
      </c>
      <c r="D103" s="59">
        <v>1</v>
      </c>
      <c r="E103" s="57">
        <v>1</v>
      </c>
      <c r="F103" s="81">
        <v>2</v>
      </c>
      <c r="G103" s="59" t="s">
        <v>91</v>
      </c>
      <c r="H103" s="6">
        <v>70</v>
      </c>
      <c r="I103" s="115">
        <v>0</v>
      </c>
      <c r="J103" s="115">
        <v>0</v>
      </c>
      <c r="K103" s="115">
        <v>0</v>
      </c>
      <c r="L103" s="115">
        <v>0</v>
      </c>
    </row>
    <row r="104" spans="1:19" ht="25.5" hidden="1" customHeight="1">
      <c r="A104" s="61">
        <v>2</v>
      </c>
      <c r="B104" s="57">
        <v>5</v>
      </c>
      <c r="C104" s="58">
        <v>3</v>
      </c>
      <c r="D104" s="59"/>
      <c r="E104" s="57"/>
      <c r="F104" s="81"/>
      <c r="G104" s="59" t="s">
        <v>92</v>
      </c>
      <c r="H104" s="6">
        <v>71</v>
      </c>
      <c r="I104" s="109">
        <f>I105+I109</f>
        <v>0</v>
      </c>
      <c r="J104" s="109">
        <f>J105+J109</f>
        <v>0</v>
      </c>
      <c r="K104" s="109">
        <f>K105+K109</f>
        <v>0</v>
      </c>
      <c r="L104" s="109">
        <f>L105+L109</f>
        <v>0</v>
      </c>
    </row>
    <row r="105" spans="1:19" ht="25.5" hidden="1" customHeight="1">
      <c r="A105" s="61">
        <v>2</v>
      </c>
      <c r="B105" s="57">
        <v>5</v>
      </c>
      <c r="C105" s="58">
        <v>3</v>
      </c>
      <c r="D105" s="59">
        <v>1</v>
      </c>
      <c r="E105" s="57"/>
      <c r="F105" s="81"/>
      <c r="G105" s="59" t="s">
        <v>93</v>
      </c>
      <c r="H105" s="6">
        <v>72</v>
      </c>
      <c r="I105" s="109">
        <f>I106</f>
        <v>0</v>
      </c>
      <c r="J105" s="121">
        <f>J106</f>
        <v>0</v>
      </c>
      <c r="K105" s="110">
        <f>K106</f>
        <v>0</v>
      </c>
      <c r="L105" s="109">
        <f>L106</f>
        <v>0</v>
      </c>
    </row>
    <row r="106" spans="1:19" ht="25.5" hidden="1" customHeight="1">
      <c r="A106" s="64">
        <v>2</v>
      </c>
      <c r="B106" s="65">
        <v>5</v>
      </c>
      <c r="C106" s="66">
        <v>3</v>
      </c>
      <c r="D106" s="67">
        <v>1</v>
      </c>
      <c r="E106" s="65">
        <v>1</v>
      </c>
      <c r="F106" s="84"/>
      <c r="G106" s="67" t="s">
        <v>93</v>
      </c>
      <c r="H106" s="6">
        <v>73</v>
      </c>
      <c r="I106" s="112">
        <f>SUM(I107:I108)</f>
        <v>0</v>
      </c>
      <c r="J106" s="123">
        <f>SUM(J107:J108)</f>
        <v>0</v>
      </c>
      <c r="K106" s="111">
        <f>SUM(K107:K108)</f>
        <v>0</v>
      </c>
      <c r="L106" s="112">
        <f>SUM(L107:L108)</f>
        <v>0</v>
      </c>
    </row>
    <row r="107" spans="1:19" ht="25.5" hidden="1" customHeight="1">
      <c r="A107" s="61">
        <v>2</v>
      </c>
      <c r="B107" s="57">
        <v>5</v>
      </c>
      <c r="C107" s="58">
        <v>3</v>
      </c>
      <c r="D107" s="59">
        <v>1</v>
      </c>
      <c r="E107" s="57">
        <v>1</v>
      </c>
      <c r="F107" s="81">
        <v>1</v>
      </c>
      <c r="G107" s="59" t="s">
        <v>93</v>
      </c>
      <c r="H107" s="6">
        <v>74</v>
      </c>
      <c r="I107" s="115">
        <v>0</v>
      </c>
      <c r="J107" s="115">
        <v>0</v>
      </c>
      <c r="K107" s="115">
        <v>0</v>
      </c>
      <c r="L107" s="115">
        <v>0</v>
      </c>
    </row>
    <row r="108" spans="1:19" ht="25.5" hidden="1" customHeight="1">
      <c r="A108" s="64">
        <v>2</v>
      </c>
      <c r="B108" s="65">
        <v>5</v>
      </c>
      <c r="C108" s="66">
        <v>3</v>
      </c>
      <c r="D108" s="67">
        <v>1</v>
      </c>
      <c r="E108" s="65">
        <v>1</v>
      </c>
      <c r="F108" s="84">
        <v>2</v>
      </c>
      <c r="G108" s="67" t="s">
        <v>94</v>
      </c>
      <c r="H108" s="6">
        <v>75</v>
      </c>
      <c r="I108" s="115">
        <v>0</v>
      </c>
      <c r="J108" s="115">
        <v>0</v>
      </c>
      <c r="K108" s="115">
        <v>0</v>
      </c>
      <c r="L108" s="115">
        <v>0</v>
      </c>
      <c r="S108" s="140"/>
    </row>
    <row r="109" spans="1:19" ht="25.5" hidden="1" customHeight="1">
      <c r="A109" s="64">
        <v>2</v>
      </c>
      <c r="B109" s="65">
        <v>5</v>
      </c>
      <c r="C109" s="66">
        <v>3</v>
      </c>
      <c r="D109" s="67">
        <v>2</v>
      </c>
      <c r="E109" s="65"/>
      <c r="F109" s="84"/>
      <c r="G109" s="67" t="s">
        <v>95</v>
      </c>
      <c r="H109" s="6">
        <v>76</v>
      </c>
      <c r="I109" s="110">
        <f>I110</f>
        <v>0</v>
      </c>
      <c r="J109" s="109">
        <f>J110</f>
        <v>0</v>
      </c>
      <c r="K109" s="109">
        <f>K110</f>
        <v>0</v>
      </c>
      <c r="L109" s="109">
        <f>L110</f>
        <v>0</v>
      </c>
    </row>
    <row r="110" spans="1:19" ht="25.5" hidden="1" customHeight="1">
      <c r="A110" s="64">
        <v>2</v>
      </c>
      <c r="B110" s="65">
        <v>5</v>
      </c>
      <c r="C110" s="66">
        <v>3</v>
      </c>
      <c r="D110" s="67">
        <v>2</v>
      </c>
      <c r="E110" s="65">
        <v>1</v>
      </c>
      <c r="F110" s="84"/>
      <c r="G110" s="67" t="s">
        <v>95</v>
      </c>
      <c r="H110" s="6">
        <v>77</v>
      </c>
      <c r="I110" s="112">
        <f>SUM(I111:I112)</f>
        <v>0</v>
      </c>
      <c r="J110" s="112">
        <f>SUM(J111:J112)</f>
        <v>0</v>
      </c>
      <c r="K110" s="112">
        <f>SUM(K111:K112)</f>
        <v>0</v>
      </c>
      <c r="L110" s="112">
        <f>SUM(L111:L112)</f>
        <v>0</v>
      </c>
    </row>
    <row r="111" spans="1:19" ht="25.5" hidden="1" customHeight="1">
      <c r="A111" s="64">
        <v>2</v>
      </c>
      <c r="B111" s="65">
        <v>5</v>
      </c>
      <c r="C111" s="66">
        <v>3</v>
      </c>
      <c r="D111" s="67">
        <v>2</v>
      </c>
      <c r="E111" s="65">
        <v>1</v>
      </c>
      <c r="F111" s="84">
        <v>1</v>
      </c>
      <c r="G111" s="67" t="s">
        <v>95</v>
      </c>
      <c r="H111" s="6">
        <v>78</v>
      </c>
      <c r="I111" s="115">
        <v>0</v>
      </c>
      <c r="J111" s="115">
        <v>0</v>
      </c>
      <c r="K111" s="115">
        <v>0</v>
      </c>
      <c r="L111" s="115">
        <v>0</v>
      </c>
    </row>
    <row r="112" spans="1:19" hidden="1">
      <c r="A112" s="64">
        <v>2</v>
      </c>
      <c r="B112" s="65">
        <v>5</v>
      </c>
      <c r="C112" s="66">
        <v>3</v>
      </c>
      <c r="D112" s="67">
        <v>2</v>
      </c>
      <c r="E112" s="65">
        <v>1</v>
      </c>
      <c r="F112" s="84">
        <v>2</v>
      </c>
      <c r="G112" s="67" t="s">
        <v>96</v>
      </c>
      <c r="H112" s="6">
        <v>79</v>
      </c>
      <c r="I112" s="115">
        <v>0</v>
      </c>
      <c r="J112" s="115">
        <v>0</v>
      </c>
      <c r="K112" s="115">
        <v>0</v>
      </c>
      <c r="L112" s="115">
        <v>0</v>
      </c>
    </row>
    <row r="113" spans="1:12" hidden="1">
      <c r="A113" s="80">
        <v>2</v>
      </c>
      <c r="B113" s="46">
        <v>6</v>
      </c>
      <c r="C113" s="47"/>
      <c r="D113" s="48"/>
      <c r="E113" s="46"/>
      <c r="F113" s="82"/>
      <c r="G113" s="85" t="s">
        <v>97</v>
      </c>
      <c r="H113" s="6">
        <v>80</v>
      </c>
      <c r="I113" s="109">
        <f>SUM(I114+I119+I123+I127+I131+I135)</f>
        <v>0</v>
      </c>
      <c r="J113" s="109">
        <f>SUM(J114+J119+J123+J127+J131+J135)</f>
        <v>0</v>
      </c>
      <c r="K113" s="109">
        <f>SUM(K114+K119+K123+K127+K131+K135)</f>
        <v>0</v>
      </c>
      <c r="L113" s="109">
        <f>SUM(L114+L119+L123+L127+L131+L135)</f>
        <v>0</v>
      </c>
    </row>
    <row r="114" spans="1:12" hidden="1">
      <c r="A114" s="64">
        <v>2</v>
      </c>
      <c r="B114" s="65">
        <v>6</v>
      </c>
      <c r="C114" s="66">
        <v>1</v>
      </c>
      <c r="D114" s="67"/>
      <c r="E114" s="65"/>
      <c r="F114" s="84"/>
      <c r="G114" s="67" t="s">
        <v>98</v>
      </c>
      <c r="H114" s="6">
        <v>81</v>
      </c>
      <c r="I114" s="112">
        <f t="shared" ref="I114:L115" si="7">I115</f>
        <v>0</v>
      </c>
      <c r="J114" s="123">
        <f t="shared" si="7"/>
        <v>0</v>
      </c>
      <c r="K114" s="111">
        <f t="shared" si="7"/>
        <v>0</v>
      </c>
      <c r="L114" s="112">
        <f t="shared" si="7"/>
        <v>0</v>
      </c>
    </row>
    <row r="115" spans="1:12" hidden="1">
      <c r="A115" s="61">
        <v>2</v>
      </c>
      <c r="B115" s="57">
        <v>6</v>
      </c>
      <c r="C115" s="58">
        <v>1</v>
      </c>
      <c r="D115" s="59">
        <v>1</v>
      </c>
      <c r="E115" s="57"/>
      <c r="F115" s="81"/>
      <c r="G115" s="59" t="s">
        <v>98</v>
      </c>
      <c r="H115" s="6">
        <v>82</v>
      </c>
      <c r="I115" s="109">
        <f t="shared" si="7"/>
        <v>0</v>
      </c>
      <c r="J115" s="121">
        <f t="shared" si="7"/>
        <v>0</v>
      </c>
      <c r="K115" s="110">
        <f t="shared" si="7"/>
        <v>0</v>
      </c>
      <c r="L115" s="109">
        <f t="shared" si="7"/>
        <v>0</v>
      </c>
    </row>
    <row r="116" spans="1:12" hidden="1">
      <c r="A116" s="61">
        <v>2</v>
      </c>
      <c r="B116" s="57">
        <v>6</v>
      </c>
      <c r="C116" s="58">
        <v>1</v>
      </c>
      <c r="D116" s="59">
        <v>1</v>
      </c>
      <c r="E116" s="57">
        <v>1</v>
      </c>
      <c r="F116" s="81"/>
      <c r="G116" s="59" t="s">
        <v>98</v>
      </c>
      <c r="H116" s="6">
        <v>83</v>
      </c>
      <c r="I116" s="109">
        <f>SUM(I117:I118)</f>
        <v>0</v>
      </c>
      <c r="J116" s="121">
        <f>SUM(J117:J118)</f>
        <v>0</v>
      </c>
      <c r="K116" s="110">
        <f>SUM(K117:K118)</f>
        <v>0</v>
      </c>
      <c r="L116" s="109">
        <f>SUM(L117:L118)</f>
        <v>0</v>
      </c>
    </row>
    <row r="117" spans="1:12" hidden="1">
      <c r="A117" s="61">
        <v>2</v>
      </c>
      <c r="B117" s="57">
        <v>6</v>
      </c>
      <c r="C117" s="58">
        <v>1</v>
      </c>
      <c r="D117" s="59">
        <v>1</v>
      </c>
      <c r="E117" s="57">
        <v>1</v>
      </c>
      <c r="F117" s="81">
        <v>1</v>
      </c>
      <c r="G117" s="59" t="s">
        <v>99</v>
      </c>
      <c r="H117" s="6">
        <v>84</v>
      </c>
      <c r="I117" s="115">
        <v>0</v>
      </c>
      <c r="J117" s="115">
        <v>0</v>
      </c>
      <c r="K117" s="115">
        <v>0</v>
      </c>
      <c r="L117" s="115">
        <v>0</v>
      </c>
    </row>
    <row r="118" spans="1:12" hidden="1">
      <c r="A118" s="70">
        <v>2</v>
      </c>
      <c r="B118" s="54">
        <v>6</v>
      </c>
      <c r="C118" s="52">
        <v>1</v>
      </c>
      <c r="D118" s="53">
        <v>1</v>
      </c>
      <c r="E118" s="54">
        <v>1</v>
      </c>
      <c r="F118" s="83">
        <v>2</v>
      </c>
      <c r="G118" s="53" t="s">
        <v>100</v>
      </c>
      <c r="H118" s="6">
        <v>85</v>
      </c>
      <c r="I118" s="113">
        <v>0</v>
      </c>
      <c r="J118" s="113">
        <v>0</v>
      </c>
      <c r="K118" s="113">
        <v>0</v>
      </c>
      <c r="L118" s="113">
        <v>0</v>
      </c>
    </row>
    <row r="119" spans="1:12" ht="25.5" hidden="1" customHeight="1">
      <c r="A119" s="61">
        <v>2</v>
      </c>
      <c r="B119" s="57">
        <v>6</v>
      </c>
      <c r="C119" s="58">
        <v>2</v>
      </c>
      <c r="D119" s="59"/>
      <c r="E119" s="57"/>
      <c r="F119" s="81"/>
      <c r="G119" s="59" t="s">
        <v>101</v>
      </c>
      <c r="H119" s="6">
        <v>86</v>
      </c>
      <c r="I119" s="109">
        <f t="shared" ref="I119:L121" si="8">I120</f>
        <v>0</v>
      </c>
      <c r="J119" s="121">
        <f t="shared" si="8"/>
        <v>0</v>
      </c>
      <c r="K119" s="110">
        <f t="shared" si="8"/>
        <v>0</v>
      </c>
      <c r="L119" s="109">
        <f t="shared" si="8"/>
        <v>0</v>
      </c>
    </row>
    <row r="120" spans="1:12" ht="25.5" hidden="1" customHeight="1">
      <c r="A120" s="61">
        <v>2</v>
      </c>
      <c r="B120" s="57">
        <v>6</v>
      </c>
      <c r="C120" s="58">
        <v>2</v>
      </c>
      <c r="D120" s="59">
        <v>1</v>
      </c>
      <c r="E120" s="57"/>
      <c r="F120" s="81"/>
      <c r="G120" s="59" t="s">
        <v>101</v>
      </c>
      <c r="H120" s="6">
        <v>87</v>
      </c>
      <c r="I120" s="109">
        <f t="shared" si="8"/>
        <v>0</v>
      </c>
      <c r="J120" s="121">
        <f t="shared" si="8"/>
        <v>0</v>
      </c>
      <c r="K120" s="110">
        <f t="shared" si="8"/>
        <v>0</v>
      </c>
      <c r="L120" s="109">
        <f t="shared" si="8"/>
        <v>0</v>
      </c>
    </row>
    <row r="121" spans="1:12" ht="25.5" hidden="1" customHeight="1">
      <c r="A121" s="61">
        <v>2</v>
      </c>
      <c r="B121" s="57">
        <v>6</v>
      </c>
      <c r="C121" s="58">
        <v>2</v>
      </c>
      <c r="D121" s="59">
        <v>1</v>
      </c>
      <c r="E121" s="57">
        <v>1</v>
      </c>
      <c r="F121" s="81"/>
      <c r="G121" s="59" t="s">
        <v>101</v>
      </c>
      <c r="H121" s="6">
        <v>88</v>
      </c>
      <c r="I121" s="124">
        <f t="shared" si="8"/>
        <v>0</v>
      </c>
      <c r="J121" s="125">
        <f t="shared" si="8"/>
        <v>0</v>
      </c>
      <c r="K121" s="126">
        <f t="shared" si="8"/>
        <v>0</v>
      </c>
      <c r="L121" s="124">
        <f t="shared" si="8"/>
        <v>0</v>
      </c>
    </row>
    <row r="122" spans="1:12" ht="25.5" hidden="1" customHeight="1">
      <c r="A122" s="61">
        <v>2</v>
      </c>
      <c r="B122" s="57">
        <v>6</v>
      </c>
      <c r="C122" s="58">
        <v>2</v>
      </c>
      <c r="D122" s="59">
        <v>1</v>
      </c>
      <c r="E122" s="57">
        <v>1</v>
      </c>
      <c r="F122" s="81">
        <v>1</v>
      </c>
      <c r="G122" s="59" t="s">
        <v>101</v>
      </c>
      <c r="H122" s="6">
        <v>89</v>
      </c>
      <c r="I122" s="115">
        <v>0</v>
      </c>
      <c r="J122" s="115">
        <v>0</v>
      </c>
      <c r="K122" s="115">
        <v>0</v>
      </c>
      <c r="L122" s="115">
        <v>0</v>
      </c>
    </row>
    <row r="123" spans="1:12" ht="25.5" hidden="1" customHeight="1">
      <c r="A123" s="70">
        <v>2</v>
      </c>
      <c r="B123" s="54">
        <v>6</v>
      </c>
      <c r="C123" s="52">
        <v>3</v>
      </c>
      <c r="D123" s="53"/>
      <c r="E123" s="54"/>
      <c r="F123" s="83"/>
      <c r="G123" s="53" t="s">
        <v>102</v>
      </c>
      <c r="H123" s="6">
        <v>90</v>
      </c>
      <c r="I123" s="116">
        <f t="shared" ref="I123:L125" si="9">I124</f>
        <v>0</v>
      </c>
      <c r="J123" s="122">
        <f t="shared" si="9"/>
        <v>0</v>
      </c>
      <c r="K123" s="117">
        <f t="shared" si="9"/>
        <v>0</v>
      </c>
      <c r="L123" s="116">
        <f t="shared" si="9"/>
        <v>0</v>
      </c>
    </row>
    <row r="124" spans="1:12" ht="25.5" hidden="1" customHeight="1">
      <c r="A124" s="61">
        <v>2</v>
      </c>
      <c r="B124" s="57">
        <v>6</v>
      </c>
      <c r="C124" s="58">
        <v>3</v>
      </c>
      <c r="D124" s="59">
        <v>1</v>
      </c>
      <c r="E124" s="57"/>
      <c r="F124" s="81"/>
      <c r="G124" s="59" t="s">
        <v>102</v>
      </c>
      <c r="H124" s="6">
        <v>91</v>
      </c>
      <c r="I124" s="109">
        <f t="shared" si="9"/>
        <v>0</v>
      </c>
      <c r="J124" s="121">
        <f t="shared" si="9"/>
        <v>0</v>
      </c>
      <c r="K124" s="110">
        <f t="shared" si="9"/>
        <v>0</v>
      </c>
      <c r="L124" s="109">
        <f t="shared" si="9"/>
        <v>0</v>
      </c>
    </row>
    <row r="125" spans="1:12" ht="25.5" hidden="1" customHeight="1">
      <c r="A125" s="61">
        <v>2</v>
      </c>
      <c r="B125" s="57">
        <v>6</v>
      </c>
      <c r="C125" s="58">
        <v>3</v>
      </c>
      <c r="D125" s="59">
        <v>1</v>
      </c>
      <c r="E125" s="57">
        <v>1</v>
      </c>
      <c r="F125" s="81"/>
      <c r="G125" s="59" t="s">
        <v>102</v>
      </c>
      <c r="H125" s="6">
        <v>92</v>
      </c>
      <c r="I125" s="109">
        <f t="shared" si="9"/>
        <v>0</v>
      </c>
      <c r="J125" s="121">
        <f t="shared" si="9"/>
        <v>0</v>
      </c>
      <c r="K125" s="110">
        <f t="shared" si="9"/>
        <v>0</v>
      </c>
      <c r="L125" s="109">
        <f t="shared" si="9"/>
        <v>0</v>
      </c>
    </row>
    <row r="126" spans="1:12" ht="25.5" hidden="1" customHeight="1">
      <c r="A126" s="61">
        <v>2</v>
      </c>
      <c r="B126" s="57">
        <v>6</v>
      </c>
      <c r="C126" s="58">
        <v>3</v>
      </c>
      <c r="D126" s="59">
        <v>1</v>
      </c>
      <c r="E126" s="57">
        <v>1</v>
      </c>
      <c r="F126" s="81">
        <v>1</v>
      </c>
      <c r="G126" s="59" t="s">
        <v>102</v>
      </c>
      <c r="H126" s="6">
        <v>93</v>
      </c>
      <c r="I126" s="115">
        <v>0</v>
      </c>
      <c r="J126" s="115">
        <v>0</v>
      </c>
      <c r="K126" s="115">
        <v>0</v>
      </c>
      <c r="L126" s="115">
        <v>0</v>
      </c>
    </row>
    <row r="127" spans="1:12" ht="25.5" hidden="1" customHeight="1">
      <c r="A127" s="70">
        <v>2</v>
      </c>
      <c r="B127" s="54">
        <v>6</v>
      </c>
      <c r="C127" s="52">
        <v>4</v>
      </c>
      <c r="D127" s="53"/>
      <c r="E127" s="54"/>
      <c r="F127" s="83"/>
      <c r="G127" s="53" t="s">
        <v>103</v>
      </c>
      <c r="H127" s="6">
        <v>94</v>
      </c>
      <c r="I127" s="116">
        <f t="shared" ref="I127:L129" si="10">I128</f>
        <v>0</v>
      </c>
      <c r="J127" s="122">
        <f t="shared" si="10"/>
        <v>0</v>
      </c>
      <c r="K127" s="117">
        <f t="shared" si="10"/>
        <v>0</v>
      </c>
      <c r="L127" s="116">
        <f t="shared" si="10"/>
        <v>0</v>
      </c>
    </row>
    <row r="128" spans="1:12" ht="25.5" hidden="1" customHeight="1">
      <c r="A128" s="61">
        <v>2</v>
      </c>
      <c r="B128" s="57">
        <v>6</v>
      </c>
      <c r="C128" s="58">
        <v>4</v>
      </c>
      <c r="D128" s="59">
        <v>1</v>
      </c>
      <c r="E128" s="57"/>
      <c r="F128" s="81"/>
      <c r="G128" s="59" t="s">
        <v>103</v>
      </c>
      <c r="H128" s="6">
        <v>95</v>
      </c>
      <c r="I128" s="109">
        <f t="shared" si="10"/>
        <v>0</v>
      </c>
      <c r="J128" s="121">
        <f t="shared" si="10"/>
        <v>0</v>
      </c>
      <c r="K128" s="110">
        <f t="shared" si="10"/>
        <v>0</v>
      </c>
      <c r="L128" s="109">
        <f t="shared" si="10"/>
        <v>0</v>
      </c>
    </row>
    <row r="129" spans="1:12" ht="25.5" hidden="1" customHeight="1">
      <c r="A129" s="61">
        <v>2</v>
      </c>
      <c r="B129" s="57">
        <v>6</v>
      </c>
      <c r="C129" s="58">
        <v>4</v>
      </c>
      <c r="D129" s="59">
        <v>1</v>
      </c>
      <c r="E129" s="57">
        <v>1</v>
      </c>
      <c r="F129" s="81"/>
      <c r="G129" s="59" t="s">
        <v>103</v>
      </c>
      <c r="H129" s="6">
        <v>96</v>
      </c>
      <c r="I129" s="109">
        <f t="shared" si="10"/>
        <v>0</v>
      </c>
      <c r="J129" s="121">
        <f t="shared" si="10"/>
        <v>0</v>
      </c>
      <c r="K129" s="110">
        <f t="shared" si="10"/>
        <v>0</v>
      </c>
      <c r="L129" s="109">
        <f t="shared" si="10"/>
        <v>0</v>
      </c>
    </row>
    <row r="130" spans="1:12" ht="25.5" hidden="1" customHeight="1">
      <c r="A130" s="61">
        <v>2</v>
      </c>
      <c r="B130" s="57">
        <v>6</v>
      </c>
      <c r="C130" s="58">
        <v>4</v>
      </c>
      <c r="D130" s="59">
        <v>1</v>
      </c>
      <c r="E130" s="57">
        <v>1</v>
      </c>
      <c r="F130" s="81">
        <v>1</v>
      </c>
      <c r="G130" s="59" t="s">
        <v>103</v>
      </c>
      <c r="H130" s="6">
        <v>97</v>
      </c>
      <c r="I130" s="115">
        <v>0</v>
      </c>
      <c r="J130" s="115">
        <v>0</v>
      </c>
      <c r="K130" s="115">
        <v>0</v>
      </c>
      <c r="L130" s="115">
        <v>0</v>
      </c>
    </row>
    <row r="131" spans="1:12" ht="25.5" hidden="1" customHeight="1">
      <c r="A131" s="64">
        <v>2</v>
      </c>
      <c r="B131" s="71">
        <v>6</v>
      </c>
      <c r="C131" s="72">
        <v>5</v>
      </c>
      <c r="D131" s="74"/>
      <c r="E131" s="71"/>
      <c r="F131" s="86"/>
      <c r="G131" s="74" t="s">
        <v>104</v>
      </c>
      <c r="H131" s="6">
        <v>98</v>
      </c>
      <c r="I131" s="118">
        <f t="shared" ref="I131:L133" si="11">I132</f>
        <v>0</v>
      </c>
      <c r="J131" s="127">
        <f t="shared" si="11"/>
        <v>0</v>
      </c>
      <c r="K131" s="119">
        <f t="shared" si="11"/>
        <v>0</v>
      </c>
      <c r="L131" s="118">
        <f t="shared" si="11"/>
        <v>0</v>
      </c>
    </row>
    <row r="132" spans="1:12" ht="25.5" hidden="1" customHeight="1">
      <c r="A132" s="61">
        <v>2</v>
      </c>
      <c r="B132" s="57">
        <v>6</v>
      </c>
      <c r="C132" s="58">
        <v>5</v>
      </c>
      <c r="D132" s="59">
        <v>1</v>
      </c>
      <c r="E132" s="57"/>
      <c r="F132" s="81"/>
      <c r="G132" s="74" t="s">
        <v>104</v>
      </c>
      <c r="H132" s="6">
        <v>99</v>
      </c>
      <c r="I132" s="109">
        <f t="shared" si="11"/>
        <v>0</v>
      </c>
      <c r="J132" s="121">
        <f t="shared" si="11"/>
        <v>0</v>
      </c>
      <c r="K132" s="110">
        <f t="shared" si="11"/>
        <v>0</v>
      </c>
      <c r="L132" s="109">
        <f t="shared" si="11"/>
        <v>0</v>
      </c>
    </row>
    <row r="133" spans="1:12" ht="25.5" hidden="1" customHeight="1">
      <c r="A133" s="61">
        <v>2</v>
      </c>
      <c r="B133" s="57">
        <v>6</v>
      </c>
      <c r="C133" s="58">
        <v>5</v>
      </c>
      <c r="D133" s="59">
        <v>1</v>
      </c>
      <c r="E133" s="57">
        <v>1</v>
      </c>
      <c r="F133" s="81"/>
      <c r="G133" s="74" t="s">
        <v>104</v>
      </c>
      <c r="H133" s="6">
        <v>100</v>
      </c>
      <c r="I133" s="109">
        <f t="shared" si="11"/>
        <v>0</v>
      </c>
      <c r="J133" s="121">
        <f t="shared" si="11"/>
        <v>0</v>
      </c>
      <c r="K133" s="110">
        <f t="shared" si="11"/>
        <v>0</v>
      </c>
      <c r="L133" s="109">
        <f t="shared" si="11"/>
        <v>0</v>
      </c>
    </row>
    <row r="134" spans="1:12" ht="25.5" hidden="1" customHeight="1">
      <c r="A134" s="57">
        <v>2</v>
      </c>
      <c r="B134" s="58">
        <v>6</v>
      </c>
      <c r="C134" s="57">
        <v>5</v>
      </c>
      <c r="D134" s="57">
        <v>1</v>
      </c>
      <c r="E134" s="59">
        <v>1</v>
      </c>
      <c r="F134" s="81">
        <v>1</v>
      </c>
      <c r="G134" s="57" t="s">
        <v>105</v>
      </c>
      <c r="H134" s="6">
        <v>101</v>
      </c>
      <c r="I134" s="115">
        <v>0</v>
      </c>
      <c r="J134" s="115">
        <v>0</v>
      </c>
      <c r="K134" s="115">
        <v>0</v>
      </c>
      <c r="L134" s="115">
        <v>0</v>
      </c>
    </row>
    <row r="135" spans="1:12" ht="26.25" hidden="1" customHeight="1">
      <c r="A135" s="61">
        <v>2</v>
      </c>
      <c r="B135" s="58">
        <v>6</v>
      </c>
      <c r="C135" s="57">
        <v>6</v>
      </c>
      <c r="D135" s="58"/>
      <c r="E135" s="59"/>
      <c r="F135" s="60"/>
      <c r="G135" s="11" t="s">
        <v>106</v>
      </c>
      <c r="H135" s="6">
        <v>102</v>
      </c>
      <c r="I135" s="110">
        <f t="shared" ref="I135:L137" si="12">I136</f>
        <v>0</v>
      </c>
      <c r="J135" s="109">
        <f t="shared" si="12"/>
        <v>0</v>
      </c>
      <c r="K135" s="109">
        <f t="shared" si="12"/>
        <v>0</v>
      </c>
      <c r="L135" s="109">
        <f t="shared" si="12"/>
        <v>0</v>
      </c>
    </row>
    <row r="136" spans="1:12" ht="26.25" hidden="1" customHeight="1">
      <c r="A136" s="61">
        <v>2</v>
      </c>
      <c r="B136" s="58">
        <v>6</v>
      </c>
      <c r="C136" s="57">
        <v>6</v>
      </c>
      <c r="D136" s="58">
        <v>1</v>
      </c>
      <c r="E136" s="59"/>
      <c r="F136" s="60"/>
      <c r="G136" s="11" t="s">
        <v>106</v>
      </c>
      <c r="H136" s="87">
        <v>103</v>
      </c>
      <c r="I136" s="109">
        <f t="shared" si="12"/>
        <v>0</v>
      </c>
      <c r="J136" s="109">
        <f t="shared" si="12"/>
        <v>0</v>
      </c>
      <c r="K136" s="109">
        <f t="shared" si="12"/>
        <v>0</v>
      </c>
      <c r="L136" s="109">
        <f t="shared" si="12"/>
        <v>0</v>
      </c>
    </row>
    <row r="137" spans="1:12" ht="26.25" hidden="1" customHeight="1">
      <c r="A137" s="61">
        <v>2</v>
      </c>
      <c r="B137" s="58">
        <v>6</v>
      </c>
      <c r="C137" s="57">
        <v>6</v>
      </c>
      <c r="D137" s="58">
        <v>1</v>
      </c>
      <c r="E137" s="59">
        <v>1</v>
      </c>
      <c r="F137" s="60"/>
      <c r="G137" s="11" t="s">
        <v>106</v>
      </c>
      <c r="H137" s="87">
        <v>104</v>
      </c>
      <c r="I137" s="109">
        <f t="shared" si="12"/>
        <v>0</v>
      </c>
      <c r="J137" s="109">
        <f t="shared" si="12"/>
        <v>0</v>
      </c>
      <c r="K137" s="109">
        <f t="shared" si="12"/>
        <v>0</v>
      </c>
      <c r="L137" s="109">
        <f t="shared" si="12"/>
        <v>0</v>
      </c>
    </row>
    <row r="138" spans="1:12" ht="26.25" hidden="1" customHeight="1">
      <c r="A138" s="61">
        <v>2</v>
      </c>
      <c r="B138" s="58">
        <v>6</v>
      </c>
      <c r="C138" s="57">
        <v>6</v>
      </c>
      <c r="D138" s="58">
        <v>1</v>
      </c>
      <c r="E138" s="59">
        <v>1</v>
      </c>
      <c r="F138" s="60">
        <v>1</v>
      </c>
      <c r="G138" s="12" t="s">
        <v>106</v>
      </c>
      <c r="H138" s="87">
        <v>105</v>
      </c>
      <c r="I138" s="115">
        <v>0</v>
      </c>
      <c r="J138" s="128">
        <v>0</v>
      </c>
      <c r="K138" s="115">
        <v>0</v>
      </c>
      <c r="L138" s="115">
        <v>0</v>
      </c>
    </row>
    <row r="139" spans="1:12" hidden="1">
      <c r="A139" s="80">
        <v>2</v>
      </c>
      <c r="B139" s="46">
        <v>7</v>
      </c>
      <c r="C139" s="46"/>
      <c r="D139" s="47"/>
      <c r="E139" s="47"/>
      <c r="F139" s="49"/>
      <c r="G139" s="48" t="s">
        <v>107</v>
      </c>
      <c r="H139" s="87">
        <v>106</v>
      </c>
      <c r="I139" s="110">
        <f>SUM(I140+I145+I153)</f>
        <v>0</v>
      </c>
      <c r="J139" s="121">
        <f>SUM(J140+J145+J153)</f>
        <v>0</v>
      </c>
      <c r="K139" s="110">
        <f>SUM(K140+K145+K153)</f>
        <v>0</v>
      </c>
      <c r="L139" s="109">
        <f>SUM(L140+L145+L153)</f>
        <v>0</v>
      </c>
    </row>
    <row r="140" spans="1:12" hidden="1">
      <c r="A140" s="61">
        <v>2</v>
      </c>
      <c r="B140" s="57">
        <v>7</v>
      </c>
      <c r="C140" s="57">
        <v>1</v>
      </c>
      <c r="D140" s="58"/>
      <c r="E140" s="58"/>
      <c r="F140" s="60"/>
      <c r="G140" s="59" t="s">
        <v>108</v>
      </c>
      <c r="H140" s="87">
        <v>107</v>
      </c>
      <c r="I140" s="110">
        <f t="shared" ref="I140:L141" si="13">I141</f>
        <v>0</v>
      </c>
      <c r="J140" s="121">
        <f t="shared" si="13"/>
        <v>0</v>
      </c>
      <c r="K140" s="110">
        <f t="shared" si="13"/>
        <v>0</v>
      </c>
      <c r="L140" s="109">
        <f t="shared" si="13"/>
        <v>0</v>
      </c>
    </row>
    <row r="141" spans="1:12" hidden="1">
      <c r="A141" s="61">
        <v>2</v>
      </c>
      <c r="B141" s="57">
        <v>7</v>
      </c>
      <c r="C141" s="57">
        <v>1</v>
      </c>
      <c r="D141" s="58">
        <v>1</v>
      </c>
      <c r="E141" s="58"/>
      <c r="F141" s="60"/>
      <c r="G141" s="59" t="s">
        <v>108</v>
      </c>
      <c r="H141" s="87">
        <v>108</v>
      </c>
      <c r="I141" s="110">
        <f t="shared" si="13"/>
        <v>0</v>
      </c>
      <c r="J141" s="121">
        <f t="shared" si="13"/>
        <v>0</v>
      </c>
      <c r="K141" s="110">
        <f t="shared" si="13"/>
        <v>0</v>
      </c>
      <c r="L141" s="109">
        <f t="shared" si="13"/>
        <v>0</v>
      </c>
    </row>
    <row r="142" spans="1:12" hidden="1">
      <c r="A142" s="61">
        <v>2</v>
      </c>
      <c r="B142" s="57">
        <v>7</v>
      </c>
      <c r="C142" s="57">
        <v>1</v>
      </c>
      <c r="D142" s="58">
        <v>1</v>
      </c>
      <c r="E142" s="58">
        <v>1</v>
      </c>
      <c r="F142" s="60"/>
      <c r="G142" s="59" t="s">
        <v>108</v>
      </c>
      <c r="H142" s="87">
        <v>109</v>
      </c>
      <c r="I142" s="110">
        <f>SUM(I143:I144)</f>
        <v>0</v>
      </c>
      <c r="J142" s="121">
        <f>SUM(J143:J144)</f>
        <v>0</v>
      </c>
      <c r="K142" s="110">
        <f>SUM(K143:K144)</f>
        <v>0</v>
      </c>
      <c r="L142" s="109">
        <f>SUM(L143:L144)</f>
        <v>0</v>
      </c>
    </row>
    <row r="143" spans="1:12" hidden="1">
      <c r="A143" s="70">
        <v>2</v>
      </c>
      <c r="B143" s="54">
        <v>7</v>
      </c>
      <c r="C143" s="70">
        <v>1</v>
      </c>
      <c r="D143" s="57">
        <v>1</v>
      </c>
      <c r="E143" s="52">
        <v>1</v>
      </c>
      <c r="F143" s="55">
        <v>1</v>
      </c>
      <c r="G143" s="53" t="s">
        <v>109</v>
      </c>
      <c r="H143" s="87">
        <v>110</v>
      </c>
      <c r="I143" s="129">
        <v>0</v>
      </c>
      <c r="J143" s="129">
        <v>0</v>
      </c>
      <c r="K143" s="129">
        <v>0</v>
      </c>
      <c r="L143" s="129">
        <v>0</v>
      </c>
    </row>
    <row r="144" spans="1:12" hidden="1">
      <c r="A144" s="57">
        <v>2</v>
      </c>
      <c r="B144" s="57">
        <v>7</v>
      </c>
      <c r="C144" s="61">
        <v>1</v>
      </c>
      <c r="D144" s="57">
        <v>1</v>
      </c>
      <c r="E144" s="58">
        <v>1</v>
      </c>
      <c r="F144" s="60">
        <v>2</v>
      </c>
      <c r="G144" s="59" t="s">
        <v>110</v>
      </c>
      <c r="H144" s="87">
        <v>111</v>
      </c>
      <c r="I144" s="114">
        <v>0</v>
      </c>
      <c r="J144" s="114">
        <v>0</v>
      </c>
      <c r="K144" s="114">
        <v>0</v>
      </c>
      <c r="L144" s="114">
        <v>0</v>
      </c>
    </row>
    <row r="145" spans="1:12" ht="25.5" hidden="1" customHeight="1">
      <c r="A145" s="64">
        <v>2</v>
      </c>
      <c r="B145" s="65">
        <v>7</v>
      </c>
      <c r="C145" s="64">
        <v>2</v>
      </c>
      <c r="D145" s="65"/>
      <c r="E145" s="66"/>
      <c r="F145" s="68"/>
      <c r="G145" s="67" t="s">
        <v>111</v>
      </c>
      <c r="H145" s="87">
        <v>112</v>
      </c>
      <c r="I145" s="111">
        <f t="shared" ref="I145:L146" si="14">I146</f>
        <v>0</v>
      </c>
      <c r="J145" s="123">
        <f t="shared" si="14"/>
        <v>0</v>
      </c>
      <c r="K145" s="111">
        <f t="shared" si="14"/>
        <v>0</v>
      </c>
      <c r="L145" s="112">
        <f t="shared" si="14"/>
        <v>0</v>
      </c>
    </row>
    <row r="146" spans="1:12" ht="25.5" hidden="1" customHeight="1">
      <c r="A146" s="61">
        <v>2</v>
      </c>
      <c r="B146" s="57">
        <v>7</v>
      </c>
      <c r="C146" s="61">
        <v>2</v>
      </c>
      <c r="D146" s="57">
        <v>1</v>
      </c>
      <c r="E146" s="58"/>
      <c r="F146" s="60"/>
      <c r="G146" s="59" t="s">
        <v>112</v>
      </c>
      <c r="H146" s="87">
        <v>113</v>
      </c>
      <c r="I146" s="110">
        <f t="shared" si="14"/>
        <v>0</v>
      </c>
      <c r="J146" s="121">
        <f t="shared" si="14"/>
        <v>0</v>
      </c>
      <c r="K146" s="110">
        <f t="shared" si="14"/>
        <v>0</v>
      </c>
      <c r="L146" s="109">
        <f t="shared" si="14"/>
        <v>0</v>
      </c>
    </row>
    <row r="147" spans="1:12" ht="25.5" hidden="1" customHeight="1">
      <c r="A147" s="61">
        <v>2</v>
      </c>
      <c r="B147" s="57">
        <v>7</v>
      </c>
      <c r="C147" s="61">
        <v>2</v>
      </c>
      <c r="D147" s="57">
        <v>1</v>
      </c>
      <c r="E147" s="58">
        <v>1</v>
      </c>
      <c r="F147" s="60"/>
      <c r="G147" s="59" t="s">
        <v>112</v>
      </c>
      <c r="H147" s="87">
        <v>114</v>
      </c>
      <c r="I147" s="110">
        <f>SUM(I148:I149)</f>
        <v>0</v>
      </c>
      <c r="J147" s="121">
        <f>SUM(J148:J149)</f>
        <v>0</v>
      </c>
      <c r="K147" s="110">
        <f>SUM(K148:K149)</f>
        <v>0</v>
      </c>
      <c r="L147" s="109">
        <f>SUM(L148:L149)</f>
        <v>0</v>
      </c>
    </row>
    <row r="148" spans="1:12" hidden="1">
      <c r="A148" s="61">
        <v>2</v>
      </c>
      <c r="B148" s="57">
        <v>7</v>
      </c>
      <c r="C148" s="61">
        <v>2</v>
      </c>
      <c r="D148" s="57">
        <v>1</v>
      </c>
      <c r="E148" s="58">
        <v>1</v>
      </c>
      <c r="F148" s="60">
        <v>1</v>
      </c>
      <c r="G148" s="59" t="s">
        <v>113</v>
      </c>
      <c r="H148" s="87">
        <v>115</v>
      </c>
      <c r="I148" s="114">
        <v>0</v>
      </c>
      <c r="J148" s="114">
        <v>0</v>
      </c>
      <c r="K148" s="114">
        <v>0</v>
      </c>
      <c r="L148" s="114">
        <v>0</v>
      </c>
    </row>
    <row r="149" spans="1:12" hidden="1">
      <c r="A149" s="61">
        <v>2</v>
      </c>
      <c r="B149" s="57">
        <v>7</v>
      </c>
      <c r="C149" s="61">
        <v>2</v>
      </c>
      <c r="D149" s="57">
        <v>1</v>
      </c>
      <c r="E149" s="58">
        <v>1</v>
      </c>
      <c r="F149" s="60">
        <v>2</v>
      </c>
      <c r="G149" s="59" t="s">
        <v>114</v>
      </c>
      <c r="H149" s="87">
        <v>116</v>
      </c>
      <c r="I149" s="114">
        <v>0</v>
      </c>
      <c r="J149" s="114">
        <v>0</v>
      </c>
      <c r="K149" s="114">
        <v>0</v>
      </c>
      <c r="L149" s="114">
        <v>0</v>
      </c>
    </row>
    <row r="150" spans="1:12" hidden="1">
      <c r="A150" s="61">
        <v>2</v>
      </c>
      <c r="B150" s="57">
        <v>7</v>
      </c>
      <c r="C150" s="61">
        <v>2</v>
      </c>
      <c r="D150" s="57">
        <v>2</v>
      </c>
      <c r="E150" s="58"/>
      <c r="F150" s="60"/>
      <c r="G150" s="59" t="s">
        <v>115</v>
      </c>
      <c r="H150" s="87">
        <v>117</v>
      </c>
      <c r="I150" s="110">
        <f>I151</f>
        <v>0</v>
      </c>
      <c r="J150" s="110">
        <f>J151</f>
        <v>0</v>
      </c>
      <c r="K150" s="110">
        <f>K151</f>
        <v>0</v>
      </c>
      <c r="L150" s="110">
        <f>L151</f>
        <v>0</v>
      </c>
    </row>
    <row r="151" spans="1:12" hidden="1">
      <c r="A151" s="61">
        <v>2</v>
      </c>
      <c r="B151" s="57">
        <v>7</v>
      </c>
      <c r="C151" s="61">
        <v>2</v>
      </c>
      <c r="D151" s="57">
        <v>2</v>
      </c>
      <c r="E151" s="58">
        <v>1</v>
      </c>
      <c r="F151" s="60"/>
      <c r="G151" s="59" t="s">
        <v>115</v>
      </c>
      <c r="H151" s="87">
        <v>118</v>
      </c>
      <c r="I151" s="110">
        <f>SUM(I152)</f>
        <v>0</v>
      </c>
      <c r="J151" s="110">
        <f>SUM(J152)</f>
        <v>0</v>
      </c>
      <c r="K151" s="110">
        <f>SUM(K152)</f>
        <v>0</v>
      </c>
      <c r="L151" s="110">
        <f>SUM(L152)</f>
        <v>0</v>
      </c>
    </row>
    <row r="152" spans="1:12" hidden="1">
      <c r="A152" s="61">
        <v>2</v>
      </c>
      <c r="B152" s="57">
        <v>7</v>
      </c>
      <c r="C152" s="61">
        <v>2</v>
      </c>
      <c r="D152" s="57">
        <v>2</v>
      </c>
      <c r="E152" s="58">
        <v>1</v>
      </c>
      <c r="F152" s="60">
        <v>1</v>
      </c>
      <c r="G152" s="59" t="s">
        <v>115</v>
      </c>
      <c r="H152" s="87">
        <v>119</v>
      </c>
      <c r="I152" s="114">
        <v>0</v>
      </c>
      <c r="J152" s="114">
        <v>0</v>
      </c>
      <c r="K152" s="114">
        <v>0</v>
      </c>
      <c r="L152" s="114">
        <v>0</v>
      </c>
    </row>
    <row r="153" spans="1:12" hidden="1">
      <c r="A153" s="61">
        <v>2</v>
      </c>
      <c r="B153" s="57">
        <v>7</v>
      </c>
      <c r="C153" s="61">
        <v>3</v>
      </c>
      <c r="D153" s="57"/>
      <c r="E153" s="58"/>
      <c r="F153" s="60"/>
      <c r="G153" s="59" t="s">
        <v>116</v>
      </c>
      <c r="H153" s="87">
        <v>120</v>
      </c>
      <c r="I153" s="110">
        <f t="shared" ref="I153:L154" si="15">I154</f>
        <v>0</v>
      </c>
      <c r="J153" s="121">
        <f t="shared" si="15"/>
        <v>0</v>
      </c>
      <c r="K153" s="110">
        <f t="shared" si="15"/>
        <v>0</v>
      </c>
      <c r="L153" s="109">
        <f t="shared" si="15"/>
        <v>0</v>
      </c>
    </row>
    <row r="154" spans="1:12" hidden="1">
      <c r="A154" s="64">
        <v>2</v>
      </c>
      <c r="B154" s="71">
        <v>7</v>
      </c>
      <c r="C154" s="88">
        <v>3</v>
      </c>
      <c r="D154" s="71">
        <v>1</v>
      </c>
      <c r="E154" s="72"/>
      <c r="F154" s="73"/>
      <c r="G154" s="74" t="s">
        <v>116</v>
      </c>
      <c r="H154" s="87">
        <v>121</v>
      </c>
      <c r="I154" s="119">
        <f t="shared" si="15"/>
        <v>0</v>
      </c>
      <c r="J154" s="127">
        <f t="shared" si="15"/>
        <v>0</v>
      </c>
      <c r="K154" s="119">
        <f t="shared" si="15"/>
        <v>0</v>
      </c>
      <c r="L154" s="118">
        <f t="shared" si="15"/>
        <v>0</v>
      </c>
    </row>
    <row r="155" spans="1:12" hidden="1">
      <c r="A155" s="61">
        <v>2</v>
      </c>
      <c r="B155" s="57">
        <v>7</v>
      </c>
      <c r="C155" s="61">
        <v>3</v>
      </c>
      <c r="D155" s="57">
        <v>1</v>
      </c>
      <c r="E155" s="58">
        <v>1</v>
      </c>
      <c r="F155" s="60"/>
      <c r="G155" s="59" t="s">
        <v>116</v>
      </c>
      <c r="H155" s="87">
        <v>122</v>
      </c>
      <c r="I155" s="110">
        <f>SUM(I156:I157)</f>
        <v>0</v>
      </c>
      <c r="J155" s="121">
        <f>SUM(J156:J157)</f>
        <v>0</v>
      </c>
      <c r="K155" s="110">
        <f>SUM(K156:K157)</f>
        <v>0</v>
      </c>
      <c r="L155" s="109">
        <f>SUM(L156:L157)</f>
        <v>0</v>
      </c>
    </row>
    <row r="156" spans="1:12" hidden="1">
      <c r="A156" s="70">
        <v>2</v>
      </c>
      <c r="B156" s="54">
        <v>7</v>
      </c>
      <c r="C156" s="70">
        <v>3</v>
      </c>
      <c r="D156" s="54">
        <v>1</v>
      </c>
      <c r="E156" s="52">
        <v>1</v>
      </c>
      <c r="F156" s="55">
        <v>1</v>
      </c>
      <c r="G156" s="53" t="s">
        <v>117</v>
      </c>
      <c r="H156" s="87">
        <v>123</v>
      </c>
      <c r="I156" s="129">
        <v>0</v>
      </c>
      <c r="J156" s="129">
        <v>0</v>
      </c>
      <c r="K156" s="129">
        <v>0</v>
      </c>
      <c r="L156" s="129">
        <v>0</v>
      </c>
    </row>
    <row r="157" spans="1:12" hidden="1">
      <c r="A157" s="61">
        <v>2</v>
      </c>
      <c r="B157" s="57">
        <v>7</v>
      </c>
      <c r="C157" s="61">
        <v>3</v>
      </c>
      <c r="D157" s="57">
        <v>1</v>
      </c>
      <c r="E157" s="58">
        <v>1</v>
      </c>
      <c r="F157" s="60">
        <v>2</v>
      </c>
      <c r="G157" s="59" t="s">
        <v>118</v>
      </c>
      <c r="H157" s="87">
        <v>124</v>
      </c>
      <c r="I157" s="114">
        <v>0</v>
      </c>
      <c r="J157" s="115">
        <v>0</v>
      </c>
      <c r="K157" s="115">
        <v>0</v>
      </c>
      <c r="L157" s="115">
        <v>0</v>
      </c>
    </row>
    <row r="158" spans="1:12">
      <c r="A158" s="80">
        <v>2</v>
      </c>
      <c r="B158" s="80">
        <v>8</v>
      </c>
      <c r="C158" s="46"/>
      <c r="D158" s="63"/>
      <c r="E158" s="51"/>
      <c r="F158" s="89"/>
      <c r="G158" s="56" t="s">
        <v>119</v>
      </c>
      <c r="H158" s="87">
        <v>125</v>
      </c>
      <c r="I158" s="117">
        <f>I159</f>
        <v>49900</v>
      </c>
      <c r="J158" s="122">
        <f>J159</f>
        <v>49900</v>
      </c>
      <c r="K158" s="117">
        <f>K159</f>
        <v>49890</v>
      </c>
      <c r="L158" s="116">
        <f>L159</f>
        <v>49890</v>
      </c>
    </row>
    <row r="159" spans="1:12">
      <c r="A159" s="64">
        <v>2</v>
      </c>
      <c r="B159" s="64">
        <v>8</v>
      </c>
      <c r="C159" s="64">
        <v>1</v>
      </c>
      <c r="D159" s="65"/>
      <c r="E159" s="66"/>
      <c r="F159" s="68"/>
      <c r="G159" s="53" t="s">
        <v>119</v>
      </c>
      <c r="H159" s="87">
        <v>126</v>
      </c>
      <c r="I159" s="117">
        <f>I160+I165</f>
        <v>49900</v>
      </c>
      <c r="J159" s="122">
        <f>J160+J165</f>
        <v>49900</v>
      </c>
      <c r="K159" s="117">
        <f>K160+K165</f>
        <v>49890</v>
      </c>
      <c r="L159" s="116">
        <f>L160+L165</f>
        <v>49890</v>
      </c>
    </row>
    <row r="160" spans="1:12">
      <c r="A160" s="61">
        <v>2</v>
      </c>
      <c r="B160" s="57">
        <v>8</v>
      </c>
      <c r="C160" s="59">
        <v>1</v>
      </c>
      <c r="D160" s="57">
        <v>1</v>
      </c>
      <c r="E160" s="58"/>
      <c r="F160" s="60"/>
      <c r="G160" s="59" t="s">
        <v>120</v>
      </c>
      <c r="H160" s="87">
        <v>127</v>
      </c>
      <c r="I160" s="110">
        <f>I161</f>
        <v>49900</v>
      </c>
      <c r="J160" s="121">
        <f>J161</f>
        <v>49900</v>
      </c>
      <c r="K160" s="110">
        <f>K161</f>
        <v>49890</v>
      </c>
      <c r="L160" s="109">
        <f>L161</f>
        <v>49890</v>
      </c>
    </row>
    <row r="161" spans="1:15">
      <c r="A161" s="61">
        <v>2</v>
      </c>
      <c r="B161" s="57">
        <v>8</v>
      </c>
      <c r="C161" s="53">
        <v>1</v>
      </c>
      <c r="D161" s="54">
        <v>1</v>
      </c>
      <c r="E161" s="52">
        <v>1</v>
      </c>
      <c r="F161" s="55"/>
      <c r="G161" s="59" t="s">
        <v>120</v>
      </c>
      <c r="H161" s="87">
        <v>128</v>
      </c>
      <c r="I161" s="117">
        <f>SUM(I162:I164)</f>
        <v>49900</v>
      </c>
      <c r="J161" s="117">
        <f>SUM(J162:J164)</f>
        <v>49900</v>
      </c>
      <c r="K161" s="117">
        <f>SUM(K162:K164)</f>
        <v>49890</v>
      </c>
      <c r="L161" s="117">
        <f>SUM(L162:L164)</f>
        <v>49890</v>
      </c>
    </row>
    <row r="162" spans="1:15" hidden="1">
      <c r="A162" s="57">
        <v>2</v>
      </c>
      <c r="B162" s="54">
        <v>8</v>
      </c>
      <c r="C162" s="59">
        <v>1</v>
      </c>
      <c r="D162" s="57">
        <v>1</v>
      </c>
      <c r="E162" s="58">
        <v>1</v>
      </c>
      <c r="F162" s="60">
        <v>1</v>
      </c>
      <c r="G162" s="59" t="s">
        <v>121</v>
      </c>
      <c r="H162" s="87">
        <v>129</v>
      </c>
      <c r="I162" s="114">
        <v>0</v>
      </c>
      <c r="J162" s="114">
        <v>0</v>
      </c>
      <c r="K162" s="114">
        <v>0</v>
      </c>
      <c r="L162" s="114">
        <v>0</v>
      </c>
    </row>
    <row r="163" spans="1:15" ht="25.5" customHeight="1">
      <c r="A163" s="64">
        <v>2</v>
      </c>
      <c r="B163" s="71">
        <v>8</v>
      </c>
      <c r="C163" s="74">
        <v>1</v>
      </c>
      <c r="D163" s="71">
        <v>1</v>
      </c>
      <c r="E163" s="72">
        <v>1</v>
      </c>
      <c r="F163" s="73">
        <v>2</v>
      </c>
      <c r="G163" s="74" t="s">
        <v>122</v>
      </c>
      <c r="H163" s="87">
        <v>130</v>
      </c>
      <c r="I163" s="130">
        <v>49900</v>
      </c>
      <c r="J163" s="130">
        <v>49900</v>
      </c>
      <c r="K163" s="130">
        <v>49890</v>
      </c>
      <c r="L163" s="130">
        <v>49890</v>
      </c>
    </row>
    <row r="164" spans="1:15" hidden="1">
      <c r="A164" s="64">
        <v>2</v>
      </c>
      <c r="B164" s="71">
        <v>8</v>
      </c>
      <c r="C164" s="74">
        <v>1</v>
      </c>
      <c r="D164" s="71">
        <v>1</v>
      </c>
      <c r="E164" s="72">
        <v>1</v>
      </c>
      <c r="F164" s="73">
        <v>3</v>
      </c>
      <c r="G164" s="74" t="s">
        <v>123</v>
      </c>
      <c r="H164" s="87">
        <v>131</v>
      </c>
      <c r="I164" s="130">
        <v>0</v>
      </c>
      <c r="J164" s="131">
        <v>0</v>
      </c>
      <c r="K164" s="130">
        <v>0</v>
      </c>
      <c r="L164" s="120">
        <v>0</v>
      </c>
    </row>
    <row r="165" spans="1:15" hidden="1">
      <c r="A165" s="61">
        <v>2</v>
      </c>
      <c r="B165" s="57">
        <v>8</v>
      </c>
      <c r="C165" s="59">
        <v>1</v>
      </c>
      <c r="D165" s="57">
        <v>2</v>
      </c>
      <c r="E165" s="58"/>
      <c r="F165" s="60"/>
      <c r="G165" s="59" t="s">
        <v>124</v>
      </c>
      <c r="H165" s="87">
        <v>132</v>
      </c>
      <c r="I165" s="110">
        <f t="shared" ref="I165:L166" si="16">I166</f>
        <v>0</v>
      </c>
      <c r="J165" s="121">
        <f t="shared" si="16"/>
        <v>0</v>
      </c>
      <c r="K165" s="110">
        <f t="shared" si="16"/>
        <v>0</v>
      </c>
      <c r="L165" s="109">
        <f t="shared" si="16"/>
        <v>0</v>
      </c>
    </row>
    <row r="166" spans="1:15" hidden="1">
      <c r="A166" s="61">
        <v>2</v>
      </c>
      <c r="B166" s="57">
        <v>8</v>
      </c>
      <c r="C166" s="59">
        <v>1</v>
      </c>
      <c r="D166" s="57">
        <v>2</v>
      </c>
      <c r="E166" s="58">
        <v>1</v>
      </c>
      <c r="F166" s="60"/>
      <c r="G166" s="59" t="s">
        <v>124</v>
      </c>
      <c r="H166" s="87">
        <v>133</v>
      </c>
      <c r="I166" s="110">
        <f t="shared" si="16"/>
        <v>0</v>
      </c>
      <c r="J166" s="121">
        <f t="shared" si="16"/>
        <v>0</v>
      </c>
      <c r="K166" s="110">
        <f t="shared" si="16"/>
        <v>0</v>
      </c>
      <c r="L166" s="109">
        <f t="shared" si="16"/>
        <v>0</v>
      </c>
    </row>
    <row r="167" spans="1:15" hidden="1">
      <c r="A167" s="64">
        <v>2</v>
      </c>
      <c r="B167" s="65">
        <v>8</v>
      </c>
      <c r="C167" s="67">
        <v>1</v>
      </c>
      <c r="D167" s="65">
        <v>2</v>
      </c>
      <c r="E167" s="66">
        <v>1</v>
      </c>
      <c r="F167" s="68">
        <v>1</v>
      </c>
      <c r="G167" s="59" t="s">
        <v>124</v>
      </c>
      <c r="H167" s="87">
        <v>134</v>
      </c>
      <c r="I167" s="132">
        <v>0</v>
      </c>
      <c r="J167" s="115">
        <v>0</v>
      </c>
      <c r="K167" s="115">
        <v>0</v>
      </c>
      <c r="L167" s="115">
        <v>0</v>
      </c>
    </row>
    <row r="168" spans="1:15" ht="38.25" hidden="1" customHeight="1">
      <c r="A168" s="80">
        <v>2</v>
      </c>
      <c r="B168" s="46">
        <v>9</v>
      </c>
      <c r="C168" s="48"/>
      <c r="D168" s="46"/>
      <c r="E168" s="47"/>
      <c r="F168" s="49"/>
      <c r="G168" s="48" t="s">
        <v>125</v>
      </c>
      <c r="H168" s="87">
        <v>135</v>
      </c>
      <c r="I168" s="110">
        <f>I169+I173</f>
        <v>0</v>
      </c>
      <c r="J168" s="121">
        <f>J169+J173</f>
        <v>0</v>
      </c>
      <c r="K168" s="110">
        <f>K169+K173</f>
        <v>0</v>
      </c>
      <c r="L168" s="109">
        <f>L169+L173</f>
        <v>0</v>
      </c>
    </row>
    <row r="169" spans="1:15" ht="38.25" hidden="1" customHeight="1">
      <c r="A169" s="61">
        <v>2</v>
      </c>
      <c r="B169" s="57">
        <v>9</v>
      </c>
      <c r="C169" s="59">
        <v>1</v>
      </c>
      <c r="D169" s="57"/>
      <c r="E169" s="58"/>
      <c r="F169" s="60"/>
      <c r="G169" s="59" t="s">
        <v>126</v>
      </c>
      <c r="H169" s="87">
        <v>136</v>
      </c>
      <c r="I169" s="110">
        <f t="shared" ref="I169:L171" si="17">I170</f>
        <v>0</v>
      </c>
      <c r="J169" s="121">
        <f t="shared" si="17"/>
        <v>0</v>
      </c>
      <c r="K169" s="110">
        <f t="shared" si="17"/>
        <v>0</v>
      </c>
      <c r="L169" s="109">
        <f t="shared" si="17"/>
        <v>0</v>
      </c>
      <c r="M169" s="67"/>
      <c r="N169" s="67"/>
      <c r="O169" s="67"/>
    </row>
    <row r="170" spans="1:15" ht="38.25" hidden="1" customHeight="1">
      <c r="A170" s="70">
        <v>2</v>
      </c>
      <c r="B170" s="54">
        <v>9</v>
      </c>
      <c r="C170" s="53">
        <v>1</v>
      </c>
      <c r="D170" s="54">
        <v>1</v>
      </c>
      <c r="E170" s="52"/>
      <c r="F170" s="55"/>
      <c r="G170" s="59" t="s">
        <v>126</v>
      </c>
      <c r="H170" s="87">
        <v>137</v>
      </c>
      <c r="I170" s="117">
        <f t="shared" si="17"/>
        <v>0</v>
      </c>
      <c r="J170" s="122">
        <f t="shared" si="17"/>
        <v>0</v>
      </c>
      <c r="K170" s="117">
        <f t="shared" si="17"/>
        <v>0</v>
      </c>
      <c r="L170" s="116">
        <f t="shared" si="17"/>
        <v>0</v>
      </c>
    </row>
    <row r="171" spans="1:15" ht="38.25" hidden="1" customHeight="1">
      <c r="A171" s="61">
        <v>2</v>
      </c>
      <c r="B171" s="57">
        <v>9</v>
      </c>
      <c r="C171" s="61">
        <v>1</v>
      </c>
      <c r="D171" s="57">
        <v>1</v>
      </c>
      <c r="E171" s="58">
        <v>1</v>
      </c>
      <c r="F171" s="60"/>
      <c r="G171" s="59" t="s">
        <v>126</v>
      </c>
      <c r="H171" s="87">
        <v>138</v>
      </c>
      <c r="I171" s="110">
        <f t="shared" si="17"/>
        <v>0</v>
      </c>
      <c r="J171" s="121">
        <f t="shared" si="17"/>
        <v>0</v>
      </c>
      <c r="K171" s="110">
        <f t="shared" si="17"/>
        <v>0</v>
      </c>
      <c r="L171" s="109">
        <f t="shared" si="17"/>
        <v>0</v>
      </c>
    </row>
    <row r="172" spans="1:15" ht="38.25" hidden="1" customHeight="1">
      <c r="A172" s="70">
        <v>2</v>
      </c>
      <c r="B172" s="54">
        <v>9</v>
      </c>
      <c r="C172" s="54">
        <v>1</v>
      </c>
      <c r="D172" s="54">
        <v>1</v>
      </c>
      <c r="E172" s="52">
        <v>1</v>
      </c>
      <c r="F172" s="55">
        <v>1</v>
      </c>
      <c r="G172" s="59" t="s">
        <v>126</v>
      </c>
      <c r="H172" s="87">
        <v>139</v>
      </c>
      <c r="I172" s="129">
        <v>0</v>
      </c>
      <c r="J172" s="129">
        <v>0</v>
      </c>
      <c r="K172" s="129">
        <v>0</v>
      </c>
      <c r="L172" s="129">
        <v>0</v>
      </c>
    </row>
    <row r="173" spans="1:15" ht="38.25" hidden="1" customHeight="1">
      <c r="A173" s="61">
        <v>2</v>
      </c>
      <c r="B173" s="57">
        <v>9</v>
      </c>
      <c r="C173" s="57">
        <v>2</v>
      </c>
      <c r="D173" s="57"/>
      <c r="E173" s="58"/>
      <c r="F173" s="60"/>
      <c r="G173" s="59" t="s">
        <v>127</v>
      </c>
      <c r="H173" s="87">
        <v>140</v>
      </c>
      <c r="I173" s="110">
        <f>SUM(I174+I179)</f>
        <v>0</v>
      </c>
      <c r="J173" s="110">
        <f>SUM(J174+J179)</f>
        <v>0</v>
      </c>
      <c r="K173" s="110">
        <f>SUM(K174+K179)</f>
        <v>0</v>
      </c>
      <c r="L173" s="110">
        <f>SUM(L174+L179)</f>
        <v>0</v>
      </c>
    </row>
    <row r="174" spans="1:15" ht="51" hidden="1" customHeight="1">
      <c r="A174" s="61">
        <v>2</v>
      </c>
      <c r="B174" s="57">
        <v>9</v>
      </c>
      <c r="C174" s="57">
        <v>2</v>
      </c>
      <c r="D174" s="54">
        <v>1</v>
      </c>
      <c r="E174" s="52"/>
      <c r="F174" s="55"/>
      <c r="G174" s="53" t="s">
        <v>128</v>
      </c>
      <c r="H174" s="87">
        <v>141</v>
      </c>
      <c r="I174" s="117">
        <f>I175</f>
        <v>0</v>
      </c>
      <c r="J174" s="122">
        <f>J175</f>
        <v>0</v>
      </c>
      <c r="K174" s="117">
        <f>K175</f>
        <v>0</v>
      </c>
      <c r="L174" s="116">
        <f>L175</f>
        <v>0</v>
      </c>
    </row>
    <row r="175" spans="1:15" ht="51" hidden="1" customHeight="1">
      <c r="A175" s="70">
        <v>2</v>
      </c>
      <c r="B175" s="54">
        <v>9</v>
      </c>
      <c r="C175" s="54">
        <v>2</v>
      </c>
      <c r="D175" s="57">
        <v>1</v>
      </c>
      <c r="E175" s="58">
        <v>1</v>
      </c>
      <c r="F175" s="60"/>
      <c r="G175" s="53" t="s">
        <v>128</v>
      </c>
      <c r="H175" s="87">
        <v>142</v>
      </c>
      <c r="I175" s="110">
        <f>SUM(I176:I178)</f>
        <v>0</v>
      </c>
      <c r="J175" s="121">
        <f>SUM(J176:J178)</f>
        <v>0</v>
      </c>
      <c r="K175" s="110">
        <f>SUM(K176:K178)</f>
        <v>0</v>
      </c>
      <c r="L175" s="109">
        <f>SUM(L176:L178)</f>
        <v>0</v>
      </c>
    </row>
    <row r="176" spans="1:15" ht="51" hidden="1" customHeight="1">
      <c r="A176" s="64">
        <v>2</v>
      </c>
      <c r="B176" s="71">
        <v>9</v>
      </c>
      <c r="C176" s="71">
        <v>2</v>
      </c>
      <c r="D176" s="71">
        <v>1</v>
      </c>
      <c r="E176" s="72">
        <v>1</v>
      </c>
      <c r="F176" s="73">
        <v>1</v>
      </c>
      <c r="G176" s="53" t="s">
        <v>129</v>
      </c>
      <c r="H176" s="87">
        <v>143</v>
      </c>
      <c r="I176" s="130">
        <v>0</v>
      </c>
      <c r="J176" s="113">
        <v>0</v>
      </c>
      <c r="K176" s="113">
        <v>0</v>
      </c>
      <c r="L176" s="113">
        <v>0</v>
      </c>
    </row>
    <row r="177" spans="1:12" ht="63.75" hidden="1" customHeight="1">
      <c r="A177" s="61">
        <v>2</v>
      </c>
      <c r="B177" s="57">
        <v>9</v>
      </c>
      <c r="C177" s="57">
        <v>2</v>
      </c>
      <c r="D177" s="57">
        <v>1</v>
      </c>
      <c r="E177" s="58">
        <v>1</v>
      </c>
      <c r="F177" s="60">
        <v>2</v>
      </c>
      <c r="G177" s="53" t="s">
        <v>130</v>
      </c>
      <c r="H177" s="87">
        <v>144</v>
      </c>
      <c r="I177" s="114">
        <v>0</v>
      </c>
      <c r="J177" s="133">
        <v>0</v>
      </c>
      <c r="K177" s="133">
        <v>0</v>
      </c>
      <c r="L177" s="133">
        <v>0</v>
      </c>
    </row>
    <row r="178" spans="1:12" ht="51" hidden="1" customHeight="1">
      <c r="A178" s="61">
        <v>2</v>
      </c>
      <c r="B178" s="57">
        <v>9</v>
      </c>
      <c r="C178" s="57">
        <v>2</v>
      </c>
      <c r="D178" s="57">
        <v>1</v>
      </c>
      <c r="E178" s="58">
        <v>1</v>
      </c>
      <c r="F178" s="60">
        <v>3</v>
      </c>
      <c r="G178" s="53" t="s">
        <v>131</v>
      </c>
      <c r="H178" s="87">
        <v>145</v>
      </c>
      <c r="I178" s="114">
        <v>0</v>
      </c>
      <c r="J178" s="114">
        <v>0</v>
      </c>
      <c r="K178" s="114">
        <v>0</v>
      </c>
      <c r="L178" s="114">
        <v>0</v>
      </c>
    </row>
    <row r="179" spans="1:12" ht="38.25" hidden="1" customHeight="1">
      <c r="A179" s="90">
        <v>2</v>
      </c>
      <c r="B179" s="90">
        <v>9</v>
      </c>
      <c r="C179" s="90">
        <v>2</v>
      </c>
      <c r="D179" s="90">
        <v>2</v>
      </c>
      <c r="E179" s="90"/>
      <c r="F179" s="90"/>
      <c r="G179" s="59" t="s">
        <v>132</v>
      </c>
      <c r="H179" s="87">
        <v>146</v>
      </c>
      <c r="I179" s="110">
        <f>I180</f>
        <v>0</v>
      </c>
      <c r="J179" s="121">
        <f>J180</f>
        <v>0</v>
      </c>
      <c r="K179" s="110">
        <f>K180</f>
        <v>0</v>
      </c>
      <c r="L179" s="109">
        <f>L180</f>
        <v>0</v>
      </c>
    </row>
    <row r="180" spans="1:12" ht="38.25" hidden="1" customHeight="1">
      <c r="A180" s="61">
        <v>2</v>
      </c>
      <c r="B180" s="57">
        <v>9</v>
      </c>
      <c r="C180" s="57">
        <v>2</v>
      </c>
      <c r="D180" s="57">
        <v>2</v>
      </c>
      <c r="E180" s="58">
        <v>1</v>
      </c>
      <c r="F180" s="60"/>
      <c r="G180" s="53" t="s">
        <v>133</v>
      </c>
      <c r="H180" s="87">
        <v>147</v>
      </c>
      <c r="I180" s="117">
        <f>SUM(I181:I183)</f>
        <v>0</v>
      </c>
      <c r="J180" s="117">
        <f>SUM(J181:J183)</f>
        <v>0</v>
      </c>
      <c r="K180" s="117">
        <f>SUM(K181:K183)</f>
        <v>0</v>
      </c>
      <c r="L180" s="117">
        <f>SUM(L181:L183)</f>
        <v>0</v>
      </c>
    </row>
    <row r="181" spans="1:12" ht="51" hidden="1" customHeight="1">
      <c r="A181" s="61">
        <v>2</v>
      </c>
      <c r="B181" s="57">
        <v>9</v>
      </c>
      <c r="C181" s="57">
        <v>2</v>
      </c>
      <c r="D181" s="57">
        <v>2</v>
      </c>
      <c r="E181" s="57">
        <v>1</v>
      </c>
      <c r="F181" s="60">
        <v>1</v>
      </c>
      <c r="G181" s="91" t="s">
        <v>134</v>
      </c>
      <c r="H181" s="87">
        <v>148</v>
      </c>
      <c r="I181" s="114">
        <v>0</v>
      </c>
      <c r="J181" s="113">
        <v>0</v>
      </c>
      <c r="K181" s="113">
        <v>0</v>
      </c>
      <c r="L181" s="113">
        <v>0</v>
      </c>
    </row>
    <row r="182" spans="1:12" ht="51" hidden="1" customHeight="1">
      <c r="A182" s="65">
        <v>2</v>
      </c>
      <c r="B182" s="67">
        <v>9</v>
      </c>
      <c r="C182" s="65">
        <v>2</v>
      </c>
      <c r="D182" s="66">
        <v>2</v>
      </c>
      <c r="E182" s="66">
        <v>1</v>
      </c>
      <c r="F182" s="68">
        <v>2</v>
      </c>
      <c r="G182" s="67" t="s">
        <v>135</v>
      </c>
      <c r="H182" s="87">
        <v>149</v>
      </c>
      <c r="I182" s="113">
        <v>0</v>
      </c>
      <c r="J182" s="115">
        <v>0</v>
      </c>
      <c r="K182" s="115">
        <v>0</v>
      </c>
      <c r="L182" s="115">
        <v>0</v>
      </c>
    </row>
    <row r="183" spans="1:12" ht="51" hidden="1" customHeight="1">
      <c r="A183" s="57">
        <v>2</v>
      </c>
      <c r="B183" s="74">
        <v>9</v>
      </c>
      <c r="C183" s="71">
        <v>2</v>
      </c>
      <c r="D183" s="72">
        <v>2</v>
      </c>
      <c r="E183" s="72">
        <v>1</v>
      </c>
      <c r="F183" s="73">
        <v>3</v>
      </c>
      <c r="G183" s="74" t="s">
        <v>136</v>
      </c>
      <c r="H183" s="87">
        <v>150</v>
      </c>
      <c r="I183" s="133">
        <v>0</v>
      </c>
      <c r="J183" s="133">
        <v>0</v>
      </c>
      <c r="K183" s="133">
        <v>0</v>
      </c>
      <c r="L183" s="133">
        <v>0</v>
      </c>
    </row>
    <row r="184" spans="1:12" ht="76.5" hidden="1" customHeight="1">
      <c r="A184" s="46">
        <v>3</v>
      </c>
      <c r="B184" s="48"/>
      <c r="C184" s="46"/>
      <c r="D184" s="47"/>
      <c r="E184" s="47"/>
      <c r="F184" s="49"/>
      <c r="G184" s="85" t="s">
        <v>137</v>
      </c>
      <c r="H184" s="87">
        <v>151</v>
      </c>
      <c r="I184" s="109">
        <f>SUM(I185+I238+I303)</f>
        <v>0</v>
      </c>
      <c r="J184" s="121">
        <f>SUM(J185+J238+J303)</f>
        <v>0</v>
      </c>
      <c r="K184" s="110">
        <f>SUM(K185+K238+K303)</f>
        <v>0</v>
      </c>
      <c r="L184" s="109">
        <f>SUM(L185+L238+L303)</f>
        <v>0</v>
      </c>
    </row>
    <row r="185" spans="1:12" ht="25.5" hidden="1" customHeight="1">
      <c r="A185" s="80">
        <v>3</v>
      </c>
      <c r="B185" s="46">
        <v>1</v>
      </c>
      <c r="C185" s="63"/>
      <c r="D185" s="51"/>
      <c r="E185" s="51"/>
      <c r="F185" s="89"/>
      <c r="G185" s="78" t="s">
        <v>138</v>
      </c>
      <c r="H185" s="87">
        <v>152</v>
      </c>
      <c r="I185" s="109">
        <f>SUM(I186+I209+I216+I228+I232)</f>
        <v>0</v>
      </c>
      <c r="J185" s="116">
        <f>SUM(J186+J209+J216+J228+J232)</f>
        <v>0</v>
      </c>
      <c r="K185" s="116">
        <f>SUM(K186+K209+K216+K228+K232)</f>
        <v>0</v>
      </c>
      <c r="L185" s="116">
        <f>SUM(L186+L209+L216+L228+L232)</f>
        <v>0</v>
      </c>
    </row>
    <row r="186" spans="1:12" ht="25.5" hidden="1" customHeight="1">
      <c r="A186" s="54">
        <v>3</v>
      </c>
      <c r="B186" s="53">
        <v>1</v>
      </c>
      <c r="C186" s="54">
        <v>1</v>
      </c>
      <c r="D186" s="52"/>
      <c r="E186" s="52"/>
      <c r="F186" s="92"/>
      <c r="G186" s="61" t="s">
        <v>139</v>
      </c>
      <c r="H186" s="87">
        <v>153</v>
      </c>
      <c r="I186" s="116">
        <f>SUM(I187+I190+I195+I201+I206)</f>
        <v>0</v>
      </c>
      <c r="J186" s="121">
        <f>SUM(J187+J190+J195+J201+J206)</f>
        <v>0</v>
      </c>
      <c r="K186" s="110">
        <f>SUM(K187+K190+K195+K201+K206)</f>
        <v>0</v>
      </c>
      <c r="L186" s="109">
        <f>SUM(L187+L190+L195+L201+L206)</f>
        <v>0</v>
      </c>
    </row>
    <row r="187" spans="1:12" hidden="1">
      <c r="A187" s="57">
        <v>3</v>
      </c>
      <c r="B187" s="59">
        <v>1</v>
      </c>
      <c r="C187" s="57">
        <v>1</v>
      </c>
      <c r="D187" s="58">
        <v>1</v>
      </c>
      <c r="E187" s="58"/>
      <c r="F187" s="93"/>
      <c r="G187" s="61" t="s">
        <v>140</v>
      </c>
      <c r="H187" s="87">
        <v>154</v>
      </c>
      <c r="I187" s="109">
        <f t="shared" ref="I187:L188" si="18">I188</f>
        <v>0</v>
      </c>
      <c r="J187" s="122">
        <f t="shared" si="18"/>
        <v>0</v>
      </c>
      <c r="K187" s="117">
        <f t="shared" si="18"/>
        <v>0</v>
      </c>
      <c r="L187" s="116">
        <f t="shared" si="18"/>
        <v>0</v>
      </c>
    </row>
    <row r="188" spans="1:12" hidden="1">
      <c r="A188" s="57">
        <v>3</v>
      </c>
      <c r="B188" s="59">
        <v>1</v>
      </c>
      <c r="C188" s="57">
        <v>1</v>
      </c>
      <c r="D188" s="58">
        <v>1</v>
      </c>
      <c r="E188" s="58">
        <v>1</v>
      </c>
      <c r="F188" s="81"/>
      <c r="G188" s="61" t="s">
        <v>140</v>
      </c>
      <c r="H188" s="87">
        <v>155</v>
      </c>
      <c r="I188" s="116">
        <f t="shared" si="18"/>
        <v>0</v>
      </c>
      <c r="J188" s="109">
        <f t="shared" si="18"/>
        <v>0</v>
      </c>
      <c r="K188" s="109">
        <f t="shared" si="18"/>
        <v>0</v>
      </c>
      <c r="L188" s="109">
        <f t="shared" si="18"/>
        <v>0</v>
      </c>
    </row>
    <row r="189" spans="1:12" hidden="1">
      <c r="A189" s="57">
        <v>3</v>
      </c>
      <c r="B189" s="59">
        <v>1</v>
      </c>
      <c r="C189" s="57">
        <v>1</v>
      </c>
      <c r="D189" s="58">
        <v>1</v>
      </c>
      <c r="E189" s="58">
        <v>1</v>
      </c>
      <c r="F189" s="81">
        <v>1</v>
      </c>
      <c r="G189" s="61" t="s">
        <v>140</v>
      </c>
      <c r="H189" s="87">
        <v>156</v>
      </c>
      <c r="I189" s="115">
        <v>0</v>
      </c>
      <c r="J189" s="115">
        <v>0</v>
      </c>
      <c r="K189" s="115">
        <v>0</v>
      </c>
      <c r="L189" s="115">
        <v>0</v>
      </c>
    </row>
    <row r="190" spans="1:12" hidden="1">
      <c r="A190" s="54">
        <v>3</v>
      </c>
      <c r="B190" s="52">
        <v>1</v>
      </c>
      <c r="C190" s="52">
        <v>1</v>
      </c>
      <c r="D190" s="52">
        <v>2</v>
      </c>
      <c r="E190" s="52"/>
      <c r="F190" s="55"/>
      <c r="G190" s="53" t="s">
        <v>141</v>
      </c>
      <c r="H190" s="87">
        <v>157</v>
      </c>
      <c r="I190" s="116">
        <f>I191</f>
        <v>0</v>
      </c>
      <c r="J190" s="122">
        <f>J191</f>
        <v>0</v>
      </c>
      <c r="K190" s="117">
        <f>K191</f>
        <v>0</v>
      </c>
      <c r="L190" s="116">
        <f>L191</f>
        <v>0</v>
      </c>
    </row>
    <row r="191" spans="1:12" hidden="1">
      <c r="A191" s="57">
        <v>3</v>
      </c>
      <c r="B191" s="58">
        <v>1</v>
      </c>
      <c r="C191" s="58">
        <v>1</v>
      </c>
      <c r="D191" s="58">
        <v>2</v>
      </c>
      <c r="E191" s="58">
        <v>1</v>
      </c>
      <c r="F191" s="60"/>
      <c r="G191" s="53" t="s">
        <v>141</v>
      </c>
      <c r="H191" s="87">
        <v>158</v>
      </c>
      <c r="I191" s="109">
        <f>SUM(I192:I194)</f>
        <v>0</v>
      </c>
      <c r="J191" s="121">
        <f>SUM(J192:J194)</f>
        <v>0</v>
      </c>
      <c r="K191" s="110">
        <f>SUM(K192:K194)</f>
        <v>0</v>
      </c>
      <c r="L191" s="109">
        <f>SUM(L192:L194)</f>
        <v>0</v>
      </c>
    </row>
    <row r="192" spans="1:12" hidden="1">
      <c r="A192" s="54">
        <v>3</v>
      </c>
      <c r="B192" s="52">
        <v>1</v>
      </c>
      <c r="C192" s="52">
        <v>1</v>
      </c>
      <c r="D192" s="52">
        <v>2</v>
      </c>
      <c r="E192" s="52">
        <v>1</v>
      </c>
      <c r="F192" s="55">
        <v>1</v>
      </c>
      <c r="G192" s="53" t="s">
        <v>142</v>
      </c>
      <c r="H192" s="87">
        <v>159</v>
      </c>
      <c r="I192" s="113">
        <v>0</v>
      </c>
      <c r="J192" s="113">
        <v>0</v>
      </c>
      <c r="K192" s="113">
        <v>0</v>
      </c>
      <c r="L192" s="133">
        <v>0</v>
      </c>
    </row>
    <row r="193" spans="1:12" hidden="1">
      <c r="A193" s="57">
        <v>3</v>
      </c>
      <c r="B193" s="58">
        <v>1</v>
      </c>
      <c r="C193" s="58">
        <v>1</v>
      </c>
      <c r="D193" s="58">
        <v>2</v>
      </c>
      <c r="E193" s="58">
        <v>1</v>
      </c>
      <c r="F193" s="60">
        <v>2</v>
      </c>
      <c r="G193" s="59" t="s">
        <v>143</v>
      </c>
      <c r="H193" s="87">
        <v>160</v>
      </c>
      <c r="I193" s="115">
        <v>0</v>
      </c>
      <c r="J193" s="115">
        <v>0</v>
      </c>
      <c r="K193" s="115">
        <v>0</v>
      </c>
      <c r="L193" s="115">
        <v>0</v>
      </c>
    </row>
    <row r="194" spans="1:12" ht="25.5" hidden="1" customHeight="1">
      <c r="A194" s="54">
        <v>3</v>
      </c>
      <c r="B194" s="52">
        <v>1</v>
      </c>
      <c r="C194" s="52">
        <v>1</v>
      </c>
      <c r="D194" s="52">
        <v>2</v>
      </c>
      <c r="E194" s="52">
        <v>1</v>
      </c>
      <c r="F194" s="55">
        <v>3</v>
      </c>
      <c r="G194" s="53" t="s">
        <v>144</v>
      </c>
      <c r="H194" s="87">
        <v>161</v>
      </c>
      <c r="I194" s="113">
        <v>0</v>
      </c>
      <c r="J194" s="113">
        <v>0</v>
      </c>
      <c r="K194" s="113">
        <v>0</v>
      </c>
      <c r="L194" s="133">
        <v>0</v>
      </c>
    </row>
    <row r="195" spans="1:12" hidden="1">
      <c r="A195" s="57">
        <v>3</v>
      </c>
      <c r="B195" s="58">
        <v>1</v>
      </c>
      <c r="C195" s="58">
        <v>1</v>
      </c>
      <c r="D195" s="58">
        <v>3</v>
      </c>
      <c r="E195" s="58"/>
      <c r="F195" s="60"/>
      <c r="G195" s="59" t="s">
        <v>145</v>
      </c>
      <c r="H195" s="87">
        <v>162</v>
      </c>
      <c r="I195" s="109">
        <f>I196</f>
        <v>0</v>
      </c>
      <c r="J195" s="121">
        <f>J196</f>
        <v>0</v>
      </c>
      <c r="K195" s="110">
        <f>K196</f>
        <v>0</v>
      </c>
      <c r="L195" s="109">
        <f>L196</f>
        <v>0</v>
      </c>
    </row>
    <row r="196" spans="1:12" hidden="1">
      <c r="A196" s="57">
        <v>3</v>
      </c>
      <c r="B196" s="58">
        <v>1</v>
      </c>
      <c r="C196" s="58">
        <v>1</v>
      </c>
      <c r="D196" s="58">
        <v>3</v>
      </c>
      <c r="E196" s="58">
        <v>1</v>
      </c>
      <c r="F196" s="60"/>
      <c r="G196" s="59" t="s">
        <v>145</v>
      </c>
      <c r="H196" s="87">
        <v>163</v>
      </c>
      <c r="I196" s="109">
        <f>SUM(I197:I200)</f>
        <v>0</v>
      </c>
      <c r="J196" s="109">
        <f>SUM(J197:J200)</f>
        <v>0</v>
      </c>
      <c r="K196" s="109">
        <f>SUM(K197:K200)</f>
        <v>0</v>
      </c>
      <c r="L196" s="109">
        <f>SUM(L197:L200)</f>
        <v>0</v>
      </c>
    </row>
    <row r="197" spans="1:12" hidden="1">
      <c r="A197" s="57">
        <v>3</v>
      </c>
      <c r="B197" s="58">
        <v>1</v>
      </c>
      <c r="C197" s="58">
        <v>1</v>
      </c>
      <c r="D197" s="58">
        <v>3</v>
      </c>
      <c r="E197" s="58">
        <v>1</v>
      </c>
      <c r="F197" s="60">
        <v>1</v>
      </c>
      <c r="G197" s="59" t="s">
        <v>146</v>
      </c>
      <c r="H197" s="87">
        <v>164</v>
      </c>
      <c r="I197" s="115">
        <v>0</v>
      </c>
      <c r="J197" s="115">
        <v>0</v>
      </c>
      <c r="K197" s="115">
        <v>0</v>
      </c>
      <c r="L197" s="133">
        <v>0</v>
      </c>
    </row>
    <row r="198" spans="1:12" hidden="1">
      <c r="A198" s="57">
        <v>3</v>
      </c>
      <c r="B198" s="58">
        <v>1</v>
      </c>
      <c r="C198" s="58">
        <v>1</v>
      </c>
      <c r="D198" s="58">
        <v>3</v>
      </c>
      <c r="E198" s="58">
        <v>1</v>
      </c>
      <c r="F198" s="60">
        <v>2</v>
      </c>
      <c r="G198" s="59" t="s">
        <v>147</v>
      </c>
      <c r="H198" s="87">
        <v>165</v>
      </c>
      <c r="I198" s="113">
        <v>0</v>
      </c>
      <c r="J198" s="115">
        <v>0</v>
      </c>
      <c r="K198" s="115">
        <v>0</v>
      </c>
      <c r="L198" s="115">
        <v>0</v>
      </c>
    </row>
    <row r="199" spans="1:12" hidden="1">
      <c r="A199" s="57">
        <v>3</v>
      </c>
      <c r="B199" s="58">
        <v>1</v>
      </c>
      <c r="C199" s="58">
        <v>1</v>
      </c>
      <c r="D199" s="58">
        <v>3</v>
      </c>
      <c r="E199" s="58">
        <v>1</v>
      </c>
      <c r="F199" s="60">
        <v>3</v>
      </c>
      <c r="G199" s="61" t="s">
        <v>148</v>
      </c>
      <c r="H199" s="87">
        <v>166</v>
      </c>
      <c r="I199" s="113">
        <v>0</v>
      </c>
      <c r="J199" s="120">
        <v>0</v>
      </c>
      <c r="K199" s="120">
        <v>0</v>
      </c>
      <c r="L199" s="120">
        <v>0</v>
      </c>
    </row>
    <row r="200" spans="1:12" ht="26.25" hidden="1" customHeight="1">
      <c r="A200" s="65">
        <v>3</v>
      </c>
      <c r="B200" s="66">
        <v>1</v>
      </c>
      <c r="C200" s="66">
        <v>1</v>
      </c>
      <c r="D200" s="66">
        <v>3</v>
      </c>
      <c r="E200" s="66">
        <v>1</v>
      </c>
      <c r="F200" s="68">
        <v>4</v>
      </c>
      <c r="G200" s="12" t="s">
        <v>149</v>
      </c>
      <c r="H200" s="87">
        <v>167</v>
      </c>
      <c r="I200" s="134">
        <v>0</v>
      </c>
      <c r="J200" s="135">
        <v>0</v>
      </c>
      <c r="K200" s="115">
        <v>0</v>
      </c>
      <c r="L200" s="115">
        <v>0</v>
      </c>
    </row>
    <row r="201" spans="1:12" hidden="1">
      <c r="A201" s="65">
        <v>3</v>
      </c>
      <c r="B201" s="66">
        <v>1</v>
      </c>
      <c r="C201" s="66">
        <v>1</v>
      </c>
      <c r="D201" s="66">
        <v>4</v>
      </c>
      <c r="E201" s="66"/>
      <c r="F201" s="68"/>
      <c r="G201" s="67" t="s">
        <v>150</v>
      </c>
      <c r="H201" s="87">
        <v>168</v>
      </c>
      <c r="I201" s="109">
        <f>I202</f>
        <v>0</v>
      </c>
      <c r="J201" s="123">
        <f>J202</f>
        <v>0</v>
      </c>
      <c r="K201" s="111">
        <f>K202</f>
        <v>0</v>
      </c>
      <c r="L201" s="112">
        <f>L202</f>
        <v>0</v>
      </c>
    </row>
    <row r="202" spans="1:12" hidden="1">
      <c r="A202" s="57">
        <v>3</v>
      </c>
      <c r="B202" s="58">
        <v>1</v>
      </c>
      <c r="C202" s="58">
        <v>1</v>
      </c>
      <c r="D202" s="58">
        <v>4</v>
      </c>
      <c r="E202" s="58">
        <v>1</v>
      </c>
      <c r="F202" s="60"/>
      <c r="G202" s="67" t="s">
        <v>150</v>
      </c>
      <c r="H202" s="87">
        <v>169</v>
      </c>
      <c r="I202" s="116">
        <f>SUM(I203:I205)</f>
        <v>0</v>
      </c>
      <c r="J202" s="121">
        <f>SUM(J203:J205)</f>
        <v>0</v>
      </c>
      <c r="K202" s="110">
        <f>SUM(K203:K205)</f>
        <v>0</v>
      </c>
      <c r="L202" s="109">
        <f>SUM(L203:L205)</f>
        <v>0</v>
      </c>
    </row>
    <row r="203" spans="1:12" hidden="1">
      <c r="A203" s="57">
        <v>3</v>
      </c>
      <c r="B203" s="58">
        <v>1</v>
      </c>
      <c r="C203" s="58">
        <v>1</v>
      </c>
      <c r="D203" s="58">
        <v>4</v>
      </c>
      <c r="E203" s="58">
        <v>1</v>
      </c>
      <c r="F203" s="60">
        <v>1</v>
      </c>
      <c r="G203" s="59" t="s">
        <v>151</v>
      </c>
      <c r="H203" s="87">
        <v>170</v>
      </c>
      <c r="I203" s="115">
        <v>0</v>
      </c>
      <c r="J203" s="115">
        <v>0</v>
      </c>
      <c r="K203" s="115">
        <v>0</v>
      </c>
      <c r="L203" s="133">
        <v>0</v>
      </c>
    </row>
    <row r="204" spans="1:12" ht="25.5" hidden="1" customHeight="1">
      <c r="A204" s="54">
        <v>3</v>
      </c>
      <c r="B204" s="52">
        <v>1</v>
      </c>
      <c r="C204" s="52">
        <v>1</v>
      </c>
      <c r="D204" s="52">
        <v>4</v>
      </c>
      <c r="E204" s="52">
        <v>1</v>
      </c>
      <c r="F204" s="55">
        <v>2</v>
      </c>
      <c r="G204" s="53" t="s">
        <v>152</v>
      </c>
      <c r="H204" s="87">
        <v>171</v>
      </c>
      <c r="I204" s="113">
        <v>0</v>
      </c>
      <c r="J204" s="113">
        <v>0</v>
      </c>
      <c r="K204" s="114">
        <v>0</v>
      </c>
      <c r="L204" s="115">
        <v>0</v>
      </c>
    </row>
    <row r="205" spans="1:12" hidden="1">
      <c r="A205" s="57">
        <v>3</v>
      </c>
      <c r="B205" s="58">
        <v>1</v>
      </c>
      <c r="C205" s="58">
        <v>1</v>
      </c>
      <c r="D205" s="58">
        <v>4</v>
      </c>
      <c r="E205" s="58">
        <v>1</v>
      </c>
      <c r="F205" s="60">
        <v>3</v>
      </c>
      <c r="G205" s="59" t="s">
        <v>153</v>
      </c>
      <c r="H205" s="87">
        <v>172</v>
      </c>
      <c r="I205" s="113">
        <v>0</v>
      </c>
      <c r="J205" s="113">
        <v>0</v>
      </c>
      <c r="K205" s="113">
        <v>0</v>
      </c>
      <c r="L205" s="115">
        <v>0</v>
      </c>
    </row>
    <row r="206" spans="1:12" ht="25.5" hidden="1" customHeight="1">
      <c r="A206" s="57">
        <v>3</v>
      </c>
      <c r="B206" s="58">
        <v>1</v>
      </c>
      <c r="C206" s="58">
        <v>1</v>
      </c>
      <c r="D206" s="58">
        <v>5</v>
      </c>
      <c r="E206" s="58"/>
      <c r="F206" s="60"/>
      <c r="G206" s="59" t="s">
        <v>154</v>
      </c>
      <c r="H206" s="87">
        <v>173</v>
      </c>
      <c r="I206" s="109">
        <f t="shared" ref="I206:L207" si="19">I207</f>
        <v>0</v>
      </c>
      <c r="J206" s="121">
        <f t="shared" si="19"/>
        <v>0</v>
      </c>
      <c r="K206" s="110">
        <f t="shared" si="19"/>
        <v>0</v>
      </c>
      <c r="L206" s="109">
        <f t="shared" si="19"/>
        <v>0</v>
      </c>
    </row>
    <row r="207" spans="1:12" ht="25.5" hidden="1" customHeight="1">
      <c r="A207" s="65">
        <v>3</v>
      </c>
      <c r="B207" s="66">
        <v>1</v>
      </c>
      <c r="C207" s="66">
        <v>1</v>
      </c>
      <c r="D207" s="66">
        <v>5</v>
      </c>
      <c r="E207" s="66">
        <v>1</v>
      </c>
      <c r="F207" s="68"/>
      <c r="G207" s="59" t="s">
        <v>154</v>
      </c>
      <c r="H207" s="87">
        <v>174</v>
      </c>
      <c r="I207" s="110">
        <f t="shared" si="19"/>
        <v>0</v>
      </c>
      <c r="J207" s="110">
        <f t="shared" si="19"/>
        <v>0</v>
      </c>
      <c r="K207" s="110">
        <f t="shared" si="19"/>
        <v>0</v>
      </c>
      <c r="L207" s="110">
        <f t="shared" si="19"/>
        <v>0</v>
      </c>
    </row>
    <row r="208" spans="1:12" ht="25.5" hidden="1" customHeight="1">
      <c r="A208" s="57">
        <v>3</v>
      </c>
      <c r="B208" s="58">
        <v>1</v>
      </c>
      <c r="C208" s="58">
        <v>1</v>
      </c>
      <c r="D208" s="58">
        <v>5</v>
      </c>
      <c r="E208" s="58">
        <v>1</v>
      </c>
      <c r="F208" s="60">
        <v>1</v>
      </c>
      <c r="G208" s="59" t="s">
        <v>154</v>
      </c>
      <c r="H208" s="87">
        <v>175</v>
      </c>
      <c r="I208" s="113">
        <v>0</v>
      </c>
      <c r="J208" s="115">
        <v>0</v>
      </c>
      <c r="K208" s="115">
        <v>0</v>
      </c>
      <c r="L208" s="115">
        <v>0</v>
      </c>
    </row>
    <row r="209" spans="1:15" ht="25.5" hidden="1" customHeight="1">
      <c r="A209" s="65">
        <v>3</v>
      </c>
      <c r="B209" s="66">
        <v>1</v>
      </c>
      <c r="C209" s="66">
        <v>2</v>
      </c>
      <c r="D209" s="66"/>
      <c r="E209" s="66"/>
      <c r="F209" s="68"/>
      <c r="G209" s="67" t="s">
        <v>155</v>
      </c>
      <c r="H209" s="87">
        <v>176</v>
      </c>
      <c r="I209" s="109">
        <f t="shared" ref="I209:L210" si="20">I210</f>
        <v>0</v>
      </c>
      <c r="J209" s="123">
        <f t="shared" si="20"/>
        <v>0</v>
      </c>
      <c r="K209" s="111">
        <f t="shared" si="20"/>
        <v>0</v>
      </c>
      <c r="L209" s="112">
        <f t="shared" si="20"/>
        <v>0</v>
      </c>
    </row>
    <row r="210" spans="1:15" ht="25.5" hidden="1" customHeight="1">
      <c r="A210" s="57">
        <v>3</v>
      </c>
      <c r="B210" s="58">
        <v>1</v>
      </c>
      <c r="C210" s="58">
        <v>2</v>
      </c>
      <c r="D210" s="58">
        <v>1</v>
      </c>
      <c r="E210" s="58"/>
      <c r="F210" s="60"/>
      <c r="G210" s="67" t="s">
        <v>155</v>
      </c>
      <c r="H210" s="87">
        <v>177</v>
      </c>
      <c r="I210" s="116">
        <f t="shared" si="20"/>
        <v>0</v>
      </c>
      <c r="J210" s="121">
        <f t="shared" si="20"/>
        <v>0</v>
      </c>
      <c r="K210" s="110">
        <f t="shared" si="20"/>
        <v>0</v>
      </c>
      <c r="L210" s="109">
        <f t="shared" si="20"/>
        <v>0</v>
      </c>
    </row>
    <row r="211" spans="1:15" ht="25.5" hidden="1" customHeight="1">
      <c r="A211" s="54">
        <v>3</v>
      </c>
      <c r="B211" s="52">
        <v>1</v>
      </c>
      <c r="C211" s="52">
        <v>2</v>
      </c>
      <c r="D211" s="52">
        <v>1</v>
      </c>
      <c r="E211" s="52">
        <v>1</v>
      </c>
      <c r="F211" s="55"/>
      <c r="G211" s="67" t="s">
        <v>155</v>
      </c>
      <c r="H211" s="87">
        <v>178</v>
      </c>
      <c r="I211" s="109">
        <f>SUM(I212:I215)</f>
        <v>0</v>
      </c>
      <c r="J211" s="122">
        <f>SUM(J212:J215)</f>
        <v>0</v>
      </c>
      <c r="K211" s="117">
        <f>SUM(K212:K215)</f>
        <v>0</v>
      </c>
      <c r="L211" s="116">
        <f>SUM(L212:L215)</f>
        <v>0</v>
      </c>
    </row>
    <row r="212" spans="1:15" ht="38.25" hidden="1" customHeight="1">
      <c r="A212" s="57">
        <v>3</v>
      </c>
      <c r="B212" s="58">
        <v>1</v>
      </c>
      <c r="C212" s="58">
        <v>2</v>
      </c>
      <c r="D212" s="58">
        <v>1</v>
      </c>
      <c r="E212" s="58">
        <v>1</v>
      </c>
      <c r="F212" s="60">
        <v>2</v>
      </c>
      <c r="G212" s="59" t="s">
        <v>156</v>
      </c>
      <c r="H212" s="87">
        <v>179</v>
      </c>
      <c r="I212" s="115">
        <v>0</v>
      </c>
      <c r="J212" s="115">
        <v>0</v>
      </c>
      <c r="K212" s="115">
        <v>0</v>
      </c>
      <c r="L212" s="115">
        <v>0</v>
      </c>
    </row>
    <row r="213" spans="1:15" hidden="1">
      <c r="A213" s="57">
        <v>3</v>
      </c>
      <c r="B213" s="58">
        <v>1</v>
      </c>
      <c r="C213" s="58">
        <v>2</v>
      </c>
      <c r="D213" s="57">
        <v>1</v>
      </c>
      <c r="E213" s="58">
        <v>1</v>
      </c>
      <c r="F213" s="60">
        <v>3</v>
      </c>
      <c r="G213" s="59" t="s">
        <v>157</v>
      </c>
      <c r="H213" s="87">
        <v>180</v>
      </c>
      <c r="I213" s="115">
        <v>0</v>
      </c>
      <c r="J213" s="115">
        <v>0</v>
      </c>
      <c r="K213" s="115">
        <v>0</v>
      </c>
      <c r="L213" s="115">
        <v>0</v>
      </c>
    </row>
    <row r="214" spans="1:15" ht="25.5" hidden="1" customHeight="1">
      <c r="A214" s="57">
        <v>3</v>
      </c>
      <c r="B214" s="58">
        <v>1</v>
      </c>
      <c r="C214" s="58">
        <v>2</v>
      </c>
      <c r="D214" s="57">
        <v>1</v>
      </c>
      <c r="E214" s="58">
        <v>1</v>
      </c>
      <c r="F214" s="60">
        <v>4</v>
      </c>
      <c r="G214" s="59" t="s">
        <v>158</v>
      </c>
      <c r="H214" s="87">
        <v>181</v>
      </c>
      <c r="I214" s="115">
        <v>0</v>
      </c>
      <c r="J214" s="115">
        <v>0</v>
      </c>
      <c r="K214" s="115">
        <v>0</v>
      </c>
      <c r="L214" s="115">
        <v>0</v>
      </c>
    </row>
    <row r="215" spans="1:15" hidden="1">
      <c r="A215" s="65">
        <v>3</v>
      </c>
      <c r="B215" s="72">
        <v>1</v>
      </c>
      <c r="C215" s="72">
        <v>2</v>
      </c>
      <c r="D215" s="71">
        <v>1</v>
      </c>
      <c r="E215" s="72">
        <v>1</v>
      </c>
      <c r="F215" s="73">
        <v>5</v>
      </c>
      <c r="G215" s="74" t="s">
        <v>159</v>
      </c>
      <c r="H215" s="87">
        <v>182</v>
      </c>
      <c r="I215" s="115">
        <v>0</v>
      </c>
      <c r="J215" s="115">
        <v>0</v>
      </c>
      <c r="K215" s="115">
        <v>0</v>
      </c>
      <c r="L215" s="133">
        <v>0</v>
      </c>
    </row>
    <row r="216" spans="1:15" hidden="1">
      <c r="A216" s="57">
        <v>3</v>
      </c>
      <c r="B216" s="58">
        <v>1</v>
      </c>
      <c r="C216" s="58">
        <v>3</v>
      </c>
      <c r="D216" s="57"/>
      <c r="E216" s="58"/>
      <c r="F216" s="60"/>
      <c r="G216" s="59" t="s">
        <v>160</v>
      </c>
      <c r="H216" s="87">
        <v>183</v>
      </c>
      <c r="I216" s="109">
        <f>SUM(I217+I220)</f>
        <v>0</v>
      </c>
      <c r="J216" s="121">
        <f>SUM(J217+J220)</f>
        <v>0</v>
      </c>
      <c r="K216" s="110">
        <f>SUM(K217+K220)</f>
        <v>0</v>
      </c>
      <c r="L216" s="109">
        <f>SUM(L217+L220)</f>
        <v>0</v>
      </c>
    </row>
    <row r="217" spans="1:15" ht="25.5" hidden="1" customHeight="1">
      <c r="A217" s="54">
        <v>3</v>
      </c>
      <c r="B217" s="52">
        <v>1</v>
      </c>
      <c r="C217" s="52">
        <v>3</v>
      </c>
      <c r="D217" s="54">
        <v>1</v>
      </c>
      <c r="E217" s="57"/>
      <c r="F217" s="55"/>
      <c r="G217" s="53" t="s">
        <v>161</v>
      </c>
      <c r="H217" s="87">
        <v>184</v>
      </c>
      <c r="I217" s="116">
        <f t="shared" ref="I217:L218" si="21">I218</f>
        <v>0</v>
      </c>
      <c r="J217" s="122">
        <f t="shared" si="21"/>
        <v>0</v>
      </c>
      <c r="K217" s="117">
        <f t="shared" si="21"/>
        <v>0</v>
      </c>
      <c r="L217" s="116">
        <f t="shared" si="21"/>
        <v>0</v>
      </c>
    </row>
    <row r="218" spans="1:15" ht="25.5" hidden="1" customHeight="1">
      <c r="A218" s="57">
        <v>3</v>
      </c>
      <c r="B218" s="58">
        <v>1</v>
      </c>
      <c r="C218" s="58">
        <v>3</v>
      </c>
      <c r="D218" s="57">
        <v>1</v>
      </c>
      <c r="E218" s="57">
        <v>1</v>
      </c>
      <c r="F218" s="60"/>
      <c r="G218" s="53" t="s">
        <v>161</v>
      </c>
      <c r="H218" s="87">
        <v>185</v>
      </c>
      <c r="I218" s="109">
        <f t="shared" si="21"/>
        <v>0</v>
      </c>
      <c r="J218" s="121">
        <f t="shared" si="21"/>
        <v>0</v>
      </c>
      <c r="K218" s="110">
        <f t="shared" si="21"/>
        <v>0</v>
      </c>
      <c r="L218" s="109">
        <f t="shared" si="21"/>
        <v>0</v>
      </c>
    </row>
    <row r="219" spans="1:15" ht="25.5" hidden="1" customHeight="1">
      <c r="A219" s="57">
        <v>3</v>
      </c>
      <c r="B219" s="59">
        <v>1</v>
      </c>
      <c r="C219" s="57">
        <v>3</v>
      </c>
      <c r="D219" s="58">
        <v>1</v>
      </c>
      <c r="E219" s="58">
        <v>1</v>
      </c>
      <c r="F219" s="60">
        <v>1</v>
      </c>
      <c r="G219" s="53" t="s">
        <v>161</v>
      </c>
      <c r="H219" s="87">
        <v>186</v>
      </c>
      <c r="I219" s="133">
        <v>0</v>
      </c>
      <c r="J219" s="133">
        <v>0</v>
      </c>
      <c r="K219" s="133">
        <v>0</v>
      </c>
      <c r="L219" s="133">
        <v>0</v>
      </c>
    </row>
    <row r="220" spans="1:15" hidden="1">
      <c r="A220" s="57">
        <v>3</v>
      </c>
      <c r="B220" s="59">
        <v>1</v>
      </c>
      <c r="C220" s="57">
        <v>3</v>
      </c>
      <c r="D220" s="58">
        <v>2</v>
      </c>
      <c r="E220" s="58"/>
      <c r="F220" s="60"/>
      <c r="G220" s="59" t="s">
        <v>162</v>
      </c>
      <c r="H220" s="87">
        <v>187</v>
      </c>
      <c r="I220" s="109">
        <f>I221</f>
        <v>0</v>
      </c>
      <c r="J220" s="121">
        <f>J221</f>
        <v>0</v>
      </c>
      <c r="K220" s="110">
        <f>K221</f>
        <v>0</v>
      </c>
      <c r="L220" s="109">
        <f>L221</f>
        <v>0</v>
      </c>
    </row>
    <row r="221" spans="1:15" hidden="1">
      <c r="A221" s="54">
        <v>3</v>
      </c>
      <c r="B221" s="53">
        <v>1</v>
      </c>
      <c r="C221" s="54">
        <v>3</v>
      </c>
      <c r="D221" s="52">
        <v>2</v>
      </c>
      <c r="E221" s="52">
        <v>1</v>
      </c>
      <c r="F221" s="55"/>
      <c r="G221" s="59" t="s">
        <v>162</v>
      </c>
      <c r="H221" s="87">
        <v>188</v>
      </c>
      <c r="I221" s="109">
        <f>SUM(I222:I227)</f>
        <v>0</v>
      </c>
      <c r="J221" s="109">
        <f>SUM(J222:J227)</f>
        <v>0</v>
      </c>
      <c r="K221" s="109">
        <f>SUM(K222:K227)</f>
        <v>0</v>
      </c>
      <c r="L221" s="109">
        <f>SUM(L222:L227)</f>
        <v>0</v>
      </c>
      <c r="M221" s="94"/>
      <c r="N221" s="94"/>
      <c r="O221" s="94"/>
    </row>
    <row r="222" spans="1:15" hidden="1">
      <c r="A222" s="57">
        <v>3</v>
      </c>
      <c r="B222" s="59">
        <v>1</v>
      </c>
      <c r="C222" s="57">
        <v>3</v>
      </c>
      <c r="D222" s="58">
        <v>2</v>
      </c>
      <c r="E222" s="58">
        <v>1</v>
      </c>
      <c r="F222" s="60">
        <v>1</v>
      </c>
      <c r="G222" s="59" t="s">
        <v>163</v>
      </c>
      <c r="H222" s="87">
        <v>189</v>
      </c>
      <c r="I222" s="115">
        <v>0</v>
      </c>
      <c r="J222" s="115">
        <v>0</v>
      </c>
      <c r="K222" s="115">
        <v>0</v>
      </c>
      <c r="L222" s="133">
        <v>0</v>
      </c>
    </row>
    <row r="223" spans="1:15" ht="25.5" hidden="1" customHeight="1">
      <c r="A223" s="57">
        <v>3</v>
      </c>
      <c r="B223" s="59">
        <v>1</v>
      </c>
      <c r="C223" s="57">
        <v>3</v>
      </c>
      <c r="D223" s="58">
        <v>2</v>
      </c>
      <c r="E223" s="58">
        <v>1</v>
      </c>
      <c r="F223" s="60">
        <v>2</v>
      </c>
      <c r="G223" s="59" t="s">
        <v>164</v>
      </c>
      <c r="H223" s="87">
        <v>190</v>
      </c>
      <c r="I223" s="115">
        <v>0</v>
      </c>
      <c r="J223" s="115">
        <v>0</v>
      </c>
      <c r="K223" s="115">
        <v>0</v>
      </c>
      <c r="L223" s="115">
        <v>0</v>
      </c>
    </row>
    <row r="224" spans="1:15" hidden="1">
      <c r="A224" s="57">
        <v>3</v>
      </c>
      <c r="B224" s="59">
        <v>1</v>
      </c>
      <c r="C224" s="57">
        <v>3</v>
      </c>
      <c r="D224" s="58">
        <v>2</v>
      </c>
      <c r="E224" s="58">
        <v>1</v>
      </c>
      <c r="F224" s="60">
        <v>3</v>
      </c>
      <c r="G224" s="59" t="s">
        <v>165</v>
      </c>
      <c r="H224" s="87">
        <v>191</v>
      </c>
      <c r="I224" s="115">
        <v>0</v>
      </c>
      <c r="J224" s="115">
        <v>0</v>
      </c>
      <c r="K224" s="115">
        <v>0</v>
      </c>
      <c r="L224" s="115">
        <v>0</v>
      </c>
    </row>
    <row r="225" spans="1:12" ht="25.5" hidden="1" customHeight="1">
      <c r="A225" s="57">
        <v>3</v>
      </c>
      <c r="B225" s="59">
        <v>1</v>
      </c>
      <c r="C225" s="57">
        <v>3</v>
      </c>
      <c r="D225" s="58">
        <v>2</v>
      </c>
      <c r="E225" s="58">
        <v>1</v>
      </c>
      <c r="F225" s="60">
        <v>4</v>
      </c>
      <c r="G225" s="59" t="s">
        <v>166</v>
      </c>
      <c r="H225" s="87">
        <v>192</v>
      </c>
      <c r="I225" s="115">
        <v>0</v>
      </c>
      <c r="J225" s="115">
        <v>0</v>
      </c>
      <c r="K225" s="115">
        <v>0</v>
      </c>
      <c r="L225" s="133">
        <v>0</v>
      </c>
    </row>
    <row r="226" spans="1:12" hidden="1">
      <c r="A226" s="57">
        <v>3</v>
      </c>
      <c r="B226" s="59">
        <v>1</v>
      </c>
      <c r="C226" s="57">
        <v>3</v>
      </c>
      <c r="D226" s="58">
        <v>2</v>
      </c>
      <c r="E226" s="58">
        <v>1</v>
      </c>
      <c r="F226" s="60">
        <v>5</v>
      </c>
      <c r="G226" s="53" t="s">
        <v>167</v>
      </c>
      <c r="H226" s="87">
        <v>193</v>
      </c>
      <c r="I226" s="115">
        <v>0</v>
      </c>
      <c r="J226" s="115">
        <v>0</v>
      </c>
      <c r="K226" s="115">
        <v>0</v>
      </c>
      <c r="L226" s="115">
        <v>0</v>
      </c>
    </row>
    <row r="227" spans="1:12" hidden="1">
      <c r="A227" s="57">
        <v>3</v>
      </c>
      <c r="B227" s="59">
        <v>1</v>
      </c>
      <c r="C227" s="57">
        <v>3</v>
      </c>
      <c r="D227" s="58">
        <v>2</v>
      </c>
      <c r="E227" s="58">
        <v>1</v>
      </c>
      <c r="F227" s="60">
        <v>6</v>
      </c>
      <c r="G227" s="53" t="s">
        <v>162</v>
      </c>
      <c r="H227" s="87">
        <v>194</v>
      </c>
      <c r="I227" s="115">
        <v>0</v>
      </c>
      <c r="J227" s="115">
        <v>0</v>
      </c>
      <c r="K227" s="115">
        <v>0</v>
      </c>
      <c r="L227" s="133">
        <v>0</v>
      </c>
    </row>
    <row r="228" spans="1:12" ht="25.5" hidden="1" customHeight="1">
      <c r="A228" s="54">
        <v>3</v>
      </c>
      <c r="B228" s="52">
        <v>1</v>
      </c>
      <c r="C228" s="52">
        <v>4</v>
      </c>
      <c r="D228" s="52"/>
      <c r="E228" s="52"/>
      <c r="F228" s="55"/>
      <c r="G228" s="53" t="s">
        <v>168</v>
      </c>
      <c r="H228" s="87">
        <v>195</v>
      </c>
      <c r="I228" s="116">
        <f t="shared" ref="I228:L230" si="22">I229</f>
        <v>0</v>
      </c>
      <c r="J228" s="122">
        <f t="shared" si="22"/>
        <v>0</v>
      </c>
      <c r="K228" s="117">
        <f t="shared" si="22"/>
        <v>0</v>
      </c>
      <c r="L228" s="117">
        <f t="shared" si="22"/>
        <v>0</v>
      </c>
    </row>
    <row r="229" spans="1:12" ht="25.5" hidden="1" customHeight="1">
      <c r="A229" s="65">
        <v>3</v>
      </c>
      <c r="B229" s="72">
        <v>1</v>
      </c>
      <c r="C229" s="72">
        <v>4</v>
      </c>
      <c r="D229" s="72">
        <v>1</v>
      </c>
      <c r="E229" s="72"/>
      <c r="F229" s="73"/>
      <c r="G229" s="53" t="s">
        <v>168</v>
      </c>
      <c r="H229" s="87">
        <v>196</v>
      </c>
      <c r="I229" s="118">
        <f t="shared" si="22"/>
        <v>0</v>
      </c>
      <c r="J229" s="127">
        <f t="shared" si="22"/>
        <v>0</v>
      </c>
      <c r="K229" s="119">
        <f t="shared" si="22"/>
        <v>0</v>
      </c>
      <c r="L229" s="119">
        <f t="shared" si="22"/>
        <v>0</v>
      </c>
    </row>
    <row r="230" spans="1:12" ht="25.5" hidden="1" customHeight="1">
      <c r="A230" s="57">
        <v>3</v>
      </c>
      <c r="B230" s="58">
        <v>1</v>
      </c>
      <c r="C230" s="58">
        <v>4</v>
      </c>
      <c r="D230" s="58">
        <v>1</v>
      </c>
      <c r="E230" s="58">
        <v>1</v>
      </c>
      <c r="F230" s="60"/>
      <c r="G230" s="53" t="s">
        <v>169</v>
      </c>
      <c r="H230" s="87">
        <v>197</v>
      </c>
      <c r="I230" s="109">
        <f t="shared" si="22"/>
        <v>0</v>
      </c>
      <c r="J230" s="121">
        <f t="shared" si="22"/>
        <v>0</v>
      </c>
      <c r="K230" s="110">
        <f t="shared" si="22"/>
        <v>0</v>
      </c>
      <c r="L230" s="110">
        <f t="shared" si="22"/>
        <v>0</v>
      </c>
    </row>
    <row r="231" spans="1:12" ht="25.5" hidden="1" customHeight="1">
      <c r="A231" s="61">
        <v>3</v>
      </c>
      <c r="B231" s="57">
        <v>1</v>
      </c>
      <c r="C231" s="58">
        <v>4</v>
      </c>
      <c r="D231" s="58">
        <v>1</v>
      </c>
      <c r="E231" s="58">
        <v>1</v>
      </c>
      <c r="F231" s="60">
        <v>1</v>
      </c>
      <c r="G231" s="53" t="s">
        <v>169</v>
      </c>
      <c r="H231" s="87">
        <v>198</v>
      </c>
      <c r="I231" s="115">
        <v>0</v>
      </c>
      <c r="J231" s="115">
        <v>0</v>
      </c>
      <c r="K231" s="115">
        <v>0</v>
      </c>
      <c r="L231" s="115">
        <v>0</v>
      </c>
    </row>
    <row r="232" spans="1:12" ht="25.5" hidden="1" customHeight="1">
      <c r="A232" s="61">
        <v>3</v>
      </c>
      <c r="B232" s="58">
        <v>1</v>
      </c>
      <c r="C232" s="58">
        <v>5</v>
      </c>
      <c r="D232" s="58"/>
      <c r="E232" s="58"/>
      <c r="F232" s="60"/>
      <c r="G232" s="59" t="s">
        <v>170</v>
      </c>
      <c r="H232" s="87">
        <v>199</v>
      </c>
      <c r="I232" s="109">
        <f t="shared" ref="I232:L233" si="23">I233</f>
        <v>0</v>
      </c>
      <c r="J232" s="109">
        <f t="shared" si="23"/>
        <v>0</v>
      </c>
      <c r="K232" s="109">
        <f t="shared" si="23"/>
        <v>0</v>
      </c>
      <c r="L232" s="109">
        <f t="shared" si="23"/>
        <v>0</v>
      </c>
    </row>
    <row r="233" spans="1:12" ht="25.5" hidden="1" customHeight="1">
      <c r="A233" s="61">
        <v>3</v>
      </c>
      <c r="B233" s="58">
        <v>1</v>
      </c>
      <c r="C233" s="58">
        <v>5</v>
      </c>
      <c r="D233" s="58">
        <v>1</v>
      </c>
      <c r="E233" s="58"/>
      <c r="F233" s="60"/>
      <c r="G233" s="59" t="s">
        <v>170</v>
      </c>
      <c r="H233" s="87">
        <v>200</v>
      </c>
      <c r="I233" s="109">
        <f t="shared" si="23"/>
        <v>0</v>
      </c>
      <c r="J233" s="109">
        <f t="shared" si="23"/>
        <v>0</v>
      </c>
      <c r="K233" s="109">
        <f t="shared" si="23"/>
        <v>0</v>
      </c>
      <c r="L233" s="109">
        <f t="shared" si="23"/>
        <v>0</v>
      </c>
    </row>
    <row r="234" spans="1:12" ht="25.5" hidden="1" customHeight="1">
      <c r="A234" s="61">
        <v>3</v>
      </c>
      <c r="B234" s="58">
        <v>1</v>
      </c>
      <c r="C234" s="58">
        <v>5</v>
      </c>
      <c r="D234" s="58">
        <v>1</v>
      </c>
      <c r="E234" s="58">
        <v>1</v>
      </c>
      <c r="F234" s="60"/>
      <c r="G234" s="59" t="s">
        <v>170</v>
      </c>
      <c r="H234" s="87">
        <v>201</v>
      </c>
      <c r="I234" s="109">
        <f>SUM(I235:I237)</f>
        <v>0</v>
      </c>
      <c r="J234" s="109">
        <f>SUM(J235:J237)</f>
        <v>0</v>
      </c>
      <c r="K234" s="109">
        <f>SUM(K235:K237)</f>
        <v>0</v>
      </c>
      <c r="L234" s="109">
        <f>SUM(L235:L237)</f>
        <v>0</v>
      </c>
    </row>
    <row r="235" spans="1:12" hidden="1">
      <c r="A235" s="61">
        <v>3</v>
      </c>
      <c r="B235" s="58">
        <v>1</v>
      </c>
      <c r="C235" s="58">
        <v>5</v>
      </c>
      <c r="D235" s="58">
        <v>1</v>
      </c>
      <c r="E235" s="58">
        <v>1</v>
      </c>
      <c r="F235" s="60">
        <v>1</v>
      </c>
      <c r="G235" s="91" t="s">
        <v>171</v>
      </c>
      <c r="H235" s="87">
        <v>202</v>
      </c>
      <c r="I235" s="115">
        <v>0</v>
      </c>
      <c r="J235" s="115">
        <v>0</v>
      </c>
      <c r="K235" s="115">
        <v>0</v>
      </c>
      <c r="L235" s="115">
        <v>0</v>
      </c>
    </row>
    <row r="236" spans="1:12" hidden="1">
      <c r="A236" s="61">
        <v>3</v>
      </c>
      <c r="B236" s="58">
        <v>1</v>
      </c>
      <c r="C236" s="58">
        <v>5</v>
      </c>
      <c r="D236" s="58">
        <v>1</v>
      </c>
      <c r="E236" s="58">
        <v>1</v>
      </c>
      <c r="F236" s="60">
        <v>2</v>
      </c>
      <c r="G236" s="91" t="s">
        <v>172</v>
      </c>
      <c r="H236" s="87">
        <v>203</v>
      </c>
      <c r="I236" s="115">
        <v>0</v>
      </c>
      <c r="J236" s="115">
        <v>0</v>
      </c>
      <c r="K236" s="115">
        <v>0</v>
      </c>
      <c r="L236" s="115">
        <v>0</v>
      </c>
    </row>
    <row r="237" spans="1:12" ht="25.5" hidden="1" customHeight="1">
      <c r="A237" s="61">
        <v>3</v>
      </c>
      <c r="B237" s="58">
        <v>1</v>
      </c>
      <c r="C237" s="58">
        <v>5</v>
      </c>
      <c r="D237" s="58">
        <v>1</v>
      </c>
      <c r="E237" s="58">
        <v>1</v>
      </c>
      <c r="F237" s="60">
        <v>3</v>
      </c>
      <c r="G237" s="91" t="s">
        <v>173</v>
      </c>
      <c r="H237" s="87">
        <v>204</v>
      </c>
      <c r="I237" s="115">
        <v>0</v>
      </c>
      <c r="J237" s="115">
        <v>0</v>
      </c>
      <c r="K237" s="115">
        <v>0</v>
      </c>
      <c r="L237" s="115">
        <v>0</v>
      </c>
    </row>
    <row r="238" spans="1:12" ht="38.25" hidden="1" customHeight="1">
      <c r="A238" s="46">
        <v>3</v>
      </c>
      <c r="B238" s="47">
        <v>2</v>
      </c>
      <c r="C238" s="47"/>
      <c r="D238" s="47"/>
      <c r="E238" s="47"/>
      <c r="F238" s="49"/>
      <c r="G238" s="48" t="s">
        <v>174</v>
      </c>
      <c r="H238" s="87">
        <v>205</v>
      </c>
      <c r="I238" s="109">
        <f>SUM(I239+I271)</f>
        <v>0</v>
      </c>
      <c r="J238" s="121">
        <f>SUM(J239+J271)</f>
        <v>0</v>
      </c>
      <c r="K238" s="110">
        <f>SUM(K239+K271)</f>
        <v>0</v>
      </c>
      <c r="L238" s="110">
        <f>SUM(L239+L271)</f>
        <v>0</v>
      </c>
    </row>
    <row r="239" spans="1:12" ht="38.25" hidden="1" customHeight="1">
      <c r="A239" s="65">
        <v>3</v>
      </c>
      <c r="B239" s="71">
        <v>2</v>
      </c>
      <c r="C239" s="72">
        <v>1</v>
      </c>
      <c r="D239" s="72"/>
      <c r="E239" s="72"/>
      <c r="F239" s="73"/>
      <c r="G239" s="74" t="s">
        <v>175</v>
      </c>
      <c r="H239" s="87">
        <v>206</v>
      </c>
      <c r="I239" s="118">
        <f>SUM(I240+I249+I253+I257+I261+I264+I267)</f>
        <v>0</v>
      </c>
      <c r="J239" s="127">
        <f>SUM(J240+J249+J253+J257+J261+J264+J267)</f>
        <v>0</v>
      </c>
      <c r="K239" s="119">
        <f>SUM(K240+K249+K253+K257+K261+K264+K267)</f>
        <v>0</v>
      </c>
      <c r="L239" s="119">
        <f>SUM(L240+L249+L253+L257+L261+L264+L267)</f>
        <v>0</v>
      </c>
    </row>
    <row r="240" spans="1:12" hidden="1">
      <c r="A240" s="57">
        <v>3</v>
      </c>
      <c r="B240" s="58">
        <v>2</v>
      </c>
      <c r="C240" s="58">
        <v>1</v>
      </c>
      <c r="D240" s="58">
        <v>1</v>
      </c>
      <c r="E240" s="58"/>
      <c r="F240" s="60"/>
      <c r="G240" s="59" t="s">
        <v>176</v>
      </c>
      <c r="H240" s="87">
        <v>207</v>
      </c>
      <c r="I240" s="118">
        <f>I241</f>
        <v>0</v>
      </c>
      <c r="J240" s="118">
        <f>J241</f>
        <v>0</v>
      </c>
      <c r="K240" s="118">
        <f>K241</f>
        <v>0</v>
      </c>
      <c r="L240" s="118">
        <f>L241</f>
        <v>0</v>
      </c>
    </row>
    <row r="241" spans="1:12" hidden="1">
      <c r="A241" s="57">
        <v>3</v>
      </c>
      <c r="B241" s="57">
        <v>2</v>
      </c>
      <c r="C241" s="58">
        <v>1</v>
      </c>
      <c r="D241" s="58">
        <v>1</v>
      </c>
      <c r="E241" s="58">
        <v>1</v>
      </c>
      <c r="F241" s="60"/>
      <c r="G241" s="59" t="s">
        <v>177</v>
      </c>
      <c r="H241" s="87">
        <v>208</v>
      </c>
      <c r="I241" s="109">
        <f>SUM(I242:I242)</f>
        <v>0</v>
      </c>
      <c r="J241" s="121">
        <f>SUM(J242:J242)</f>
        <v>0</v>
      </c>
      <c r="K241" s="110">
        <f>SUM(K242:K242)</f>
        <v>0</v>
      </c>
      <c r="L241" s="110">
        <f>SUM(L242:L242)</f>
        <v>0</v>
      </c>
    </row>
    <row r="242" spans="1:12" hidden="1">
      <c r="A242" s="65">
        <v>3</v>
      </c>
      <c r="B242" s="65">
        <v>2</v>
      </c>
      <c r="C242" s="72">
        <v>1</v>
      </c>
      <c r="D242" s="72">
        <v>1</v>
      </c>
      <c r="E242" s="72">
        <v>1</v>
      </c>
      <c r="F242" s="73">
        <v>1</v>
      </c>
      <c r="G242" s="74" t="s">
        <v>177</v>
      </c>
      <c r="H242" s="87">
        <v>209</v>
      </c>
      <c r="I242" s="115">
        <v>0</v>
      </c>
      <c r="J242" s="115">
        <v>0</v>
      </c>
      <c r="K242" s="115">
        <v>0</v>
      </c>
      <c r="L242" s="115">
        <v>0</v>
      </c>
    </row>
    <row r="243" spans="1:12" hidden="1">
      <c r="A243" s="65">
        <v>3</v>
      </c>
      <c r="B243" s="72">
        <v>2</v>
      </c>
      <c r="C243" s="72">
        <v>1</v>
      </c>
      <c r="D243" s="72">
        <v>1</v>
      </c>
      <c r="E243" s="72">
        <v>2</v>
      </c>
      <c r="F243" s="73"/>
      <c r="G243" s="74" t="s">
        <v>178</v>
      </c>
      <c r="H243" s="87">
        <v>210</v>
      </c>
      <c r="I243" s="109">
        <f>SUM(I244:I245)</f>
        <v>0</v>
      </c>
      <c r="J243" s="109">
        <f>SUM(J244:J245)</f>
        <v>0</v>
      </c>
      <c r="K243" s="109">
        <f>SUM(K244:K245)</f>
        <v>0</v>
      </c>
      <c r="L243" s="109">
        <f>SUM(L244:L245)</f>
        <v>0</v>
      </c>
    </row>
    <row r="244" spans="1:12" hidden="1">
      <c r="A244" s="65">
        <v>3</v>
      </c>
      <c r="B244" s="72">
        <v>2</v>
      </c>
      <c r="C244" s="72">
        <v>1</v>
      </c>
      <c r="D244" s="72">
        <v>1</v>
      </c>
      <c r="E244" s="72">
        <v>2</v>
      </c>
      <c r="F244" s="73">
        <v>1</v>
      </c>
      <c r="G244" s="74" t="s">
        <v>179</v>
      </c>
      <c r="H244" s="87">
        <v>211</v>
      </c>
      <c r="I244" s="115">
        <v>0</v>
      </c>
      <c r="J244" s="115">
        <v>0</v>
      </c>
      <c r="K244" s="115">
        <v>0</v>
      </c>
      <c r="L244" s="115">
        <v>0</v>
      </c>
    </row>
    <row r="245" spans="1:12" hidden="1">
      <c r="A245" s="65">
        <v>3</v>
      </c>
      <c r="B245" s="72">
        <v>2</v>
      </c>
      <c r="C245" s="72">
        <v>1</v>
      </c>
      <c r="D245" s="72">
        <v>1</v>
      </c>
      <c r="E245" s="72">
        <v>2</v>
      </c>
      <c r="F245" s="73">
        <v>2</v>
      </c>
      <c r="G245" s="74" t="s">
        <v>180</v>
      </c>
      <c r="H245" s="87">
        <v>212</v>
      </c>
      <c r="I245" s="115">
        <v>0</v>
      </c>
      <c r="J245" s="115">
        <v>0</v>
      </c>
      <c r="K245" s="115">
        <v>0</v>
      </c>
      <c r="L245" s="115">
        <v>0</v>
      </c>
    </row>
    <row r="246" spans="1:12" hidden="1">
      <c r="A246" s="65">
        <v>3</v>
      </c>
      <c r="B246" s="72">
        <v>2</v>
      </c>
      <c r="C246" s="72">
        <v>1</v>
      </c>
      <c r="D246" s="72">
        <v>1</v>
      </c>
      <c r="E246" s="72">
        <v>3</v>
      </c>
      <c r="F246" s="95"/>
      <c r="G246" s="74" t="s">
        <v>181</v>
      </c>
      <c r="H246" s="87">
        <v>213</v>
      </c>
      <c r="I246" s="109">
        <f>SUM(I247:I248)</f>
        <v>0</v>
      </c>
      <c r="J246" s="109">
        <f>SUM(J247:J248)</f>
        <v>0</v>
      </c>
      <c r="K246" s="109">
        <f>SUM(K247:K248)</f>
        <v>0</v>
      </c>
      <c r="L246" s="109">
        <f>SUM(L247:L248)</f>
        <v>0</v>
      </c>
    </row>
    <row r="247" spans="1:12" hidden="1">
      <c r="A247" s="65">
        <v>3</v>
      </c>
      <c r="B247" s="72">
        <v>2</v>
      </c>
      <c r="C247" s="72">
        <v>1</v>
      </c>
      <c r="D247" s="72">
        <v>1</v>
      </c>
      <c r="E247" s="72">
        <v>3</v>
      </c>
      <c r="F247" s="73">
        <v>1</v>
      </c>
      <c r="G247" s="74" t="s">
        <v>182</v>
      </c>
      <c r="H247" s="87">
        <v>214</v>
      </c>
      <c r="I247" s="115">
        <v>0</v>
      </c>
      <c r="J247" s="115">
        <v>0</v>
      </c>
      <c r="K247" s="115">
        <v>0</v>
      </c>
      <c r="L247" s="115">
        <v>0</v>
      </c>
    </row>
    <row r="248" spans="1:12" hidden="1">
      <c r="A248" s="65">
        <v>3</v>
      </c>
      <c r="B248" s="72">
        <v>2</v>
      </c>
      <c r="C248" s="72">
        <v>1</v>
      </c>
      <c r="D248" s="72">
        <v>1</v>
      </c>
      <c r="E248" s="72">
        <v>3</v>
      </c>
      <c r="F248" s="73">
        <v>2</v>
      </c>
      <c r="G248" s="74" t="s">
        <v>183</v>
      </c>
      <c r="H248" s="87">
        <v>215</v>
      </c>
      <c r="I248" s="115">
        <v>0</v>
      </c>
      <c r="J248" s="115">
        <v>0</v>
      </c>
      <c r="K248" s="115">
        <v>0</v>
      </c>
      <c r="L248" s="115">
        <v>0</v>
      </c>
    </row>
    <row r="249" spans="1:12" hidden="1">
      <c r="A249" s="57">
        <v>3</v>
      </c>
      <c r="B249" s="58">
        <v>2</v>
      </c>
      <c r="C249" s="58">
        <v>1</v>
      </c>
      <c r="D249" s="58">
        <v>2</v>
      </c>
      <c r="E249" s="58"/>
      <c r="F249" s="60"/>
      <c r="G249" s="59" t="s">
        <v>184</v>
      </c>
      <c r="H249" s="87">
        <v>216</v>
      </c>
      <c r="I249" s="109">
        <f>I250</f>
        <v>0</v>
      </c>
      <c r="J249" s="109">
        <f>J250</f>
        <v>0</v>
      </c>
      <c r="K249" s="109">
        <f>K250</f>
        <v>0</v>
      </c>
      <c r="L249" s="109">
        <f>L250</f>
        <v>0</v>
      </c>
    </row>
    <row r="250" spans="1:12" hidden="1">
      <c r="A250" s="57">
        <v>3</v>
      </c>
      <c r="B250" s="58">
        <v>2</v>
      </c>
      <c r="C250" s="58">
        <v>1</v>
      </c>
      <c r="D250" s="58">
        <v>2</v>
      </c>
      <c r="E250" s="58">
        <v>1</v>
      </c>
      <c r="F250" s="60"/>
      <c r="G250" s="59" t="s">
        <v>184</v>
      </c>
      <c r="H250" s="87">
        <v>217</v>
      </c>
      <c r="I250" s="109">
        <f>SUM(I251:I252)</f>
        <v>0</v>
      </c>
      <c r="J250" s="121">
        <f>SUM(J251:J252)</f>
        <v>0</v>
      </c>
      <c r="K250" s="110">
        <f>SUM(K251:K252)</f>
        <v>0</v>
      </c>
      <c r="L250" s="110">
        <f>SUM(L251:L252)</f>
        <v>0</v>
      </c>
    </row>
    <row r="251" spans="1:12" ht="25.5" hidden="1" customHeight="1">
      <c r="A251" s="65">
        <v>3</v>
      </c>
      <c r="B251" s="71">
        <v>2</v>
      </c>
      <c r="C251" s="72">
        <v>1</v>
      </c>
      <c r="D251" s="72">
        <v>2</v>
      </c>
      <c r="E251" s="72">
        <v>1</v>
      </c>
      <c r="F251" s="73">
        <v>1</v>
      </c>
      <c r="G251" s="74" t="s">
        <v>185</v>
      </c>
      <c r="H251" s="87">
        <v>218</v>
      </c>
      <c r="I251" s="115">
        <v>0</v>
      </c>
      <c r="J251" s="115">
        <v>0</v>
      </c>
      <c r="K251" s="115">
        <v>0</v>
      </c>
      <c r="L251" s="115">
        <v>0</v>
      </c>
    </row>
    <row r="252" spans="1:12" ht="25.5" hidden="1" customHeight="1">
      <c r="A252" s="57">
        <v>3</v>
      </c>
      <c r="B252" s="58">
        <v>2</v>
      </c>
      <c r="C252" s="58">
        <v>1</v>
      </c>
      <c r="D252" s="58">
        <v>2</v>
      </c>
      <c r="E252" s="58">
        <v>1</v>
      </c>
      <c r="F252" s="60">
        <v>2</v>
      </c>
      <c r="G252" s="59" t="s">
        <v>186</v>
      </c>
      <c r="H252" s="87">
        <v>219</v>
      </c>
      <c r="I252" s="115">
        <v>0</v>
      </c>
      <c r="J252" s="115">
        <v>0</v>
      </c>
      <c r="K252" s="115">
        <v>0</v>
      </c>
      <c r="L252" s="115">
        <v>0</v>
      </c>
    </row>
    <row r="253" spans="1:12" ht="25.5" hidden="1" customHeight="1">
      <c r="A253" s="54">
        <v>3</v>
      </c>
      <c r="B253" s="52">
        <v>2</v>
      </c>
      <c r="C253" s="52">
        <v>1</v>
      </c>
      <c r="D253" s="52">
        <v>3</v>
      </c>
      <c r="E253" s="52"/>
      <c r="F253" s="55"/>
      <c r="G253" s="53" t="s">
        <v>187</v>
      </c>
      <c r="H253" s="87">
        <v>220</v>
      </c>
      <c r="I253" s="116">
        <f>I254</f>
        <v>0</v>
      </c>
      <c r="J253" s="122">
        <f>J254</f>
        <v>0</v>
      </c>
      <c r="K253" s="117">
        <f>K254</f>
        <v>0</v>
      </c>
      <c r="L253" s="117">
        <f>L254</f>
        <v>0</v>
      </c>
    </row>
    <row r="254" spans="1:12" ht="25.5" hidden="1" customHeight="1">
      <c r="A254" s="57">
        <v>3</v>
      </c>
      <c r="B254" s="58">
        <v>2</v>
      </c>
      <c r="C254" s="58">
        <v>1</v>
      </c>
      <c r="D254" s="58">
        <v>3</v>
      </c>
      <c r="E254" s="58">
        <v>1</v>
      </c>
      <c r="F254" s="60"/>
      <c r="G254" s="53" t="s">
        <v>187</v>
      </c>
      <c r="H254" s="87">
        <v>221</v>
      </c>
      <c r="I254" s="109">
        <f>I255+I256</f>
        <v>0</v>
      </c>
      <c r="J254" s="109">
        <f>J255+J256</f>
        <v>0</v>
      </c>
      <c r="K254" s="109">
        <f>K255+K256</f>
        <v>0</v>
      </c>
      <c r="L254" s="109">
        <f>L255+L256</f>
        <v>0</v>
      </c>
    </row>
    <row r="255" spans="1:12" ht="25.5" hidden="1" customHeight="1">
      <c r="A255" s="57">
        <v>3</v>
      </c>
      <c r="B255" s="58">
        <v>2</v>
      </c>
      <c r="C255" s="58">
        <v>1</v>
      </c>
      <c r="D255" s="58">
        <v>3</v>
      </c>
      <c r="E255" s="58">
        <v>1</v>
      </c>
      <c r="F255" s="60">
        <v>1</v>
      </c>
      <c r="G255" s="59" t="s">
        <v>188</v>
      </c>
      <c r="H255" s="87">
        <v>222</v>
      </c>
      <c r="I255" s="115">
        <v>0</v>
      </c>
      <c r="J255" s="115">
        <v>0</v>
      </c>
      <c r="K255" s="115">
        <v>0</v>
      </c>
      <c r="L255" s="115">
        <v>0</v>
      </c>
    </row>
    <row r="256" spans="1:12" ht="25.5" hidden="1" customHeight="1">
      <c r="A256" s="57">
        <v>3</v>
      </c>
      <c r="B256" s="58">
        <v>2</v>
      </c>
      <c r="C256" s="58">
        <v>1</v>
      </c>
      <c r="D256" s="58">
        <v>3</v>
      </c>
      <c r="E256" s="58">
        <v>1</v>
      </c>
      <c r="F256" s="60">
        <v>2</v>
      </c>
      <c r="G256" s="59" t="s">
        <v>189</v>
      </c>
      <c r="H256" s="87">
        <v>223</v>
      </c>
      <c r="I256" s="133">
        <v>0</v>
      </c>
      <c r="J256" s="130">
        <v>0</v>
      </c>
      <c r="K256" s="133">
        <v>0</v>
      </c>
      <c r="L256" s="133">
        <v>0</v>
      </c>
    </row>
    <row r="257" spans="1:12" hidden="1">
      <c r="A257" s="57">
        <v>3</v>
      </c>
      <c r="B257" s="58">
        <v>2</v>
      </c>
      <c r="C257" s="58">
        <v>1</v>
      </c>
      <c r="D257" s="58">
        <v>4</v>
      </c>
      <c r="E257" s="58"/>
      <c r="F257" s="60"/>
      <c r="G257" s="59" t="s">
        <v>190</v>
      </c>
      <c r="H257" s="87">
        <v>224</v>
      </c>
      <c r="I257" s="109">
        <f>I258</f>
        <v>0</v>
      </c>
      <c r="J257" s="110">
        <f>J258</f>
        <v>0</v>
      </c>
      <c r="K257" s="109">
        <f>K258</f>
        <v>0</v>
      </c>
      <c r="L257" s="110">
        <f>L258</f>
        <v>0</v>
      </c>
    </row>
    <row r="258" spans="1:12" hidden="1">
      <c r="A258" s="54">
        <v>3</v>
      </c>
      <c r="B258" s="52">
        <v>2</v>
      </c>
      <c r="C258" s="52">
        <v>1</v>
      </c>
      <c r="D258" s="52">
        <v>4</v>
      </c>
      <c r="E258" s="52">
        <v>1</v>
      </c>
      <c r="F258" s="55"/>
      <c r="G258" s="53" t="s">
        <v>190</v>
      </c>
      <c r="H258" s="87">
        <v>225</v>
      </c>
      <c r="I258" s="116">
        <f>SUM(I259:I260)</f>
        <v>0</v>
      </c>
      <c r="J258" s="122">
        <f>SUM(J259:J260)</f>
        <v>0</v>
      </c>
      <c r="K258" s="117">
        <f>SUM(K259:K260)</f>
        <v>0</v>
      </c>
      <c r="L258" s="117">
        <f>SUM(L259:L260)</f>
        <v>0</v>
      </c>
    </row>
    <row r="259" spans="1:12" ht="25.5" hidden="1" customHeight="1">
      <c r="A259" s="57">
        <v>3</v>
      </c>
      <c r="B259" s="58">
        <v>2</v>
      </c>
      <c r="C259" s="58">
        <v>1</v>
      </c>
      <c r="D259" s="58">
        <v>4</v>
      </c>
      <c r="E259" s="58">
        <v>1</v>
      </c>
      <c r="F259" s="60">
        <v>1</v>
      </c>
      <c r="G259" s="59" t="s">
        <v>191</v>
      </c>
      <c r="H259" s="87">
        <v>226</v>
      </c>
      <c r="I259" s="115">
        <v>0</v>
      </c>
      <c r="J259" s="115">
        <v>0</v>
      </c>
      <c r="K259" s="115">
        <v>0</v>
      </c>
      <c r="L259" s="115">
        <v>0</v>
      </c>
    </row>
    <row r="260" spans="1:12" ht="25.5" hidden="1" customHeight="1">
      <c r="A260" s="57">
        <v>3</v>
      </c>
      <c r="B260" s="58">
        <v>2</v>
      </c>
      <c r="C260" s="58">
        <v>1</v>
      </c>
      <c r="D260" s="58">
        <v>4</v>
      </c>
      <c r="E260" s="58">
        <v>1</v>
      </c>
      <c r="F260" s="60">
        <v>2</v>
      </c>
      <c r="G260" s="59" t="s">
        <v>192</v>
      </c>
      <c r="H260" s="87">
        <v>227</v>
      </c>
      <c r="I260" s="115">
        <v>0</v>
      </c>
      <c r="J260" s="115">
        <v>0</v>
      </c>
      <c r="K260" s="115">
        <v>0</v>
      </c>
      <c r="L260" s="115">
        <v>0</v>
      </c>
    </row>
    <row r="261" spans="1:12" hidden="1">
      <c r="A261" s="57">
        <v>3</v>
      </c>
      <c r="B261" s="58">
        <v>2</v>
      </c>
      <c r="C261" s="58">
        <v>1</v>
      </c>
      <c r="D261" s="58">
        <v>5</v>
      </c>
      <c r="E261" s="58"/>
      <c r="F261" s="60"/>
      <c r="G261" s="59" t="s">
        <v>193</v>
      </c>
      <c r="H261" s="87">
        <v>228</v>
      </c>
      <c r="I261" s="109">
        <f t="shared" ref="I261:L262" si="24">I262</f>
        <v>0</v>
      </c>
      <c r="J261" s="121">
        <f t="shared" si="24"/>
        <v>0</v>
      </c>
      <c r="K261" s="110">
        <f t="shared" si="24"/>
        <v>0</v>
      </c>
      <c r="L261" s="110">
        <f t="shared" si="24"/>
        <v>0</v>
      </c>
    </row>
    <row r="262" spans="1:12" hidden="1">
      <c r="A262" s="57">
        <v>3</v>
      </c>
      <c r="B262" s="58">
        <v>2</v>
      </c>
      <c r="C262" s="58">
        <v>1</v>
      </c>
      <c r="D262" s="58">
        <v>5</v>
      </c>
      <c r="E262" s="58">
        <v>1</v>
      </c>
      <c r="F262" s="60"/>
      <c r="G262" s="59" t="s">
        <v>193</v>
      </c>
      <c r="H262" s="87">
        <v>229</v>
      </c>
      <c r="I262" s="110">
        <f t="shared" si="24"/>
        <v>0</v>
      </c>
      <c r="J262" s="121">
        <f t="shared" si="24"/>
        <v>0</v>
      </c>
      <c r="K262" s="110">
        <f t="shared" si="24"/>
        <v>0</v>
      </c>
      <c r="L262" s="110">
        <f t="shared" si="24"/>
        <v>0</v>
      </c>
    </row>
    <row r="263" spans="1:12" hidden="1">
      <c r="A263" s="71">
        <v>3</v>
      </c>
      <c r="B263" s="72">
        <v>2</v>
      </c>
      <c r="C263" s="72">
        <v>1</v>
      </c>
      <c r="D263" s="72">
        <v>5</v>
      </c>
      <c r="E263" s="72">
        <v>1</v>
      </c>
      <c r="F263" s="73">
        <v>1</v>
      </c>
      <c r="G263" s="59" t="s">
        <v>193</v>
      </c>
      <c r="H263" s="87">
        <v>230</v>
      </c>
      <c r="I263" s="133">
        <v>0</v>
      </c>
      <c r="J263" s="133">
        <v>0</v>
      </c>
      <c r="K263" s="133">
        <v>0</v>
      </c>
      <c r="L263" s="133">
        <v>0</v>
      </c>
    </row>
    <row r="264" spans="1:12" hidden="1">
      <c r="A264" s="57">
        <v>3</v>
      </c>
      <c r="B264" s="58">
        <v>2</v>
      </c>
      <c r="C264" s="58">
        <v>1</v>
      </c>
      <c r="D264" s="58">
        <v>6</v>
      </c>
      <c r="E264" s="58"/>
      <c r="F264" s="60"/>
      <c r="G264" s="59" t="s">
        <v>194</v>
      </c>
      <c r="H264" s="87">
        <v>231</v>
      </c>
      <c r="I264" s="109">
        <f t="shared" ref="I264:L265" si="25">I265</f>
        <v>0</v>
      </c>
      <c r="J264" s="121">
        <f t="shared" si="25"/>
        <v>0</v>
      </c>
      <c r="K264" s="110">
        <f t="shared" si="25"/>
        <v>0</v>
      </c>
      <c r="L264" s="110">
        <f t="shared" si="25"/>
        <v>0</v>
      </c>
    </row>
    <row r="265" spans="1:12" hidden="1">
      <c r="A265" s="57">
        <v>3</v>
      </c>
      <c r="B265" s="57">
        <v>2</v>
      </c>
      <c r="C265" s="58">
        <v>1</v>
      </c>
      <c r="D265" s="58">
        <v>6</v>
      </c>
      <c r="E265" s="58">
        <v>1</v>
      </c>
      <c r="F265" s="60"/>
      <c r="G265" s="59" t="s">
        <v>194</v>
      </c>
      <c r="H265" s="87">
        <v>232</v>
      </c>
      <c r="I265" s="109">
        <f t="shared" si="25"/>
        <v>0</v>
      </c>
      <c r="J265" s="121">
        <f t="shared" si="25"/>
        <v>0</v>
      </c>
      <c r="K265" s="110">
        <f t="shared" si="25"/>
        <v>0</v>
      </c>
      <c r="L265" s="110">
        <f t="shared" si="25"/>
        <v>0</v>
      </c>
    </row>
    <row r="266" spans="1:12" hidden="1">
      <c r="A266" s="54">
        <v>3</v>
      </c>
      <c r="B266" s="54">
        <v>2</v>
      </c>
      <c r="C266" s="58">
        <v>1</v>
      </c>
      <c r="D266" s="58">
        <v>6</v>
      </c>
      <c r="E266" s="58">
        <v>1</v>
      </c>
      <c r="F266" s="60">
        <v>1</v>
      </c>
      <c r="G266" s="59" t="s">
        <v>194</v>
      </c>
      <c r="H266" s="87">
        <v>233</v>
      </c>
      <c r="I266" s="133">
        <v>0</v>
      </c>
      <c r="J266" s="133">
        <v>0</v>
      </c>
      <c r="K266" s="133">
        <v>0</v>
      </c>
      <c r="L266" s="133">
        <v>0</v>
      </c>
    </row>
    <row r="267" spans="1:12" hidden="1">
      <c r="A267" s="57">
        <v>3</v>
      </c>
      <c r="B267" s="57">
        <v>2</v>
      </c>
      <c r="C267" s="58">
        <v>1</v>
      </c>
      <c r="D267" s="58">
        <v>7</v>
      </c>
      <c r="E267" s="58"/>
      <c r="F267" s="60"/>
      <c r="G267" s="59" t="s">
        <v>195</v>
      </c>
      <c r="H267" s="87">
        <v>234</v>
      </c>
      <c r="I267" s="109">
        <f>I268</f>
        <v>0</v>
      </c>
      <c r="J267" s="121">
        <f>J268</f>
        <v>0</v>
      </c>
      <c r="K267" s="110">
        <f>K268</f>
        <v>0</v>
      </c>
      <c r="L267" s="110">
        <f>L268</f>
        <v>0</v>
      </c>
    </row>
    <row r="268" spans="1:12" hidden="1">
      <c r="A268" s="57">
        <v>3</v>
      </c>
      <c r="B268" s="58">
        <v>2</v>
      </c>
      <c r="C268" s="58">
        <v>1</v>
      </c>
      <c r="D268" s="58">
        <v>7</v>
      </c>
      <c r="E268" s="58">
        <v>1</v>
      </c>
      <c r="F268" s="60"/>
      <c r="G268" s="59" t="s">
        <v>195</v>
      </c>
      <c r="H268" s="87">
        <v>235</v>
      </c>
      <c r="I268" s="109">
        <f>I269+I270</f>
        <v>0</v>
      </c>
      <c r="J268" s="109">
        <f>J269+J270</f>
        <v>0</v>
      </c>
      <c r="K268" s="109">
        <f>K269+K270</f>
        <v>0</v>
      </c>
      <c r="L268" s="109">
        <f>L269+L270</f>
        <v>0</v>
      </c>
    </row>
    <row r="269" spans="1:12" ht="25.5" hidden="1" customHeight="1">
      <c r="A269" s="57">
        <v>3</v>
      </c>
      <c r="B269" s="58">
        <v>2</v>
      </c>
      <c r="C269" s="58">
        <v>1</v>
      </c>
      <c r="D269" s="58">
        <v>7</v>
      </c>
      <c r="E269" s="58">
        <v>1</v>
      </c>
      <c r="F269" s="60">
        <v>1</v>
      </c>
      <c r="G269" s="59" t="s">
        <v>196</v>
      </c>
      <c r="H269" s="87">
        <v>236</v>
      </c>
      <c r="I269" s="114">
        <v>0</v>
      </c>
      <c r="J269" s="115">
        <v>0</v>
      </c>
      <c r="K269" s="115">
        <v>0</v>
      </c>
      <c r="L269" s="115">
        <v>0</v>
      </c>
    </row>
    <row r="270" spans="1:12" ht="25.5" hidden="1" customHeight="1">
      <c r="A270" s="57">
        <v>3</v>
      </c>
      <c r="B270" s="58">
        <v>2</v>
      </c>
      <c r="C270" s="58">
        <v>1</v>
      </c>
      <c r="D270" s="58">
        <v>7</v>
      </c>
      <c r="E270" s="58">
        <v>1</v>
      </c>
      <c r="F270" s="60">
        <v>2</v>
      </c>
      <c r="G270" s="59" t="s">
        <v>197</v>
      </c>
      <c r="H270" s="87">
        <v>237</v>
      </c>
      <c r="I270" s="115">
        <v>0</v>
      </c>
      <c r="J270" s="115">
        <v>0</v>
      </c>
      <c r="K270" s="115">
        <v>0</v>
      </c>
      <c r="L270" s="115">
        <v>0</v>
      </c>
    </row>
    <row r="271" spans="1:12" ht="38.25" hidden="1" customHeight="1">
      <c r="A271" s="57">
        <v>3</v>
      </c>
      <c r="B271" s="58">
        <v>2</v>
      </c>
      <c r="C271" s="58">
        <v>2</v>
      </c>
      <c r="D271" s="96"/>
      <c r="E271" s="96"/>
      <c r="F271" s="97"/>
      <c r="G271" s="59" t="s">
        <v>198</v>
      </c>
      <c r="H271" s="87">
        <v>238</v>
      </c>
      <c r="I271" s="109">
        <f>SUM(I272+I281+I285+I289+I293+I296+I299)</f>
        <v>0</v>
      </c>
      <c r="J271" s="121">
        <f>SUM(J272+J281+J285+J289+J293+J296+J299)</f>
        <v>0</v>
      </c>
      <c r="K271" s="110">
        <f>SUM(K272+K281+K285+K289+K293+K296+K299)</f>
        <v>0</v>
      </c>
      <c r="L271" s="110">
        <f>SUM(L272+L281+L285+L289+L293+L296+L299)</f>
        <v>0</v>
      </c>
    </row>
    <row r="272" spans="1:12" hidden="1">
      <c r="A272" s="57">
        <v>3</v>
      </c>
      <c r="B272" s="58">
        <v>2</v>
      </c>
      <c r="C272" s="58">
        <v>2</v>
      </c>
      <c r="D272" s="58">
        <v>1</v>
      </c>
      <c r="E272" s="58"/>
      <c r="F272" s="60"/>
      <c r="G272" s="59" t="s">
        <v>199</v>
      </c>
      <c r="H272" s="87">
        <v>239</v>
      </c>
      <c r="I272" s="109">
        <f>I273</f>
        <v>0</v>
      </c>
      <c r="J272" s="109">
        <f>J273</f>
        <v>0</v>
      </c>
      <c r="K272" s="109">
        <f>K273</f>
        <v>0</v>
      </c>
      <c r="L272" s="109">
        <f>L273</f>
        <v>0</v>
      </c>
    </row>
    <row r="273" spans="1:12" hidden="1">
      <c r="A273" s="61">
        <v>3</v>
      </c>
      <c r="B273" s="57">
        <v>2</v>
      </c>
      <c r="C273" s="58">
        <v>2</v>
      </c>
      <c r="D273" s="58">
        <v>1</v>
      </c>
      <c r="E273" s="58">
        <v>1</v>
      </c>
      <c r="F273" s="60"/>
      <c r="G273" s="59" t="s">
        <v>177</v>
      </c>
      <c r="H273" s="87">
        <v>240</v>
      </c>
      <c r="I273" s="109">
        <f>SUM(I274)</f>
        <v>0</v>
      </c>
      <c r="J273" s="109">
        <f>SUM(J274)</f>
        <v>0</v>
      </c>
      <c r="K273" s="109">
        <f>SUM(K274)</f>
        <v>0</v>
      </c>
      <c r="L273" s="109">
        <f>SUM(L274)</f>
        <v>0</v>
      </c>
    </row>
    <row r="274" spans="1:12" hidden="1">
      <c r="A274" s="61">
        <v>3</v>
      </c>
      <c r="B274" s="57">
        <v>2</v>
      </c>
      <c r="C274" s="58">
        <v>2</v>
      </c>
      <c r="D274" s="58">
        <v>1</v>
      </c>
      <c r="E274" s="58">
        <v>1</v>
      </c>
      <c r="F274" s="60">
        <v>1</v>
      </c>
      <c r="G274" s="59" t="s">
        <v>177</v>
      </c>
      <c r="H274" s="87">
        <v>241</v>
      </c>
      <c r="I274" s="115">
        <v>0</v>
      </c>
      <c r="J274" s="115">
        <v>0</v>
      </c>
      <c r="K274" s="115">
        <v>0</v>
      </c>
      <c r="L274" s="115">
        <v>0</v>
      </c>
    </row>
    <row r="275" spans="1:12" hidden="1">
      <c r="A275" s="61">
        <v>3</v>
      </c>
      <c r="B275" s="57">
        <v>2</v>
      </c>
      <c r="C275" s="58">
        <v>2</v>
      </c>
      <c r="D275" s="58">
        <v>1</v>
      </c>
      <c r="E275" s="58">
        <v>2</v>
      </c>
      <c r="F275" s="60"/>
      <c r="G275" s="59" t="s">
        <v>200</v>
      </c>
      <c r="H275" s="87">
        <v>242</v>
      </c>
      <c r="I275" s="109">
        <f>SUM(I276:I277)</f>
        <v>0</v>
      </c>
      <c r="J275" s="109">
        <f>SUM(J276:J277)</f>
        <v>0</v>
      </c>
      <c r="K275" s="109">
        <f>SUM(K276:K277)</f>
        <v>0</v>
      </c>
      <c r="L275" s="109">
        <f>SUM(L276:L277)</f>
        <v>0</v>
      </c>
    </row>
    <row r="276" spans="1:12" hidden="1">
      <c r="A276" s="61">
        <v>3</v>
      </c>
      <c r="B276" s="57">
        <v>2</v>
      </c>
      <c r="C276" s="58">
        <v>2</v>
      </c>
      <c r="D276" s="58">
        <v>1</v>
      </c>
      <c r="E276" s="58">
        <v>2</v>
      </c>
      <c r="F276" s="60">
        <v>1</v>
      </c>
      <c r="G276" s="59" t="s">
        <v>179</v>
      </c>
      <c r="H276" s="87">
        <v>243</v>
      </c>
      <c r="I276" s="115">
        <v>0</v>
      </c>
      <c r="J276" s="114">
        <v>0</v>
      </c>
      <c r="K276" s="115">
        <v>0</v>
      </c>
      <c r="L276" s="115">
        <v>0</v>
      </c>
    </row>
    <row r="277" spans="1:12" hidden="1">
      <c r="A277" s="61">
        <v>3</v>
      </c>
      <c r="B277" s="57">
        <v>2</v>
      </c>
      <c r="C277" s="58">
        <v>2</v>
      </c>
      <c r="D277" s="58">
        <v>1</v>
      </c>
      <c r="E277" s="58">
        <v>2</v>
      </c>
      <c r="F277" s="60">
        <v>2</v>
      </c>
      <c r="G277" s="59" t="s">
        <v>180</v>
      </c>
      <c r="H277" s="87">
        <v>244</v>
      </c>
      <c r="I277" s="115">
        <v>0</v>
      </c>
      <c r="J277" s="114">
        <v>0</v>
      </c>
      <c r="K277" s="115">
        <v>0</v>
      </c>
      <c r="L277" s="115">
        <v>0</v>
      </c>
    </row>
    <row r="278" spans="1:12" hidden="1">
      <c r="A278" s="61">
        <v>3</v>
      </c>
      <c r="B278" s="57">
        <v>2</v>
      </c>
      <c r="C278" s="58">
        <v>2</v>
      </c>
      <c r="D278" s="58">
        <v>1</v>
      </c>
      <c r="E278" s="58">
        <v>3</v>
      </c>
      <c r="F278" s="60"/>
      <c r="G278" s="59" t="s">
        <v>181</v>
      </c>
      <c r="H278" s="87">
        <v>245</v>
      </c>
      <c r="I278" s="109">
        <f>SUM(I279:I280)</f>
        <v>0</v>
      </c>
      <c r="J278" s="109">
        <f>SUM(J279:J280)</f>
        <v>0</v>
      </c>
      <c r="K278" s="109">
        <f>SUM(K279:K280)</f>
        <v>0</v>
      </c>
      <c r="L278" s="109">
        <f>SUM(L279:L280)</f>
        <v>0</v>
      </c>
    </row>
    <row r="279" spans="1:12" hidden="1">
      <c r="A279" s="61">
        <v>3</v>
      </c>
      <c r="B279" s="57">
        <v>2</v>
      </c>
      <c r="C279" s="58">
        <v>2</v>
      </c>
      <c r="D279" s="58">
        <v>1</v>
      </c>
      <c r="E279" s="58">
        <v>3</v>
      </c>
      <c r="F279" s="60">
        <v>1</v>
      </c>
      <c r="G279" s="59" t="s">
        <v>182</v>
      </c>
      <c r="H279" s="87">
        <v>246</v>
      </c>
      <c r="I279" s="115">
        <v>0</v>
      </c>
      <c r="J279" s="114">
        <v>0</v>
      </c>
      <c r="K279" s="115">
        <v>0</v>
      </c>
      <c r="L279" s="115">
        <v>0</v>
      </c>
    </row>
    <row r="280" spans="1:12" hidden="1">
      <c r="A280" s="61">
        <v>3</v>
      </c>
      <c r="B280" s="57">
        <v>2</v>
      </c>
      <c r="C280" s="58">
        <v>2</v>
      </c>
      <c r="D280" s="58">
        <v>1</v>
      </c>
      <c r="E280" s="58">
        <v>3</v>
      </c>
      <c r="F280" s="60">
        <v>2</v>
      </c>
      <c r="G280" s="59" t="s">
        <v>201</v>
      </c>
      <c r="H280" s="87">
        <v>247</v>
      </c>
      <c r="I280" s="115">
        <v>0</v>
      </c>
      <c r="J280" s="114">
        <v>0</v>
      </c>
      <c r="K280" s="115">
        <v>0</v>
      </c>
      <c r="L280" s="115">
        <v>0</v>
      </c>
    </row>
    <row r="281" spans="1:12" ht="25.5" hidden="1" customHeight="1">
      <c r="A281" s="61">
        <v>3</v>
      </c>
      <c r="B281" s="57">
        <v>2</v>
      </c>
      <c r="C281" s="58">
        <v>2</v>
      </c>
      <c r="D281" s="58">
        <v>2</v>
      </c>
      <c r="E281" s="58"/>
      <c r="F281" s="60"/>
      <c r="G281" s="59" t="s">
        <v>202</v>
      </c>
      <c r="H281" s="87">
        <v>248</v>
      </c>
      <c r="I281" s="109">
        <f>I282</f>
        <v>0</v>
      </c>
      <c r="J281" s="110">
        <f>J282</f>
        <v>0</v>
      </c>
      <c r="K281" s="109">
        <f>K282</f>
        <v>0</v>
      </c>
      <c r="L281" s="110">
        <f>L282</f>
        <v>0</v>
      </c>
    </row>
    <row r="282" spans="1:12" ht="25.5" hidden="1" customHeight="1">
      <c r="A282" s="57">
        <v>3</v>
      </c>
      <c r="B282" s="58">
        <v>2</v>
      </c>
      <c r="C282" s="52">
        <v>2</v>
      </c>
      <c r="D282" s="52">
        <v>2</v>
      </c>
      <c r="E282" s="52">
        <v>1</v>
      </c>
      <c r="F282" s="55"/>
      <c r="G282" s="59" t="s">
        <v>202</v>
      </c>
      <c r="H282" s="87">
        <v>249</v>
      </c>
      <c r="I282" s="116">
        <f>SUM(I283:I284)</f>
        <v>0</v>
      </c>
      <c r="J282" s="122">
        <f>SUM(J283:J284)</f>
        <v>0</v>
      </c>
      <c r="K282" s="117">
        <f>SUM(K283:K284)</f>
        <v>0</v>
      </c>
      <c r="L282" s="117">
        <f>SUM(L283:L284)</f>
        <v>0</v>
      </c>
    </row>
    <row r="283" spans="1:12" ht="25.5" hidden="1" customHeight="1">
      <c r="A283" s="57">
        <v>3</v>
      </c>
      <c r="B283" s="58">
        <v>2</v>
      </c>
      <c r="C283" s="58">
        <v>2</v>
      </c>
      <c r="D283" s="58">
        <v>2</v>
      </c>
      <c r="E283" s="58">
        <v>1</v>
      </c>
      <c r="F283" s="60">
        <v>1</v>
      </c>
      <c r="G283" s="59" t="s">
        <v>203</v>
      </c>
      <c r="H283" s="87">
        <v>250</v>
      </c>
      <c r="I283" s="115">
        <v>0</v>
      </c>
      <c r="J283" s="115">
        <v>0</v>
      </c>
      <c r="K283" s="115">
        <v>0</v>
      </c>
      <c r="L283" s="115">
        <v>0</v>
      </c>
    </row>
    <row r="284" spans="1:12" ht="25.5" hidden="1" customHeight="1">
      <c r="A284" s="57">
        <v>3</v>
      </c>
      <c r="B284" s="58">
        <v>2</v>
      </c>
      <c r="C284" s="58">
        <v>2</v>
      </c>
      <c r="D284" s="58">
        <v>2</v>
      </c>
      <c r="E284" s="58">
        <v>1</v>
      </c>
      <c r="F284" s="60">
        <v>2</v>
      </c>
      <c r="G284" s="61" t="s">
        <v>204</v>
      </c>
      <c r="H284" s="87">
        <v>251</v>
      </c>
      <c r="I284" s="115">
        <v>0</v>
      </c>
      <c r="J284" s="115">
        <v>0</v>
      </c>
      <c r="K284" s="115">
        <v>0</v>
      </c>
      <c r="L284" s="115">
        <v>0</v>
      </c>
    </row>
    <row r="285" spans="1:12" ht="25.5" hidden="1" customHeight="1">
      <c r="A285" s="57">
        <v>3</v>
      </c>
      <c r="B285" s="58">
        <v>2</v>
      </c>
      <c r="C285" s="58">
        <v>2</v>
      </c>
      <c r="D285" s="58">
        <v>3</v>
      </c>
      <c r="E285" s="58"/>
      <c r="F285" s="60"/>
      <c r="G285" s="59" t="s">
        <v>205</v>
      </c>
      <c r="H285" s="87">
        <v>252</v>
      </c>
      <c r="I285" s="109">
        <f>I286</f>
        <v>0</v>
      </c>
      <c r="J285" s="121">
        <f>J286</f>
        <v>0</v>
      </c>
      <c r="K285" s="110">
        <f>K286</f>
        <v>0</v>
      </c>
      <c r="L285" s="110">
        <f>L286</f>
        <v>0</v>
      </c>
    </row>
    <row r="286" spans="1:12" ht="25.5" hidden="1" customHeight="1">
      <c r="A286" s="54">
        <v>3</v>
      </c>
      <c r="B286" s="58">
        <v>2</v>
      </c>
      <c r="C286" s="58">
        <v>2</v>
      </c>
      <c r="D286" s="58">
        <v>3</v>
      </c>
      <c r="E286" s="58">
        <v>1</v>
      </c>
      <c r="F286" s="60"/>
      <c r="G286" s="59" t="s">
        <v>205</v>
      </c>
      <c r="H286" s="87">
        <v>253</v>
      </c>
      <c r="I286" s="109">
        <f>I287+I288</f>
        <v>0</v>
      </c>
      <c r="J286" s="109">
        <f>J287+J288</f>
        <v>0</v>
      </c>
      <c r="K286" s="109">
        <f>K287+K288</f>
        <v>0</v>
      </c>
      <c r="L286" s="109">
        <f>L287+L288</f>
        <v>0</v>
      </c>
    </row>
    <row r="287" spans="1:12" ht="25.5" hidden="1" customHeight="1">
      <c r="A287" s="54">
        <v>3</v>
      </c>
      <c r="B287" s="58">
        <v>2</v>
      </c>
      <c r="C287" s="58">
        <v>2</v>
      </c>
      <c r="D287" s="58">
        <v>3</v>
      </c>
      <c r="E287" s="58">
        <v>1</v>
      </c>
      <c r="F287" s="60">
        <v>1</v>
      </c>
      <c r="G287" s="59" t="s">
        <v>206</v>
      </c>
      <c r="H287" s="87">
        <v>254</v>
      </c>
      <c r="I287" s="115">
        <v>0</v>
      </c>
      <c r="J287" s="115">
        <v>0</v>
      </c>
      <c r="K287" s="115">
        <v>0</v>
      </c>
      <c r="L287" s="115">
        <v>0</v>
      </c>
    </row>
    <row r="288" spans="1:12" ht="25.5" hidden="1" customHeight="1">
      <c r="A288" s="54">
        <v>3</v>
      </c>
      <c r="B288" s="58">
        <v>2</v>
      </c>
      <c r="C288" s="58">
        <v>2</v>
      </c>
      <c r="D288" s="58">
        <v>3</v>
      </c>
      <c r="E288" s="58">
        <v>1</v>
      </c>
      <c r="F288" s="60">
        <v>2</v>
      </c>
      <c r="G288" s="59" t="s">
        <v>207</v>
      </c>
      <c r="H288" s="87">
        <v>255</v>
      </c>
      <c r="I288" s="115">
        <v>0</v>
      </c>
      <c r="J288" s="115">
        <v>0</v>
      </c>
      <c r="K288" s="115">
        <v>0</v>
      </c>
      <c r="L288" s="115">
        <v>0</v>
      </c>
    </row>
    <row r="289" spans="1:12" hidden="1">
      <c r="A289" s="57">
        <v>3</v>
      </c>
      <c r="B289" s="58">
        <v>2</v>
      </c>
      <c r="C289" s="58">
        <v>2</v>
      </c>
      <c r="D289" s="58">
        <v>4</v>
      </c>
      <c r="E289" s="58"/>
      <c r="F289" s="60"/>
      <c r="G289" s="59" t="s">
        <v>208</v>
      </c>
      <c r="H289" s="87">
        <v>256</v>
      </c>
      <c r="I289" s="109">
        <f>I290</f>
        <v>0</v>
      </c>
      <c r="J289" s="121">
        <f>J290</f>
        <v>0</v>
      </c>
      <c r="K289" s="110">
        <f>K290</f>
        <v>0</v>
      </c>
      <c r="L289" s="110">
        <f>L290</f>
        <v>0</v>
      </c>
    </row>
    <row r="290" spans="1:12" hidden="1">
      <c r="A290" s="57">
        <v>3</v>
      </c>
      <c r="B290" s="58">
        <v>2</v>
      </c>
      <c r="C290" s="58">
        <v>2</v>
      </c>
      <c r="D290" s="58">
        <v>4</v>
      </c>
      <c r="E290" s="58">
        <v>1</v>
      </c>
      <c r="F290" s="60"/>
      <c r="G290" s="59" t="s">
        <v>208</v>
      </c>
      <c r="H290" s="87">
        <v>257</v>
      </c>
      <c r="I290" s="109">
        <f>SUM(I291:I292)</f>
        <v>0</v>
      </c>
      <c r="J290" s="121">
        <f>SUM(J291:J292)</f>
        <v>0</v>
      </c>
      <c r="K290" s="110">
        <f>SUM(K291:K292)</f>
        <v>0</v>
      </c>
      <c r="L290" s="110">
        <f>SUM(L291:L292)</f>
        <v>0</v>
      </c>
    </row>
    <row r="291" spans="1:12" ht="25.5" hidden="1" customHeight="1">
      <c r="A291" s="57">
        <v>3</v>
      </c>
      <c r="B291" s="58">
        <v>2</v>
      </c>
      <c r="C291" s="58">
        <v>2</v>
      </c>
      <c r="D291" s="58">
        <v>4</v>
      </c>
      <c r="E291" s="58">
        <v>1</v>
      </c>
      <c r="F291" s="60">
        <v>1</v>
      </c>
      <c r="G291" s="59" t="s">
        <v>209</v>
      </c>
      <c r="H291" s="87">
        <v>258</v>
      </c>
      <c r="I291" s="115">
        <v>0</v>
      </c>
      <c r="J291" s="115">
        <v>0</v>
      </c>
      <c r="K291" s="115">
        <v>0</v>
      </c>
      <c r="L291" s="115">
        <v>0</v>
      </c>
    </row>
    <row r="292" spans="1:12" ht="25.5" hidden="1" customHeight="1">
      <c r="A292" s="54">
        <v>3</v>
      </c>
      <c r="B292" s="52">
        <v>2</v>
      </c>
      <c r="C292" s="52">
        <v>2</v>
      </c>
      <c r="D292" s="52">
        <v>4</v>
      </c>
      <c r="E292" s="52">
        <v>1</v>
      </c>
      <c r="F292" s="55">
        <v>2</v>
      </c>
      <c r="G292" s="61" t="s">
        <v>210</v>
      </c>
      <c r="H292" s="87">
        <v>259</v>
      </c>
      <c r="I292" s="115">
        <v>0</v>
      </c>
      <c r="J292" s="115">
        <v>0</v>
      </c>
      <c r="K292" s="115">
        <v>0</v>
      </c>
      <c r="L292" s="115">
        <v>0</v>
      </c>
    </row>
    <row r="293" spans="1:12" hidden="1">
      <c r="A293" s="57">
        <v>3</v>
      </c>
      <c r="B293" s="58">
        <v>2</v>
      </c>
      <c r="C293" s="58">
        <v>2</v>
      </c>
      <c r="D293" s="58">
        <v>5</v>
      </c>
      <c r="E293" s="58"/>
      <c r="F293" s="60"/>
      <c r="G293" s="59" t="s">
        <v>211</v>
      </c>
      <c r="H293" s="87">
        <v>260</v>
      </c>
      <c r="I293" s="109">
        <f t="shared" ref="I293:L294" si="26">I294</f>
        <v>0</v>
      </c>
      <c r="J293" s="121">
        <f t="shared" si="26"/>
        <v>0</v>
      </c>
      <c r="K293" s="110">
        <f t="shared" si="26"/>
        <v>0</v>
      </c>
      <c r="L293" s="110">
        <f t="shared" si="26"/>
        <v>0</v>
      </c>
    </row>
    <row r="294" spans="1:12" hidden="1">
      <c r="A294" s="57">
        <v>3</v>
      </c>
      <c r="B294" s="58">
        <v>2</v>
      </c>
      <c r="C294" s="58">
        <v>2</v>
      </c>
      <c r="D294" s="58">
        <v>5</v>
      </c>
      <c r="E294" s="58">
        <v>1</v>
      </c>
      <c r="F294" s="60"/>
      <c r="G294" s="59" t="s">
        <v>211</v>
      </c>
      <c r="H294" s="87">
        <v>261</v>
      </c>
      <c r="I294" s="109">
        <f t="shared" si="26"/>
        <v>0</v>
      </c>
      <c r="J294" s="121">
        <f t="shared" si="26"/>
        <v>0</v>
      </c>
      <c r="K294" s="110">
        <f t="shared" si="26"/>
        <v>0</v>
      </c>
      <c r="L294" s="110">
        <f t="shared" si="26"/>
        <v>0</v>
      </c>
    </row>
    <row r="295" spans="1:12" hidden="1">
      <c r="A295" s="57">
        <v>3</v>
      </c>
      <c r="B295" s="58">
        <v>2</v>
      </c>
      <c r="C295" s="58">
        <v>2</v>
      </c>
      <c r="D295" s="58">
        <v>5</v>
      </c>
      <c r="E295" s="58">
        <v>1</v>
      </c>
      <c r="F295" s="60">
        <v>1</v>
      </c>
      <c r="G295" s="59" t="s">
        <v>211</v>
      </c>
      <c r="H295" s="87">
        <v>262</v>
      </c>
      <c r="I295" s="115">
        <v>0</v>
      </c>
      <c r="J295" s="115">
        <v>0</v>
      </c>
      <c r="K295" s="115">
        <v>0</v>
      </c>
      <c r="L295" s="115">
        <v>0</v>
      </c>
    </row>
    <row r="296" spans="1:12" hidden="1">
      <c r="A296" s="57">
        <v>3</v>
      </c>
      <c r="B296" s="58">
        <v>2</v>
      </c>
      <c r="C296" s="58">
        <v>2</v>
      </c>
      <c r="D296" s="58">
        <v>6</v>
      </c>
      <c r="E296" s="58"/>
      <c r="F296" s="60"/>
      <c r="G296" s="59" t="s">
        <v>194</v>
      </c>
      <c r="H296" s="87">
        <v>263</v>
      </c>
      <c r="I296" s="109">
        <f t="shared" ref="I296:L297" si="27">I297</f>
        <v>0</v>
      </c>
      <c r="J296" s="136">
        <f t="shared" si="27"/>
        <v>0</v>
      </c>
      <c r="K296" s="110">
        <f t="shared" si="27"/>
        <v>0</v>
      </c>
      <c r="L296" s="110">
        <f t="shared" si="27"/>
        <v>0</v>
      </c>
    </row>
    <row r="297" spans="1:12" hidden="1">
      <c r="A297" s="57">
        <v>3</v>
      </c>
      <c r="B297" s="58">
        <v>2</v>
      </c>
      <c r="C297" s="58">
        <v>2</v>
      </c>
      <c r="D297" s="58">
        <v>6</v>
      </c>
      <c r="E297" s="58">
        <v>1</v>
      </c>
      <c r="F297" s="60"/>
      <c r="G297" s="59" t="s">
        <v>194</v>
      </c>
      <c r="H297" s="87">
        <v>264</v>
      </c>
      <c r="I297" s="109">
        <f t="shared" si="27"/>
        <v>0</v>
      </c>
      <c r="J297" s="136">
        <f t="shared" si="27"/>
        <v>0</v>
      </c>
      <c r="K297" s="110">
        <f t="shared" si="27"/>
        <v>0</v>
      </c>
      <c r="L297" s="110">
        <f t="shared" si="27"/>
        <v>0</v>
      </c>
    </row>
    <row r="298" spans="1:12" hidden="1">
      <c r="A298" s="57">
        <v>3</v>
      </c>
      <c r="B298" s="72">
        <v>2</v>
      </c>
      <c r="C298" s="72">
        <v>2</v>
      </c>
      <c r="D298" s="58">
        <v>6</v>
      </c>
      <c r="E298" s="72">
        <v>1</v>
      </c>
      <c r="F298" s="73">
        <v>1</v>
      </c>
      <c r="G298" s="74" t="s">
        <v>194</v>
      </c>
      <c r="H298" s="87">
        <v>265</v>
      </c>
      <c r="I298" s="115">
        <v>0</v>
      </c>
      <c r="J298" s="115">
        <v>0</v>
      </c>
      <c r="K298" s="115">
        <v>0</v>
      </c>
      <c r="L298" s="115">
        <v>0</v>
      </c>
    </row>
    <row r="299" spans="1:12" hidden="1">
      <c r="A299" s="61">
        <v>3</v>
      </c>
      <c r="B299" s="57">
        <v>2</v>
      </c>
      <c r="C299" s="58">
        <v>2</v>
      </c>
      <c r="D299" s="58">
        <v>7</v>
      </c>
      <c r="E299" s="58"/>
      <c r="F299" s="60"/>
      <c r="G299" s="59" t="s">
        <v>195</v>
      </c>
      <c r="H299" s="87">
        <v>266</v>
      </c>
      <c r="I299" s="109">
        <f>I300</f>
        <v>0</v>
      </c>
      <c r="J299" s="136">
        <f>J300</f>
        <v>0</v>
      </c>
      <c r="K299" s="110">
        <f>K300</f>
        <v>0</v>
      </c>
      <c r="L299" s="110">
        <f>L300</f>
        <v>0</v>
      </c>
    </row>
    <row r="300" spans="1:12" hidden="1">
      <c r="A300" s="61">
        <v>3</v>
      </c>
      <c r="B300" s="57">
        <v>2</v>
      </c>
      <c r="C300" s="58">
        <v>2</v>
      </c>
      <c r="D300" s="58">
        <v>7</v>
      </c>
      <c r="E300" s="58">
        <v>1</v>
      </c>
      <c r="F300" s="60"/>
      <c r="G300" s="59" t="s">
        <v>195</v>
      </c>
      <c r="H300" s="87">
        <v>267</v>
      </c>
      <c r="I300" s="109">
        <f>I301+I302</f>
        <v>0</v>
      </c>
      <c r="J300" s="109">
        <f>J301+J302</f>
        <v>0</v>
      </c>
      <c r="K300" s="109">
        <f>K301+K302</f>
        <v>0</v>
      </c>
      <c r="L300" s="109">
        <f>L301+L302</f>
        <v>0</v>
      </c>
    </row>
    <row r="301" spans="1:12" ht="25.5" hidden="1" customHeight="1">
      <c r="A301" s="61">
        <v>3</v>
      </c>
      <c r="B301" s="57">
        <v>2</v>
      </c>
      <c r="C301" s="57">
        <v>2</v>
      </c>
      <c r="D301" s="58">
        <v>7</v>
      </c>
      <c r="E301" s="58">
        <v>1</v>
      </c>
      <c r="F301" s="60">
        <v>1</v>
      </c>
      <c r="G301" s="59" t="s">
        <v>196</v>
      </c>
      <c r="H301" s="87">
        <v>268</v>
      </c>
      <c r="I301" s="115">
        <v>0</v>
      </c>
      <c r="J301" s="115">
        <v>0</v>
      </c>
      <c r="K301" s="115">
        <v>0</v>
      </c>
      <c r="L301" s="115">
        <v>0</v>
      </c>
    </row>
    <row r="302" spans="1:12" ht="25.5" hidden="1" customHeight="1">
      <c r="A302" s="61">
        <v>3</v>
      </c>
      <c r="B302" s="57">
        <v>2</v>
      </c>
      <c r="C302" s="57">
        <v>2</v>
      </c>
      <c r="D302" s="58">
        <v>7</v>
      </c>
      <c r="E302" s="58">
        <v>1</v>
      </c>
      <c r="F302" s="60">
        <v>2</v>
      </c>
      <c r="G302" s="59" t="s">
        <v>197</v>
      </c>
      <c r="H302" s="87">
        <v>269</v>
      </c>
      <c r="I302" s="115">
        <v>0</v>
      </c>
      <c r="J302" s="115">
        <v>0</v>
      </c>
      <c r="K302" s="115">
        <v>0</v>
      </c>
      <c r="L302" s="115">
        <v>0</v>
      </c>
    </row>
    <row r="303" spans="1:12" ht="25.5" hidden="1" customHeight="1">
      <c r="A303" s="62">
        <v>3</v>
      </c>
      <c r="B303" s="62">
        <v>3</v>
      </c>
      <c r="C303" s="46"/>
      <c r="D303" s="47"/>
      <c r="E303" s="47"/>
      <c r="F303" s="49"/>
      <c r="G303" s="48" t="s">
        <v>212</v>
      </c>
      <c r="H303" s="87">
        <v>270</v>
      </c>
      <c r="I303" s="109">
        <f>SUM(I304+I336)</f>
        <v>0</v>
      </c>
      <c r="J303" s="136">
        <f>SUM(J304+J336)</f>
        <v>0</v>
      </c>
      <c r="K303" s="110">
        <f>SUM(K304+K336)</f>
        <v>0</v>
      </c>
      <c r="L303" s="110">
        <f>SUM(L304+L336)</f>
        <v>0</v>
      </c>
    </row>
    <row r="304" spans="1:12" ht="38.25" hidden="1" customHeight="1">
      <c r="A304" s="61">
        <v>3</v>
      </c>
      <c r="B304" s="61">
        <v>3</v>
      </c>
      <c r="C304" s="57">
        <v>1</v>
      </c>
      <c r="D304" s="58"/>
      <c r="E304" s="58"/>
      <c r="F304" s="60"/>
      <c r="G304" s="59" t="s">
        <v>213</v>
      </c>
      <c r="H304" s="87">
        <v>271</v>
      </c>
      <c r="I304" s="109">
        <f>SUM(I305+I314+I318+I322+I326+I329+I332)</f>
        <v>0</v>
      </c>
      <c r="J304" s="136">
        <f>SUM(J305+J314+J318+J322+J326+J329+J332)</f>
        <v>0</v>
      </c>
      <c r="K304" s="110">
        <f>SUM(K305+K314+K318+K322+K326+K329+K332)</f>
        <v>0</v>
      </c>
      <c r="L304" s="110">
        <f>SUM(L305+L314+L318+L322+L326+L329+L332)</f>
        <v>0</v>
      </c>
    </row>
    <row r="305" spans="1:12" hidden="1">
      <c r="A305" s="61">
        <v>3</v>
      </c>
      <c r="B305" s="61">
        <v>3</v>
      </c>
      <c r="C305" s="57">
        <v>1</v>
      </c>
      <c r="D305" s="58">
        <v>1</v>
      </c>
      <c r="E305" s="58"/>
      <c r="F305" s="60"/>
      <c r="G305" s="59" t="s">
        <v>199</v>
      </c>
      <c r="H305" s="87">
        <v>272</v>
      </c>
      <c r="I305" s="109">
        <f>SUM(I306+I308+I311)</f>
        <v>0</v>
      </c>
      <c r="J305" s="109">
        <f>SUM(J306+J308+J311)</f>
        <v>0</v>
      </c>
      <c r="K305" s="109">
        <f>SUM(K306+K308+K311)</f>
        <v>0</v>
      </c>
      <c r="L305" s="109">
        <f>SUM(L306+L308+L311)</f>
        <v>0</v>
      </c>
    </row>
    <row r="306" spans="1:12" hidden="1">
      <c r="A306" s="61">
        <v>3</v>
      </c>
      <c r="B306" s="61">
        <v>3</v>
      </c>
      <c r="C306" s="57">
        <v>1</v>
      </c>
      <c r="D306" s="58">
        <v>1</v>
      </c>
      <c r="E306" s="58">
        <v>1</v>
      </c>
      <c r="F306" s="60"/>
      <c r="G306" s="59" t="s">
        <v>177</v>
      </c>
      <c r="H306" s="87">
        <v>273</v>
      </c>
      <c r="I306" s="109">
        <f>SUM(I307:I307)</f>
        <v>0</v>
      </c>
      <c r="J306" s="136">
        <f>SUM(J307:J307)</f>
        <v>0</v>
      </c>
      <c r="K306" s="110">
        <f>SUM(K307:K307)</f>
        <v>0</v>
      </c>
      <c r="L306" s="110">
        <f>SUM(L307:L307)</f>
        <v>0</v>
      </c>
    </row>
    <row r="307" spans="1:12" hidden="1">
      <c r="A307" s="61">
        <v>3</v>
      </c>
      <c r="B307" s="61">
        <v>3</v>
      </c>
      <c r="C307" s="57">
        <v>1</v>
      </c>
      <c r="D307" s="58">
        <v>1</v>
      </c>
      <c r="E307" s="58">
        <v>1</v>
      </c>
      <c r="F307" s="60">
        <v>1</v>
      </c>
      <c r="G307" s="59" t="s">
        <v>177</v>
      </c>
      <c r="H307" s="87">
        <v>274</v>
      </c>
      <c r="I307" s="115">
        <v>0</v>
      </c>
      <c r="J307" s="115">
        <v>0</v>
      </c>
      <c r="K307" s="115">
        <v>0</v>
      </c>
      <c r="L307" s="115">
        <v>0</v>
      </c>
    </row>
    <row r="308" spans="1:12" hidden="1">
      <c r="A308" s="61">
        <v>3</v>
      </c>
      <c r="B308" s="61">
        <v>3</v>
      </c>
      <c r="C308" s="57">
        <v>1</v>
      </c>
      <c r="D308" s="58">
        <v>1</v>
      </c>
      <c r="E308" s="58">
        <v>2</v>
      </c>
      <c r="F308" s="60"/>
      <c r="G308" s="59" t="s">
        <v>200</v>
      </c>
      <c r="H308" s="87">
        <v>275</v>
      </c>
      <c r="I308" s="109">
        <f>SUM(I309:I310)</f>
        <v>0</v>
      </c>
      <c r="J308" s="109">
        <f>SUM(J309:J310)</f>
        <v>0</v>
      </c>
      <c r="K308" s="109">
        <f>SUM(K309:K310)</f>
        <v>0</v>
      </c>
      <c r="L308" s="109">
        <f>SUM(L309:L310)</f>
        <v>0</v>
      </c>
    </row>
    <row r="309" spans="1:12" hidden="1">
      <c r="A309" s="61">
        <v>3</v>
      </c>
      <c r="B309" s="61">
        <v>3</v>
      </c>
      <c r="C309" s="57">
        <v>1</v>
      </c>
      <c r="D309" s="58">
        <v>1</v>
      </c>
      <c r="E309" s="58">
        <v>2</v>
      </c>
      <c r="F309" s="60">
        <v>1</v>
      </c>
      <c r="G309" s="59" t="s">
        <v>179</v>
      </c>
      <c r="H309" s="87">
        <v>276</v>
      </c>
      <c r="I309" s="115">
        <v>0</v>
      </c>
      <c r="J309" s="115">
        <v>0</v>
      </c>
      <c r="K309" s="115">
        <v>0</v>
      </c>
      <c r="L309" s="115">
        <v>0</v>
      </c>
    </row>
    <row r="310" spans="1:12" hidden="1">
      <c r="A310" s="61">
        <v>3</v>
      </c>
      <c r="B310" s="61">
        <v>3</v>
      </c>
      <c r="C310" s="57">
        <v>1</v>
      </c>
      <c r="D310" s="58">
        <v>1</v>
      </c>
      <c r="E310" s="58">
        <v>2</v>
      </c>
      <c r="F310" s="60">
        <v>2</v>
      </c>
      <c r="G310" s="59" t="s">
        <v>180</v>
      </c>
      <c r="H310" s="87">
        <v>277</v>
      </c>
      <c r="I310" s="115">
        <v>0</v>
      </c>
      <c r="J310" s="115">
        <v>0</v>
      </c>
      <c r="K310" s="115">
        <v>0</v>
      </c>
      <c r="L310" s="115">
        <v>0</v>
      </c>
    </row>
    <row r="311" spans="1:12" hidden="1">
      <c r="A311" s="61">
        <v>3</v>
      </c>
      <c r="B311" s="61">
        <v>3</v>
      </c>
      <c r="C311" s="57">
        <v>1</v>
      </c>
      <c r="D311" s="58">
        <v>1</v>
      </c>
      <c r="E311" s="58">
        <v>3</v>
      </c>
      <c r="F311" s="60"/>
      <c r="G311" s="59" t="s">
        <v>181</v>
      </c>
      <c r="H311" s="87">
        <v>278</v>
      </c>
      <c r="I311" s="109">
        <f>SUM(I312:I313)</f>
        <v>0</v>
      </c>
      <c r="J311" s="109">
        <f>SUM(J312:J313)</f>
        <v>0</v>
      </c>
      <c r="K311" s="109">
        <f>SUM(K312:K313)</f>
        <v>0</v>
      </c>
      <c r="L311" s="109">
        <f>SUM(L312:L313)</f>
        <v>0</v>
      </c>
    </row>
    <row r="312" spans="1:12" hidden="1">
      <c r="A312" s="61">
        <v>3</v>
      </c>
      <c r="B312" s="61">
        <v>3</v>
      </c>
      <c r="C312" s="57">
        <v>1</v>
      </c>
      <c r="D312" s="58">
        <v>1</v>
      </c>
      <c r="E312" s="58">
        <v>3</v>
      </c>
      <c r="F312" s="60">
        <v>1</v>
      </c>
      <c r="G312" s="59" t="s">
        <v>182</v>
      </c>
      <c r="H312" s="87">
        <v>279</v>
      </c>
      <c r="I312" s="115">
        <v>0</v>
      </c>
      <c r="J312" s="115">
        <v>0</v>
      </c>
      <c r="K312" s="115">
        <v>0</v>
      </c>
      <c r="L312" s="115">
        <v>0</v>
      </c>
    </row>
    <row r="313" spans="1:12" hidden="1">
      <c r="A313" s="61">
        <v>3</v>
      </c>
      <c r="B313" s="61">
        <v>3</v>
      </c>
      <c r="C313" s="57">
        <v>1</v>
      </c>
      <c r="D313" s="58">
        <v>1</v>
      </c>
      <c r="E313" s="58">
        <v>3</v>
      </c>
      <c r="F313" s="60">
        <v>2</v>
      </c>
      <c r="G313" s="59" t="s">
        <v>201</v>
      </c>
      <c r="H313" s="87">
        <v>280</v>
      </c>
      <c r="I313" s="115">
        <v>0</v>
      </c>
      <c r="J313" s="115">
        <v>0</v>
      </c>
      <c r="K313" s="115">
        <v>0</v>
      </c>
      <c r="L313" s="115">
        <v>0</v>
      </c>
    </row>
    <row r="314" spans="1:12" hidden="1">
      <c r="A314" s="70">
        <v>3</v>
      </c>
      <c r="B314" s="54">
        <v>3</v>
      </c>
      <c r="C314" s="57">
        <v>1</v>
      </c>
      <c r="D314" s="58">
        <v>2</v>
      </c>
      <c r="E314" s="58"/>
      <c r="F314" s="60"/>
      <c r="G314" s="59" t="s">
        <v>214</v>
      </c>
      <c r="H314" s="87">
        <v>281</v>
      </c>
      <c r="I314" s="109">
        <f>I315</f>
        <v>0</v>
      </c>
      <c r="J314" s="136">
        <f>J315</f>
        <v>0</v>
      </c>
      <c r="K314" s="110">
        <f>K315</f>
        <v>0</v>
      </c>
      <c r="L314" s="110">
        <f>L315</f>
        <v>0</v>
      </c>
    </row>
    <row r="315" spans="1:12" hidden="1">
      <c r="A315" s="70">
        <v>3</v>
      </c>
      <c r="B315" s="70">
        <v>3</v>
      </c>
      <c r="C315" s="54">
        <v>1</v>
      </c>
      <c r="D315" s="52">
        <v>2</v>
      </c>
      <c r="E315" s="52">
        <v>1</v>
      </c>
      <c r="F315" s="55"/>
      <c r="G315" s="59" t="s">
        <v>214</v>
      </c>
      <c r="H315" s="87">
        <v>282</v>
      </c>
      <c r="I315" s="116">
        <f>SUM(I316:I317)</f>
        <v>0</v>
      </c>
      <c r="J315" s="137">
        <f>SUM(J316:J317)</f>
        <v>0</v>
      </c>
      <c r="K315" s="117">
        <f>SUM(K316:K317)</f>
        <v>0</v>
      </c>
      <c r="L315" s="117">
        <f>SUM(L316:L317)</f>
        <v>0</v>
      </c>
    </row>
    <row r="316" spans="1:12" ht="25.5" hidden="1" customHeight="1">
      <c r="A316" s="61">
        <v>3</v>
      </c>
      <c r="B316" s="61">
        <v>3</v>
      </c>
      <c r="C316" s="57">
        <v>1</v>
      </c>
      <c r="D316" s="58">
        <v>2</v>
      </c>
      <c r="E316" s="58">
        <v>1</v>
      </c>
      <c r="F316" s="60">
        <v>1</v>
      </c>
      <c r="G316" s="59" t="s">
        <v>215</v>
      </c>
      <c r="H316" s="87">
        <v>283</v>
      </c>
      <c r="I316" s="115">
        <v>0</v>
      </c>
      <c r="J316" s="115">
        <v>0</v>
      </c>
      <c r="K316" s="115">
        <v>0</v>
      </c>
      <c r="L316" s="115">
        <v>0</v>
      </c>
    </row>
    <row r="317" spans="1:12" hidden="1">
      <c r="A317" s="64">
        <v>3</v>
      </c>
      <c r="B317" s="88">
        <v>3</v>
      </c>
      <c r="C317" s="71">
        <v>1</v>
      </c>
      <c r="D317" s="72">
        <v>2</v>
      </c>
      <c r="E317" s="72">
        <v>1</v>
      </c>
      <c r="F317" s="73">
        <v>2</v>
      </c>
      <c r="G317" s="74" t="s">
        <v>216</v>
      </c>
      <c r="H317" s="87">
        <v>284</v>
      </c>
      <c r="I317" s="115">
        <v>0</v>
      </c>
      <c r="J317" s="115">
        <v>0</v>
      </c>
      <c r="K317" s="115">
        <v>0</v>
      </c>
      <c r="L317" s="115">
        <v>0</v>
      </c>
    </row>
    <row r="318" spans="1:12" ht="25.5" hidden="1" customHeight="1">
      <c r="A318" s="57">
        <v>3</v>
      </c>
      <c r="B318" s="59">
        <v>3</v>
      </c>
      <c r="C318" s="57">
        <v>1</v>
      </c>
      <c r="D318" s="58">
        <v>3</v>
      </c>
      <c r="E318" s="58"/>
      <c r="F318" s="60"/>
      <c r="G318" s="59" t="s">
        <v>217</v>
      </c>
      <c r="H318" s="87">
        <v>285</v>
      </c>
      <c r="I318" s="109">
        <f>I319</f>
        <v>0</v>
      </c>
      <c r="J318" s="136">
        <f>J319</f>
        <v>0</v>
      </c>
      <c r="K318" s="110">
        <f>K319</f>
        <v>0</v>
      </c>
      <c r="L318" s="110">
        <f>L319</f>
        <v>0</v>
      </c>
    </row>
    <row r="319" spans="1:12" ht="25.5" hidden="1" customHeight="1">
      <c r="A319" s="57">
        <v>3</v>
      </c>
      <c r="B319" s="74">
        <v>3</v>
      </c>
      <c r="C319" s="71">
        <v>1</v>
      </c>
      <c r="D319" s="72">
        <v>3</v>
      </c>
      <c r="E319" s="72">
        <v>1</v>
      </c>
      <c r="F319" s="73"/>
      <c r="G319" s="59" t="s">
        <v>217</v>
      </c>
      <c r="H319" s="87">
        <v>286</v>
      </c>
      <c r="I319" s="110">
        <f>I320+I321</f>
        <v>0</v>
      </c>
      <c r="J319" s="110">
        <f>J320+J321</f>
        <v>0</v>
      </c>
      <c r="K319" s="110">
        <f>K320+K321</f>
        <v>0</v>
      </c>
      <c r="L319" s="110">
        <f>L320+L321</f>
        <v>0</v>
      </c>
    </row>
    <row r="320" spans="1:12" ht="25.5" hidden="1" customHeight="1">
      <c r="A320" s="57">
        <v>3</v>
      </c>
      <c r="B320" s="59">
        <v>3</v>
      </c>
      <c r="C320" s="57">
        <v>1</v>
      </c>
      <c r="D320" s="58">
        <v>3</v>
      </c>
      <c r="E320" s="58">
        <v>1</v>
      </c>
      <c r="F320" s="60">
        <v>1</v>
      </c>
      <c r="G320" s="59" t="s">
        <v>218</v>
      </c>
      <c r="H320" s="87">
        <v>287</v>
      </c>
      <c r="I320" s="133">
        <v>0</v>
      </c>
      <c r="J320" s="133">
        <v>0</v>
      </c>
      <c r="K320" s="133">
        <v>0</v>
      </c>
      <c r="L320" s="132">
        <v>0</v>
      </c>
    </row>
    <row r="321" spans="1:12" ht="25.5" hidden="1" customHeight="1">
      <c r="A321" s="57">
        <v>3</v>
      </c>
      <c r="B321" s="59">
        <v>3</v>
      </c>
      <c r="C321" s="57">
        <v>1</v>
      </c>
      <c r="D321" s="58">
        <v>3</v>
      </c>
      <c r="E321" s="58">
        <v>1</v>
      </c>
      <c r="F321" s="60">
        <v>2</v>
      </c>
      <c r="G321" s="59" t="s">
        <v>219</v>
      </c>
      <c r="H321" s="87">
        <v>288</v>
      </c>
      <c r="I321" s="115">
        <v>0</v>
      </c>
      <c r="J321" s="115">
        <v>0</v>
      </c>
      <c r="K321" s="115">
        <v>0</v>
      </c>
      <c r="L321" s="115">
        <v>0</v>
      </c>
    </row>
    <row r="322" spans="1:12" hidden="1">
      <c r="A322" s="57">
        <v>3</v>
      </c>
      <c r="B322" s="59">
        <v>3</v>
      </c>
      <c r="C322" s="57">
        <v>1</v>
      </c>
      <c r="D322" s="58">
        <v>4</v>
      </c>
      <c r="E322" s="58"/>
      <c r="F322" s="60"/>
      <c r="G322" s="59" t="s">
        <v>220</v>
      </c>
      <c r="H322" s="87">
        <v>289</v>
      </c>
      <c r="I322" s="109">
        <f>I323</f>
        <v>0</v>
      </c>
      <c r="J322" s="136">
        <f>J323</f>
        <v>0</v>
      </c>
      <c r="K322" s="110">
        <f>K323</f>
        <v>0</v>
      </c>
      <c r="L322" s="110">
        <f>L323</f>
        <v>0</v>
      </c>
    </row>
    <row r="323" spans="1:12" hidden="1">
      <c r="A323" s="61">
        <v>3</v>
      </c>
      <c r="B323" s="57">
        <v>3</v>
      </c>
      <c r="C323" s="58">
        <v>1</v>
      </c>
      <c r="D323" s="58">
        <v>4</v>
      </c>
      <c r="E323" s="58">
        <v>1</v>
      </c>
      <c r="F323" s="60"/>
      <c r="G323" s="59" t="s">
        <v>220</v>
      </c>
      <c r="H323" s="87">
        <v>290</v>
      </c>
      <c r="I323" s="109">
        <f>SUM(I324:I325)</f>
        <v>0</v>
      </c>
      <c r="J323" s="109">
        <f>SUM(J324:J325)</f>
        <v>0</v>
      </c>
      <c r="K323" s="109">
        <f>SUM(K324:K325)</f>
        <v>0</v>
      </c>
      <c r="L323" s="109">
        <f>SUM(L324:L325)</f>
        <v>0</v>
      </c>
    </row>
    <row r="324" spans="1:12" hidden="1">
      <c r="A324" s="61">
        <v>3</v>
      </c>
      <c r="B324" s="57">
        <v>3</v>
      </c>
      <c r="C324" s="58">
        <v>1</v>
      </c>
      <c r="D324" s="58">
        <v>4</v>
      </c>
      <c r="E324" s="58">
        <v>1</v>
      </c>
      <c r="F324" s="60">
        <v>1</v>
      </c>
      <c r="G324" s="59" t="s">
        <v>221</v>
      </c>
      <c r="H324" s="87">
        <v>291</v>
      </c>
      <c r="I324" s="114">
        <v>0</v>
      </c>
      <c r="J324" s="115">
        <v>0</v>
      </c>
      <c r="K324" s="115">
        <v>0</v>
      </c>
      <c r="L324" s="114">
        <v>0</v>
      </c>
    </row>
    <row r="325" spans="1:12" hidden="1">
      <c r="A325" s="57">
        <v>3</v>
      </c>
      <c r="B325" s="58">
        <v>3</v>
      </c>
      <c r="C325" s="58">
        <v>1</v>
      </c>
      <c r="D325" s="58">
        <v>4</v>
      </c>
      <c r="E325" s="58">
        <v>1</v>
      </c>
      <c r="F325" s="60">
        <v>2</v>
      </c>
      <c r="G325" s="59" t="s">
        <v>222</v>
      </c>
      <c r="H325" s="87">
        <v>292</v>
      </c>
      <c r="I325" s="115">
        <v>0</v>
      </c>
      <c r="J325" s="133">
        <v>0</v>
      </c>
      <c r="K325" s="133">
        <v>0</v>
      </c>
      <c r="L325" s="132">
        <v>0</v>
      </c>
    </row>
    <row r="326" spans="1:12" hidden="1">
      <c r="A326" s="57">
        <v>3</v>
      </c>
      <c r="B326" s="58">
        <v>3</v>
      </c>
      <c r="C326" s="58">
        <v>1</v>
      </c>
      <c r="D326" s="58">
        <v>5</v>
      </c>
      <c r="E326" s="58"/>
      <c r="F326" s="60"/>
      <c r="G326" s="59" t="s">
        <v>223</v>
      </c>
      <c r="H326" s="87">
        <v>293</v>
      </c>
      <c r="I326" s="117">
        <f t="shared" ref="I326:L327" si="28">I327</f>
        <v>0</v>
      </c>
      <c r="J326" s="136">
        <f t="shared" si="28"/>
        <v>0</v>
      </c>
      <c r="K326" s="110">
        <f t="shared" si="28"/>
        <v>0</v>
      </c>
      <c r="L326" s="110">
        <f t="shared" si="28"/>
        <v>0</v>
      </c>
    </row>
    <row r="327" spans="1:12" hidden="1">
      <c r="A327" s="54">
        <v>3</v>
      </c>
      <c r="B327" s="72">
        <v>3</v>
      </c>
      <c r="C327" s="72">
        <v>1</v>
      </c>
      <c r="D327" s="72">
        <v>5</v>
      </c>
      <c r="E327" s="72">
        <v>1</v>
      </c>
      <c r="F327" s="73"/>
      <c r="G327" s="59" t="s">
        <v>223</v>
      </c>
      <c r="H327" s="87">
        <v>294</v>
      </c>
      <c r="I327" s="110">
        <f t="shared" si="28"/>
        <v>0</v>
      </c>
      <c r="J327" s="137">
        <f t="shared" si="28"/>
        <v>0</v>
      </c>
      <c r="K327" s="117">
        <f t="shared" si="28"/>
        <v>0</v>
      </c>
      <c r="L327" s="117">
        <f t="shared" si="28"/>
        <v>0</v>
      </c>
    </row>
    <row r="328" spans="1:12" hidden="1">
      <c r="A328" s="57">
        <v>3</v>
      </c>
      <c r="B328" s="58">
        <v>3</v>
      </c>
      <c r="C328" s="58">
        <v>1</v>
      </c>
      <c r="D328" s="58">
        <v>5</v>
      </c>
      <c r="E328" s="58">
        <v>1</v>
      </c>
      <c r="F328" s="60">
        <v>1</v>
      </c>
      <c r="G328" s="59" t="s">
        <v>224</v>
      </c>
      <c r="H328" s="87">
        <v>295</v>
      </c>
      <c r="I328" s="115">
        <v>0</v>
      </c>
      <c r="J328" s="133">
        <v>0</v>
      </c>
      <c r="K328" s="133">
        <v>0</v>
      </c>
      <c r="L328" s="132">
        <v>0</v>
      </c>
    </row>
    <row r="329" spans="1:12" hidden="1">
      <c r="A329" s="57">
        <v>3</v>
      </c>
      <c r="B329" s="58">
        <v>3</v>
      </c>
      <c r="C329" s="58">
        <v>1</v>
      </c>
      <c r="D329" s="58">
        <v>6</v>
      </c>
      <c r="E329" s="58"/>
      <c r="F329" s="60"/>
      <c r="G329" s="59" t="s">
        <v>194</v>
      </c>
      <c r="H329" s="87">
        <v>296</v>
      </c>
      <c r="I329" s="110">
        <f t="shared" ref="I329:L330" si="29">I330</f>
        <v>0</v>
      </c>
      <c r="J329" s="136">
        <f t="shared" si="29"/>
        <v>0</v>
      </c>
      <c r="K329" s="110">
        <f t="shared" si="29"/>
        <v>0</v>
      </c>
      <c r="L329" s="110">
        <f t="shared" si="29"/>
        <v>0</v>
      </c>
    </row>
    <row r="330" spans="1:12" hidden="1">
      <c r="A330" s="57">
        <v>3</v>
      </c>
      <c r="B330" s="58">
        <v>3</v>
      </c>
      <c r="C330" s="58">
        <v>1</v>
      </c>
      <c r="D330" s="58">
        <v>6</v>
      </c>
      <c r="E330" s="58">
        <v>1</v>
      </c>
      <c r="F330" s="60"/>
      <c r="G330" s="59" t="s">
        <v>194</v>
      </c>
      <c r="H330" s="87">
        <v>297</v>
      </c>
      <c r="I330" s="109">
        <f t="shared" si="29"/>
        <v>0</v>
      </c>
      <c r="J330" s="136">
        <f t="shared" si="29"/>
        <v>0</v>
      </c>
      <c r="K330" s="110">
        <f t="shared" si="29"/>
        <v>0</v>
      </c>
      <c r="L330" s="110">
        <f t="shared" si="29"/>
        <v>0</v>
      </c>
    </row>
    <row r="331" spans="1:12" hidden="1">
      <c r="A331" s="57">
        <v>3</v>
      </c>
      <c r="B331" s="58">
        <v>3</v>
      </c>
      <c r="C331" s="58">
        <v>1</v>
      </c>
      <c r="D331" s="58">
        <v>6</v>
      </c>
      <c r="E331" s="58">
        <v>1</v>
      </c>
      <c r="F331" s="60">
        <v>1</v>
      </c>
      <c r="G331" s="59" t="s">
        <v>194</v>
      </c>
      <c r="H331" s="87">
        <v>298</v>
      </c>
      <c r="I331" s="133">
        <v>0</v>
      </c>
      <c r="J331" s="133">
        <v>0</v>
      </c>
      <c r="K331" s="133">
        <v>0</v>
      </c>
      <c r="L331" s="132">
        <v>0</v>
      </c>
    </row>
    <row r="332" spans="1:12" hidden="1">
      <c r="A332" s="57">
        <v>3</v>
      </c>
      <c r="B332" s="58">
        <v>3</v>
      </c>
      <c r="C332" s="58">
        <v>1</v>
      </c>
      <c r="D332" s="58">
        <v>7</v>
      </c>
      <c r="E332" s="58"/>
      <c r="F332" s="60"/>
      <c r="G332" s="59" t="s">
        <v>225</v>
      </c>
      <c r="H332" s="87">
        <v>299</v>
      </c>
      <c r="I332" s="109">
        <f>I333</f>
        <v>0</v>
      </c>
      <c r="J332" s="136">
        <f>J333</f>
        <v>0</v>
      </c>
      <c r="K332" s="110">
        <f>K333</f>
        <v>0</v>
      </c>
      <c r="L332" s="110">
        <f>L333</f>
        <v>0</v>
      </c>
    </row>
    <row r="333" spans="1:12" hidden="1">
      <c r="A333" s="57">
        <v>3</v>
      </c>
      <c r="B333" s="58">
        <v>3</v>
      </c>
      <c r="C333" s="58">
        <v>1</v>
      </c>
      <c r="D333" s="58">
        <v>7</v>
      </c>
      <c r="E333" s="58">
        <v>1</v>
      </c>
      <c r="F333" s="60"/>
      <c r="G333" s="59" t="s">
        <v>225</v>
      </c>
      <c r="H333" s="87">
        <v>300</v>
      </c>
      <c r="I333" s="109">
        <f>I334+I335</f>
        <v>0</v>
      </c>
      <c r="J333" s="109">
        <f>J334+J335</f>
        <v>0</v>
      </c>
      <c r="K333" s="109">
        <f>K334+K335</f>
        <v>0</v>
      </c>
      <c r="L333" s="109">
        <f>L334+L335</f>
        <v>0</v>
      </c>
    </row>
    <row r="334" spans="1:12" ht="25.5" hidden="1" customHeight="1">
      <c r="A334" s="57">
        <v>3</v>
      </c>
      <c r="B334" s="58">
        <v>3</v>
      </c>
      <c r="C334" s="58">
        <v>1</v>
      </c>
      <c r="D334" s="58">
        <v>7</v>
      </c>
      <c r="E334" s="58">
        <v>1</v>
      </c>
      <c r="F334" s="60">
        <v>1</v>
      </c>
      <c r="G334" s="59" t="s">
        <v>226</v>
      </c>
      <c r="H334" s="87">
        <v>301</v>
      </c>
      <c r="I334" s="133">
        <v>0</v>
      </c>
      <c r="J334" s="133">
        <v>0</v>
      </c>
      <c r="K334" s="133">
        <v>0</v>
      </c>
      <c r="L334" s="132">
        <v>0</v>
      </c>
    </row>
    <row r="335" spans="1:12" ht="25.5" hidden="1" customHeight="1">
      <c r="A335" s="57">
        <v>3</v>
      </c>
      <c r="B335" s="58">
        <v>3</v>
      </c>
      <c r="C335" s="58">
        <v>1</v>
      </c>
      <c r="D335" s="58">
        <v>7</v>
      </c>
      <c r="E335" s="58">
        <v>1</v>
      </c>
      <c r="F335" s="60">
        <v>2</v>
      </c>
      <c r="G335" s="59" t="s">
        <v>227</v>
      </c>
      <c r="H335" s="87">
        <v>302</v>
      </c>
      <c r="I335" s="115">
        <v>0</v>
      </c>
      <c r="J335" s="115">
        <v>0</v>
      </c>
      <c r="K335" s="115">
        <v>0</v>
      </c>
      <c r="L335" s="115">
        <v>0</v>
      </c>
    </row>
    <row r="336" spans="1:12" ht="38.25" hidden="1" customHeight="1">
      <c r="A336" s="57">
        <v>3</v>
      </c>
      <c r="B336" s="58">
        <v>3</v>
      </c>
      <c r="C336" s="58">
        <v>2</v>
      </c>
      <c r="D336" s="58"/>
      <c r="E336" s="58"/>
      <c r="F336" s="60"/>
      <c r="G336" s="59" t="s">
        <v>228</v>
      </c>
      <c r="H336" s="87">
        <v>303</v>
      </c>
      <c r="I336" s="109">
        <f>SUM(I337+I346+I350+I354+I358+I361+I364)</f>
        <v>0</v>
      </c>
      <c r="J336" s="136">
        <f>SUM(J337+J346+J350+J354+J358+J361+J364)</f>
        <v>0</v>
      </c>
      <c r="K336" s="110">
        <f>SUM(K337+K346+K350+K354+K358+K361+K364)</f>
        <v>0</v>
      </c>
      <c r="L336" s="110">
        <f>SUM(L337+L346+L350+L354+L358+L361+L364)</f>
        <v>0</v>
      </c>
    </row>
    <row r="337" spans="1:15" hidden="1">
      <c r="A337" s="57">
        <v>3</v>
      </c>
      <c r="B337" s="58">
        <v>3</v>
      </c>
      <c r="C337" s="58">
        <v>2</v>
      </c>
      <c r="D337" s="58">
        <v>1</v>
      </c>
      <c r="E337" s="58"/>
      <c r="F337" s="60"/>
      <c r="G337" s="59" t="s">
        <v>176</v>
      </c>
      <c r="H337" s="87">
        <v>304</v>
      </c>
      <c r="I337" s="109">
        <f>I338</f>
        <v>0</v>
      </c>
      <c r="J337" s="136">
        <f>J338</f>
        <v>0</v>
      </c>
      <c r="K337" s="110">
        <f>K338</f>
        <v>0</v>
      </c>
      <c r="L337" s="110">
        <f>L338</f>
        <v>0</v>
      </c>
    </row>
    <row r="338" spans="1:15" hidden="1">
      <c r="A338" s="61">
        <v>3</v>
      </c>
      <c r="B338" s="57">
        <v>3</v>
      </c>
      <c r="C338" s="58">
        <v>2</v>
      </c>
      <c r="D338" s="59">
        <v>1</v>
      </c>
      <c r="E338" s="57">
        <v>1</v>
      </c>
      <c r="F338" s="60"/>
      <c r="G338" s="59" t="s">
        <v>176</v>
      </c>
      <c r="H338" s="87">
        <v>305</v>
      </c>
      <c r="I338" s="109">
        <f>SUM(I339:I339)</f>
        <v>0</v>
      </c>
      <c r="J338" s="109">
        <f>SUM(J339:J339)</f>
        <v>0</v>
      </c>
      <c r="K338" s="109">
        <f>SUM(K339:K339)</f>
        <v>0</v>
      </c>
      <c r="L338" s="109">
        <f>SUM(L339:L339)</f>
        <v>0</v>
      </c>
      <c r="M338" s="98"/>
      <c r="N338" s="98"/>
      <c r="O338" s="98"/>
    </row>
    <row r="339" spans="1:15" hidden="1">
      <c r="A339" s="61">
        <v>3</v>
      </c>
      <c r="B339" s="57">
        <v>3</v>
      </c>
      <c r="C339" s="58">
        <v>2</v>
      </c>
      <c r="D339" s="59">
        <v>1</v>
      </c>
      <c r="E339" s="57">
        <v>1</v>
      </c>
      <c r="F339" s="60">
        <v>1</v>
      </c>
      <c r="G339" s="59" t="s">
        <v>177</v>
      </c>
      <c r="H339" s="87">
        <v>306</v>
      </c>
      <c r="I339" s="133">
        <v>0</v>
      </c>
      <c r="J339" s="133">
        <v>0</v>
      </c>
      <c r="K339" s="133">
        <v>0</v>
      </c>
      <c r="L339" s="132">
        <v>0</v>
      </c>
    </row>
    <row r="340" spans="1:15" hidden="1">
      <c r="A340" s="61">
        <v>3</v>
      </c>
      <c r="B340" s="57">
        <v>3</v>
      </c>
      <c r="C340" s="58">
        <v>2</v>
      </c>
      <c r="D340" s="59">
        <v>1</v>
      </c>
      <c r="E340" s="57">
        <v>2</v>
      </c>
      <c r="F340" s="60"/>
      <c r="G340" s="74" t="s">
        <v>200</v>
      </c>
      <c r="H340" s="87">
        <v>307</v>
      </c>
      <c r="I340" s="109">
        <f>SUM(I341:I342)</f>
        <v>0</v>
      </c>
      <c r="J340" s="109">
        <f>SUM(J341:J342)</f>
        <v>0</v>
      </c>
      <c r="K340" s="109">
        <f>SUM(K341:K342)</f>
        <v>0</v>
      </c>
      <c r="L340" s="109">
        <f>SUM(L341:L342)</f>
        <v>0</v>
      </c>
    </row>
    <row r="341" spans="1:15" hidden="1">
      <c r="A341" s="61">
        <v>3</v>
      </c>
      <c r="B341" s="57">
        <v>3</v>
      </c>
      <c r="C341" s="58">
        <v>2</v>
      </c>
      <c r="D341" s="59">
        <v>1</v>
      </c>
      <c r="E341" s="57">
        <v>2</v>
      </c>
      <c r="F341" s="60">
        <v>1</v>
      </c>
      <c r="G341" s="74" t="s">
        <v>179</v>
      </c>
      <c r="H341" s="87">
        <v>308</v>
      </c>
      <c r="I341" s="133">
        <v>0</v>
      </c>
      <c r="J341" s="133">
        <v>0</v>
      </c>
      <c r="K341" s="133">
        <v>0</v>
      </c>
      <c r="L341" s="132">
        <v>0</v>
      </c>
    </row>
    <row r="342" spans="1:15" hidden="1">
      <c r="A342" s="61">
        <v>3</v>
      </c>
      <c r="B342" s="57">
        <v>3</v>
      </c>
      <c r="C342" s="58">
        <v>2</v>
      </c>
      <c r="D342" s="59">
        <v>1</v>
      </c>
      <c r="E342" s="57">
        <v>2</v>
      </c>
      <c r="F342" s="60">
        <v>2</v>
      </c>
      <c r="G342" s="74" t="s">
        <v>180</v>
      </c>
      <c r="H342" s="87">
        <v>309</v>
      </c>
      <c r="I342" s="115">
        <v>0</v>
      </c>
      <c r="J342" s="115">
        <v>0</v>
      </c>
      <c r="K342" s="115">
        <v>0</v>
      </c>
      <c r="L342" s="115">
        <v>0</v>
      </c>
    </row>
    <row r="343" spans="1:15" hidden="1">
      <c r="A343" s="61">
        <v>3</v>
      </c>
      <c r="B343" s="57">
        <v>3</v>
      </c>
      <c r="C343" s="58">
        <v>2</v>
      </c>
      <c r="D343" s="59">
        <v>1</v>
      </c>
      <c r="E343" s="57">
        <v>3</v>
      </c>
      <c r="F343" s="60"/>
      <c r="G343" s="74" t="s">
        <v>181</v>
      </c>
      <c r="H343" s="87">
        <v>310</v>
      </c>
      <c r="I343" s="109">
        <f>SUM(I344:I345)</f>
        <v>0</v>
      </c>
      <c r="J343" s="109">
        <f>SUM(J344:J345)</f>
        <v>0</v>
      </c>
      <c r="K343" s="109">
        <f>SUM(K344:K345)</f>
        <v>0</v>
      </c>
      <c r="L343" s="109">
        <f>SUM(L344:L345)</f>
        <v>0</v>
      </c>
    </row>
    <row r="344" spans="1:15" hidden="1">
      <c r="A344" s="61">
        <v>3</v>
      </c>
      <c r="B344" s="57">
        <v>3</v>
      </c>
      <c r="C344" s="58">
        <v>2</v>
      </c>
      <c r="D344" s="59">
        <v>1</v>
      </c>
      <c r="E344" s="57">
        <v>3</v>
      </c>
      <c r="F344" s="60">
        <v>1</v>
      </c>
      <c r="G344" s="74" t="s">
        <v>182</v>
      </c>
      <c r="H344" s="87">
        <v>311</v>
      </c>
      <c r="I344" s="115">
        <v>0</v>
      </c>
      <c r="J344" s="115">
        <v>0</v>
      </c>
      <c r="K344" s="115">
        <v>0</v>
      </c>
      <c r="L344" s="115">
        <v>0</v>
      </c>
    </row>
    <row r="345" spans="1:15" hidden="1">
      <c r="A345" s="61">
        <v>3</v>
      </c>
      <c r="B345" s="57">
        <v>3</v>
      </c>
      <c r="C345" s="58">
        <v>2</v>
      </c>
      <c r="D345" s="59">
        <v>1</v>
      </c>
      <c r="E345" s="57">
        <v>3</v>
      </c>
      <c r="F345" s="60">
        <v>2</v>
      </c>
      <c r="G345" s="74" t="s">
        <v>201</v>
      </c>
      <c r="H345" s="87">
        <v>312</v>
      </c>
      <c r="I345" s="120">
        <v>0</v>
      </c>
      <c r="J345" s="138">
        <v>0</v>
      </c>
      <c r="K345" s="120">
        <v>0</v>
      </c>
      <c r="L345" s="120">
        <v>0</v>
      </c>
    </row>
    <row r="346" spans="1:15" hidden="1">
      <c r="A346" s="64">
        <v>3</v>
      </c>
      <c r="B346" s="64">
        <v>3</v>
      </c>
      <c r="C346" s="71">
        <v>2</v>
      </c>
      <c r="D346" s="74">
        <v>2</v>
      </c>
      <c r="E346" s="71"/>
      <c r="F346" s="73"/>
      <c r="G346" s="74" t="s">
        <v>214</v>
      </c>
      <c r="H346" s="87">
        <v>313</v>
      </c>
      <c r="I346" s="118">
        <f>I347</f>
        <v>0</v>
      </c>
      <c r="J346" s="139">
        <f>J347</f>
        <v>0</v>
      </c>
      <c r="K346" s="119">
        <f>K347</f>
        <v>0</v>
      </c>
      <c r="L346" s="119">
        <f>L347</f>
        <v>0</v>
      </c>
    </row>
    <row r="347" spans="1:15" hidden="1">
      <c r="A347" s="61">
        <v>3</v>
      </c>
      <c r="B347" s="61">
        <v>3</v>
      </c>
      <c r="C347" s="57">
        <v>2</v>
      </c>
      <c r="D347" s="59">
        <v>2</v>
      </c>
      <c r="E347" s="57">
        <v>1</v>
      </c>
      <c r="F347" s="60"/>
      <c r="G347" s="74" t="s">
        <v>214</v>
      </c>
      <c r="H347" s="87">
        <v>314</v>
      </c>
      <c r="I347" s="109">
        <f>SUM(I348:I349)</f>
        <v>0</v>
      </c>
      <c r="J347" s="121">
        <f>SUM(J348:J349)</f>
        <v>0</v>
      </c>
      <c r="K347" s="110">
        <f>SUM(K348:K349)</f>
        <v>0</v>
      </c>
      <c r="L347" s="110">
        <f>SUM(L348:L349)</f>
        <v>0</v>
      </c>
    </row>
    <row r="348" spans="1:15" ht="25.5" hidden="1" customHeight="1">
      <c r="A348" s="61">
        <v>3</v>
      </c>
      <c r="B348" s="61">
        <v>3</v>
      </c>
      <c r="C348" s="57">
        <v>2</v>
      </c>
      <c r="D348" s="59">
        <v>2</v>
      </c>
      <c r="E348" s="61">
        <v>1</v>
      </c>
      <c r="F348" s="81">
        <v>1</v>
      </c>
      <c r="G348" s="59" t="s">
        <v>215</v>
      </c>
      <c r="H348" s="87">
        <v>315</v>
      </c>
      <c r="I348" s="115">
        <v>0</v>
      </c>
      <c r="J348" s="115">
        <v>0</v>
      </c>
      <c r="K348" s="115">
        <v>0</v>
      </c>
      <c r="L348" s="115">
        <v>0</v>
      </c>
    </row>
    <row r="349" spans="1:15" hidden="1">
      <c r="A349" s="64">
        <v>3</v>
      </c>
      <c r="B349" s="64">
        <v>3</v>
      </c>
      <c r="C349" s="65">
        <v>2</v>
      </c>
      <c r="D349" s="66">
        <v>2</v>
      </c>
      <c r="E349" s="67">
        <v>1</v>
      </c>
      <c r="F349" s="86">
        <v>2</v>
      </c>
      <c r="G349" s="67" t="s">
        <v>216</v>
      </c>
      <c r="H349" s="87">
        <v>316</v>
      </c>
      <c r="I349" s="115">
        <v>0</v>
      </c>
      <c r="J349" s="115">
        <v>0</v>
      </c>
      <c r="K349" s="115">
        <v>0</v>
      </c>
      <c r="L349" s="115">
        <v>0</v>
      </c>
    </row>
    <row r="350" spans="1:15" ht="25.5" hidden="1" customHeight="1">
      <c r="A350" s="61">
        <v>3</v>
      </c>
      <c r="B350" s="61">
        <v>3</v>
      </c>
      <c r="C350" s="57">
        <v>2</v>
      </c>
      <c r="D350" s="58">
        <v>3</v>
      </c>
      <c r="E350" s="59"/>
      <c r="F350" s="81"/>
      <c r="G350" s="59" t="s">
        <v>217</v>
      </c>
      <c r="H350" s="87">
        <v>317</v>
      </c>
      <c r="I350" s="109">
        <f>I351</f>
        <v>0</v>
      </c>
      <c r="J350" s="121">
        <f>J351</f>
        <v>0</v>
      </c>
      <c r="K350" s="110">
        <f>K351</f>
        <v>0</v>
      </c>
      <c r="L350" s="110">
        <f>L351</f>
        <v>0</v>
      </c>
    </row>
    <row r="351" spans="1:15" ht="25.5" hidden="1" customHeight="1">
      <c r="A351" s="61">
        <v>3</v>
      </c>
      <c r="B351" s="61">
        <v>3</v>
      </c>
      <c r="C351" s="57">
        <v>2</v>
      </c>
      <c r="D351" s="58">
        <v>3</v>
      </c>
      <c r="E351" s="59">
        <v>1</v>
      </c>
      <c r="F351" s="81"/>
      <c r="G351" s="59" t="s">
        <v>217</v>
      </c>
      <c r="H351" s="87">
        <v>318</v>
      </c>
      <c r="I351" s="109">
        <f>I352+I353</f>
        <v>0</v>
      </c>
      <c r="J351" s="109">
        <f>J352+J353</f>
        <v>0</v>
      </c>
      <c r="K351" s="109">
        <f>K352+K353</f>
        <v>0</v>
      </c>
      <c r="L351" s="109">
        <f>L352+L353</f>
        <v>0</v>
      </c>
    </row>
    <row r="352" spans="1:15" ht="25.5" hidden="1" customHeight="1">
      <c r="A352" s="61">
        <v>3</v>
      </c>
      <c r="B352" s="61">
        <v>3</v>
      </c>
      <c r="C352" s="57">
        <v>2</v>
      </c>
      <c r="D352" s="58">
        <v>3</v>
      </c>
      <c r="E352" s="59">
        <v>1</v>
      </c>
      <c r="F352" s="81">
        <v>1</v>
      </c>
      <c r="G352" s="59" t="s">
        <v>218</v>
      </c>
      <c r="H352" s="87">
        <v>319</v>
      </c>
      <c r="I352" s="133">
        <v>0</v>
      </c>
      <c r="J352" s="133">
        <v>0</v>
      </c>
      <c r="K352" s="133">
        <v>0</v>
      </c>
      <c r="L352" s="132">
        <v>0</v>
      </c>
    </row>
    <row r="353" spans="1:12" ht="25.5" hidden="1" customHeight="1">
      <c r="A353" s="61">
        <v>3</v>
      </c>
      <c r="B353" s="61">
        <v>3</v>
      </c>
      <c r="C353" s="57">
        <v>2</v>
      </c>
      <c r="D353" s="58">
        <v>3</v>
      </c>
      <c r="E353" s="59">
        <v>1</v>
      </c>
      <c r="F353" s="81">
        <v>2</v>
      </c>
      <c r="G353" s="59" t="s">
        <v>219</v>
      </c>
      <c r="H353" s="87">
        <v>320</v>
      </c>
      <c r="I353" s="115">
        <v>0</v>
      </c>
      <c r="J353" s="115">
        <v>0</v>
      </c>
      <c r="K353" s="115">
        <v>0</v>
      </c>
      <c r="L353" s="115">
        <v>0</v>
      </c>
    </row>
    <row r="354" spans="1:12" hidden="1">
      <c r="A354" s="61">
        <v>3</v>
      </c>
      <c r="B354" s="61">
        <v>3</v>
      </c>
      <c r="C354" s="57">
        <v>2</v>
      </c>
      <c r="D354" s="58">
        <v>4</v>
      </c>
      <c r="E354" s="58"/>
      <c r="F354" s="60"/>
      <c r="G354" s="59" t="s">
        <v>220</v>
      </c>
      <c r="H354" s="87">
        <v>321</v>
      </c>
      <c r="I354" s="109">
        <f>I355</f>
        <v>0</v>
      </c>
      <c r="J354" s="121">
        <f>J355</f>
        <v>0</v>
      </c>
      <c r="K354" s="110">
        <f>K355</f>
        <v>0</v>
      </c>
      <c r="L354" s="110">
        <f>L355</f>
        <v>0</v>
      </c>
    </row>
    <row r="355" spans="1:12" hidden="1">
      <c r="A355" s="70">
        <v>3</v>
      </c>
      <c r="B355" s="70">
        <v>3</v>
      </c>
      <c r="C355" s="54">
        <v>2</v>
      </c>
      <c r="D355" s="52">
        <v>4</v>
      </c>
      <c r="E355" s="52">
        <v>1</v>
      </c>
      <c r="F355" s="55"/>
      <c r="G355" s="59" t="s">
        <v>220</v>
      </c>
      <c r="H355" s="87">
        <v>322</v>
      </c>
      <c r="I355" s="116">
        <f>SUM(I356:I357)</f>
        <v>0</v>
      </c>
      <c r="J355" s="122">
        <f>SUM(J356:J357)</f>
        <v>0</v>
      </c>
      <c r="K355" s="117">
        <f>SUM(K356:K357)</f>
        <v>0</v>
      </c>
      <c r="L355" s="117">
        <f>SUM(L356:L357)</f>
        <v>0</v>
      </c>
    </row>
    <row r="356" spans="1:12" hidden="1">
      <c r="A356" s="61">
        <v>3</v>
      </c>
      <c r="B356" s="61">
        <v>3</v>
      </c>
      <c r="C356" s="57">
        <v>2</v>
      </c>
      <c r="D356" s="58">
        <v>4</v>
      </c>
      <c r="E356" s="58">
        <v>1</v>
      </c>
      <c r="F356" s="60">
        <v>1</v>
      </c>
      <c r="G356" s="59" t="s">
        <v>221</v>
      </c>
      <c r="H356" s="87">
        <v>323</v>
      </c>
      <c r="I356" s="115">
        <v>0</v>
      </c>
      <c r="J356" s="115">
        <v>0</v>
      </c>
      <c r="K356" s="115">
        <v>0</v>
      </c>
      <c r="L356" s="115">
        <v>0</v>
      </c>
    </row>
    <row r="357" spans="1:12" hidden="1">
      <c r="A357" s="61">
        <v>3</v>
      </c>
      <c r="B357" s="61">
        <v>3</v>
      </c>
      <c r="C357" s="57">
        <v>2</v>
      </c>
      <c r="D357" s="58">
        <v>4</v>
      </c>
      <c r="E357" s="58">
        <v>1</v>
      </c>
      <c r="F357" s="60">
        <v>2</v>
      </c>
      <c r="G357" s="59" t="s">
        <v>229</v>
      </c>
      <c r="H357" s="87">
        <v>324</v>
      </c>
      <c r="I357" s="115">
        <v>0</v>
      </c>
      <c r="J357" s="115">
        <v>0</v>
      </c>
      <c r="K357" s="115">
        <v>0</v>
      </c>
      <c r="L357" s="115">
        <v>0</v>
      </c>
    </row>
    <row r="358" spans="1:12" hidden="1">
      <c r="A358" s="61">
        <v>3</v>
      </c>
      <c r="B358" s="61">
        <v>3</v>
      </c>
      <c r="C358" s="57">
        <v>2</v>
      </c>
      <c r="D358" s="58">
        <v>5</v>
      </c>
      <c r="E358" s="58"/>
      <c r="F358" s="60"/>
      <c r="G358" s="59" t="s">
        <v>223</v>
      </c>
      <c r="H358" s="87">
        <v>325</v>
      </c>
      <c r="I358" s="109">
        <f t="shared" ref="I358:L359" si="30">I359</f>
        <v>0</v>
      </c>
      <c r="J358" s="121">
        <f t="shared" si="30"/>
        <v>0</v>
      </c>
      <c r="K358" s="110">
        <f t="shared" si="30"/>
        <v>0</v>
      </c>
      <c r="L358" s="110">
        <f t="shared" si="30"/>
        <v>0</v>
      </c>
    </row>
    <row r="359" spans="1:12" hidden="1">
      <c r="A359" s="70">
        <v>3</v>
      </c>
      <c r="B359" s="70">
        <v>3</v>
      </c>
      <c r="C359" s="54">
        <v>2</v>
      </c>
      <c r="D359" s="52">
        <v>5</v>
      </c>
      <c r="E359" s="52">
        <v>1</v>
      </c>
      <c r="F359" s="55"/>
      <c r="G359" s="59" t="s">
        <v>223</v>
      </c>
      <c r="H359" s="87">
        <v>326</v>
      </c>
      <c r="I359" s="116">
        <f t="shared" si="30"/>
        <v>0</v>
      </c>
      <c r="J359" s="122">
        <f t="shared" si="30"/>
        <v>0</v>
      </c>
      <c r="K359" s="117">
        <f t="shared" si="30"/>
        <v>0</v>
      </c>
      <c r="L359" s="117">
        <f t="shared" si="30"/>
        <v>0</v>
      </c>
    </row>
    <row r="360" spans="1:12" hidden="1">
      <c r="A360" s="61">
        <v>3</v>
      </c>
      <c r="B360" s="61">
        <v>3</v>
      </c>
      <c r="C360" s="57">
        <v>2</v>
      </c>
      <c r="D360" s="58">
        <v>5</v>
      </c>
      <c r="E360" s="58">
        <v>1</v>
      </c>
      <c r="F360" s="60">
        <v>1</v>
      </c>
      <c r="G360" s="59" t="s">
        <v>223</v>
      </c>
      <c r="H360" s="87">
        <v>327</v>
      </c>
      <c r="I360" s="133">
        <v>0</v>
      </c>
      <c r="J360" s="133">
        <v>0</v>
      </c>
      <c r="K360" s="133">
        <v>0</v>
      </c>
      <c r="L360" s="132">
        <v>0</v>
      </c>
    </row>
    <row r="361" spans="1:12" hidden="1">
      <c r="A361" s="61">
        <v>3</v>
      </c>
      <c r="B361" s="61">
        <v>3</v>
      </c>
      <c r="C361" s="57">
        <v>2</v>
      </c>
      <c r="D361" s="58">
        <v>6</v>
      </c>
      <c r="E361" s="58"/>
      <c r="F361" s="60"/>
      <c r="G361" s="59" t="s">
        <v>194</v>
      </c>
      <c r="H361" s="87">
        <v>328</v>
      </c>
      <c r="I361" s="109">
        <f t="shared" ref="I361:L362" si="31">I362</f>
        <v>0</v>
      </c>
      <c r="J361" s="121">
        <f t="shared" si="31"/>
        <v>0</v>
      </c>
      <c r="K361" s="110">
        <f t="shared" si="31"/>
        <v>0</v>
      </c>
      <c r="L361" s="110">
        <f t="shared" si="31"/>
        <v>0</v>
      </c>
    </row>
    <row r="362" spans="1:12" hidden="1">
      <c r="A362" s="61">
        <v>3</v>
      </c>
      <c r="B362" s="61">
        <v>3</v>
      </c>
      <c r="C362" s="57">
        <v>2</v>
      </c>
      <c r="D362" s="58">
        <v>6</v>
      </c>
      <c r="E362" s="58">
        <v>1</v>
      </c>
      <c r="F362" s="60"/>
      <c r="G362" s="59" t="s">
        <v>194</v>
      </c>
      <c r="H362" s="87">
        <v>329</v>
      </c>
      <c r="I362" s="109">
        <f t="shared" si="31"/>
        <v>0</v>
      </c>
      <c r="J362" s="121">
        <f t="shared" si="31"/>
        <v>0</v>
      </c>
      <c r="K362" s="110">
        <f t="shared" si="31"/>
        <v>0</v>
      </c>
      <c r="L362" s="110">
        <f t="shared" si="31"/>
        <v>0</v>
      </c>
    </row>
    <row r="363" spans="1:12" hidden="1">
      <c r="A363" s="64">
        <v>3</v>
      </c>
      <c r="B363" s="64">
        <v>3</v>
      </c>
      <c r="C363" s="65">
        <v>2</v>
      </c>
      <c r="D363" s="66">
        <v>6</v>
      </c>
      <c r="E363" s="66">
        <v>1</v>
      </c>
      <c r="F363" s="68">
        <v>1</v>
      </c>
      <c r="G363" s="67" t="s">
        <v>194</v>
      </c>
      <c r="H363" s="87">
        <v>330</v>
      </c>
      <c r="I363" s="133">
        <v>0</v>
      </c>
      <c r="J363" s="133">
        <v>0</v>
      </c>
      <c r="K363" s="133">
        <v>0</v>
      </c>
      <c r="L363" s="132">
        <v>0</v>
      </c>
    </row>
    <row r="364" spans="1:12" hidden="1">
      <c r="A364" s="61">
        <v>3</v>
      </c>
      <c r="B364" s="61">
        <v>3</v>
      </c>
      <c r="C364" s="57">
        <v>2</v>
      </c>
      <c r="D364" s="58">
        <v>7</v>
      </c>
      <c r="E364" s="58"/>
      <c r="F364" s="60"/>
      <c r="G364" s="59" t="s">
        <v>225</v>
      </c>
      <c r="H364" s="87">
        <v>331</v>
      </c>
      <c r="I364" s="109">
        <f>I365</f>
        <v>0</v>
      </c>
      <c r="J364" s="121">
        <f>J365</f>
        <v>0</v>
      </c>
      <c r="K364" s="110">
        <f>K365</f>
        <v>0</v>
      </c>
      <c r="L364" s="110">
        <f>L365</f>
        <v>0</v>
      </c>
    </row>
    <row r="365" spans="1:12" hidden="1">
      <c r="A365" s="64">
        <v>3</v>
      </c>
      <c r="B365" s="64">
        <v>3</v>
      </c>
      <c r="C365" s="65">
        <v>2</v>
      </c>
      <c r="D365" s="66">
        <v>7</v>
      </c>
      <c r="E365" s="66">
        <v>1</v>
      </c>
      <c r="F365" s="68"/>
      <c r="G365" s="59" t="s">
        <v>225</v>
      </c>
      <c r="H365" s="87">
        <v>332</v>
      </c>
      <c r="I365" s="109">
        <f>SUM(I366:I367)</f>
        <v>0</v>
      </c>
      <c r="J365" s="109">
        <f>SUM(J366:J367)</f>
        <v>0</v>
      </c>
      <c r="K365" s="109">
        <f>SUM(K366:K367)</f>
        <v>0</v>
      </c>
      <c r="L365" s="109">
        <f>SUM(L366:L367)</f>
        <v>0</v>
      </c>
    </row>
    <row r="366" spans="1:12" ht="25.5" hidden="1" customHeight="1">
      <c r="A366" s="61">
        <v>3</v>
      </c>
      <c r="B366" s="61">
        <v>3</v>
      </c>
      <c r="C366" s="57">
        <v>2</v>
      </c>
      <c r="D366" s="58">
        <v>7</v>
      </c>
      <c r="E366" s="58">
        <v>1</v>
      </c>
      <c r="F366" s="60">
        <v>1</v>
      </c>
      <c r="G366" s="59" t="s">
        <v>226</v>
      </c>
      <c r="H366" s="87">
        <v>333</v>
      </c>
      <c r="I366" s="133">
        <v>0</v>
      </c>
      <c r="J366" s="133">
        <v>0</v>
      </c>
      <c r="K366" s="133">
        <v>0</v>
      </c>
      <c r="L366" s="132">
        <v>0</v>
      </c>
    </row>
    <row r="367" spans="1:12" ht="25.5" hidden="1" customHeight="1">
      <c r="A367" s="61">
        <v>3</v>
      </c>
      <c r="B367" s="61">
        <v>3</v>
      </c>
      <c r="C367" s="57">
        <v>2</v>
      </c>
      <c r="D367" s="58">
        <v>7</v>
      </c>
      <c r="E367" s="58">
        <v>1</v>
      </c>
      <c r="F367" s="60">
        <v>2</v>
      </c>
      <c r="G367" s="59" t="s">
        <v>227</v>
      </c>
      <c r="H367" s="87">
        <v>334</v>
      </c>
      <c r="I367" s="115">
        <v>0</v>
      </c>
      <c r="J367" s="115">
        <v>0</v>
      </c>
      <c r="K367" s="115">
        <v>0</v>
      </c>
      <c r="L367" s="115">
        <v>0</v>
      </c>
    </row>
    <row r="368" spans="1:12">
      <c r="A368" s="37"/>
      <c r="B368" s="37"/>
      <c r="C368" s="38"/>
      <c r="D368" s="99"/>
      <c r="E368" s="100"/>
      <c r="F368" s="101"/>
      <c r="G368" s="102" t="s">
        <v>230</v>
      </c>
      <c r="H368" s="87">
        <v>335</v>
      </c>
      <c r="I368" s="124">
        <f>SUM(I34+I184)</f>
        <v>49900</v>
      </c>
      <c r="J368" s="124">
        <f>SUM(J34+J184)</f>
        <v>49900</v>
      </c>
      <c r="K368" s="124">
        <f>SUM(K34+K184)</f>
        <v>49890</v>
      </c>
      <c r="L368" s="124">
        <f>SUM(L34+L184)</f>
        <v>49890</v>
      </c>
    </row>
    <row r="369" spans="1:12">
      <c r="G369" s="50"/>
      <c r="H369" s="6"/>
      <c r="I369" s="103"/>
      <c r="J369" s="104"/>
      <c r="K369" s="104"/>
      <c r="L369" s="104"/>
    </row>
    <row r="370" spans="1:12">
      <c r="A370" s="142"/>
      <c r="B370" s="142"/>
      <c r="C370" s="142"/>
      <c r="D370" s="187" t="s">
        <v>231</v>
      </c>
      <c r="E370" s="187"/>
      <c r="F370" s="187"/>
      <c r="G370" s="187"/>
      <c r="H370" s="105"/>
      <c r="I370" s="106"/>
      <c r="J370" s="104"/>
      <c r="K370" s="187" t="s">
        <v>232</v>
      </c>
      <c r="L370" s="187"/>
    </row>
    <row r="371" spans="1:12" ht="18.75" customHeight="1">
      <c r="A371" s="143" t="s">
        <v>233</v>
      </c>
      <c r="B371" s="143"/>
      <c r="C371" s="143"/>
      <c r="D371" s="143"/>
      <c r="E371" s="143"/>
      <c r="F371" s="143"/>
      <c r="G371" s="143"/>
      <c r="I371" s="17" t="s">
        <v>234</v>
      </c>
      <c r="K371" s="164" t="s">
        <v>235</v>
      </c>
      <c r="L371" s="164"/>
    </row>
    <row r="372" spans="1:12" ht="15.75" customHeight="1">
      <c r="D372" s="141"/>
      <c r="I372" s="13"/>
      <c r="K372" s="13"/>
      <c r="L372" s="13"/>
    </row>
    <row r="373" spans="1:12" ht="15.75" customHeight="1">
      <c r="A373" s="142"/>
      <c r="B373" s="142"/>
      <c r="C373" s="142"/>
      <c r="D373" s="187" t="s">
        <v>236</v>
      </c>
      <c r="E373" s="187"/>
      <c r="F373" s="187"/>
      <c r="G373" s="187"/>
      <c r="I373" s="13"/>
      <c r="K373" s="187" t="s">
        <v>237</v>
      </c>
      <c r="L373" s="187"/>
    </row>
    <row r="374" spans="1:12" ht="24.75" customHeight="1">
      <c r="A374" s="188" t="s">
        <v>238</v>
      </c>
      <c r="B374" s="188"/>
      <c r="C374" s="188"/>
      <c r="D374" s="188"/>
      <c r="E374" s="188"/>
      <c r="F374" s="188"/>
      <c r="G374" s="188"/>
      <c r="H374" s="19"/>
      <c r="I374" s="14" t="s">
        <v>234</v>
      </c>
      <c r="K374" s="164" t="s">
        <v>235</v>
      </c>
      <c r="L374" s="164"/>
    </row>
  </sheetData>
  <mergeCells count="30">
    <mergeCell ref="A22:L22"/>
    <mergeCell ref="A7:L7"/>
    <mergeCell ref="A9:L9"/>
    <mergeCell ref="A10:L10"/>
    <mergeCell ref="G12:K12"/>
    <mergeCell ref="A13:L13"/>
    <mergeCell ref="G14:K14"/>
    <mergeCell ref="G15:K15"/>
    <mergeCell ref="B16:L16"/>
    <mergeCell ref="G18:K18"/>
    <mergeCell ref="G19:K19"/>
    <mergeCell ref="E21:K21"/>
    <mergeCell ref="A26:I26"/>
    <mergeCell ref="A27:I27"/>
    <mergeCell ref="G29:H29"/>
    <mergeCell ref="A30:I30"/>
    <mergeCell ref="A31:F32"/>
    <mergeCell ref="G31:G32"/>
    <mergeCell ref="H31:H32"/>
    <mergeCell ref="I31:J31"/>
    <mergeCell ref="D373:G373"/>
    <mergeCell ref="K373:L373"/>
    <mergeCell ref="A374:G374"/>
    <mergeCell ref="K374:L374"/>
    <mergeCell ref="K31:K32"/>
    <mergeCell ref="L31:L32"/>
    <mergeCell ref="A33:F33"/>
    <mergeCell ref="D370:G370"/>
    <mergeCell ref="K370:L370"/>
    <mergeCell ref="K371:L371"/>
  </mergeCells>
  <pageMargins left="0.7" right="0.7" top="0.75" bottom="0.75" header="0.3" footer="0.3"/>
  <pageSetup paperSize="9" scale="92" orientation="portrait" horizontalDpi="0" verticalDpi="0" r:id="rId1"/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5E5D1AA-C770-49D5-85E2-26E6DC596DB1}">
  <sheetPr>
    <pageSetUpPr fitToPage="1"/>
  </sheetPr>
  <dimension ref="A1:S374"/>
  <sheetViews>
    <sheetView topLeftCell="A13" workbookViewId="0">
      <selection activeCell="G19" sqref="G19:K19"/>
    </sheetView>
  </sheetViews>
  <sheetFormatPr defaultRowHeight="15"/>
  <cols>
    <col min="1" max="4" width="2" style="18" customWidth="1"/>
    <col min="5" max="5" width="2.140625" style="18" customWidth="1"/>
    <col min="6" max="6" width="3" style="19" customWidth="1"/>
    <col min="7" max="7" width="34.85546875" style="18" customWidth="1"/>
    <col min="8" max="8" width="3.85546875" style="18" customWidth="1"/>
    <col min="9" max="9" width="10" style="18" customWidth="1"/>
    <col min="10" max="10" width="11.140625" style="18" customWidth="1"/>
    <col min="11" max="11" width="11" style="18" customWidth="1"/>
    <col min="12" max="12" width="10.5703125" style="18" customWidth="1"/>
    <col min="13" max="13" width="0.140625" style="18" hidden="1" customWidth="1"/>
    <col min="14" max="14" width="6.140625" style="18" hidden="1" customWidth="1"/>
    <col min="15" max="15" width="5.5703125" style="18" hidden="1" customWidth="1"/>
    <col min="16" max="16" width="9.140625" style="21"/>
  </cols>
  <sheetData>
    <row r="1" spans="1:15">
      <c r="G1" s="1"/>
      <c r="H1" s="2"/>
      <c r="I1" s="20"/>
      <c r="J1" s="16" t="s">
        <v>0</v>
      </c>
      <c r="K1" s="16"/>
      <c r="L1" s="16"/>
      <c r="M1" s="15"/>
      <c r="N1" s="16"/>
      <c r="O1" s="16"/>
    </row>
    <row r="2" spans="1:15">
      <c r="H2" s="2"/>
      <c r="I2" s="21"/>
      <c r="J2" s="16" t="s">
        <v>1</v>
      </c>
      <c r="K2" s="16"/>
      <c r="L2" s="16"/>
      <c r="M2" s="15"/>
      <c r="N2" s="16"/>
      <c r="O2" s="16"/>
    </row>
    <row r="3" spans="1:15">
      <c r="H3" s="22"/>
      <c r="I3" s="2"/>
      <c r="J3" s="16" t="s">
        <v>2</v>
      </c>
      <c r="K3" s="16"/>
      <c r="L3" s="16"/>
      <c r="M3" s="15"/>
      <c r="N3" s="16"/>
      <c r="O3" s="16"/>
    </row>
    <row r="4" spans="1:15">
      <c r="G4" s="3" t="s">
        <v>3</v>
      </c>
      <c r="H4" s="2"/>
      <c r="I4" s="21"/>
      <c r="J4" s="16" t="s">
        <v>4</v>
      </c>
      <c r="K4" s="16"/>
      <c r="L4" s="16"/>
      <c r="M4" s="15"/>
      <c r="N4" s="16"/>
      <c r="O4" s="16"/>
    </row>
    <row r="5" spans="1:15">
      <c r="H5" s="2"/>
      <c r="I5" s="21"/>
      <c r="J5" s="16" t="s">
        <v>5</v>
      </c>
      <c r="K5" s="16"/>
      <c r="L5" s="16"/>
      <c r="M5" s="15"/>
      <c r="N5" s="16"/>
      <c r="O5" s="16"/>
    </row>
    <row r="6" spans="1:15" ht="6" customHeight="1">
      <c r="H6" s="2"/>
      <c r="I6" s="21"/>
      <c r="J6" s="16"/>
      <c r="K6" s="16"/>
      <c r="L6" s="16"/>
      <c r="M6" s="15"/>
      <c r="N6" s="16"/>
      <c r="O6" s="16"/>
    </row>
    <row r="7" spans="1:15" ht="30" customHeight="1">
      <c r="A7" s="158" t="s">
        <v>6</v>
      </c>
      <c r="B7" s="158"/>
      <c r="C7" s="158"/>
      <c r="D7" s="158"/>
      <c r="E7" s="158"/>
      <c r="F7" s="158"/>
      <c r="G7" s="158"/>
      <c r="H7" s="158"/>
      <c r="I7" s="158"/>
      <c r="J7" s="158"/>
      <c r="K7" s="158"/>
      <c r="L7" s="158"/>
      <c r="M7" s="15"/>
    </row>
    <row r="8" spans="1:15" ht="11.25" customHeight="1">
      <c r="G8" s="23"/>
      <c r="H8" s="24"/>
      <c r="I8" s="24"/>
      <c r="J8" s="25"/>
      <c r="K8" s="25"/>
      <c r="L8" s="26"/>
      <c r="M8" s="15"/>
    </row>
    <row r="9" spans="1:15" ht="15.75" customHeight="1">
      <c r="A9" s="159" t="s">
        <v>7</v>
      </c>
      <c r="B9" s="159"/>
      <c r="C9" s="159"/>
      <c r="D9" s="159"/>
      <c r="E9" s="159"/>
      <c r="F9" s="159"/>
      <c r="G9" s="159"/>
      <c r="H9" s="159"/>
      <c r="I9" s="159"/>
      <c r="J9" s="159"/>
      <c r="K9" s="159"/>
      <c r="L9" s="159"/>
      <c r="M9" s="15"/>
    </row>
    <row r="10" spans="1:15">
      <c r="A10" s="160" t="s">
        <v>8</v>
      </c>
      <c r="B10" s="160"/>
      <c r="C10" s="160"/>
      <c r="D10" s="160"/>
      <c r="E10" s="160"/>
      <c r="F10" s="160"/>
      <c r="G10" s="160"/>
      <c r="H10" s="160"/>
      <c r="I10" s="160"/>
      <c r="J10" s="160"/>
      <c r="K10" s="160"/>
      <c r="L10" s="160"/>
      <c r="M10" s="15"/>
    </row>
    <row r="11" spans="1:15" ht="7.5" customHeight="1">
      <c r="A11" s="27"/>
      <c r="B11" s="16"/>
      <c r="C11" s="16"/>
      <c r="D11" s="16"/>
      <c r="E11" s="16"/>
      <c r="F11" s="16"/>
      <c r="G11" s="16"/>
      <c r="H11" s="16"/>
      <c r="I11" s="16"/>
      <c r="J11" s="16"/>
      <c r="K11" s="16"/>
      <c r="L11" s="16"/>
      <c r="M11" s="15"/>
    </row>
    <row r="12" spans="1:15" ht="15.75" customHeight="1">
      <c r="A12" s="27"/>
      <c r="B12" s="16"/>
      <c r="C12" s="16"/>
      <c r="D12" s="16"/>
      <c r="E12" s="16"/>
      <c r="F12" s="16"/>
      <c r="G12" s="166" t="s">
        <v>9</v>
      </c>
      <c r="H12" s="166"/>
      <c r="I12" s="166"/>
      <c r="J12" s="166"/>
      <c r="K12" s="166"/>
      <c r="L12" s="16"/>
      <c r="M12" s="15"/>
    </row>
    <row r="13" spans="1:15" ht="15.75" customHeight="1">
      <c r="A13" s="167" t="s">
        <v>10</v>
      </c>
      <c r="B13" s="167"/>
      <c r="C13" s="167"/>
      <c r="D13" s="167"/>
      <c r="E13" s="167"/>
      <c r="F13" s="167"/>
      <c r="G13" s="167"/>
      <c r="H13" s="167"/>
      <c r="I13" s="167"/>
      <c r="J13" s="167"/>
      <c r="K13" s="167"/>
      <c r="L13" s="167"/>
      <c r="M13" s="15"/>
    </row>
    <row r="14" spans="1:15" ht="12" customHeight="1">
      <c r="G14" s="168" t="s">
        <v>11</v>
      </c>
      <c r="H14" s="168"/>
      <c r="I14" s="168"/>
      <c r="J14" s="168"/>
      <c r="K14" s="168"/>
      <c r="M14" s="15"/>
    </row>
    <row r="15" spans="1:15">
      <c r="G15" s="160" t="s">
        <v>12</v>
      </c>
      <c r="H15" s="160"/>
      <c r="I15" s="160"/>
      <c r="J15" s="160"/>
      <c r="K15" s="160"/>
    </row>
    <row r="16" spans="1:15" ht="15.75" customHeight="1">
      <c r="B16" s="167" t="s">
        <v>13</v>
      </c>
      <c r="C16" s="167"/>
      <c r="D16" s="167"/>
      <c r="E16" s="167"/>
      <c r="F16" s="167"/>
      <c r="G16" s="167"/>
      <c r="H16" s="167"/>
      <c r="I16" s="167"/>
      <c r="J16" s="167"/>
      <c r="K16" s="167"/>
      <c r="L16" s="167"/>
    </row>
    <row r="17" spans="1:13" ht="7.5" customHeight="1"/>
    <row r="18" spans="1:13">
      <c r="G18" s="168" t="s">
        <v>336</v>
      </c>
      <c r="H18" s="168"/>
      <c r="I18" s="168"/>
      <c r="J18" s="168"/>
      <c r="K18" s="168"/>
    </row>
    <row r="19" spans="1:13">
      <c r="G19" s="169" t="s">
        <v>14</v>
      </c>
      <c r="H19" s="169"/>
      <c r="I19" s="169"/>
      <c r="J19" s="169"/>
      <c r="K19" s="169"/>
    </row>
    <row r="20" spans="1:13" ht="6.75" customHeight="1">
      <c r="G20" s="16"/>
      <c r="H20" s="16"/>
      <c r="I20" s="16"/>
      <c r="J20" s="16"/>
      <c r="K20" s="16"/>
    </row>
    <row r="21" spans="1:13">
      <c r="B21" s="21"/>
      <c r="C21" s="21"/>
      <c r="D21" s="21"/>
      <c r="E21" s="170" t="s">
        <v>303</v>
      </c>
      <c r="F21" s="170"/>
      <c r="G21" s="170"/>
      <c r="H21" s="170"/>
      <c r="I21" s="170"/>
      <c r="J21" s="170"/>
      <c r="K21" s="170"/>
      <c r="L21" s="21"/>
    </row>
    <row r="22" spans="1:13" ht="15" customHeight="1">
      <c r="A22" s="171" t="s">
        <v>16</v>
      </c>
      <c r="B22" s="171"/>
      <c r="C22" s="171"/>
      <c r="D22" s="171"/>
      <c r="E22" s="171"/>
      <c r="F22" s="171"/>
      <c r="G22" s="171"/>
      <c r="H22" s="171"/>
      <c r="I22" s="171"/>
      <c r="J22" s="171"/>
      <c r="K22" s="171"/>
      <c r="L22" s="171"/>
      <c r="M22" s="28"/>
    </row>
    <row r="23" spans="1:13">
      <c r="F23" s="18"/>
      <c r="J23" s="4"/>
      <c r="K23" s="12"/>
      <c r="L23" s="5" t="s">
        <v>17</v>
      </c>
      <c r="M23" s="28"/>
    </row>
    <row r="24" spans="1:13">
      <c r="F24" s="18"/>
      <c r="J24" s="29" t="s">
        <v>18</v>
      </c>
      <c r="K24" s="22"/>
      <c r="L24" s="30"/>
      <c r="M24" s="28"/>
    </row>
    <row r="25" spans="1:13">
      <c r="E25" s="16"/>
      <c r="F25" s="31"/>
      <c r="I25" s="32"/>
      <c r="J25" s="32"/>
      <c r="K25" s="33" t="s">
        <v>19</v>
      </c>
      <c r="L25" s="30"/>
      <c r="M25" s="28"/>
    </row>
    <row r="26" spans="1:13">
      <c r="A26" s="172" t="s">
        <v>306</v>
      </c>
      <c r="B26" s="172"/>
      <c r="C26" s="172"/>
      <c r="D26" s="172"/>
      <c r="E26" s="172"/>
      <c r="F26" s="172"/>
      <c r="G26" s="172"/>
      <c r="H26" s="172"/>
      <c r="I26" s="172"/>
      <c r="K26" s="33" t="s">
        <v>21</v>
      </c>
      <c r="L26" s="34" t="s">
        <v>22</v>
      </c>
      <c r="M26" s="28"/>
    </row>
    <row r="27" spans="1:13" ht="29.1" customHeight="1">
      <c r="A27" s="172" t="s">
        <v>310</v>
      </c>
      <c r="B27" s="172"/>
      <c r="C27" s="172"/>
      <c r="D27" s="172"/>
      <c r="E27" s="172"/>
      <c r="F27" s="172"/>
      <c r="G27" s="172"/>
      <c r="H27" s="172"/>
      <c r="I27" s="172"/>
      <c r="J27" s="35" t="s">
        <v>24</v>
      </c>
      <c r="K27" s="107" t="s">
        <v>29</v>
      </c>
      <c r="L27" s="30"/>
      <c r="M27" s="28"/>
    </row>
    <row r="28" spans="1:13">
      <c r="F28" s="18"/>
      <c r="G28" s="36" t="s">
        <v>26</v>
      </c>
      <c r="H28" s="37" t="s">
        <v>27</v>
      </c>
      <c r="I28" s="38"/>
      <c r="J28" s="39"/>
      <c r="K28" s="30"/>
      <c r="L28" s="30"/>
      <c r="M28" s="28"/>
    </row>
    <row r="29" spans="1:13">
      <c r="F29" s="18"/>
      <c r="G29" s="165" t="s">
        <v>28</v>
      </c>
      <c r="H29" s="165"/>
      <c r="I29" s="108" t="s">
        <v>29</v>
      </c>
      <c r="J29" s="40" t="s">
        <v>30</v>
      </c>
      <c r="K29" s="30" t="s">
        <v>31</v>
      </c>
      <c r="L29" s="30" t="s">
        <v>309</v>
      </c>
      <c r="M29" s="28"/>
    </row>
    <row r="30" spans="1:13">
      <c r="A30" s="189" t="s">
        <v>32</v>
      </c>
      <c r="B30" s="189"/>
      <c r="C30" s="189"/>
      <c r="D30" s="189"/>
      <c r="E30" s="189"/>
      <c r="F30" s="189"/>
      <c r="G30" s="189"/>
      <c r="H30" s="189"/>
      <c r="I30" s="189"/>
      <c r="J30" s="41"/>
      <c r="K30" s="41"/>
      <c r="L30" s="42" t="s">
        <v>33</v>
      </c>
      <c r="M30" s="43"/>
    </row>
    <row r="31" spans="1:13" ht="27" customHeight="1">
      <c r="A31" s="173" t="s">
        <v>34</v>
      </c>
      <c r="B31" s="174"/>
      <c r="C31" s="174"/>
      <c r="D31" s="174"/>
      <c r="E31" s="174"/>
      <c r="F31" s="174"/>
      <c r="G31" s="177" t="s">
        <v>35</v>
      </c>
      <c r="H31" s="179" t="s">
        <v>36</v>
      </c>
      <c r="I31" s="181" t="s">
        <v>37</v>
      </c>
      <c r="J31" s="182"/>
      <c r="K31" s="183" t="s">
        <v>38</v>
      </c>
      <c r="L31" s="185" t="s">
        <v>39</v>
      </c>
      <c r="M31" s="43"/>
    </row>
    <row r="32" spans="1:13" ht="58.5" customHeight="1">
      <c r="A32" s="175"/>
      <c r="B32" s="176"/>
      <c r="C32" s="176"/>
      <c r="D32" s="176"/>
      <c r="E32" s="176"/>
      <c r="F32" s="176"/>
      <c r="G32" s="178"/>
      <c r="H32" s="180"/>
      <c r="I32" s="44" t="s">
        <v>40</v>
      </c>
      <c r="J32" s="45" t="s">
        <v>41</v>
      </c>
      <c r="K32" s="184"/>
      <c r="L32" s="186"/>
    </row>
    <row r="33" spans="1:15">
      <c r="A33" s="161" t="s">
        <v>42</v>
      </c>
      <c r="B33" s="162"/>
      <c r="C33" s="162"/>
      <c r="D33" s="162"/>
      <c r="E33" s="162"/>
      <c r="F33" s="163"/>
      <c r="G33" s="6">
        <v>2</v>
      </c>
      <c r="H33" s="7">
        <v>3</v>
      </c>
      <c r="I33" s="8" t="s">
        <v>43</v>
      </c>
      <c r="J33" s="9" t="s">
        <v>44</v>
      </c>
      <c r="K33" s="10">
        <v>6</v>
      </c>
      <c r="L33" s="10">
        <v>7</v>
      </c>
    </row>
    <row r="34" spans="1:15">
      <c r="A34" s="46">
        <v>2</v>
      </c>
      <c r="B34" s="46"/>
      <c r="C34" s="47"/>
      <c r="D34" s="48"/>
      <c r="E34" s="46"/>
      <c r="F34" s="49"/>
      <c r="G34" s="48" t="s">
        <v>45</v>
      </c>
      <c r="H34" s="6">
        <v>1</v>
      </c>
      <c r="I34" s="109">
        <f>SUM(I35+I46+I65+I86+I93+I113+I139+I158+I168)</f>
        <v>48200</v>
      </c>
      <c r="J34" s="109">
        <f>SUM(J35+J46+J65+J86+J93+J113+J139+J158+J168)</f>
        <v>48200</v>
      </c>
      <c r="K34" s="110">
        <f>SUM(K35+K46+K65+K86+K93+K113+K139+K158+K168)</f>
        <v>48149.19</v>
      </c>
      <c r="L34" s="109">
        <f>SUM(L35+L46+L65+L86+L93+L113+L139+L158+L168)</f>
        <v>48149.19</v>
      </c>
      <c r="M34" s="50"/>
      <c r="N34" s="50"/>
      <c r="O34" s="50"/>
    </row>
    <row r="35" spans="1:15" ht="17.25" hidden="1" customHeight="1">
      <c r="A35" s="46">
        <v>2</v>
      </c>
      <c r="B35" s="51">
        <v>1</v>
      </c>
      <c r="C35" s="52"/>
      <c r="D35" s="53"/>
      <c r="E35" s="54"/>
      <c r="F35" s="55"/>
      <c r="G35" s="56" t="s">
        <v>46</v>
      </c>
      <c r="H35" s="6">
        <v>2</v>
      </c>
      <c r="I35" s="109">
        <f>SUM(I36+I42)</f>
        <v>0</v>
      </c>
      <c r="J35" s="109">
        <f>SUM(J36+J42)</f>
        <v>0</v>
      </c>
      <c r="K35" s="111">
        <f>SUM(K36+K42)</f>
        <v>0</v>
      </c>
      <c r="L35" s="112">
        <f>SUM(L36+L42)</f>
        <v>0</v>
      </c>
    </row>
    <row r="36" spans="1:15" hidden="1">
      <c r="A36" s="57">
        <v>2</v>
      </c>
      <c r="B36" s="57">
        <v>1</v>
      </c>
      <c r="C36" s="58">
        <v>1</v>
      </c>
      <c r="D36" s="59"/>
      <c r="E36" s="57"/>
      <c r="F36" s="60"/>
      <c r="G36" s="59" t="s">
        <v>47</v>
      </c>
      <c r="H36" s="6">
        <v>3</v>
      </c>
      <c r="I36" s="109">
        <f>SUM(I37)</f>
        <v>0</v>
      </c>
      <c r="J36" s="109">
        <f>SUM(J37)</f>
        <v>0</v>
      </c>
      <c r="K36" s="110">
        <f>SUM(K37)</f>
        <v>0</v>
      </c>
      <c r="L36" s="109">
        <f>SUM(L37)</f>
        <v>0</v>
      </c>
    </row>
    <row r="37" spans="1:15" hidden="1">
      <c r="A37" s="61">
        <v>2</v>
      </c>
      <c r="B37" s="57">
        <v>1</v>
      </c>
      <c r="C37" s="58">
        <v>1</v>
      </c>
      <c r="D37" s="59">
        <v>1</v>
      </c>
      <c r="E37" s="57"/>
      <c r="F37" s="60"/>
      <c r="G37" s="59" t="s">
        <v>47</v>
      </c>
      <c r="H37" s="6">
        <v>4</v>
      </c>
      <c r="I37" s="109">
        <f>SUM(I38+I40)</f>
        <v>0</v>
      </c>
      <c r="J37" s="109">
        <f t="shared" ref="J37:L38" si="0">SUM(J38)</f>
        <v>0</v>
      </c>
      <c r="K37" s="109">
        <f t="shared" si="0"/>
        <v>0</v>
      </c>
      <c r="L37" s="109">
        <f t="shared" si="0"/>
        <v>0</v>
      </c>
    </row>
    <row r="38" spans="1:15" hidden="1">
      <c r="A38" s="61">
        <v>2</v>
      </c>
      <c r="B38" s="57">
        <v>1</v>
      </c>
      <c r="C38" s="58">
        <v>1</v>
      </c>
      <c r="D38" s="59">
        <v>1</v>
      </c>
      <c r="E38" s="57">
        <v>1</v>
      </c>
      <c r="F38" s="60"/>
      <c r="G38" s="59" t="s">
        <v>48</v>
      </c>
      <c r="H38" s="6">
        <v>5</v>
      </c>
      <c r="I38" s="110">
        <f>SUM(I39)</f>
        <v>0</v>
      </c>
      <c r="J38" s="110">
        <f t="shared" si="0"/>
        <v>0</v>
      </c>
      <c r="K38" s="110">
        <f t="shared" si="0"/>
        <v>0</v>
      </c>
      <c r="L38" s="110">
        <f t="shared" si="0"/>
        <v>0</v>
      </c>
    </row>
    <row r="39" spans="1:15" hidden="1">
      <c r="A39" s="61">
        <v>2</v>
      </c>
      <c r="B39" s="57">
        <v>1</v>
      </c>
      <c r="C39" s="58">
        <v>1</v>
      </c>
      <c r="D39" s="59">
        <v>1</v>
      </c>
      <c r="E39" s="57">
        <v>1</v>
      </c>
      <c r="F39" s="60">
        <v>1</v>
      </c>
      <c r="G39" s="59" t="s">
        <v>48</v>
      </c>
      <c r="H39" s="6">
        <v>6</v>
      </c>
      <c r="I39" s="113">
        <v>0</v>
      </c>
      <c r="J39" s="114">
        <v>0</v>
      </c>
      <c r="K39" s="114">
        <v>0</v>
      </c>
      <c r="L39" s="114">
        <v>0</v>
      </c>
    </row>
    <row r="40" spans="1:15" hidden="1">
      <c r="A40" s="61">
        <v>2</v>
      </c>
      <c r="B40" s="57">
        <v>1</v>
      </c>
      <c r="C40" s="58">
        <v>1</v>
      </c>
      <c r="D40" s="59">
        <v>1</v>
      </c>
      <c r="E40" s="57">
        <v>2</v>
      </c>
      <c r="F40" s="60"/>
      <c r="G40" s="59" t="s">
        <v>49</v>
      </c>
      <c r="H40" s="6">
        <v>7</v>
      </c>
      <c r="I40" s="110">
        <f>I41</f>
        <v>0</v>
      </c>
      <c r="J40" s="110">
        <f>J41</f>
        <v>0</v>
      </c>
      <c r="K40" s="110">
        <f>K41</f>
        <v>0</v>
      </c>
      <c r="L40" s="110">
        <f>L41</f>
        <v>0</v>
      </c>
    </row>
    <row r="41" spans="1:15" hidden="1">
      <c r="A41" s="61">
        <v>2</v>
      </c>
      <c r="B41" s="57">
        <v>1</v>
      </c>
      <c r="C41" s="58">
        <v>1</v>
      </c>
      <c r="D41" s="59">
        <v>1</v>
      </c>
      <c r="E41" s="57">
        <v>2</v>
      </c>
      <c r="F41" s="60">
        <v>1</v>
      </c>
      <c r="G41" s="59" t="s">
        <v>49</v>
      </c>
      <c r="H41" s="6">
        <v>8</v>
      </c>
      <c r="I41" s="114">
        <v>0</v>
      </c>
      <c r="J41" s="115">
        <v>0</v>
      </c>
      <c r="K41" s="114">
        <v>0</v>
      </c>
      <c r="L41" s="115">
        <v>0</v>
      </c>
    </row>
    <row r="42" spans="1:15" hidden="1">
      <c r="A42" s="61">
        <v>2</v>
      </c>
      <c r="B42" s="57">
        <v>1</v>
      </c>
      <c r="C42" s="58">
        <v>2</v>
      </c>
      <c r="D42" s="59"/>
      <c r="E42" s="57"/>
      <c r="F42" s="60"/>
      <c r="G42" s="59" t="s">
        <v>50</v>
      </c>
      <c r="H42" s="6">
        <v>9</v>
      </c>
      <c r="I42" s="110">
        <f t="shared" ref="I42:L44" si="1">I43</f>
        <v>0</v>
      </c>
      <c r="J42" s="109">
        <f t="shared" si="1"/>
        <v>0</v>
      </c>
      <c r="K42" s="110">
        <f t="shared" si="1"/>
        <v>0</v>
      </c>
      <c r="L42" s="109">
        <f t="shared" si="1"/>
        <v>0</v>
      </c>
    </row>
    <row r="43" spans="1:15" hidden="1">
      <c r="A43" s="61">
        <v>2</v>
      </c>
      <c r="B43" s="57">
        <v>1</v>
      </c>
      <c r="C43" s="58">
        <v>2</v>
      </c>
      <c r="D43" s="59">
        <v>1</v>
      </c>
      <c r="E43" s="57"/>
      <c r="F43" s="60"/>
      <c r="G43" s="59" t="s">
        <v>50</v>
      </c>
      <c r="H43" s="6">
        <v>10</v>
      </c>
      <c r="I43" s="110">
        <f t="shared" si="1"/>
        <v>0</v>
      </c>
      <c r="J43" s="109">
        <f t="shared" si="1"/>
        <v>0</v>
      </c>
      <c r="K43" s="109">
        <f t="shared" si="1"/>
        <v>0</v>
      </c>
      <c r="L43" s="109">
        <f t="shared" si="1"/>
        <v>0</v>
      </c>
    </row>
    <row r="44" spans="1:15" hidden="1">
      <c r="A44" s="61">
        <v>2</v>
      </c>
      <c r="B44" s="57">
        <v>1</v>
      </c>
      <c r="C44" s="58">
        <v>2</v>
      </c>
      <c r="D44" s="59">
        <v>1</v>
      </c>
      <c r="E44" s="57">
        <v>1</v>
      </c>
      <c r="F44" s="60"/>
      <c r="G44" s="59" t="s">
        <v>50</v>
      </c>
      <c r="H44" s="6">
        <v>11</v>
      </c>
      <c r="I44" s="109">
        <f t="shared" si="1"/>
        <v>0</v>
      </c>
      <c r="J44" s="109">
        <f t="shared" si="1"/>
        <v>0</v>
      </c>
      <c r="K44" s="109">
        <f t="shared" si="1"/>
        <v>0</v>
      </c>
      <c r="L44" s="109">
        <f t="shared" si="1"/>
        <v>0</v>
      </c>
    </row>
    <row r="45" spans="1:15" hidden="1">
      <c r="A45" s="61">
        <v>2</v>
      </c>
      <c r="B45" s="57">
        <v>1</v>
      </c>
      <c r="C45" s="58">
        <v>2</v>
      </c>
      <c r="D45" s="59">
        <v>1</v>
      </c>
      <c r="E45" s="57">
        <v>1</v>
      </c>
      <c r="F45" s="60">
        <v>1</v>
      </c>
      <c r="G45" s="59" t="s">
        <v>50</v>
      </c>
      <c r="H45" s="6">
        <v>12</v>
      </c>
      <c r="I45" s="115">
        <v>0</v>
      </c>
      <c r="J45" s="114">
        <v>0</v>
      </c>
      <c r="K45" s="114">
        <v>0</v>
      </c>
      <c r="L45" s="114">
        <v>0</v>
      </c>
    </row>
    <row r="46" spans="1:15" hidden="1">
      <c r="A46" s="62">
        <v>2</v>
      </c>
      <c r="B46" s="63">
        <v>2</v>
      </c>
      <c r="C46" s="52"/>
      <c r="D46" s="53"/>
      <c r="E46" s="54"/>
      <c r="F46" s="55"/>
      <c r="G46" s="56" t="s">
        <v>51</v>
      </c>
      <c r="H46" s="6">
        <v>13</v>
      </c>
      <c r="I46" s="116">
        <f t="shared" ref="I46:L48" si="2">I47</f>
        <v>0</v>
      </c>
      <c r="J46" s="117">
        <f t="shared" si="2"/>
        <v>0</v>
      </c>
      <c r="K46" s="116">
        <f t="shared" si="2"/>
        <v>0</v>
      </c>
      <c r="L46" s="116">
        <f t="shared" si="2"/>
        <v>0</v>
      </c>
    </row>
    <row r="47" spans="1:15" hidden="1">
      <c r="A47" s="61">
        <v>2</v>
      </c>
      <c r="B47" s="57">
        <v>2</v>
      </c>
      <c r="C47" s="58">
        <v>1</v>
      </c>
      <c r="D47" s="59"/>
      <c r="E47" s="57"/>
      <c r="F47" s="60"/>
      <c r="G47" s="53" t="s">
        <v>51</v>
      </c>
      <c r="H47" s="6">
        <v>14</v>
      </c>
      <c r="I47" s="109">
        <f t="shared" si="2"/>
        <v>0</v>
      </c>
      <c r="J47" s="110">
        <f t="shared" si="2"/>
        <v>0</v>
      </c>
      <c r="K47" s="109">
        <f t="shared" si="2"/>
        <v>0</v>
      </c>
      <c r="L47" s="110">
        <f t="shared" si="2"/>
        <v>0</v>
      </c>
    </row>
    <row r="48" spans="1:15" hidden="1">
      <c r="A48" s="61">
        <v>2</v>
      </c>
      <c r="B48" s="57">
        <v>2</v>
      </c>
      <c r="C48" s="58">
        <v>1</v>
      </c>
      <c r="D48" s="59">
        <v>1</v>
      </c>
      <c r="E48" s="57"/>
      <c r="F48" s="60"/>
      <c r="G48" s="53" t="s">
        <v>51</v>
      </c>
      <c r="H48" s="6">
        <v>15</v>
      </c>
      <c r="I48" s="109">
        <f t="shared" si="2"/>
        <v>0</v>
      </c>
      <c r="J48" s="110">
        <f t="shared" si="2"/>
        <v>0</v>
      </c>
      <c r="K48" s="112">
        <f t="shared" si="2"/>
        <v>0</v>
      </c>
      <c r="L48" s="112">
        <f t="shared" si="2"/>
        <v>0</v>
      </c>
    </row>
    <row r="49" spans="1:12" hidden="1">
      <c r="A49" s="64">
        <v>2</v>
      </c>
      <c r="B49" s="65">
        <v>2</v>
      </c>
      <c r="C49" s="66">
        <v>1</v>
      </c>
      <c r="D49" s="67">
        <v>1</v>
      </c>
      <c r="E49" s="65">
        <v>1</v>
      </c>
      <c r="F49" s="68"/>
      <c r="G49" s="53" t="s">
        <v>51</v>
      </c>
      <c r="H49" s="6">
        <v>16</v>
      </c>
      <c r="I49" s="118">
        <f>SUM(I50:I64)</f>
        <v>0</v>
      </c>
      <c r="J49" s="118">
        <f>SUM(J50:J64)</f>
        <v>0</v>
      </c>
      <c r="K49" s="119">
        <f>SUM(K50:K64)</f>
        <v>0</v>
      </c>
      <c r="L49" s="119">
        <f>SUM(L50:L64)</f>
        <v>0</v>
      </c>
    </row>
    <row r="50" spans="1:12" hidden="1">
      <c r="A50" s="61">
        <v>2</v>
      </c>
      <c r="B50" s="57">
        <v>2</v>
      </c>
      <c r="C50" s="58">
        <v>1</v>
      </c>
      <c r="D50" s="59">
        <v>1</v>
      </c>
      <c r="E50" s="57">
        <v>1</v>
      </c>
      <c r="F50" s="69">
        <v>1</v>
      </c>
      <c r="G50" s="59" t="s">
        <v>52</v>
      </c>
      <c r="H50" s="6">
        <v>17</v>
      </c>
      <c r="I50" s="114">
        <v>0</v>
      </c>
      <c r="J50" s="114">
        <v>0</v>
      </c>
      <c r="K50" s="114">
        <v>0</v>
      </c>
      <c r="L50" s="114">
        <v>0</v>
      </c>
    </row>
    <row r="51" spans="1:12" ht="25.5" hidden="1" customHeight="1">
      <c r="A51" s="61">
        <v>2</v>
      </c>
      <c r="B51" s="57">
        <v>2</v>
      </c>
      <c r="C51" s="58">
        <v>1</v>
      </c>
      <c r="D51" s="59">
        <v>1</v>
      </c>
      <c r="E51" s="57">
        <v>1</v>
      </c>
      <c r="F51" s="60">
        <v>2</v>
      </c>
      <c r="G51" s="59" t="s">
        <v>53</v>
      </c>
      <c r="H51" s="6">
        <v>18</v>
      </c>
      <c r="I51" s="114">
        <v>0</v>
      </c>
      <c r="J51" s="114">
        <v>0</v>
      </c>
      <c r="K51" s="114">
        <v>0</v>
      </c>
      <c r="L51" s="114">
        <v>0</v>
      </c>
    </row>
    <row r="52" spans="1:12" ht="25.5" hidden="1" customHeight="1">
      <c r="A52" s="61">
        <v>2</v>
      </c>
      <c r="B52" s="57">
        <v>2</v>
      </c>
      <c r="C52" s="58">
        <v>1</v>
      </c>
      <c r="D52" s="59">
        <v>1</v>
      </c>
      <c r="E52" s="57">
        <v>1</v>
      </c>
      <c r="F52" s="60">
        <v>5</v>
      </c>
      <c r="G52" s="59" t="s">
        <v>54</v>
      </c>
      <c r="H52" s="6">
        <v>19</v>
      </c>
      <c r="I52" s="114">
        <v>0</v>
      </c>
      <c r="J52" s="114">
        <v>0</v>
      </c>
      <c r="K52" s="114">
        <v>0</v>
      </c>
      <c r="L52" s="114">
        <v>0</v>
      </c>
    </row>
    <row r="53" spans="1:12" ht="25.5" hidden="1" customHeight="1">
      <c r="A53" s="61">
        <v>2</v>
      </c>
      <c r="B53" s="57">
        <v>2</v>
      </c>
      <c r="C53" s="58">
        <v>1</v>
      </c>
      <c r="D53" s="59">
        <v>1</v>
      </c>
      <c r="E53" s="57">
        <v>1</v>
      </c>
      <c r="F53" s="60">
        <v>6</v>
      </c>
      <c r="G53" s="59" t="s">
        <v>55</v>
      </c>
      <c r="H53" s="6">
        <v>20</v>
      </c>
      <c r="I53" s="114">
        <v>0</v>
      </c>
      <c r="J53" s="114">
        <v>0</v>
      </c>
      <c r="K53" s="114">
        <v>0</v>
      </c>
      <c r="L53" s="114">
        <v>0</v>
      </c>
    </row>
    <row r="54" spans="1:12" ht="25.5" hidden="1" customHeight="1">
      <c r="A54" s="70">
        <v>2</v>
      </c>
      <c r="B54" s="54">
        <v>2</v>
      </c>
      <c r="C54" s="52">
        <v>1</v>
      </c>
      <c r="D54" s="53">
        <v>1</v>
      </c>
      <c r="E54" s="54">
        <v>1</v>
      </c>
      <c r="F54" s="55">
        <v>7</v>
      </c>
      <c r="G54" s="53" t="s">
        <v>56</v>
      </c>
      <c r="H54" s="6">
        <v>21</v>
      </c>
      <c r="I54" s="114">
        <v>0</v>
      </c>
      <c r="J54" s="114">
        <v>0</v>
      </c>
      <c r="K54" s="114">
        <v>0</v>
      </c>
      <c r="L54" s="114">
        <v>0</v>
      </c>
    </row>
    <row r="55" spans="1:12" hidden="1">
      <c r="A55" s="61">
        <v>2</v>
      </c>
      <c r="B55" s="57">
        <v>2</v>
      </c>
      <c r="C55" s="58">
        <v>1</v>
      </c>
      <c r="D55" s="59">
        <v>1</v>
      </c>
      <c r="E55" s="57">
        <v>1</v>
      </c>
      <c r="F55" s="60">
        <v>11</v>
      </c>
      <c r="G55" s="59" t="s">
        <v>57</v>
      </c>
      <c r="H55" s="6">
        <v>22</v>
      </c>
      <c r="I55" s="115">
        <v>0</v>
      </c>
      <c r="J55" s="114">
        <v>0</v>
      </c>
      <c r="K55" s="114">
        <v>0</v>
      </c>
      <c r="L55" s="114">
        <v>0</v>
      </c>
    </row>
    <row r="56" spans="1:12" ht="25.5" hidden="1" customHeight="1">
      <c r="A56" s="64">
        <v>2</v>
      </c>
      <c r="B56" s="71">
        <v>2</v>
      </c>
      <c r="C56" s="72">
        <v>1</v>
      </c>
      <c r="D56" s="72">
        <v>1</v>
      </c>
      <c r="E56" s="72">
        <v>1</v>
      </c>
      <c r="F56" s="73">
        <v>12</v>
      </c>
      <c r="G56" s="74" t="s">
        <v>58</v>
      </c>
      <c r="H56" s="6">
        <v>23</v>
      </c>
      <c r="I56" s="120">
        <v>0</v>
      </c>
      <c r="J56" s="114">
        <v>0</v>
      </c>
      <c r="K56" s="114">
        <v>0</v>
      </c>
      <c r="L56" s="114">
        <v>0</v>
      </c>
    </row>
    <row r="57" spans="1:12" ht="25.5" hidden="1" customHeight="1">
      <c r="A57" s="61">
        <v>2</v>
      </c>
      <c r="B57" s="57">
        <v>2</v>
      </c>
      <c r="C57" s="58">
        <v>1</v>
      </c>
      <c r="D57" s="58">
        <v>1</v>
      </c>
      <c r="E57" s="58">
        <v>1</v>
      </c>
      <c r="F57" s="60">
        <v>14</v>
      </c>
      <c r="G57" s="75" t="s">
        <v>59</v>
      </c>
      <c r="H57" s="6">
        <v>24</v>
      </c>
      <c r="I57" s="115">
        <v>0</v>
      </c>
      <c r="J57" s="115">
        <v>0</v>
      </c>
      <c r="K57" s="115">
        <v>0</v>
      </c>
      <c r="L57" s="115">
        <v>0</v>
      </c>
    </row>
    <row r="58" spans="1:12" ht="25.5" hidden="1" customHeight="1">
      <c r="A58" s="61">
        <v>2</v>
      </c>
      <c r="B58" s="57">
        <v>2</v>
      </c>
      <c r="C58" s="58">
        <v>1</v>
      </c>
      <c r="D58" s="58">
        <v>1</v>
      </c>
      <c r="E58" s="58">
        <v>1</v>
      </c>
      <c r="F58" s="60">
        <v>15</v>
      </c>
      <c r="G58" s="59" t="s">
        <v>60</v>
      </c>
      <c r="H58" s="6">
        <v>25</v>
      </c>
      <c r="I58" s="115">
        <v>0</v>
      </c>
      <c r="J58" s="114">
        <v>0</v>
      </c>
      <c r="K58" s="114">
        <v>0</v>
      </c>
      <c r="L58" s="114">
        <v>0</v>
      </c>
    </row>
    <row r="59" spans="1:12" hidden="1">
      <c r="A59" s="61">
        <v>2</v>
      </c>
      <c r="B59" s="57">
        <v>2</v>
      </c>
      <c r="C59" s="58">
        <v>1</v>
      </c>
      <c r="D59" s="58">
        <v>1</v>
      </c>
      <c r="E59" s="58">
        <v>1</v>
      </c>
      <c r="F59" s="60">
        <v>16</v>
      </c>
      <c r="G59" s="59" t="s">
        <v>61</v>
      </c>
      <c r="H59" s="6">
        <v>26</v>
      </c>
      <c r="I59" s="115">
        <v>0</v>
      </c>
      <c r="J59" s="114">
        <v>0</v>
      </c>
      <c r="K59" s="114">
        <v>0</v>
      </c>
      <c r="L59" s="114">
        <v>0</v>
      </c>
    </row>
    <row r="60" spans="1:12" ht="25.5" hidden="1" customHeight="1">
      <c r="A60" s="61">
        <v>2</v>
      </c>
      <c r="B60" s="57">
        <v>2</v>
      </c>
      <c r="C60" s="58">
        <v>1</v>
      </c>
      <c r="D60" s="58">
        <v>1</v>
      </c>
      <c r="E60" s="58">
        <v>1</v>
      </c>
      <c r="F60" s="60">
        <v>17</v>
      </c>
      <c r="G60" s="59" t="s">
        <v>62</v>
      </c>
      <c r="H60" s="6">
        <v>27</v>
      </c>
      <c r="I60" s="115">
        <v>0</v>
      </c>
      <c r="J60" s="115">
        <v>0</v>
      </c>
      <c r="K60" s="115">
        <v>0</v>
      </c>
      <c r="L60" s="115">
        <v>0</v>
      </c>
    </row>
    <row r="61" spans="1:12" hidden="1">
      <c r="A61" s="61">
        <v>2</v>
      </c>
      <c r="B61" s="57">
        <v>2</v>
      </c>
      <c r="C61" s="58">
        <v>1</v>
      </c>
      <c r="D61" s="58">
        <v>1</v>
      </c>
      <c r="E61" s="58">
        <v>1</v>
      </c>
      <c r="F61" s="60">
        <v>20</v>
      </c>
      <c r="G61" s="59" t="s">
        <v>63</v>
      </c>
      <c r="H61" s="6">
        <v>28</v>
      </c>
      <c r="I61" s="115">
        <v>0</v>
      </c>
      <c r="J61" s="114">
        <v>0</v>
      </c>
      <c r="K61" s="114">
        <v>0</v>
      </c>
      <c r="L61" s="114">
        <v>0</v>
      </c>
    </row>
    <row r="62" spans="1:12" ht="25.5" hidden="1" customHeight="1">
      <c r="A62" s="61">
        <v>2</v>
      </c>
      <c r="B62" s="57">
        <v>2</v>
      </c>
      <c r="C62" s="58">
        <v>1</v>
      </c>
      <c r="D62" s="58">
        <v>1</v>
      </c>
      <c r="E62" s="58">
        <v>1</v>
      </c>
      <c r="F62" s="60">
        <v>21</v>
      </c>
      <c r="G62" s="59" t="s">
        <v>64</v>
      </c>
      <c r="H62" s="6">
        <v>29</v>
      </c>
      <c r="I62" s="115">
        <v>0</v>
      </c>
      <c r="J62" s="114">
        <v>0</v>
      </c>
      <c r="K62" s="114">
        <v>0</v>
      </c>
      <c r="L62" s="114">
        <v>0</v>
      </c>
    </row>
    <row r="63" spans="1:12" hidden="1">
      <c r="A63" s="61">
        <v>2</v>
      </c>
      <c r="B63" s="57">
        <v>2</v>
      </c>
      <c r="C63" s="58">
        <v>1</v>
      </c>
      <c r="D63" s="58">
        <v>1</v>
      </c>
      <c r="E63" s="58">
        <v>1</v>
      </c>
      <c r="F63" s="60">
        <v>22</v>
      </c>
      <c r="G63" s="59" t="s">
        <v>65</v>
      </c>
      <c r="H63" s="6">
        <v>30</v>
      </c>
      <c r="I63" s="115">
        <v>0</v>
      </c>
      <c r="J63" s="114">
        <v>0</v>
      </c>
      <c r="K63" s="114">
        <v>0</v>
      </c>
      <c r="L63" s="114">
        <v>0</v>
      </c>
    </row>
    <row r="64" spans="1:12" hidden="1">
      <c r="A64" s="61">
        <v>2</v>
      </c>
      <c r="B64" s="57">
        <v>2</v>
      </c>
      <c r="C64" s="58">
        <v>1</v>
      </c>
      <c r="D64" s="58">
        <v>1</v>
      </c>
      <c r="E64" s="58">
        <v>1</v>
      </c>
      <c r="F64" s="60">
        <v>30</v>
      </c>
      <c r="G64" s="59" t="s">
        <v>66</v>
      </c>
      <c r="H64" s="6">
        <v>31</v>
      </c>
      <c r="I64" s="115">
        <v>0</v>
      </c>
      <c r="J64" s="114">
        <v>0</v>
      </c>
      <c r="K64" s="114">
        <v>0</v>
      </c>
      <c r="L64" s="114">
        <v>0</v>
      </c>
    </row>
    <row r="65" spans="1:15" hidden="1">
      <c r="A65" s="76">
        <v>2</v>
      </c>
      <c r="B65" s="77">
        <v>3</v>
      </c>
      <c r="C65" s="51"/>
      <c r="D65" s="52"/>
      <c r="E65" s="52"/>
      <c r="F65" s="55"/>
      <c r="G65" s="78" t="s">
        <v>67</v>
      </c>
      <c r="H65" s="6">
        <v>32</v>
      </c>
      <c r="I65" s="116">
        <f>I66+I82</f>
        <v>0</v>
      </c>
      <c r="J65" s="116">
        <f>J66+J82</f>
        <v>0</v>
      </c>
      <c r="K65" s="116">
        <f>K66+K82</f>
        <v>0</v>
      </c>
      <c r="L65" s="116">
        <f>L66+L82</f>
        <v>0</v>
      </c>
    </row>
    <row r="66" spans="1:15" hidden="1">
      <c r="A66" s="61">
        <v>2</v>
      </c>
      <c r="B66" s="57">
        <v>3</v>
      </c>
      <c r="C66" s="58">
        <v>1</v>
      </c>
      <c r="D66" s="58"/>
      <c r="E66" s="58"/>
      <c r="F66" s="60"/>
      <c r="G66" s="59" t="s">
        <v>68</v>
      </c>
      <c r="H66" s="6">
        <v>33</v>
      </c>
      <c r="I66" s="109">
        <f>SUM(I67+I72+I77)</f>
        <v>0</v>
      </c>
      <c r="J66" s="121">
        <f>SUM(J67+J72+J77)</f>
        <v>0</v>
      </c>
      <c r="K66" s="110">
        <f>SUM(K67+K72+K77)</f>
        <v>0</v>
      </c>
      <c r="L66" s="109">
        <f>SUM(L67+L72+L77)</f>
        <v>0</v>
      </c>
    </row>
    <row r="67" spans="1:15" hidden="1">
      <c r="A67" s="61">
        <v>2</v>
      </c>
      <c r="B67" s="57">
        <v>3</v>
      </c>
      <c r="C67" s="58">
        <v>1</v>
      </c>
      <c r="D67" s="58">
        <v>1</v>
      </c>
      <c r="E67" s="58"/>
      <c r="F67" s="60"/>
      <c r="G67" s="59" t="s">
        <v>69</v>
      </c>
      <c r="H67" s="6">
        <v>34</v>
      </c>
      <c r="I67" s="109">
        <f>I68</f>
        <v>0</v>
      </c>
      <c r="J67" s="121">
        <f>J68</f>
        <v>0</v>
      </c>
      <c r="K67" s="110">
        <f>K68</f>
        <v>0</v>
      </c>
      <c r="L67" s="109">
        <f>L68</f>
        <v>0</v>
      </c>
    </row>
    <row r="68" spans="1:15" hidden="1">
      <c r="A68" s="61">
        <v>2</v>
      </c>
      <c r="B68" s="57">
        <v>3</v>
      </c>
      <c r="C68" s="58">
        <v>1</v>
      </c>
      <c r="D68" s="58">
        <v>1</v>
      </c>
      <c r="E68" s="58">
        <v>1</v>
      </c>
      <c r="F68" s="60"/>
      <c r="G68" s="59" t="s">
        <v>69</v>
      </c>
      <c r="H68" s="6">
        <v>35</v>
      </c>
      <c r="I68" s="109">
        <f>SUM(I69:I71)</f>
        <v>0</v>
      </c>
      <c r="J68" s="121">
        <f>SUM(J69:J71)</f>
        <v>0</v>
      </c>
      <c r="K68" s="110">
        <f>SUM(K69:K71)</f>
        <v>0</v>
      </c>
      <c r="L68" s="109">
        <f>SUM(L69:L71)</f>
        <v>0</v>
      </c>
    </row>
    <row r="69" spans="1:15" ht="25.5" hidden="1" customHeight="1">
      <c r="A69" s="61">
        <v>2</v>
      </c>
      <c r="B69" s="57">
        <v>3</v>
      </c>
      <c r="C69" s="58">
        <v>1</v>
      </c>
      <c r="D69" s="58">
        <v>1</v>
      </c>
      <c r="E69" s="58">
        <v>1</v>
      </c>
      <c r="F69" s="60">
        <v>1</v>
      </c>
      <c r="G69" s="59" t="s">
        <v>70</v>
      </c>
      <c r="H69" s="6">
        <v>36</v>
      </c>
      <c r="I69" s="115">
        <v>0</v>
      </c>
      <c r="J69" s="115">
        <v>0</v>
      </c>
      <c r="K69" s="115">
        <v>0</v>
      </c>
      <c r="L69" s="115">
        <v>0</v>
      </c>
      <c r="M69" s="79"/>
      <c r="N69" s="79"/>
      <c r="O69" s="79"/>
    </row>
    <row r="70" spans="1:15" ht="25.5" hidden="1" customHeight="1">
      <c r="A70" s="61">
        <v>2</v>
      </c>
      <c r="B70" s="54">
        <v>3</v>
      </c>
      <c r="C70" s="52">
        <v>1</v>
      </c>
      <c r="D70" s="52">
        <v>1</v>
      </c>
      <c r="E70" s="52">
        <v>1</v>
      </c>
      <c r="F70" s="55">
        <v>2</v>
      </c>
      <c r="G70" s="53" t="s">
        <v>71</v>
      </c>
      <c r="H70" s="6">
        <v>37</v>
      </c>
      <c r="I70" s="113">
        <v>0</v>
      </c>
      <c r="J70" s="113">
        <v>0</v>
      </c>
      <c r="K70" s="113">
        <v>0</v>
      </c>
      <c r="L70" s="113">
        <v>0</v>
      </c>
    </row>
    <row r="71" spans="1:15" hidden="1">
      <c r="A71" s="57">
        <v>2</v>
      </c>
      <c r="B71" s="58">
        <v>3</v>
      </c>
      <c r="C71" s="58">
        <v>1</v>
      </c>
      <c r="D71" s="58">
        <v>1</v>
      </c>
      <c r="E71" s="58">
        <v>1</v>
      </c>
      <c r="F71" s="60">
        <v>3</v>
      </c>
      <c r="G71" s="59" t="s">
        <v>72</v>
      </c>
      <c r="H71" s="6">
        <v>38</v>
      </c>
      <c r="I71" s="115">
        <v>0</v>
      </c>
      <c r="J71" s="115">
        <v>0</v>
      </c>
      <c r="K71" s="115">
        <v>0</v>
      </c>
      <c r="L71" s="115">
        <v>0</v>
      </c>
    </row>
    <row r="72" spans="1:15" ht="25.5" hidden="1" customHeight="1">
      <c r="A72" s="54">
        <v>2</v>
      </c>
      <c r="B72" s="52">
        <v>3</v>
      </c>
      <c r="C72" s="52">
        <v>1</v>
      </c>
      <c r="D72" s="52">
        <v>2</v>
      </c>
      <c r="E72" s="52"/>
      <c r="F72" s="55"/>
      <c r="G72" s="53" t="s">
        <v>73</v>
      </c>
      <c r="H72" s="6">
        <v>39</v>
      </c>
      <c r="I72" s="116">
        <f>I73</f>
        <v>0</v>
      </c>
      <c r="J72" s="122">
        <f>J73</f>
        <v>0</v>
      </c>
      <c r="K72" s="117">
        <f>K73</f>
        <v>0</v>
      </c>
      <c r="L72" s="117">
        <f>L73</f>
        <v>0</v>
      </c>
    </row>
    <row r="73" spans="1:15" ht="25.5" hidden="1" customHeight="1">
      <c r="A73" s="65">
        <v>2</v>
      </c>
      <c r="B73" s="66">
        <v>3</v>
      </c>
      <c r="C73" s="66">
        <v>1</v>
      </c>
      <c r="D73" s="66">
        <v>2</v>
      </c>
      <c r="E73" s="66">
        <v>1</v>
      </c>
      <c r="F73" s="68"/>
      <c r="G73" s="53" t="s">
        <v>73</v>
      </c>
      <c r="H73" s="6">
        <v>40</v>
      </c>
      <c r="I73" s="112">
        <f>SUM(I74:I76)</f>
        <v>0</v>
      </c>
      <c r="J73" s="123">
        <f>SUM(J74:J76)</f>
        <v>0</v>
      </c>
      <c r="K73" s="111">
        <f>SUM(K74:K76)</f>
        <v>0</v>
      </c>
      <c r="L73" s="110">
        <f>SUM(L74:L76)</f>
        <v>0</v>
      </c>
    </row>
    <row r="74" spans="1:15" ht="25.5" hidden="1" customHeight="1">
      <c r="A74" s="57">
        <v>2</v>
      </c>
      <c r="B74" s="58">
        <v>3</v>
      </c>
      <c r="C74" s="58">
        <v>1</v>
      </c>
      <c r="D74" s="58">
        <v>2</v>
      </c>
      <c r="E74" s="58">
        <v>1</v>
      </c>
      <c r="F74" s="60">
        <v>1</v>
      </c>
      <c r="G74" s="61" t="s">
        <v>70</v>
      </c>
      <c r="H74" s="6">
        <v>41</v>
      </c>
      <c r="I74" s="115">
        <v>0</v>
      </c>
      <c r="J74" s="115">
        <v>0</v>
      </c>
      <c r="K74" s="115">
        <v>0</v>
      </c>
      <c r="L74" s="115">
        <v>0</v>
      </c>
      <c r="M74" s="79"/>
      <c r="N74" s="79"/>
      <c r="O74" s="79"/>
    </row>
    <row r="75" spans="1:15" ht="25.5" hidden="1" customHeight="1">
      <c r="A75" s="57">
        <v>2</v>
      </c>
      <c r="B75" s="58">
        <v>3</v>
      </c>
      <c r="C75" s="58">
        <v>1</v>
      </c>
      <c r="D75" s="58">
        <v>2</v>
      </c>
      <c r="E75" s="58">
        <v>1</v>
      </c>
      <c r="F75" s="60">
        <v>2</v>
      </c>
      <c r="G75" s="61" t="s">
        <v>71</v>
      </c>
      <c r="H75" s="6">
        <v>42</v>
      </c>
      <c r="I75" s="115">
        <v>0</v>
      </c>
      <c r="J75" s="115">
        <v>0</v>
      </c>
      <c r="K75" s="115">
        <v>0</v>
      </c>
      <c r="L75" s="115">
        <v>0</v>
      </c>
    </row>
    <row r="76" spans="1:15" hidden="1">
      <c r="A76" s="57">
        <v>2</v>
      </c>
      <c r="B76" s="58">
        <v>3</v>
      </c>
      <c r="C76" s="58">
        <v>1</v>
      </c>
      <c r="D76" s="58">
        <v>2</v>
      </c>
      <c r="E76" s="58">
        <v>1</v>
      </c>
      <c r="F76" s="60">
        <v>3</v>
      </c>
      <c r="G76" s="61" t="s">
        <v>72</v>
      </c>
      <c r="H76" s="6">
        <v>43</v>
      </c>
      <c r="I76" s="115">
        <v>0</v>
      </c>
      <c r="J76" s="115">
        <v>0</v>
      </c>
      <c r="K76" s="115">
        <v>0</v>
      </c>
      <c r="L76" s="115">
        <v>0</v>
      </c>
    </row>
    <row r="77" spans="1:15" ht="25.5" hidden="1" customHeight="1">
      <c r="A77" s="57">
        <v>2</v>
      </c>
      <c r="B77" s="58">
        <v>3</v>
      </c>
      <c r="C77" s="58">
        <v>1</v>
      </c>
      <c r="D77" s="58">
        <v>3</v>
      </c>
      <c r="E77" s="58"/>
      <c r="F77" s="60"/>
      <c r="G77" s="61" t="s">
        <v>74</v>
      </c>
      <c r="H77" s="6">
        <v>44</v>
      </c>
      <c r="I77" s="109">
        <f>I78</f>
        <v>0</v>
      </c>
      <c r="J77" s="121">
        <f>J78</f>
        <v>0</v>
      </c>
      <c r="K77" s="110">
        <f>K78</f>
        <v>0</v>
      </c>
      <c r="L77" s="110">
        <f>L78</f>
        <v>0</v>
      </c>
    </row>
    <row r="78" spans="1:15" ht="25.5" hidden="1" customHeight="1">
      <c r="A78" s="57">
        <v>2</v>
      </c>
      <c r="B78" s="58">
        <v>3</v>
      </c>
      <c r="C78" s="58">
        <v>1</v>
      </c>
      <c r="D78" s="58">
        <v>3</v>
      </c>
      <c r="E78" s="58">
        <v>1</v>
      </c>
      <c r="F78" s="60"/>
      <c r="G78" s="61" t="s">
        <v>75</v>
      </c>
      <c r="H78" s="6">
        <v>45</v>
      </c>
      <c r="I78" s="109">
        <f>SUM(I79:I81)</f>
        <v>0</v>
      </c>
      <c r="J78" s="121">
        <f>SUM(J79:J81)</f>
        <v>0</v>
      </c>
      <c r="K78" s="110">
        <f>SUM(K79:K81)</f>
        <v>0</v>
      </c>
      <c r="L78" s="110">
        <f>SUM(L79:L81)</f>
        <v>0</v>
      </c>
    </row>
    <row r="79" spans="1:15" hidden="1">
      <c r="A79" s="54">
        <v>2</v>
      </c>
      <c r="B79" s="52">
        <v>3</v>
      </c>
      <c r="C79" s="52">
        <v>1</v>
      </c>
      <c r="D79" s="52">
        <v>3</v>
      </c>
      <c r="E79" s="52">
        <v>1</v>
      </c>
      <c r="F79" s="55">
        <v>1</v>
      </c>
      <c r="G79" s="70" t="s">
        <v>76</v>
      </c>
      <c r="H79" s="6">
        <v>46</v>
      </c>
      <c r="I79" s="113">
        <v>0</v>
      </c>
      <c r="J79" s="113">
        <v>0</v>
      </c>
      <c r="K79" s="113">
        <v>0</v>
      </c>
      <c r="L79" s="113">
        <v>0</v>
      </c>
    </row>
    <row r="80" spans="1:15" hidden="1">
      <c r="A80" s="57">
        <v>2</v>
      </c>
      <c r="B80" s="58">
        <v>3</v>
      </c>
      <c r="C80" s="58">
        <v>1</v>
      </c>
      <c r="D80" s="58">
        <v>3</v>
      </c>
      <c r="E80" s="58">
        <v>1</v>
      </c>
      <c r="F80" s="60">
        <v>2</v>
      </c>
      <c r="G80" s="61" t="s">
        <v>77</v>
      </c>
      <c r="H80" s="6">
        <v>47</v>
      </c>
      <c r="I80" s="115">
        <v>0</v>
      </c>
      <c r="J80" s="115">
        <v>0</v>
      </c>
      <c r="K80" s="115">
        <v>0</v>
      </c>
      <c r="L80" s="115">
        <v>0</v>
      </c>
    </row>
    <row r="81" spans="1:12" hidden="1">
      <c r="A81" s="54">
        <v>2</v>
      </c>
      <c r="B81" s="52">
        <v>3</v>
      </c>
      <c r="C81" s="52">
        <v>1</v>
      </c>
      <c r="D81" s="52">
        <v>3</v>
      </c>
      <c r="E81" s="52">
        <v>1</v>
      </c>
      <c r="F81" s="55">
        <v>3</v>
      </c>
      <c r="G81" s="70" t="s">
        <v>78</v>
      </c>
      <c r="H81" s="6">
        <v>48</v>
      </c>
      <c r="I81" s="113">
        <v>0</v>
      </c>
      <c r="J81" s="113">
        <v>0</v>
      </c>
      <c r="K81" s="113">
        <v>0</v>
      </c>
      <c r="L81" s="113">
        <v>0</v>
      </c>
    </row>
    <row r="82" spans="1:12" hidden="1">
      <c r="A82" s="54">
        <v>2</v>
      </c>
      <c r="B82" s="52">
        <v>3</v>
      </c>
      <c r="C82" s="52">
        <v>2</v>
      </c>
      <c r="D82" s="52"/>
      <c r="E82" s="52"/>
      <c r="F82" s="55"/>
      <c r="G82" s="70" t="s">
        <v>79</v>
      </c>
      <c r="H82" s="6">
        <v>49</v>
      </c>
      <c r="I82" s="109">
        <f t="shared" ref="I82:L83" si="3">I83</f>
        <v>0</v>
      </c>
      <c r="J82" s="109">
        <f t="shared" si="3"/>
        <v>0</v>
      </c>
      <c r="K82" s="109">
        <f t="shared" si="3"/>
        <v>0</v>
      </c>
      <c r="L82" s="109">
        <f t="shared" si="3"/>
        <v>0</v>
      </c>
    </row>
    <row r="83" spans="1:12" hidden="1">
      <c r="A83" s="54">
        <v>2</v>
      </c>
      <c r="B83" s="52">
        <v>3</v>
      </c>
      <c r="C83" s="52">
        <v>2</v>
      </c>
      <c r="D83" s="52">
        <v>1</v>
      </c>
      <c r="E83" s="52"/>
      <c r="F83" s="55"/>
      <c r="G83" s="70" t="s">
        <v>79</v>
      </c>
      <c r="H83" s="6">
        <v>50</v>
      </c>
      <c r="I83" s="109">
        <f t="shared" si="3"/>
        <v>0</v>
      </c>
      <c r="J83" s="109">
        <f t="shared" si="3"/>
        <v>0</v>
      </c>
      <c r="K83" s="109">
        <f t="shared" si="3"/>
        <v>0</v>
      </c>
      <c r="L83" s="109">
        <f t="shared" si="3"/>
        <v>0</v>
      </c>
    </row>
    <row r="84" spans="1:12" hidden="1">
      <c r="A84" s="54">
        <v>2</v>
      </c>
      <c r="B84" s="52">
        <v>3</v>
      </c>
      <c r="C84" s="52">
        <v>2</v>
      </c>
      <c r="D84" s="52">
        <v>1</v>
      </c>
      <c r="E84" s="52">
        <v>1</v>
      </c>
      <c r="F84" s="55"/>
      <c r="G84" s="70" t="s">
        <v>79</v>
      </c>
      <c r="H84" s="6">
        <v>51</v>
      </c>
      <c r="I84" s="109">
        <f>SUM(I85)</f>
        <v>0</v>
      </c>
      <c r="J84" s="109">
        <f>SUM(J85)</f>
        <v>0</v>
      </c>
      <c r="K84" s="109">
        <f>SUM(K85)</f>
        <v>0</v>
      </c>
      <c r="L84" s="109">
        <f>SUM(L85)</f>
        <v>0</v>
      </c>
    </row>
    <row r="85" spans="1:12" hidden="1">
      <c r="A85" s="54">
        <v>2</v>
      </c>
      <c r="B85" s="52">
        <v>3</v>
      </c>
      <c r="C85" s="52">
        <v>2</v>
      </c>
      <c r="D85" s="52">
        <v>1</v>
      </c>
      <c r="E85" s="52">
        <v>1</v>
      </c>
      <c r="F85" s="55">
        <v>1</v>
      </c>
      <c r="G85" s="70" t="s">
        <v>79</v>
      </c>
      <c r="H85" s="6">
        <v>52</v>
      </c>
      <c r="I85" s="115">
        <v>0</v>
      </c>
      <c r="J85" s="115">
        <v>0</v>
      </c>
      <c r="K85" s="115">
        <v>0</v>
      </c>
      <c r="L85" s="115">
        <v>0</v>
      </c>
    </row>
    <row r="86" spans="1:12" hidden="1">
      <c r="A86" s="46">
        <v>2</v>
      </c>
      <c r="B86" s="47">
        <v>4</v>
      </c>
      <c r="C86" s="47"/>
      <c r="D86" s="47"/>
      <c r="E86" s="47"/>
      <c r="F86" s="49"/>
      <c r="G86" s="80" t="s">
        <v>80</v>
      </c>
      <c r="H86" s="6">
        <v>53</v>
      </c>
      <c r="I86" s="109">
        <f t="shared" ref="I86:L88" si="4">I87</f>
        <v>0</v>
      </c>
      <c r="J86" s="121">
        <f t="shared" si="4"/>
        <v>0</v>
      </c>
      <c r="K86" s="110">
        <f t="shared" si="4"/>
        <v>0</v>
      </c>
      <c r="L86" s="110">
        <f t="shared" si="4"/>
        <v>0</v>
      </c>
    </row>
    <row r="87" spans="1:12" hidden="1">
      <c r="A87" s="57">
        <v>2</v>
      </c>
      <c r="B87" s="58">
        <v>4</v>
      </c>
      <c r="C87" s="58">
        <v>1</v>
      </c>
      <c r="D87" s="58"/>
      <c r="E87" s="58"/>
      <c r="F87" s="60"/>
      <c r="G87" s="61" t="s">
        <v>81</v>
      </c>
      <c r="H87" s="6">
        <v>54</v>
      </c>
      <c r="I87" s="109">
        <f t="shared" si="4"/>
        <v>0</v>
      </c>
      <c r="J87" s="121">
        <f t="shared" si="4"/>
        <v>0</v>
      </c>
      <c r="K87" s="110">
        <f t="shared" si="4"/>
        <v>0</v>
      </c>
      <c r="L87" s="110">
        <f t="shared" si="4"/>
        <v>0</v>
      </c>
    </row>
    <row r="88" spans="1:12" hidden="1">
      <c r="A88" s="57">
        <v>2</v>
      </c>
      <c r="B88" s="58">
        <v>4</v>
      </c>
      <c r="C88" s="58">
        <v>1</v>
      </c>
      <c r="D88" s="58">
        <v>1</v>
      </c>
      <c r="E88" s="58"/>
      <c r="F88" s="60"/>
      <c r="G88" s="61" t="s">
        <v>81</v>
      </c>
      <c r="H88" s="6">
        <v>55</v>
      </c>
      <c r="I88" s="109">
        <f t="shared" si="4"/>
        <v>0</v>
      </c>
      <c r="J88" s="121">
        <f t="shared" si="4"/>
        <v>0</v>
      </c>
      <c r="K88" s="110">
        <f t="shared" si="4"/>
        <v>0</v>
      </c>
      <c r="L88" s="110">
        <f t="shared" si="4"/>
        <v>0</v>
      </c>
    </row>
    <row r="89" spans="1:12" hidden="1">
      <c r="A89" s="57">
        <v>2</v>
      </c>
      <c r="B89" s="58">
        <v>4</v>
      </c>
      <c r="C89" s="58">
        <v>1</v>
      </c>
      <c r="D89" s="58">
        <v>1</v>
      </c>
      <c r="E89" s="58">
        <v>1</v>
      </c>
      <c r="F89" s="60"/>
      <c r="G89" s="61" t="s">
        <v>81</v>
      </c>
      <c r="H89" s="6">
        <v>56</v>
      </c>
      <c r="I89" s="109">
        <f>SUM(I90:I92)</f>
        <v>0</v>
      </c>
      <c r="J89" s="121">
        <f>SUM(J90:J92)</f>
        <v>0</v>
      </c>
      <c r="K89" s="110">
        <f>SUM(K90:K92)</f>
        <v>0</v>
      </c>
      <c r="L89" s="110">
        <f>SUM(L90:L92)</f>
        <v>0</v>
      </c>
    </row>
    <row r="90" spans="1:12" hidden="1">
      <c r="A90" s="57">
        <v>2</v>
      </c>
      <c r="B90" s="58">
        <v>4</v>
      </c>
      <c r="C90" s="58">
        <v>1</v>
      </c>
      <c r="D90" s="58">
        <v>1</v>
      </c>
      <c r="E90" s="58">
        <v>1</v>
      </c>
      <c r="F90" s="60">
        <v>1</v>
      </c>
      <c r="G90" s="61" t="s">
        <v>82</v>
      </c>
      <c r="H90" s="6">
        <v>57</v>
      </c>
      <c r="I90" s="115">
        <v>0</v>
      </c>
      <c r="J90" s="115">
        <v>0</v>
      </c>
      <c r="K90" s="115">
        <v>0</v>
      </c>
      <c r="L90" s="115">
        <v>0</v>
      </c>
    </row>
    <row r="91" spans="1:12" hidden="1">
      <c r="A91" s="57">
        <v>2</v>
      </c>
      <c r="B91" s="57">
        <v>4</v>
      </c>
      <c r="C91" s="57">
        <v>1</v>
      </c>
      <c r="D91" s="58">
        <v>1</v>
      </c>
      <c r="E91" s="58">
        <v>1</v>
      </c>
      <c r="F91" s="81">
        <v>2</v>
      </c>
      <c r="G91" s="59" t="s">
        <v>83</v>
      </c>
      <c r="H91" s="6">
        <v>58</v>
      </c>
      <c r="I91" s="115">
        <v>0</v>
      </c>
      <c r="J91" s="115">
        <v>0</v>
      </c>
      <c r="K91" s="115">
        <v>0</v>
      </c>
      <c r="L91" s="115">
        <v>0</v>
      </c>
    </row>
    <row r="92" spans="1:12" hidden="1">
      <c r="A92" s="57">
        <v>2</v>
      </c>
      <c r="B92" s="58">
        <v>4</v>
      </c>
      <c r="C92" s="57">
        <v>1</v>
      </c>
      <c r="D92" s="58">
        <v>1</v>
      </c>
      <c r="E92" s="58">
        <v>1</v>
      </c>
      <c r="F92" s="81">
        <v>3</v>
      </c>
      <c r="G92" s="59" t="s">
        <v>84</v>
      </c>
      <c r="H92" s="6">
        <v>59</v>
      </c>
      <c r="I92" s="115">
        <v>0</v>
      </c>
      <c r="J92" s="115">
        <v>0</v>
      </c>
      <c r="K92" s="115">
        <v>0</v>
      </c>
      <c r="L92" s="115">
        <v>0</v>
      </c>
    </row>
    <row r="93" spans="1:12" hidden="1">
      <c r="A93" s="46">
        <v>2</v>
      </c>
      <c r="B93" s="47">
        <v>5</v>
      </c>
      <c r="C93" s="46"/>
      <c r="D93" s="47"/>
      <c r="E93" s="47"/>
      <c r="F93" s="82"/>
      <c r="G93" s="48" t="s">
        <v>85</v>
      </c>
      <c r="H93" s="6">
        <v>60</v>
      </c>
      <c r="I93" s="109">
        <f>SUM(I94+I99+I104)</f>
        <v>0</v>
      </c>
      <c r="J93" s="121">
        <f>SUM(J94+J99+J104)</f>
        <v>0</v>
      </c>
      <c r="K93" s="110">
        <f>SUM(K94+K99+K104)</f>
        <v>0</v>
      </c>
      <c r="L93" s="110">
        <f>SUM(L94+L99+L104)</f>
        <v>0</v>
      </c>
    </row>
    <row r="94" spans="1:12" hidden="1">
      <c r="A94" s="54">
        <v>2</v>
      </c>
      <c r="B94" s="52">
        <v>5</v>
      </c>
      <c r="C94" s="54">
        <v>1</v>
      </c>
      <c r="D94" s="52"/>
      <c r="E94" s="52"/>
      <c r="F94" s="83"/>
      <c r="G94" s="53" t="s">
        <v>86</v>
      </c>
      <c r="H94" s="6">
        <v>61</v>
      </c>
      <c r="I94" s="116">
        <f t="shared" ref="I94:L95" si="5">I95</f>
        <v>0</v>
      </c>
      <c r="J94" s="122">
        <f t="shared" si="5"/>
        <v>0</v>
      </c>
      <c r="K94" s="117">
        <f t="shared" si="5"/>
        <v>0</v>
      </c>
      <c r="L94" s="117">
        <f t="shared" si="5"/>
        <v>0</v>
      </c>
    </row>
    <row r="95" spans="1:12" hidden="1">
      <c r="A95" s="57">
        <v>2</v>
      </c>
      <c r="B95" s="58">
        <v>5</v>
      </c>
      <c r="C95" s="57">
        <v>1</v>
      </c>
      <c r="D95" s="58">
        <v>1</v>
      </c>
      <c r="E95" s="58"/>
      <c r="F95" s="81"/>
      <c r="G95" s="59" t="s">
        <v>86</v>
      </c>
      <c r="H95" s="6">
        <v>62</v>
      </c>
      <c r="I95" s="109">
        <f t="shared" si="5"/>
        <v>0</v>
      </c>
      <c r="J95" s="121">
        <f t="shared" si="5"/>
        <v>0</v>
      </c>
      <c r="K95" s="110">
        <f t="shared" si="5"/>
        <v>0</v>
      </c>
      <c r="L95" s="110">
        <f t="shared" si="5"/>
        <v>0</v>
      </c>
    </row>
    <row r="96" spans="1:12" hidden="1">
      <c r="A96" s="57">
        <v>2</v>
      </c>
      <c r="B96" s="58">
        <v>5</v>
      </c>
      <c r="C96" s="57">
        <v>1</v>
      </c>
      <c r="D96" s="58">
        <v>1</v>
      </c>
      <c r="E96" s="58">
        <v>1</v>
      </c>
      <c r="F96" s="81"/>
      <c r="G96" s="59" t="s">
        <v>86</v>
      </c>
      <c r="H96" s="6">
        <v>63</v>
      </c>
      <c r="I96" s="109">
        <f>SUM(I97:I98)</f>
        <v>0</v>
      </c>
      <c r="J96" s="121">
        <f>SUM(J97:J98)</f>
        <v>0</v>
      </c>
      <c r="K96" s="110">
        <f>SUM(K97:K98)</f>
        <v>0</v>
      </c>
      <c r="L96" s="110">
        <f>SUM(L97:L98)</f>
        <v>0</v>
      </c>
    </row>
    <row r="97" spans="1:19" ht="25.5" hidden="1" customHeight="1">
      <c r="A97" s="57">
        <v>2</v>
      </c>
      <c r="B97" s="58">
        <v>5</v>
      </c>
      <c r="C97" s="57">
        <v>1</v>
      </c>
      <c r="D97" s="58">
        <v>1</v>
      </c>
      <c r="E97" s="58">
        <v>1</v>
      </c>
      <c r="F97" s="81">
        <v>1</v>
      </c>
      <c r="G97" s="59" t="s">
        <v>87</v>
      </c>
      <c r="H97" s="6">
        <v>64</v>
      </c>
      <c r="I97" s="115">
        <v>0</v>
      </c>
      <c r="J97" s="115">
        <v>0</v>
      </c>
      <c r="K97" s="115">
        <v>0</v>
      </c>
      <c r="L97" s="115">
        <v>0</v>
      </c>
    </row>
    <row r="98" spans="1:19" ht="25.5" hidden="1" customHeight="1">
      <c r="A98" s="57">
        <v>2</v>
      </c>
      <c r="B98" s="58">
        <v>5</v>
      </c>
      <c r="C98" s="57">
        <v>1</v>
      </c>
      <c r="D98" s="58">
        <v>1</v>
      </c>
      <c r="E98" s="58">
        <v>1</v>
      </c>
      <c r="F98" s="81">
        <v>2</v>
      </c>
      <c r="G98" s="59" t="s">
        <v>88</v>
      </c>
      <c r="H98" s="6">
        <v>65</v>
      </c>
      <c r="I98" s="115">
        <v>0</v>
      </c>
      <c r="J98" s="115">
        <v>0</v>
      </c>
      <c r="K98" s="115">
        <v>0</v>
      </c>
      <c r="L98" s="115">
        <v>0</v>
      </c>
    </row>
    <row r="99" spans="1:19" hidden="1">
      <c r="A99" s="57">
        <v>2</v>
      </c>
      <c r="B99" s="58">
        <v>5</v>
      </c>
      <c r="C99" s="57">
        <v>2</v>
      </c>
      <c r="D99" s="58"/>
      <c r="E99" s="58"/>
      <c r="F99" s="81"/>
      <c r="G99" s="59" t="s">
        <v>89</v>
      </c>
      <c r="H99" s="6">
        <v>66</v>
      </c>
      <c r="I99" s="109">
        <f t="shared" ref="I99:L100" si="6">I100</f>
        <v>0</v>
      </c>
      <c r="J99" s="121">
        <f t="shared" si="6"/>
        <v>0</v>
      </c>
      <c r="K99" s="110">
        <f t="shared" si="6"/>
        <v>0</v>
      </c>
      <c r="L99" s="109">
        <f t="shared" si="6"/>
        <v>0</v>
      </c>
    </row>
    <row r="100" spans="1:19" hidden="1">
      <c r="A100" s="61">
        <v>2</v>
      </c>
      <c r="B100" s="57">
        <v>5</v>
      </c>
      <c r="C100" s="58">
        <v>2</v>
      </c>
      <c r="D100" s="59">
        <v>1</v>
      </c>
      <c r="E100" s="57"/>
      <c r="F100" s="81"/>
      <c r="G100" s="59" t="s">
        <v>89</v>
      </c>
      <c r="H100" s="6">
        <v>67</v>
      </c>
      <c r="I100" s="109">
        <f t="shared" si="6"/>
        <v>0</v>
      </c>
      <c r="J100" s="121">
        <f t="shared" si="6"/>
        <v>0</v>
      </c>
      <c r="K100" s="110">
        <f t="shared" si="6"/>
        <v>0</v>
      </c>
      <c r="L100" s="109">
        <f t="shared" si="6"/>
        <v>0</v>
      </c>
    </row>
    <row r="101" spans="1:19" hidden="1">
      <c r="A101" s="61">
        <v>2</v>
      </c>
      <c r="B101" s="57">
        <v>5</v>
      </c>
      <c r="C101" s="58">
        <v>2</v>
      </c>
      <c r="D101" s="59">
        <v>1</v>
      </c>
      <c r="E101" s="57">
        <v>1</v>
      </c>
      <c r="F101" s="81"/>
      <c r="G101" s="59" t="s">
        <v>89</v>
      </c>
      <c r="H101" s="6">
        <v>68</v>
      </c>
      <c r="I101" s="109">
        <f>SUM(I102:I103)</f>
        <v>0</v>
      </c>
      <c r="J101" s="121">
        <f>SUM(J102:J103)</f>
        <v>0</v>
      </c>
      <c r="K101" s="110">
        <f>SUM(K102:K103)</f>
        <v>0</v>
      </c>
      <c r="L101" s="109">
        <f>SUM(L102:L103)</f>
        <v>0</v>
      </c>
    </row>
    <row r="102" spans="1:19" ht="25.5" hidden="1" customHeight="1">
      <c r="A102" s="61">
        <v>2</v>
      </c>
      <c r="B102" s="57">
        <v>5</v>
      </c>
      <c r="C102" s="58">
        <v>2</v>
      </c>
      <c r="D102" s="59">
        <v>1</v>
      </c>
      <c r="E102" s="57">
        <v>1</v>
      </c>
      <c r="F102" s="81">
        <v>1</v>
      </c>
      <c r="G102" s="59" t="s">
        <v>90</v>
      </c>
      <c r="H102" s="6">
        <v>69</v>
      </c>
      <c r="I102" s="115">
        <v>0</v>
      </c>
      <c r="J102" s="115">
        <v>0</v>
      </c>
      <c r="K102" s="115">
        <v>0</v>
      </c>
      <c r="L102" s="115">
        <v>0</v>
      </c>
    </row>
    <row r="103" spans="1:19" ht="25.5" hidden="1" customHeight="1">
      <c r="A103" s="61">
        <v>2</v>
      </c>
      <c r="B103" s="57">
        <v>5</v>
      </c>
      <c r="C103" s="58">
        <v>2</v>
      </c>
      <c r="D103" s="59">
        <v>1</v>
      </c>
      <c r="E103" s="57">
        <v>1</v>
      </c>
      <c r="F103" s="81">
        <v>2</v>
      </c>
      <c r="G103" s="59" t="s">
        <v>91</v>
      </c>
      <c r="H103" s="6">
        <v>70</v>
      </c>
      <c r="I103" s="115">
        <v>0</v>
      </c>
      <c r="J103" s="115">
        <v>0</v>
      </c>
      <c r="K103" s="115">
        <v>0</v>
      </c>
      <c r="L103" s="115">
        <v>0</v>
      </c>
    </row>
    <row r="104" spans="1:19" ht="25.5" hidden="1" customHeight="1">
      <c r="A104" s="61">
        <v>2</v>
      </c>
      <c r="B104" s="57">
        <v>5</v>
      </c>
      <c r="C104" s="58">
        <v>3</v>
      </c>
      <c r="D104" s="59"/>
      <c r="E104" s="57"/>
      <c r="F104" s="81"/>
      <c r="G104" s="59" t="s">
        <v>92</v>
      </c>
      <c r="H104" s="6">
        <v>71</v>
      </c>
      <c r="I104" s="109">
        <f>I105+I109</f>
        <v>0</v>
      </c>
      <c r="J104" s="109">
        <f>J105+J109</f>
        <v>0</v>
      </c>
      <c r="K104" s="109">
        <f>K105+K109</f>
        <v>0</v>
      </c>
      <c r="L104" s="109">
        <f>L105+L109</f>
        <v>0</v>
      </c>
    </row>
    <row r="105" spans="1:19" ht="25.5" hidden="1" customHeight="1">
      <c r="A105" s="61">
        <v>2</v>
      </c>
      <c r="B105" s="57">
        <v>5</v>
      </c>
      <c r="C105" s="58">
        <v>3</v>
      </c>
      <c r="D105" s="59">
        <v>1</v>
      </c>
      <c r="E105" s="57"/>
      <c r="F105" s="81"/>
      <c r="G105" s="59" t="s">
        <v>93</v>
      </c>
      <c r="H105" s="6">
        <v>72</v>
      </c>
      <c r="I105" s="109">
        <f>I106</f>
        <v>0</v>
      </c>
      <c r="J105" s="121">
        <f>J106</f>
        <v>0</v>
      </c>
      <c r="K105" s="110">
        <f>K106</f>
        <v>0</v>
      </c>
      <c r="L105" s="109">
        <f>L106</f>
        <v>0</v>
      </c>
    </row>
    <row r="106" spans="1:19" ht="25.5" hidden="1" customHeight="1">
      <c r="A106" s="64">
        <v>2</v>
      </c>
      <c r="B106" s="65">
        <v>5</v>
      </c>
      <c r="C106" s="66">
        <v>3</v>
      </c>
      <c r="D106" s="67">
        <v>1</v>
      </c>
      <c r="E106" s="65">
        <v>1</v>
      </c>
      <c r="F106" s="84"/>
      <c r="G106" s="67" t="s">
        <v>93</v>
      </c>
      <c r="H106" s="6">
        <v>73</v>
      </c>
      <c r="I106" s="112">
        <f>SUM(I107:I108)</f>
        <v>0</v>
      </c>
      <c r="J106" s="123">
        <f>SUM(J107:J108)</f>
        <v>0</v>
      </c>
      <c r="K106" s="111">
        <f>SUM(K107:K108)</f>
        <v>0</v>
      </c>
      <c r="L106" s="112">
        <f>SUM(L107:L108)</f>
        <v>0</v>
      </c>
    </row>
    <row r="107" spans="1:19" ht="25.5" hidden="1" customHeight="1">
      <c r="A107" s="61">
        <v>2</v>
      </c>
      <c r="B107" s="57">
        <v>5</v>
      </c>
      <c r="C107" s="58">
        <v>3</v>
      </c>
      <c r="D107" s="59">
        <v>1</v>
      </c>
      <c r="E107" s="57">
        <v>1</v>
      </c>
      <c r="F107" s="81">
        <v>1</v>
      </c>
      <c r="G107" s="59" t="s">
        <v>93</v>
      </c>
      <c r="H107" s="6">
        <v>74</v>
      </c>
      <c r="I107" s="115">
        <v>0</v>
      </c>
      <c r="J107" s="115">
        <v>0</v>
      </c>
      <c r="K107" s="115">
        <v>0</v>
      </c>
      <c r="L107" s="115">
        <v>0</v>
      </c>
    </row>
    <row r="108" spans="1:19" ht="25.5" hidden="1" customHeight="1">
      <c r="A108" s="64">
        <v>2</v>
      </c>
      <c r="B108" s="65">
        <v>5</v>
      </c>
      <c r="C108" s="66">
        <v>3</v>
      </c>
      <c r="D108" s="67">
        <v>1</v>
      </c>
      <c r="E108" s="65">
        <v>1</v>
      </c>
      <c r="F108" s="84">
        <v>2</v>
      </c>
      <c r="G108" s="67" t="s">
        <v>94</v>
      </c>
      <c r="H108" s="6">
        <v>75</v>
      </c>
      <c r="I108" s="115">
        <v>0</v>
      </c>
      <c r="J108" s="115">
        <v>0</v>
      </c>
      <c r="K108" s="115">
        <v>0</v>
      </c>
      <c r="L108" s="115">
        <v>0</v>
      </c>
      <c r="S108" s="140"/>
    </row>
    <row r="109" spans="1:19" ht="25.5" hidden="1" customHeight="1">
      <c r="A109" s="64">
        <v>2</v>
      </c>
      <c r="B109" s="65">
        <v>5</v>
      </c>
      <c r="C109" s="66">
        <v>3</v>
      </c>
      <c r="D109" s="67">
        <v>2</v>
      </c>
      <c r="E109" s="65"/>
      <c r="F109" s="84"/>
      <c r="G109" s="67" t="s">
        <v>95</v>
      </c>
      <c r="H109" s="6">
        <v>76</v>
      </c>
      <c r="I109" s="110">
        <f>I110</f>
        <v>0</v>
      </c>
      <c r="J109" s="109">
        <f>J110</f>
        <v>0</v>
      </c>
      <c r="K109" s="109">
        <f>K110</f>
        <v>0</v>
      </c>
      <c r="L109" s="109">
        <f>L110</f>
        <v>0</v>
      </c>
    </row>
    <row r="110" spans="1:19" ht="25.5" hidden="1" customHeight="1">
      <c r="A110" s="64">
        <v>2</v>
      </c>
      <c r="B110" s="65">
        <v>5</v>
      </c>
      <c r="C110" s="66">
        <v>3</v>
      </c>
      <c r="D110" s="67">
        <v>2</v>
      </c>
      <c r="E110" s="65">
        <v>1</v>
      </c>
      <c r="F110" s="84"/>
      <c r="G110" s="67" t="s">
        <v>95</v>
      </c>
      <c r="H110" s="6">
        <v>77</v>
      </c>
      <c r="I110" s="112">
        <f>SUM(I111:I112)</f>
        <v>0</v>
      </c>
      <c r="J110" s="112">
        <f>SUM(J111:J112)</f>
        <v>0</v>
      </c>
      <c r="K110" s="112">
        <f>SUM(K111:K112)</f>
        <v>0</v>
      </c>
      <c r="L110" s="112">
        <f>SUM(L111:L112)</f>
        <v>0</v>
      </c>
    </row>
    <row r="111" spans="1:19" ht="25.5" hidden="1" customHeight="1">
      <c r="A111" s="64">
        <v>2</v>
      </c>
      <c r="B111" s="65">
        <v>5</v>
      </c>
      <c r="C111" s="66">
        <v>3</v>
      </c>
      <c r="D111" s="67">
        <v>2</v>
      </c>
      <c r="E111" s="65">
        <v>1</v>
      </c>
      <c r="F111" s="84">
        <v>1</v>
      </c>
      <c r="G111" s="67" t="s">
        <v>95</v>
      </c>
      <c r="H111" s="6">
        <v>78</v>
      </c>
      <c r="I111" s="115">
        <v>0</v>
      </c>
      <c r="J111" s="115">
        <v>0</v>
      </c>
      <c r="K111" s="115">
        <v>0</v>
      </c>
      <c r="L111" s="115">
        <v>0</v>
      </c>
    </row>
    <row r="112" spans="1:19" hidden="1">
      <c r="A112" s="64">
        <v>2</v>
      </c>
      <c r="B112" s="65">
        <v>5</v>
      </c>
      <c r="C112" s="66">
        <v>3</v>
      </c>
      <c r="D112" s="67">
        <v>2</v>
      </c>
      <c r="E112" s="65">
        <v>1</v>
      </c>
      <c r="F112" s="84">
        <v>2</v>
      </c>
      <c r="G112" s="67" t="s">
        <v>96</v>
      </c>
      <c r="H112" s="6">
        <v>79</v>
      </c>
      <c r="I112" s="115">
        <v>0</v>
      </c>
      <c r="J112" s="115">
        <v>0</v>
      </c>
      <c r="K112" s="115">
        <v>0</v>
      </c>
      <c r="L112" s="115">
        <v>0</v>
      </c>
    </row>
    <row r="113" spans="1:12" hidden="1">
      <c r="A113" s="80">
        <v>2</v>
      </c>
      <c r="B113" s="46">
        <v>6</v>
      </c>
      <c r="C113" s="47"/>
      <c r="D113" s="48"/>
      <c r="E113" s="46"/>
      <c r="F113" s="82"/>
      <c r="G113" s="85" t="s">
        <v>97</v>
      </c>
      <c r="H113" s="6">
        <v>80</v>
      </c>
      <c r="I113" s="109">
        <f>SUM(I114+I119+I123+I127+I131+I135)</f>
        <v>0</v>
      </c>
      <c r="J113" s="109">
        <f>SUM(J114+J119+J123+J127+J131+J135)</f>
        <v>0</v>
      </c>
      <c r="K113" s="109">
        <f>SUM(K114+K119+K123+K127+K131+K135)</f>
        <v>0</v>
      </c>
      <c r="L113" s="109">
        <f>SUM(L114+L119+L123+L127+L131+L135)</f>
        <v>0</v>
      </c>
    </row>
    <row r="114" spans="1:12" hidden="1">
      <c r="A114" s="64">
        <v>2</v>
      </c>
      <c r="B114" s="65">
        <v>6</v>
      </c>
      <c r="C114" s="66">
        <v>1</v>
      </c>
      <c r="D114" s="67"/>
      <c r="E114" s="65"/>
      <c r="F114" s="84"/>
      <c r="G114" s="67" t="s">
        <v>98</v>
      </c>
      <c r="H114" s="6">
        <v>81</v>
      </c>
      <c r="I114" s="112">
        <f t="shared" ref="I114:L115" si="7">I115</f>
        <v>0</v>
      </c>
      <c r="J114" s="123">
        <f t="shared" si="7"/>
        <v>0</v>
      </c>
      <c r="K114" s="111">
        <f t="shared" si="7"/>
        <v>0</v>
      </c>
      <c r="L114" s="112">
        <f t="shared" si="7"/>
        <v>0</v>
      </c>
    </row>
    <row r="115" spans="1:12" hidden="1">
      <c r="A115" s="61">
        <v>2</v>
      </c>
      <c r="B115" s="57">
        <v>6</v>
      </c>
      <c r="C115" s="58">
        <v>1</v>
      </c>
      <c r="D115" s="59">
        <v>1</v>
      </c>
      <c r="E115" s="57"/>
      <c r="F115" s="81"/>
      <c r="G115" s="59" t="s">
        <v>98</v>
      </c>
      <c r="H115" s="6">
        <v>82</v>
      </c>
      <c r="I115" s="109">
        <f t="shared" si="7"/>
        <v>0</v>
      </c>
      <c r="J115" s="121">
        <f t="shared" si="7"/>
        <v>0</v>
      </c>
      <c r="K115" s="110">
        <f t="shared" si="7"/>
        <v>0</v>
      </c>
      <c r="L115" s="109">
        <f t="shared" si="7"/>
        <v>0</v>
      </c>
    </row>
    <row r="116" spans="1:12" hidden="1">
      <c r="A116" s="61">
        <v>2</v>
      </c>
      <c r="B116" s="57">
        <v>6</v>
      </c>
      <c r="C116" s="58">
        <v>1</v>
      </c>
      <c r="D116" s="59">
        <v>1</v>
      </c>
      <c r="E116" s="57">
        <v>1</v>
      </c>
      <c r="F116" s="81"/>
      <c r="G116" s="59" t="s">
        <v>98</v>
      </c>
      <c r="H116" s="6">
        <v>83</v>
      </c>
      <c r="I116" s="109">
        <f>SUM(I117:I118)</f>
        <v>0</v>
      </c>
      <c r="J116" s="121">
        <f>SUM(J117:J118)</f>
        <v>0</v>
      </c>
      <c r="K116" s="110">
        <f>SUM(K117:K118)</f>
        <v>0</v>
      </c>
      <c r="L116" s="109">
        <f>SUM(L117:L118)</f>
        <v>0</v>
      </c>
    </row>
    <row r="117" spans="1:12" hidden="1">
      <c r="A117" s="61">
        <v>2</v>
      </c>
      <c r="B117" s="57">
        <v>6</v>
      </c>
      <c r="C117" s="58">
        <v>1</v>
      </c>
      <c r="D117" s="59">
        <v>1</v>
      </c>
      <c r="E117" s="57">
        <v>1</v>
      </c>
      <c r="F117" s="81">
        <v>1</v>
      </c>
      <c r="G117" s="59" t="s">
        <v>99</v>
      </c>
      <c r="H117" s="6">
        <v>84</v>
      </c>
      <c r="I117" s="115">
        <v>0</v>
      </c>
      <c r="J117" s="115">
        <v>0</v>
      </c>
      <c r="K117" s="115">
        <v>0</v>
      </c>
      <c r="L117" s="115">
        <v>0</v>
      </c>
    </row>
    <row r="118" spans="1:12" hidden="1">
      <c r="A118" s="70">
        <v>2</v>
      </c>
      <c r="B118" s="54">
        <v>6</v>
      </c>
      <c r="C118" s="52">
        <v>1</v>
      </c>
      <c r="D118" s="53">
        <v>1</v>
      </c>
      <c r="E118" s="54">
        <v>1</v>
      </c>
      <c r="F118" s="83">
        <v>2</v>
      </c>
      <c r="G118" s="53" t="s">
        <v>100</v>
      </c>
      <c r="H118" s="6">
        <v>85</v>
      </c>
      <c r="I118" s="113">
        <v>0</v>
      </c>
      <c r="J118" s="113">
        <v>0</v>
      </c>
      <c r="K118" s="113">
        <v>0</v>
      </c>
      <c r="L118" s="113">
        <v>0</v>
      </c>
    </row>
    <row r="119" spans="1:12" ht="25.5" hidden="1" customHeight="1">
      <c r="A119" s="61">
        <v>2</v>
      </c>
      <c r="B119" s="57">
        <v>6</v>
      </c>
      <c r="C119" s="58">
        <v>2</v>
      </c>
      <c r="D119" s="59"/>
      <c r="E119" s="57"/>
      <c r="F119" s="81"/>
      <c r="G119" s="59" t="s">
        <v>101</v>
      </c>
      <c r="H119" s="6">
        <v>86</v>
      </c>
      <c r="I119" s="109">
        <f t="shared" ref="I119:L121" si="8">I120</f>
        <v>0</v>
      </c>
      <c r="J119" s="121">
        <f t="shared" si="8"/>
        <v>0</v>
      </c>
      <c r="K119" s="110">
        <f t="shared" si="8"/>
        <v>0</v>
      </c>
      <c r="L119" s="109">
        <f t="shared" si="8"/>
        <v>0</v>
      </c>
    </row>
    <row r="120" spans="1:12" ht="25.5" hidden="1" customHeight="1">
      <c r="A120" s="61">
        <v>2</v>
      </c>
      <c r="B120" s="57">
        <v>6</v>
      </c>
      <c r="C120" s="58">
        <v>2</v>
      </c>
      <c r="D120" s="59">
        <v>1</v>
      </c>
      <c r="E120" s="57"/>
      <c r="F120" s="81"/>
      <c r="G120" s="59" t="s">
        <v>101</v>
      </c>
      <c r="H120" s="6">
        <v>87</v>
      </c>
      <c r="I120" s="109">
        <f t="shared" si="8"/>
        <v>0</v>
      </c>
      <c r="J120" s="121">
        <f t="shared" si="8"/>
        <v>0</v>
      </c>
      <c r="K120" s="110">
        <f t="shared" si="8"/>
        <v>0</v>
      </c>
      <c r="L120" s="109">
        <f t="shared" si="8"/>
        <v>0</v>
      </c>
    </row>
    <row r="121" spans="1:12" ht="25.5" hidden="1" customHeight="1">
      <c r="A121" s="61">
        <v>2</v>
      </c>
      <c r="B121" s="57">
        <v>6</v>
      </c>
      <c r="C121" s="58">
        <v>2</v>
      </c>
      <c r="D121" s="59">
        <v>1</v>
      </c>
      <c r="E121" s="57">
        <v>1</v>
      </c>
      <c r="F121" s="81"/>
      <c r="G121" s="59" t="s">
        <v>101</v>
      </c>
      <c r="H121" s="6">
        <v>88</v>
      </c>
      <c r="I121" s="124">
        <f t="shared" si="8"/>
        <v>0</v>
      </c>
      <c r="J121" s="125">
        <f t="shared" si="8"/>
        <v>0</v>
      </c>
      <c r="K121" s="126">
        <f t="shared" si="8"/>
        <v>0</v>
      </c>
      <c r="L121" s="124">
        <f t="shared" si="8"/>
        <v>0</v>
      </c>
    </row>
    <row r="122" spans="1:12" ht="25.5" hidden="1" customHeight="1">
      <c r="A122" s="61">
        <v>2</v>
      </c>
      <c r="B122" s="57">
        <v>6</v>
      </c>
      <c r="C122" s="58">
        <v>2</v>
      </c>
      <c r="D122" s="59">
        <v>1</v>
      </c>
      <c r="E122" s="57">
        <v>1</v>
      </c>
      <c r="F122" s="81">
        <v>1</v>
      </c>
      <c r="G122" s="59" t="s">
        <v>101</v>
      </c>
      <c r="H122" s="6">
        <v>89</v>
      </c>
      <c r="I122" s="115">
        <v>0</v>
      </c>
      <c r="J122" s="115">
        <v>0</v>
      </c>
      <c r="K122" s="115">
        <v>0</v>
      </c>
      <c r="L122" s="115">
        <v>0</v>
      </c>
    </row>
    <row r="123" spans="1:12" ht="25.5" hidden="1" customHeight="1">
      <c r="A123" s="70">
        <v>2</v>
      </c>
      <c r="B123" s="54">
        <v>6</v>
      </c>
      <c r="C123" s="52">
        <v>3</v>
      </c>
      <c r="D123" s="53"/>
      <c r="E123" s="54"/>
      <c r="F123" s="83"/>
      <c r="G123" s="53" t="s">
        <v>102</v>
      </c>
      <c r="H123" s="6">
        <v>90</v>
      </c>
      <c r="I123" s="116">
        <f t="shared" ref="I123:L125" si="9">I124</f>
        <v>0</v>
      </c>
      <c r="J123" s="122">
        <f t="shared" si="9"/>
        <v>0</v>
      </c>
      <c r="K123" s="117">
        <f t="shared" si="9"/>
        <v>0</v>
      </c>
      <c r="L123" s="116">
        <f t="shared" si="9"/>
        <v>0</v>
      </c>
    </row>
    <row r="124" spans="1:12" ht="25.5" hidden="1" customHeight="1">
      <c r="A124" s="61">
        <v>2</v>
      </c>
      <c r="B124" s="57">
        <v>6</v>
      </c>
      <c r="C124" s="58">
        <v>3</v>
      </c>
      <c r="D124" s="59">
        <v>1</v>
      </c>
      <c r="E124" s="57"/>
      <c r="F124" s="81"/>
      <c r="G124" s="59" t="s">
        <v>102</v>
      </c>
      <c r="H124" s="6">
        <v>91</v>
      </c>
      <c r="I124" s="109">
        <f t="shared" si="9"/>
        <v>0</v>
      </c>
      <c r="J124" s="121">
        <f t="shared" si="9"/>
        <v>0</v>
      </c>
      <c r="K124" s="110">
        <f t="shared" si="9"/>
        <v>0</v>
      </c>
      <c r="L124" s="109">
        <f t="shared" si="9"/>
        <v>0</v>
      </c>
    </row>
    <row r="125" spans="1:12" ht="25.5" hidden="1" customHeight="1">
      <c r="A125" s="61">
        <v>2</v>
      </c>
      <c r="B125" s="57">
        <v>6</v>
      </c>
      <c r="C125" s="58">
        <v>3</v>
      </c>
      <c r="D125" s="59">
        <v>1</v>
      </c>
      <c r="E125" s="57">
        <v>1</v>
      </c>
      <c r="F125" s="81"/>
      <c r="G125" s="59" t="s">
        <v>102</v>
      </c>
      <c r="H125" s="6">
        <v>92</v>
      </c>
      <c r="I125" s="109">
        <f t="shared" si="9"/>
        <v>0</v>
      </c>
      <c r="J125" s="121">
        <f t="shared" si="9"/>
        <v>0</v>
      </c>
      <c r="K125" s="110">
        <f t="shared" si="9"/>
        <v>0</v>
      </c>
      <c r="L125" s="109">
        <f t="shared" si="9"/>
        <v>0</v>
      </c>
    </row>
    <row r="126" spans="1:12" ht="25.5" hidden="1" customHeight="1">
      <c r="A126" s="61">
        <v>2</v>
      </c>
      <c r="B126" s="57">
        <v>6</v>
      </c>
      <c r="C126" s="58">
        <v>3</v>
      </c>
      <c r="D126" s="59">
        <v>1</v>
      </c>
      <c r="E126" s="57">
        <v>1</v>
      </c>
      <c r="F126" s="81">
        <v>1</v>
      </c>
      <c r="G126" s="59" t="s">
        <v>102</v>
      </c>
      <c r="H126" s="6">
        <v>93</v>
      </c>
      <c r="I126" s="115">
        <v>0</v>
      </c>
      <c r="J126" s="115">
        <v>0</v>
      </c>
      <c r="K126" s="115">
        <v>0</v>
      </c>
      <c r="L126" s="115">
        <v>0</v>
      </c>
    </row>
    <row r="127" spans="1:12" ht="25.5" hidden="1" customHeight="1">
      <c r="A127" s="70">
        <v>2</v>
      </c>
      <c r="B127" s="54">
        <v>6</v>
      </c>
      <c r="C127" s="52">
        <v>4</v>
      </c>
      <c r="D127" s="53"/>
      <c r="E127" s="54"/>
      <c r="F127" s="83"/>
      <c r="G127" s="53" t="s">
        <v>103</v>
      </c>
      <c r="H127" s="6">
        <v>94</v>
      </c>
      <c r="I127" s="116">
        <f t="shared" ref="I127:L129" si="10">I128</f>
        <v>0</v>
      </c>
      <c r="J127" s="122">
        <f t="shared" si="10"/>
        <v>0</v>
      </c>
      <c r="K127" s="117">
        <f t="shared" si="10"/>
        <v>0</v>
      </c>
      <c r="L127" s="116">
        <f t="shared" si="10"/>
        <v>0</v>
      </c>
    </row>
    <row r="128" spans="1:12" ht="25.5" hidden="1" customHeight="1">
      <c r="A128" s="61">
        <v>2</v>
      </c>
      <c r="B128" s="57">
        <v>6</v>
      </c>
      <c r="C128" s="58">
        <v>4</v>
      </c>
      <c r="D128" s="59">
        <v>1</v>
      </c>
      <c r="E128" s="57"/>
      <c r="F128" s="81"/>
      <c r="G128" s="59" t="s">
        <v>103</v>
      </c>
      <c r="H128" s="6">
        <v>95</v>
      </c>
      <c r="I128" s="109">
        <f t="shared" si="10"/>
        <v>0</v>
      </c>
      <c r="J128" s="121">
        <f t="shared" si="10"/>
        <v>0</v>
      </c>
      <c r="K128" s="110">
        <f t="shared" si="10"/>
        <v>0</v>
      </c>
      <c r="L128" s="109">
        <f t="shared" si="10"/>
        <v>0</v>
      </c>
    </row>
    <row r="129" spans="1:12" ht="25.5" hidden="1" customHeight="1">
      <c r="A129" s="61">
        <v>2</v>
      </c>
      <c r="B129" s="57">
        <v>6</v>
      </c>
      <c r="C129" s="58">
        <v>4</v>
      </c>
      <c r="D129" s="59">
        <v>1</v>
      </c>
      <c r="E129" s="57">
        <v>1</v>
      </c>
      <c r="F129" s="81"/>
      <c r="G129" s="59" t="s">
        <v>103</v>
      </c>
      <c r="H129" s="6">
        <v>96</v>
      </c>
      <c r="I129" s="109">
        <f t="shared" si="10"/>
        <v>0</v>
      </c>
      <c r="J129" s="121">
        <f t="shared" si="10"/>
        <v>0</v>
      </c>
      <c r="K129" s="110">
        <f t="shared" si="10"/>
        <v>0</v>
      </c>
      <c r="L129" s="109">
        <f t="shared" si="10"/>
        <v>0</v>
      </c>
    </row>
    <row r="130" spans="1:12" ht="25.5" hidden="1" customHeight="1">
      <c r="A130" s="61">
        <v>2</v>
      </c>
      <c r="B130" s="57">
        <v>6</v>
      </c>
      <c r="C130" s="58">
        <v>4</v>
      </c>
      <c r="D130" s="59">
        <v>1</v>
      </c>
      <c r="E130" s="57">
        <v>1</v>
      </c>
      <c r="F130" s="81">
        <v>1</v>
      </c>
      <c r="G130" s="59" t="s">
        <v>103</v>
      </c>
      <c r="H130" s="6">
        <v>97</v>
      </c>
      <c r="I130" s="115">
        <v>0</v>
      </c>
      <c r="J130" s="115">
        <v>0</v>
      </c>
      <c r="K130" s="115">
        <v>0</v>
      </c>
      <c r="L130" s="115">
        <v>0</v>
      </c>
    </row>
    <row r="131" spans="1:12" ht="25.5" hidden="1" customHeight="1">
      <c r="A131" s="64">
        <v>2</v>
      </c>
      <c r="B131" s="71">
        <v>6</v>
      </c>
      <c r="C131" s="72">
        <v>5</v>
      </c>
      <c r="D131" s="74"/>
      <c r="E131" s="71"/>
      <c r="F131" s="86"/>
      <c r="G131" s="74" t="s">
        <v>104</v>
      </c>
      <c r="H131" s="6">
        <v>98</v>
      </c>
      <c r="I131" s="118">
        <f t="shared" ref="I131:L133" si="11">I132</f>
        <v>0</v>
      </c>
      <c r="J131" s="127">
        <f t="shared" si="11"/>
        <v>0</v>
      </c>
      <c r="K131" s="119">
        <f t="shared" si="11"/>
        <v>0</v>
      </c>
      <c r="L131" s="118">
        <f t="shared" si="11"/>
        <v>0</v>
      </c>
    </row>
    <row r="132" spans="1:12" ht="25.5" hidden="1" customHeight="1">
      <c r="A132" s="61">
        <v>2</v>
      </c>
      <c r="B132" s="57">
        <v>6</v>
      </c>
      <c r="C132" s="58">
        <v>5</v>
      </c>
      <c r="D132" s="59">
        <v>1</v>
      </c>
      <c r="E132" s="57"/>
      <c r="F132" s="81"/>
      <c r="G132" s="74" t="s">
        <v>104</v>
      </c>
      <c r="H132" s="6">
        <v>99</v>
      </c>
      <c r="I132" s="109">
        <f t="shared" si="11"/>
        <v>0</v>
      </c>
      <c r="J132" s="121">
        <f t="shared" si="11"/>
        <v>0</v>
      </c>
      <c r="K132" s="110">
        <f t="shared" si="11"/>
        <v>0</v>
      </c>
      <c r="L132" s="109">
        <f t="shared" si="11"/>
        <v>0</v>
      </c>
    </row>
    <row r="133" spans="1:12" ht="25.5" hidden="1" customHeight="1">
      <c r="A133" s="61">
        <v>2</v>
      </c>
      <c r="B133" s="57">
        <v>6</v>
      </c>
      <c r="C133" s="58">
        <v>5</v>
      </c>
      <c r="D133" s="59">
        <v>1</v>
      </c>
      <c r="E133" s="57">
        <v>1</v>
      </c>
      <c r="F133" s="81"/>
      <c r="G133" s="74" t="s">
        <v>104</v>
      </c>
      <c r="H133" s="6">
        <v>100</v>
      </c>
      <c r="I133" s="109">
        <f t="shared" si="11"/>
        <v>0</v>
      </c>
      <c r="J133" s="121">
        <f t="shared" si="11"/>
        <v>0</v>
      </c>
      <c r="K133" s="110">
        <f t="shared" si="11"/>
        <v>0</v>
      </c>
      <c r="L133" s="109">
        <f t="shared" si="11"/>
        <v>0</v>
      </c>
    </row>
    <row r="134" spans="1:12" ht="25.5" hidden="1" customHeight="1">
      <c r="A134" s="57">
        <v>2</v>
      </c>
      <c r="B134" s="58">
        <v>6</v>
      </c>
      <c r="C134" s="57">
        <v>5</v>
      </c>
      <c r="D134" s="57">
        <v>1</v>
      </c>
      <c r="E134" s="59">
        <v>1</v>
      </c>
      <c r="F134" s="81">
        <v>1</v>
      </c>
      <c r="G134" s="57" t="s">
        <v>105</v>
      </c>
      <c r="H134" s="6">
        <v>101</v>
      </c>
      <c r="I134" s="115">
        <v>0</v>
      </c>
      <c r="J134" s="115">
        <v>0</v>
      </c>
      <c r="K134" s="115">
        <v>0</v>
      </c>
      <c r="L134" s="115">
        <v>0</v>
      </c>
    </row>
    <row r="135" spans="1:12" ht="26.25" hidden="1" customHeight="1">
      <c r="A135" s="61">
        <v>2</v>
      </c>
      <c r="B135" s="58">
        <v>6</v>
      </c>
      <c r="C135" s="57">
        <v>6</v>
      </c>
      <c r="D135" s="58"/>
      <c r="E135" s="59"/>
      <c r="F135" s="60"/>
      <c r="G135" s="11" t="s">
        <v>106</v>
      </c>
      <c r="H135" s="6">
        <v>102</v>
      </c>
      <c r="I135" s="110">
        <f t="shared" ref="I135:L137" si="12">I136</f>
        <v>0</v>
      </c>
      <c r="J135" s="109">
        <f t="shared" si="12"/>
        <v>0</v>
      </c>
      <c r="K135" s="109">
        <f t="shared" si="12"/>
        <v>0</v>
      </c>
      <c r="L135" s="109">
        <f t="shared" si="12"/>
        <v>0</v>
      </c>
    </row>
    <row r="136" spans="1:12" ht="26.25" hidden="1" customHeight="1">
      <c r="A136" s="61">
        <v>2</v>
      </c>
      <c r="B136" s="58">
        <v>6</v>
      </c>
      <c r="C136" s="57">
        <v>6</v>
      </c>
      <c r="D136" s="58">
        <v>1</v>
      </c>
      <c r="E136" s="59"/>
      <c r="F136" s="60"/>
      <c r="G136" s="11" t="s">
        <v>106</v>
      </c>
      <c r="H136" s="87">
        <v>103</v>
      </c>
      <c r="I136" s="109">
        <f t="shared" si="12"/>
        <v>0</v>
      </c>
      <c r="J136" s="109">
        <f t="shared" si="12"/>
        <v>0</v>
      </c>
      <c r="K136" s="109">
        <f t="shared" si="12"/>
        <v>0</v>
      </c>
      <c r="L136" s="109">
        <f t="shared" si="12"/>
        <v>0</v>
      </c>
    </row>
    <row r="137" spans="1:12" ht="26.25" hidden="1" customHeight="1">
      <c r="A137" s="61">
        <v>2</v>
      </c>
      <c r="B137" s="58">
        <v>6</v>
      </c>
      <c r="C137" s="57">
        <v>6</v>
      </c>
      <c r="D137" s="58">
        <v>1</v>
      </c>
      <c r="E137" s="59">
        <v>1</v>
      </c>
      <c r="F137" s="60"/>
      <c r="G137" s="11" t="s">
        <v>106</v>
      </c>
      <c r="H137" s="87">
        <v>104</v>
      </c>
      <c r="I137" s="109">
        <f t="shared" si="12"/>
        <v>0</v>
      </c>
      <c r="J137" s="109">
        <f t="shared" si="12"/>
        <v>0</v>
      </c>
      <c r="K137" s="109">
        <f t="shared" si="12"/>
        <v>0</v>
      </c>
      <c r="L137" s="109">
        <f t="shared" si="12"/>
        <v>0</v>
      </c>
    </row>
    <row r="138" spans="1:12" ht="26.25" hidden="1" customHeight="1">
      <c r="A138" s="61">
        <v>2</v>
      </c>
      <c r="B138" s="58">
        <v>6</v>
      </c>
      <c r="C138" s="57">
        <v>6</v>
      </c>
      <c r="D138" s="58">
        <v>1</v>
      </c>
      <c r="E138" s="59">
        <v>1</v>
      </c>
      <c r="F138" s="60">
        <v>1</v>
      </c>
      <c r="G138" s="12" t="s">
        <v>106</v>
      </c>
      <c r="H138" s="87">
        <v>105</v>
      </c>
      <c r="I138" s="115">
        <v>0</v>
      </c>
      <c r="J138" s="128">
        <v>0</v>
      </c>
      <c r="K138" s="115">
        <v>0</v>
      </c>
      <c r="L138" s="115">
        <v>0</v>
      </c>
    </row>
    <row r="139" spans="1:12" hidden="1">
      <c r="A139" s="80">
        <v>2</v>
      </c>
      <c r="B139" s="46">
        <v>7</v>
      </c>
      <c r="C139" s="46"/>
      <c r="D139" s="47"/>
      <c r="E139" s="47"/>
      <c r="F139" s="49"/>
      <c r="G139" s="48" t="s">
        <v>107</v>
      </c>
      <c r="H139" s="87">
        <v>106</v>
      </c>
      <c r="I139" s="110">
        <f>SUM(I140+I145+I153)</f>
        <v>0</v>
      </c>
      <c r="J139" s="121">
        <f>SUM(J140+J145+J153)</f>
        <v>0</v>
      </c>
      <c r="K139" s="110">
        <f>SUM(K140+K145+K153)</f>
        <v>0</v>
      </c>
      <c r="L139" s="109">
        <f>SUM(L140+L145+L153)</f>
        <v>0</v>
      </c>
    </row>
    <row r="140" spans="1:12" hidden="1">
      <c r="A140" s="61">
        <v>2</v>
      </c>
      <c r="B140" s="57">
        <v>7</v>
      </c>
      <c r="C140" s="57">
        <v>1</v>
      </c>
      <c r="D140" s="58"/>
      <c r="E140" s="58"/>
      <c r="F140" s="60"/>
      <c r="G140" s="59" t="s">
        <v>108</v>
      </c>
      <c r="H140" s="87">
        <v>107</v>
      </c>
      <c r="I140" s="110">
        <f t="shared" ref="I140:L141" si="13">I141</f>
        <v>0</v>
      </c>
      <c r="J140" s="121">
        <f t="shared" si="13"/>
        <v>0</v>
      </c>
      <c r="K140" s="110">
        <f t="shared" si="13"/>
        <v>0</v>
      </c>
      <c r="L140" s="109">
        <f t="shared" si="13"/>
        <v>0</v>
      </c>
    </row>
    <row r="141" spans="1:12" hidden="1">
      <c r="A141" s="61">
        <v>2</v>
      </c>
      <c r="B141" s="57">
        <v>7</v>
      </c>
      <c r="C141" s="57">
        <v>1</v>
      </c>
      <c r="D141" s="58">
        <v>1</v>
      </c>
      <c r="E141" s="58"/>
      <c r="F141" s="60"/>
      <c r="G141" s="59" t="s">
        <v>108</v>
      </c>
      <c r="H141" s="87">
        <v>108</v>
      </c>
      <c r="I141" s="110">
        <f t="shared" si="13"/>
        <v>0</v>
      </c>
      <c r="J141" s="121">
        <f t="shared" si="13"/>
        <v>0</v>
      </c>
      <c r="K141" s="110">
        <f t="shared" si="13"/>
        <v>0</v>
      </c>
      <c r="L141" s="109">
        <f t="shared" si="13"/>
        <v>0</v>
      </c>
    </row>
    <row r="142" spans="1:12" hidden="1">
      <c r="A142" s="61">
        <v>2</v>
      </c>
      <c r="B142" s="57">
        <v>7</v>
      </c>
      <c r="C142" s="57">
        <v>1</v>
      </c>
      <c r="D142" s="58">
        <v>1</v>
      </c>
      <c r="E142" s="58">
        <v>1</v>
      </c>
      <c r="F142" s="60"/>
      <c r="G142" s="59" t="s">
        <v>108</v>
      </c>
      <c r="H142" s="87">
        <v>109</v>
      </c>
      <c r="I142" s="110">
        <f>SUM(I143:I144)</f>
        <v>0</v>
      </c>
      <c r="J142" s="121">
        <f>SUM(J143:J144)</f>
        <v>0</v>
      </c>
      <c r="K142" s="110">
        <f>SUM(K143:K144)</f>
        <v>0</v>
      </c>
      <c r="L142" s="109">
        <f>SUM(L143:L144)</f>
        <v>0</v>
      </c>
    </row>
    <row r="143" spans="1:12" hidden="1">
      <c r="A143" s="70">
        <v>2</v>
      </c>
      <c r="B143" s="54">
        <v>7</v>
      </c>
      <c r="C143" s="70">
        <v>1</v>
      </c>
      <c r="D143" s="57">
        <v>1</v>
      </c>
      <c r="E143" s="52">
        <v>1</v>
      </c>
      <c r="F143" s="55">
        <v>1</v>
      </c>
      <c r="G143" s="53" t="s">
        <v>109</v>
      </c>
      <c r="H143" s="87">
        <v>110</v>
      </c>
      <c r="I143" s="129">
        <v>0</v>
      </c>
      <c r="J143" s="129">
        <v>0</v>
      </c>
      <c r="K143" s="129">
        <v>0</v>
      </c>
      <c r="L143" s="129">
        <v>0</v>
      </c>
    </row>
    <row r="144" spans="1:12" hidden="1">
      <c r="A144" s="57">
        <v>2</v>
      </c>
      <c r="B144" s="57">
        <v>7</v>
      </c>
      <c r="C144" s="61">
        <v>1</v>
      </c>
      <c r="D144" s="57">
        <v>1</v>
      </c>
      <c r="E144" s="58">
        <v>1</v>
      </c>
      <c r="F144" s="60">
        <v>2</v>
      </c>
      <c r="G144" s="59" t="s">
        <v>110</v>
      </c>
      <c r="H144" s="87">
        <v>111</v>
      </c>
      <c r="I144" s="114">
        <v>0</v>
      </c>
      <c r="J144" s="114">
        <v>0</v>
      </c>
      <c r="K144" s="114">
        <v>0</v>
      </c>
      <c r="L144" s="114">
        <v>0</v>
      </c>
    </row>
    <row r="145" spans="1:12" ht="25.5" hidden="1" customHeight="1">
      <c r="A145" s="64">
        <v>2</v>
      </c>
      <c r="B145" s="65">
        <v>7</v>
      </c>
      <c r="C145" s="64">
        <v>2</v>
      </c>
      <c r="D145" s="65"/>
      <c r="E145" s="66"/>
      <c r="F145" s="68"/>
      <c r="G145" s="67" t="s">
        <v>111</v>
      </c>
      <c r="H145" s="87">
        <v>112</v>
      </c>
      <c r="I145" s="111">
        <f t="shared" ref="I145:L146" si="14">I146</f>
        <v>0</v>
      </c>
      <c r="J145" s="123">
        <f t="shared" si="14"/>
        <v>0</v>
      </c>
      <c r="K145" s="111">
        <f t="shared" si="14"/>
        <v>0</v>
      </c>
      <c r="L145" s="112">
        <f t="shared" si="14"/>
        <v>0</v>
      </c>
    </row>
    <row r="146" spans="1:12" ht="25.5" hidden="1" customHeight="1">
      <c r="A146" s="61">
        <v>2</v>
      </c>
      <c r="B146" s="57">
        <v>7</v>
      </c>
      <c r="C146" s="61">
        <v>2</v>
      </c>
      <c r="D146" s="57">
        <v>1</v>
      </c>
      <c r="E146" s="58"/>
      <c r="F146" s="60"/>
      <c r="G146" s="59" t="s">
        <v>112</v>
      </c>
      <c r="H146" s="87">
        <v>113</v>
      </c>
      <c r="I146" s="110">
        <f t="shared" si="14"/>
        <v>0</v>
      </c>
      <c r="J146" s="121">
        <f t="shared" si="14"/>
        <v>0</v>
      </c>
      <c r="K146" s="110">
        <f t="shared" si="14"/>
        <v>0</v>
      </c>
      <c r="L146" s="109">
        <f t="shared" si="14"/>
        <v>0</v>
      </c>
    </row>
    <row r="147" spans="1:12" ht="25.5" hidden="1" customHeight="1">
      <c r="A147" s="61">
        <v>2</v>
      </c>
      <c r="B147" s="57">
        <v>7</v>
      </c>
      <c r="C147" s="61">
        <v>2</v>
      </c>
      <c r="D147" s="57">
        <v>1</v>
      </c>
      <c r="E147" s="58">
        <v>1</v>
      </c>
      <c r="F147" s="60"/>
      <c r="G147" s="59" t="s">
        <v>112</v>
      </c>
      <c r="H147" s="87">
        <v>114</v>
      </c>
      <c r="I147" s="110">
        <f>SUM(I148:I149)</f>
        <v>0</v>
      </c>
      <c r="J147" s="121">
        <f>SUM(J148:J149)</f>
        <v>0</v>
      </c>
      <c r="K147" s="110">
        <f>SUM(K148:K149)</f>
        <v>0</v>
      </c>
      <c r="L147" s="109">
        <f>SUM(L148:L149)</f>
        <v>0</v>
      </c>
    </row>
    <row r="148" spans="1:12" hidden="1">
      <c r="A148" s="61">
        <v>2</v>
      </c>
      <c r="B148" s="57">
        <v>7</v>
      </c>
      <c r="C148" s="61">
        <v>2</v>
      </c>
      <c r="D148" s="57">
        <v>1</v>
      </c>
      <c r="E148" s="58">
        <v>1</v>
      </c>
      <c r="F148" s="60">
        <v>1</v>
      </c>
      <c r="G148" s="59" t="s">
        <v>113</v>
      </c>
      <c r="H148" s="87">
        <v>115</v>
      </c>
      <c r="I148" s="114">
        <v>0</v>
      </c>
      <c r="J148" s="114">
        <v>0</v>
      </c>
      <c r="K148" s="114">
        <v>0</v>
      </c>
      <c r="L148" s="114">
        <v>0</v>
      </c>
    </row>
    <row r="149" spans="1:12" hidden="1">
      <c r="A149" s="61">
        <v>2</v>
      </c>
      <c r="B149" s="57">
        <v>7</v>
      </c>
      <c r="C149" s="61">
        <v>2</v>
      </c>
      <c r="D149" s="57">
        <v>1</v>
      </c>
      <c r="E149" s="58">
        <v>1</v>
      </c>
      <c r="F149" s="60">
        <v>2</v>
      </c>
      <c r="G149" s="59" t="s">
        <v>114</v>
      </c>
      <c r="H149" s="87">
        <v>116</v>
      </c>
      <c r="I149" s="114">
        <v>0</v>
      </c>
      <c r="J149" s="114">
        <v>0</v>
      </c>
      <c r="K149" s="114">
        <v>0</v>
      </c>
      <c r="L149" s="114">
        <v>0</v>
      </c>
    </row>
    <row r="150" spans="1:12" hidden="1">
      <c r="A150" s="61">
        <v>2</v>
      </c>
      <c r="B150" s="57">
        <v>7</v>
      </c>
      <c r="C150" s="61">
        <v>2</v>
      </c>
      <c r="D150" s="57">
        <v>2</v>
      </c>
      <c r="E150" s="58"/>
      <c r="F150" s="60"/>
      <c r="G150" s="59" t="s">
        <v>115</v>
      </c>
      <c r="H150" s="87">
        <v>117</v>
      </c>
      <c r="I150" s="110">
        <f>I151</f>
        <v>0</v>
      </c>
      <c r="J150" s="110">
        <f>J151</f>
        <v>0</v>
      </c>
      <c r="K150" s="110">
        <f>K151</f>
        <v>0</v>
      </c>
      <c r="L150" s="110">
        <f>L151</f>
        <v>0</v>
      </c>
    </row>
    <row r="151" spans="1:12" hidden="1">
      <c r="A151" s="61">
        <v>2</v>
      </c>
      <c r="B151" s="57">
        <v>7</v>
      </c>
      <c r="C151" s="61">
        <v>2</v>
      </c>
      <c r="D151" s="57">
        <v>2</v>
      </c>
      <c r="E151" s="58">
        <v>1</v>
      </c>
      <c r="F151" s="60"/>
      <c r="G151" s="59" t="s">
        <v>115</v>
      </c>
      <c r="H151" s="87">
        <v>118</v>
      </c>
      <c r="I151" s="110">
        <f>SUM(I152)</f>
        <v>0</v>
      </c>
      <c r="J151" s="110">
        <f>SUM(J152)</f>
        <v>0</v>
      </c>
      <c r="K151" s="110">
        <f>SUM(K152)</f>
        <v>0</v>
      </c>
      <c r="L151" s="110">
        <f>SUM(L152)</f>
        <v>0</v>
      </c>
    </row>
    <row r="152" spans="1:12" hidden="1">
      <c r="A152" s="61">
        <v>2</v>
      </c>
      <c r="B152" s="57">
        <v>7</v>
      </c>
      <c r="C152" s="61">
        <v>2</v>
      </c>
      <c r="D152" s="57">
        <v>2</v>
      </c>
      <c r="E152" s="58">
        <v>1</v>
      </c>
      <c r="F152" s="60">
        <v>1</v>
      </c>
      <c r="G152" s="59" t="s">
        <v>115</v>
      </c>
      <c r="H152" s="87">
        <v>119</v>
      </c>
      <c r="I152" s="114">
        <v>0</v>
      </c>
      <c r="J152" s="114">
        <v>0</v>
      </c>
      <c r="K152" s="114">
        <v>0</v>
      </c>
      <c r="L152" s="114">
        <v>0</v>
      </c>
    </row>
    <row r="153" spans="1:12" hidden="1">
      <c r="A153" s="61">
        <v>2</v>
      </c>
      <c r="B153" s="57">
        <v>7</v>
      </c>
      <c r="C153" s="61">
        <v>3</v>
      </c>
      <c r="D153" s="57"/>
      <c r="E153" s="58"/>
      <c r="F153" s="60"/>
      <c r="G153" s="59" t="s">
        <v>116</v>
      </c>
      <c r="H153" s="87">
        <v>120</v>
      </c>
      <c r="I153" s="110">
        <f t="shared" ref="I153:L154" si="15">I154</f>
        <v>0</v>
      </c>
      <c r="J153" s="121">
        <f t="shared" si="15"/>
        <v>0</v>
      </c>
      <c r="K153" s="110">
        <f t="shared" si="15"/>
        <v>0</v>
      </c>
      <c r="L153" s="109">
        <f t="shared" si="15"/>
        <v>0</v>
      </c>
    </row>
    <row r="154" spans="1:12" hidden="1">
      <c r="A154" s="64">
        <v>2</v>
      </c>
      <c r="B154" s="71">
        <v>7</v>
      </c>
      <c r="C154" s="88">
        <v>3</v>
      </c>
      <c r="D154" s="71">
        <v>1</v>
      </c>
      <c r="E154" s="72"/>
      <c r="F154" s="73"/>
      <c r="G154" s="74" t="s">
        <v>116</v>
      </c>
      <c r="H154" s="87">
        <v>121</v>
      </c>
      <c r="I154" s="119">
        <f t="shared" si="15"/>
        <v>0</v>
      </c>
      <c r="J154" s="127">
        <f t="shared" si="15"/>
        <v>0</v>
      </c>
      <c r="K154" s="119">
        <f t="shared" si="15"/>
        <v>0</v>
      </c>
      <c r="L154" s="118">
        <f t="shared" si="15"/>
        <v>0</v>
      </c>
    </row>
    <row r="155" spans="1:12" hidden="1">
      <c r="A155" s="61">
        <v>2</v>
      </c>
      <c r="B155" s="57">
        <v>7</v>
      </c>
      <c r="C155" s="61">
        <v>3</v>
      </c>
      <c r="D155" s="57">
        <v>1</v>
      </c>
      <c r="E155" s="58">
        <v>1</v>
      </c>
      <c r="F155" s="60"/>
      <c r="G155" s="59" t="s">
        <v>116</v>
      </c>
      <c r="H155" s="87">
        <v>122</v>
      </c>
      <c r="I155" s="110">
        <f>SUM(I156:I157)</f>
        <v>0</v>
      </c>
      <c r="J155" s="121">
        <f>SUM(J156:J157)</f>
        <v>0</v>
      </c>
      <c r="K155" s="110">
        <f>SUM(K156:K157)</f>
        <v>0</v>
      </c>
      <c r="L155" s="109">
        <f>SUM(L156:L157)</f>
        <v>0</v>
      </c>
    </row>
    <row r="156" spans="1:12" hidden="1">
      <c r="A156" s="70">
        <v>2</v>
      </c>
      <c r="B156" s="54">
        <v>7</v>
      </c>
      <c r="C156" s="70">
        <v>3</v>
      </c>
      <c r="D156" s="54">
        <v>1</v>
      </c>
      <c r="E156" s="52">
        <v>1</v>
      </c>
      <c r="F156" s="55">
        <v>1</v>
      </c>
      <c r="G156" s="53" t="s">
        <v>117</v>
      </c>
      <c r="H156" s="87">
        <v>123</v>
      </c>
      <c r="I156" s="129">
        <v>0</v>
      </c>
      <c r="J156" s="129">
        <v>0</v>
      </c>
      <c r="K156" s="129">
        <v>0</v>
      </c>
      <c r="L156" s="129">
        <v>0</v>
      </c>
    </row>
    <row r="157" spans="1:12" hidden="1">
      <c r="A157" s="61">
        <v>2</v>
      </c>
      <c r="B157" s="57">
        <v>7</v>
      </c>
      <c r="C157" s="61">
        <v>3</v>
      </c>
      <c r="D157" s="57">
        <v>1</v>
      </c>
      <c r="E157" s="58">
        <v>1</v>
      </c>
      <c r="F157" s="60">
        <v>2</v>
      </c>
      <c r="G157" s="59" t="s">
        <v>118</v>
      </c>
      <c r="H157" s="87">
        <v>124</v>
      </c>
      <c r="I157" s="114">
        <v>0</v>
      </c>
      <c r="J157" s="115">
        <v>0</v>
      </c>
      <c r="K157" s="115">
        <v>0</v>
      </c>
      <c r="L157" s="115">
        <v>0</v>
      </c>
    </row>
    <row r="158" spans="1:12">
      <c r="A158" s="80">
        <v>2</v>
      </c>
      <c r="B158" s="80">
        <v>8</v>
      </c>
      <c r="C158" s="46"/>
      <c r="D158" s="63"/>
      <c r="E158" s="51"/>
      <c r="F158" s="89"/>
      <c r="G158" s="56" t="s">
        <v>119</v>
      </c>
      <c r="H158" s="87">
        <v>125</v>
      </c>
      <c r="I158" s="117">
        <f>I159</f>
        <v>48200</v>
      </c>
      <c r="J158" s="122">
        <f>J159</f>
        <v>48200</v>
      </c>
      <c r="K158" s="117">
        <f>K159</f>
        <v>48149.19</v>
      </c>
      <c r="L158" s="116">
        <f>L159</f>
        <v>48149.19</v>
      </c>
    </row>
    <row r="159" spans="1:12">
      <c r="A159" s="64">
        <v>2</v>
      </c>
      <c r="B159" s="64">
        <v>8</v>
      </c>
      <c r="C159" s="64">
        <v>1</v>
      </c>
      <c r="D159" s="65"/>
      <c r="E159" s="66"/>
      <c r="F159" s="68"/>
      <c r="G159" s="53" t="s">
        <v>119</v>
      </c>
      <c r="H159" s="87">
        <v>126</v>
      </c>
      <c r="I159" s="117">
        <f>I160+I165</f>
        <v>48200</v>
      </c>
      <c r="J159" s="122">
        <f>J160+J165</f>
        <v>48200</v>
      </c>
      <c r="K159" s="117">
        <f>K160+K165</f>
        <v>48149.19</v>
      </c>
      <c r="L159" s="116">
        <f>L160+L165</f>
        <v>48149.19</v>
      </c>
    </row>
    <row r="160" spans="1:12">
      <c r="A160" s="61">
        <v>2</v>
      </c>
      <c r="B160" s="57">
        <v>8</v>
      </c>
      <c r="C160" s="59">
        <v>1</v>
      </c>
      <c r="D160" s="57">
        <v>1</v>
      </c>
      <c r="E160" s="58"/>
      <c r="F160" s="60"/>
      <c r="G160" s="59" t="s">
        <v>120</v>
      </c>
      <c r="H160" s="87">
        <v>127</v>
      </c>
      <c r="I160" s="110">
        <f>I161</f>
        <v>48200</v>
      </c>
      <c r="J160" s="121">
        <f>J161</f>
        <v>48200</v>
      </c>
      <c r="K160" s="110">
        <f>K161</f>
        <v>48149.19</v>
      </c>
      <c r="L160" s="109">
        <f>L161</f>
        <v>48149.19</v>
      </c>
    </row>
    <row r="161" spans="1:15">
      <c r="A161" s="61">
        <v>2</v>
      </c>
      <c r="B161" s="57">
        <v>8</v>
      </c>
      <c r="C161" s="53">
        <v>1</v>
      </c>
      <c r="D161" s="54">
        <v>1</v>
      </c>
      <c r="E161" s="52">
        <v>1</v>
      </c>
      <c r="F161" s="55"/>
      <c r="G161" s="59" t="s">
        <v>120</v>
      </c>
      <c r="H161" s="87">
        <v>128</v>
      </c>
      <c r="I161" s="117">
        <f>SUM(I162:I164)</f>
        <v>48200</v>
      </c>
      <c r="J161" s="117">
        <f>SUM(J162:J164)</f>
        <v>48200</v>
      </c>
      <c r="K161" s="117">
        <f>SUM(K162:K164)</f>
        <v>48149.19</v>
      </c>
      <c r="L161" s="117">
        <f>SUM(L162:L164)</f>
        <v>48149.19</v>
      </c>
    </row>
    <row r="162" spans="1:15" hidden="1">
      <c r="A162" s="57">
        <v>2</v>
      </c>
      <c r="B162" s="54">
        <v>8</v>
      </c>
      <c r="C162" s="59">
        <v>1</v>
      </c>
      <c r="D162" s="57">
        <v>1</v>
      </c>
      <c r="E162" s="58">
        <v>1</v>
      </c>
      <c r="F162" s="60">
        <v>1</v>
      </c>
      <c r="G162" s="59" t="s">
        <v>121</v>
      </c>
      <c r="H162" s="87">
        <v>129</v>
      </c>
      <c r="I162" s="114">
        <v>0</v>
      </c>
      <c r="J162" s="114">
        <v>0</v>
      </c>
      <c r="K162" s="114">
        <v>0</v>
      </c>
      <c r="L162" s="114">
        <v>0</v>
      </c>
    </row>
    <row r="163" spans="1:15" ht="25.5" customHeight="1">
      <c r="A163" s="64">
        <v>2</v>
      </c>
      <c r="B163" s="71">
        <v>8</v>
      </c>
      <c r="C163" s="74">
        <v>1</v>
      </c>
      <c r="D163" s="71">
        <v>1</v>
      </c>
      <c r="E163" s="72">
        <v>1</v>
      </c>
      <c r="F163" s="73">
        <v>2</v>
      </c>
      <c r="G163" s="74" t="s">
        <v>122</v>
      </c>
      <c r="H163" s="87">
        <v>130</v>
      </c>
      <c r="I163" s="130">
        <v>48200</v>
      </c>
      <c r="J163" s="130">
        <v>48200</v>
      </c>
      <c r="K163" s="130">
        <v>48149.19</v>
      </c>
      <c r="L163" s="130">
        <v>48149.19</v>
      </c>
    </row>
    <row r="164" spans="1:15" hidden="1">
      <c r="A164" s="64">
        <v>2</v>
      </c>
      <c r="B164" s="71">
        <v>8</v>
      </c>
      <c r="C164" s="74">
        <v>1</v>
      </c>
      <c r="D164" s="71">
        <v>1</v>
      </c>
      <c r="E164" s="72">
        <v>1</v>
      </c>
      <c r="F164" s="73">
        <v>3</v>
      </c>
      <c r="G164" s="74" t="s">
        <v>123</v>
      </c>
      <c r="H164" s="87">
        <v>131</v>
      </c>
      <c r="I164" s="130">
        <v>0</v>
      </c>
      <c r="J164" s="131">
        <v>0</v>
      </c>
      <c r="K164" s="130">
        <v>0</v>
      </c>
      <c r="L164" s="120">
        <v>0</v>
      </c>
    </row>
    <row r="165" spans="1:15" hidden="1">
      <c r="A165" s="61">
        <v>2</v>
      </c>
      <c r="B165" s="57">
        <v>8</v>
      </c>
      <c r="C165" s="59">
        <v>1</v>
      </c>
      <c r="D165" s="57">
        <v>2</v>
      </c>
      <c r="E165" s="58"/>
      <c r="F165" s="60"/>
      <c r="G165" s="59" t="s">
        <v>124</v>
      </c>
      <c r="H165" s="87">
        <v>132</v>
      </c>
      <c r="I165" s="110">
        <f t="shared" ref="I165:L166" si="16">I166</f>
        <v>0</v>
      </c>
      <c r="J165" s="121">
        <f t="shared" si="16"/>
        <v>0</v>
      </c>
      <c r="K165" s="110">
        <f t="shared" si="16"/>
        <v>0</v>
      </c>
      <c r="L165" s="109">
        <f t="shared" si="16"/>
        <v>0</v>
      </c>
    </row>
    <row r="166" spans="1:15" hidden="1">
      <c r="A166" s="61">
        <v>2</v>
      </c>
      <c r="B166" s="57">
        <v>8</v>
      </c>
      <c r="C166" s="59">
        <v>1</v>
      </c>
      <c r="D166" s="57">
        <v>2</v>
      </c>
      <c r="E166" s="58">
        <v>1</v>
      </c>
      <c r="F166" s="60"/>
      <c r="G166" s="59" t="s">
        <v>124</v>
      </c>
      <c r="H166" s="87">
        <v>133</v>
      </c>
      <c r="I166" s="110">
        <f t="shared" si="16"/>
        <v>0</v>
      </c>
      <c r="J166" s="121">
        <f t="shared" si="16"/>
        <v>0</v>
      </c>
      <c r="K166" s="110">
        <f t="shared" si="16"/>
        <v>0</v>
      </c>
      <c r="L166" s="109">
        <f t="shared" si="16"/>
        <v>0</v>
      </c>
    </row>
    <row r="167" spans="1:15" hidden="1">
      <c r="A167" s="64">
        <v>2</v>
      </c>
      <c r="B167" s="65">
        <v>8</v>
      </c>
      <c r="C167" s="67">
        <v>1</v>
      </c>
      <c r="D167" s="65">
        <v>2</v>
      </c>
      <c r="E167" s="66">
        <v>1</v>
      </c>
      <c r="F167" s="68">
        <v>1</v>
      </c>
      <c r="G167" s="59" t="s">
        <v>124</v>
      </c>
      <c r="H167" s="87">
        <v>134</v>
      </c>
      <c r="I167" s="132">
        <v>0</v>
      </c>
      <c r="J167" s="115">
        <v>0</v>
      </c>
      <c r="K167" s="115">
        <v>0</v>
      </c>
      <c r="L167" s="115">
        <v>0</v>
      </c>
    </row>
    <row r="168" spans="1:15" ht="38.25" hidden="1" customHeight="1">
      <c r="A168" s="80">
        <v>2</v>
      </c>
      <c r="B168" s="46">
        <v>9</v>
      </c>
      <c r="C168" s="48"/>
      <c r="D168" s="46"/>
      <c r="E168" s="47"/>
      <c r="F168" s="49"/>
      <c r="G168" s="48" t="s">
        <v>125</v>
      </c>
      <c r="H168" s="87">
        <v>135</v>
      </c>
      <c r="I168" s="110">
        <f>I169+I173</f>
        <v>0</v>
      </c>
      <c r="J168" s="121">
        <f>J169+J173</f>
        <v>0</v>
      </c>
      <c r="K168" s="110">
        <f>K169+K173</f>
        <v>0</v>
      </c>
      <c r="L168" s="109">
        <f>L169+L173</f>
        <v>0</v>
      </c>
    </row>
    <row r="169" spans="1:15" ht="38.25" hidden="1" customHeight="1">
      <c r="A169" s="61">
        <v>2</v>
      </c>
      <c r="B169" s="57">
        <v>9</v>
      </c>
      <c r="C169" s="59">
        <v>1</v>
      </c>
      <c r="D169" s="57"/>
      <c r="E169" s="58"/>
      <c r="F169" s="60"/>
      <c r="G169" s="59" t="s">
        <v>126</v>
      </c>
      <c r="H169" s="87">
        <v>136</v>
      </c>
      <c r="I169" s="110">
        <f t="shared" ref="I169:L171" si="17">I170</f>
        <v>0</v>
      </c>
      <c r="J169" s="121">
        <f t="shared" si="17"/>
        <v>0</v>
      </c>
      <c r="K169" s="110">
        <f t="shared" si="17"/>
        <v>0</v>
      </c>
      <c r="L169" s="109">
        <f t="shared" si="17"/>
        <v>0</v>
      </c>
      <c r="M169" s="67"/>
      <c r="N169" s="67"/>
      <c r="O169" s="67"/>
    </row>
    <row r="170" spans="1:15" ht="38.25" hidden="1" customHeight="1">
      <c r="A170" s="70">
        <v>2</v>
      </c>
      <c r="B170" s="54">
        <v>9</v>
      </c>
      <c r="C170" s="53">
        <v>1</v>
      </c>
      <c r="D170" s="54">
        <v>1</v>
      </c>
      <c r="E170" s="52"/>
      <c r="F170" s="55"/>
      <c r="G170" s="59" t="s">
        <v>126</v>
      </c>
      <c r="H170" s="87">
        <v>137</v>
      </c>
      <c r="I170" s="117">
        <f t="shared" si="17"/>
        <v>0</v>
      </c>
      <c r="J170" s="122">
        <f t="shared" si="17"/>
        <v>0</v>
      </c>
      <c r="K170" s="117">
        <f t="shared" si="17"/>
        <v>0</v>
      </c>
      <c r="L170" s="116">
        <f t="shared" si="17"/>
        <v>0</v>
      </c>
    </row>
    <row r="171" spans="1:15" ht="38.25" hidden="1" customHeight="1">
      <c r="A171" s="61">
        <v>2</v>
      </c>
      <c r="B171" s="57">
        <v>9</v>
      </c>
      <c r="C171" s="61">
        <v>1</v>
      </c>
      <c r="D171" s="57">
        <v>1</v>
      </c>
      <c r="E171" s="58">
        <v>1</v>
      </c>
      <c r="F171" s="60"/>
      <c r="G171" s="59" t="s">
        <v>126</v>
      </c>
      <c r="H171" s="87">
        <v>138</v>
      </c>
      <c r="I171" s="110">
        <f t="shared" si="17"/>
        <v>0</v>
      </c>
      <c r="J171" s="121">
        <f t="shared" si="17"/>
        <v>0</v>
      </c>
      <c r="K171" s="110">
        <f t="shared" si="17"/>
        <v>0</v>
      </c>
      <c r="L171" s="109">
        <f t="shared" si="17"/>
        <v>0</v>
      </c>
    </row>
    <row r="172" spans="1:15" ht="38.25" hidden="1" customHeight="1">
      <c r="A172" s="70">
        <v>2</v>
      </c>
      <c r="B172" s="54">
        <v>9</v>
      </c>
      <c r="C172" s="54">
        <v>1</v>
      </c>
      <c r="D172" s="54">
        <v>1</v>
      </c>
      <c r="E172" s="52">
        <v>1</v>
      </c>
      <c r="F172" s="55">
        <v>1</v>
      </c>
      <c r="G172" s="59" t="s">
        <v>126</v>
      </c>
      <c r="H172" s="87">
        <v>139</v>
      </c>
      <c r="I172" s="129">
        <v>0</v>
      </c>
      <c r="J172" s="129">
        <v>0</v>
      </c>
      <c r="K172" s="129">
        <v>0</v>
      </c>
      <c r="L172" s="129">
        <v>0</v>
      </c>
    </row>
    <row r="173" spans="1:15" ht="38.25" hidden="1" customHeight="1">
      <c r="A173" s="61">
        <v>2</v>
      </c>
      <c r="B173" s="57">
        <v>9</v>
      </c>
      <c r="C173" s="57">
        <v>2</v>
      </c>
      <c r="D173" s="57"/>
      <c r="E173" s="58"/>
      <c r="F173" s="60"/>
      <c r="G173" s="59" t="s">
        <v>127</v>
      </c>
      <c r="H173" s="87">
        <v>140</v>
      </c>
      <c r="I173" s="110">
        <f>SUM(I174+I179)</f>
        <v>0</v>
      </c>
      <c r="J173" s="110">
        <f>SUM(J174+J179)</f>
        <v>0</v>
      </c>
      <c r="K173" s="110">
        <f>SUM(K174+K179)</f>
        <v>0</v>
      </c>
      <c r="L173" s="110">
        <f>SUM(L174+L179)</f>
        <v>0</v>
      </c>
    </row>
    <row r="174" spans="1:15" ht="51" hidden="1" customHeight="1">
      <c r="A174" s="61">
        <v>2</v>
      </c>
      <c r="B174" s="57">
        <v>9</v>
      </c>
      <c r="C174" s="57">
        <v>2</v>
      </c>
      <c r="D174" s="54">
        <v>1</v>
      </c>
      <c r="E174" s="52"/>
      <c r="F174" s="55"/>
      <c r="G174" s="53" t="s">
        <v>128</v>
      </c>
      <c r="H174" s="87">
        <v>141</v>
      </c>
      <c r="I174" s="117">
        <f>I175</f>
        <v>0</v>
      </c>
      <c r="J174" s="122">
        <f>J175</f>
        <v>0</v>
      </c>
      <c r="K174" s="117">
        <f>K175</f>
        <v>0</v>
      </c>
      <c r="L174" s="116">
        <f>L175</f>
        <v>0</v>
      </c>
    </row>
    <row r="175" spans="1:15" ht="51" hidden="1" customHeight="1">
      <c r="A175" s="70">
        <v>2</v>
      </c>
      <c r="B175" s="54">
        <v>9</v>
      </c>
      <c r="C175" s="54">
        <v>2</v>
      </c>
      <c r="D175" s="57">
        <v>1</v>
      </c>
      <c r="E175" s="58">
        <v>1</v>
      </c>
      <c r="F175" s="60"/>
      <c r="G175" s="53" t="s">
        <v>128</v>
      </c>
      <c r="H175" s="87">
        <v>142</v>
      </c>
      <c r="I175" s="110">
        <f>SUM(I176:I178)</f>
        <v>0</v>
      </c>
      <c r="J175" s="121">
        <f>SUM(J176:J178)</f>
        <v>0</v>
      </c>
      <c r="K175" s="110">
        <f>SUM(K176:K178)</f>
        <v>0</v>
      </c>
      <c r="L175" s="109">
        <f>SUM(L176:L178)</f>
        <v>0</v>
      </c>
    </row>
    <row r="176" spans="1:15" ht="51" hidden="1" customHeight="1">
      <c r="A176" s="64">
        <v>2</v>
      </c>
      <c r="B176" s="71">
        <v>9</v>
      </c>
      <c r="C176" s="71">
        <v>2</v>
      </c>
      <c r="D176" s="71">
        <v>1</v>
      </c>
      <c r="E176" s="72">
        <v>1</v>
      </c>
      <c r="F176" s="73">
        <v>1</v>
      </c>
      <c r="G176" s="53" t="s">
        <v>129</v>
      </c>
      <c r="H176" s="87">
        <v>143</v>
      </c>
      <c r="I176" s="130">
        <v>0</v>
      </c>
      <c r="J176" s="113">
        <v>0</v>
      </c>
      <c r="K176" s="113">
        <v>0</v>
      </c>
      <c r="L176" s="113">
        <v>0</v>
      </c>
    </row>
    <row r="177" spans="1:12" ht="63.75" hidden="1" customHeight="1">
      <c r="A177" s="61">
        <v>2</v>
      </c>
      <c r="B177" s="57">
        <v>9</v>
      </c>
      <c r="C177" s="57">
        <v>2</v>
      </c>
      <c r="D177" s="57">
        <v>1</v>
      </c>
      <c r="E177" s="58">
        <v>1</v>
      </c>
      <c r="F177" s="60">
        <v>2</v>
      </c>
      <c r="G177" s="53" t="s">
        <v>130</v>
      </c>
      <c r="H177" s="87">
        <v>144</v>
      </c>
      <c r="I177" s="114">
        <v>0</v>
      </c>
      <c r="J177" s="133">
        <v>0</v>
      </c>
      <c r="K177" s="133">
        <v>0</v>
      </c>
      <c r="L177" s="133">
        <v>0</v>
      </c>
    </row>
    <row r="178" spans="1:12" ht="51" hidden="1" customHeight="1">
      <c r="A178" s="61">
        <v>2</v>
      </c>
      <c r="B178" s="57">
        <v>9</v>
      </c>
      <c r="C178" s="57">
        <v>2</v>
      </c>
      <c r="D178" s="57">
        <v>1</v>
      </c>
      <c r="E178" s="58">
        <v>1</v>
      </c>
      <c r="F178" s="60">
        <v>3</v>
      </c>
      <c r="G178" s="53" t="s">
        <v>131</v>
      </c>
      <c r="H178" s="87">
        <v>145</v>
      </c>
      <c r="I178" s="114">
        <v>0</v>
      </c>
      <c r="J178" s="114">
        <v>0</v>
      </c>
      <c r="K178" s="114">
        <v>0</v>
      </c>
      <c r="L178" s="114">
        <v>0</v>
      </c>
    </row>
    <row r="179" spans="1:12" ht="38.25" hidden="1" customHeight="1">
      <c r="A179" s="90">
        <v>2</v>
      </c>
      <c r="B179" s="90">
        <v>9</v>
      </c>
      <c r="C179" s="90">
        <v>2</v>
      </c>
      <c r="D179" s="90">
        <v>2</v>
      </c>
      <c r="E179" s="90"/>
      <c r="F179" s="90"/>
      <c r="G179" s="59" t="s">
        <v>132</v>
      </c>
      <c r="H179" s="87">
        <v>146</v>
      </c>
      <c r="I179" s="110">
        <f>I180</f>
        <v>0</v>
      </c>
      <c r="J179" s="121">
        <f>J180</f>
        <v>0</v>
      </c>
      <c r="K179" s="110">
        <f>K180</f>
        <v>0</v>
      </c>
      <c r="L179" s="109">
        <f>L180</f>
        <v>0</v>
      </c>
    </row>
    <row r="180" spans="1:12" ht="38.25" hidden="1" customHeight="1">
      <c r="A180" s="61">
        <v>2</v>
      </c>
      <c r="B180" s="57">
        <v>9</v>
      </c>
      <c r="C180" s="57">
        <v>2</v>
      </c>
      <c r="D180" s="57">
        <v>2</v>
      </c>
      <c r="E180" s="58">
        <v>1</v>
      </c>
      <c r="F180" s="60"/>
      <c r="G180" s="53" t="s">
        <v>133</v>
      </c>
      <c r="H180" s="87">
        <v>147</v>
      </c>
      <c r="I180" s="117">
        <f>SUM(I181:I183)</f>
        <v>0</v>
      </c>
      <c r="J180" s="117">
        <f>SUM(J181:J183)</f>
        <v>0</v>
      </c>
      <c r="K180" s="117">
        <f>SUM(K181:K183)</f>
        <v>0</v>
      </c>
      <c r="L180" s="117">
        <f>SUM(L181:L183)</f>
        <v>0</v>
      </c>
    </row>
    <row r="181" spans="1:12" ht="51" hidden="1" customHeight="1">
      <c r="A181" s="61">
        <v>2</v>
      </c>
      <c r="B181" s="57">
        <v>9</v>
      </c>
      <c r="C181" s="57">
        <v>2</v>
      </c>
      <c r="D181" s="57">
        <v>2</v>
      </c>
      <c r="E181" s="57">
        <v>1</v>
      </c>
      <c r="F181" s="60">
        <v>1</v>
      </c>
      <c r="G181" s="91" t="s">
        <v>134</v>
      </c>
      <c r="H181" s="87">
        <v>148</v>
      </c>
      <c r="I181" s="114">
        <v>0</v>
      </c>
      <c r="J181" s="113">
        <v>0</v>
      </c>
      <c r="K181" s="113">
        <v>0</v>
      </c>
      <c r="L181" s="113">
        <v>0</v>
      </c>
    </row>
    <row r="182" spans="1:12" ht="51" hidden="1" customHeight="1">
      <c r="A182" s="65">
        <v>2</v>
      </c>
      <c r="B182" s="67">
        <v>9</v>
      </c>
      <c r="C182" s="65">
        <v>2</v>
      </c>
      <c r="D182" s="66">
        <v>2</v>
      </c>
      <c r="E182" s="66">
        <v>1</v>
      </c>
      <c r="F182" s="68">
        <v>2</v>
      </c>
      <c r="G182" s="67" t="s">
        <v>135</v>
      </c>
      <c r="H182" s="87">
        <v>149</v>
      </c>
      <c r="I182" s="113">
        <v>0</v>
      </c>
      <c r="J182" s="115">
        <v>0</v>
      </c>
      <c r="K182" s="115">
        <v>0</v>
      </c>
      <c r="L182" s="115">
        <v>0</v>
      </c>
    </row>
    <row r="183" spans="1:12" ht="51" hidden="1" customHeight="1">
      <c r="A183" s="57">
        <v>2</v>
      </c>
      <c r="B183" s="74">
        <v>9</v>
      </c>
      <c r="C183" s="71">
        <v>2</v>
      </c>
      <c r="D183" s="72">
        <v>2</v>
      </c>
      <c r="E183" s="72">
        <v>1</v>
      </c>
      <c r="F183" s="73">
        <v>3</v>
      </c>
      <c r="G183" s="74" t="s">
        <v>136</v>
      </c>
      <c r="H183" s="87">
        <v>150</v>
      </c>
      <c r="I183" s="133">
        <v>0</v>
      </c>
      <c r="J183" s="133">
        <v>0</v>
      </c>
      <c r="K183" s="133">
        <v>0</v>
      </c>
      <c r="L183" s="133">
        <v>0</v>
      </c>
    </row>
    <row r="184" spans="1:12" ht="76.5" hidden="1" customHeight="1">
      <c r="A184" s="46">
        <v>3</v>
      </c>
      <c r="B184" s="48"/>
      <c r="C184" s="46"/>
      <c r="D184" s="47"/>
      <c r="E184" s="47"/>
      <c r="F184" s="49"/>
      <c r="G184" s="85" t="s">
        <v>137</v>
      </c>
      <c r="H184" s="87">
        <v>151</v>
      </c>
      <c r="I184" s="109">
        <f>SUM(I185+I238+I303)</f>
        <v>0</v>
      </c>
      <c r="J184" s="121">
        <f>SUM(J185+J238+J303)</f>
        <v>0</v>
      </c>
      <c r="K184" s="110">
        <f>SUM(K185+K238+K303)</f>
        <v>0</v>
      </c>
      <c r="L184" s="109">
        <f>SUM(L185+L238+L303)</f>
        <v>0</v>
      </c>
    </row>
    <row r="185" spans="1:12" ht="25.5" hidden="1" customHeight="1">
      <c r="A185" s="80">
        <v>3</v>
      </c>
      <c r="B185" s="46">
        <v>1</v>
      </c>
      <c r="C185" s="63"/>
      <c r="D185" s="51"/>
      <c r="E185" s="51"/>
      <c r="F185" s="89"/>
      <c r="G185" s="78" t="s">
        <v>138</v>
      </c>
      <c r="H185" s="87">
        <v>152</v>
      </c>
      <c r="I185" s="109">
        <f>SUM(I186+I209+I216+I228+I232)</f>
        <v>0</v>
      </c>
      <c r="J185" s="116">
        <f>SUM(J186+J209+J216+J228+J232)</f>
        <v>0</v>
      </c>
      <c r="K185" s="116">
        <f>SUM(K186+K209+K216+K228+K232)</f>
        <v>0</v>
      </c>
      <c r="L185" s="116">
        <f>SUM(L186+L209+L216+L228+L232)</f>
        <v>0</v>
      </c>
    </row>
    <row r="186" spans="1:12" ht="25.5" hidden="1" customHeight="1">
      <c r="A186" s="54">
        <v>3</v>
      </c>
      <c r="B186" s="53">
        <v>1</v>
      </c>
      <c r="C186" s="54">
        <v>1</v>
      </c>
      <c r="D186" s="52"/>
      <c r="E186" s="52"/>
      <c r="F186" s="92"/>
      <c r="G186" s="61" t="s">
        <v>139</v>
      </c>
      <c r="H186" s="87">
        <v>153</v>
      </c>
      <c r="I186" s="116">
        <f>SUM(I187+I190+I195+I201+I206)</f>
        <v>0</v>
      </c>
      <c r="J186" s="121">
        <f>SUM(J187+J190+J195+J201+J206)</f>
        <v>0</v>
      </c>
      <c r="K186" s="110">
        <f>SUM(K187+K190+K195+K201+K206)</f>
        <v>0</v>
      </c>
      <c r="L186" s="109">
        <f>SUM(L187+L190+L195+L201+L206)</f>
        <v>0</v>
      </c>
    </row>
    <row r="187" spans="1:12" hidden="1">
      <c r="A187" s="57">
        <v>3</v>
      </c>
      <c r="B187" s="59">
        <v>1</v>
      </c>
      <c r="C187" s="57">
        <v>1</v>
      </c>
      <c r="D187" s="58">
        <v>1</v>
      </c>
      <c r="E187" s="58"/>
      <c r="F187" s="93"/>
      <c r="G187" s="61" t="s">
        <v>140</v>
      </c>
      <c r="H187" s="87">
        <v>154</v>
      </c>
      <c r="I187" s="109">
        <f t="shared" ref="I187:L188" si="18">I188</f>
        <v>0</v>
      </c>
      <c r="J187" s="122">
        <f t="shared" si="18"/>
        <v>0</v>
      </c>
      <c r="K187" s="117">
        <f t="shared" si="18"/>
        <v>0</v>
      </c>
      <c r="L187" s="116">
        <f t="shared" si="18"/>
        <v>0</v>
      </c>
    </row>
    <row r="188" spans="1:12" hidden="1">
      <c r="A188" s="57">
        <v>3</v>
      </c>
      <c r="B188" s="59">
        <v>1</v>
      </c>
      <c r="C188" s="57">
        <v>1</v>
      </c>
      <c r="D188" s="58">
        <v>1</v>
      </c>
      <c r="E188" s="58">
        <v>1</v>
      </c>
      <c r="F188" s="81"/>
      <c r="G188" s="61" t="s">
        <v>140</v>
      </c>
      <c r="H188" s="87">
        <v>155</v>
      </c>
      <c r="I188" s="116">
        <f t="shared" si="18"/>
        <v>0</v>
      </c>
      <c r="J188" s="109">
        <f t="shared" si="18"/>
        <v>0</v>
      </c>
      <c r="K188" s="109">
        <f t="shared" si="18"/>
        <v>0</v>
      </c>
      <c r="L188" s="109">
        <f t="shared" si="18"/>
        <v>0</v>
      </c>
    </row>
    <row r="189" spans="1:12" hidden="1">
      <c r="A189" s="57">
        <v>3</v>
      </c>
      <c r="B189" s="59">
        <v>1</v>
      </c>
      <c r="C189" s="57">
        <v>1</v>
      </c>
      <c r="D189" s="58">
        <v>1</v>
      </c>
      <c r="E189" s="58">
        <v>1</v>
      </c>
      <c r="F189" s="81">
        <v>1</v>
      </c>
      <c r="G189" s="61" t="s">
        <v>140</v>
      </c>
      <c r="H189" s="87">
        <v>156</v>
      </c>
      <c r="I189" s="115">
        <v>0</v>
      </c>
      <c r="J189" s="115">
        <v>0</v>
      </c>
      <c r="K189" s="115">
        <v>0</v>
      </c>
      <c r="L189" s="115">
        <v>0</v>
      </c>
    </row>
    <row r="190" spans="1:12" hidden="1">
      <c r="A190" s="54">
        <v>3</v>
      </c>
      <c r="B190" s="52">
        <v>1</v>
      </c>
      <c r="C190" s="52">
        <v>1</v>
      </c>
      <c r="D190" s="52">
        <v>2</v>
      </c>
      <c r="E190" s="52"/>
      <c r="F190" s="55"/>
      <c r="G190" s="53" t="s">
        <v>141</v>
      </c>
      <c r="H190" s="87">
        <v>157</v>
      </c>
      <c r="I190" s="116">
        <f>I191</f>
        <v>0</v>
      </c>
      <c r="J190" s="122">
        <f>J191</f>
        <v>0</v>
      </c>
      <c r="K190" s="117">
        <f>K191</f>
        <v>0</v>
      </c>
      <c r="L190" s="116">
        <f>L191</f>
        <v>0</v>
      </c>
    </row>
    <row r="191" spans="1:12" hidden="1">
      <c r="A191" s="57">
        <v>3</v>
      </c>
      <c r="B191" s="58">
        <v>1</v>
      </c>
      <c r="C191" s="58">
        <v>1</v>
      </c>
      <c r="D191" s="58">
        <v>2</v>
      </c>
      <c r="E191" s="58">
        <v>1</v>
      </c>
      <c r="F191" s="60"/>
      <c r="G191" s="53" t="s">
        <v>141</v>
      </c>
      <c r="H191" s="87">
        <v>158</v>
      </c>
      <c r="I191" s="109">
        <f>SUM(I192:I194)</f>
        <v>0</v>
      </c>
      <c r="J191" s="121">
        <f>SUM(J192:J194)</f>
        <v>0</v>
      </c>
      <c r="K191" s="110">
        <f>SUM(K192:K194)</f>
        <v>0</v>
      </c>
      <c r="L191" s="109">
        <f>SUM(L192:L194)</f>
        <v>0</v>
      </c>
    </row>
    <row r="192" spans="1:12" hidden="1">
      <c r="A192" s="54">
        <v>3</v>
      </c>
      <c r="B192" s="52">
        <v>1</v>
      </c>
      <c r="C192" s="52">
        <v>1</v>
      </c>
      <c r="D192" s="52">
        <v>2</v>
      </c>
      <c r="E192" s="52">
        <v>1</v>
      </c>
      <c r="F192" s="55">
        <v>1</v>
      </c>
      <c r="G192" s="53" t="s">
        <v>142</v>
      </c>
      <c r="H192" s="87">
        <v>159</v>
      </c>
      <c r="I192" s="113">
        <v>0</v>
      </c>
      <c r="J192" s="113">
        <v>0</v>
      </c>
      <c r="K192" s="113">
        <v>0</v>
      </c>
      <c r="L192" s="133">
        <v>0</v>
      </c>
    </row>
    <row r="193" spans="1:12" hidden="1">
      <c r="A193" s="57">
        <v>3</v>
      </c>
      <c r="B193" s="58">
        <v>1</v>
      </c>
      <c r="C193" s="58">
        <v>1</v>
      </c>
      <c r="D193" s="58">
        <v>2</v>
      </c>
      <c r="E193" s="58">
        <v>1</v>
      </c>
      <c r="F193" s="60">
        <v>2</v>
      </c>
      <c r="G193" s="59" t="s">
        <v>143</v>
      </c>
      <c r="H193" s="87">
        <v>160</v>
      </c>
      <c r="I193" s="115">
        <v>0</v>
      </c>
      <c r="J193" s="115">
        <v>0</v>
      </c>
      <c r="K193" s="115">
        <v>0</v>
      </c>
      <c r="L193" s="115">
        <v>0</v>
      </c>
    </row>
    <row r="194" spans="1:12" ht="25.5" hidden="1" customHeight="1">
      <c r="A194" s="54">
        <v>3</v>
      </c>
      <c r="B194" s="52">
        <v>1</v>
      </c>
      <c r="C194" s="52">
        <v>1</v>
      </c>
      <c r="D194" s="52">
        <v>2</v>
      </c>
      <c r="E194" s="52">
        <v>1</v>
      </c>
      <c r="F194" s="55">
        <v>3</v>
      </c>
      <c r="G194" s="53" t="s">
        <v>144</v>
      </c>
      <c r="H194" s="87">
        <v>161</v>
      </c>
      <c r="I194" s="113">
        <v>0</v>
      </c>
      <c r="J194" s="113">
        <v>0</v>
      </c>
      <c r="K194" s="113">
        <v>0</v>
      </c>
      <c r="L194" s="133">
        <v>0</v>
      </c>
    </row>
    <row r="195" spans="1:12" hidden="1">
      <c r="A195" s="57">
        <v>3</v>
      </c>
      <c r="B195" s="58">
        <v>1</v>
      </c>
      <c r="C195" s="58">
        <v>1</v>
      </c>
      <c r="D195" s="58">
        <v>3</v>
      </c>
      <c r="E195" s="58"/>
      <c r="F195" s="60"/>
      <c r="G195" s="59" t="s">
        <v>145</v>
      </c>
      <c r="H195" s="87">
        <v>162</v>
      </c>
      <c r="I195" s="109">
        <f>I196</f>
        <v>0</v>
      </c>
      <c r="J195" s="121">
        <f>J196</f>
        <v>0</v>
      </c>
      <c r="K195" s="110">
        <f>K196</f>
        <v>0</v>
      </c>
      <c r="L195" s="109">
        <f>L196</f>
        <v>0</v>
      </c>
    </row>
    <row r="196" spans="1:12" hidden="1">
      <c r="A196" s="57">
        <v>3</v>
      </c>
      <c r="B196" s="58">
        <v>1</v>
      </c>
      <c r="C196" s="58">
        <v>1</v>
      </c>
      <c r="D196" s="58">
        <v>3</v>
      </c>
      <c r="E196" s="58">
        <v>1</v>
      </c>
      <c r="F196" s="60"/>
      <c r="G196" s="59" t="s">
        <v>145</v>
      </c>
      <c r="H196" s="87">
        <v>163</v>
      </c>
      <c r="I196" s="109">
        <f>SUM(I197:I200)</f>
        <v>0</v>
      </c>
      <c r="J196" s="109">
        <f>SUM(J197:J200)</f>
        <v>0</v>
      </c>
      <c r="K196" s="109">
        <f>SUM(K197:K200)</f>
        <v>0</v>
      </c>
      <c r="L196" s="109">
        <f>SUM(L197:L200)</f>
        <v>0</v>
      </c>
    </row>
    <row r="197" spans="1:12" hidden="1">
      <c r="A197" s="57">
        <v>3</v>
      </c>
      <c r="B197" s="58">
        <v>1</v>
      </c>
      <c r="C197" s="58">
        <v>1</v>
      </c>
      <c r="D197" s="58">
        <v>3</v>
      </c>
      <c r="E197" s="58">
        <v>1</v>
      </c>
      <c r="F197" s="60">
        <v>1</v>
      </c>
      <c r="G197" s="59" t="s">
        <v>146</v>
      </c>
      <c r="H197" s="87">
        <v>164</v>
      </c>
      <c r="I197" s="115">
        <v>0</v>
      </c>
      <c r="J197" s="115">
        <v>0</v>
      </c>
      <c r="K197" s="115">
        <v>0</v>
      </c>
      <c r="L197" s="133">
        <v>0</v>
      </c>
    </row>
    <row r="198" spans="1:12" hidden="1">
      <c r="A198" s="57">
        <v>3</v>
      </c>
      <c r="B198" s="58">
        <v>1</v>
      </c>
      <c r="C198" s="58">
        <v>1</v>
      </c>
      <c r="D198" s="58">
        <v>3</v>
      </c>
      <c r="E198" s="58">
        <v>1</v>
      </c>
      <c r="F198" s="60">
        <v>2</v>
      </c>
      <c r="G198" s="59" t="s">
        <v>147</v>
      </c>
      <c r="H198" s="87">
        <v>165</v>
      </c>
      <c r="I198" s="113">
        <v>0</v>
      </c>
      <c r="J198" s="115">
        <v>0</v>
      </c>
      <c r="K198" s="115">
        <v>0</v>
      </c>
      <c r="L198" s="115">
        <v>0</v>
      </c>
    </row>
    <row r="199" spans="1:12" hidden="1">
      <c r="A199" s="57">
        <v>3</v>
      </c>
      <c r="B199" s="58">
        <v>1</v>
      </c>
      <c r="C199" s="58">
        <v>1</v>
      </c>
      <c r="D199" s="58">
        <v>3</v>
      </c>
      <c r="E199" s="58">
        <v>1</v>
      </c>
      <c r="F199" s="60">
        <v>3</v>
      </c>
      <c r="G199" s="61" t="s">
        <v>148</v>
      </c>
      <c r="H199" s="87">
        <v>166</v>
      </c>
      <c r="I199" s="113">
        <v>0</v>
      </c>
      <c r="J199" s="120">
        <v>0</v>
      </c>
      <c r="K199" s="120">
        <v>0</v>
      </c>
      <c r="L199" s="120">
        <v>0</v>
      </c>
    </row>
    <row r="200" spans="1:12" ht="26.25" hidden="1" customHeight="1">
      <c r="A200" s="65">
        <v>3</v>
      </c>
      <c r="B200" s="66">
        <v>1</v>
      </c>
      <c r="C200" s="66">
        <v>1</v>
      </c>
      <c r="D200" s="66">
        <v>3</v>
      </c>
      <c r="E200" s="66">
        <v>1</v>
      </c>
      <c r="F200" s="68">
        <v>4</v>
      </c>
      <c r="G200" s="12" t="s">
        <v>149</v>
      </c>
      <c r="H200" s="87">
        <v>167</v>
      </c>
      <c r="I200" s="134">
        <v>0</v>
      </c>
      <c r="J200" s="135">
        <v>0</v>
      </c>
      <c r="K200" s="115">
        <v>0</v>
      </c>
      <c r="L200" s="115">
        <v>0</v>
      </c>
    </row>
    <row r="201" spans="1:12" hidden="1">
      <c r="A201" s="65">
        <v>3</v>
      </c>
      <c r="B201" s="66">
        <v>1</v>
      </c>
      <c r="C201" s="66">
        <v>1</v>
      </c>
      <c r="D201" s="66">
        <v>4</v>
      </c>
      <c r="E201" s="66"/>
      <c r="F201" s="68"/>
      <c r="G201" s="67" t="s">
        <v>150</v>
      </c>
      <c r="H201" s="87">
        <v>168</v>
      </c>
      <c r="I201" s="109">
        <f>I202</f>
        <v>0</v>
      </c>
      <c r="J201" s="123">
        <f>J202</f>
        <v>0</v>
      </c>
      <c r="K201" s="111">
        <f>K202</f>
        <v>0</v>
      </c>
      <c r="L201" s="112">
        <f>L202</f>
        <v>0</v>
      </c>
    </row>
    <row r="202" spans="1:12" hidden="1">
      <c r="A202" s="57">
        <v>3</v>
      </c>
      <c r="B202" s="58">
        <v>1</v>
      </c>
      <c r="C202" s="58">
        <v>1</v>
      </c>
      <c r="D202" s="58">
        <v>4</v>
      </c>
      <c r="E202" s="58">
        <v>1</v>
      </c>
      <c r="F202" s="60"/>
      <c r="G202" s="67" t="s">
        <v>150</v>
      </c>
      <c r="H202" s="87">
        <v>169</v>
      </c>
      <c r="I202" s="116">
        <f>SUM(I203:I205)</f>
        <v>0</v>
      </c>
      <c r="J202" s="121">
        <f>SUM(J203:J205)</f>
        <v>0</v>
      </c>
      <c r="K202" s="110">
        <f>SUM(K203:K205)</f>
        <v>0</v>
      </c>
      <c r="L202" s="109">
        <f>SUM(L203:L205)</f>
        <v>0</v>
      </c>
    </row>
    <row r="203" spans="1:12" hidden="1">
      <c r="A203" s="57">
        <v>3</v>
      </c>
      <c r="B203" s="58">
        <v>1</v>
      </c>
      <c r="C203" s="58">
        <v>1</v>
      </c>
      <c r="D203" s="58">
        <v>4</v>
      </c>
      <c r="E203" s="58">
        <v>1</v>
      </c>
      <c r="F203" s="60">
        <v>1</v>
      </c>
      <c r="G203" s="59" t="s">
        <v>151</v>
      </c>
      <c r="H203" s="87">
        <v>170</v>
      </c>
      <c r="I203" s="115">
        <v>0</v>
      </c>
      <c r="J203" s="115">
        <v>0</v>
      </c>
      <c r="K203" s="115">
        <v>0</v>
      </c>
      <c r="L203" s="133">
        <v>0</v>
      </c>
    </row>
    <row r="204" spans="1:12" ht="25.5" hidden="1" customHeight="1">
      <c r="A204" s="54">
        <v>3</v>
      </c>
      <c r="B204" s="52">
        <v>1</v>
      </c>
      <c r="C204" s="52">
        <v>1</v>
      </c>
      <c r="D204" s="52">
        <v>4</v>
      </c>
      <c r="E204" s="52">
        <v>1</v>
      </c>
      <c r="F204" s="55">
        <v>2</v>
      </c>
      <c r="G204" s="53" t="s">
        <v>152</v>
      </c>
      <c r="H204" s="87">
        <v>171</v>
      </c>
      <c r="I204" s="113">
        <v>0</v>
      </c>
      <c r="J204" s="113">
        <v>0</v>
      </c>
      <c r="K204" s="114">
        <v>0</v>
      </c>
      <c r="L204" s="115">
        <v>0</v>
      </c>
    </row>
    <row r="205" spans="1:12" hidden="1">
      <c r="A205" s="57">
        <v>3</v>
      </c>
      <c r="B205" s="58">
        <v>1</v>
      </c>
      <c r="C205" s="58">
        <v>1</v>
      </c>
      <c r="D205" s="58">
        <v>4</v>
      </c>
      <c r="E205" s="58">
        <v>1</v>
      </c>
      <c r="F205" s="60">
        <v>3</v>
      </c>
      <c r="G205" s="59" t="s">
        <v>153</v>
      </c>
      <c r="H205" s="87">
        <v>172</v>
      </c>
      <c r="I205" s="113">
        <v>0</v>
      </c>
      <c r="J205" s="113">
        <v>0</v>
      </c>
      <c r="K205" s="113">
        <v>0</v>
      </c>
      <c r="L205" s="115">
        <v>0</v>
      </c>
    </row>
    <row r="206" spans="1:12" ht="25.5" hidden="1" customHeight="1">
      <c r="A206" s="57">
        <v>3</v>
      </c>
      <c r="B206" s="58">
        <v>1</v>
      </c>
      <c r="C206" s="58">
        <v>1</v>
      </c>
      <c r="D206" s="58">
        <v>5</v>
      </c>
      <c r="E206" s="58"/>
      <c r="F206" s="60"/>
      <c r="G206" s="59" t="s">
        <v>154</v>
      </c>
      <c r="H206" s="87">
        <v>173</v>
      </c>
      <c r="I206" s="109">
        <f t="shared" ref="I206:L207" si="19">I207</f>
        <v>0</v>
      </c>
      <c r="J206" s="121">
        <f t="shared" si="19"/>
        <v>0</v>
      </c>
      <c r="K206" s="110">
        <f t="shared" si="19"/>
        <v>0</v>
      </c>
      <c r="L206" s="109">
        <f t="shared" si="19"/>
        <v>0</v>
      </c>
    </row>
    <row r="207" spans="1:12" ht="25.5" hidden="1" customHeight="1">
      <c r="A207" s="65">
        <v>3</v>
      </c>
      <c r="B207" s="66">
        <v>1</v>
      </c>
      <c r="C207" s="66">
        <v>1</v>
      </c>
      <c r="D207" s="66">
        <v>5</v>
      </c>
      <c r="E207" s="66">
        <v>1</v>
      </c>
      <c r="F207" s="68"/>
      <c r="G207" s="59" t="s">
        <v>154</v>
      </c>
      <c r="H207" s="87">
        <v>174</v>
      </c>
      <c r="I207" s="110">
        <f t="shared" si="19"/>
        <v>0</v>
      </c>
      <c r="J207" s="110">
        <f t="shared" si="19"/>
        <v>0</v>
      </c>
      <c r="K207" s="110">
        <f t="shared" si="19"/>
        <v>0</v>
      </c>
      <c r="L207" s="110">
        <f t="shared" si="19"/>
        <v>0</v>
      </c>
    </row>
    <row r="208" spans="1:12" ht="25.5" hidden="1" customHeight="1">
      <c r="A208" s="57">
        <v>3</v>
      </c>
      <c r="B208" s="58">
        <v>1</v>
      </c>
      <c r="C208" s="58">
        <v>1</v>
      </c>
      <c r="D208" s="58">
        <v>5</v>
      </c>
      <c r="E208" s="58">
        <v>1</v>
      </c>
      <c r="F208" s="60">
        <v>1</v>
      </c>
      <c r="G208" s="59" t="s">
        <v>154</v>
      </c>
      <c r="H208" s="87">
        <v>175</v>
      </c>
      <c r="I208" s="113">
        <v>0</v>
      </c>
      <c r="J208" s="115">
        <v>0</v>
      </c>
      <c r="K208" s="115">
        <v>0</v>
      </c>
      <c r="L208" s="115">
        <v>0</v>
      </c>
    </row>
    <row r="209" spans="1:15" ht="25.5" hidden="1" customHeight="1">
      <c r="A209" s="65">
        <v>3</v>
      </c>
      <c r="B209" s="66">
        <v>1</v>
      </c>
      <c r="C209" s="66">
        <v>2</v>
      </c>
      <c r="D209" s="66"/>
      <c r="E209" s="66"/>
      <c r="F209" s="68"/>
      <c r="G209" s="67" t="s">
        <v>155</v>
      </c>
      <c r="H209" s="87">
        <v>176</v>
      </c>
      <c r="I209" s="109">
        <f t="shared" ref="I209:L210" si="20">I210</f>
        <v>0</v>
      </c>
      <c r="J209" s="123">
        <f t="shared" si="20"/>
        <v>0</v>
      </c>
      <c r="K209" s="111">
        <f t="shared" si="20"/>
        <v>0</v>
      </c>
      <c r="L209" s="112">
        <f t="shared" si="20"/>
        <v>0</v>
      </c>
    </row>
    <row r="210" spans="1:15" ht="25.5" hidden="1" customHeight="1">
      <c r="A210" s="57">
        <v>3</v>
      </c>
      <c r="B210" s="58">
        <v>1</v>
      </c>
      <c r="C210" s="58">
        <v>2</v>
      </c>
      <c r="D210" s="58">
        <v>1</v>
      </c>
      <c r="E210" s="58"/>
      <c r="F210" s="60"/>
      <c r="G210" s="67" t="s">
        <v>155</v>
      </c>
      <c r="H210" s="87">
        <v>177</v>
      </c>
      <c r="I210" s="116">
        <f t="shared" si="20"/>
        <v>0</v>
      </c>
      <c r="J210" s="121">
        <f t="shared" si="20"/>
        <v>0</v>
      </c>
      <c r="K210" s="110">
        <f t="shared" si="20"/>
        <v>0</v>
      </c>
      <c r="L210" s="109">
        <f t="shared" si="20"/>
        <v>0</v>
      </c>
    </row>
    <row r="211" spans="1:15" ht="25.5" hidden="1" customHeight="1">
      <c r="A211" s="54">
        <v>3</v>
      </c>
      <c r="B211" s="52">
        <v>1</v>
      </c>
      <c r="C211" s="52">
        <v>2</v>
      </c>
      <c r="D211" s="52">
        <v>1</v>
      </c>
      <c r="E211" s="52">
        <v>1</v>
      </c>
      <c r="F211" s="55"/>
      <c r="G211" s="67" t="s">
        <v>155</v>
      </c>
      <c r="H211" s="87">
        <v>178</v>
      </c>
      <c r="I211" s="109">
        <f>SUM(I212:I215)</f>
        <v>0</v>
      </c>
      <c r="J211" s="122">
        <f>SUM(J212:J215)</f>
        <v>0</v>
      </c>
      <c r="K211" s="117">
        <f>SUM(K212:K215)</f>
        <v>0</v>
      </c>
      <c r="L211" s="116">
        <f>SUM(L212:L215)</f>
        <v>0</v>
      </c>
    </row>
    <row r="212" spans="1:15" ht="38.25" hidden="1" customHeight="1">
      <c r="A212" s="57">
        <v>3</v>
      </c>
      <c r="B212" s="58">
        <v>1</v>
      </c>
      <c r="C212" s="58">
        <v>2</v>
      </c>
      <c r="D212" s="58">
        <v>1</v>
      </c>
      <c r="E212" s="58">
        <v>1</v>
      </c>
      <c r="F212" s="60">
        <v>2</v>
      </c>
      <c r="G212" s="59" t="s">
        <v>156</v>
      </c>
      <c r="H212" s="87">
        <v>179</v>
      </c>
      <c r="I212" s="115">
        <v>0</v>
      </c>
      <c r="J212" s="115">
        <v>0</v>
      </c>
      <c r="K212" s="115">
        <v>0</v>
      </c>
      <c r="L212" s="115">
        <v>0</v>
      </c>
    </row>
    <row r="213" spans="1:15" hidden="1">
      <c r="A213" s="57">
        <v>3</v>
      </c>
      <c r="B213" s="58">
        <v>1</v>
      </c>
      <c r="C213" s="58">
        <v>2</v>
      </c>
      <c r="D213" s="57">
        <v>1</v>
      </c>
      <c r="E213" s="58">
        <v>1</v>
      </c>
      <c r="F213" s="60">
        <v>3</v>
      </c>
      <c r="G213" s="59" t="s">
        <v>157</v>
      </c>
      <c r="H213" s="87">
        <v>180</v>
      </c>
      <c r="I213" s="115">
        <v>0</v>
      </c>
      <c r="J213" s="115">
        <v>0</v>
      </c>
      <c r="K213" s="115">
        <v>0</v>
      </c>
      <c r="L213" s="115">
        <v>0</v>
      </c>
    </row>
    <row r="214" spans="1:15" ht="25.5" hidden="1" customHeight="1">
      <c r="A214" s="57">
        <v>3</v>
      </c>
      <c r="B214" s="58">
        <v>1</v>
      </c>
      <c r="C214" s="58">
        <v>2</v>
      </c>
      <c r="D214" s="57">
        <v>1</v>
      </c>
      <c r="E214" s="58">
        <v>1</v>
      </c>
      <c r="F214" s="60">
        <v>4</v>
      </c>
      <c r="G214" s="59" t="s">
        <v>158</v>
      </c>
      <c r="H214" s="87">
        <v>181</v>
      </c>
      <c r="I214" s="115">
        <v>0</v>
      </c>
      <c r="J214" s="115">
        <v>0</v>
      </c>
      <c r="K214" s="115">
        <v>0</v>
      </c>
      <c r="L214" s="115">
        <v>0</v>
      </c>
    </row>
    <row r="215" spans="1:15" hidden="1">
      <c r="A215" s="65">
        <v>3</v>
      </c>
      <c r="B215" s="72">
        <v>1</v>
      </c>
      <c r="C215" s="72">
        <v>2</v>
      </c>
      <c r="D215" s="71">
        <v>1</v>
      </c>
      <c r="E215" s="72">
        <v>1</v>
      </c>
      <c r="F215" s="73">
        <v>5</v>
      </c>
      <c r="G215" s="74" t="s">
        <v>159</v>
      </c>
      <c r="H215" s="87">
        <v>182</v>
      </c>
      <c r="I215" s="115">
        <v>0</v>
      </c>
      <c r="J215" s="115">
        <v>0</v>
      </c>
      <c r="K215" s="115">
        <v>0</v>
      </c>
      <c r="L215" s="133">
        <v>0</v>
      </c>
    </row>
    <row r="216" spans="1:15" hidden="1">
      <c r="A216" s="57">
        <v>3</v>
      </c>
      <c r="B216" s="58">
        <v>1</v>
      </c>
      <c r="C216" s="58">
        <v>3</v>
      </c>
      <c r="D216" s="57"/>
      <c r="E216" s="58"/>
      <c r="F216" s="60"/>
      <c r="G216" s="59" t="s">
        <v>160</v>
      </c>
      <c r="H216" s="87">
        <v>183</v>
      </c>
      <c r="I216" s="109">
        <f>SUM(I217+I220)</f>
        <v>0</v>
      </c>
      <c r="J216" s="121">
        <f>SUM(J217+J220)</f>
        <v>0</v>
      </c>
      <c r="K216" s="110">
        <f>SUM(K217+K220)</f>
        <v>0</v>
      </c>
      <c r="L216" s="109">
        <f>SUM(L217+L220)</f>
        <v>0</v>
      </c>
    </row>
    <row r="217" spans="1:15" ht="25.5" hidden="1" customHeight="1">
      <c r="A217" s="54">
        <v>3</v>
      </c>
      <c r="B217" s="52">
        <v>1</v>
      </c>
      <c r="C217" s="52">
        <v>3</v>
      </c>
      <c r="D217" s="54">
        <v>1</v>
      </c>
      <c r="E217" s="57"/>
      <c r="F217" s="55"/>
      <c r="G217" s="53" t="s">
        <v>161</v>
      </c>
      <c r="H217" s="87">
        <v>184</v>
      </c>
      <c r="I217" s="116">
        <f t="shared" ref="I217:L218" si="21">I218</f>
        <v>0</v>
      </c>
      <c r="J217" s="122">
        <f t="shared" si="21"/>
        <v>0</v>
      </c>
      <c r="K217" s="117">
        <f t="shared" si="21"/>
        <v>0</v>
      </c>
      <c r="L217" s="116">
        <f t="shared" si="21"/>
        <v>0</v>
      </c>
    </row>
    <row r="218" spans="1:15" ht="25.5" hidden="1" customHeight="1">
      <c r="A218" s="57">
        <v>3</v>
      </c>
      <c r="B218" s="58">
        <v>1</v>
      </c>
      <c r="C218" s="58">
        <v>3</v>
      </c>
      <c r="D218" s="57">
        <v>1</v>
      </c>
      <c r="E218" s="57">
        <v>1</v>
      </c>
      <c r="F218" s="60"/>
      <c r="G218" s="53" t="s">
        <v>161</v>
      </c>
      <c r="H218" s="87">
        <v>185</v>
      </c>
      <c r="I218" s="109">
        <f t="shared" si="21"/>
        <v>0</v>
      </c>
      <c r="J218" s="121">
        <f t="shared" si="21"/>
        <v>0</v>
      </c>
      <c r="K218" s="110">
        <f t="shared" si="21"/>
        <v>0</v>
      </c>
      <c r="L218" s="109">
        <f t="shared" si="21"/>
        <v>0</v>
      </c>
    </row>
    <row r="219" spans="1:15" ht="25.5" hidden="1" customHeight="1">
      <c r="A219" s="57">
        <v>3</v>
      </c>
      <c r="B219" s="59">
        <v>1</v>
      </c>
      <c r="C219" s="57">
        <v>3</v>
      </c>
      <c r="D219" s="58">
        <v>1</v>
      </c>
      <c r="E219" s="58">
        <v>1</v>
      </c>
      <c r="F219" s="60">
        <v>1</v>
      </c>
      <c r="G219" s="53" t="s">
        <v>161</v>
      </c>
      <c r="H219" s="87">
        <v>186</v>
      </c>
      <c r="I219" s="133">
        <v>0</v>
      </c>
      <c r="J219" s="133">
        <v>0</v>
      </c>
      <c r="K219" s="133">
        <v>0</v>
      </c>
      <c r="L219" s="133">
        <v>0</v>
      </c>
    </row>
    <row r="220" spans="1:15" hidden="1">
      <c r="A220" s="57">
        <v>3</v>
      </c>
      <c r="B220" s="59">
        <v>1</v>
      </c>
      <c r="C220" s="57">
        <v>3</v>
      </c>
      <c r="D220" s="58">
        <v>2</v>
      </c>
      <c r="E220" s="58"/>
      <c r="F220" s="60"/>
      <c r="G220" s="59" t="s">
        <v>162</v>
      </c>
      <c r="H220" s="87">
        <v>187</v>
      </c>
      <c r="I220" s="109">
        <f>I221</f>
        <v>0</v>
      </c>
      <c r="J220" s="121">
        <f>J221</f>
        <v>0</v>
      </c>
      <c r="K220" s="110">
        <f>K221</f>
        <v>0</v>
      </c>
      <c r="L220" s="109">
        <f>L221</f>
        <v>0</v>
      </c>
    </row>
    <row r="221" spans="1:15" hidden="1">
      <c r="A221" s="54">
        <v>3</v>
      </c>
      <c r="B221" s="53">
        <v>1</v>
      </c>
      <c r="C221" s="54">
        <v>3</v>
      </c>
      <c r="D221" s="52">
        <v>2</v>
      </c>
      <c r="E221" s="52">
        <v>1</v>
      </c>
      <c r="F221" s="55"/>
      <c r="G221" s="59" t="s">
        <v>162</v>
      </c>
      <c r="H221" s="87">
        <v>188</v>
      </c>
      <c r="I221" s="109">
        <f>SUM(I222:I227)</f>
        <v>0</v>
      </c>
      <c r="J221" s="109">
        <f>SUM(J222:J227)</f>
        <v>0</v>
      </c>
      <c r="K221" s="109">
        <f>SUM(K222:K227)</f>
        <v>0</v>
      </c>
      <c r="L221" s="109">
        <f>SUM(L222:L227)</f>
        <v>0</v>
      </c>
      <c r="M221" s="94"/>
      <c r="N221" s="94"/>
      <c r="O221" s="94"/>
    </row>
    <row r="222" spans="1:15" hidden="1">
      <c r="A222" s="57">
        <v>3</v>
      </c>
      <c r="B222" s="59">
        <v>1</v>
      </c>
      <c r="C222" s="57">
        <v>3</v>
      </c>
      <c r="D222" s="58">
        <v>2</v>
      </c>
      <c r="E222" s="58">
        <v>1</v>
      </c>
      <c r="F222" s="60">
        <v>1</v>
      </c>
      <c r="G222" s="59" t="s">
        <v>163</v>
      </c>
      <c r="H222" s="87">
        <v>189</v>
      </c>
      <c r="I222" s="115">
        <v>0</v>
      </c>
      <c r="J222" s="115">
        <v>0</v>
      </c>
      <c r="K222" s="115">
        <v>0</v>
      </c>
      <c r="L222" s="133">
        <v>0</v>
      </c>
    </row>
    <row r="223" spans="1:15" ht="25.5" hidden="1" customHeight="1">
      <c r="A223" s="57">
        <v>3</v>
      </c>
      <c r="B223" s="59">
        <v>1</v>
      </c>
      <c r="C223" s="57">
        <v>3</v>
      </c>
      <c r="D223" s="58">
        <v>2</v>
      </c>
      <c r="E223" s="58">
        <v>1</v>
      </c>
      <c r="F223" s="60">
        <v>2</v>
      </c>
      <c r="G223" s="59" t="s">
        <v>164</v>
      </c>
      <c r="H223" s="87">
        <v>190</v>
      </c>
      <c r="I223" s="115">
        <v>0</v>
      </c>
      <c r="J223" s="115">
        <v>0</v>
      </c>
      <c r="K223" s="115">
        <v>0</v>
      </c>
      <c r="L223" s="115">
        <v>0</v>
      </c>
    </row>
    <row r="224" spans="1:15" hidden="1">
      <c r="A224" s="57">
        <v>3</v>
      </c>
      <c r="B224" s="59">
        <v>1</v>
      </c>
      <c r="C224" s="57">
        <v>3</v>
      </c>
      <c r="D224" s="58">
        <v>2</v>
      </c>
      <c r="E224" s="58">
        <v>1</v>
      </c>
      <c r="F224" s="60">
        <v>3</v>
      </c>
      <c r="G224" s="59" t="s">
        <v>165</v>
      </c>
      <c r="H224" s="87">
        <v>191</v>
      </c>
      <c r="I224" s="115">
        <v>0</v>
      </c>
      <c r="J224" s="115">
        <v>0</v>
      </c>
      <c r="K224" s="115">
        <v>0</v>
      </c>
      <c r="L224" s="115">
        <v>0</v>
      </c>
    </row>
    <row r="225" spans="1:12" ht="25.5" hidden="1" customHeight="1">
      <c r="A225" s="57">
        <v>3</v>
      </c>
      <c r="B225" s="59">
        <v>1</v>
      </c>
      <c r="C225" s="57">
        <v>3</v>
      </c>
      <c r="D225" s="58">
        <v>2</v>
      </c>
      <c r="E225" s="58">
        <v>1</v>
      </c>
      <c r="F225" s="60">
        <v>4</v>
      </c>
      <c r="G225" s="59" t="s">
        <v>166</v>
      </c>
      <c r="H225" s="87">
        <v>192</v>
      </c>
      <c r="I225" s="115">
        <v>0</v>
      </c>
      <c r="J225" s="115">
        <v>0</v>
      </c>
      <c r="K225" s="115">
        <v>0</v>
      </c>
      <c r="L225" s="133">
        <v>0</v>
      </c>
    </row>
    <row r="226" spans="1:12" hidden="1">
      <c r="A226" s="57">
        <v>3</v>
      </c>
      <c r="B226" s="59">
        <v>1</v>
      </c>
      <c r="C226" s="57">
        <v>3</v>
      </c>
      <c r="D226" s="58">
        <v>2</v>
      </c>
      <c r="E226" s="58">
        <v>1</v>
      </c>
      <c r="F226" s="60">
        <v>5</v>
      </c>
      <c r="G226" s="53" t="s">
        <v>167</v>
      </c>
      <c r="H226" s="87">
        <v>193</v>
      </c>
      <c r="I226" s="115">
        <v>0</v>
      </c>
      <c r="J226" s="115">
        <v>0</v>
      </c>
      <c r="K226" s="115">
        <v>0</v>
      </c>
      <c r="L226" s="115">
        <v>0</v>
      </c>
    </row>
    <row r="227" spans="1:12" hidden="1">
      <c r="A227" s="57">
        <v>3</v>
      </c>
      <c r="B227" s="59">
        <v>1</v>
      </c>
      <c r="C227" s="57">
        <v>3</v>
      </c>
      <c r="D227" s="58">
        <v>2</v>
      </c>
      <c r="E227" s="58">
        <v>1</v>
      </c>
      <c r="F227" s="60">
        <v>6</v>
      </c>
      <c r="G227" s="53" t="s">
        <v>162</v>
      </c>
      <c r="H227" s="87">
        <v>194</v>
      </c>
      <c r="I227" s="115">
        <v>0</v>
      </c>
      <c r="J227" s="115">
        <v>0</v>
      </c>
      <c r="K227" s="115">
        <v>0</v>
      </c>
      <c r="L227" s="133">
        <v>0</v>
      </c>
    </row>
    <row r="228" spans="1:12" ht="25.5" hidden="1" customHeight="1">
      <c r="A228" s="54">
        <v>3</v>
      </c>
      <c r="B228" s="52">
        <v>1</v>
      </c>
      <c r="C228" s="52">
        <v>4</v>
      </c>
      <c r="D228" s="52"/>
      <c r="E228" s="52"/>
      <c r="F228" s="55"/>
      <c r="G228" s="53" t="s">
        <v>168</v>
      </c>
      <c r="H228" s="87">
        <v>195</v>
      </c>
      <c r="I228" s="116">
        <f t="shared" ref="I228:L230" si="22">I229</f>
        <v>0</v>
      </c>
      <c r="J228" s="122">
        <f t="shared" si="22"/>
        <v>0</v>
      </c>
      <c r="K228" s="117">
        <f t="shared" si="22"/>
        <v>0</v>
      </c>
      <c r="L228" s="117">
        <f t="shared" si="22"/>
        <v>0</v>
      </c>
    </row>
    <row r="229" spans="1:12" ht="25.5" hidden="1" customHeight="1">
      <c r="A229" s="65">
        <v>3</v>
      </c>
      <c r="B229" s="72">
        <v>1</v>
      </c>
      <c r="C229" s="72">
        <v>4</v>
      </c>
      <c r="D229" s="72">
        <v>1</v>
      </c>
      <c r="E229" s="72"/>
      <c r="F229" s="73"/>
      <c r="G229" s="53" t="s">
        <v>168</v>
      </c>
      <c r="H229" s="87">
        <v>196</v>
      </c>
      <c r="I229" s="118">
        <f t="shared" si="22"/>
        <v>0</v>
      </c>
      <c r="J229" s="127">
        <f t="shared" si="22"/>
        <v>0</v>
      </c>
      <c r="K229" s="119">
        <f t="shared" si="22"/>
        <v>0</v>
      </c>
      <c r="L229" s="119">
        <f t="shared" si="22"/>
        <v>0</v>
      </c>
    </row>
    <row r="230" spans="1:12" ht="25.5" hidden="1" customHeight="1">
      <c r="A230" s="57">
        <v>3</v>
      </c>
      <c r="B230" s="58">
        <v>1</v>
      </c>
      <c r="C230" s="58">
        <v>4</v>
      </c>
      <c r="D230" s="58">
        <v>1</v>
      </c>
      <c r="E230" s="58">
        <v>1</v>
      </c>
      <c r="F230" s="60"/>
      <c r="G230" s="53" t="s">
        <v>169</v>
      </c>
      <c r="H230" s="87">
        <v>197</v>
      </c>
      <c r="I230" s="109">
        <f t="shared" si="22"/>
        <v>0</v>
      </c>
      <c r="J230" s="121">
        <f t="shared" si="22"/>
        <v>0</v>
      </c>
      <c r="K230" s="110">
        <f t="shared" si="22"/>
        <v>0</v>
      </c>
      <c r="L230" s="110">
        <f t="shared" si="22"/>
        <v>0</v>
      </c>
    </row>
    <row r="231" spans="1:12" ht="25.5" hidden="1" customHeight="1">
      <c r="A231" s="61">
        <v>3</v>
      </c>
      <c r="B231" s="57">
        <v>1</v>
      </c>
      <c r="C231" s="58">
        <v>4</v>
      </c>
      <c r="D231" s="58">
        <v>1</v>
      </c>
      <c r="E231" s="58">
        <v>1</v>
      </c>
      <c r="F231" s="60">
        <v>1</v>
      </c>
      <c r="G231" s="53" t="s">
        <v>169</v>
      </c>
      <c r="H231" s="87">
        <v>198</v>
      </c>
      <c r="I231" s="115">
        <v>0</v>
      </c>
      <c r="J231" s="115">
        <v>0</v>
      </c>
      <c r="K231" s="115">
        <v>0</v>
      </c>
      <c r="L231" s="115">
        <v>0</v>
      </c>
    </row>
    <row r="232" spans="1:12" ht="25.5" hidden="1" customHeight="1">
      <c r="A232" s="61">
        <v>3</v>
      </c>
      <c r="B232" s="58">
        <v>1</v>
      </c>
      <c r="C232" s="58">
        <v>5</v>
      </c>
      <c r="D232" s="58"/>
      <c r="E232" s="58"/>
      <c r="F232" s="60"/>
      <c r="G232" s="59" t="s">
        <v>170</v>
      </c>
      <c r="H232" s="87">
        <v>199</v>
      </c>
      <c r="I232" s="109">
        <f t="shared" ref="I232:L233" si="23">I233</f>
        <v>0</v>
      </c>
      <c r="J232" s="109">
        <f t="shared" si="23"/>
        <v>0</v>
      </c>
      <c r="K232" s="109">
        <f t="shared" si="23"/>
        <v>0</v>
      </c>
      <c r="L232" s="109">
        <f t="shared" si="23"/>
        <v>0</v>
      </c>
    </row>
    <row r="233" spans="1:12" ht="25.5" hidden="1" customHeight="1">
      <c r="A233" s="61">
        <v>3</v>
      </c>
      <c r="B233" s="58">
        <v>1</v>
      </c>
      <c r="C233" s="58">
        <v>5</v>
      </c>
      <c r="D233" s="58">
        <v>1</v>
      </c>
      <c r="E233" s="58"/>
      <c r="F233" s="60"/>
      <c r="G233" s="59" t="s">
        <v>170</v>
      </c>
      <c r="H233" s="87">
        <v>200</v>
      </c>
      <c r="I233" s="109">
        <f t="shared" si="23"/>
        <v>0</v>
      </c>
      <c r="J233" s="109">
        <f t="shared" si="23"/>
        <v>0</v>
      </c>
      <c r="K233" s="109">
        <f t="shared" si="23"/>
        <v>0</v>
      </c>
      <c r="L233" s="109">
        <f t="shared" si="23"/>
        <v>0</v>
      </c>
    </row>
    <row r="234" spans="1:12" ht="25.5" hidden="1" customHeight="1">
      <c r="A234" s="61">
        <v>3</v>
      </c>
      <c r="B234" s="58">
        <v>1</v>
      </c>
      <c r="C234" s="58">
        <v>5</v>
      </c>
      <c r="D234" s="58">
        <v>1</v>
      </c>
      <c r="E234" s="58">
        <v>1</v>
      </c>
      <c r="F234" s="60"/>
      <c r="G234" s="59" t="s">
        <v>170</v>
      </c>
      <c r="H234" s="87">
        <v>201</v>
      </c>
      <c r="I234" s="109">
        <f>SUM(I235:I237)</f>
        <v>0</v>
      </c>
      <c r="J234" s="109">
        <f>SUM(J235:J237)</f>
        <v>0</v>
      </c>
      <c r="K234" s="109">
        <f>SUM(K235:K237)</f>
        <v>0</v>
      </c>
      <c r="L234" s="109">
        <f>SUM(L235:L237)</f>
        <v>0</v>
      </c>
    </row>
    <row r="235" spans="1:12" hidden="1">
      <c r="A235" s="61">
        <v>3</v>
      </c>
      <c r="B235" s="58">
        <v>1</v>
      </c>
      <c r="C235" s="58">
        <v>5</v>
      </c>
      <c r="D235" s="58">
        <v>1</v>
      </c>
      <c r="E235" s="58">
        <v>1</v>
      </c>
      <c r="F235" s="60">
        <v>1</v>
      </c>
      <c r="G235" s="91" t="s">
        <v>171</v>
      </c>
      <c r="H235" s="87">
        <v>202</v>
      </c>
      <c r="I235" s="115">
        <v>0</v>
      </c>
      <c r="J235" s="115">
        <v>0</v>
      </c>
      <c r="K235" s="115">
        <v>0</v>
      </c>
      <c r="L235" s="115">
        <v>0</v>
      </c>
    </row>
    <row r="236" spans="1:12" hidden="1">
      <c r="A236" s="61">
        <v>3</v>
      </c>
      <c r="B236" s="58">
        <v>1</v>
      </c>
      <c r="C236" s="58">
        <v>5</v>
      </c>
      <c r="D236" s="58">
        <v>1</v>
      </c>
      <c r="E236" s="58">
        <v>1</v>
      </c>
      <c r="F236" s="60">
        <v>2</v>
      </c>
      <c r="G236" s="91" t="s">
        <v>172</v>
      </c>
      <c r="H236" s="87">
        <v>203</v>
      </c>
      <c r="I236" s="115">
        <v>0</v>
      </c>
      <c r="J236" s="115">
        <v>0</v>
      </c>
      <c r="K236" s="115">
        <v>0</v>
      </c>
      <c r="L236" s="115">
        <v>0</v>
      </c>
    </row>
    <row r="237" spans="1:12" ht="25.5" hidden="1" customHeight="1">
      <c r="A237" s="61">
        <v>3</v>
      </c>
      <c r="B237" s="58">
        <v>1</v>
      </c>
      <c r="C237" s="58">
        <v>5</v>
      </c>
      <c r="D237" s="58">
        <v>1</v>
      </c>
      <c r="E237" s="58">
        <v>1</v>
      </c>
      <c r="F237" s="60">
        <v>3</v>
      </c>
      <c r="G237" s="91" t="s">
        <v>173</v>
      </c>
      <c r="H237" s="87">
        <v>204</v>
      </c>
      <c r="I237" s="115">
        <v>0</v>
      </c>
      <c r="J237" s="115">
        <v>0</v>
      </c>
      <c r="K237" s="115">
        <v>0</v>
      </c>
      <c r="L237" s="115">
        <v>0</v>
      </c>
    </row>
    <row r="238" spans="1:12" ht="38.25" hidden="1" customHeight="1">
      <c r="A238" s="46">
        <v>3</v>
      </c>
      <c r="B238" s="47">
        <v>2</v>
      </c>
      <c r="C238" s="47"/>
      <c r="D238" s="47"/>
      <c r="E238" s="47"/>
      <c r="F238" s="49"/>
      <c r="G238" s="48" t="s">
        <v>174</v>
      </c>
      <c r="H238" s="87">
        <v>205</v>
      </c>
      <c r="I238" s="109">
        <f>SUM(I239+I271)</f>
        <v>0</v>
      </c>
      <c r="J238" s="121">
        <f>SUM(J239+J271)</f>
        <v>0</v>
      </c>
      <c r="K238" s="110">
        <f>SUM(K239+K271)</f>
        <v>0</v>
      </c>
      <c r="L238" s="110">
        <f>SUM(L239+L271)</f>
        <v>0</v>
      </c>
    </row>
    <row r="239" spans="1:12" ht="38.25" hidden="1" customHeight="1">
      <c r="A239" s="65">
        <v>3</v>
      </c>
      <c r="B239" s="71">
        <v>2</v>
      </c>
      <c r="C239" s="72">
        <v>1</v>
      </c>
      <c r="D239" s="72"/>
      <c r="E239" s="72"/>
      <c r="F239" s="73"/>
      <c r="G239" s="74" t="s">
        <v>175</v>
      </c>
      <c r="H239" s="87">
        <v>206</v>
      </c>
      <c r="I239" s="118">
        <f>SUM(I240+I249+I253+I257+I261+I264+I267)</f>
        <v>0</v>
      </c>
      <c r="J239" s="127">
        <f>SUM(J240+J249+J253+J257+J261+J264+J267)</f>
        <v>0</v>
      </c>
      <c r="K239" s="119">
        <f>SUM(K240+K249+K253+K257+K261+K264+K267)</f>
        <v>0</v>
      </c>
      <c r="L239" s="119">
        <f>SUM(L240+L249+L253+L257+L261+L264+L267)</f>
        <v>0</v>
      </c>
    </row>
    <row r="240" spans="1:12" hidden="1">
      <c r="A240" s="57">
        <v>3</v>
      </c>
      <c r="B240" s="58">
        <v>2</v>
      </c>
      <c r="C240" s="58">
        <v>1</v>
      </c>
      <c r="D240" s="58">
        <v>1</v>
      </c>
      <c r="E240" s="58"/>
      <c r="F240" s="60"/>
      <c r="G240" s="59" t="s">
        <v>176</v>
      </c>
      <c r="H240" s="87">
        <v>207</v>
      </c>
      <c r="I240" s="118">
        <f>I241</f>
        <v>0</v>
      </c>
      <c r="J240" s="118">
        <f>J241</f>
        <v>0</v>
      </c>
      <c r="K240" s="118">
        <f>K241</f>
        <v>0</v>
      </c>
      <c r="L240" s="118">
        <f>L241</f>
        <v>0</v>
      </c>
    </row>
    <row r="241" spans="1:12" hidden="1">
      <c r="A241" s="57">
        <v>3</v>
      </c>
      <c r="B241" s="57">
        <v>2</v>
      </c>
      <c r="C241" s="58">
        <v>1</v>
      </c>
      <c r="D241" s="58">
        <v>1</v>
      </c>
      <c r="E241" s="58">
        <v>1</v>
      </c>
      <c r="F241" s="60"/>
      <c r="G241" s="59" t="s">
        <v>177</v>
      </c>
      <c r="H241" s="87">
        <v>208</v>
      </c>
      <c r="I241" s="109">
        <f>SUM(I242:I242)</f>
        <v>0</v>
      </c>
      <c r="J241" s="121">
        <f>SUM(J242:J242)</f>
        <v>0</v>
      </c>
      <c r="K241" s="110">
        <f>SUM(K242:K242)</f>
        <v>0</v>
      </c>
      <c r="L241" s="110">
        <f>SUM(L242:L242)</f>
        <v>0</v>
      </c>
    </row>
    <row r="242" spans="1:12" hidden="1">
      <c r="A242" s="65">
        <v>3</v>
      </c>
      <c r="B242" s="65">
        <v>2</v>
      </c>
      <c r="C242" s="72">
        <v>1</v>
      </c>
      <c r="D242" s="72">
        <v>1</v>
      </c>
      <c r="E242" s="72">
        <v>1</v>
      </c>
      <c r="F242" s="73">
        <v>1</v>
      </c>
      <c r="G242" s="74" t="s">
        <v>177</v>
      </c>
      <c r="H242" s="87">
        <v>209</v>
      </c>
      <c r="I242" s="115">
        <v>0</v>
      </c>
      <c r="J242" s="115">
        <v>0</v>
      </c>
      <c r="K242" s="115">
        <v>0</v>
      </c>
      <c r="L242" s="115">
        <v>0</v>
      </c>
    </row>
    <row r="243" spans="1:12" hidden="1">
      <c r="A243" s="65">
        <v>3</v>
      </c>
      <c r="B243" s="72">
        <v>2</v>
      </c>
      <c r="C243" s="72">
        <v>1</v>
      </c>
      <c r="D243" s="72">
        <v>1</v>
      </c>
      <c r="E243" s="72">
        <v>2</v>
      </c>
      <c r="F243" s="73"/>
      <c r="G243" s="74" t="s">
        <v>178</v>
      </c>
      <c r="H243" s="87">
        <v>210</v>
      </c>
      <c r="I243" s="109">
        <f>SUM(I244:I245)</f>
        <v>0</v>
      </c>
      <c r="J243" s="109">
        <f>SUM(J244:J245)</f>
        <v>0</v>
      </c>
      <c r="K243" s="109">
        <f>SUM(K244:K245)</f>
        <v>0</v>
      </c>
      <c r="L243" s="109">
        <f>SUM(L244:L245)</f>
        <v>0</v>
      </c>
    </row>
    <row r="244" spans="1:12" hidden="1">
      <c r="A244" s="65">
        <v>3</v>
      </c>
      <c r="B244" s="72">
        <v>2</v>
      </c>
      <c r="C244" s="72">
        <v>1</v>
      </c>
      <c r="D244" s="72">
        <v>1</v>
      </c>
      <c r="E244" s="72">
        <v>2</v>
      </c>
      <c r="F244" s="73">
        <v>1</v>
      </c>
      <c r="G244" s="74" t="s">
        <v>179</v>
      </c>
      <c r="H244" s="87">
        <v>211</v>
      </c>
      <c r="I244" s="115">
        <v>0</v>
      </c>
      <c r="J244" s="115">
        <v>0</v>
      </c>
      <c r="K244" s="115">
        <v>0</v>
      </c>
      <c r="L244" s="115">
        <v>0</v>
      </c>
    </row>
    <row r="245" spans="1:12" hidden="1">
      <c r="A245" s="65">
        <v>3</v>
      </c>
      <c r="B245" s="72">
        <v>2</v>
      </c>
      <c r="C245" s="72">
        <v>1</v>
      </c>
      <c r="D245" s="72">
        <v>1</v>
      </c>
      <c r="E245" s="72">
        <v>2</v>
      </c>
      <c r="F245" s="73">
        <v>2</v>
      </c>
      <c r="G245" s="74" t="s">
        <v>180</v>
      </c>
      <c r="H245" s="87">
        <v>212</v>
      </c>
      <c r="I245" s="115">
        <v>0</v>
      </c>
      <c r="J245" s="115">
        <v>0</v>
      </c>
      <c r="K245" s="115">
        <v>0</v>
      </c>
      <c r="L245" s="115">
        <v>0</v>
      </c>
    </row>
    <row r="246" spans="1:12" hidden="1">
      <c r="A246" s="65">
        <v>3</v>
      </c>
      <c r="B246" s="72">
        <v>2</v>
      </c>
      <c r="C246" s="72">
        <v>1</v>
      </c>
      <c r="D246" s="72">
        <v>1</v>
      </c>
      <c r="E246" s="72">
        <v>3</v>
      </c>
      <c r="F246" s="95"/>
      <c r="G246" s="74" t="s">
        <v>181</v>
      </c>
      <c r="H246" s="87">
        <v>213</v>
      </c>
      <c r="I246" s="109">
        <f>SUM(I247:I248)</f>
        <v>0</v>
      </c>
      <c r="J246" s="109">
        <f>SUM(J247:J248)</f>
        <v>0</v>
      </c>
      <c r="K246" s="109">
        <f>SUM(K247:K248)</f>
        <v>0</v>
      </c>
      <c r="L246" s="109">
        <f>SUM(L247:L248)</f>
        <v>0</v>
      </c>
    </row>
    <row r="247" spans="1:12" hidden="1">
      <c r="A247" s="65">
        <v>3</v>
      </c>
      <c r="B247" s="72">
        <v>2</v>
      </c>
      <c r="C247" s="72">
        <v>1</v>
      </c>
      <c r="D247" s="72">
        <v>1</v>
      </c>
      <c r="E247" s="72">
        <v>3</v>
      </c>
      <c r="F247" s="73">
        <v>1</v>
      </c>
      <c r="G247" s="74" t="s">
        <v>182</v>
      </c>
      <c r="H247" s="87">
        <v>214</v>
      </c>
      <c r="I247" s="115">
        <v>0</v>
      </c>
      <c r="J247" s="115">
        <v>0</v>
      </c>
      <c r="K247" s="115">
        <v>0</v>
      </c>
      <c r="L247" s="115">
        <v>0</v>
      </c>
    </row>
    <row r="248" spans="1:12" hidden="1">
      <c r="A248" s="65">
        <v>3</v>
      </c>
      <c r="B248" s="72">
        <v>2</v>
      </c>
      <c r="C248" s="72">
        <v>1</v>
      </c>
      <c r="D248" s="72">
        <v>1</v>
      </c>
      <c r="E248" s="72">
        <v>3</v>
      </c>
      <c r="F248" s="73">
        <v>2</v>
      </c>
      <c r="G248" s="74" t="s">
        <v>183</v>
      </c>
      <c r="H248" s="87">
        <v>215</v>
      </c>
      <c r="I248" s="115">
        <v>0</v>
      </c>
      <c r="J248" s="115">
        <v>0</v>
      </c>
      <c r="K248" s="115">
        <v>0</v>
      </c>
      <c r="L248" s="115">
        <v>0</v>
      </c>
    </row>
    <row r="249" spans="1:12" hidden="1">
      <c r="A249" s="57">
        <v>3</v>
      </c>
      <c r="B249" s="58">
        <v>2</v>
      </c>
      <c r="C249" s="58">
        <v>1</v>
      </c>
      <c r="D249" s="58">
        <v>2</v>
      </c>
      <c r="E249" s="58"/>
      <c r="F249" s="60"/>
      <c r="G249" s="59" t="s">
        <v>184</v>
      </c>
      <c r="H249" s="87">
        <v>216</v>
      </c>
      <c r="I249" s="109">
        <f>I250</f>
        <v>0</v>
      </c>
      <c r="J249" s="109">
        <f>J250</f>
        <v>0</v>
      </c>
      <c r="K249" s="109">
        <f>K250</f>
        <v>0</v>
      </c>
      <c r="L249" s="109">
        <f>L250</f>
        <v>0</v>
      </c>
    </row>
    <row r="250" spans="1:12" hidden="1">
      <c r="A250" s="57">
        <v>3</v>
      </c>
      <c r="B250" s="58">
        <v>2</v>
      </c>
      <c r="C250" s="58">
        <v>1</v>
      </c>
      <c r="D250" s="58">
        <v>2</v>
      </c>
      <c r="E250" s="58">
        <v>1</v>
      </c>
      <c r="F250" s="60"/>
      <c r="G250" s="59" t="s">
        <v>184</v>
      </c>
      <c r="H250" s="87">
        <v>217</v>
      </c>
      <c r="I250" s="109">
        <f>SUM(I251:I252)</f>
        <v>0</v>
      </c>
      <c r="J250" s="121">
        <f>SUM(J251:J252)</f>
        <v>0</v>
      </c>
      <c r="K250" s="110">
        <f>SUM(K251:K252)</f>
        <v>0</v>
      </c>
      <c r="L250" s="110">
        <f>SUM(L251:L252)</f>
        <v>0</v>
      </c>
    </row>
    <row r="251" spans="1:12" ht="25.5" hidden="1" customHeight="1">
      <c r="A251" s="65">
        <v>3</v>
      </c>
      <c r="B251" s="71">
        <v>2</v>
      </c>
      <c r="C251" s="72">
        <v>1</v>
      </c>
      <c r="D251" s="72">
        <v>2</v>
      </c>
      <c r="E251" s="72">
        <v>1</v>
      </c>
      <c r="F251" s="73">
        <v>1</v>
      </c>
      <c r="G251" s="74" t="s">
        <v>185</v>
      </c>
      <c r="H251" s="87">
        <v>218</v>
      </c>
      <c r="I251" s="115">
        <v>0</v>
      </c>
      <c r="J251" s="115">
        <v>0</v>
      </c>
      <c r="K251" s="115">
        <v>0</v>
      </c>
      <c r="L251" s="115">
        <v>0</v>
      </c>
    </row>
    <row r="252" spans="1:12" ht="25.5" hidden="1" customHeight="1">
      <c r="A252" s="57">
        <v>3</v>
      </c>
      <c r="B252" s="58">
        <v>2</v>
      </c>
      <c r="C252" s="58">
        <v>1</v>
      </c>
      <c r="D252" s="58">
        <v>2</v>
      </c>
      <c r="E252" s="58">
        <v>1</v>
      </c>
      <c r="F252" s="60">
        <v>2</v>
      </c>
      <c r="G252" s="59" t="s">
        <v>186</v>
      </c>
      <c r="H252" s="87">
        <v>219</v>
      </c>
      <c r="I252" s="115">
        <v>0</v>
      </c>
      <c r="J252" s="115">
        <v>0</v>
      </c>
      <c r="K252" s="115">
        <v>0</v>
      </c>
      <c r="L252" s="115">
        <v>0</v>
      </c>
    </row>
    <row r="253" spans="1:12" ht="25.5" hidden="1" customHeight="1">
      <c r="A253" s="54">
        <v>3</v>
      </c>
      <c r="B253" s="52">
        <v>2</v>
      </c>
      <c r="C253" s="52">
        <v>1</v>
      </c>
      <c r="D253" s="52">
        <v>3</v>
      </c>
      <c r="E253" s="52"/>
      <c r="F253" s="55"/>
      <c r="G253" s="53" t="s">
        <v>187</v>
      </c>
      <c r="H253" s="87">
        <v>220</v>
      </c>
      <c r="I253" s="116">
        <f>I254</f>
        <v>0</v>
      </c>
      <c r="J253" s="122">
        <f>J254</f>
        <v>0</v>
      </c>
      <c r="K253" s="117">
        <f>K254</f>
        <v>0</v>
      </c>
      <c r="L253" s="117">
        <f>L254</f>
        <v>0</v>
      </c>
    </row>
    <row r="254" spans="1:12" ht="25.5" hidden="1" customHeight="1">
      <c r="A254" s="57">
        <v>3</v>
      </c>
      <c r="B254" s="58">
        <v>2</v>
      </c>
      <c r="C254" s="58">
        <v>1</v>
      </c>
      <c r="D254" s="58">
        <v>3</v>
      </c>
      <c r="E254" s="58">
        <v>1</v>
      </c>
      <c r="F254" s="60"/>
      <c r="G254" s="53" t="s">
        <v>187</v>
      </c>
      <c r="H254" s="87">
        <v>221</v>
      </c>
      <c r="I254" s="109">
        <f>I255+I256</f>
        <v>0</v>
      </c>
      <c r="J254" s="109">
        <f>J255+J256</f>
        <v>0</v>
      </c>
      <c r="K254" s="109">
        <f>K255+K256</f>
        <v>0</v>
      </c>
      <c r="L254" s="109">
        <f>L255+L256</f>
        <v>0</v>
      </c>
    </row>
    <row r="255" spans="1:12" ht="25.5" hidden="1" customHeight="1">
      <c r="A255" s="57">
        <v>3</v>
      </c>
      <c r="B255" s="58">
        <v>2</v>
      </c>
      <c r="C255" s="58">
        <v>1</v>
      </c>
      <c r="D255" s="58">
        <v>3</v>
      </c>
      <c r="E255" s="58">
        <v>1</v>
      </c>
      <c r="F255" s="60">
        <v>1</v>
      </c>
      <c r="G255" s="59" t="s">
        <v>188</v>
      </c>
      <c r="H255" s="87">
        <v>222</v>
      </c>
      <c r="I255" s="115">
        <v>0</v>
      </c>
      <c r="J255" s="115">
        <v>0</v>
      </c>
      <c r="K255" s="115">
        <v>0</v>
      </c>
      <c r="L255" s="115">
        <v>0</v>
      </c>
    </row>
    <row r="256" spans="1:12" ht="25.5" hidden="1" customHeight="1">
      <c r="A256" s="57">
        <v>3</v>
      </c>
      <c r="B256" s="58">
        <v>2</v>
      </c>
      <c r="C256" s="58">
        <v>1</v>
      </c>
      <c r="D256" s="58">
        <v>3</v>
      </c>
      <c r="E256" s="58">
        <v>1</v>
      </c>
      <c r="F256" s="60">
        <v>2</v>
      </c>
      <c r="G256" s="59" t="s">
        <v>189</v>
      </c>
      <c r="H256" s="87">
        <v>223</v>
      </c>
      <c r="I256" s="133">
        <v>0</v>
      </c>
      <c r="J256" s="130">
        <v>0</v>
      </c>
      <c r="K256" s="133">
        <v>0</v>
      </c>
      <c r="L256" s="133">
        <v>0</v>
      </c>
    </row>
    <row r="257" spans="1:12" hidden="1">
      <c r="A257" s="57">
        <v>3</v>
      </c>
      <c r="B257" s="58">
        <v>2</v>
      </c>
      <c r="C257" s="58">
        <v>1</v>
      </c>
      <c r="D257" s="58">
        <v>4</v>
      </c>
      <c r="E257" s="58"/>
      <c r="F257" s="60"/>
      <c r="G257" s="59" t="s">
        <v>190</v>
      </c>
      <c r="H257" s="87">
        <v>224</v>
      </c>
      <c r="I257" s="109">
        <f>I258</f>
        <v>0</v>
      </c>
      <c r="J257" s="110">
        <f>J258</f>
        <v>0</v>
      </c>
      <c r="K257" s="109">
        <f>K258</f>
        <v>0</v>
      </c>
      <c r="L257" s="110">
        <f>L258</f>
        <v>0</v>
      </c>
    </row>
    <row r="258" spans="1:12" hidden="1">
      <c r="A258" s="54">
        <v>3</v>
      </c>
      <c r="B258" s="52">
        <v>2</v>
      </c>
      <c r="C258" s="52">
        <v>1</v>
      </c>
      <c r="D258" s="52">
        <v>4</v>
      </c>
      <c r="E258" s="52">
        <v>1</v>
      </c>
      <c r="F258" s="55"/>
      <c r="G258" s="53" t="s">
        <v>190</v>
      </c>
      <c r="H258" s="87">
        <v>225</v>
      </c>
      <c r="I258" s="116">
        <f>SUM(I259:I260)</f>
        <v>0</v>
      </c>
      <c r="J258" s="122">
        <f>SUM(J259:J260)</f>
        <v>0</v>
      </c>
      <c r="K258" s="117">
        <f>SUM(K259:K260)</f>
        <v>0</v>
      </c>
      <c r="L258" s="117">
        <f>SUM(L259:L260)</f>
        <v>0</v>
      </c>
    </row>
    <row r="259" spans="1:12" ht="25.5" hidden="1" customHeight="1">
      <c r="A259" s="57">
        <v>3</v>
      </c>
      <c r="B259" s="58">
        <v>2</v>
      </c>
      <c r="C259" s="58">
        <v>1</v>
      </c>
      <c r="D259" s="58">
        <v>4</v>
      </c>
      <c r="E259" s="58">
        <v>1</v>
      </c>
      <c r="F259" s="60">
        <v>1</v>
      </c>
      <c r="G259" s="59" t="s">
        <v>191</v>
      </c>
      <c r="H259" s="87">
        <v>226</v>
      </c>
      <c r="I259" s="115">
        <v>0</v>
      </c>
      <c r="J259" s="115">
        <v>0</v>
      </c>
      <c r="K259" s="115">
        <v>0</v>
      </c>
      <c r="L259" s="115">
        <v>0</v>
      </c>
    </row>
    <row r="260" spans="1:12" ht="25.5" hidden="1" customHeight="1">
      <c r="A260" s="57">
        <v>3</v>
      </c>
      <c r="B260" s="58">
        <v>2</v>
      </c>
      <c r="C260" s="58">
        <v>1</v>
      </c>
      <c r="D260" s="58">
        <v>4</v>
      </c>
      <c r="E260" s="58">
        <v>1</v>
      </c>
      <c r="F260" s="60">
        <v>2</v>
      </c>
      <c r="G260" s="59" t="s">
        <v>192</v>
      </c>
      <c r="H260" s="87">
        <v>227</v>
      </c>
      <c r="I260" s="115">
        <v>0</v>
      </c>
      <c r="J260" s="115">
        <v>0</v>
      </c>
      <c r="K260" s="115">
        <v>0</v>
      </c>
      <c r="L260" s="115">
        <v>0</v>
      </c>
    </row>
    <row r="261" spans="1:12" hidden="1">
      <c r="A261" s="57">
        <v>3</v>
      </c>
      <c r="B261" s="58">
        <v>2</v>
      </c>
      <c r="C261" s="58">
        <v>1</v>
      </c>
      <c r="D261" s="58">
        <v>5</v>
      </c>
      <c r="E261" s="58"/>
      <c r="F261" s="60"/>
      <c r="G261" s="59" t="s">
        <v>193</v>
      </c>
      <c r="H261" s="87">
        <v>228</v>
      </c>
      <c r="I261" s="109">
        <f t="shared" ref="I261:L262" si="24">I262</f>
        <v>0</v>
      </c>
      <c r="J261" s="121">
        <f t="shared" si="24"/>
        <v>0</v>
      </c>
      <c r="K261" s="110">
        <f t="shared" si="24"/>
        <v>0</v>
      </c>
      <c r="L261" s="110">
        <f t="shared" si="24"/>
        <v>0</v>
      </c>
    </row>
    <row r="262" spans="1:12" hidden="1">
      <c r="A262" s="57">
        <v>3</v>
      </c>
      <c r="B262" s="58">
        <v>2</v>
      </c>
      <c r="C262" s="58">
        <v>1</v>
      </c>
      <c r="D262" s="58">
        <v>5</v>
      </c>
      <c r="E262" s="58">
        <v>1</v>
      </c>
      <c r="F262" s="60"/>
      <c r="G262" s="59" t="s">
        <v>193</v>
      </c>
      <c r="H262" s="87">
        <v>229</v>
      </c>
      <c r="I262" s="110">
        <f t="shared" si="24"/>
        <v>0</v>
      </c>
      <c r="J262" s="121">
        <f t="shared" si="24"/>
        <v>0</v>
      </c>
      <c r="K262" s="110">
        <f t="shared" si="24"/>
        <v>0</v>
      </c>
      <c r="L262" s="110">
        <f t="shared" si="24"/>
        <v>0</v>
      </c>
    </row>
    <row r="263" spans="1:12" hidden="1">
      <c r="A263" s="71">
        <v>3</v>
      </c>
      <c r="B263" s="72">
        <v>2</v>
      </c>
      <c r="C263" s="72">
        <v>1</v>
      </c>
      <c r="D263" s="72">
        <v>5</v>
      </c>
      <c r="E263" s="72">
        <v>1</v>
      </c>
      <c r="F263" s="73">
        <v>1</v>
      </c>
      <c r="G263" s="59" t="s">
        <v>193</v>
      </c>
      <c r="H263" s="87">
        <v>230</v>
      </c>
      <c r="I263" s="133">
        <v>0</v>
      </c>
      <c r="J263" s="133">
        <v>0</v>
      </c>
      <c r="K263" s="133">
        <v>0</v>
      </c>
      <c r="L263" s="133">
        <v>0</v>
      </c>
    </row>
    <row r="264" spans="1:12" hidden="1">
      <c r="A264" s="57">
        <v>3</v>
      </c>
      <c r="B264" s="58">
        <v>2</v>
      </c>
      <c r="C264" s="58">
        <v>1</v>
      </c>
      <c r="D264" s="58">
        <v>6</v>
      </c>
      <c r="E264" s="58"/>
      <c r="F264" s="60"/>
      <c r="G264" s="59" t="s">
        <v>194</v>
      </c>
      <c r="H264" s="87">
        <v>231</v>
      </c>
      <c r="I264" s="109">
        <f t="shared" ref="I264:L265" si="25">I265</f>
        <v>0</v>
      </c>
      <c r="J264" s="121">
        <f t="shared" si="25"/>
        <v>0</v>
      </c>
      <c r="K264" s="110">
        <f t="shared" si="25"/>
        <v>0</v>
      </c>
      <c r="L264" s="110">
        <f t="shared" si="25"/>
        <v>0</v>
      </c>
    </row>
    <row r="265" spans="1:12" hidden="1">
      <c r="A265" s="57">
        <v>3</v>
      </c>
      <c r="B265" s="57">
        <v>2</v>
      </c>
      <c r="C265" s="58">
        <v>1</v>
      </c>
      <c r="D265" s="58">
        <v>6</v>
      </c>
      <c r="E265" s="58">
        <v>1</v>
      </c>
      <c r="F265" s="60"/>
      <c r="G265" s="59" t="s">
        <v>194</v>
      </c>
      <c r="H265" s="87">
        <v>232</v>
      </c>
      <c r="I265" s="109">
        <f t="shared" si="25"/>
        <v>0</v>
      </c>
      <c r="J265" s="121">
        <f t="shared" si="25"/>
        <v>0</v>
      </c>
      <c r="K265" s="110">
        <f t="shared" si="25"/>
        <v>0</v>
      </c>
      <c r="L265" s="110">
        <f t="shared" si="25"/>
        <v>0</v>
      </c>
    </row>
    <row r="266" spans="1:12" hidden="1">
      <c r="A266" s="54">
        <v>3</v>
      </c>
      <c r="B266" s="54">
        <v>2</v>
      </c>
      <c r="C266" s="58">
        <v>1</v>
      </c>
      <c r="D266" s="58">
        <v>6</v>
      </c>
      <c r="E266" s="58">
        <v>1</v>
      </c>
      <c r="F266" s="60">
        <v>1</v>
      </c>
      <c r="G266" s="59" t="s">
        <v>194</v>
      </c>
      <c r="H266" s="87">
        <v>233</v>
      </c>
      <c r="I266" s="133">
        <v>0</v>
      </c>
      <c r="J266" s="133">
        <v>0</v>
      </c>
      <c r="K266" s="133">
        <v>0</v>
      </c>
      <c r="L266" s="133">
        <v>0</v>
      </c>
    </row>
    <row r="267" spans="1:12" hidden="1">
      <c r="A267" s="57">
        <v>3</v>
      </c>
      <c r="B267" s="57">
        <v>2</v>
      </c>
      <c r="C267" s="58">
        <v>1</v>
      </c>
      <c r="D267" s="58">
        <v>7</v>
      </c>
      <c r="E267" s="58"/>
      <c r="F267" s="60"/>
      <c r="G267" s="59" t="s">
        <v>195</v>
      </c>
      <c r="H267" s="87">
        <v>234</v>
      </c>
      <c r="I267" s="109">
        <f>I268</f>
        <v>0</v>
      </c>
      <c r="J267" s="121">
        <f>J268</f>
        <v>0</v>
      </c>
      <c r="K267" s="110">
        <f>K268</f>
        <v>0</v>
      </c>
      <c r="L267" s="110">
        <f>L268</f>
        <v>0</v>
      </c>
    </row>
    <row r="268" spans="1:12" hidden="1">
      <c r="A268" s="57">
        <v>3</v>
      </c>
      <c r="B268" s="58">
        <v>2</v>
      </c>
      <c r="C268" s="58">
        <v>1</v>
      </c>
      <c r="D268" s="58">
        <v>7</v>
      </c>
      <c r="E268" s="58">
        <v>1</v>
      </c>
      <c r="F268" s="60"/>
      <c r="G268" s="59" t="s">
        <v>195</v>
      </c>
      <c r="H268" s="87">
        <v>235</v>
      </c>
      <c r="I268" s="109">
        <f>I269+I270</f>
        <v>0</v>
      </c>
      <c r="J268" s="109">
        <f>J269+J270</f>
        <v>0</v>
      </c>
      <c r="K268" s="109">
        <f>K269+K270</f>
        <v>0</v>
      </c>
      <c r="L268" s="109">
        <f>L269+L270</f>
        <v>0</v>
      </c>
    </row>
    <row r="269" spans="1:12" ht="25.5" hidden="1" customHeight="1">
      <c r="A269" s="57">
        <v>3</v>
      </c>
      <c r="B269" s="58">
        <v>2</v>
      </c>
      <c r="C269" s="58">
        <v>1</v>
      </c>
      <c r="D269" s="58">
        <v>7</v>
      </c>
      <c r="E269" s="58">
        <v>1</v>
      </c>
      <c r="F269" s="60">
        <v>1</v>
      </c>
      <c r="G269" s="59" t="s">
        <v>196</v>
      </c>
      <c r="H269" s="87">
        <v>236</v>
      </c>
      <c r="I269" s="114">
        <v>0</v>
      </c>
      <c r="J269" s="115">
        <v>0</v>
      </c>
      <c r="K269" s="115">
        <v>0</v>
      </c>
      <c r="L269" s="115">
        <v>0</v>
      </c>
    </row>
    <row r="270" spans="1:12" ht="25.5" hidden="1" customHeight="1">
      <c r="A270" s="57">
        <v>3</v>
      </c>
      <c r="B270" s="58">
        <v>2</v>
      </c>
      <c r="C270" s="58">
        <v>1</v>
      </c>
      <c r="D270" s="58">
        <v>7</v>
      </c>
      <c r="E270" s="58">
        <v>1</v>
      </c>
      <c r="F270" s="60">
        <v>2</v>
      </c>
      <c r="G270" s="59" t="s">
        <v>197</v>
      </c>
      <c r="H270" s="87">
        <v>237</v>
      </c>
      <c r="I270" s="115">
        <v>0</v>
      </c>
      <c r="J270" s="115">
        <v>0</v>
      </c>
      <c r="K270" s="115">
        <v>0</v>
      </c>
      <c r="L270" s="115">
        <v>0</v>
      </c>
    </row>
    <row r="271" spans="1:12" ht="38.25" hidden="1" customHeight="1">
      <c r="A271" s="57">
        <v>3</v>
      </c>
      <c r="B271" s="58">
        <v>2</v>
      </c>
      <c r="C271" s="58">
        <v>2</v>
      </c>
      <c r="D271" s="96"/>
      <c r="E271" s="96"/>
      <c r="F271" s="97"/>
      <c r="G271" s="59" t="s">
        <v>198</v>
      </c>
      <c r="H271" s="87">
        <v>238</v>
      </c>
      <c r="I271" s="109">
        <f>SUM(I272+I281+I285+I289+I293+I296+I299)</f>
        <v>0</v>
      </c>
      <c r="J271" s="121">
        <f>SUM(J272+J281+J285+J289+J293+J296+J299)</f>
        <v>0</v>
      </c>
      <c r="K271" s="110">
        <f>SUM(K272+K281+K285+K289+K293+K296+K299)</f>
        <v>0</v>
      </c>
      <c r="L271" s="110">
        <f>SUM(L272+L281+L285+L289+L293+L296+L299)</f>
        <v>0</v>
      </c>
    </row>
    <row r="272" spans="1:12" hidden="1">
      <c r="A272" s="57">
        <v>3</v>
      </c>
      <c r="B272" s="58">
        <v>2</v>
      </c>
      <c r="C272" s="58">
        <v>2</v>
      </c>
      <c r="D272" s="58">
        <v>1</v>
      </c>
      <c r="E272" s="58"/>
      <c r="F272" s="60"/>
      <c r="G272" s="59" t="s">
        <v>199</v>
      </c>
      <c r="H272" s="87">
        <v>239</v>
      </c>
      <c r="I272" s="109">
        <f>I273</f>
        <v>0</v>
      </c>
      <c r="J272" s="109">
        <f>J273</f>
        <v>0</v>
      </c>
      <c r="K272" s="109">
        <f>K273</f>
        <v>0</v>
      </c>
      <c r="L272" s="109">
        <f>L273</f>
        <v>0</v>
      </c>
    </row>
    <row r="273" spans="1:12" hidden="1">
      <c r="A273" s="61">
        <v>3</v>
      </c>
      <c r="B273" s="57">
        <v>2</v>
      </c>
      <c r="C273" s="58">
        <v>2</v>
      </c>
      <c r="D273" s="58">
        <v>1</v>
      </c>
      <c r="E273" s="58">
        <v>1</v>
      </c>
      <c r="F273" s="60"/>
      <c r="G273" s="59" t="s">
        <v>177</v>
      </c>
      <c r="H273" s="87">
        <v>240</v>
      </c>
      <c r="I273" s="109">
        <f>SUM(I274)</f>
        <v>0</v>
      </c>
      <c r="J273" s="109">
        <f>SUM(J274)</f>
        <v>0</v>
      </c>
      <c r="K273" s="109">
        <f>SUM(K274)</f>
        <v>0</v>
      </c>
      <c r="L273" s="109">
        <f>SUM(L274)</f>
        <v>0</v>
      </c>
    </row>
    <row r="274" spans="1:12" hidden="1">
      <c r="A274" s="61">
        <v>3</v>
      </c>
      <c r="B274" s="57">
        <v>2</v>
      </c>
      <c r="C274" s="58">
        <v>2</v>
      </c>
      <c r="D274" s="58">
        <v>1</v>
      </c>
      <c r="E274" s="58">
        <v>1</v>
      </c>
      <c r="F274" s="60">
        <v>1</v>
      </c>
      <c r="G274" s="59" t="s">
        <v>177</v>
      </c>
      <c r="H274" s="87">
        <v>241</v>
      </c>
      <c r="I274" s="115">
        <v>0</v>
      </c>
      <c r="J274" s="115">
        <v>0</v>
      </c>
      <c r="K274" s="115">
        <v>0</v>
      </c>
      <c r="L274" s="115">
        <v>0</v>
      </c>
    </row>
    <row r="275" spans="1:12" hidden="1">
      <c r="A275" s="61">
        <v>3</v>
      </c>
      <c r="B275" s="57">
        <v>2</v>
      </c>
      <c r="C275" s="58">
        <v>2</v>
      </c>
      <c r="D275" s="58">
        <v>1</v>
      </c>
      <c r="E275" s="58">
        <v>2</v>
      </c>
      <c r="F275" s="60"/>
      <c r="G275" s="59" t="s">
        <v>200</v>
      </c>
      <c r="H275" s="87">
        <v>242</v>
      </c>
      <c r="I275" s="109">
        <f>SUM(I276:I277)</f>
        <v>0</v>
      </c>
      <c r="J275" s="109">
        <f>SUM(J276:J277)</f>
        <v>0</v>
      </c>
      <c r="K275" s="109">
        <f>SUM(K276:K277)</f>
        <v>0</v>
      </c>
      <c r="L275" s="109">
        <f>SUM(L276:L277)</f>
        <v>0</v>
      </c>
    </row>
    <row r="276" spans="1:12" hidden="1">
      <c r="A276" s="61">
        <v>3</v>
      </c>
      <c r="B276" s="57">
        <v>2</v>
      </c>
      <c r="C276" s="58">
        <v>2</v>
      </c>
      <c r="D276" s="58">
        <v>1</v>
      </c>
      <c r="E276" s="58">
        <v>2</v>
      </c>
      <c r="F276" s="60">
        <v>1</v>
      </c>
      <c r="G276" s="59" t="s">
        <v>179</v>
      </c>
      <c r="H276" s="87">
        <v>243</v>
      </c>
      <c r="I276" s="115">
        <v>0</v>
      </c>
      <c r="J276" s="114">
        <v>0</v>
      </c>
      <c r="K276" s="115">
        <v>0</v>
      </c>
      <c r="L276" s="115">
        <v>0</v>
      </c>
    </row>
    <row r="277" spans="1:12" hidden="1">
      <c r="A277" s="61">
        <v>3</v>
      </c>
      <c r="B277" s="57">
        <v>2</v>
      </c>
      <c r="C277" s="58">
        <v>2</v>
      </c>
      <c r="D277" s="58">
        <v>1</v>
      </c>
      <c r="E277" s="58">
        <v>2</v>
      </c>
      <c r="F277" s="60">
        <v>2</v>
      </c>
      <c r="G277" s="59" t="s">
        <v>180</v>
      </c>
      <c r="H277" s="87">
        <v>244</v>
      </c>
      <c r="I277" s="115">
        <v>0</v>
      </c>
      <c r="J277" s="114">
        <v>0</v>
      </c>
      <c r="K277" s="115">
        <v>0</v>
      </c>
      <c r="L277" s="115">
        <v>0</v>
      </c>
    </row>
    <row r="278" spans="1:12" hidden="1">
      <c r="A278" s="61">
        <v>3</v>
      </c>
      <c r="B278" s="57">
        <v>2</v>
      </c>
      <c r="C278" s="58">
        <v>2</v>
      </c>
      <c r="D278" s="58">
        <v>1</v>
      </c>
      <c r="E278" s="58">
        <v>3</v>
      </c>
      <c r="F278" s="60"/>
      <c r="G278" s="59" t="s">
        <v>181</v>
      </c>
      <c r="H278" s="87">
        <v>245</v>
      </c>
      <c r="I278" s="109">
        <f>SUM(I279:I280)</f>
        <v>0</v>
      </c>
      <c r="J278" s="109">
        <f>SUM(J279:J280)</f>
        <v>0</v>
      </c>
      <c r="K278" s="109">
        <f>SUM(K279:K280)</f>
        <v>0</v>
      </c>
      <c r="L278" s="109">
        <f>SUM(L279:L280)</f>
        <v>0</v>
      </c>
    </row>
    <row r="279" spans="1:12" hidden="1">
      <c r="A279" s="61">
        <v>3</v>
      </c>
      <c r="B279" s="57">
        <v>2</v>
      </c>
      <c r="C279" s="58">
        <v>2</v>
      </c>
      <c r="D279" s="58">
        <v>1</v>
      </c>
      <c r="E279" s="58">
        <v>3</v>
      </c>
      <c r="F279" s="60">
        <v>1</v>
      </c>
      <c r="G279" s="59" t="s">
        <v>182</v>
      </c>
      <c r="H279" s="87">
        <v>246</v>
      </c>
      <c r="I279" s="115">
        <v>0</v>
      </c>
      <c r="J279" s="114">
        <v>0</v>
      </c>
      <c r="K279" s="115">
        <v>0</v>
      </c>
      <c r="L279" s="115">
        <v>0</v>
      </c>
    </row>
    <row r="280" spans="1:12" hidden="1">
      <c r="A280" s="61">
        <v>3</v>
      </c>
      <c r="B280" s="57">
        <v>2</v>
      </c>
      <c r="C280" s="58">
        <v>2</v>
      </c>
      <c r="D280" s="58">
        <v>1</v>
      </c>
      <c r="E280" s="58">
        <v>3</v>
      </c>
      <c r="F280" s="60">
        <v>2</v>
      </c>
      <c r="G280" s="59" t="s">
        <v>201</v>
      </c>
      <c r="H280" s="87">
        <v>247</v>
      </c>
      <c r="I280" s="115">
        <v>0</v>
      </c>
      <c r="J280" s="114">
        <v>0</v>
      </c>
      <c r="K280" s="115">
        <v>0</v>
      </c>
      <c r="L280" s="115">
        <v>0</v>
      </c>
    </row>
    <row r="281" spans="1:12" ht="25.5" hidden="1" customHeight="1">
      <c r="A281" s="61">
        <v>3</v>
      </c>
      <c r="B281" s="57">
        <v>2</v>
      </c>
      <c r="C281" s="58">
        <v>2</v>
      </c>
      <c r="D281" s="58">
        <v>2</v>
      </c>
      <c r="E281" s="58"/>
      <c r="F281" s="60"/>
      <c r="G281" s="59" t="s">
        <v>202</v>
      </c>
      <c r="H281" s="87">
        <v>248</v>
      </c>
      <c r="I281" s="109">
        <f>I282</f>
        <v>0</v>
      </c>
      <c r="J281" s="110">
        <f>J282</f>
        <v>0</v>
      </c>
      <c r="K281" s="109">
        <f>K282</f>
        <v>0</v>
      </c>
      <c r="L281" s="110">
        <f>L282</f>
        <v>0</v>
      </c>
    </row>
    <row r="282" spans="1:12" ht="25.5" hidden="1" customHeight="1">
      <c r="A282" s="57">
        <v>3</v>
      </c>
      <c r="B282" s="58">
        <v>2</v>
      </c>
      <c r="C282" s="52">
        <v>2</v>
      </c>
      <c r="D282" s="52">
        <v>2</v>
      </c>
      <c r="E282" s="52">
        <v>1</v>
      </c>
      <c r="F282" s="55"/>
      <c r="G282" s="59" t="s">
        <v>202</v>
      </c>
      <c r="H282" s="87">
        <v>249</v>
      </c>
      <c r="I282" s="116">
        <f>SUM(I283:I284)</f>
        <v>0</v>
      </c>
      <c r="J282" s="122">
        <f>SUM(J283:J284)</f>
        <v>0</v>
      </c>
      <c r="K282" s="117">
        <f>SUM(K283:K284)</f>
        <v>0</v>
      </c>
      <c r="L282" s="117">
        <f>SUM(L283:L284)</f>
        <v>0</v>
      </c>
    </row>
    <row r="283" spans="1:12" ht="25.5" hidden="1" customHeight="1">
      <c r="A283" s="57">
        <v>3</v>
      </c>
      <c r="B283" s="58">
        <v>2</v>
      </c>
      <c r="C283" s="58">
        <v>2</v>
      </c>
      <c r="D283" s="58">
        <v>2</v>
      </c>
      <c r="E283" s="58">
        <v>1</v>
      </c>
      <c r="F283" s="60">
        <v>1</v>
      </c>
      <c r="G283" s="59" t="s">
        <v>203</v>
      </c>
      <c r="H283" s="87">
        <v>250</v>
      </c>
      <c r="I283" s="115">
        <v>0</v>
      </c>
      <c r="J283" s="115">
        <v>0</v>
      </c>
      <c r="K283" s="115">
        <v>0</v>
      </c>
      <c r="L283" s="115">
        <v>0</v>
      </c>
    </row>
    <row r="284" spans="1:12" ht="25.5" hidden="1" customHeight="1">
      <c r="A284" s="57">
        <v>3</v>
      </c>
      <c r="B284" s="58">
        <v>2</v>
      </c>
      <c r="C284" s="58">
        <v>2</v>
      </c>
      <c r="D284" s="58">
        <v>2</v>
      </c>
      <c r="E284" s="58">
        <v>1</v>
      </c>
      <c r="F284" s="60">
        <v>2</v>
      </c>
      <c r="G284" s="61" t="s">
        <v>204</v>
      </c>
      <c r="H284" s="87">
        <v>251</v>
      </c>
      <c r="I284" s="115">
        <v>0</v>
      </c>
      <c r="J284" s="115">
        <v>0</v>
      </c>
      <c r="K284" s="115">
        <v>0</v>
      </c>
      <c r="L284" s="115">
        <v>0</v>
      </c>
    </row>
    <row r="285" spans="1:12" ht="25.5" hidden="1" customHeight="1">
      <c r="A285" s="57">
        <v>3</v>
      </c>
      <c r="B285" s="58">
        <v>2</v>
      </c>
      <c r="C285" s="58">
        <v>2</v>
      </c>
      <c r="D285" s="58">
        <v>3</v>
      </c>
      <c r="E285" s="58"/>
      <c r="F285" s="60"/>
      <c r="G285" s="59" t="s">
        <v>205</v>
      </c>
      <c r="H285" s="87">
        <v>252</v>
      </c>
      <c r="I285" s="109">
        <f>I286</f>
        <v>0</v>
      </c>
      <c r="J285" s="121">
        <f>J286</f>
        <v>0</v>
      </c>
      <c r="K285" s="110">
        <f>K286</f>
        <v>0</v>
      </c>
      <c r="L285" s="110">
        <f>L286</f>
        <v>0</v>
      </c>
    </row>
    <row r="286" spans="1:12" ht="25.5" hidden="1" customHeight="1">
      <c r="A286" s="54">
        <v>3</v>
      </c>
      <c r="B286" s="58">
        <v>2</v>
      </c>
      <c r="C286" s="58">
        <v>2</v>
      </c>
      <c r="D286" s="58">
        <v>3</v>
      </c>
      <c r="E286" s="58">
        <v>1</v>
      </c>
      <c r="F286" s="60"/>
      <c r="G286" s="59" t="s">
        <v>205</v>
      </c>
      <c r="H286" s="87">
        <v>253</v>
      </c>
      <c r="I286" s="109">
        <f>I287+I288</f>
        <v>0</v>
      </c>
      <c r="J286" s="109">
        <f>J287+J288</f>
        <v>0</v>
      </c>
      <c r="K286" s="109">
        <f>K287+K288</f>
        <v>0</v>
      </c>
      <c r="L286" s="109">
        <f>L287+L288</f>
        <v>0</v>
      </c>
    </row>
    <row r="287" spans="1:12" ht="25.5" hidden="1" customHeight="1">
      <c r="A287" s="54">
        <v>3</v>
      </c>
      <c r="B287" s="58">
        <v>2</v>
      </c>
      <c r="C287" s="58">
        <v>2</v>
      </c>
      <c r="D287" s="58">
        <v>3</v>
      </c>
      <c r="E287" s="58">
        <v>1</v>
      </c>
      <c r="F287" s="60">
        <v>1</v>
      </c>
      <c r="G287" s="59" t="s">
        <v>206</v>
      </c>
      <c r="H287" s="87">
        <v>254</v>
      </c>
      <c r="I287" s="115">
        <v>0</v>
      </c>
      <c r="J287" s="115">
        <v>0</v>
      </c>
      <c r="K287" s="115">
        <v>0</v>
      </c>
      <c r="L287" s="115">
        <v>0</v>
      </c>
    </row>
    <row r="288" spans="1:12" ht="25.5" hidden="1" customHeight="1">
      <c r="A288" s="54">
        <v>3</v>
      </c>
      <c r="B288" s="58">
        <v>2</v>
      </c>
      <c r="C288" s="58">
        <v>2</v>
      </c>
      <c r="D288" s="58">
        <v>3</v>
      </c>
      <c r="E288" s="58">
        <v>1</v>
      </c>
      <c r="F288" s="60">
        <v>2</v>
      </c>
      <c r="G288" s="59" t="s">
        <v>207</v>
      </c>
      <c r="H288" s="87">
        <v>255</v>
      </c>
      <c r="I288" s="115">
        <v>0</v>
      </c>
      <c r="J288" s="115">
        <v>0</v>
      </c>
      <c r="K288" s="115">
        <v>0</v>
      </c>
      <c r="L288" s="115">
        <v>0</v>
      </c>
    </row>
    <row r="289" spans="1:12" hidden="1">
      <c r="A289" s="57">
        <v>3</v>
      </c>
      <c r="B289" s="58">
        <v>2</v>
      </c>
      <c r="C289" s="58">
        <v>2</v>
      </c>
      <c r="D289" s="58">
        <v>4</v>
      </c>
      <c r="E289" s="58"/>
      <c r="F289" s="60"/>
      <c r="G289" s="59" t="s">
        <v>208</v>
      </c>
      <c r="H289" s="87">
        <v>256</v>
      </c>
      <c r="I289" s="109">
        <f>I290</f>
        <v>0</v>
      </c>
      <c r="J289" s="121">
        <f>J290</f>
        <v>0</v>
      </c>
      <c r="K289" s="110">
        <f>K290</f>
        <v>0</v>
      </c>
      <c r="L289" s="110">
        <f>L290</f>
        <v>0</v>
      </c>
    </row>
    <row r="290" spans="1:12" hidden="1">
      <c r="A290" s="57">
        <v>3</v>
      </c>
      <c r="B290" s="58">
        <v>2</v>
      </c>
      <c r="C290" s="58">
        <v>2</v>
      </c>
      <c r="D290" s="58">
        <v>4</v>
      </c>
      <c r="E290" s="58">
        <v>1</v>
      </c>
      <c r="F290" s="60"/>
      <c r="G290" s="59" t="s">
        <v>208</v>
      </c>
      <c r="H290" s="87">
        <v>257</v>
      </c>
      <c r="I290" s="109">
        <f>SUM(I291:I292)</f>
        <v>0</v>
      </c>
      <c r="J290" s="121">
        <f>SUM(J291:J292)</f>
        <v>0</v>
      </c>
      <c r="K290" s="110">
        <f>SUM(K291:K292)</f>
        <v>0</v>
      </c>
      <c r="L290" s="110">
        <f>SUM(L291:L292)</f>
        <v>0</v>
      </c>
    </row>
    <row r="291" spans="1:12" ht="25.5" hidden="1" customHeight="1">
      <c r="A291" s="57">
        <v>3</v>
      </c>
      <c r="B291" s="58">
        <v>2</v>
      </c>
      <c r="C291" s="58">
        <v>2</v>
      </c>
      <c r="D291" s="58">
        <v>4</v>
      </c>
      <c r="E291" s="58">
        <v>1</v>
      </c>
      <c r="F291" s="60">
        <v>1</v>
      </c>
      <c r="G291" s="59" t="s">
        <v>209</v>
      </c>
      <c r="H291" s="87">
        <v>258</v>
      </c>
      <c r="I291" s="115">
        <v>0</v>
      </c>
      <c r="J291" s="115">
        <v>0</v>
      </c>
      <c r="K291" s="115">
        <v>0</v>
      </c>
      <c r="L291" s="115">
        <v>0</v>
      </c>
    </row>
    <row r="292" spans="1:12" ht="25.5" hidden="1" customHeight="1">
      <c r="A292" s="54">
        <v>3</v>
      </c>
      <c r="B292" s="52">
        <v>2</v>
      </c>
      <c r="C292" s="52">
        <v>2</v>
      </c>
      <c r="D292" s="52">
        <v>4</v>
      </c>
      <c r="E292" s="52">
        <v>1</v>
      </c>
      <c r="F292" s="55">
        <v>2</v>
      </c>
      <c r="G292" s="61" t="s">
        <v>210</v>
      </c>
      <c r="H292" s="87">
        <v>259</v>
      </c>
      <c r="I292" s="115">
        <v>0</v>
      </c>
      <c r="J292" s="115">
        <v>0</v>
      </c>
      <c r="K292" s="115">
        <v>0</v>
      </c>
      <c r="L292" s="115">
        <v>0</v>
      </c>
    </row>
    <row r="293" spans="1:12" hidden="1">
      <c r="A293" s="57">
        <v>3</v>
      </c>
      <c r="B293" s="58">
        <v>2</v>
      </c>
      <c r="C293" s="58">
        <v>2</v>
      </c>
      <c r="D293" s="58">
        <v>5</v>
      </c>
      <c r="E293" s="58"/>
      <c r="F293" s="60"/>
      <c r="G293" s="59" t="s">
        <v>211</v>
      </c>
      <c r="H293" s="87">
        <v>260</v>
      </c>
      <c r="I293" s="109">
        <f t="shared" ref="I293:L294" si="26">I294</f>
        <v>0</v>
      </c>
      <c r="J293" s="121">
        <f t="shared" si="26"/>
        <v>0</v>
      </c>
      <c r="K293" s="110">
        <f t="shared" si="26"/>
        <v>0</v>
      </c>
      <c r="L293" s="110">
        <f t="shared" si="26"/>
        <v>0</v>
      </c>
    </row>
    <row r="294" spans="1:12" hidden="1">
      <c r="A294" s="57">
        <v>3</v>
      </c>
      <c r="B294" s="58">
        <v>2</v>
      </c>
      <c r="C294" s="58">
        <v>2</v>
      </c>
      <c r="D294" s="58">
        <v>5</v>
      </c>
      <c r="E294" s="58">
        <v>1</v>
      </c>
      <c r="F294" s="60"/>
      <c r="G294" s="59" t="s">
        <v>211</v>
      </c>
      <c r="H294" s="87">
        <v>261</v>
      </c>
      <c r="I294" s="109">
        <f t="shared" si="26"/>
        <v>0</v>
      </c>
      <c r="J294" s="121">
        <f t="shared" si="26"/>
        <v>0</v>
      </c>
      <c r="K294" s="110">
        <f t="shared" si="26"/>
        <v>0</v>
      </c>
      <c r="L294" s="110">
        <f t="shared" si="26"/>
        <v>0</v>
      </c>
    </row>
    <row r="295" spans="1:12" hidden="1">
      <c r="A295" s="57">
        <v>3</v>
      </c>
      <c r="B295" s="58">
        <v>2</v>
      </c>
      <c r="C295" s="58">
        <v>2</v>
      </c>
      <c r="D295" s="58">
        <v>5</v>
      </c>
      <c r="E295" s="58">
        <v>1</v>
      </c>
      <c r="F295" s="60">
        <v>1</v>
      </c>
      <c r="G295" s="59" t="s">
        <v>211</v>
      </c>
      <c r="H295" s="87">
        <v>262</v>
      </c>
      <c r="I295" s="115">
        <v>0</v>
      </c>
      <c r="J295" s="115">
        <v>0</v>
      </c>
      <c r="K295" s="115">
        <v>0</v>
      </c>
      <c r="L295" s="115">
        <v>0</v>
      </c>
    </row>
    <row r="296" spans="1:12" hidden="1">
      <c r="A296" s="57">
        <v>3</v>
      </c>
      <c r="B296" s="58">
        <v>2</v>
      </c>
      <c r="C296" s="58">
        <v>2</v>
      </c>
      <c r="D296" s="58">
        <v>6</v>
      </c>
      <c r="E296" s="58"/>
      <c r="F296" s="60"/>
      <c r="G296" s="59" t="s">
        <v>194</v>
      </c>
      <c r="H296" s="87">
        <v>263</v>
      </c>
      <c r="I296" s="109">
        <f t="shared" ref="I296:L297" si="27">I297</f>
        <v>0</v>
      </c>
      <c r="J296" s="136">
        <f t="shared" si="27"/>
        <v>0</v>
      </c>
      <c r="K296" s="110">
        <f t="shared" si="27"/>
        <v>0</v>
      </c>
      <c r="L296" s="110">
        <f t="shared" si="27"/>
        <v>0</v>
      </c>
    </row>
    <row r="297" spans="1:12" hidden="1">
      <c r="A297" s="57">
        <v>3</v>
      </c>
      <c r="B297" s="58">
        <v>2</v>
      </c>
      <c r="C297" s="58">
        <v>2</v>
      </c>
      <c r="D297" s="58">
        <v>6</v>
      </c>
      <c r="E297" s="58">
        <v>1</v>
      </c>
      <c r="F297" s="60"/>
      <c r="G297" s="59" t="s">
        <v>194</v>
      </c>
      <c r="H297" s="87">
        <v>264</v>
      </c>
      <c r="I297" s="109">
        <f t="shared" si="27"/>
        <v>0</v>
      </c>
      <c r="J297" s="136">
        <f t="shared" si="27"/>
        <v>0</v>
      </c>
      <c r="K297" s="110">
        <f t="shared" si="27"/>
        <v>0</v>
      </c>
      <c r="L297" s="110">
        <f t="shared" si="27"/>
        <v>0</v>
      </c>
    </row>
    <row r="298" spans="1:12" hidden="1">
      <c r="A298" s="57">
        <v>3</v>
      </c>
      <c r="B298" s="72">
        <v>2</v>
      </c>
      <c r="C298" s="72">
        <v>2</v>
      </c>
      <c r="D298" s="58">
        <v>6</v>
      </c>
      <c r="E298" s="72">
        <v>1</v>
      </c>
      <c r="F298" s="73">
        <v>1</v>
      </c>
      <c r="G298" s="74" t="s">
        <v>194</v>
      </c>
      <c r="H298" s="87">
        <v>265</v>
      </c>
      <c r="I298" s="115">
        <v>0</v>
      </c>
      <c r="J298" s="115">
        <v>0</v>
      </c>
      <c r="K298" s="115">
        <v>0</v>
      </c>
      <c r="L298" s="115">
        <v>0</v>
      </c>
    </row>
    <row r="299" spans="1:12" hidden="1">
      <c r="A299" s="61">
        <v>3</v>
      </c>
      <c r="B299" s="57">
        <v>2</v>
      </c>
      <c r="C299" s="58">
        <v>2</v>
      </c>
      <c r="D299" s="58">
        <v>7</v>
      </c>
      <c r="E299" s="58"/>
      <c r="F299" s="60"/>
      <c r="G299" s="59" t="s">
        <v>195</v>
      </c>
      <c r="H299" s="87">
        <v>266</v>
      </c>
      <c r="I299" s="109">
        <f>I300</f>
        <v>0</v>
      </c>
      <c r="J299" s="136">
        <f>J300</f>
        <v>0</v>
      </c>
      <c r="K299" s="110">
        <f>K300</f>
        <v>0</v>
      </c>
      <c r="L299" s="110">
        <f>L300</f>
        <v>0</v>
      </c>
    </row>
    <row r="300" spans="1:12" hidden="1">
      <c r="A300" s="61">
        <v>3</v>
      </c>
      <c r="B300" s="57">
        <v>2</v>
      </c>
      <c r="C300" s="58">
        <v>2</v>
      </c>
      <c r="D300" s="58">
        <v>7</v>
      </c>
      <c r="E300" s="58">
        <v>1</v>
      </c>
      <c r="F300" s="60"/>
      <c r="G300" s="59" t="s">
        <v>195</v>
      </c>
      <c r="H300" s="87">
        <v>267</v>
      </c>
      <c r="I300" s="109">
        <f>I301+I302</f>
        <v>0</v>
      </c>
      <c r="J300" s="109">
        <f>J301+J302</f>
        <v>0</v>
      </c>
      <c r="K300" s="109">
        <f>K301+K302</f>
        <v>0</v>
      </c>
      <c r="L300" s="109">
        <f>L301+L302</f>
        <v>0</v>
      </c>
    </row>
    <row r="301" spans="1:12" ht="25.5" hidden="1" customHeight="1">
      <c r="A301" s="61">
        <v>3</v>
      </c>
      <c r="B301" s="57">
        <v>2</v>
      </c>
      <c r="C301" s="57">
        <v>2</v>
      </c>
      <c r="D301" s="58">
        <v>7</v>
      </c>
      <c r="E301" s="58">
        <v>1</v>
      </c>
      <c r="F301" s="60">
        <v>1</v>
      </c>
      <c r="G301" s="59" t="s">
        <v>196</v>
      </c>
      <c r="H301" s="87">
        <v>268</v>
      </c>
      <c r="I301" s="115">
        <v>0</v>
      </c>
      <c r="J301" s="115">
        <v>0</v>
      </c>
      <c r="K301" s="115">
        <v>0</v>
      </c>
      <c r="L301" s="115">
        <v>0</v>
      </c>
    </row>
    <row r="302" spans="1:12" ht="25.5" hidden="1" customHeight="1">
      <c r="A302" s="61">
        <v>3</v>
      </c>
      <c r="B302" s="57">
        <v>2</v>
      </c>
      <c r="C302" s="57">
        <v>2</v>
      </c>
      <c r="D302" s="58">
        <v>7</v>
      </c>
      <c r="E302" s="58">
        <v>1</v>
      </c>
      <c r="F302" s="60">
        <v>2</v>
      </c>
      <c r="G302" s="59" t="s">
        <v>197</v>
      </c>
      <c r="H302" s="87">
        <v>269</v>
      </c>
      <c r="I302" s="115">
        <v>0</v>
      </c>
      <c r="J302" s="115">
        <v>0</v>
      </c>
      <c r="K302" s="115">
        <v>0</v>
      </c>
      <c r="L302" s="115">
        <v>0</v>
      </c>
    </row>
    <row r="303" spans="1:12" ht="25.5" hidden="1" customHeight="1">
      <c r="A303" s="62">
        <v>3</v>
      </c>
      <c r="B303" s="62">
        <v>3</v>
      </c>
      <c r="C303" s="46"/>
      <c r="D303" s="47"/>
      <c r="E303" s="47"/>
      <c r="F303" s="49"/>
      <c r="G303" s="48" t="s">
        <v>212</v>
      </c>
      <c r="H303" s="87">
        <v>270</v>
      </c>
      <c r="I303" s="109">
        <f>SUM(I304+I336)</f>
        <v>0</v>
      </c>
      <c r="J303" s="136">
        <f>SUM(J304+J336)</f>
        <v>0</v>
      </c>
      <c r="K303" s="110">
        <f>SUM(K304+K336)</f>
        <v>0</v>
      </c>
      <c r="L303" s="110">
        <f>SUM(L304+L336)</f>
        <v>0</v>
      </c>
    </row>
    <row r="304" spans="1:12" ht="38.25" hidden="1" customHeight="1">
      <c r="A304" s="61">
        <v>3</v>
      </c>
      <c r="B304" s="61">
        <v>3</v>
      </c>
      <c r="C304" s="57">
        <v>1</v>
      </c>
      <c r="D304" s="58"/>
      <c r="E304" s="58"/>
      <c r="F304" s="60"/>
      <c r="G304" s="59" t="s">
        <v>213</v>
      </c>
      <c r="H304" s="87">
        <v>271</v>
      </c>
      <c r="I304" s="109">
        <f>SUM(I305+I314+I318+I322+I326+I329+I332)</f>
        <v>0</v>
      </c>
      <c r="J304" s="136">
        <f>SUM(J305+J314+J318+J322+J326+J329+J332)</f>
        <v>0</v>
      </c>
      <c r="K304" s="110">
        <f>SUM(K305+K314+K318+K322+K326+K329+K332)</f>
        <v>0</v>
      </c>
      <c r="L304" s="110">
        <f>SUM(L305+L314+L318+L322+L326+L329+L332)</f>
        <v>0</v>
      </c>
    </row>
    <row r="305" spans="1:12" hidden="1">
      <c r="A305" s="61">
        <v>3</v>
      </c>
      <c r="B305" s="61">
        <v>3</v>
      </c>
      <c r="C305" s="57">
        <v>1</v>
      </c>
      <c r="D305" s="58">
        <v>1</v>
      </c>
      <c r="E305" s="58"/>
      <c r="F305" s="60"/>
      <c r="G305" s="59" t="s">
        <v>199</v>
      </c>
      <c r="H305" s="87">
        <v>272</v>
      </c>
      <c r="I305" s="109">
        <f>SUM(I306+I308+I311)</f>
        <v>0</v>
      </c>
      <c r="J305" s="109">
        <f>SUM(J306+J308+J311)</f>
        <v>0</v>
      </c>
      <c r="K305" s="109">
        <f>SUM(K306+K308+K311)</f>
        <v>0</v>
      </c>
      <c r="L305" s="109">
        <f>SUM(L306+L308+L311)</f>
        <v>0</v>
      </c>
    </row>
    <row r="306" spans="1:12" hidden="1">
      <c r="A306" s="61">
        <v>3</v>
      </c>
      <c r="B306" s="61">
        <v>3</v>
      </c>
      <c r="C306" s="57">
        <v>1</v>
      </c>
      <c r="D306" s="58">
        <v>1</v>
      </c>
      <c r="E306" s="58">
        <v>1</v>
      </c>
      <c r="F306" s="60"/>
      <c r="G306" s="59" t="s">
        <v>177</v>
      </c>
      <c r="H306" s="87">
        <v>273</v>
      </c>
      <c r="I306" s="109">
        <f>SUM(I307:I307)</f>
        <v>0</v>
      </c>
      <c r="J306" s="136">
        <f>SUM(J307:J307)</f>
        <v>0</v>
      </c>
      <c r="K306" s="110">
        <f>SUM(K307:K307)</f>
        <v>0</v>
      </c>
      <c r="L306" s="110">
        <f>SUM(L307:L307)</f>
        <v>0</v>
      </c>
    </row>
    <row r="307" spans="1:12" hidden="1">
      <c r="A307" s="61">
        <v>3</v>
      </c>
      <c r="B307" s="61">
        <v>3</v>
      </c>
      <c r="C307" s="57">
        <v>1</v>
      </c>
      <c r="D307" s="58">
        <v>1</v>
      </c>
      <c r="E307" s="58">
        <v>1</v>
      </c>
      <c r="F307" s="60">
        <v>1</v>
      </c>
      <c r="G307" s="59" t="s">
        <v>177</v>
      </c>
      <c r="H307" s="87">
        <v>274</v>
      </c>
      <c r="I307" s="115">
        <v>0</v>
      </c>
      <c r="J307" s="115">
        <v>0</v>
      </c>
      <c r="K307" s="115">
        <v>0</v>
      </c>
      <c r="L307" s="115">
        <v>0</v>
      </c>
    </row>
    <row r="308" spans="1:12" hidden="1">
      <c r="A308" s="61">
        <v>3</v>
      </c>
      <c r="B308" s="61">
        <v>3</v>
      </c>
      <c r="C308" s="57">
        <v>1</v>
      </c>
      <c r="D308" s="58">
        <v>1</v>
      </c>
      <c r="E308" s="58">
        <v>2</v>
      </c>
      <c r="F308" s="60"/>
      <c r="G308" s="59" t="s">
        <v>200</v>
      </c>
      <c r="H308" s="87">
        <v>275</v>
      </c>
      <c r="I308" s="109">
        <f>SUM(I309:I310)</f>
        <v>0</v>
      </c>
      <c r="J308" s="109">
        <f>SUM(J309:J310)</f>
        <v>0</v>
      </c>
      <c r="K308" s="109">
        <f>SUM(K309:K310)</f>
        <v>0</v>
      </c>
      <c r="L308" s="109">
        <f>SUM(L309:L310)</f>
        <v>0</v>
      </c>
    </row>
    <row r="309" spans="1:12" hidden="1">
      <c r="A309" s="61">
        <v>3</v>
      </c>
      <c r="B309" s="61">
        <v>3</v>
      </c>
      <c r="C309" s="57">
        <v>1</v>
      </c>
      <c r="D309" s="58">
        <v>1</v>
      </c>
      <c r="E309" s="58">
        <v>2</v>
      </c>
      <c r="F309" s="60">
        <v>1</v>
      </c>
      <c r="G309" s="59" t="s">
        <v>179</v>
      </c>
      <c r="H309" s="87">
        <v>276</v>
      </c>
      <c r="I309" s="115">
        <v>0</v>
      </c>
      <c r="J309" s="115">
        <v>0</v>
      </c>
      <c r="K309" s="115">
        <v>0</v>
      </c>
      <c r="L309" s="115">
        <v>0</v>
      </c>
    </row>
    <row r="310" spans="1:12" hidden="1">
      <c r="A310" s="61">
        <v>3</v>
      </c>
      <c r="B310" s="61">
        <v>3</v>
      </c>
      <c r="C310" s="57">
        <v>1</v>
      </c>
      <c r="D310" s="58">
        <v>1</v>
      </c>
      <c r="E310" s="58">
        <v>2</v>
      </c>
      <c r="F310" s="60">
        <v>2</v>
      </c>
      <c r="G310" s="59" t="s">
        <v>180</v>
      </c>
      <c r="H310" s="87">
        <v>277</v>
      </c>
      <c r="I310" s="115">
        <v>0</v>
      </c>
      <c r="J310" s="115">
        <v>0</v>
      </c>
      <c r="K310" s="115">
        <v>0</v>
      </c>
      <c r="L310" s="115">
        <v>0</v>
      </c>
    </row>
    <row r="311" spans="1:12" hidden="1">
      <c r="A311" s="61">
        <v>3</v>
      </c>
      <c r="B311" s="61">
        <v>3</v>
      </c>
      <c r="C311" s="57">
        <v>1</v>
      </c>
      <c r="D311" s="58">
        <v>1</v>
      </c>
      <c r="E311" s="58">
        <v>3</v>
      </c>
      <c r="F311" s="60"/>
      <c r="G311" s="59" t="s">
        <v>181</v>
      </c>
      <c r="H311" s="87">
        <v>278</v>
      </c>
      <c r="I311" s="109">
        <f>SUM(I312:I313)</f>
        <v>0</v>
      </c>
      <c r="J311" s="109">
        <f>SUM(J312:J313)</f>
        <v>0</v>
      </c>
      <c r="K311" s="109">
        <f>SUM(K312:K313)</f>
        <v>0</v>
      </c>
      <c r="L311" s="109">
        <f>SUM(L312:L313)</f>
        <v>0</v>
      </c>
    </row>
    <row r="312" spans="1:12" hidden="1">
      <c r="A312" s="61">
        <v>3</v>
      </c>
      <c r="B312" s="61">
        <v>3</v>
      </c>
      <c r="C312" s="57">
        <v>1</v>
      </c>
      <c r="D312" s="58">
        <v>1</v>
      </c>
      <c r="E312" s="58">
        <v>3</v>
      </c>
      <c r="F312" s="60">
        <v>1</v>
      </c>
      <c r="G312" s="59" t="s">
        <v>182</v>
      </c>
      <c r="H312" s="87">
        <v>279</v>
      </c>
      <c r="I312" s="115">
        <v>0</v>
      </c>
      <c r="J312" s="115">
        <v>0</v>
      </c>
      <c r="K312" s="115">
        <v>0</v>
      </c>
      <c r="L312" s="115">
        <v>0</v>
      </c>
    </row>
    <row r="313" spans="1:12" hidden="1">
      <c r="A313" s="61">
        <v>3</v>
      </c>
      <c r="B313" s="61">
        <v>3</v>
      </c>
      <c r="C313" s="57">
        <v>1</v>
      </c>
      <c r="D313" s="58">
        <v>1</v>
      </c>
      <c r="E313" s="58">
        <v>3</v>
      </c>
      <c r="F313" s="60">
        <v>2</v>
      </c>
      <c r="G313" s="59" t="s">
        <v>201</v>
      </c>
      <c r="H313" s="87">
        <v>280</v>
      </c>
      <c r="I313" s="115">
        <v>0</v>
      </c>
      <c r="J313" s="115">
        <v>0</v>
      </c>
      <c r="K313" s="115">
        <v>0</v>
      </c>
      <c r="L313" s="115">
        <v>0</v>
      </c>
    </row>
    <row r="314" spans="1:12" hidden="1">
      <c r="A314" s="70">
        <v>3</v>
      </c>
      <c r="B314" s="54">
        <v>3</v>
      </c>
      <c r="C314" s="57">
        <v>1</v>
      </c>
      <c r="D314" s="58">
        <v>2</v>
      </c>
      <c r="E314" s="58"/>
      <c r="F314" s="60"/>
      <c r="G314" s="59" t="s">
        <v>214</v>
      </c>
      <c r="H314" s="87">
        <v>281</v>
      </c>
      <c r="I314" s="109">
        <f>I315</f>
        <v>0</v>
      </c>
      <c r="J314" s="136">
        <f>J315</f>
        <v>0</v>
      </c>
      <c r="K314" s="110">
        <f>K315</f>
        <v>0</v>
      </c>
      <c r="L314" s="110">
        <f>L315</f>
        <v>0</v>
      </c>
    </row>
    <row r="315" spans="1:12" hidden="1">
      <c r="A315" s="70">
        <v>3</v>
      </c>
      <c r="B315" s="70">
        <v>3</v>
      </c>
      <c r="C315" s="54">
        <v>1</v>
      </c>
      <c r="D315" s="52">
        <v>2</v>
      </c>
      <c r="E315" s="52">
        <v>1</v>
      </c>
      <c r="F315" s="55"/>
      <c r="G315" s="59" t="s">
        <v>214</v>
      </c>
      <c r="H315" s="87">
        <v>282</v>
      </c>
      <c r="I315" s="116">
        <f>SUM(I316:I317)</f>
        <v>0</v>
      </c>
      <c r="J315" s="137">
        <f>SUM(J316:J317)</f>
        <v>0</v>
      </c>
      <c r="K315" s="117">
        <f>SUM(K316:K317)</f>
        <v>0</v>
      </c>
      <c r="L315" s="117">
        <f>SUM(L316:L317)</f>
        <v>0</v>
      </c>
    </row>
    <row r="316" spans="1:12" ht="25.5" hidden="1" customHeight="1">
      <c r="A316" s="61">
        <v>3</v>
      </c>
      <c r="B316" s="61">
        <v>3</v>
      </c>
      <c r="C316" s="57">
        <v>1</v>
      </c>
      <c r="D316" s="58">
        <v>2</v>
      </c>
      <c r="E316" s="58">
        <v>1</v>
      </c>
      <c r="F316" s="60">
        <v>1</v>
      </c>
      <c r="G316" s="59" t="s">
        <v>215</v>
      </c>
      <c r="H316" s="87">
        <v>283</v>
      </c>
      <c r="I316" s="115">
        <v>0</v>
      </c>
      <c r="J316" s="115">
        <v>0</v>
      </c>
      <c r="K316" s="115">
        <v>0</v>
      </c>
      <c r="L316" s="115">
        <v>0</v>
      </c>
    </row>
    <row r="317" spans="1:12" hidden="1">
      <c r="A317" s="64">
        <v>3</v>
      </c>
      <c r="B317" s="88">
        <v>3</v>
      </c>
      <c r="C317" s="71">
        <v>1</v>
      </c>
      <c r="D317" s="72">
        <v>2</v>
      </c>
      <c r="E317" s="72">
        <v>1</v>
      </c>
      <c r="F317" s="73">
        <v>2</v>
      </c>
      <c r="G317" s="74" t="s">
        <v>216</v>
      </c>
      <c r="H317" s="87">
        <v>284</v>
      </c>
      <c r="I317" s="115">
        <v>0</v>
      </c>
      <c r="J317" s="115">
        <v>0</v>
      </c>
      <c r="K317" s="115">
        <v>0</v>
      </c>
      <c r="L317" s="115">
        <v>0</v>
      </c>
    </row>
    <row r="318" spans="1:12" ht="25.5" hidden="1" customHeight="1">
      <c r="A318" s="57">
        <v>3</v>
      </c>
      <c r="B318" s="59">
        <v>3</v>
      </c>
      <c r="C318" s="57">
        <v>1</v>
      </c>
      <c r="D318" s="58">
        <v>3</v>
      </c>
      <c r="E318" s="58"/>
      <c r="F318" s="60"/>
      <c r="G318" s="59" t="s">
        <v>217</v>
      </c>
      <c r="H318" s="87">
        <v>285</v>
      </c>
      <c r="I318" s="109">
        <f>I319</f>
        <v>0</v>
      </c>
      <c r="J318" s="136">
        <f>J319</f>
        <v>0</v>
      </c>
      <c r="K318" s="110">
        <f>K319</f>
        <v>0</v>
      </c>
      <c r="L318" s="110">
        <f>L319</f>
        <v>0</v>
      </c>
    </row>
    <row r="319" spans="1:12" ht="25.5" hidden="1" customHeight="1">
      <c r="A319" s="57">
        <v>3</v>
      </c>
      <c r="B319" s="74">
        <v>3</v>
      </c>
      <c r="C319" s="71">
        <v>1</v>
      </c>
      <c r="D319" s="72">
        <v>3</v>
      </c>
      <c r="E319" s="72">
        <v>1</v>
      </c>
      <c r="F319" s="73"/>
      <c r="G319" s="59" t="s">
        <v>217</v>
      </c>
      <c r="H319" s="87">
        <v>286</v>
      </c>
      <c r="I319" s="110">
        <f>I320+I321</f>
        <v>0</v>
      </c>
      <c r="J319" s="110">
        <f>J320+J321</f>
        <v>0</v>
      </c>
      <c r="K319" s="110">
        <f>K320+K321</f>
        <v>0</v>
      </c>
      <c r="L319" s="110">
        <f>L320+L321</f>
        <v>0</v>
      </c>
    </row>
    <row r="320" spans="1:12" ht="25.5" hidden="1" customHeight="1">
      <c r="A320" s="57">
        <v>3</v>
      </c>
      <c r="B320" s="59">
        <v>3</v>
      </c>
      <c r="C320" s="57">
        <v>1</v>
      </c>
      <c r="D320" s="58">
        <v>3</v>
      </c>
      <c r="E320" s="58">
        <v>1</v>
      </c>
      <c r="F320" s="60">
        <v>1</v>
      </c>
      <c r="G320" s="59" t="s">
        <v>218</v>
      </c>
      <c r="H320" s="87">
        <v>287</v>
      </c>
      <c r="I320" s="133">
        <v>0</v>
      </c>
      <c r="J320" s="133">
        <v>0</v>
      </c>
      <c r="K320" s="133">
        <v>0</v>
      </c>
      <c r="L320" s="132">
        <v>0</v>
      </c>
    </row>
    <row r="321" spans="1:12" ht="25.5" hidden="1" customHeight="1">
      <c r="A321" s="57">
        <v>3</v>
      </c>
      <c r="B321" s="59">
        <v>3</v>
      </c>
      <c r="C321" s="57">
        <v>1</v>
      </c>
      <c r="D321" s="58">
        <v>3</v>
      </c>
      <c r="E321" s="58">
        <v>1</v>
      </c>
      <c r="F321" s="60">
        <v>2</v>
      </c>
      <c r="G321" s="59" t="s">
        <v>219</v>
      </c>
      <c r="H321" s="87">
        <v>288</v>
      </c>
      <c r="I321" s="115">
        <v>0</v>
      </c>
      <c r="J321" s="115">
        <v>0</v>
      </c>
      <c r="K321" s="115">
        <v>0</v>
      </c>
      <c r="L321" s="115">
        <v>0</v>
      </c>
    </row>
    <row r="322" spans="1:12" hidden="1">
      <c r="A322" s="57">
        <v>3</v>
      </c>
      <c r="B322" s="59">
        <v>3</v>
      </c>
      <c r="C322" s="57">
        <v>1</v>
      </c>
      <c r="D322" s="58">
        <v>4</v>
      </c>
      <c r="E322" s="58"/>
      <c r="F322" s="60"/>
      <c r="G322" s="59" t="s">
        <v>220</v>
      </c>
      <c r="H322" s="87">
        <v>289</v>
      </c>
      <c r="I322" s="109">
        <f>I323</f>
        <v>0</v>
      </c>
      <c r="J322" s="136">
        <f>J323</f>
        <v>0</v>
      </c>
      <c r="K322" s="110">
        <f>K323</f>
        <v>0</v>
      </c>
      <c r="L322" s="110">
        <f>L323</f>
        <v>0</v>
      </c>
    </row>
    <row r="323" spans="1:12" hidden="1">
      <c r="A323" s="61">
        <v>3</v>
      </c>
      <c r="B323" s="57">
        <v>3</v>
      </c>
      <c r="C323" s="58">
        <v>1</v>
      </c>
      <c r="D323" s="58">
        <v>4</v>
      </c>
      <c r="E323" s="58">
        <v>1</v>
      </c>
      <c r="F323" s="60"/>
      <c r="G323" s="59" t="s">
        <v>220</v>
      </c>
      <c r="H323" s="87">
        <v>290</v>
      </c>
      <c r="I323" s="109">
        <f>SUM(I324:I325)</f>
        <v>0</v>
      </c>
      <c r="J323" s="109">
        <f>SUM(J324:J325)</f>
        <v>0</v>
      </c>
      <c r="K323" s="109">
        <f>SUM(K324:K325)</f>
        <v>0</v>
      </c>
      <c r="L323" s="109">
        <f>SUM(L324:L325)</f>
        <v>0</v>
      </c>
    </row>
    <row r="324" spans="1:12" hidden="1">
      <c r="A324" s="61">
        <v>3</v>
      </c>
      <c r="B324" s="57">
        <v>3</v>
      </c>
      <c r="C324" s="58">
        <v>1</v>
      </c>
      <c r="D324" s="58">
        <v>4</v>
      </c>
      <c r="E324" s="58">
        <v>1</v>
      </c>
      <c r="F324" s="60">
        <v>1</v>
      </c>
      <c r="G324" s="59" t="s">
        <v>221</v>
      </c>
      <c r="H324" s="87">
        <v>291</v>
      </c>
      <c r="I324" s="114">
        <v>0</v>
      </c>
      <c r="J324" s="115">
        <v>0</v>
      </c>
      <c r="K324" s="115">
        <v>0</v>
      </c>
      <c r="L324" s="114">
        <v>0</v>
      </c>
    </row>
    <row r="325" spans="1:12" hidden="1">
      <c r="A325" s="57">
        <v>3</v>
      </c>
      <c r="B325" s="58">
        <v>3</v>
      </c>
      <c r="C325" s="58">
        <v>1</v>
      </c>
      <c r="D325" s="58">
        <v>4</v>
      </c>
      <c r="E325" s="58">
        <v>1</v>
      </c>
      <c r="F325" s="60">
        <v>2</v>
      </c>
      <c r="G325" s="59" t="s">
        <v>222</v>
      </c>
      <c r="H325" s="87">
        <v>292</v>
      </c>
      <c r="I325" s="115">
        <v>0</v>
      </c>
      <c r="J325" s="133">
        <v>0</v>
      </c>
      <c r="K325" s="133">
        <v>0</v>
      </c>
      <c r="L325" s="132">
        <v>0</v>
      </c>
    </row>
    <row r="326" spans="1:12" hidden="1">
      <c r="A326" s="57">
        <v>3</v>
      </c>
      <c r="B326" s="58">
        <v>3</v>
      </c>
      <c r="C326" s="58">
        <v>1</v>
      </c>
      <c r="D326" s="58">
        <v>5</v>
      </c>
      <c r="E326" s="58"/>
      <c r="F326" s="60"/>
      <c r="G326" s="59" t="s">
        <v>223</v>
      </c>
      <c r="H326" s="87">
        <v>293</v>
      </c>
      <c r="I326" s="117">
        <f t="shared" ref="I326:L327" si="28">I327</f>
        <v>0</v>
      </c>
      <c r="J326" s="136">
        <f t="shared" si="28"/>
        <v>0</v>
      </c>
      <c r="K326" s="110">
        <f t="shared" si="28"/>
        <v>0</v>
      </c>
      <c r="L326" s="110">
        <f t="shared" si="28"/>
        <v>0</v>
      </c>
    </row>
    <row r="327" spans="1:12" hidden="1">
      <c r="A327" s="54">
        <v>3</v>
      </c>
      <c r="B327" s="72">
        <v>3</v>
      </c>
      <c r="C327" s="72">
        <v>1</v>
      </c>
      <c r="D327" s="72">
        <v>5</v>
      </c>
      <c r="E327" s="72">
        <v>1</v>
      </c>
      <c r="F327" s="73"/>
      <c r="G327" s="59" t="s">
        <v>223</v>
      </c>
      <c r="H327" s="87">
        <v>294</v>
      </c>
      <c r="I327" s="110">
        <f t="shared" si="28"/>
        <v>0</v>
      </c>
      <c r="J327" s="137">
        <f t="shared" si="28"/>
        <v>0</v>
      </c>
      <c r="K327" s="117">
        <f t="shared" si="28"/>
        <v>0</v>
      </c>
      <c r="L327" s="117">
        <f t="shared" si="28"/>
        <v>0</v>
      </c>
    </row>
    <row r="328" spans="1:12" hidden="1">
      <c r="A328" s="57">
        <v>3</v>
      </c>
      <c r="B328" s="58">
        <v>3</v>
      </c>
      <c r="C328" s="58">
        <v>1</v>
      </c>
      <c r="D328" s="58">
        <v>5</v>
      </c>
      <c r="E328" s="58">
        <v>1</v>
      </c>
      <c r="F328" s="60">
        <v>1</v>
      </c>
      <c r="G328" s="59" t="s">
        <v>224</v>
      </c>
      <c r="H328" s="87">
        <v>295</v>
      </c>
      <c r="I328" s="115">
        <v>0</v>
      </c>
      <c r="J328" s="133">
        <v>0</v>
      </c>
      <c r="K328" s="133">
        <v>0</v>
      </c>
      <c r="L328" s="132">
        <v>0</v>
      </c>
    </row>
    <row r="329" spans="1:12" hidden="1">
      <c r="A329" s="57">
        <v>3</v>
      </c>
      <c r="B329" s="58">
        <v>3</v>
      </c>
      <c r="C329" s="58">
        <v>1</v>
      </c>
      <c r="D329" s="58">
        <v>6</v>
      </c>
      <c r="E329" s="58"/>
      <c r="F329" s="60"/>
      <c r="G329" s="59" t="s">
        <v>194</v>
      </c>
      <c r="H329" s="87">
        <v>296</v>
      </c>
      <c r="I329" s="110">
        <f t="shared" ref="I329:L330" si="29">I330</f>
        <v>0</v>
      </c>
      <c r="J329" s="136">
        <f t="shared" si="29"/>
        <v>0</v>
      </c>
      <c r="K329" s="110">
        <f t="shared" si="29"/>
        <v>0</v>
      </c>
      <c r="L329" s="110">
        <f t="shared" si="29"/>
        <v>0</v>
      </c>
    </row>
    <row r="330" spans="1:12" hidden="1">
      <c r="A330" s="57">
        <v>3</v>
      </c>
      <c r="B330" s="58">
        <v>3</v>
      </c>
      <c r="C330" s="58">
        <v>1</v>
      </c>
      <c r="D330" s="58">
        <v>6</v>
      </c>
      <c r="E330" s="58">
        <v>1</v>
      </c>
      <c r="F330" s="60"/>
      <c r="G330" s="59" t="s">
        <v>194</v>
      </c>
      <c r="H330" s="87">
        <v>297</v>
      </c>
      <c r="I330" s="109">
        <f t="shared" si="29"/>
        <v>0</v>
      </c>
      <c r="J330" s="136">
        <f t="shared" si="29"/>
        <v>0</v>
      </c>
      <c r="K330" s="110">
        <f t="shared" si="29"/>
        <v>0</v>
      </c>
      <c r="L330" s="110">
        <f t="shared" si="29"/>
        <v>0</v>
      </c>
    </row>
    <row r="331" spans="1:12" hidden="1">
      <c r="A331" s="57">
        <v>3</v>
      </c>
      <c r="B331" s="58">
        <v>3</v>
      </c>
      <c r="C331" s="58">
        <v>1</v>
      </c>
      <c r="D331" s="58">
        <v>6</v>
      </c>
      <c r="E331" s="58">
        <v>1</v>
      </c>
      <c r="F331" s="60">
        <v>1</v>
      </c>
      <c r="G331" s="59" t="s">
        <v>194</v>
      </c>
      <c r="H331" s="87">
        <v>298</v>
      </c>
      <c r="I331" s="133">
        <v>0</v>
      </c>
      <c r="J331" s="133">
        <v>0</v>
      </c>
      <c r="K331" s="133">
        <v>0</v>
      </c>
      <c r="L331" s="132">
        <v>0</v>
      </c>
    </row>
    <row r="332" spans="1:12" hidden="1">
      <c r="A332" s="57">
        <v>3</v>
      </c>
      <c r="B332" s="58">
        <v>3</v>
      </c>
      <c r="C332" s="58">
        <v>1</v>
      </c>
      <c r="D332" s="58">
        <v>7</v>
      </c>
      <c r="E332" s="58"/>
      <c r="F332" s="60"/>
      <c r="G332" s="59" t="s">
        <v>225</v>
      </c>
      <c r="H332" s="87">
        <v>299</v>
      </c>
      <c r="I332" s="109">
        <f>I333</f>
        <v>0</v>
      </c>
      <c r="J332" s="136">
        <f>J333</f>
        <v>0</v>
      </c>
      <c r="K332" s="110">
        <f>K333</f>
        <v>0</v>
      </c>
      <c r="L332" s="110">
        <f>L333</f>
        <v>0</v>
      </c>
    </row>
    <row r="333" spans="1:12" hidden="1">
      <c r="A333" s="57">
        <v>3</v>
      </c>
      <c r="B333" s="58">
        <v>3</v>
      </c>
      <c r="C333" s="58">
        <v>1</v>
      </c>
      <c r="D333" s="58">
        <v>7</v>
      </c>
      <c r="E333" s="58">
        <v>1</v>
      </c>
      <c r="F333" s="60"/>
      <c r="G333" s="59" t="s">
        <v>225</v>
      </c>
      <c r="H333" s="87">
        <v>300</v>
      </c>
      <c r="I333" s="109">
        <f>I334+I335</f>
        <v>0</v>
      </c>
      <c r="J333" s="109">
        <f>J334+J335</f>
        <v>0</v>
      </c>
      <c r="K333" s="109">
        <f>K334+K335</f>
        <v>0</v>
      </c>
      <c r="L333" s="109">
        <f>L334+L335</f>
        <v>0</v>
      </c>
    </row>
    <row r="334" spans="1:12" ht="25.5" hidden="1" customHeight="1">
      <c r="A334" s="57">
        <v>3</v>
      </c>
      <c r="B334" s="58">
        <v>3</v>
      </c>
      <c r="C334" s="58">
        <v>1</v>
      </c>
      <c r="D334" s="58">
        <v>7</v>
      </c>
      <c r="E334" s="58">
        <v>1</v>
      </c>
      <c r="F334" s="60">
        <v>1</v>
      </c>
      <c r="G334" s="59" t="s">
        <v>226</v>
      </c>
      <c r="H334" s="87">
        <v>301</v>
      </c>
      <c r="I334" s="133">
        <v>0</v>
      </c>
      <c r="J334" s="133">
        <v>0</v>
      </c>
      <c r="K334" s="133">
        <v>0</v>
      </c>
      <c r="L334" s="132">
        <v>0</v>
      </c>
    </row>
    <row r="335" spans="1:12" ht="25.5" hidden="1" customHeight="1">
      <c r="A335" s="57">
        <v>3</v>
      </c>
      <c r="B335" s="58">
        <v>3</v>
      </c>
      <c r="C335" s="58">
        <v>1</v>
      </c>
      <c r="D335" s="58">
        <v>7</v>
      </c>
      <c r="E335" s="58">
        <v>1</v>
      </c>
      <c r="F335" s="60">
        <v>2</v>
      </c>
      <c r="G335" s="59" t="s">
        <v>227</v>
      </c>
      <c r="H335" s="87">
        <v>302</v>
      </c>
      <c r="I335" s="115">
        <v>0</v>
      </c>
      <c r="J335" s="115">
        <v>0</v>
      </c>
      <c r="K335" s="115">
        <v>0</v>
      </c>
      <c r="L335" s="115">
        <v>0</v>
      </c>
    </row>
    <row r="336" spans="1:12" ht="38.25" hidden="1" customHeight="1">
      <c r="A336" s="57">
        <v>3</v>
      </c>
      <c r="B336" s="58">
        <v>3</v>
      </c>
      <c r="C336" s="58">
        <v>2</v>
      </c>
      <c r="D336" s="58"/>
      <c r="E336" s="58"/>
      <c r="F336" s="60"/>
      <c r="G336" s="59" t="s">
        <v>228</v>
      </c>
      <c r="H336" s="87">
        <v>303</v>
      </c>
      <c r="I336" s="109">
        <f>SUM(I337+I346+I350+I354+I358+I361+I364)</f>
        <v>0</v>
      </c>
      <c r="J336" s="136">
        <f>SUM(J337+J346+J350+J354+J358+J361+J364)</f>
        <v>0</v>
      </c>
      <c r="K336" s="110">
        <f>SUM(K337+K346+K350+K354+K358+K361+K364)</f>
        <v>0</v>
      </c>
      <c r="L336" s="110">
        <f>SUM(L337+L346+L350+L354+L358+L361+L364)</f>
        <v>0</v>
      </c>
    </row>
    <row r="337" spans="1:15" hidden="1">
      <c r="A337" s="57">
        <v>3</v>
      </c>
      <c r="B337" s="58">
        <v>3</v>
      </c>
      <c r="C337" s="58">
        <v>2</v>
      </c>
      <c r="D337" s="58">
        <v>1</v>
      </c>
      <c r="E337" s="58"/>
      <c r="F337" s="60"/>
      <c r="G337" s="59" t="s">
        <v>176</v>
      </c>
      <c r="H337" s="87">
        <v>304</v>
      </c>
      <c r="I337" s="109">
        <f>I338</f>
        <v>0</v>
      </c>
      <c r="J337" s="136">
        <f>J338</f>
        <v>0</v>
      </c>
      <c r="K337" s="110">
        <f>K338</f>
        <v>0</v>
      </c>
      <c r="L337" s="110">
        <f>L338</f>
        <v>0</v>
      </c>
    </row>
    <row r="338" spans="1:15" hidden="1">
      <c r="A338" s="61">
        <v>3</v>
      </c>
      <c r="B338" s="57">
        <v>3</v>
      </c>
      <c r="C338" s="58">
        <v>2</v>
      </c>
      <c r="D338" s="59">
        <v>1</v>
      </c>
      <c r="E338" s="57">
        <v>1</v>
      </c>
      <c r="F338" s="60"/>
      <c r="G338" s="59" t="s">
        <v>176</v>
      </c>
      <c r="H338" s="87">
        <v>305</v>
      </c>
      <c r="I338" s="109">
        <f>SUM(I339:I339)</f>
        <v>0</v>
      </c>
      <c r="J338" s="109">
        <f>SUM(J339:J339)</f>
        <v>0</v>
      </c>
      <c r="K338" s="109">
        <f>SUM(K339:K339)</f>
        <v>0</v>
      </c>
      <c r="L338" s="109">
        <f>SUM(L339:L339)</f>
        <v>0</v>
      </c>
      <c r="M338" s="98"/>
      <c r="N338" s="98"/>
      <c r="O338" s="98"/>
    </row>
    <row r="339" spans="1:15" hidden="1">
      <c r="A339" s="61">
        <v>3</v>
      </c>
      <c r="B339" s="57">
        <v>3</v>
      </c>
      <c r="C339" s="58">
        <v>2</v>
      </c>
      <c r="D339" s="59">
        <v>1</v>
      </c>
      <c r="E339" s="57">
        <v>1</v>
      </c>
      <c r="F339" s="60">
        <v>1</v>
      </c>
      <c r="G339" s="59" t="s">
        <v>177</v>
      </c>
      <c r="H339" s="87">
        <v>306</v>
      </c>
      <c r="I339" s="133">
        <v>0</v>
      </c>
      <c r="J339" s="133">
        <v>0</v>
      </c>
      <c r="K339" s="133">
        <v>0</v>
      </c>
      <c r="L339" s="132">
        <v>0</v>
      </c>
    </row>
    <row r="340" spans="1:15" hidden="1">
      <c r="A340" s="61">
        <v>3</v>
      </c>
      <c r="B340" s="57">
        <v>3</v>
      </c>
      <c r="C340" s="58">
        <v>2</v>
      </c>
      <c r="D340" s="59">
        <v>1</v>
      </c>
      <c r="E340" s="57">
        <v>2</v>
      </c>
      <c r="F340" s="60"/>
      <c r="G340" s="74" t="s">
        <v>200</v>
      </c>
      <c r="H340" s="87">
        <v>307</v>
      </c>
      <c r="I340" s="109">
        <f>SUM(I341:I342)</f>
        <v>0</v>
      </c>
      <c r="J340" s="109">
        <f>SUM(J341:J342)</f>
        <v>0</v>
      </c>
      <c r="K340" s="109">
        <f>SUM(K341:K342)</f>
        <v>0</v>
      </c>
      <c r="L340" s="109">
        <f>SUM(L341:L342)</f>
        <v>0</v>
      </c>
    </row>
    <row r="341" spans="1:15" hidden="1">
      <c r="A341" s="61">
        <v>3</v>
      </c>
      <c r="B341" s="57">
        <v>3</v>
      </c>
      <c r="C341" s="58">
        <v>2</v>
      </c>
      <c r="D341" s="59">
        <v>1</v>
      </c>
      <c r="E341" s="57">
        <v>2</v>
      </c>
      <c r="F341" s="60">
        <v>1</v>
      </c>
      <c r="G341" s="74" t="s">
        <v>179</v>
      </c>
      <c r="H341" s="87">
        <v>308</v>
      </c>
      <c r="I341" s="133">
        <v>0</v>
      </c>
      <c r="J341" s="133">
        <v>0</v>
      </c>
      <c r="K341" s="133">
        <v>0</v>
      </c>
      <c r="L341" s="132">
        <v>0</v>
      </c>
    </row>
    <row r="342" spans="1:15" hidden="1">
      <c r="A342" s="61">
        <v>3</v>
      </c>
      <c r="B342" s="57">
        <v>3</v>
      </c>
      <c r="C342" s="58">
        <v>2</v>
      </c>
      <c r="D342" s="59">
        <v>1</v>
      </c>
      <c r="E342" s="57">
        <v>2</v>
      </c>
      <c r="F342" s="60">
        <v>2</v>
      </c>
      <c r="G342" s="74" t="s">
        <v>180</v>
      </c>
      <c r="H342" s="87">
        <v>309</v>
      </c>
      <c r="I342" s="115">
        <v>0</v>
      </c>
      <c r="J342" s="115">
        <v>0</v>
      </c>
      <c r="K342" s="115">
        <v>0</v>
      </c>
      <c r="L342" s="115">
        <v>0</v>
      </c>
    </row>
    <row r="343" spans="1:15" hidden="1">
      <c r="A343" s="61">
        <v>3</v>
      </c>
      <c r="B343" s="57">
        <v>3</v>
      </c>
      <c r="C343" s="58">
        <v>2</v>
      </c>
      <c r="D343" s="59">
        <v>1</v>
      </c>
      <c r="E343" s="57">
        <v>3</v>
      </c>
      <c r="F343" s="60"/>
      <c r="G343" s="74" t="s">
        <v>181</v>
      </c>
      <c r="H343" s="87">
        <v>310</v>
      </c>
      <c r="I343" s="109">
        <f>SUM(I344:I345)</f>
        <v>0</v>
      </c>
      <c r="J343" s="109">
        <f>SUM(J344:J345)</f>
        <v>0</v>
      </c>
      <c r="K343" s="109">
        <f>SUM(K344:K345)</f>
        <v>0</v>
      </c>
      <c r="L343" s="109">
        <f>SUM(L344:L345)</f>
        <v>0</v>
      </c>
    </row>
    <row r="344" spans="1:15" hidden="1">
      <c r="A344" s="61">
        <v>3</v>
      </c>
      <c r="B344" s="57">
        <v>3</v>
      </c>
      <c r="C344" s="58">
        <v>2</v>
      </c>
      <c r="D344" s="59">
        <v>1</v>
      </c>
      <c r="E344" s="57">
        <v>3</v>
      </c>
      <c r="F344" s="60">
        <v>1</v>
      </c>
      <c r="G344" s="74" t="s">
        <v>182</v>
      </c>
      <c r="H344" s="87">
        <v>311</v>
      </c>
      <c r="I344" s="115">
        <v>0</v>
      </c>
      <c r="J344" s="115">
        <v>0</v>
      </c>
      <c r="K344" s="115">
        <v>0</v>
      </c>
      <c r="L344" s="115">
        <v>0</v>
      </c>
    </row>
    <row r="345" spans="1:15" hidden="1">
      <c r="A345" s="61">
        <v>3</v>
      </c>
      <c r="B345" s="57">
        <v>3</v>
      </c>
      <c r="C345" s="58">
        <v>2</v>
      </c>
      <c r="D345" s="59">
        <v>1</v>
      </c>
      <c r="E345" s="57">
        <v>3</v>
      </c>
      <c r="F345" s="60">
        <v>2</v>
      </c>
      <c r="G345" s="74" t="s">
        <v>201</v>
      </c>
      <c r="H345" s="87">
        <v>312</v>
      </c>
      <c r="I345" s="120">
        <v>0</v>
      </c>
      <c r="J345" s="138">
        <v>0</v>
      </c>
      <c r="K345" s="120">
        <v>0</v>
      </c>
      <c r="L345" s="120">
        <v>0</v>
      </c>
    </row>
    <row r="346" spans="1:15" hidden="1">
      <c r="A346" s="64">
        <v>3</v>
      </c>
      <c r="B346" s="64">
        <v>3</v>
      </c>
      <c r="C346" s="71">
        <v>2</v>
      </c>
      <c r="D346" s="74">
        <v>2</v>
      </c>
      <c r="E346" s="71"/>
      <c r="F346" s="73"/>
      <c r="G346" s="74" t="s">
        <v>214</v>
      </c>
      <c r="H346" s="87">
        <v>313</v>
      </c>
      <c r="I346" s="118">
        <f>I347</f>
        <v>0</v>
      </c>
      <c r="J346" s="139">
        <f>J347</f>
        <v>0</v>
      </c>
      <c r="K346" s="119">
        <f>K347</f>
        <v>0</v>
      </c>
      <c r="L346" s="119">
        <f>L347</f>
        <v>0</v>
      </c>
    </row>
    <row r="347" spans="1:15" hidden="1">
      <c r="A347" s="61">
        <v>3</v>
      </c>
      <c r="B347" s="61">
        <v>3</v>
      </c>
      <c r="C347" s="57">
        <v>2</v>
      </c>
      <c r="D347" s="59">
        <v>2</v>
      </c>
      <c r="E347" s="57">
        <v>1</v>
      </c>
      <c r="F347" s="60"/>
      <c r="G347" s="74" t="s">
        <v>214</v>
      </c>
      <c r="H347" s="87">
        <v>314</v>
      </c>
      <c r="I347" s="109">
        <f>SUM(I348:I349)</f>
        <v>0</v>
      </c>
      <c r="J347" s="121">
        <f>SUM(J348:J349)</f>
        <v>0</v>
      </c>
      <c r="K347" s="110">
        <f>SUM(K348:K349)</f>
        <v>0</v>
      </c>
      <c r="L347" s="110">
        <f>SUM(L348:L349)</f>
        <v>0</v>
      </c>
    </row>
    <row r="348" spans="1:15" ht="25.5" hidden="1" customHeight="1">
      <c r="A348" s="61">
        <v>3</v>
      </c>
      <c r="B348" s="61">
        <v>3</v>
      </c>
      <c r="C348" s="57">
        <v>2</v>
      </c>
      <c r="D348" s="59">
        <v>2</v>
      </c>
      <c r="E348" s="61">
        <v>1</v>
      </c>
      <c r="F348" s="81">
        <v>1</v>
      </c>
      <c r="G348" s="59" t="s">
        <v>215</v>
      </c>
      <c r="H348" s="87">
        <v>315</v>
      </c>
      <c r="I348" s="115">
        <v>0</v>
      </c>
      <c r="J348" s="115">
        <v>0</v>
      </c>
      <c r="K348" s="115">
        <v>0</v>
      </c>
      <c r="L348" s="115">
        <v>0</v>
      </c>
    </row>
    <row r="349" spans="1:15" hidden="1">
      <c r="A349" s="64">
        <v>3</v>
      </c>
      <c r="B349" s="64">
        <v>3</v>
      </c>
      <c r="C349" s="65">
        <v>2</v>
      </c>
      <c r="D349" s="66">
        <v>2</v>
      </c>
      <c r="E349" s="67">
        <v>1</v>
      </c>
      <c r="F349" s="86">
        <v>2</v>
      </c>
      <c r="G349" s="67" t="s">
        <v>216</v>
      </c>
      <c r="H349" s="87">
        <v>316</v>
      </c>
      <c r="I349" s="115">
        <v>0</v>
      </c>
      <c r="J349" s="115">
        <v>0</v>
      </c>
      <c r="K349" s="115">
        <v>0</v>
      </c>
      <c r="L349" s="115">
        <v>0</v>
      </c>
    </row>
    <row r="350" spans="1:15" ht="25.5" hidden="1" customHeight="1">
      <c r="A350" s="61">
        <v>3</v>
      </c>
      <c r="B350" s="61">
        <v>3</v>
      </c>
      <c r="C350" s="57">
        <v>2</v>
      </c>
      <c r="D350" s="58">
        <v>3</v>
      </c>
      <c r="E350" s="59"/>
      <c r="F350" s="81"/>
      <c r="G350" s="59" t="s">
        <v>217</v>
      </c>
      <c r="H350" s="87">
        <v>317</v>
      </c>
      <c r="I350" s="109">
        <f>I351</f>
        <v>0</v>
      </c>
      <c r="J350" s="121">
        <f>J351</f>
        <v>0</v>
      </c>
      <c r="K350" s="110">
        <f>K351</f>
        <v>0</v>
      </c>
      <c r="L350" s="110">
        <f>L351</f>
        <v>0</v>
      </c>
    </row>
    <row r="351" spans="1:15" ht="25.5" hidden="1" customHeight="1">
      <c r="A351" s="61">
        <v>3</v>
      </c>
      <c r="B351" s="61">
        <v>3</v>
      </c>
      <c r="C351" s="57">
        <v>2</v>
      </c>
      <c r="D351" s="58">
        <v>3</v>
      </c>
      <c r="E351" s="59">
        <v>1</v>
      </c>
      <c r="F351" s="81"/>
      <c r="G351" s="59" t="s">
        <v>217</v>
      </c>
      <c r="H351" s="87">
        <v>318</v>
      </c>
      <c r="I351" s="109">
        <f>I352+I353</f>
        <v>0</v>
      </c>
      <c r="J351" s="109">
        <f>J352+J353</f>
        <v>0</v>
      </c>
      <c r="K351" s="109">
        <f>K352+K353</f>
        <v>0</v>
      </c>
      <c r="L351" s="109">
        <f>L352+L353</f>
        <v>0</v>
      </c>
    </row>
    <row r="352" spans="1:15" ht="25.5" hidden="1" customHeight="1">
      <c r="A352" s="61">
        <v>3</v>
      </c>
      <c r="B352" s="61">
        <v>3</v>
      </c>
      <c r="C352" s="57">
        <v>2</v>
      </c>
      <c r="D352" s="58">
        <v>3</v>
      </c>
      <c r="E352" s="59">
        <v>1</v>
      </c>
      <c r="F352" s="81">
        <v>1</v>
      </c>
      <c r="G352" s="59" t="s">
        <v>218</v>
      </c>
      <c r="H352" s="87">
        <v>319</v>
      </c>
      <c r="I352" s="133">
        <v>0</v>
      </c>
      <c r="J352" s="133">
        <v>0</v>
      </c>
      <c r="K352" s="133">
        <v>0</v>
      </c>
      <c r="L352" s="132">
        <v>0</v>
      </c>
    </row>
    <row r="353" spans="1:12" ht="25.5" hidden="1" customHeight="1">
      <c r="A353" s="61">
        <v>3</v>
      </c>
      <c r="B353" s="61">
        <v>3</v>
      </c>
      <c r="C353" s="57">
        <v>2</v>
      </c>
      <c r="D353" s="58">
        <v>3</v>
      </c>
      <c r="E353" s="59">
        <v>1</v>
      </c>
      <c r="F353" s="81">
        <v>2</v>
      </c>
      <c r="G353" s="59" t="s">
        <v>219</v>
      </c>
      <c r="H353" s="87">
        <v>320</v>
      </c>
      <c r="I353" s="115">
        <v>0</v>
      </c>
      <c r="J353" s="115">
        <v>0</v>
      </c>
      <c r="K353" s="115">
        <v>0</v>
      </c>
      <c r="L353" s="115">
        <v>0</v>
      </c>
    </row>
    <row r="354" spans="1:12" hidden="1">
      <c r="A354" s="61">
        <v>3</v>
      </c>
      <c r="B354" s="61">
        <v>3</v>
      </c>
      <c r="C354" s="57">
        <v>2</v>
      </c>
      <c r="D354" s="58">
        <v>4</v>
      </c>
      <c r="E354" s="58"/>
      <c r="F354" s="60"/>
      <c r="G354" s="59" t="s">
        <v>220</v>
      </c>
      <c r="H354" s="87">
        <v>321</v>
      </c>
      <c r="I354" s="109">
        <f>I355</f>
        <v>0</v>
      </c>
      <c r="J354" s="121">
        <f>J355</f>
        <v>0</v>
      </c>
      <c r="K354" s="110">
        <f>K355</f>
        <v>0</v>
      </c>
      <c r="L354" s="110">
        <f>L355</f>
        <v>0</v>
      </c>
    </row>
    <row r="355" spans="1:12" hidden="1">
      <c r="A355" s="70">
        <v>3</v>
      </c>
      <c r="B355" s="70">
        <v>3</v>
      </c>
      <c r="C355" s="54">
        <v>2</v>
      </c>
      <c r="D355" s="52">
        <v>4</v>
      </c>
      <c r="E355" s="52">
        <v>1</v>
      </c>
      <c r="F355" s="55"/>
      <c r="G355" s="59" t="s">
        <v>220</v>
      </c>
      <c r="H355" s="87">
        <v>322</v>
      </c>
      <c r="I355" s="116">
        <f>SUM(I356:I357)</f>
        <v>0</v>
      </c>
      <c r="J355" s="122">
        <f>SUM(J356:J357)</f>
        <v>0</v>
      </c>
      <c r="K355" s="117">
        <f>SUM(K356:K357)</f>
        <v>0</v>
      </c>
      <c r="L355" s="117">
        <f>SUM(L356:L357)</f>
        <v>0</v>
      </c>
    </row>
    <row r="356" spans="1:12" hidden="1">
      <c r="A356" s="61">
        <v>3</v>
      </c>
      <c r="B356" s="61">
        <v>3</v>
      </c>
      <c r="C356" s="57">
        <v>2</v>
      </c>
      <c r="D356" s="58">
        <v>4</v>
      </c>
      <c r="E356" s="58">
        <v>1</v>
      </c>
      <c r="F356" s="60">
        <v>1</v>
      </c>
      <c r="G356" s="59" t="s">
        <v>221</v>
      </c>
      <c r="H356" s="87">
        <v>323</v>
      </c>
      <c r="I356" s="115">
        <v>0</v>
      </c>
      <c r="J356" s="115">
        <v>0</v>
      </c>
      <c r="K356" s="115">
        <v>0</v>
      </c>
      <c r="L356" s="115">
        <v>0</v>
      </c>
    </row>
    <row r="357" spans="1:12" hidden="1">
      <c r="A357" s="61">
        <v>3</v>
      </c>
      <c r="B357" s="61">
        <v>3</v>
      </c>
      <c r="C357" s="57">
        <v>2</v>
      </c>
      <c r="D357" s="58">
        <v>4</v>
      </c>
      <c r="E357" s="58">
        <v>1</v>
      </c>
      <c r="F357" s="60">
        <v>2</v>
      </c>
      <c r="G357" s="59" t="s">
        <v>229</v>
      </c>
      <c r="H357" s="87">
        <v>324</v>
      </c>
      <c r="I357" s="115">
        <v>0</v>
      </c>
      <c r="J357" s="115">
        <v>0</v>
      </c>
      <c r="K357" s="115">
        <v>0</v>
      </c>
      <c r="L357" s="115">
        <v>0</v>
      </c>
    </row>
    <row r="358" spans="1:12" hidden="1">
      <c r="A358" s="61">
        <v>3</v>
      </c>
      <c r="B358" s="61">
        <v>3</v>
      </c>
      <c r="C358" s="57">
        <v>2</v>
      </c>
      <c r="D358" s="58">
        <v>5</v>
      </c>
      <c r="E358" s="58"/>
      <c r="F358" s="60"/>
      <c r="G358" s="59" t="s">
        <v>223</v>
      </c>
      <c r="H358" s="87">
        <v>325</v>
      </c>
      <c r="I358" s="109">
        <f t="shared" ref="I358:L359" si="30">I359</f>
        <v>0</v>
      </c>
      <c r="J358" s="121">
        <f t="shared" si="30"/>
        <v>0</v>
      </c>
      <c r="K358" s="110">
        <f t="shared" si="30"/>
        <v>0</v>
      </c>
      <c r="L358" s="110">
        <f t="shared" si="30"/>
        <v>0</v>
      </c>
    </row>
    <row r="359" spans="1:12" hidden="1">
      <c r="A359" s="70">
        <v>3</v>
      </c>
      <c r="B359" s="70">
        <v>3</v>
      </c>
      <c r="C359" s="54">
        <v>2</v>
      </c>
      <c r="D359" s="52">
        <v>5</v>
      </c>
      <c r="E359" s="52">
        <v>1</v>
      </c>
      <c r="F359" s="55"/>
      <c r="G359" s="59" t="s">
        <v>223</v>
      </c>
      <c r="H359" s="87">
        <v>326</v>
      </c>
      <c r="I359" s="116">
        <f t="shared" si="30"/>
        <v>0</v>
      </c>
      <c r="J359" s="122">
        <f t="shared" si="30"/>
        <v>0</v>
      </c>
      <c r="K359" s="117">
        <f t="shared" si="30"/>
        <v>0</v>
      </c>
      <c r="L359" s="117">
        <f t="shared" si="30"/>
        <v>0</v>
      </c>
    </row>
    <row r="360" spans="1:12" hidden="1">
      <c r="A360" s="61">
        <v>3</v>
      </c>
      <c r="B360" s="61">
        <v>3</v>
      </c>
      <c r="C360" s="57">
        <v>2</v>
      </c>
      <c r="D360" s="58">
        <v>5</v>
      </c>
      <c r="E360" s="58">
        <v>1</v>
      </c>
      <c r="F360" s="60">
        <v>1</v>
      </c>
      <c r="G360" s="59" t="s">
        <v>223</v>
      </c>
      <c r="H360" s="87">
        <v>327</v>
      </c>
      <c r="I360" s="133">
        <v>0</v>
      </c>
      <c r="J360" s="133">
        <v>0</v>
      </c>
      <c r="K360" s="133">
        <v>0</v>
      </c>
      <c r="L360" s="132">
        <v>0</v>
      </c>
    </row>
    <row r="361" spans="1:12" hidden="1">
      <c r="A361" s="61">
        <v>3</v>
      </c>
      <c r="B361" s="61">
        <v>3</v>
      </c>
      <c r="C361" s="57">
        <v>2</v>
      </c>
      <c r="D361" s="58">
        <v>6</v>
      </c>
      <c r="E361" s="58"/>
      <c r="F361" s="60"/>
      <c r="G361" s="59" t="s">
        <v>194</v>
      </c>
      <c r="H361" s="87">
        <v>328</v>
      </c>
      <c r="I361" s="109">
        <f t="shared" ref="I361:L362" si="31">I362</f>
        <v>0</v>
      </c>
      <c r="J361" s="121">
        <f t="shared" si="31"/>
        <v>0</v>
      </c>
      <c r="K361" s="110">
        <f t="shared" si="31"/>
        <v>0</v>
      </c>
      <c r="L361" s="110">
        <f t="shared" si="31"/>
        <v>0</v>
      </c>
    </row>
    <row r="362" spans="1:12" hidden="1">
      <c r="A362" s="61">
        <v>3</v>
      </c>
      <c r="B362" s="61">
        <v>3</v>
      </c>
      <c r="C362" s="57">
        <v>2</v>
      </c>
      <c r="D362" s="58">
        <v>6</v>
      </c>
      <c r="E362" s="58">
        <v>1</v>
      </c>
      <c r="F362" s="60"/>
      <c r="G362" s="59" t="s">
        <v>194</v>
      </c>
      <c r="H362" s="87">
        <v>329</v>
      </c>
      <c r="I362" s="109">
        <f t="shared" si="31"/>
        <v>0</v>
      </c>
      <c r="J362" s="121">
        <f t="shared" si="31"/>
        <v>0</v>
      </c>
      <c r="K362" s="110">
        <f t="shared" si="31"/>
        <v>0</v>
      </c>
      <c r="L362" s="110">
        <f t="shared" si="31"/>
        <v>0</v>
      </c>
    </row>
    <row r="363" spans="1:12" hidden="1">
      <c r="A363" s="64">
        <v>3</v>
      </c>
      <c r="B363" s="64">
        <v>3</v>
      </c>
      <c r="C363" s="65">
        <v>2</v>
      </c>
      <c r="D363" s="66">
        <v>6</v>
      </c>
      <c r="E363" s="66">
        <v>1</v>
      </c>
      <c r="F363" s="68">
        <v>1</v>
      </c>
      <c r="G363" s="67" t="s">
        <v>194</v>
      </c>
      <c r="H363" s="87">
        <v>330</v>
      </c>
      <c r="I363" s="133">
        <v>0</v>
      </c>
      <c r="J363" s="133">
        <v>0</v>
      </c>
      <c r="K363" s="133">
        <v>0</v>
      </c>
      <c r="L363" s="132">
        <v>0</v>
      </c>
    </row>
    <row r="364" spans="1:12" hidden="1">
      <c r="A364" s="61">
        <v>3</v>
      </c>
      <c r="B364" s="61">
        <v>3</v>
      </c>
      <c r="C364" s="57">
        <v>2</v>
      </c>
      <c r="D364" s="58">
        <v>7</v>
      </c>
      <c r="E364" s="58"/>
      <c r="F364" s="60"/>
      <c r="G364" s="59" t="s">
        <v>225</v>
      </c>
      <c r="H364" s="87">
        <v>331</v>
      </c>
      <c r="I364" s="109">
        <f>I365</f>
        <v>0</v>
      </c>
      <c r="J364" s="121">
        <f>J365</f>
        <v>0</v>
      </c>
      <c r="K364" s="110">
        <f>K365</f>
        <v>0</v>
      </c>
      <c r="L364" s="110">
        <f>L365</f>
        <v>0</v>
      </c>
    </row>
    <row r="365" spans="1:12" hidden="1">
      <c r="A365" s="64">
        <v>3</v>
      </c>
      <c r="B365" s="64">
        <v>3</v>
      </c>
      <c r="C365" s="65">
        <v>2</v>
      </c>
      <c r="D365" s="66">
        <v>7</v>
      </c>
      <c r="E365" s="66">
        <v>1</v>
      </c>
      <c r="F365" s="68"/>
      <c r="G365" s="59" t="s">
        <v>225</v>
      </c>
      <c r="H365" s="87">
        <v>332</v>
      </c>
      <c r="I365" s="109">
        <f>SUM(I366:I367)</f>
        <v>0</v>
      </c>
      <c r="J365" s="109">
        <f>SUM(J366:J367)</f>
        <v>0</v>
      </c>
      <c r="K365" s="109">
        <f>SUM(K366:K367)</f>
        <v>0</v>
      </c>
      <c r="L365" s="109">
        <f>SUM(L366:L367)</f>
        <v>0</v>
      </c>
    </row>
    <row r="366" spans="1:12" ht="25.5" hidden="1" customHeight="1">
      <c r="A366" s="61">
        <v>3</v>
      </c>
      <c r="B366" s="61">
        <v>3</v>
      </c>
      <c r="C366" s="57">
        <v>2</v>
      </c>
      <c r="D366" s="58">
        <v>7</v>
      </c>
      <c r="E366" s="58">
        <v>1</v>
      </c>
      <c r="F366" s="60">
        <v>1</v>
      </c>
      <c r="G366" s="59" t="s">
        <v>226</v>
      </c>
      <c r="H366" s="87">
        <v>333</v>
      </c>
      <c r="I366" s="133">
        <v>0</v>
      </c>
      <c r="J366" s="133">
        <v>0</v>
      </c>
      <c r="K366" s="133">
        <v>0</v>
      </c>
      <c r="L366" s="132">
        <v>0</v>
      </c>
    </row>
    <row r="367" spans="1:12" ht="25.5" hidden="1" customHeight="1">
      <c r="A367" s="61">
        <v>3</v>
      </c>
      <c r="B367" s="61">
        <v>3</v>
      </c>
      <c r="C367" s="57">
        <v>2</v>
      </c>
      <c r="D367" s="58">
        <v>7</v>
      </c>
      <c r="E367" s="58">
        <v>1</v>
      </c>
      <c r="F367" s="60">
        <v>2</v>
      </c>
      <c r="G367" s="59" t="s">
        <v>227</v>
      </c>
      <c r="H367" s="87">
        <v>334</v>
      </c>
      <c r="I367" s="115">
        <v>0</v>
      </c>
      <c r="J367" s="115">
        <v>0</v>
      </c>
      <c r="K367" s="115">
        <v>0</v>
      </c>
      <c r="L367" s="115">
        <v>0</v>
      </c>
    </row>
    <row r="368" spans="1:12">
      <c r="A368" s="37"/>
      <c r="B368" s="37"/>
      <c r="C368" s="38"/>
      <c r="D368" s="99"/>
      <c r="E368" s="100"/>
      <c r="F368" s="101"/>
      <c r="G368" s="102" t="s">
        <v>230</v>
      </c>
      <c r="H368" s="87">
        <v>335</v>
      </c>
      <c r="I368" s="124">
        <f>SUM(I34+I184)</f>
        <v>48200</v>
      </c>
      <c r="J368" s="124">
        <f>SUM(J34+J184)</f>
        <v>48200</v>
      </c>
      <c r="K368" s="124">
        <f>SUM(K34+K184)</f>
        <v>48149.19</v>
      </c>
      <c r="L368" s="124">
        <f>SUM(L34+L184)</f>
        <v>48149.19</v>
      </c>
    </row>
    <row r="369" spans="1:12">
      <c r="G369" s="50"/>
      <c r="H369" s="6"/>
      <c r="I369" s="103"/>
      <c r="J369" s="104"/>
      <c r="K369" s="104"/>
      <c r="L369" s="104"/>
    </row>
    <row r="370" spans="1:12">
      <c r="A370" s="142"/>
      <c r="B370" s="142"/>
      <c r="C370" s="142"/>
      <c r="D370" s="187" t="s">
        <v>231</v>
      </c>
      <c r="E370" s="187"/>
      <c r="F370" s="187"/>
      <c r="G370" s="187"/>
      <c r="H370" s="105"/>
      <c r="I370" s="106"/>
      <c r="J370" s="104"/>
      <c r="K370" s="187" t="s">
        <v>232</v>
      </c>
      <c r="L370" s="187"/>
    </row>
    <row r="371" spans="1:12" ht="18.75" customHeight="1">
      <c r="A371" s="143" t="s">
        <v>233</v>
      </c>
      <c r="B371" s="143"/>
      <c r="C371" s="143"/>
      <c r="D371" s="143"/>
      <c r="E371" s="143"/>
      <c r="F371" s="143"/>
      <c r="G371" s="143"/>
      <c r="I371" s="17" t="s">
        <v>234</v>
      </c>
      <c r="K371" s="164" t="s">
        <v>235</v>
      </c>
      <c r="L371" s="164"/>
    </row>
    <row r="372" spans="1:12" ht="15.75" customHeight="1">
      <c r="D372" s="141"/>
      <c r="I372" s="13"/>
      <c r="K372" s="13"/>
      <c r="L372" s="13"/>
    </row>
    <row r="373" spans="1:12" ht="15.75" customHeight="1">
      <c r="A373" s="142"/>
      <c r="B373" s="142"/>
      <c r="C373" s="142"/>
      <c r="D373" s="187" t="s">
        <v>236</v>
      </c>
      <c r="E373" s="187"/>
      <c r="F373" s="187"/>
      <c r="G373" s="187"/>
      <c r="I373" s="13"/>
      <c r="K373" s="187" t="s">
        <v>237</v>
      </c>
      <c r="L373" s="187"/>
    </row>
    <row r="374" spans="1:12" ht="24.75" customHeight="1">
      <c r="A374" s="188" t="s">
        <v>238</v>
      </c>
      <c r="B374" s="188"/>
      <c r="C374" s="188"/>
      <c r="D374" s="188"/>
      <c r="E374" s="188"/>
      <c r="F374" s="188"/>
      <c r="G374" s="188"/>
      <c r="H374" s="19"/>
      <c r="I374" s="14" t="s">
        <v>234</v>
      </c>
      <c r="K374" s="164" t="s">
        <v>235</v>
      </c>
      <c r="L374" s="164"/>
    </row>
  </sheetData>
  <mergeCells count="30">
    <mergeCell ref="A22:L22"/>
    <mergeCell ref="A7:L7"/>
    <mergeCell ref="A9:L9"/>
    <mergeCell ref="A10:L10"/>
    <mergeCell ref="G12:K12"/>
    <mergeCell ref="A13:L13"/>
    <mergeCell ref="G14:K14"/>
    <mergeCell ref="G15:K15"/>
    <mergeCell ref="B16:L16"/>
    <mergeCell ref="G18:K18"/>
    <mergeCell ref="G19:K19"/>
    <mergeCell ref="E21:K21"/>
    <mergeCell ref="A26:I26"/>
    <mergeCell ref="A27:I27"/>
    <mergeCell ref="G29:H29"/>
    <mergeCell ref="A30:I30"/>
    <mergeCell ref="A31:F32"/>
    <mergeCell ref="G31:G32"/>
    <mergeCell ref="H31:H32"/>
    <mergeCell ref="I31:J31"/>
    <mergeCell ref="D373:G373"/>
    <mergeCell ref="K373:L373"/>
    <mergeCell ref="A374:G374"/>
    <mergeCell ref="K374:L374"/>
    <mergeCell ref="K31:K32"/>
    <mergeCell ref="L31:L32"/>
    <mergeCell ref="A33:F33"/>
    <mergeCell ref="D370:G370"/>
    <mergeCell ref="K370:L370"/>
    <mergeCell ref="K371:L371"/>
  </mergeCells>
  <pageMargins left="0.7" right="0.7" top="0.75" bottom="0.75" header="0.3" footer="0.3"/>
  <pageSetup paperSize="9" scale="92" orientation="portrait" horizontalDpi="0" verticalDpi="0" r:id="rId1"/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D73B53C-687E-4E82-9611-086C49635151}">
  <sheetPr>
    <pageSetUpPr fitToPage="1"/>
  </sheetPr>
  <dimension ref="A1:S374"/>
  <sheetViews>
    <sheetView topLeftCell="A10" workbookViewId="0">
      <selection activeCell="G19" sqref="G19:K19"/>
    </sheetView>
  </sheetViews>
  <sheetFormatPr defaultRowHeight="15"/>
  <cols>
    <col min="1" max="4" width="2" style="18" customWidth="1"/>
    <col min="5" max="5" width="2.140625" style="18" customWidth="1"/>
    <col min="6" max="6" width="3" style="19" customWidth="1"/>
    <col min="7" max="7" width="34.85546875" style="18" customWidth="1"/>
    <col min="8" max="8" width="3.85546875" style="18" customWidth="1"/>
    <col min="9" max="9" width="10" style="18" customWidth="1"/>
    <col min="10" max="10" width="11.140625" style="18" customWidth="1"/>
    <col min="11" max="11" width="11" style="18" customWidth="1"/>
    <col min="12" max="12" width="10.5703125" style="18" customWidth="1"/>
    <col min="13" max="13" width="0.140625" style="18" hidden="1" customWidth="1"/>
    <col min="14" max="14" width="6.140625" style="18" hidden="1" customWidth="1"/>
    <col min="15" max="15" width="5.5703125" style="18" hidden="1" customWidth="1"/>
    <col min="16" max="16" width="9.140625" style="21"/>
  </cols>
  <sheetData>
    <row r="1" spans="1:15">
      <c r="G1" s="1"/>
      <c r="H1" s="2"/>
      <c r="I1" s="20"/>
      <c r="J1" s="16" t="s">
        <v>0</v>
      </c>
      <c r="K1" s="16"/>
      <c r="L1" s="16"/>
      <c r="M1" s="15"/>
      <c r="N1" s="16"/>
      <c r="O1" s="16"/>
    </row>
    <row r="2" spans="1:15">
      <c r="H2" s="2"/>
      <c r="I2" s="21"/>
      <c r="J2" s="16" t="s">
        <v>1</v>
      </c>
      <c r="K2" s="16"/>
      <c r="L2" s="16"/>
      <c r="M2" s="15"/>
      <c r="N2" s="16"/>
      <c r="O2" s="16"/>
    </row>
    <row r="3" spans="1:15">
      <c r="H3" s="22"/>
      <c r="I3" s="2"/>
      <c r="J3" s="16" t="s">
        <v>2</v>
      </c>
      <c r="K3" s="16"/>
      <c r="L3" s="16"/>
      <c r="M3" s="15"/>
      <c r="N3" s="16"/>
      <c r="O3" s="16"/>
    </row>
    <row r="4" spans="1:15">
      <c r="G4" s="3" t="s">
        <v>3</v>
      </c>
      <c r="H4" s="2"/>
      <c r="I4" s="21"/>
      <c r="J4" s="16" t="s">
        <v>4</v>
      </c>
      <c r="K4" s="16"/>
      <c r="L4" s="16"/>
      <c r="M4" s="15"/>
      <c r="N4" s="16"/>
      <c r="O4" s="16"/>
    </row>
    <row r="5" spans="1:15">
      <c r="H5" s="2"/>
      <c r="I5" s="21"/>
      <c r="J5" s="16" t="s">
        <v>5</v>
      </c>
      <c r="K5" s="16"/>
      <c r="L5" s="16"/>
      <c r="M5" s="15"/>
      <c r="N5" s="16"/>
      <c r="O5" s="16"/>
    </row>
    <row r="6" spans="1:15" ht="6" customHeight="1">
      <c r="H6" s="2"/>
      <c r="I6" s="21"/>
      <c r="J6" s="16"/>
      <c r="K6" s="16"/>
      <c r="L6" s="16"/>
      <c r="M6" s="15"/>
      <c r="N6" s="16"/>
      <c r="O6" s="16"/>
    </row>
    <row r="7" spans="1:15" ht="30" customHeight="1">
      <c r="A7" s="158" t="s">
        <v>6</v>
      </c>
      <c r="B7" s="158"/>
      <c r="C7" s="158"/>
      <c r="D7" s="158"/>
      <c r="E7" s="158"/>
      <c r="F7" s="158"/>
      <c r="G7" s="158"/>
      <c r="H7" s="158"/>
      <c r="I7" s="158"/>
      <c r="J7" s="158"/>
      <c r="K7" s="158"/>
      <c r="L7" s="158"/>
      <c r="M7" s="15"/>
    </row>
    <row r="8" spans="1:15" ht="11.25" customHeight="1">
      <c r="G8" s="23"/>
      <c r="H8" s="24"/>
      <c r="I8" s="24"/>
      <c r="J8" s="25"/>
      <c r="K8" s="25"/>
      <c r="L8" s="26"/>
      <c r="M8" s="15"/>
    </row>
    <row r="9" spans="1:15" ht="15.75" customHeight="1">
      <c r="A9" s="159" t="s">
        <v>7</v>
      </c>
      <c r="B9" s="159"/>
      <c r="C9" s="159"/>
      <c r="D9" s="159"/>
      <c r="E9" s="159"/>
      <c r="F9" s="159"/>
      <c r="G9" s="159"/>
      <c r="H9" s="159"/>
      <c r="I9" s="159"/>
      <c r="J9" s="159"/>
      <c r="K9" s="159"/>
      <c r="L9" s="159"/>
      <c r="M9" s="15"/>
    </row>
    <row r="10" spans="1:15">
      <c r="A10" s="160" t="s">
        <v>8</v>
      </c>
      <c r="B10" s="160"/>
      <c r="C10" s="160"/>
      <c r="D10" s="160"/>
      <c r="E10" s="160"/>
      <c r="F10" s="160"/>
      <c r="G10" s="160"/>
      <c r="H10" s="160"/>
      <c r="I10" s="160"/>
      <c r="J10" s="160"/>
      <c r="K10" s="160"/>
      <c r="L10" s="160"/>
      <c r="M10" s="15"/>
    </row>
    <row r="11" spans="1:15" ht="7.5" customHeight="1">
      <c r="A11" s="27"/>
      <c r="B11" s="16"/>
      <c r="C11" s="16"/>
      <c r="D11" s="16"/>
      <c r="E11" s="16"/>
      <c r="F11" s="16"/>
      <c r="G11" s="16"/>
      <c r="H11" s="16"/>
      <c r="I11" s="16"/>
      <c r="J11" s="16"/>
      <c r="K11" s="16"/>
      <c r="L11" s="16"/>
      <c r="M11" s="15"/>
    </row>
    <row r="12" spans="1:15" ht="15.75" customHeight="1">
      <c r="A12" s="27"/>
      <c r="B12" s="16"/>
      <c r="C12" s="16"/>
      <c r="D12" s="16"/>
      <c r="E12" s="16"/>
      <c r="F12" s="16"/>
      <c r="G12" s="166" t="s">
        <v>9</v>
      </c>
      <c r="H12" s="166"/>
      <c r="I12" s="166"/>
      <c r="J12" s="166"/>
      <c r="K12" s="166"/>
      <c r="L12" s="16"/>
      <c r="M12" s="15"/>
    </row>
    <row r="13" spans="1:15" ht="15.75" customHeight="1">
      <c r="A13" s="167" t="s">
        <v>10</v>
      </c>
      <c r="B13" s="167"/>
      <c r="C13" s="167"/>
      <c r="D13" s="167"/>
      <c r="E13" s="167"/>
      <c r="F13" s="167"/>
      <c r="G13" s="167"/>
      <c r="H13" s="167"/>
      <c r="I13" s="167"/>
      <c r="J13" s="167"/>
      <c r="K13" s="167"/>
      <c r="L13" s="167"/>
      <c r="M13" s="15"/>
    </row>
    <row r="14" spans="1:15" ht="12" customHeight="1">
      <c r="G14" s="168" t="s">
        <v>11</v>
      </c>
      <c r="H14" s="168"/>
      <c r="I14" s="168"/>
      <c r="J14" s="168"/>
      <c r="K14" s="168"/>
      <c r="M14" s="15"/>
    </row>
    <row r="15" spans="1:15">
      <c r="G15" s="160" t="s">
        <v>12</v>
      </c>
      <c r="H15" s="160"/>
      <c r="I15" s="160"/>
      <c r="J15" s="160"/>
      <c r="K15" s="160"/>
    </row>
    <row r="16" spans="1:15" ht="15.75" customHeight="1">
      <c r="B16" s="167" t="s">
        <v>13</v>
      </c>
      <c r="C16" s="167"/>
      <c r="D16" s="167"/>
      <c r="E16" s="167"/>
      <c r="F16" s="167"/>
      <c r="G16" s="167"/>
      <c r="H16" s="167"/>
      <c r="I16" s="167"/>
      <c r="J16" s="167"/>
      <c r="K16" s="167"/>
      <c r="L16" s="167"/>
    </row>
    <row r="17" spans="1:13" ht="7.5" customHeight="1"/>
    <row r="18" spans="1:13">
      <c r="G18" s="168" t="s">
        <v>338</v>
      </c>
      <c r="H18" s="168"/>
      <c r="I18" s="168"/>
      <c r="J18" s="168"/>
      <c r="K18" s="168"/>
    </row>
    <row r="19" spans="1:13">
      <c r="G19" s="169" t="s">
        <v>14</v>
      </c>
      <c r="H19" s="169"/>
      <c r="I19" s="169"/>
      <c r="J19" s="169"/>
      <c r="K19" s="169"/>
    </row>
    <row r="20" spans="1:13" ht="6.75" customHeight="1">
      <c r="G20" s="16"/>
      <c r="H20" s="16"/>
      <c r="I20" s="16"/>
      <c r="J20" s="16"/>
      <c r="K20" s="16"/>
    </row>
    <row r="21" spans="1:13">
      <c r="B21" s="21"/>
      <c r="C21" s="21"/>
      <c r="D21" s="21"/>
      <c r="E21" s="170" t="s">
        <v>303</v>
      </c>
      <c r="F21" s="170"/>
      <c r="G21" s="170"/>
      <c r="H21" s="170"/>
      <c r="I21" s="170"/>
      <c r="J21" s="170"/>
      <c r="K21" s="170"/>
      <c r="L21" s="21"/>
    </row>
    <row r="22" spans="1:13" ht="15" customHeight="1">
      <c r="A22" s="171" t="s">
        <v>16</v>
      </c>
      <c r="B22" s="171"/>
      <c r="C22" s="171"/>
      <c r="D22" s="171"/>
      <c r="E22" s="171"/>
      <c r="F22" s="171"/>
      <c r="G22" s="171"/>
      <c r="H22" s="171"/>
      <c r="I22" s="171"/>
      <c r="J22" s="171"/>
      <c r="K22" s="171"/>
      <c r="L22" s="171"/>
      <c r="M22" s="28"/>
    </row>
    <row r="23" spans="1:13">
      <c r="F23" s="18"/>
      <c r="J23" s="4"/>
      <c r="K23" s="12"/>
      <c r="L23" s="5" t="s">
        <v>17</v>
      </c>
      <c r="M23" s="28"/>
    </row>
    <row r="24" spans="1:13">
      <c r="F24" s="18"/>
      <c r="J24" s="29" t="s">
        <v>18</v>
      </c>
      <c r="K24" s="22"/>
      <c r="L24" s="30"/>
      <c r="M24" s="28"/>
    </row>
    <row r="25" spans="1:13">
      <c r="E25" s="16"/>
      <c r="F25" s="31"/>
      <c r="I25" s="32"/>
      <c r="J25" s="32"/>
      <c r="K25" s="33" t="s">
        <v>19</v>
      </c>
      <c r="L25" s="30"/>
      <c r="M25" s="28"/>
    </row>
    <row r="26" spans="1:13">
      <c r="A26" s="172" t="s">
        <v>311</v>
      </c>
      <c r="B26" s="172"/>
      <c r="C26" s="172"/>
      <c r="D26" s="172"/>
      <c r="E26" s="172"/>
      <c r="F26" s="172"/>
      <c r="G26" s="172"/>
      <c r="H26" s="172"/>
      <c r="I26" s="172"/>
      <c r="K26" s="33" t="s">
        <v>21</v>
      </c>
      <c r="L26" s="34" t="s">
        <v>22</v>
      </c>
      <c r="M26" s="28"/>
    </row>
    <row r="27" spans="1:13">
      <c r="A27" s="172" t="s">
        <v>312</v>
      </c>
      <c r="B27" s="172"/>
      <c r="C27" s="172"/>
      <c r="D27" s="172"/>
      <c r="E27" s="172"/>
      <c r="F27" s="172"/>
      <c r="G27" s="172"/>
      <c r="H27" s="172"/>
      <c r="I27" s="172"/>
      <c r="J27" s="35" t="s">
        <v>24</v>
      </c>
      <c r="K27" s="107" t="s">
        <v>29</v>
      </c>
      <c r="L27" s="30"/>
      <c r="M27" s="28"/>
    </row>
    <row r="28" spans="1:13">
      <c r="F28" s="18"/>
      <c r="G28" s="36" t="s">
        <v>26</v>
      </c>
      <c r="H28" s="37" t="s">
        <v>27</v>
      </c>
      <c r="I28" s="38"/>
      <c r="J28" s="39"/>
      <c r="K28" s="30"/>
      <c r="L28" s="30"/>
      <c r="M28" s="28"/>
    </row>
    <row r="29" spans="1:13">
      <c r="F29" s="18"/>
      <c r="G29" s="165" t="s">
        <v>28</v>
      </c>
      <c r="H29" s="165"/>
      <c r="I29" s="108" t="s">
        <v>29</v>
      </c>
      <c r="J29" s="40" t="s">
        <v>30</v>
      </c>
      <c r="K29" s="30" t="s">
        <v>31</v>
      </c>
      <c r="L29" s="30" t="s">
        <v>313</v>
      </c>
      <c r="M29" s="28"/>
    </row>
    <row r="30" spans="1:13">
      <c r="A30" s="189" t="s">
        <v>32</v>
      </c>
      <c r="B30" s="189"/>
      <c r="C30" s="189"/>
      <c r="D30" s="189"/>
      <c r="E30" s="189"/>
      <c r="F30" s="189"/>
      <c r="G30" s="189"/>
      <c r="H30" s="189"/>
      <c r="I30" s="189"/>
      <c r="J30" s="41"/>
      <c r="K30" s="41"/>
      <c r="L30" s="42" t="s">
        <v>33</v>
      </c>
      <c r="M30" s="43"/>
    </row>
    <row r="31" spans="1:13" ht="27" customHeight="1">
      <c r="A31" s="173" t="s">
        <v>34</v>
      </c>
      <c r="B31" s="174"/>
      <c r="C31" s="174"/>
      <c r="D31" s="174"/>
      <c r="E31" s="174"/>
      <c r="F31" s="174"/>
      <c r="G31" s="177" t="s">
        <v>35</v>
      </c>
      <c r="H31" s="179" t="s">
        <v>36</v>
      </c>
      <c r="I31" s="181" t="s">
        <v>37</v>
      </c>
      <c r="J31" s="182"/>
      <c r="K31" s="183" t="s">
        <v>38</v>
      </c>
      <c r="L31" s="185" t="s">
        <v>39</v>
      </c>
      <c r="M31" s="43"/>
    </row>
    <row r="32" spans="1:13" ht="58.5" customHeight="1">
      <c r="A32" s="175"/>
      <c r="B32" s="176"/>
      <c r="C32" s="176"/>
      <c r="D32" s="176"/>
      <c r="E32" s="176"/>
      <c r="F32" s="176"/>
      <c r="G32" s="178"/>
      <c r="H32" s="180"/>
      <c r="I32" s="44" t="s">
        <v>40</v>
      </c>
      <c r="J32" s="45" t="s">
        <v>41</v>
      </c>
      <c r="K32" s="184"/>
      <c r="L32" s="186"/>
    </row>
    <row r="33" spans="1:15">
      <c r="A33" s="161" t="s">
        <v>42</v>
      </c>
      <c r="B33" s="162"/>
      <c r="C33" s="162"/>
      <c r="D33" s="162"/>
      <c r="E33" s="162"/>
      <c r="F33" s="163"/>
      <c r="G33" s="6">
        <v>2</v>
      </c>
      <c r="H33" s="7">
        <v>3</v>
      </c>
      <c r="I33" s="8" t="s">
        <v>43</v>
      </c>
      <c r="J33" s="9" t="s">
        <v>44</v>
      </c>
      <c r="K33" s="10">
        <v>6</v>
      </c>
      <c r="L33" s="10">
        <v>7</v>
      </c>
    </row>
    <row r="34" spans="1:15">
      <c r="A34" s="46">
        <v>2</v>
      </c>
      <c r="B34" s="46"/>
      <c r="C34" s="47"/>
      <c r="D34" s="48"/>
      <c r="E34" s="46"/>
      <c r="F34" s="49"/>
      <c r="G34" s="48" t="s">
        <v>45</v>
      </c>
      <c r="H34" s="6">
        <v>1</v>
      </c>
      <c r="I34" s="109">
        <f>SUM(I35+I46+I65+I86+I93+I113+I139+I158+I168)</f>
        <v>700</v>
      </c>
      <c r="J34" s="109">
        <f>SUM(J35+J46+J65+J86+J93+J113+J139+J158+J168)</f>
        <v>700</v>
      </c>
      <c r="K34" s="110">
        <f>SUM(K35+K46+K65+K86+K93+K113+K139+K158+K168)</f>
        <v>696</v>
      </c>
      <c r="L34" s="109">
        <f>SUM(L35+L46+L65+L86+L93+L113+L139+L158+L168)</f>
        <v>696</v>
      </c>
      <c r="M34" s="50"/>
      <c r="N34" s="50"/>
      <c r="O34" s="50"/>
    </row>
    <row r="35" spans="1:15" ht="17.25" hidden="1" customHeight="1">
      <c r="A35" s="46">
        <v>2</v>
      </c>
      <c r="B35" s="51">
        <v>1</v>
      </c>
      <c r="C35" s="52"/>
      <c r="D35" s="53"/>
      <c r="E35" s="54"/>
      <c r="F35" s="55"/>
      <c r="G35" s="56" t="s">
        <v>46</v>
      </c>
      <c r="H35" s="6">
        <v>2</v>
      </c>
      <c r="I35" s="109">
        <f>SUM(I36+I42)</f>
        <v>0</v>
      </c>
      <c r="J35" s="109">
        <f>SUM(J36+J42)</f>
        <v>0</v>
      </c>
      <c r="K35" s="111">
        <f>SUM(K36+K42)</f>
        <v>0</v>
      </c>
      <c r="L35" s="112">
        <f>SUM(L36+L42)</f>
        <v>0</v>
      </c>
    </row>
    <row r="36" spans="1:15" hidden="1">
      <c r="A36" s="57">
        <v>2</v>
      </c>
      <c r="B36" s="57">
        <v>1</v>
      </c>
      <c r="C36" s="58">
        <v>1</v>
      </c>
      <c r="D36" s="59"/>
      <c r="E36" s="57"/>
      <c r="F36" s="60"/>
      <c r="G36" s="59" t="s">
        <v>47</v>
      </c>
      <c r="H36" s="6">
        <v>3</v>
      </c>
      <c r="I36" s="109">
        <f>SUM(I37)</f>
        <v>0</v>
      </c>
      <c r="J36" s="109">
        <f>SUM(J37)</f>
        <v>0</v>
      </c>
      <c r="K36" s="110">
        <f>SUM(K37)</f>
        <v>0</v>
      </c>
      <c r="L36" s="109">
        <f>SUM(L37)</f>
        <v>0</v>
      </c>
    </row>
    <row r="37" spans="1:15" hidden="1">
      <c r="A37" s="61">
        <v>2</v>
      </c>
      <c r="B37" s="57">
        <v>1</v>
      </c>
      <c r="C37" s="58">
        <v>1</v>
      </c>
      <c r="D37" s="59">
        <v>1</v>
      </c>
      <c r="E37" s="57"/>
      <c r="F37" s="60"/>
      <c r="G37" s="59" t="s">
        <v>47</v>
      </c>
      <c r="H37" s="6">
        <v>4</v>
      </c>
      <c r="I37" s="109">
        <f>SUM(I38+I40)</f>
        <v>0</v>
      </c>
      <c r="J37" s="109">
        <f t="shared" ref="J37:L38" si="0">SUM(J38)</f>
        <v>0</v>
      </c>
      <c r="K37" s="109">
        <f t="shared" si="0"/>
        <v>0</v>
      </c>
      <c r="L37" s="109">
        <f t="shared" si="0"/>
        <v>0</v>
      </c>
    </row>
    <row r="38" spans="1:15" hidden="1">
      <c r="A38" s="61">
        <v>2</v>
      </c>
      <c r="B38" s="57">
        <v>1</v>
      </c>
      <c r="C38" s="58">
        <v>1</v>
      </c>
      <c r="D38" s="59">
        <v>1</v>
      </c>
      <c r="E38" s="57">
        <v>1</v>
      </c>
      <c r="F38" s="60"/>
      <c r="G38" s="59" t="s">
        <v>48</v>
      </c>
      <c r="H38" s="6">
        <v>5</v>
      </c>
      <c r="I38" s="110">
        <f>SUM(I39)</f>
        <v>0</v>
      </c>
      <c r="J38" s="110">
        <f t="shared" si="0"/>
        <v>0</v>
      </c>
      <c r="K38" s="110">
        <f t="shared" si="0"/>
        <v>0</v>
      </c>
      <c r="L38" s="110">
        <f t="shared" si="0"/>
        <v>0</v>
      </c>
    </row>
    <row r="39" spans="1:15" hidden="1">
      <c r="A39" s="61">
        <v>2</v>
      </c>
      <c r="B39" s="57">
        <v>1</v>
      </c>
      <c r="C39" s="58">
        <v>1</v>
      </c>
      <c r="D39" s="59">
        <v>1</v>
      </c>
      <c r="E39" s="57">
        <v>1</v>
      </c>
      <c r="F39" s="60">
        <v>1</v>
      </c>
      <c r="G39" s="59" t="s">
        <v>48</v>
      </c>
      <c r="H39" s="6">
        <v>6</v>
      </c>
      <c r="I39" s="113">
        <v>0</v>
      </c>
      <c r="J39" s="114">
        <v>0</v>
      </c>
      <c r="K39" s="114">
        <v>0</v>
      </c>
      <c r="L39" s="114">
        <v>0</v>
      </c>
    </row>
    <row r="40" spans="1:15" hidden="1">
      <c r="A40" s="61">
        <v>2</v>
      </c>
      <c r="B40" s="57">
        <v>1</v>
      </c>
      <c r="C40" s="58">
        <v>1</v>
      </c>
      <c r="D40" s="59">
        <v>1</v>
      </c>
      <c r="E40" s="57">
        <v>2</v>
      </c>
      <c r="F40" s="60"/>
      <c r="G40" s="59" t="s">
        <v>49</v>
      </c>
      <c r="H40" s="6">
        <v>7</v>
      </c>
      <c r="I40" s="110">
        <f>I41</f>
        <v>0</v>
      </c>
      <c r="J40" s="110">
        <f>J41</f>
        <v>0</v>
      </c>
      <c r="K40" s="110">
        <f>K41</f>
        <v>0</v>
      </c>
      <c r="L40" s="110">
        <f>L41</f>
        <v>0</v>
      </c>
    </row>
    <row r="41" spans="1:15" hidden="1">
      <c r="A41" s="61">
        <v>2</v>
      </c>
      <c r="B41" s="57">
        <v>1</v>
      </c>
      <c r="C41" s="58">
        <v>1</v>
      </c>
      <c r="D41" s="59">
        <v>1</v>
      </c>
      <c r="E41" s="57">
        <v>2</v>
      </c>
      <c r="F41" s="60">
        <v>1</v>
      </c>
      <c r="G41" s="59" t="s">
        <v>49</v>
      </c>
      <c r="H41" s="6">
        <v>8</v>
      </c>
      <c r="I41" s="114">
        <v>0</v>
      </c>
      <c r="J41" s="115">
        <v>0</v>
      </c>
      <c r="K41" s="114">
        <v>0</v>
      </c>
      <c r="L41" s="115">
        <v>0</v>
      </c>
    </row>
    <row r="42" spans="1:15" hidden="1">
      <c r="A42" s="61">
        <v>2</v>
      </c>
      <c r="B42" s="57">
        <v>1</v>
      </c>
      <c r="C42" s="58">
        <v>2</v>
      </c>
      <c r="D42" s="59"/>
      <c r="E42" s="57"/>
      <c r="F42" s="60"/>
      <c r="G42" s="59" t="s">
        <v>50</v>
      </c>
      <c r="H42" s="6">
        <v>9</v>
      </c>
      <c r="I42" s="110">
        <f t="shared" ref="I42:L44" si="1">I43</f>
        <v>0</v>
      </c>
      <c r="J42" s="109">
        <f t="shared" si="1"/>
        <v>0</v>
      </c>
      <c r="K42" s="110">
        <f t="shared" si="1"/>
        <v>0</v>
      </c>
      <c r="L42" s="109">
        <f t="shared" si="1"/>
        <v>0</v>
      </c>
    </row>
    <row r="43" spans="1:15" hidden="1">
      <c r="A43" s="61">
        <v>2</v>
      </c>
      <c r="B43" s="57">
        <v>1</v>
      </c>
      <c r="C43" s="58">
        <v>2</v>
      </c>
      <c r="D43" s="59">
        <v>1</v>
      </c>
      <c r="E43" s="57"/>
      <c r="F43" s="60"/>
      <c r="G43" s="59" t="s">
        <v>50</v>
      </c>
      <c r="H43" s="6">
        <v>10</v>
      </c>
      <c r="I43" s="110">
        <f t="shared" si="1"/>
        <v>0</v>
      </c>
      <c r="J43" s="109">
        <f t="shared" si="1"/>
        <v>0</v>
      </c>
      <c r="K43" s="109">
        <f t="shared" si="1"/>
        <v>0</v>
      </c>
      <c r="L43" s="109">
        <f t="shared" si="1"/>
        <v>0</v>
      </c>
    </row>
    <row r="44" spans="1:15" hidden="1">
      <c r="A44" s="61">
        <v>2</v>
      </c>
      <c r="B44" s="57">
        <v>1</v>
      </c>
      <c r="C44" s="58">
        <v>2</v>
      </c>
      <c r="D44" s="59">
        <v>1</v>
      </c>
      <c r="E44" s="57">
        <v>1</v>
      </c>
      <c r="F44" s="60"/>
      <c r="G44" s="59" t="s">
        <v>50</v>
      </c>
      <c r="H44" s="6">
        <v>11</v>
      </c>
      <c r="I44" s="109">
        <f t="shared" si="1"/>
        <v>0</v>
      </c>
      <c r="J44" s="109">
        <f t="shared" si="1"/>
        <v>0</v>
      </c>
      <c r="K44" s="109">
        <f t="shared" si="1"/>
        <v>0</v>
      </c>
      <c r="L44" s="109">
        <f t="shared" si="1"/>
        <v>0</v>
      </c>
    </row>
    <row r="45" spans="1:15" hidden="1">
      <c r="A45" s="61">
        <v>2</v>
      </c>
      <c r="B45" s="57">
        <v>1</v>
      </c>
      <c r="C45" s="58">
        <v>2</v>
      </c>
      <c r="D45" s="59">
        <v>1</v>
      </c>
      <c r="E45" s="57">
        <v>1</v>
      </c>
      <c r="F45" s="60">
        <v>1</v>
      </c>
      <c r="G45" s="59" t="s">
        <v>50</v>
      </c>
      <c r="H45" s="6">
        <v>12</v>
      </c>
      <c r="I45" s="115">
        <v>0</v>
      </c>
      <c r="J45" s="114">
        <v>0</v>
      </c>
      <c r="K45" s="114">
        <v>0</v>
      </c>
      <c r="L45" s="114">
        <v>0</v>
      </c>
    </row>
    <row r="46" spans="1:15" hidden="1">
      <c r="A46" s="62">
        <v>2</v>
      </c>
      <c r="B46" s="63">
        <v>2</v>
      </c>
      <c r="C46" s="52"/>
      <c r="D46" s="53"/>
      <c r="E46" s="54"/>
      <c r="F46" s="55"/>
      <c r="G46" s="56" t="s">
        <v>51</v>
      </c>
      <c r="H46" s="6">
        <v>13</v>
      </c>
      <c r="I46" s="116">
        <f t="shared" ref="I46:L48" si="2">I47</f>
        <v>0</v>
      </c>
      <c r="J46" s="117">
        <f t="shared" si="2"/>
        <v>0</v>
      </c>
      <c r="K46" s="116">
        <f t="shared" si="2"/>
        <v>0</v>
      </c>
      <c r="L46" s="116">
        <f t="shared" si="2"/>
        <v>0</v>
      </c>
    </row>
    <row r="47" spans="1:15" hidden="1">
      <c r="A47" s="61">
        <v>2</v>
      </c>
      <c r="B47" s="57">
        <v>2</v>
      </c>
      <c r="C47" s="58">
        <v>1</v>
      </c>
      <c r="D47" s="59"/>
      <c r="E47" s="57"/>
      <c r="F47" s="60"/>
      <c r="G47" s="53" t="s">
        <v>51</v>
      </c>
      <c r="H47" s="6">
        <v>14</v>
      </c>
      <c r="I47" s="109">
        <f t="shared" si="2"/>
        <v>0</v>
      </c>
      <c r="J47" s="110">
        <f t="shared" si="2"/>
        <v>0</v>
      </c>
      <c r="K47" s="109">
        <f t="shared" si="2"/>
        <v>0</v>
      </c>
      <c r="L47" s="110">
        <f t="shared" si="2"/>
        <v>0</v>
      </c>
    </row>
    <row r="48" spans="1:15" hidden="1">
      <c r="A48" s="61">
        <v>2</v>
      </c>
      <c r="B48" s="57">
        <v>2</v>
      </c>
      <c r="C48" s="58">
        <v>1</v>
      </c>
      <c r="D48" s="59">
        <v>1</v>
      </c>
      <c r="E48" s="57"/>
      <c r="F48" s="60"/>
      <c r="G48" s="53" t="s">
        <v>51</v>
      </c>
      <c r="H48" s="6">
        <v>15</v>
      </c>
      <c r="I48" s="109">
        <f t="shared" si="2"/>
        <v>0</v>
      </c>
      <c r="J48" s="110">
        <f t="shared" si="2"/>
        <v>0</v>
      </c>
      <c r="K48" s="112">
        <f t="shared" si="2"/>
        <v>0</v>
      </c>
      <c r="L48" s="112">
        <f t="shared" si="2"/>
        <v>0</v>
      </c>
    </row>
    <row r="49" spans="1:12" hidden="1">
      <c r="A49" s="64">
        <v>2</v>
      </c>
      <c r="B49" s="65">
        <v>2</v>
      </c>
      <c r="C49" s="66">
        <v>1</v>
      </c>
      <c r="D49" s="67">
        <v>1</v>
      </c>
      <c r="E49" s="65">
        <v>1</v>
      </c>
      <c r="F49" s="68"/>
      <c r="G49" s="53" t="s">
        <v>51</v>
      </c>
      <c r="H49" s="6">
        <v>16</v>
      </c>
      <c r="I49" s="118">
        <f>SUM(I50:I64)</f>
        <v>0</v>
      </c>
      <c r="J49" s="118">
        <f>SUM(J50:J64)</f>
        <v>0</v>
      </c>
      <c r="K49" s="119">
        <f>SUM(K50:K64)</f>
        <v>0</v>
      </c>
      <c r="L49" s="119">
        <f>SUM(L50:L64)</f>
        <v>0</v>
      </c>
    </row>
    <row r="50" spans="1:12" hidden="1">
      <c r="A50" s="61">
        <v>2</v>
      </c>
      <c r="B50" s="57">
        <v>2</v>
      </c>
      <c r="C50" s="58">
        <v>1</v>
      </c>
      <c r="D50" s="59">
        <v>1</v>
      </c>
      <c r="E50" s="57">
        <v>1</v>
      </c>
      <c r="F50" s="69">
        <v>1</v>
      </c>
      <c r="G50" s="59" t="s">
        <v>52</v>
      </c>
      <c r="H50" s="6">
        <v>17</v>
      </c>
      <c r="I50" s="114">
        <v>0</v>
      </c>
      <c r="J50" s="114">
        <v>0</v>
      </c>
      <c r="K50" s="114">
        <v>0</v>
      </c>
      <c r="L50" s="114">
        <v>0</v>
      </c>
    </row>
    <row r="51" spans="1:12" ht="25.5" hidden="1" customHeight="1">
      <c r="A51" s="61">
        <v>2</v>
      </c>
      <c r="B51" s="57">
        <v>2</v>
      </c>
      <c r="C51" s="58">
        <v>1</v>
      </c>
      <c r="D51" s="59">
        <v>1</v>
      </c>
      <c r="E51" s="57">
        <v>1</v>
      </c>
      <c r="F51" s="60">
        <v>2</v>
      </c>
      <c r="G51" s="59" t="s">
        <v>53</v>
      </c>
      <c r="H51" s="6">
        <v>18</v>
      </c>
      <c r="I51" s="114">
        <v>0</v>
      </c>
      <c r="J51" s="114">
        <v>0</v>
      </c>
      <c r="K51" s="114">
        <v>0</v>
      </c>
      <c r="L51" s="114">
        <v>0</v>
      </c>
    </row>
    <row r="52" spans="1:12" ht="25.5" hidden="1" customHeight="1">
      <c r="A52" s="61">
        <v>2</v>
      </c>
      <c r="B52" s="57">
        <v>2</v>
      </c>
      <c r="C52" s="58">
        <v>1</v>
      </c>
      <c r="D52" s="59">
        <v>1</v>
      </c>
      <c r="E52" s="57">
        <v>1</v>
      </c>
      <c r="F52" s="60">
        <v>5</v>
      </c>
      <c r="G52" s="59" t="s">
        <v>54</v>
      </c>
      <c r="H52" s="6">
        <v>19</v>
      </c>
      <c r="I52" s="114">
        <v>0</v>
      </c>
      <c r="J52" s="114">
        <v>0</v>
      </c>
      <c r="K52" s="114">
        <v>0</v>
      </c>
      <c r="L52" s="114">
        <v>0</v>
      </c>
    </row>
    <row r="53" spans="1:12" ht="25.5" hidden="1" customHeight="1">
      <c r="A53" s="61">
        <v>2</v>
      </c>
      <c r="B53" s="57">
        <v>2</v>
      </c>
      <c r="C53" s="58">
        <v>1</v>
      </c>
      <c r="D53" s="59">
        <v>1</v>
      </c>
      <c r="E53" s="57">
        <v>1</v>
      </c>
      <c r="F53" s="60">
        <v>6</v>
      </c>
      <c r="G53" s="59" t="s">
        <v>55</v>
      </c>
      <c r="H53" s="6">
        <v>20</v>
      </c>
      <c r="I53" s="114">
        <v>0</v>
      </c>
      <c r="J53" s="114">
        <v>0</v>
      </c>
      <c r="K53" s="114">
        <v>0</v>
      </c>
      <c r="L53" s="114">
        <v>0</v>
      </c>
    </row>
    <row r="54" spans="1:12" ht="25.5" hidden="1" customHeight="1">
      <c r="A54" s="70">
        <v>2</v>
      </c>
      <c r="B54" s="54">
        <v>2</v>
      </c>
      <c r="C54" s="52">
        <v>1</v>
      </c>
      <c r="D54" s="53">
        <v>1</v>
      </c>
      <c r="E54" s="54">
        <v>1</v>
      </c>
      <c r="F54" s="55">
        <v>7</v>
      </c>
      <c r="G54" s="53" t="s">
        <v>56</v>
      </c>
      <c r="H54" s="6">
        <v>21</v>
      </c>
      <c r="I54" s="114">
        <v>0</v>
      </c>
      <c r="J54" s="114">
        <v>0</v>
      </c>
      <c r="K54" s="114">
        <v>0</v>
      </c>
      <c r="L54" s="114">
        <v>0</v>
      </c>
    </row>
    <row r="55" spans="1:12" hidden="1">
      <c r="A55" s="61">
        <v>2</v>
      </c>
      <c r="B55" s="57">
        <v>2</v>
      </c>
      <c r="C55" s="58">
        <v>1</v>
      </c>
      <c r="D55" s="59">
        <v>1</v>
      </c>
      <c r="E55" s="57">
        <v>1</v>
      </c>
      <c r="F55" s="60">
        <v>11</v>
      </c>
      <c r="G55" s="59" t="s">
        <v>57</v>
      </c>
      <c r="H55" s="6">
        <v>22</v>
      </c>
      <c r="I55" s="115">
        <v>0</v>
      </c>
      <c r="J55" s="114">
        <v>0</v>
      </c>
      <c r="K55" s="114">
        <v>0</v>
      </c>
      <c r="L55" s="114">
        <v>0</v>
      </c>
    </row>
    <row r="56" spans="1:12" ht="25.5" hidden="1" customHeight="1">
      <c r="A56" s="64">
        <v>2</v>
      </c>
      <c r="B56" s="71">
        <v>2</v>
      </c>
      <c r="C56" s="72">
        <v>1</v>
      </c>
      <c r="D56" s="72">
        <v>1</v>
      </c>
      <c r="E56" s="72">
        <v>1</v>
      </c>
      <c r="F56" s="73">
        <v>12</v>
      </c>
      <c r="G56" s="74" t="s">
        <v>58</v>
      </c>
      <c r="H56" s="6">
        <v>23</v>
      </c>
      <c r="I56" s="120">
        <v>0</v>
      </c>
      <c r="J56" s="114">
        <v>0</v>
      </c>
      <c r="K56" s="114">
        <v>0</v>
      </c>
      <c r="L56" s="114">
        <v>0</v>
      </c>
    </row>
    <row r="57" spans="1:12" ht="25.5" hidden="1" customHeight="1">
      <c r="A57" s="61">
        <v>2</v>
      </c>
      <c r="B57" s="57">
        <v>2</v>
      </c>
      <c r="C57" s="58">
        <v>1</v>
      </c>
      <c r="D57" s="58">
        <v>1</v>
      </c>
      <c r="E57" s="58">
        <v>1</v>
      </c>
      <c r="F57" s="60">
        <v>14</v>
      </c>
      <c r="G57" s="75" t="s">
        <v>59</v>
      </c>
      <c r="H57" s="6">
        <v>24</v>
      </c>
      <c r="I57" s="115">
        <v>0</v>
      </c>
      <c r="J57" s="115">
        <v>0</v>
      </c>
      <c r="K57" s="115">
        <v>0</v>
      </c>
      <c r="L57" s="115">
        <v>0</v>
      </c>
    </row>
    <row r="58" spans="1:12" ht="25.5" hidden="1" customHeight="1">
      <c r="A58" s="61">
        <v>2</v>
      </c>
      <c r="B58" s="57">
        <v>2</v>
      </c>
      <c r="C58" s="58">
        <v>1</v>
      </c>
      <c r="D58" s="58">
        <v>1</v>
      </c>
      <c r="E58" s="58">
        <v>1</v>
      </c>
      <c r="F58" s="60">
        <v>15</v>
      </c>
      <c r="G58" s="59" t="s">
        <v>60</v>
      </c>
      <c r="H58" s="6">
        <v>25</v>
      </c>
      <c r="I58" s="115">
        <v>0</v>
      </c>
      <c r="J58" s="114">
        <v>0</v>
      </c>
      <c r="K58" s="114">
        <v>0</v>
      </c>
      <c r="L58" s="114">
        <v>0</v>
      </c>
    </row>
    <row r="59" spans="1:12" hidden="1">
      <c r="A59" s="61">
        <v>2</v>
      </c>
      <c r="B59" s="57">
        <v>2</v>
      </c>
      <c r="C59" s="58">
        <v>1</v>
      </c>
      <c r="D59" s="58">
        <v>1</v>
      </c>
      <c r="E59" s="58">
        <v>1</v>
      </c>
      <c r="F59" s="60">
        <v>16</v>
      </c>
      <c r="G59" s="59" t="s">
        <v>61</v>
      </c>
      <c r="H59" s="6">
        <v>26</v>
      </c>
      <c r="I59" s="115">
        <v>0</v>
      </c>
      <c r="J59" s="114">
        <v>0</v>
      </c>
      <c r="K59" s="114">
        <v>0</v>
      </c>
      <c r="L59" s="114">
        <v>0</v>
      </c>
    </row>
    <row r="60" spans="1:12" ht="25.5" hidden="1" customHeight="1">
      <c r="A60" s="61">
        <v>2</v>
      </c>
      <c r="B60" s="57">
        <v>2</v>
      </c>
      <c r="C60" s="58">
        <v>1</v>
      </c>
      <c r="D60" s="58">
        <v>1</v>
      </c>
      <c r="E60" s="58">
        <v>1</v>
      </c>
      <c r="F60" s="60">
        <v>17</v>
      </c>
      <c r="G60" s="59" t="s">
        <v>62</v>
      </c>
      <c r="H60" s="6">
        <v>27</v>
      </c>
      <c r="I60" s="115">
        <v>0</v>
      </c>
      <c r="J60" s="115">
        <v>0</v>
      </c>
      <c r="K60" s="115">
        <v>0</v>
      </c>
      <c r="L60" s="115">
        <v>0</v>
      </c>
    </row>
    <row r="61" spans="1:12" hidden="1">
      <c r="A61" s="61">
        <v>2</v>
      </c>
      <c r="B61" s="57">
        <v>2</v>
      </c>
      <c r="C61" s="58">
        <v>1</v>
      </c>
      <c r="D61" s="58">
        <v>1</v>
      </c>
      <c r="E61" s="58">
        <v>1</v>
      </c>
      <c r="F61" s="60">
        <v>20</v>
      </c>
      <c r="G61" s="59" t="s">
        <v>63</v>
      </c>
      <c r="H61" s="6">
        <v>28</v>
      </c>
      <c r="I61" s="115">
        <v>0</v>
      </c>
      <c r="J61" s="114">
        <v>0</v>
      </c>
      <c r="K61" s="114">
        <v>0</v>
      </c>
      <c r="L61" s="114">
        <v>0</v>
      </c>
    </row>
    <row r="62" spans="1:12" ht="25.5" hidden="1" customHeight="1">
      <c r="A62" s="61">
        <v>2</v>
      </c>
      <c r="B62" s="57">
        <v>2</v>
      </c>
      <c r="C62" s="58">
        <v>1</v>
      </c>
      <c r="D62" s="58">
        <v>1</v>
      </c>
      <c r="E62" s="58">
        <v>1</v>
      </c>
      <c r="F62" s="60">
        <v>21</v>
      </c>
      <c r="G62" s="59" t="s">
        <v>64</v>
      </c>
      <c r="H62" s="6">
        <v>29</v>
      </c>
      <c r="I62" s="115">
        <v>0</v>
      </c>
      <c r="J62" s="114">
        <v>0</v>
      </c>
      <c r="K62" s="114">
        <v>0</v>
      </c>
      <c r="L62" s="114">
        <v>0</v>
      </c>
    </row>
    <row r="63" spans="1:12" hidden="1">
      <c r="A63" s="61">
        <v>2</v>
      </c>
      <c r="B63" s="57">
        <v>2</v>
      </c>
      <c r="C63" s="58">
        <v>1</v>
      </c>
      <c r="D63" s="58">
        <v>1</v>
      </c>
      <c r="E63" s="58">
        <v>1</v>
      </c>
      <c r="F63" s="60">
        <v>22</v>
      </c>
      <c r="G63" s="59" t="s">
        <v>65</v>
      </c>
      <c r="H63" s="6">
        <v>30</v>
      </c>
      <c r="I63" s="115">
        <v>0</v>
      </c>
      <c r="J63" s="114">
        <v>0</v>
      </c>
      <c r="K63" s="114">
        <v>0</v>
      </c>
      <c r="L63" s="114">
        <v>0</v>
      </c>
    </row>
    <row r="64" spans="1:12" hidden="1">
      <c r="A64" s="61">
        <v>2</v>
      </c>
      <c r="B64" s="57">
        <v>2</v>
      </c>
      <c r="C64" s="58">
        <v>1</v>
      </c>
      <c r="D64" s="58">
        <v>1</v>
      </c>
      <c r="E64" s="58">
        <v>1</v>
      </c>
      <c r="F64" s="60">
        <v>30</v>
      </c>
      <c r="G64" s="59" t="s">
        <v>66</v>
      </c>
      <c r="H64" s="6">
        <v>31</v>
      </c>
      <c r="I64" s="115">
        <v>0</v>
      </c>
      <c r="J64" s="114">
        <v>0</v>
      </c>
      <c r="K64" s="114">
        <v>0</v>
      </c>
      <c r="L64" s="114">
        <v>0</v>
      </c>
    </row>
    <row r="65" spans="1:15" hidden="1">
      <c r="A65" s="76">
        <v>2</v>
      </c>
      <c r="B65" s="77">
        <v>3</v>
      </c>
      <c r="C65" s="51"/>
      <c r="D65" s="52"/>
      <c r="E65" s="52"/>
      <c r="F65" s="55"/>
      <c r="G65" s="78" t="s">
        <v>67</v>
      </c>
      <c r="H65" s="6">
        <v>32</v>
      </c>
      <c r="I65" s="116">
        <f>I66+I82</f>
        <v>0</v>
      </c>
      <c r="J65" s="116">
        <f>J66+J82</f>
        <v>0</v>
      </c>
      <c r="K65" s="116">
        <f>K66+K82</f>
        <v>0</v>
      </c>
      <c r="L65" s="116">
        <f>L66+L82</f>
        <v>0</v>
      </c>
    </row>
    <row r="66" spans="1:15" hidden="1">
      <c r="A66" s="61">
        <v>2</v>
      </c>
      <c r="B66" s="57">
        <v>3</v>
      </c>
      <c r="C66" s="58">
        <v>1</v>
      </c>
      <c r="D66" s="58"/>
      <c r="E66" s="58"/>
      <c r="F66" s="60"/>
      <c r="G66" s="59" t="s">
        <v>68</v>
      </c>
      <c r="H66" s="6">
        <v>33</v>
      </c>
      <c r="I66" s="109">
        <f>SUM(I67+I72+I77)</f>
        <v>0</v>
      </c>
      <c r="J66" s="121">
        <f>SUM(J67+J72+J77)</f>
        <v>0</v>
      </c>
      <c r="K66" s="110">
        <f>SUM(K67+K72+K77)</f>
        <v>0</v>
      </c>
      <c r="L66" s="109">
        <f>SUM(L67+L72+L77)</f>
        <v>0</v>
      </c>
    </row>
    <row r="67" spans="1:15" hidden="1">
      <c r="A67" s="61">
        <v>2</v>
      </c>
      <c r="B67" s="57">
        <v>3</v>
      </c>
      <c r="C67" s="58">
        <v>1</v>
      </c>
      <c r="D67" s="58">
        <v>1</v>
      </c>
      <c r="E67" s="58"/>
      <c r="F67" s="60"/>
      <c r="G67" s="59" t="s">
        <v>69</v>
      </c>
      <c r="H67" s="6">
        <v>34</v>
      </c>
      <c r="I67" s="109">
        <f>I68</f>
        <v>0</v>
      </c>
      <c r="J67" s="121">
        <f>J68</f>
        <v>0</v>
      </c>
      <c r="K67" s="110">
        <f>K68</f>
        <v>0</v>
      </c>
      <c r="L67" s="109">
        <f>L68</f>
        <v>0</v>
      </c>
    </row>
    <row r="68" spans="1:15" hidden="1">
      <c r="A68" s="61">
        <v>2</v>
      </c>
      <c r="B68" s="57">
        <v>3</v>
      </c>
      <c r="C68" s="58">
        <v>1</v>
      </c>
      <c r="D68" s="58">
        <v>1</v>
      </c>
      <c r="E68" s="58">
        <v>1</v>
      </c>
      <c r="F68" s="60"/>
      <c r="G68" s="59" t="s">
        <v>69</v>
      </c>
      <c r="H68" s="6">
        <v>35</v>
      </c>
      <c r="I68" s="109">
        <f>SUM(I69:I71)</f>
        <v>0</v>
      </c>
      <c r="J68" s="121">
        <f>SUM(J69:J71)</f>
        <v>0</v>
      </c>
      <c r="K68" s="110">
        <f>SUM(K69:K71)</f>
        <v>0</v>
      </c>
      <c r="L68" s="109">
        <f>SUM(L69:L71)</f>
        <v>0</v>
      </c>
    </row>
    <row r="69" spans="1:15" ht="25.5" hidden="1" customHeight="1">
      <c r="A69" s="61">
        <v>2</v>
      </c>
      <c r="B69" s="57">
        <v>3</v>
      </c>
      <c r="C69" s="58">
        <v>1</v>
      </c>
      <c r="D69" s="58">
        <v>1</v>
      </c>
      <c r="E69" s="58">
        <v>1</v>
      </c>
      <c r="F69" s="60">
        <v>1</v>
      </c>
      <c r="G69" s="59" t="s">
        <v>70</v>
      </c>
      <c r="H69" s="6">
        <v>36</v>
      </c>
      <c r="I69" s="115">
        <v>0</v>
      </c>
      <c r="J69" s="115">
        <v>0</v>
      </c>
      <c r="K69" s="115">
        <v>0</v>
      </c>
      <c r="L69" s="115">
        <v>0</v>
      </c>
      <c r="M69" s="79"/>
      <c r="N69" s="79"/>
      <c r="O69" s="79"/>
    </row>
    <row r="70" spans="1:15" ht="25.5" hidden="1" customHeight="1">
      <c r="A70" s="61">
        <v>2</v>
      </c>
      <c r="B70" s="54">
        <v>3</v>
      </c>
      <c r="C70" s="52">
        <v>1</v>
      </c>
      <c r="D70" s="52">
        <v>1</v>
      </c>
      <c r="E70" s="52">
        <v>1</v>
      </c>
      <c r="F70" s="55">
        <v>2</v>
      </c>
      <c r="G70" s="53" t="s">
        <v>71</v>
      </c>
      <c r="H70" s="6">
        <v>37</v>
      </c>
      <c r="I70" s="113">
        <v>0</v>
      </c>
      <c r="J70" s="113">
        <v>0</v>
      </c>
      <c r="K70" s="113">
        <v>0</v>
      </c>
      <c r="L70" s="113">
        <v>0</v>
      </c>
    </row>
    <row r="71" spans="1:15" hidden="1">
      <c r="A71" s="57">
        <v>2</v>
      </c>
      <c r="B71" s="58">
        <v>3</v>
      </c>
      <c r="C71" s="58">
        <v>1</v>
      </c>
      <c r="D71" s="58">
        <v>1</v>
      </c>
      <c r="E71" s="58">
        <v>1</v>
      </c>
      <c r="F71" s="60">
        <v>3</v>
      </c>
      <c r="G71" s="59" t="s">
        <v>72</v>
      </c>
      <c r="H71" s="6">
        <v>38</v>
      </c>
      <c r="I71" s="115">
        <v>0</v>
      </c>
      <c r="J71" s="115">
        <v>0</v>
      </c>
      <c r="K71" s="115">
        <v>0</v>
      </c>
      <c r="L71" s="115">
        <v>0</v>
      </c>
    </row>
    <row r="72" spans="1:15" ht="25.5" hidden="1" customHeight="1">
      <c r="A72" s="54">
        <v>2</v>
      </c>
      <c r="B72" s="52">
        <v>3</v>
      </c>
      <c r="C72" s="52">
        <v>1</v>
      </c>
      <c r="D72" s="52">
        <v>2</v>
      </c>
      <c r="E72" s="52"/>
      <c r="F72" s="55"/>
      <c r="G72" s="53" t="s">
        <v>73</v>
      </c>
      <c r="H72" s="6">
        <v>39</v>
      </c>
      <c r="I72" s="116">
        <f>I73</f>
        <v>0</v>
      </c>
      <c r="J72" s="122">
        <f>J73</f>
        <v>0</v>
      </c>
      <c r="K72" s="117">
        <f>K73</f>
        <v>0</v>
      </c>
      <c r="L72" s="117">
        <f>L73</f>
        <v>0</v>
      </c>
    </row>
    <row r="73" spans="1:15" ht="25.5" hidden="1" customHeight="1">
      <c r="A73" s="65">
        <v>2</v>
      </c>
      <c r="B73" s="66">
        <v>3</v>
      </c>
      <c r="C73" s="66">
        <v>1</v>
      </c>
      <c r="D73" s="66">
        <v>2</v>
      </c>
      <c r="E73" s="66">
        <v>1</v>
      </c>
      <c r="F73" s="68"/>
      <c r="G73" s="53" t="s">
        <v>73</v>
      </c>
      <c r="H73" s="6">
        <v>40</v>
      </c>
      <c r="I73" s="112">
        <f>SUM(I74:I76)</f>
        <v>0</v>
      </c>
      <c r="J73" s="123">
        <f>SUM(J74:J76)</f>
        <v>0</v>
      </c>
      <c r="K73" s="111">
        <f>SUM(K74:K76)</f>
        <v>0</v>
      </c>
      <c r="L73" s="110">
        <f>SUM(L74:L76)</f>
        <v>0</v>
      </c>
    </row>
    <row r="74" spans="1:15" ht="25.5" hidden="1" customHeight="1">
      <c r="A74" s="57">
        <v>2</v>
      </c>
      <c r="B74" s="58">
        <v>3</v>
      </c>
      <c r="C74" s="58">
        <v>1</v>
      </c>
      <c r="D74" s="58">
        <v>2</v>
      </c>
      <c r="E74" s="58">
        <v>1</v>
      </c>
      <c r="F74" s="60">
        <v>1</v>
      </c>
      <c r="G74" s="61" t="s">
        <v>70</v>
      </c>
      <c r="H74" s="6">
        <v>41</v>
      </c>
      <c r="I74" s="115">
        <v>0</v>
      </c>
      <c r="J74" s="115">
        <v>0</v>
      </c>
      <c r="K74" s="115">
        <v>0</v>
      </c>
      <c r="L74" s="115">
        <v>0</v>
      </c>
      <c r="M74" s="79"/>
      <c r="N74" s="79"/>
      <c r="O74" s="79"/>
    </row>
    <row r="75" spans="1:15" ht="25.5" hidden="1" customHeight="1">
      <c r="A75" s="57">
        <v>2</v>
      </c>
      <c r="B75" s="58">
        <v>3</v>
      </c>
      <c r="C75" s="58">
        <v>1</v>
      </c>
      <c r="D75" s="58">
        <v>2</v>
      </c>
      <c r="E75" s="58">
        <v>1</v>
      </c>
      <c r="F75" s="60">
        <v>2</v>
      </c>
      <c r="G75" s="61" t="s">
        <v>71</v>
      </c>
      <c r="H75" s="6">
        <v>42</v>
      </c>
      <c r="I75" s="115">
        <v>0</v>
      </c>
      <c r="J75" s="115">
        <v>0</v>
      </c>
      <c r="K75" s="115">
        <v>0</v>
      </c>
      <c r="L75" s="115">
        <v>0</v>
      </c>
    </row>
    <row r="76" spans="1:15" hidden="1">
      <c r="A76" s="57">
        <v>2</v>
      </c>
      <c r="B76" s="58">
        <v>3</v>
      </c>
      <c r="C76" s="58">
        <v>1</v>
      </c>
      <c r="D76" s="58">
        <v>2</v>
      </c>
      <c r="E76" s="58">
        <v>1</v>
      </c>
      <c r="F76" s="60">
        <v>3</v>
      </c>
      <c r="G76" s="61" t="s">
        <v>72</v>
      </c>
      <c r="H76" s="6">
        <v>43</v>
      </c>
      <c r="I76" s="115">
        <v>0</v>
      </c>
      <c r="J76" s="115">
        <v>0</v>
      </c>
      <c r="K76" s="115">
        <v>0</v>
      </c>
      <c r="L76" s="115">
        <v>0</v>
      </c>
    </row>
    <row r="77" spans="1:15" ht="25.5" hidden="1" customHeight="1">
      <c r="A77" s="57">
        <v>2</v>
      </c>
      <c r="B77" s="58">
        <v>3</v>
      </c>
      <c r="C77" s="58">
        <v>1</v>
      </c>
      <c r="D77" s="58">
        <v>3</v>
      </c>
      <c r="E77" s="58"/>
      <c r="F77" s="60"/>
      <c r="G77" s="61" t="s">
        <v>74</v>
      </c>
      <c r="H77" s="6">
        <v>44</v>
      </c>
      <c r="I77" s="109">
        <f>I78</f>
        <v>0</v>
      </c>
      <c r="J77" s="121">
        <f>J78</f>
        <v>0</v>
      </c>
      <c r="K77" s="110">
        <f>K78</f>
        <v>0</v>
      </c>
      <c r="L77" s="110">
        <f>L78</f>
        <v>0</v>
      </c>
    </row>
    <row r="78" spans="1:15" ht="25.5" hidden="1" customHeight="1">
      <c r="A78" s="57">
        <v>2</v>
      </c>
      <c r="B78" s="58">
        <v>3</v>
      </c>
      <c r="C78" s="58">
        <v>1</v>
      </c>
      <c r="D78" s="58">
        <v>3</v>
      </c>
      <c r="E78" s="58">
        <v>1</v>
      </c>
      <c r="F78" s="60"/>
      <c r="G78" s="61" t="s">
        <v>75</v>
      </c>
      <c r="H78" s="6">
        <v>45</v>
      </c>
      <c r="I78" s="109">
        <f>SUM(I79:I81)</f>
        <v>0</v>
      </c>
      <c r="J78" s="121">
        <f>SUM(J79:J81)</f>
        <v>0</v>
      </c>
      <c r="K78" s="110">
        <f>SUM(K79:K81)</f>
        <v>0</v>
      </c>
      <c r="L78" s="110">
        <f>SUM(L79:L81)</f>
        <v>0</v>
      </c>
    </row>
    <row r="79" spans="1:15" hidden="1">
      <c r="A79" s="54">
        <v>2</v>
      </c>
      <c r="B79" s="52">
        <v>3</v>
      </c>
      <c r="C79" s="52">
        <v>1</v>
      </c>
      <c r="D79" s="52">
        <v>3</v>
      </c>
      <c r="E79" s="52">
        <v>1</v>
      </c>
      <c r="F79" s="55">
        <v>1</v>
      </c>
      <c r="G79" s="70" t="s">
        <v>76</v>
      </c>
      <c r="H79" s="6">
        <v>46</v>
      </c>
      <c r="I79" s="113">
        <v>0</v>
      </c>
      <c r="J79" s="113">
        <v>0</v>
      </c>
      <c r="K79" s="113">
        <v>0</v>
      </c>
      <c r="L79" s="113">
        <v>0</v>
      </c>
    </row>
    <row r="80" spans="1:15" hidden="1">
      <c r="A80" s="57">
        <v>2</v>
      </c>
      <c r="B80" s="58">
        <v>3</v>
      </c>
      <c r="C80" s="58">
        <v>1</v>
      </c>
      <c r="D80" s="58">
        <v>3</v>
      </c>
      <c r="E80" s="58">
        <v>1</v>
      </c>
      <c r="F80" s="60">
        <v>2</v>
      </c>
      <c r="G80" s="61" t="s">
        <v>77</v>
      </c>
      <c r="H80" s="6">
        <v>47</v>
      </c>
      <c r="I80" s="115">
        <v>0</v>
      </c>
      <c r="J80" s="115">
        <v>0</v>
      </c>
      <c r="K80" s="115">
        <v>0</v>
      </c>
      <c r="L80" s="115">
        <v>0</v>
      </c>
    </row>
    <row r="81" spans="1:12" hidden="1">
      <c r="A81" s="54">
        <v>2</v>
      </c>
      <c r="B81" s="52">
        <v>3</v>
      </c>
      <c r="C81" s="52">
        <v>1</v>
      </c>
      <c r="D81" s="52">
        <v>3</v>
      </c>
      <c r="E81" s="52">
        <v>1</v>
      </c>
      <c r="F81" s="55">
        <v>3</v>
      </c>
      <c r="G81" s="70" t="s">
        <v>78</v>
      </c>
      <c r="H81" s="6">
        <v>48</v>
      </c>
      <c r="I81" s="113">
        <v>0</v>
      </c>
      <c r="J81" s="113">
        <v>0</v>
      </c>
      <c r="K81" s="113">
        <v>0</v>
      </c>
      <c r="L81" s="113">
        <v>0</v>
      </c>
    </row>
    <row r="82" spans="1:12" hidden="1">
      <c r="A82" s="54">
        <v>2</v>
      </c>
      <c r="B82" s="52">
        <v>3</v>
      </c>
      <c r="C82" s="52">
        <v>2</v>
      </c>
      <c r="D82" s="52"/>
      <c r="E82" s="52"/>
      <c r="F82" s="55"/>
      <c r="G82" s="70" t="s">
        <v>79</v>
      </c>
      <c r="H82" s="6">
        <v>49</v>
      </c>
      <c r="I82" s="109">
        <f t="shared" ref="I82:L83" si="3">I83</f>
        <v>0</v>
      </c>
      <c r="J82" s="109">
        <f t="shared" si="3"/>
        <v>0</v>
      </c>
      <c r="K82" s="109">
        <f t="shared" si="3"/>
        <v>0</v>
      </c>
      <c r="L82" s="109">
        <f t="shared" si="3"/>
        <v>0</v>
      </c>
    </row>
    <row r="83" spans="1:12" hidden="1">
      <c r="A83" s="54">
        <v>2</v>
      </c>
      <c r="B83" s="52">
        <v>3</v>
      </c>
      <c r="C83" s="52">
        <v>2</v>
      </c>
      <c r="D83" s="52">
        <v>1</v>
      </c>
      <c r="E83" s="52"/>
      <c r="F83" s="55"/>
      <c r="G83" s="70" t="s">
        <v>79</v>
      </c>
      <c r="H83" s="6">
        <v>50</v>
      </c>
      <c r="I83" s="109">
        <f t="shared" si="3"/>
        <v>0</v>
      </c>
      <c r="J83" s="109">
        <f t="shared" si="3"/>
        <v>0</v>
      </c>
      <c r="K83" s="109">
        <f t="shared" si="3"/>
        <v>0</v>
      </c>
      <c r="L83" s="109">
        <f t="shared" si="3"/>
        <v>0</v>
      </c>
    </row>
    <row r="84" spans="1:12" hidden="1">
      <c r="A84" s="54">
        <v>2</v>
      </c>
      <c r="B84" s="52">
        <v>3</v>
      </c>
      <c r="C84" s="52">
        <v>2</v>
      </c>
      <c r="D84" s="52">
        <v>1</v>
      </c>
      <c r="E84" s="52">
        <v>1</v>
      </c>
      <c r="F84" s="55"/>
      <c r="G84" s="70" t="s">
        <v>79</v>
      </c>
      <c r="H84" s="6">
        <v>51</v>
      </c>
      <c r="I84" s="109">
        <f>SUM(I85)</f>
        <v>0</v>
      </c>
      <c r="J84" s="109">
        <f>SUM(J85)</f>
        <v>0</v>
      </c>
      <c r="K84" s="109">
        <f>SUM(K85)</f>
        <v>0</v>
      </c>
      <c r="L84" s="109">
        <f>SUM(L85)</f>
        <v>0</v>
      </c>
    </row>
    <row r="85" spans="1:12" hidden="1">
      <c r="A85" s="54">
        <v>2</v>
      </c>
      <c r="B85" s="52">
        <v>3</v>
      </c>
      <c r="C85" s="52">
        <v>2</v>
      </c>
      <c r="D85" s="52">
        <v>1</v>
      </c>
      <c r="E85" s="52">
        <v>1</v>
      </c>
      <c r="F85" s="55">
        <v>1</v>
      </c>
      <c r="G85" s="70" t="s">
        <v>79</v>
      </c>
      <c r="H85" s="6">
        <v>52</v>
      </c>
      <c r="I85" s="115">
        <v>0</v>
      </c>
      <c r="J85" s="115">
        <v>0</v>
      </c>
      <c r="K85" s="115">
        <v>0</v>
      </c>
      <c r="L85" s="115">
        <v>0</v>
      </c>
    </row>
    <row r="86" spans="1:12" hidden="1">
      <c r="A86" s="46">
        <v>2</v>
      </c>
      <c r="B86" s="47">
        <v>4</v>
      </c>
      <c r="C86" s="47"/>
      <c r="D86" s="47"/>
      <c r="E86" s="47"/>
      <c r="F86" s="49"/>
      <c r="G86" s="80" t="s">
        <v>80</v>
      </c>
      <c r="H86" s="6">
        <v>53</v>
      </c>
      <c r="I86" s="109">
        <f t="shared" ref="I86:L88" si="4">I87</f>
        <v>0</v>
      </c>
      <c r="J86" s="121">
        <f t="shared" si="4"/>
        <v>0</v>
      </c>
      <c r="K86" s="110">
        <f t="shared" si="4"/>
        <v>0</v>
      </c>
      <c r="L86" s="110">
        <f t="shared" si="4"/>
        <v>0</v>
      </c>
    </row>
    <row r="87" spans="1:12" hidden="1">
      <c r="A87" s="57">
        <v>2</v>
      </c>
      <c r="B87" s="58">
        <v>4</v>
      </c>
      <c r="C87" s="58">
        <v>1</v>
      </c>
      <c r="D87" s="58"/>
      <c r="E87" s="58"/>
      <c r="F87" s="60"/>
      <c r="G87" s="61" t="s">
        <v>81</v>
      </c>
      <c r="H87" s="6">
        <v>54</v>
      </c>
      <c r="I87" s="109">
        <f t="shared" si="4"/>
        <v>0</v>
      </c>
      <c r="J87" s="121">
        <f t="shared" si="4"/>
        <v>0</v>
      </c>
      <c r="K87" s="110">
        <f t="shared" si="4"/>
        <v>0</v>
      </c>
      <c r="L87" s="110">
        <f t="shared" si="4"/>
        <v>0</v>
      </c>
    </row>
    <row r="88" spans="1:12" hidden="1">
      <c r="A88" s="57">
        <v>2</v>
      </c>
      <c r="B88" s="58">
        <v>4</v>
      </c>
      <c r="C88" s="58">
        <v>1</v>
      </c>
      <c r="D88" s="58">
        <v>1</v>
      </c>
      <c r="E88" s="58"/>
      <c r="F88" s="60"/>
      <c r="G88" s="61" t="s">
        <v>81</v>
      </c>
      <c r="H88" s="6">
        <v>55</v>
      </c>
      <c r="I88" s="109">
        <f t="shared" si="4"/>
        <v>0</v>
      </c>
      <c r="J88" s="121">
        <f t="shared" si="4"/>
        <v>0</v>
      </c>
      <c r="K88" s="110">
        <f t="shared" si="4"/>
        <v>0</v>
      </c>
      <c r="L88" s="110">
        <f t="shared" si="4"/>
        <v>0</v>
      </c>
    </row>
    <row r="89" spans="1:12" hidden="1">
      <c r="A89" s="57">
        <v>2</v>
      </c>
      <c r="B89" s="58">
        <v>4</v>
      </c>
      <c r="C89" s="58">
        <v>1</v>
      </c>
      <c r="D89" s="58">
        <v>1</v>
      </c>
      <c r="E89" s="58">
        <v>1</v>
      </c>
      <c r="F89" s="60"/>
      <c r="G89" s="61" t="s">
        <v>81</v>
      </c>
      <c r="H89" s="6">
        <v>56</v>
      </c>
      <c r="I89" s="109">
        <f>SUM(I90:I92)</f>
        <v>0</v>
      </c>
      <c r="J89" s="121">
        <f>SUM(J90:J92)</f>
        <v>0</v>
      </c>
      <c r="K89" s="110">
        <f>SUM(K90:K92)</f>
        <v>0</v>
      </c>
      <c r="L89" s="110">
        <f>SUM(L90:L92)</f>
        <v>0</v>
      </c>
    </row>
    <row r="90" spans="1:12" hidden="1">
      <c r="A90" s="57">
        <v>2</v>
      </c>
      <c r="B90" s="58">
        <v>4</v>
      </c>
      <c r="C90" s="58">
        <v>1</v>
      </c>
      <c r="D90" s="58">
        <v>1</v>
      </c>
      <c r="E90" s="58">
        <v>1</v>
      </c>
      <c r="F90" s="60">
        <v>1</v>
      </c>
      <c r="G90" s="61" t="s">
        <v>82</v>
      </c>
      <c r="H90" s="6">
        <v>57</v>
      </c>
      <c r="I90" s="115">
        <v>0</v>
      </c>
      <c r="J90" s="115">
        <v>0</v>
      </c>
      <c r="K90" s="115">
        <v>0</v>
      </c>
      <c r="L90" s="115">
        <v>0</v>
      </c>
    </row>
    <row r="91" spans="1:12" hidden="1">
      <c r="A91" s="57">
        <v>2</v>
      </c>
      <c r="B91" s="57">
        <v>4</v>
      </c>
      <c r="C91" s="57">
        <v>1</v>
      </c>
      <c r="D91" s="58">
        <v>1</v>
      </c>
      <c r="E91" s="58">
        <v>1</v>
      </c>
      <c r="F91" s="81">
        <v>2</v>
      </c>
      <c r="G91" s="59" t="s">
        <v>83</v>
      </c>
      <c r="H91" s="6">
        <v>58</v>
      </c>
      <c r="I91" s="115">
        <v>0</v>
      </c>
      <c r="J91" s="115">
        <v>0</v>
      </c>
      <c r="K91" s="115">
        <v>0</v>
      </c>
      <c r="L91" s="115">
        <v>0</v>
      </c>
    </row>
    <row r="92" spans="1:12" hidden="1">
      <c r="A92" s="57">
        <v>2</v>
      </c>
      <c r="B92" s="58">
        <v>4</v>
      </c>
      <c r="C92" s="57">
        <v>1</v>
      </c>
      <c r="D92" s="58">
        <v>1</v>
      </c>
      <c r="E92" s="58">
        <v>1</v>
      </c>
      <c r="F92" s="81">
        <v>3</v>
      </c>
      <c r="G92" s="59" t="s">
        <v>84</v>
      </c>
      <c r="H92" s="6">
        <v>59</v>
      </c>
      <c r="I92" s="115">
        <v>0</v>
      </c>
      <c r="J92" s="115">
        <v>0</v>
      </c>
      <c r="K92" s="115">
        <v>0</v>
      </c>
      <c r="L92" s="115">
        <v>0</v>
      </c>
    </row>
    <row r="93" spans="1:12" hidden="1">
      <c r="A93" s="46">
        <v>2</v>
      </c>
      <c r="B93" s="47">
        <v>5</v>
      </c>
      <c r="C93" s="46"/>
      <c r="D93" s="47"/>
      <c r="E93" s="47"/>
      <c r="F93" s="82"/>
      <c r="G93" s="48" t="s">
        <v>85</v>
      </c>
      <c r="H93" s="6">
        <v>60</v>
      </c>
      <c r="I93" s="109">
        <f>SUM(I94+I99+I104)</f>
        <v>0</v>
      </c>
      <c r="J93" s="121">
        <f>SUM(J94+J99+J104)</f>
        <v>0</v>
      </c>
      <c r="K93" s="110">
        <f>SUM(K94+K99+K104)</f>
        <v>0</v>
      </c>
      <c r="L93" s="110">
        <f>SUM(L94+L99+L104)</f>
        <v>0</v>
      </c>
    </row>
    <row r="94" spans="1:12" hidden="1">
      <c r="A94" s="54">
        <v>2</v>
      </c>
      <c r="B94" s="52">
        <v>5</v>
      </c>
      <c r="C94" s="54">
        <v>1</v>
      </c>
      <c r="D94" s="52"/>
      <c r="E94" s="52"/>
      <c r="F94" s="83"/>
      <c r="G94" s="53" t="s">
        <v>86</v>
      </c>
      <c r="H94" s="6">
        <v>61</v>
      </c>
      <c r="I94" s="116">
        <f t="shared" ref="I94:L95" si="5">I95</f>
        <v>0</v>
      </c>
      <c r="J94" s="122">
        <f t="shared" si="5"/>
        <v>0</v>
      </c>
      <c r="K94" s="117">
        <f t="shared" si="5"/>
        <v>0</v>
      </c>
      <c r="L94" s="117">
        <f t="shared" si="5"/>
        <v>0</v>
      </c>
    </row>
    <row r="95" spans="1:12" hidden="1">
      <c r="A95" s="57">
        <v>2</v>
      </c>
      <c r="B95" s="58">
        <v>5</v>
      </c>
      <c r="C95" s="57">
        <v>1</v>
      </c>
      <c r="D95" s="58">
        <v>1</v>
      </c>
      <c r="E95" s="58"/>
      <c r="F95" s="81"/>
      <c r="G95" s="59" t="s">
        <v>86</v>
      </c>
      <c r="H95" s="6">
        <v>62</v>
      </c>
      <c r="I95" s="109">
        <f t="shared" si="5"/>
        <v>0</v>
      </c>
      <c r="J95" s="121">
        <f t="shared" si="5"/>
        <v>0</v>
      </c>
      <c r="K95" s="110">
        <f t="shared" si="5"/>
        <v>0</v>
      </c>
      <c r="L95" s="110">
        <f t="shared" si="5"/>
        <v>0</v>
      </c>
    </row>
    <row r="96" spans="1:12" hidden="1">
      <c r="A96" s="57">
        <v>2</v>
      </c>
      <c r="B96" s="58">
        <v>5</v>
      </c>
      <c r="C96" s="57">
        <v>1</v>
      </c>
      <c r="D96" s="58">
        <v>1</v>
      </c>
      <c r="E96" s="58">
        <v>1</v>
      </c>
      <c r="F96" s="81"/>
      <c r="G96" s="59" t="s">
        <v>86</v>
      </c>
      <c r="H96" s="6">
        <v>63</v>
      </c>
      <c r="I96" s="109">
        <f>SUM(I97:I98)</f>
        <v>0</v>
      </c>
      <c r="J96" s="121">
        <f>SUM(J97:J98)</f>
        <v>0</v>
      </c>
      <c r="K96" s="110">
        <f>SUM(K97:K98)</f>
        <v>0</v>
      </c>
      <c r="L96" s="110">
        <f>SUM(L97:L98)</f>
        <v>0</v>
      </c>
    </row>
    <row r="97" spans="1:19" ht="25.5" hidden="1" customHeight="1">
      <c r="A97" s="57">
        <v>2</v>
      </c>
      <c r="B97" s="58">
        <v>5</v>
      </c>
      <c r="C97" s="57">
        <v>1</v>
      </c>
      <c r="D97" s="58">
        <v>1</v>
      </c>
      <c r="E97" s="58">
        <v>1</v>
      </c>
      <c r="F97" s="81">
        <v>1</v>
      </c>
      <c r="G97" s="59" t="s">
        <v>87</v>
      </c>
      <c r="H97" s="6">
        <v>64</v>
      </c>
      <c r="I97" s="115">
        <v>0</v>
      </c>
      <c r="J97" s="115">
        <v>0</v>
      </c>
      <c r="K97" s="115">
        <v>0</v>
      </c>
      <c r="L97" s="115">
        <v>0</v>
      </c>
    </row>
    <row r="98" spans="1:19" ht="25.5" hidden="1" customHeight="1">
      <c r="A98" s="57">
        <v>2</v>
      </c>
      <c r="B98" s="58">
        <v>5</v>
      </c>
      <c r="C98" s="57">
        <v>1</v>
      </c>
      <c r="D98" s="58">
        <v>1</v>
      </c>
      <c r="E98" s="58">
        <v>1</v>
      </c>
      <c r="F98" s="81">
        <v>2</v>
      </c>
      <c r="G98" s="59" t="s">
        <v>88</v>
      </c>
      <c r="H98" s="6">
        <v>65</v>
      </c>
      <c r="I98" s="115">
        <v>0</v>
      </c>
      <c r="J98" s="115">
        <v>0</v>
      </c>
      <c r="K98" s="115">
        <v>0</v>
      </c>
      <c r="L98" s="115">
        <v>0</v>
      </c>
    </row>
    <row r="99" spans="1:19" hidden="1">
      <c r="A99" s="57">
        <v>2</v>
      </c>
      <c r="B99" s="58">
        <v>5</v>
      </c>
      <c r="C99" s="57">
        <v>2</v>
      </c>
      <c r="D99" s="58"/>
      <c r="E99" s="58"/>
      <c r="F99" s="81"/>
      <c r="G99" s="59" t="s">
        <v>89</v>
      </c>
      <c r="H99" s="6">
        <v>66</v>
      </c>
      <c r="I99" s="109">
        <f t="shared" ref="I99:L100" si="6">I100</f>
        <v>0</v>
      </c>
      <c r="J99" s="121">
        <f t="shared" si="6"/>
        <v>0</v>
      </c>
      <c r="K99" s="110">
        <f t="shared" si="6"/>
        <v>0</v>
      </c>
      <c r="L99" s="109">
        <f t="shared" si="6"/>
        <v>0</v>
      </c>
    </row>
    <row r="100" spans="1:19" hidden="1">
      <c r="A100" s="61">
        <v>2</v>
      </c>
      <c r="B100" s="57">
        <v>5</v>
      </c>
      <c r="C100" s="58">
        <v>2</v>
      </c>
      <c r="D100" s="59">
        <v>1</v>
      </c>
      <c r="E100" s="57"/>
      <c r="F100" s="81"/>
      <c r="G100" s="59" t="s">
        <v>89</v>
      </c>
      <c r="H100" s="6">
        <v>67</v>
      </c>
      <c r="I100" s="109">
        <f t="shared" si="6"/>
        <v>0</v>
      </c>
      <c r="J100" s="121">
        <f t="shared" si="6"/>
        <v>0</v>
      </c>
      <c r="K100" s="110">
        <f t="shared" si="6"/>
        <v>0</v>
      </c>
      <c r="L100" s="109">
        <f t="shared" si="6"/>
        <v>0</v>
      </c>
    </row>
    <row r="101" spans="1:19" hidden="1">
      <c r="A101" s="61">
        <v>2</v>
      </c>
      <c r="B101" s="57">
        <v>5</v>
      </c>
      <c r="C101" s="58">
        <v>2</v>
      </c>
      <c r="D101" s="59">
        <v>1</v>
      </c>
      <c r="E101" s="57">
        <v>1</v>
      </c>
      <c r="F101" s="81"/>
      <c r="G101" s="59" t="s">
        <v>89</v>
      </c>
      <c r="H101" s="6">
        <v>68</v>
      </c>
      <c r="I101" s="109">
        <f>SUM(I102:I103)</f>
        <v>0</v>
      </c>
      <c r="J101" s="121">
        <f>SUM(J102:J103)</f>
        <v>0</v>
      </c>
      <c r="K101" s="110">
        <f>SUM(K102:K103)</f>
        <v>0</v>
      </c>
      <c r="L101" s="109">
        <f>SUM(L102:L103)</f>
        <v>0</v>
      </c>
    </row>
    <row r="102" spans="1:19" ht="25.5" hidden="1" customHeight="1">
      <c r="A102" s="61">
        <v>2</v>
      </c>
      <c r="B102" s="57">
        <v>5</v>
      </c>
      <c r="C102" s="58">
        <v>2</v>
      </c>
      <c r="D102" s="59">
        <v>1</v>
      </c>
      <c r="E102" s="57">
        <v>1</v>
      </c>
      <c r="F102" s="81">
        <v>1</v>
      </c>
      <c r="G102" s="59" t="s">
        <v>90</v>
      </c>
      <c r="H102" s="6">
        <v>69</v>
      </c>
      <c r="I102" s="115">
        <v>0</v>
      </c>
      <c r="J102" s="115">
        <v>0</v>
      </c>
      <c r="K102" s="115">
        <v>0</v>
      </c>
      <c r="L102" s="115">
        <v>0</v>
      </c>
    </row>
    <row r="103" spans="1:19" ht="25.5" hidden="1" customHeight="1">
      <c r="A103" s="61">
        <v>2</v>
      </c>
      <c r="B103" s="57">
        <v>5</v>
      </c>
      <c r="C103" s="58">
        <v>2</v>
      </c>
      <c r="D103" s="59">
        <v>1</v>
      </c>
      <c r="E103" s="57">
        <v>1</v>
      </c>
      <c r="F103" s="81">
        <v>2</v>
      </c>
      <c r="G103" s="59" t="s">
        <v>91</v>
      </c>
      <c r="H103" s="6">
        <v>70</v>
      </c>
      <c r="I103" s="115">
        <v>0</v>
      </c>
      <c r="J103" s="115">
        <v>0</v>
      </c>
      <c r="K103" s="115">
        <v>0</v>
      </c>
      <c r="L103" s="115">
        <v>0</v>
      </c>
    </row>
    <row r="104" spans="1:19" ht="25.5" hidden="1" customHeight="1">
      <c r="A104" s="61">
        <v>2</v>
      </c>
      <c r="B104" s="57">
        <v>5</v>
      </c>
      <c r="C104" s="58">
        <v>3</v>
      </c>
      <c r="D104" s="59"/>
      <c r="E104" s="57"/>
      <c r="F104" s="81"/>
      <c r="G104" s="59" t="s">
        <v>92</v>
      </c>
      <c r="H104" s="6">
        <v>71</v>
      </c>
      <c r="I104" s="109">
        <f>I105+I109</f>
        <v>0</v>
      </c>
      <c r="J104" s="109">
        <f>J105+J109</f>
        <v>0</v>
      </c>
      <c r="K104" s="109">
        <f>K105+K109</f>
        <v>0</v>
      </c>
      <c r="L104" s="109">
        <f>L105+L109</f>
        <v>0</v>
      </c>
    </row>
    <row r="105" spans="1:19" ht="25.5" hidden="1" customHeight="1">
      <c r="A105" s="61">
        <v>2</v>
      </c>
      <c r="B105" s="57">
        <v>5</v>
      </c>
      <c r="C105" s="58">
        <v>3</v>
      </c>
      <c r="D105" s="59">
        <v>1</v>
      </c>
      <c r="E105" s="57"/>
      <c r="F105" s="81"/>
      <c r="G105" s="59" t="s">
        <v>93</v>
      </c>
      <c r="H105" s="6">
        <v>72</v>
      </c>
      <c r="I105" s="109">
        <f>I106</f>
        <v>0</v>
      </c>
      <c r="J105" s="121">
        <f>J106</f>
        <v>0</v>
      </c>
      <c r="K105" s="110">
        <f>K106</f>
        <v>0</v>
      </c>
      <c r="L105" s="109">
        <f>L106</f>
        <v>0</v>
      </c>
    </row>
    <row r="106" spans="1:19" ht="25.5" hidden="1" customHeight="1">
      <c r="A106" s="64">
        <v>2</v>
      </c>
      <c r="B106" s="65">
        <v>5</v>
      </c>
      <c r="C106" s="66">
        <v>3</v>
      </c>
      <c r="D106" s="67">
        <v>1</v>
      </c>
      <c r="E106" s="65">
        <v>1</v>
      </c>
      <c r="F106" s="84"/>
      <c r="G106" s="67" t="s">
        <v>93</v>
      </c>
      <c r="H106" s="6">
        <v>73</v>
      </c>
      <c r="I106" s="112">
        <f>SUM(I107:I108)</f>
        <v>0</v>
      </c>
      <c r="J106" s="123">
        <f>SUM(J107:J108)</f>
        <v>0</v>
      </c>
      <c r="K106" s="111">
        <f>SUM(K107:K108)</f>
        <v>0</v>
      </c>
      <c r="L106" s="112">
        <f>SUM(L107:L108)</f>
        <v>0</v>
      </c>
    </row>
    <row r="107" spans="1:19" ht="25.5" hidden="1" customHeight="1">
      <c r="A107" s="61">
        <v>2</v>
      </c>
      <c r="B107" s="57">
        <v>5</v>
      </c>
      <c r="C107" s="58">
        <v>3</v>
      </c>
      <c r="D107" s="59">
        <v>1</v>
      </c>
      <c r="E107" s="57">
        <v>1</v>
      </c>
      <c r="F107" s="81">
        <v>1</v>
      </c>
      <c r="G107" s="59" t="s">
        <v>93</v>
      </c>
      <c r="H107" s="6">
        <v>74</v>
      </c>
      <c r="I107" s="115">
        <v>0</v>
      </c>
      <c r="J107" s="115">
        <v>0</v>
      </c>
      <c r="K107" s="115">
        <v>0</v>
      </c>
      <c r="L107" s="115">
        <v>0</v>
      </c>
    </row>
    <row r="108" spans="1:19" ht="25.5" hidden="1" customHeight="1">
      <c r="A108" s="64">
        <v>2</v>
      </c>
      <c r="B108" s="65">
        <v>5</v>
      </c>
      <c r="C108" s="66">
        <v>3</v>
      </c>
      <c r="D108" s="67">
        <v>1</v>
      </c>
      <c r="E108" s="65">
        <v>1</v>
      </c>
      <c r="F108" s="84">
        <v>2</v>
      </c>
      <c r="G108" s="67" t="s">
        <v>94</v>
      </c>
      <c r="H108" s="6">
        <v>75</v>
      </c>
      <c r="I108" s="115">
        <v>0</v>
      </c>
      <c r="J108" s="115">
        <v>0</v>
      </c>
      <c r="K108" s="115">
        <v>0</v>
      </c>
      <c r="L108" s="115">
        <v>0</v>
      </c>
      <c r="S108" s="140"/>
    </row>
    <row r="109" spans="1:19" ht="25.5" hidden="1" customHeight="1">
      <c r="A109" s="64">
        <v>2</v>
      </c>
      <c r="B109" s="65">
        <v>5</v>
      </c>
      <c r="C109" s="66">
        <v>3</v>
      </c>
      <c r="D109" s="67">
        <v>2</v>
      </c>
      <c r="E109" s="65"/>
      <c r="F109" s="84"/>
      <c r="G109" s="67" t="s">
        <v>95</v>
      </c>
      <c r="H109" s="6">
        <v>76</v>
      </c>
      <c r="I109" s="110">
        <f>I110</f>
        <v>0</v>
      </c>
      <c r="J109" s="109">
        <f>J110</f>
        <v>0</v>
      </c>
      <c r="K109" s="109">
        <f>K110</f>
        <v>0</v>
      </c>
      <c r="L109" s="109">
        <f>L110</f>
        <v>0</v>
      </c>
    </row>
    <row r="110" spans="1:19" ht="25.5" hidden="1" customHeight="1">
      <c r="A110" s="64">
        <v>2</v>
      </c>
      <c r="B110" s="65">
        <v>5</v>
      </c>
      <c r="C110" s="66">
        <v>3</v>
      </c>
      <c r="D110" s="67">
        <v>2</v>
      </c>
      <c r="E110" s="65">
        <v>1</v>
      </c>
      <c r="F110" s="84"/>
      <c r="G110" s="67" t="s">
        <v>95</v>
      </c>
      <c r="H110" s="6">
        <v>77</v>
      </c>
      <c r="I110" s="112">
        <f>SUM(I111:I112)</f>
        <v>0</v>
      </c>
      <c r="J110" s="112">
        <f>SUM(J111:J112)</f>
        <v>0</v>
      </c>
      <c r="K110" s="112">
        <f>SUM(K111:K112)</f>
        <v>0</v>
      </c>
      <c r="L110" s="112">
        <f>SUM(L111:L112)</f>
        <v>0</v>
      </c>
    </row>
    <row r="111" spans="1:19" ht="25.5" hidden="1" customHeight="1">
      <c r="A111" s="64">
        <v>2</v>
      </c>
      <c r="B111" s="65">
        <v>5</v>
      </c>
      <c r="C111" s="66">
        <v>3</v>
      </c>
      <c r="D111" s="67">
        <v>2</v>
      </c>
      <c r="E111" s="65">
        <v>1</v>
      </c>
      <c r="F111" s="84">
        <v>1</v>
      </c>
      <c r="G111" s="67" t="s">
        <v>95</v>
      </c>
      <c r="H111" s="6">
        <v>78</v>
      </c>
      <c r="I111" s="115">
        <v>0</v>
      </c>
      <c r="J111" s="115">
        <v>0</v>
      </c>
      <c r="K111" s="115">
        <v>0</v>
      </c>
      <c r="L111" s="115">
        <v>0</v>
      </c>
    </row>
    <row r="112" spans="1:19" hidden="1">
      <c r="A112" s="64">
        <v>2</v>
      </c>
      <c r="B112" s="65">
        <v>5</v>
      </c>
      <c r="C112" s="66">
        <v>3</v>
      </c>
      <c r="D112" s="67">
        <v>2</v>
      </c>
      <c r="E112" s="65">
        <v>1</v>
      </c>
      <c r="F112" s="84">
        <v>2</v>
      </c>
      <c r="G112" s="67" t="s">
        <v>96</v>
      </c>
      <c r="H112" s="6">
        <v>79</v>
      </c>
      <c r="I112" s="115">
        <v>0</v>
      </c>
      <c r="J112" s="115">
        <v>0</v>
      </c>
      <c r="K112" s="115">
        <v>0</v>
      </c>
      <c r="L112" s="115">
        <v>0</v>
      </c>
    </row>
    <row r="113" spans="1:12" hidden="1">
      <c r="A113" s="80">
        <v>2</v>
      </c>
      <c r="B113" s="46">
        <v>6</v>
      </c>
      <c r="C113" s="47"/>
      <c r="D113" s="48"/>
      <c r="E113" s="46"/>
      <c r="F113" s="82"/>
      <c r="G113" s="85" t="s">
        <v>97</v>
      </c>
      <c r="H113" s="6">
        <v>80</v>
      </c>
      <c r="I113" s="109">
        <f>SUM(I114+I119+I123+I127+I131+I135)</f>
        <v>0</v>
      </c>
      <c r="J113" s="109">
        <f>SUM(J114+J119+J123+J127+J131+J135)</f>
        <v>0</v>
      </c>
      <c r="K113" s="109">
        <f>SUM(K114+K119+K123+K127+K131+K135)</f>
        <v>0</v>
      </c>
      <c r="L113" s="109">
        <f>SUM(L114+L119+L123+L127+L131+L135)</f>
        <v>0</v>
      </c>
    </row>
    <row r="114" spans="1:12" hidden="1">
      <c r="A114" s="64">
        <v>2</v>
      </c>
      <c r="B114" s="65">
        <v>6</v>
      </c>
      <c r="C114" s="66">
        <v>1</v>
      </c>
      <c r="D114" s="67"/>
      <c r="E114" s="65"/>
      <c r="F114" s="84"/>
      <c r="G114" s="67" t="s">
        <v>98</v>
      </c>
      <c r="H114" s="6">
        <v>81</v>
      </c>
      <c r="I114" s="112">
        <f t="shared" ref="I114:L115" si="7">I115</f>
        <v>0</v>
      </c>
      <c r="J114" s="123">
        <f t="shared" si="7"/>
        <v>0</v>
      </c>
      <c r="K114" s="111">
        <f t="shared" si="7"/>
        <v>0</v>
      </c>
      <c r="L114" s="112">
        <f t="shared" si="7"/>
        <v>0</v>
      </c>
    </row>
    <row r="115" spans="1:12" hidden="1">
      <c r="A115" s="61">
        <v>2</v>
      </c>
      <c r="B115" s="57">
        <v>6</v>
      </c>
      <c r="C115" s="58">
        <v>1</v>
      </c>
      <c r="D115" s="59">
        <v>1</v>
      </c>
      <c r="E115" s="57"/>
      <c r="F115" s="81"/>
      <c r="G115" s="59" t="s">
        <v>98</v>
      </c>
      <c r="H115" s="6">
        <v>82</v>
      </c>
      <c r="I115" s="109">
        <f t="shared" si="7"/>
        <v>0</v>
      </c>
      <c r="J115" s="121">
        <f t="shared" si="7"/>
        <v>0</v>
      </c>
      <c r="K115" s="110">
        <f t="shared" si="7"/>
        <v>0</v>
      </c>
      <c r="L115" s="109">
        <f t="shared" si="7"/>
        <v>0</v>
      </c>
    </row>
    <row r="116" spans="1:12" hidden="1">
      <c r="A116" s="61">
        <v>2</v>
      </c>
      <c r="B116" s="57">
        <v>6</v>
      </c>
      <c r="C116" s="58">
        <v>1</v>
      </c>
      <c r="D116" s="59">
        <v>1</v>
      </c>
      <c r="E116" s="57">
        <v>1</v>
      </c>
      <c r="F116" s="81"/>
      <c r="G116" s="59" t="s">
        <v>98</v>
      </c>
      <c r="H116" s="6">
        <v>83</v>
      </c>
      <c r="I116" s="109">
        <f>SUM(I117:I118)</f>
        <v>0</v>
      </c>
      <c r="J116" s="121">
        <f>SUM(J117:J118)</f>
        <v>0</v>
      </c>
      <c r="K116" s="110">
        <f>SUM(K117:K118)</f>
        <v>0</v>
      </c>
      <c r="L116" s="109">
        <f>SUM(L117:L118)</f>
        <v>0</v>
      </c>
    </row>
    <row r="117" spans="1:12" hidden="1">
      <c r="A117" s="61">
        <v>2</v>
      </c>
      <c r="B117" s="57">
        <v>6</v>
      </c>
      <c r="C117" s="58">
        <v>1</v>
      </c>
      <c r="D117" s="59">
        <v>1</v>
      </c>
      <c r="E117" s="57">
        <v>1</v>
      </c>
      <c r="F117" s="81">
        <v>1</v>
      </c>
      <c r="G117" s="59" t="s">
        <v>99</v>
      </c>
      <c r="H117" s="6">
        <v>84</v>
      </c>
      <c r="I117" s="115">
        <v>0</v>
      </c>
      <c r="J117" s="115">
        <v>0</v>
      </c>
      <c r="K117" s="115">
        <v>0</v>
      </c>
      <c r="L117" s="115">
        <v>0</v>
      </c>
    </row>
    <row r="118" spans="1:12" hidden="1">
      <c r="A118" s="70">
        <v>2</v>
      </c>
      <c r="B118" s="54">
        <v>6</v>
      </c>
      <c r="C118" s="52">
        <v>1</v>
      </c>
      <c r="D118" s="53">
        <v>1</v>
      </c>
      <c r="E118" s="54">
        <v>1</v>
      </c>
      <c r="F118" s="83">
        <v>2</v>
      </c>
      <c r="G118" s="53" t="s">
        <v>100</v>
      </c>
      <c r="H118" s="6">
        <v>85</v>
      </c>
      <c r="I118" s="113">
        <v>0</v>
      </c>
      <c r="J118" s="113">
        <v>0</v>
      </c>
      <c r="K118" s="113">
        <v>0</v>
      </c>
      <c r="L118" s="113">
        <v>0</v>
      </c>
    </row>
    <row r="119" spans="1:12" ht="25.5" hidden="1" customHeight="1">
      <c r="A119" s="61">
        <v>2</v>
      </c>
      <c r="B119" s="57">
        <v>6</v>
      </c>
      <c r="C119" s="58">
        <v>2</v>
      </c>
      <c r="D119" s="59"/>
      <c r="E119" s="57"/>
      <c r="F119" s="81"/>
      <c r="G119" s="59" t="s">
        <v>101</v>
      </c>
      <c r="H119" s="6">
        <v>86</v>
      </c>
      <c r="I119" s="109">
        <f t="shared" ref="I119:L121" si="8">I120</f>
        <v>0</v>
      </c>
      <c r="J119" s="121">
        <f t="shared" si="8"/>
        <v>0</v>
      </c>
      <c r="K119" s="110">
        <f t="shared" si="8"/>
        <v>0</v>
      </c>
      <c r="L119" s="109">
        <f t="shared" si="8"/>
        <v>0</v>
      </c>
    </row>
    <row r="120" spans="1:12" ht="25.5" hidden="1" customHeight="1">
      <c r="A120" s="61">
        <v>2</v>
      </c>
      <c r="B120" s="57">
        <v>6</v>
      </c>
      <c r="C120" s="58">
        <v>2</v>
      </c>
      <c r="D120" s="59">
        <v>1</v>
      </c>
      <c r="E120" s="57"/>
      <c r="F120" s="81"/>
      <c r="G120" s="59" t="s">
        <v>101</v>
      </c>
      <c r="H120" s="6">
        <v>87</v>
      </c>
      <c r="I120" s="109">
        <f t="shared" si="8"/>
        <v>0</v>
      </c>
      <c r="J120" s="121">
        <f t="shared" si="8"/>
        <v>0</v>
      </c>
      <c r="K120" s="110">
        <f t="shared" si="8"/>
        <v>0</v>
      </c>
      <c r="L120" s="109">
        <f t="shared" si="8"/>
        <v>0</v>
      </c>
    </row>
    <row r="121" spans="1:12" ht="25.5" hidden="1" customHeight="1">
      <c r="A121" s="61">
        <v>2</v>
      </c>
      <c r="B121" s="57">
        <v>6</v>
      </c>
      <c r="C121" s="58">
        <v>2</v>
      </c>
      <c r="D121" s="59">
        <v>1</v>
      </c>
      <c r="E121" s="57">
        <v>1</v>
      </c>
      <c r="F121" s="81"/>
      <c r="G121" s="59" t="s">
        <v>101</v>
      </c>
      <c r="H121" s="6">
        <v>88</v>
      </c>
      <c r="I121" s="124">
        <f t="shared" si="8"/>
        <v>0</v>
      </c>
      <c r="J121" s="125">
        <f t="shared" si="8"/>
        <v>0</v>
      </c>
      <c r="K121" s="126">
        <f t="shared" si="8"/>
        <v>0</v>
      </c>
      <c r="L121" s="124">
        <f t="shared" si="8"/>
        <v>0</v>
      </c>
    </row>
    <row r="122" spans="1:12" ht="25.5" hidden="1" customHeight="1">
      <c r="A122" s="61">
        <v>2</v>
      </c>
      <c r="B122" s="57">
        <v>6</v>
      </c>
      <c r="C122" s="58">
        <v>2</v>
      </c>
      <c r="D122" s="59">
        <v>1</v>
      </c>
      <c r="E122" s="57">
        <v>1</v>
      </c>
      <c r="F122" s="81">
        <v>1</v>
      </c>
      <c r="G122" s="59" t="s">
        <v>101</v>
      </c>
      <c r="H122" s="6">
        <v>89</v>
      </c>
      <c r="I122" s="115">
        <v>0</v>
      </c>
      <c r="J122" s="115">
        <v>0</v>
      </c>
      <c r="K122" s="115">
        <v>0</v>
      </c>
      <c r="L122" s="115">
        <v>0</v>
      </c>
    </row>
    <row r="123" spans="1:12" ht="25.5" hidden="1" customHeight="1">
      <c r="A123" s="70">
        <v>2</v>
      </c>
      <c r="B123" s="54">
        <v>6</v>
      </c>
      <c r="C123" s="52">
        <v>3</v>
      </c>
      <c r="D123" s="53"/>
      <c r="E123" s="54"/>
      <c r="F123" s="83"/>
      <c r="G123" s="53" t="s">
        <v>102</v>
      </c>
      <c r="H123" s="6">
        <v>90</v>
      </c>
      <c r="I123" s="116">
        <f t="shared" ref="I123:L125" si="9">I124</f>
        <v>0</v>
      </c>
      <c r="J123" s="122">
        <f t="shared" si="9"/>
        <v>0</v>
      </c>
      <c r="K123" s="117">
        <f t="shared" si="9"/>
        <v>0</v>
      </c>
      <c r="L123" s="116">
        <f t="shared" si="9"/>
        <v>0</v>
      </c>
    </row>
    <row r="124" spans="1:12" ht="25.5" hidden="1" customHeight="1">
      <c r="A124" s="61">
        <v>2</v>
      </c>
      <c r="B124" s="57">
        <v>6</v>
      </c>
      <c r="C124" s="58">
        <v>3</v>
      </c>
      <c r="D124" s="59">
        <v>1</v>
      </c>
      <c r="E124" s="57"/>
      <c r="F124" s="81"/>
      <c r="G124" s="59" t="s">
        <v>102</v>
      </c>
      <c r="H124" s="6">
        <v>91</v>
      </c>
      <c r="I124" s="109">
        <f t="shared" si="9"/>
        <v>0</v>
      </c>
      <c r="J124" s="121">
        <f t="shared" si="9"/>
        <v>0</v>
      </c>
      <c r="K124" s="110">
        <f t="shared" si="9"/>
        <v>0</v>
      </c>
      <c r="L124" s="109">
        <f t="shared" si="9"/>
        <v>0</v>
      </c>
    </row>
    <row r="125" spans="1:12" ht="25.5" hidden="1" customHeight="1">
      <c r="A125" s="61">
        <v>2</v>
      </c>
      <c r="B125" s="57">
        <v>6</v>
      </c>
      <c r="C125" s="58">
        <v>3</v>
      </c>
      <c r="D125" s="59">
        <v>1</v>
      </c>
      <c r="E125" s="57">
        <v>1</v>
      </c>
      <c r="F125" s="81"/>
      <c r="G125" s="59" t="s">
        <v>102</v>
      </c>
      <c r="H125" s="6">
        <v>92</v>
      </c>
      <c r="I125" s="109">
        <f t="shared" si="9"/>
        <v>0</v>
      </c>
      <c r="J125" s="121">
        <f t="shared" si="9"/>
        <v>0</v>
      </c>
      <c r="K125" s="110">
        <f t="shared" si="9"/>
        <v>0</v>
      </c>
      <c r="L125" s="109">
        <f t="shared" si="9"/>
        <v>0</v>
      </c>
    </row>
    <row r="126" spans="1:12" ht="25.5" hidden="1" customHeight="1">
      <c r="A126" s="61">
        <v>2</v>
      </c>
      <c r="B126" s="57">
        <v>6</v>
      </c>
      <c r="C126" s="58">
        <v>3</v>
      </c>
      <c r="D126" s="59">
        <v>1</v>
      </c>
      <c r="E126" s="57">
        <v>1</v>
      </c>
      <c r="F126" s="81">
        <v>1</v>
      </c>
      <c r="G126" s="59" t="s">
        <v>102</v>
      </c>
      <c r="H126" s="6">
        <v>93</v>
      </c>
      <c r="I126" s="115">
        <v>0</v>
      </c>
      <c r="J126" s="115">
        <v>0</v>
      </c>
      <c r="K126" s="115">
        <v>0</v>
      </c>
      <c r="L126" s="115">
        <v>0</v>
      </c>
    </row>
    <row r="127" spans="1:12" ht="25.5" hidden="1" customHeight="1">
      <c r="A127" s="70">
        <v>2</v>
      </c>
      <c r="B127" s="54">
        <v>6</v>
      </c>
      <c r="C127" s="52">
        <v>4</v>
      </c>
      <c r="D127" s="53"/>
      <c r="E127" s="54"/>
      <c r="F127" s="83"/>
      <c r="G127" s="53" t="s">
        <v>103</v>
      </c>
      <c r="H127" s="6">
        <v>94</v>
      </c>
      <c r="I127" s="116">
        <f t="shared" ref="I127:L129" si="10">I128</f>
        <v>0</v>
      </c>
      <c r="J127" s="122">
        <f t="shared" si="10"/>
        <v>0</v>
      </c>
      <c r="K127" s="117">
        <f t="shared" si="10"/>
        <v>0</v>
      </c>
      <c r="L127" s="116">
        <f t="shared" si="10"/>
        <v>0</v>
      </c>
    </row>
    <row r="128" spans="1:12" ht="25.5" hidden="1" customHeight="1">
      <c r="A128" s="61">
        <v>2</v>
      </c>
      <c r="B128" s="57">
        <v>6</v>
      </c>
      <c r="C128" s="58">
        <v>4</v>
      </c>
      <c r="D128" s="59">
        <v>1</v>
      </c>
      <c r="E128" s="57"/>
      <c r="F128" s="81"/>
      <c r="G128" s="59" t="s">
        <v>103</v>
      </c>
      <c r="H128" s="6">
        <v>95</v>
      </c>
      <c r="I128" s="109">
        <f t="shared" si="10"/>
        <v>0</v>
      </c>
      <c r="J128" s="121">
        <f t="shared" si="10"/>
        <v>0</v>
      </c>
      <c r="K128" s="110">
        <f t="shared" si="10"/>
        <v>0</v>
      </c>
      <c r="L128" s="109">
        <f t="shared" si="10"/>
        <v>0</v>
      </c>
    </row>
    <row r="129" spans="1:12" ht="25.5" hidden="1" customHeight="1">
      <c r="A129" s="61">
        <v>2</v>
      </c>
      <c r="B129" s="57">
        <v>6</v>
      </c>
      <c r="C129" s="58">
        <v>4</v>
      </c>
      <c r="D129" s="59">
        <v>1</v>
      </c>
      <c r="E129" s="57">
        <v>1</v>
      </c>
      <c r="F129" s="81"/>
      <c r="G129" s="59" t="s">
        <v>103</v>
      </c>
      <c r="H129" s="6">
        <v>96</v>
      </c>
      <c r="I129" s="109">
        <f t="shared" si="10"/>
        <v>0</v>
      </c>
      <c r="J129" s="121">
        <f t="shared" si="10"/>
        <v>0</v>
      </c>
      <c r="K129" s="110">
        <f t="shared" si="10"/>
        <v>0</v>
      </c>
      <c r="L129" s="109">
        <f t="shared" si="10"/>
        <v>0</v>
      </c>
    </row>
    <row r="130" spans="1:12" ht="25.5" hidden="1" customHeight="1">
      <c r="A130" s="61">
        <v>2</v>
      </c>
      <c r="B130" s="57">
        <v>6</v>
      </c>
      <c r="C130" s="58">
        <v>4</v>
      </c>
      <c r="D130" s="59">
        <v>1</v>
      </c>
      <c r="E130" s="57">
        <v>1</v>
      </c>
      <c r="F130" s="81">
        <v>1</v>
      </c>
      <c r="G130" s="59" t="s">
        <v>103</v>
      </c>
      <c r="H130" s="6">
        <v>97</v>
      </c>
      <c r="I130" s="115">
        <v>0</v>
      </c>
      <c r="J130" s="115">
        <v>0</v>
      </c>
      <c r="K130" s="115">
        <v>0</v>
      </c>
      <c r="L130" s="115">
        <v>0</v>
      </c>
    </row>
    <row r="131" spans="1:12" ht="25.5" hidden="1" customHeight="1">
      <c r="A131" s="64">
        <v>2</v>
      </c>
      <c r="B131" s="71">
        <v>6</v>
      </c>
      <c r="C131" s="72">
        <v>5</v>
      </c>
      <c r="D131" s="74"/>
      <c r="E131" s="71"/>
      <c r="F131" s="86"/>
      <c r="G131" s="74" t="s">
        <v>104</v>
      </c>
      <c r="H131" s="6">
        <v>98</v>
      </c>
      <c r="I131" s="118">
        <f t="shared" ref="I131:L133" si="11">I132</f>
        <v>0</v>
      </c>
      <c r="J131" s="127">
        <f t="shared" si="11"/>
        <v>0</v>
      </c>
      <c r="K131" s="119">
        <f t="shared" si="11"/>
        <v>0</v>
      </c>
      <c r="L131" s="118">
        <f t="shared" si="11"/>
        <v>0</v>
      </c>
    </row>
    <row r="132" spans="1:12" ht="25.5" hidden="1" customHeight="1">
      <c r="A132" s="61">
        <v>2</v>
      </c>
      <c r="B132" s="57">
        <v>6</v>
      </c>
      <c r="C132" s="58">
        <v>5</v>
      </c>
      <c r="D132" s="59">
        <v>1</v>
      </c>
      <c r="E132" s="57"/>
      <c r="F132" s="81"/>
      <c r="G132" s="74" t="s">
        <v>104</v>
      </c>
      <c r="H132" s="6">
        <v>99</v>
      </c>
      <c r="I132" s="109">
        <f t="shared" si="11"/>
        <v>0</v>
      </c>
      <c r="J132" s="121">
        <f t="shared" si="11"/>
        <v>0</v>
      </c>
      <c r="K132" s="110">
        <f t="shared" si="11"/>
        <v>0</v>
      </c>
      <c r="L132" s="109">
        <f t="shared" si="11"/>
        <v>0</v>
      </c>
    </row>
    <row r="133" spans="1:12" ht="25.5" hidden="1" customHeight="1">
      <c r="A133" s="61">
        <v>2</v>
      </c>
      <c r="B133" s="57">
        <v>6</v>
      </c>
      <c r="C133" s="58">
        <v>5</v>
      </c>
      <c r="D133" s="59">
        <v>1</v>
      </c>
      <c r="E133" s="57">
        <v>1</v>
      </c>
      <c r="F133" s="81"/>
      <c r="G133" s="74" t="s">
        <v>104</v>
      </c>
      <c r="H133" s="6">
        <v>100</v>
      </c>
      <c r="I133" s="109">
        <f t="shared" si="11"/>
        <v>0</v>
      </c>
      <c r="J133" s="121">
        <f t="shared" si="11"/>
        <v>0</v>
      </c>
      <c r="K133" s="110">
        <f t="shared" si="11"/>
        <v>0</v>
      </c>
      <c r="L133" s="109">
        <f t="shared" si="11"/>
        <v>0</v>
      </c>
    </row>
    <row r="134" spans="1:12" ht="25.5" hidden="1" customHeight="1">
      <c r="A134" s="57">
        <v>2</v>
      </c>
      <c r="B134" s="58">
        <v>6</v>
      </c>
      <c r="C134" s="57">
        <v>5</v>
      </c>
      <c r="D134" s="57">
        <v>1</v>
      </c>
      <c r="E134" s="59">
        <v>1</v>
      </c>
      <c r="F134" s="81">
        <v>1</v>
      </c>
      <c r="G134" s="57" t="s">
        <v>105</v>
      </c>
      <c r="H134" s="6">
        <v>101</v>
      </c>
      <c r="I134" s="115">
        <v>0</v>
      </c>
      <c r="J134" s="115">
        <v>0</v>
      </c>
      <c r="K134" s="115">
        <v>0</v>
      </c>
      <c r="L134" s="115">
        <v>0</v>
      </c>
    </row>
    <row r="135" spans="1:12" ht="26.25" hidden="1" customHeight="1">
      <c r="A135" s="61">
        <v>2</v>
      </c>
      <c r="B135" s="58">
        <v>6</v>
      </c>
      <c r="C135" s="57">
        <v>6</v>
      </c>
      <c r="D135" s="58"/>
      <c r="E135" s="59"/>
      <c r="F135" s="60"/>
      <c r="G135" s="11" t="s">
        <v>106</v>
      </c>
      <c r="H135" s="6">
        <v>102</v>
      </c>
      <c r="I135" s="110">
        <f t="shared" ref="I135:L137" si="12">I136</f>
        <v>0</v>
      </c>
      <c r="J135" s="109">
        <f t="shared" si="12"/>
        <v>0</v>
      </c>
      <c r="K135" s="109">
        <f t="shared" si="12"/>
        <v>0</v>
      </c>
      <c r="L135" s="109">
        <f t="shared" si="12"/>
        <v>0</v>
      </c>
    </row>
    <row r="136" spans="1:12" ht="26.25" hidden="1" customHeight="1">
      <c r="A136" s="61">
        <v>2</v>
      </c>
      <c r="B136" s="58">
        <v>6</v>
      </c>
      <c r="C136" s="57">
        <v>6</v>
      </c>
      <c r="D136" s="58">
        <v>1</v>
      </c>
      <c r="E136" s="59"/>
      <c r="F136" s="60"/>
      <c r="G136" s="11" t="s">
        <v>106</v>
      </c>
      <c r="H136" s="87">
        <v>103</v>
      </c>
      <c r="I136" s="109">
        <f t="shared" si="12"/>
        <v>0</v>
      </c>
      <c r="J136" s="109">
        <f t="shared" si="12"/>
        <v>0</v>
      </c>
      <c r="K136" s="109">
        <f t="shared" si="12"/>
        <v>0</v>
      </c>
      <c r="L136" s="109">
        <f t="shared" si="12"/>
        <v>0</v>
      </c>
    </row>
    <row r="137" spans="1:12" ht="26.25" hidden="1" customHeight="1">
      <c r="A137" s="61">
        <v>2</v>
      </c>
      <c r="B137" s="58">
        <v>6</v>
      </c>
      <c r="C137" s="57">
        <v>6</v>
      </c>
      <c r="D137" s="58">
        <v>1</v>
      </c>
      <c r="E137" s="59">
        <v>1</v>
      </c>
      <c r="F137" s="60"/>
      <c r="G137" s="11" t="s">
        <v>106</v>
      </c>
      <c r="H137" s="87">
        <v>104</v>
      </c>
      <c r="I137" s="109">
        <f t="shared" si="12"/>
        <v>0</v>
      </c>
      <c r="J137" s="109">
        <f t="shared" si="12"/>
        <v>0</v>
      </c>
      <c r="K137" s="109">
        <f t="shared" si="12"/>
        <v>0</v>
      </c>
      <c r="L137" s="109">
        <f t="shared" si="12"/>
        <v>0</v>
      </c>
    </row>
    <row r="138" spans="1:12" ht="26.25" hidden="1" customHeight="1">
      <c r="A138" s="61">
        <v>2</v>
      </c>
      <c r="B138" s="58">
        <v>6</v>
      </c>
      <c r="C138" s="57">
        <v>6</v>
      </c>
      <c r="D138" s="58">
        <v>1</v>
      </c>
      <c r="E138" s="59">
        <v>1</v>
      </c>
      <c r="F138" s="60">
        <v>1</v>
      </c>
      <c r="G138" s="12" t="s">
        <v>106</v>
      </c>
      <c r="H138" s="87">
        <v>105</v>
      </c>
      <c r="I138" s="115">
        <v>0</v>
      </c>
      <c r="J138" s="128">
        <v>0</v>
      </c>
      <c r="K138" s="115">
        <v>0</v>
      </c>
      <c r="L138" s="115">
        <v>0</v>
      </c>
    </row>
    <row r="139" spans="1:12" hidden="1">
      <c r="A139" s="80">
        <v>2</v>
      </c>
      <c r="B139" s="46">
        <v>7</v>
      </c>
      <c r="C139" s="46"/>
      <c r="D139" s="47"/>
      <c r="E139" s="47"/>
      <c r="F139" s="49"/>
      <c r="G139" s="48" t="s">
        <v>107</v>
      </c>
      <c r="H139" s="87">
        <v>106</v>
      </c>
      <c r="I139" s="110">
        <f>SUM(I140+I145+I153)</f>
        <v>0</v>
      </c>
      <c r="J139" s="121">
        <f>SUM(J140+J145+J153)</f>
        <v>0</v>
      </c>
      <c r="K139" s="110">
        <f>SUM(K140+K145+K153)</f>
        <v>0</v>
      </c>
      <c r="L139" s="109">
        <f>SUM(L140+L145+L153)</f>
        <v>0</v>
      </c>
    </row>
    <row r="140" spans="1:12" hidden="1">
      <c r="A140" s="61">
        <v>2</v>
      </c>
      <c r="B140" s="57">
        <v>7</v>
      </c>
      <c r="C140" s="57">
        <v>1</v>
      </c>
      <c r="D140" s="58"/>
      <c r="E140" s="58"/>
      <c r="F140" s="60"/>
      <c r="G140" s="59" t="s">
        <v>108</v>
      </c>
      <c r="H140" s="87">
        <v>107</v>
      </c>
      <c r="I140" s="110">
        <f t="shared" ref="I140:L141" si="13">I141</f>
        <v>0</v>
      </c>
      <c r="J140" s="121">
        <f t="shared" si="13"/>
        <v>0</v>
      </c>
      <c r="K140" s="110">
        <f t="shared" si="13"/>
        <v>0</v>
      </c>
      <c r="L140" s="109">
        <f t="shared" si="13"/>
        <v>0</v>
      </c>
    </row>
    <row r="141" spans="1:12" hidden="1">
      <c r="A141" s="61">
        <v>2</v>
      </c>
      <c r="B141" s="57">
        <v>7</v>
      </c>
      <c r="C141" s="57">
        <v>1</v>
      </c>
      <c r="D141" s="58">
        <v>1</v>
      </c>
      <c r="E141" s="58"/>
      <c r="F141" s="60"/>
      <c r="G141" s="59" t="s">
        <v>108</v>
      </c>
      <c r="H141" s="87">
        <v>108</v>
      </c>
      <c r="I141" s="110">
        <f t="shared" si="13"/>
        <v>0</v>
      </c>
      <c r="J141" s="121">
        <f t="shared" si="13"/>
        <v>0</v>
      </c>
      <c r="K141" s="110">
        <f t="shared" si="13"/>
        <v>0</v>
      </c>
      <c r="L141" s="109">
        <f t="shared" si="13"/>
        <v>0</v>
      </c>
    </row>
    <row r="142" spans="1:12" hidden="1">
      <c r="A142" s="61">
        <v>2</v>
      </c>
      <c r="B142" s="57">
        <v>7</v>
      </c>
      <c r="C142" s="57">
        <v>1</v>
      </c>
      <c r="D142" s="58">
        <v>1</v>
      </c>
      <c r="E142" s="58">
        <v>1</v>
      </c>
      <c r="F142" s="60"/>
      <c r="G142" s="59" t="s">
        <v>108</v>
      </c>
      <c r="H142" s="87">
        <v>109</v>
      </c>
      <c r="I142" s="110">
        <f>SUM(I143:I144)</f>
        <v>0</v>
      </c>
      <c r="J142" s="121">
        <f>SUM(J143:J144)</f>
        <v>0</v>
      </c>
      <c r="K142" s="110">
        <f>SUM(K143:K144)</f>
        <v>0</v>
      </c>
      <c r="L142" s="109">
        <f>SUM(L143:L144)</f>
        <v>0</v>
      </c>
    </row>
    <row r="143" spans="1:12" hidden="1">
      <c r="A143" s="70">
        <v>2</v>
      </c>
      <c r="B143" s="54">
        <v>7</v>
      </c>
      <c r="C143" s="70">
        <v>1</v>
      </c>
      <c r="D143" s="57">
        <v>1</v>
      </c>
      <c r="E143" s="52">
        <v>1</v>
      </c>
      <c r="F143" s="55">
        <v>1</v>
      </c>
      <c r="G143" s="53" t="s">
        <v>109</v>
      </c>
      <c r="H143" s="87">
        <v>110</v>
      </c>
      <c r="I143" s="129">
        <v>0</v>
      </c>
      <c r="J143" s="129">
        <v>0</v>
      </c>
      <c r="K143" s="129">
        <v>0</v>
      </c>
      <c r="L143" s="129">
        <v>0</v>
      </c>
    </row>
    <row r="144" spans="1:12" hidden="1">
      <c r="A144" s="57">
        <v>2</v>
      </c>
      <c r="B144" s="57">
        <v>7</v>
      </c>
      <c r="C144" s="61">
        <v>1</v>
      </c>
      <c r="D144" s="57">
        <v>1</v>
      </c>
      <c r="E144" s="58">
        <v>1</v>
      </c>
      <c r="F144" s="60">
        <v>2</v>
      </c>
      <c r="G144" s="59" t="s">
        <v>110</v>
      </c>
      <c r="H144" s="87">
        <v>111</v>
      </c>
      <c r="I144" s="114">
        <v>0</v>
      </c>
      <c r="J144" s="114">
        <v>0</v>
      </c>
      <c r="K144" s="114">
        <v>0</v>
      </c>
      <c r="L144" s="114">
        <v>0</v>
      </c>
    </row>
    <row r="145" spans="1:12" ht="25.5" hidden="1" customHeight="1">
      <c r="A145" s="64">
        <v>2</v>
      </c>
      <c r="B145" s="65">
        <v>7</v>
      </c>
      <c r="C145" s="64">
        <v>2</v>
      </c>
      <c r="D145" s="65"/>
      <c r="E145" s="66"/>
      <c r="F145" s="68"/>
      <c r="G145" s="67" t="s">
        <v>111</v>
      </c>
      <c r="H145" s="87">
        <v>112</v>
      </c>
      <c r="I145" s="111">
        <f t="shared" ref="I145:L146" si="14">I146</f>
        <v>0</v>
      </c>
      <c r="J145" s="123">
        <f t="shared" si="14"/>
        <v>0</v>
      </c>
      <c r="K145" s="111">
        <f t="shared" si="14"/>
        <v>0</v>
      </c>
      <c r="L145" s="112">
        <f t="shared" si="14"/>
        <v>0</v>
      </c>
    </row>
    <row r="146" spans="1:12" ht="25.5" hidden="1" customHeight="1">
      <c r="A146" s="61">
        <v>2</v>
      </c>
      <c r="B146" s="57">
        <v>7</v>
      </c>
      <c r="C146" s="61">
        <v>2</v>
      </c>
      <c r="D146" s="57">
        <v>1</v>
      </c>
      <c r="E146" s="58"/>
      <c r="F146" s="60"/>
      <c r="G146" s="59" t="s">
        <v>112</v>
      </c>
      <c r="H146" s="87">
        <v>113</v>
      </c>
      <c r="I146" s="110">
        <f t="shared" si="14"/>
        <v>0</v>
      </c>
      <c r="J146" s="121">
        <f t="shared" si="14"/>
        <v>0</v>
      </c>
      <c r="K146" s="110">
        <f t="shared" si="14"/>
        <v>0</v>
      </c>
      <c r="L146" s="109">
        <f t="shared" si="14"/>
        <v>0</v>
      </c>
    </row>
    <row r="147" spans="1:12" ht="25.5" hidden="1" customHeight="1">
      <c r="A147" s="61">
        <v>2</v>
      </c>
      <c r="B147" s="57">
        <v>7</v>
      </c>
      <c r="C147" s="61">
        <v>2</v>
      </c>
      <c r="D147" s="57">
        <v>1</v>
      </c>
      <c r="E147" s="58">
        <v>1</v>
      </c>
      <c r="F147" s="60"/>
      <c r="G147" s="59" t="s">
        <v>112</v>
      </c>
      <c r="H147" s="87">
        <v>114</v>
      </c>
      <c r="I147" s="110">
        <f>SUM(I148:I149)</f>
        <v>0</v>
      </c>
      <c r="J147" s="121">
        <f>SUM(J148:J149)</f>
        <v>0</v>
      </c>
      <c r="K147" s="110">
        <f>SUM(K148:K149)</f>
        <v>0</v>
      </c>
      <c r="L147" s="109">
        <f>SUM(L148:L149)</f>
        <v>0</v>
      </c>
    </row>
    <row r="148" spans="1:12" hidden="1">
      <c r="A148" s="61">
        <v>2</v>
      </c>
      <c r="B148" s="57">
        <v>7</v>
      </c>
      <c r="C148" s="61">
        <v>2</v>
      </c>
      <c r="D148" s="57">
        <v>1</v>
      </c>
      <c r="E148" s="58">
        <v>1</v>
      </c>
      <c r="F148" s="60">
        <v>1</v>
      </c>
      <c r="G148" s="59" t="s">
        <v>113</v>
      </c>
      <c r="H148" s="87">
        <v>115</v>
      </c>
      <c r="I148" s="114">
        <v>0</v>
      </c>
      <c r="J148" s="114">
        <v>0</v>
      </c>
      <c r="K148" s="114">
        <v>0</v>
      </c>
      <c r="L148" s="114">
        <v>0</v>
      </c>
    </row>
    <row r="149" spans="1:12" hidden="1">
      <c r="A149" s="61">
        <v>2</v>
      </c>
      <c r="B149" s="57">
        <v>7</v>
      </c>
      <c r="C149" s="61">
        <v>2</v>
      </c>
      <c r="D149" s="57">
        <v>1</v>
      </c>
      <c r="E149" s="58">
        <v>1</v>
      </c>
      <c r="F149" s="60">
        <v>2</v>
      </c>
      <c r="G149" s="59" t="s">
        <v>114</v>
      </c>
      <c r="H149" s="87">
        <v>116</v>
      </c>
      <c r="I149" s="114">
        <v>0</v>
      </c>
      <c r="J149" s="114">
        <v>0</v>
      </c>
      <c r="K149" s="114">
        <v>0</v>
      </c>
      <c r="L149" s="114">
        <v>0</v>
      </c>
    </row>
    <row r="150" spans="1:12" hidden="1">
      <c r="A150" s="61">
        <v>2</v>
      </c>
      <c r="B150" s="57">
        <v>7</v>
      </c>
      <c r="C150" s="61">
        <v>2</v>
      </c>
      <c r="D150" s="57">
        <v>2</v>
      </c>
      <c r="E150" s="58"/>
      <c r="F150" s="60"/>
      <c r="G150" s="59" t="s">
        <v>115</v>
      </c>
      <c r="H150" s="87">
        <v>117</v>
      </c>
      <c r="I150" s="110">
        <f>I151</f>
        <v>0</v>
      </c>
      <c r="J150" s="110">
        <f>J151</f>
        <v>0</v>
      </c>
      <c r="K150" s="110">
        <f>K151</f>
        <v>0</v>
      </c>
      <c r="L150" s="110">
        <f>L151</f>
        <v>0</v>
      </c>
    </row>
    <row r="151" spans="1:12" hidden="1">
      <c r="A151" s="61">
        <v>2</v>
      </c>
      <c r="B151" s="57">
        <v>7</v>
      </c>
      <c r="C151" s="61">
        <v>2</v>
      </c>
      <c r="D151" s="57">
        <v>2</v>
      </c>
      <c r="E151" s="58">
        <v>1</v>
      </c>
      <c r="F151" s="60"/>
      <c r="G151" s="59" t="s">
        <v>115</v>
      </c>
      <c r="H151" s="87">
        <v>118</v>
      </c>
      <c r="I151" s="110">
        <f>SUM(I152)</f>
        <v>0</v>
      </c>
      <c r="J151" s="110">
        <f>SUM(J152)</f>
        <v>0</v>
      </c>
      <c r="K151" s="110">
        <f>SUM(K152)</f>
        <v>0</v>
      </c>
      <c r="L151" s="110">
        <f>SUM(L152)</f>
        <v>0</v>
      </c>
    </row>
    <row r="152" spans="1:12" hidden="1">
      <c r="A152" s="61">
        <v>2</v>
      </c>
      <c r="B152" s="57">
        <v>7</v>
      </c>
      <c r="C152" s="61">
        <v>2</v>
      </c>
      <c r="D152" s="57">
        <v>2</v>
      </c>
      <c r="E152" s="58">
        <v>1</v>
      </c>
      <c r="F152" s="60">
        <v>1</v>
      </c>
      <c r="G152" s="59" t="s">
        <v>115</v>
      </c>
      <c r="H152" s="87">
        <v>119</v>
      </c>
      <c r="I152" s="114">
        <v>0</v>
      </c>
      <c r="J152" s="114">
        <v>0</v>
      </c>
      <c r="K152" s="114">
        <v>0</v>
      </c>
      <c r="L152" s="114">
        <v>0</v>
      </c>
    </row>
    <row r="153" spans="1:12" hidden="1">
      <c r="A153" s="61">
        <v>2</v>
      </c>
      <c r="B153" s="57">
        <v>7</v>
      </c>
      <c r="C153" s="61">
        <v>3</v>
      </c>
      <c r="D153" s="57"/>
      <c r="E153" s="58"/>
      <c r="F153" s="60"/>
      <c r="G153" s="59" t="s">
        <v>116</v>
      </c>
      <c r="H153" s="87">
        <v>120</v>
      </c>
      <c r="I153" s="110">
        <f t="shared" ref="I153:L154" si="15">I154</f>
        <v>0</v>
      </c>
      <c r="J153" s="121">
        <f t="shared" si="15"/>
        <v>0</v>
      </c>
      <c r="K153" s="110">
        <f t="shared" si="15"/>
        <v>0</v>
      </c>
      <c r="L153" s="109">
        <f t="shared" si="15"/>
        <v>0</v>
      </c>
    </row>
    <row r="154" spans="1:12" hidden="1">
      <c r="A154" s="64">
        <v>2</v>
      </c>
      <c r="B154" s="71">
        <v>7</v>
      </c>
      <c r="C154" s="88">
        <v>3</v>
      </c>
      <c r="D154" s="71">
        <v>1</v>
      </c>
      <c r="E154" s="72"/>
      <c r="F154" s="73"/>
      <c r="G154" s="74" t="s">
        <v>116</v>
      </c>
      <c r="H154" s="87">
        <v>121</v>
      </c>
      <c r="I154" s="119">
        <f t="shared" si="15"/>
        <v>0</v>
      </c>
      <c r="J154" s="127">
        <f t="shared" si="15"/>
        <v>0</v>
      </c>
      <c r="K154" s="119">
        <f t="shared" si="15"/>
        <v>0</v>
      </c>
      <c r="L154" s="118">
        <f t="shared" si="15"/>
        <v>0</v>
      </c>
    </row>
    <row r="155" spans="1:12" hidden="1">
      <c r="A155" s="61">
        <v>2</v>
      </c>
      <c r="B155" s="57">
        <v>7</v>
      </c>
      <c r="C155" s="61">
        <v>3</v>
      </c>
      <c r="D155" s="57">
        <v>1</v>
      </c>
      <c r="E155" s="58">
        <v>1</v>
      </c>
      <c r="F155" s="60"/>
      <c r="G155" s="59" t="s">
        <v>116</v>
      </c>
      <c r="H155" s="87">
        <v>122</v>
      </c>
      <c r="I155" s="110">
        <f>SUM(I156:I157)</f>
        <v>0</v>
      </c>
      <c r="J155" s="121">
        <f>SUM(J156:J157)</f>
        <v>0</v>
      </c>
      <c r="K155" s="110">
        <f>SUM(K156:K157)</f>
        <v>0</v>
      </c>
      <c r="L155" s="109">
        <f>SUM(L156:L157)</f>
        <v>0</v>
      </c>
    </row>
    <row r="156" spans="1:12" hidden="1">
      <c r="A156" s="70">
        <v>2</v>
      </c>
      <c r="B156" s="54">
        <v>7</v>
      </c>
      <c r="C156" s="70">
        <v>3</v>
      </c>
      <c r="D156" s="54">
        <v>1</v>
      </c>
      <c r="E156" s="52">
        <v>1</v>
      </c>
      <c r="F156" s="55">
        <v>1</v>
      </c>
      <c r="G156" s="53" t="s">
        <v>117</v>
      </c>
      <c r="H156" s="87">
        <v>123</v>
      </c>
      <c r="I156" s="129">
        <v>0</v>
      </c>
      <c r="J156" s="129">
        <v>0</v>
      </c>
      <c r="K156" s="129">
        <v>0</v>
      </c>
      <c r="L156" s="129">
        <v>0</v>
      </c>
    </row>
    <row r="157" spans="1:12" hidden="1">
      <c r="A157" s="61">
        <v>2</v>
      </c>
      <c r="B157" s="57">
        <v>7</v>
      </c>
      <c r="C157" s="61">
        <v>3</v>
      </c>
      <c r="D157" s="57">
        <v>1</v>
      </c>
      <c r="E157" s="58">
        <v>1</v>
      </c>
      <c r="F157" s="60">
        <v>2</v>
      </c>
      <c r="G157" s="59" t="s">
        <v>118</v>
      </c>
      <c r="H157" s="87">
        <v>124</v>
      </c>
      <c r="I157" s="114">
        <v>0</v>
      </c>
      <c r="J157" s="115">
        <v>0</v>
      </c>
      <c r="K157" s="115">
        <v>0</v>
      </c>
      <c r="L157" s="115">
        <v>0</v>
      </c>
    </row>
    <row r="158" spans="1:12">
      <c r="A158" s="80">
        <v>2</v>
      </c>
      <c r="B158" s="80">
        <v>8</v>
      </c>
      <c r="C158" s="46"/>
      <c r="D158" s="63"/>
      <c r="E158" s="51"/>
      <c r="F158" s="89"/>
      <c r="G158" s="56" t="s">
        <v>119</v>
      </c>
      <c r="H158" s="87">
        <v>125</v>
      </c>
      <c r="I158" s="117">
        <f>I159</f>
        <v>700</v>
      </c>
      <c r="J158" s="122">
        <f>J159</f>
        <v>700</v>
      </c>
      <c r="K158" s="117">
        <f>K159</f>
        <v>696</v>
      </c>
      <c r="L158" s="116">
        <f>L159</f>
        <v>696</v>
      </c>
    </row>
    <row r="159" spans="1:12">
      <c r="A159" s="64">
        <v>2</v>
      </c>
      <c r="B159" s="64">
        <v>8</v>
      </c>
      <c r="C159" s="64">
        <v>1</v>
      </c>
      <c r="D159" s="65"/>
      <c r="E159" s="66"/>
      <c r="F159" s="68"/>
      <c r="G159" s="53" t="s">
        <v>119</v>
      </c>
      <c r="H159" s="87">
        <v>126</v>
      </c>
      <c r="I159" s="117">
        <f>I160+I165</f>
        <v>700</v>
      </c>
      <c r="J159" s="122">
        <f>J160+J165</f>
        <v>700</v>
      </c>
      <c r="K159" s="117">
        <f>K160+K165</f>
        <v>696</v>
      </c>
      <c r="L159" s="116">
        <f>L160+L165</f>
        <v>696</v>
      </c>
    </row>
    <row r="160" spans="1:12">
      <c r="A160" s="61">
        <v>2</v>
      </c>
      <c r="B160" s="57">
        <v>8</v>
      </c>
      <c r="C160" s="59">
        <v>1</v>
      </c>
      <c r="D160" s="57">
        <v>1</v>
      </c>
      <c r="E160" s="58"/>
      <c r="F160" s="60"/>
      <c r="G160" s="59" t="s">
        <v>120</v>
      </c>
      <c r="H160" s="87">
        <v>127</v>
      </c>
      <c r="I160" s="110">
        <f>I161</f>
        <v>700</v>
      </c>
      <c r="J160" s="121">
        <f>J161</f>
        <v>700</v>
      </c>
      <c r="K160" s="110">
        <f>K161</f>
        <v>696</v>
      </c>
      <c r="L160" s="109">
        <f>L161</f>
        <v>696</v>
      </c>
    </row>
    <row r="161" spans="1:15">
      <c r="A161" s="61">
        <v>2</v>
      </c>
      <c r="B161" s="57">
        <v>8</v>
      </c>
      <c r="C161" s="53">
        <v>1</v>
      </c>
      <c r="D161" s="54">
        <v>1</v>
      </c>
      <c r="E161" s="52">
        <v>1</v>
      </c>
      <c r="F161" s="55"/>
      <c r="G161" s="59" t="s">
        <v>120</v>
      </c>
      <c r="H161" s="87">
        <v>128</v>
      </c>
      <c r="I161" s="117">
        <f>SUM(I162:I164)</f>
        <v>700</v>
      </c>
      <c r="J161" s="117">
        <f>SUM(J162:J164)</f>
        <v>700</v>
      </c>
      <c r="K161" s="117">
        <f>SUM(K162:K164)</f>
        <v>696</v>
      </c>
      <c r="L161" s="117">
        <f>SUM(L162:L164)</f>
        <v>696</v>
      </c>
    </row>
    <row r="162" spans="1:15" hidden="1">
      <c r="A162" s="57">
        <v>2</v>
      </c>
      <c r="B162" s="54">
        <v>8</v>
      </c>
      <c r="C162" s="59">
        <v>1</v>
      </c>
      <c r="D162" s="57">
        <v>1</v>
      </c>
      <c r="E162" s="58">
        <v>1</v>
      </c>
      <c r="F162" s="60">
        <v>1</v>
      </c>
      <c r="G162" s="59" t="s">
        <v>121</v>
      </c>
      <c r="H162" s="87">
        <v>129</v>
      </c>
      <c r="I162" s="114">
        <v>0</v>
      </c>
      <c r="J162" s="114">
        <v>0</v>
      </c>
      <c r="K162" s="114">
        <v>0</v>
      </c>
      <c r="L162" s="114">
        <v>0</v>
      </c>
    </row>
    <row r="163" spans="1:15" ht="25.5" customHeight="1">
      <c r="A163" s="64">
        <v>2</v>
      </c>
      <c r="B163" s="71">
        <v>8</v>
      </c>
      <c r="C163" s="74">
        <v>1</v>
      </c>
      <c r="D163" s="71">
        <v>1</v>
      </c>
      <c r="E163" s="72">
        <v>1</v>
      </c>
      <c r="F163" s="73">
        <v>2</v>
      </c>
      <c r="G163" s="74" t="s">
        <v>122</v>
      </c>
      <c r="H163" s="87">
        <v>130</v>
      </c>
      <c r="I163" s="130">
        <v>700</v>
      </c>
      <c r="J163" s="130">
        <v>700</v>
      </c>
      <c r="K163" s="130">
        <v>696</v>
      </c>
      <c r="L163" s="130">
        <v>696</v>
      </c>
    </row>
    <row r="164" spans="1:15" hidden="1">
      <c r="A164" s="64">
        <v>2</v>
      </c>
      <c r="B164" s="71">
        <v>8</v>
      </c>
      <c r="C164" s="74">
        <v>1</v>
      </c>
      <c r="D164" s="71">
        <v>1</v>
      </c>
      <c r="E164" s="72">
        <v>1</v>
      </c>
      <c r="F164" s="73">
        <v>3</v>
      </c>
      <c r="G164" s="74" t="s">
        <v>123</v>
      </c>
      <c r="H164" s="87">
        <v>131</v>
      </c>
      <c r="I164" s="130">
        <v>0</v>
      </c>
      <c r="J164" s="131">
        <v>0</v>
      </c>
      <c r="K164" s="130">
        <v>0</v>
      </c>
      <c r="L164" s="120">
        <v>0</v>
      </c>
    </row>
    <row r="165" spans="1:15" hidden="1">
      <c r="A165" s="61">
        <v>2</v>
      </c>
      <c r="B165" s="57">
        <v>8</v>
      </c>
      <c r="C165" s="59">
        <v>1</v>
      </c>
      <c r="D165" s="57">
        <v>2</v>
      </c>
      <c r="E165" s="58"/>
      <c r="F165" s="60"/>
      <c r="G165" s="59" t="s">
        <v>124</v>
      </c>
      <c r="H165" s="87">
        <v>132</v>
      </c>
      <c r="I165" s="110">
        <f t="shared" ref="I165:L166" si="16">I166</f>
        <v>0</v>
      </c>
      <c r="J165" s="121">
        <f t="shared" si="16"/>
        <v>0</v>
      </c>
      <c r="K165" s="110">
        <f t="shared" si="16"/>
        <v>0</v>
      </c>
      <c r="L165" s="109">
        <f t="shared" si="16"/>
        <v>0</v>
      </c>
    </row>
    <row r="166" spans="1:15" hidden="1">
      <c r="A166" s="61">
        <v>2</v>
      </c>
      <c r="B166" s="57">
        <v>8</v>
      </c>
      <c r="C166" s="59">
        <v>1</v>
      </c>
      <c r="D166" s="57">
        <v>2</v>
      </c>
      <c r="E166" s="58">
        <v>1</v>
      </c>
      <c r="F166" s="60"/>
      <c r="G166" s="59" t="s">
        <v>124</v>
      </c>
      <c r="H166" s="87">
        <v>133</v>
      </c>
      <c r="I166" s="110">
        <f t="shared" si="16"/>
        <v>0</v>
      </c>
      <c r="J166" s="121">
        <f t="shared" si="16"/>
        <v>0</v>
      </c>
      <c r="K166" s="110">
        <f t="shared" si="16"/>
        <v>0</v>
      </c>
      <c r="L166" s="109">
        <f t="shared" si="16"/>
        <v>0</v>
      </c>
    </row>
    <row r="167" spans="1:15" hidden="1">
      <c r="A167" s="64">
        <v>2</v>
      </c>
      <c r="B167" s="65">
        <v>8</v>
      </c>
      <c r="C167" s="67">
        <v>1</v>
      </c>
      <c r="D167" s="65">
        <v>2</v>
      </c>
      <c r="E167" s="66">
        <v>1</v>
      </c>
      <c r="F167" s="68">
        <v>1</v>
      </c>
      <c r="G167" s="59" t="s">
        <v>124</v>
      </c>
      <c r="H167" s="87">
        <v>134</v>
      </c>
      <c r="I167" s="132">
        <v>0</v>
      </c>
      <c r="J167" s="115">
        <v>0</v>
      </c>
      <c r="K167" s="115">
        <v>0</v>
      </c>
      <c r="L167" s="115">
        <v>0</v>
      </c>
    </row>
    <row r="168" spans="1:15" ht="38.25" hidden="1" customHeight="1">
      <c r="A168" s="80">
        <v>2</v>
      </c>
      <c r="B168" s="46">
        <v>9</v>
      </c>
      <c r="C168" s="48"/>
      <c r="D168" s="46"/>
      <c r="E168" s="47"/>
      <c r="F168" s="49"/>
      <c r="G168" s="48" t="s">
        <v>125</v>
      </c>
      <c r="H168" s="87">
        <v>135</v>
      </c>
      <c r="I168" s="110">
        <f>I169+I173</f>
        <v>0</v>
      </c>
      <c r="J168" s="121">
        <f>J169+J173</f>
        <v>0</v>
      </c>
      <c r="K168" s="110">
        <f>K169+K173</f>
        <v>0</v>
      </c>
      <c r="L168" s="109">
        <f>L169+L173</f>
        <v>0</v>
      </c>
    </row>
    <row r="169" spans="1:15" ht="38.25" hidden="1" customHeight="1">
      <c r="A169" s="61">
        <v>2</v>
      </c>
      <c r="B169" s="57">
        <v>9</v>
      </c>
      <c r="C169" s="59">
        <v>1</v>
      </c>
      <c r="D169" s="57"/>
      <c r="E169" s="58"/>
      <c r="F169" s="60"/>
      <c r="G169" s="59" t="s">
        <v>126</v>
      </c>
      <c r="H169" s="87">
        <v>136</v>
      </c>
      <c r="I169" s="110">
        <f t="shared" ref="I169:L171" si="17">I170</f>
        <v>0</v>
      </c>
      <c r="J169" s="121">
        <f t="shared" si="17"/>
        <v>0</v>
      </c>
      <c r="K169" s="110">
        <f t="shared" si="17"/>
        <v>0</v>
      </c>
      <c r="L169" s="109">
        <f t="shared" si="17"/>
        <v>0</v>
      </c>
      <c r="M169" s="67"/>
      <c r="N169" s="67"/>
      <c r="O169" s="67"/>
    </row>
    <row r="170" spans="1:15" ht="38.25" hidden="1" customHeight="1">
      <c r="A170" s="70">
        <v>2</v>
      </c>
      <c r="B170" s="54">
        <v>9</v>
      </c>
      <c r="C170" s="53">
        <v>1</v>
      </c>
      <c r="D170" s="54">
        <v>1</v>
      </c>
      <c r="E170" s="52"/>
      <c r="F170" s="55"/>
      <c r="G170" s="59" t="s">
        <v>126</v>
      </c>
      <c r="H170" s="87">
        <v>137</v>
      </c>
      <c r="I170" s="117">
        <f t="shared" si="17"/>
        <v>0</v>
      </c>
      <c r="J170" s="122">
        <f t="shared" si="17"/>
        <v>0</v>
      </c>
      <c r="K170" s="117">
        <f t="shared" si="17"/>
        <v>0</v>
      </c>
      <c r="L170" s="116">
        <f t="shared" si="17"/>
        <v>0</v>
      </c>
    </row>
    <row r="171" spans="1:15" ht="38.25" hidden="1" customHeight="1">
      <c r="A171" s="61">
        <v>2</v>
      </c>
      <c r="B171" s="57">
        <v>9</v>
      </c>
      <c r="C171" s="61">
        <v>1</v>
      </c>
      <c r="D171" s="57">
        <v>1</v>
      </c>
      <c r="E171" s="58">
        <v>1</v>
      </c>
      <c r="F171" s="60"/>
      <c r="G171" s="59" t="s">
        <v>126</v>
      </c>
      <c r="H171" s="87">
        <v>138</v>
      </c>
      <c r="I171" s="110">
        <f t="shared" si="17"/>
        <v>0</v>
      </c>
      <c r="J171" s="121">
        <f t="shared" si="17"/>
        <v>0</v>
      </c>
      <c r="K171" s="110">
        <f t="shared" si="17"/>
        <v>0</v>
      </c>
      <c r="L171" s="109">
        <f t="shared" si="17"/>
        <v>0</v>
      </c>
    </row>
    <row r="172" spans="1:15" ht="38.25" hidden="1" customHeight="1">
      <c r="A172" s="70">
        <v>2</v>
      </c>
      <c r="B172" s="54">
        <v>9</v>
      </c>
      <c r="C172" s="54">
        <v>1</v>
      </c>
      <c r="D172" s="54">
        <v>1</v>
      </c>
      <c r="E172" s="52">
        <v>1</v>
      </c>
      <c r="F172" s="55">
        <v>1</v>
      </c>
      <c r="G172" s="59" t="s">
        <v>126</v>
      </c>
      <c r="H172" s="87">
        <v>139</v>
      </c>
      <c r="I172" s="129">
        <v>0</v>
      </c>
      <c r="J172" s="129">
        <v>0</v>
      </c>
      <c r="K172" s="129">
        <v>0</v>
      </c>
      <c r="L172" s="129">
        <v>0</v>
      </c>
    </row>
    <row r="173" spans="1:15" ht="38.25" hidden="1" customHeight="1">
      <c r="A173" s="61">
        <v>2</v>
      </c>
      <c r="B173" s="57">
        <v>9</v>
      </c>
      <c r="C173" s="57">
        <v>2</v>
      </c>
      <c r="D173" s="57"/>
      <c r="E173" s="58"/>
      <c r="F173" s="60"/>
      <c r="G173" s="59" t="s">
        <v>127</v>
      </c>
      <c r="H173" s="87">
        <v>140</v>
      </c>
      <c r="I173" s="110">
        <f>SUM(I174+I179)</f>
        <v>0</v>
      </c>
      <c r="J173" s="110">
        <f>SUM(J174+J179)</f>
        <v>0</v>
      </c>
      <c r="K173" s="110">
        <f>SUM(K174+K179)</f>
        <v>0</v>
      </c>
      <c r="L173" s="110">
        <f>SUM(L174+L179)</f>
        <v>0</v>
      </c>
    </row>
    <row r="174" spans="1:15" ht="51" hidden="1" customHeight="1">
      <c r="A174" s="61">
        <v>2</v>
      </c>
      <c r="B174" s="57">
        <v>9</v>
      </c>
      <c r="C174" s="57">
        <v>2</v>
      </c>
      <c r="D174" s="54">
        <v>1</v>
      </c>
      <c r="E174" s="52"/>
      <c r="F174" s="55"/>
      <c r="G174" s="53" t="s">
        <v>128</v>
      </c>
      <c r="H174" s="87">
        <v>141</v>
      </c>
      <c r="I174" s="117">
        <f>I175</f>
        <v>0</v>
      </c>
      <c r="J174" s="122">
        <f>J175</f>
        <v>0</v>
      </c>
      <c r="K174" s="117">
        <f>K175</f>
        <v>0</v>
      </c>
      <c r="L174" s="116">
        <f>L175</f>
        <v>0</v>
      </c>
    </row>
    <row r="175" spans="1:15" ht="51" hidden="1" customHeight="1">
      <c r="A175" s="70">
        <v>2</v>
      </c>
      <c r="B175" s="54">
        <v>9</v>
      </c>
      <c r="C175" s="54">
        <v>2</v>
      </c>
      <c r="D175" s="57">
        <v>1</v>
      </c>
      <c r="E175" s="58">
        <v>1</v>
      </c>
      <c r="F175" s="60"/>
      <c r="G175" s="53" t="s">
        <v>128</v>
      </c>
      <c r="H175" s="87">
        <v>142</v>
      </c>
      <c r="I175" s="110">
        <f>SUM(I176:I178)</f>
        <v>0</v>
      </c>
      <c r="J175" s="121">
        <f>SUM(J176:J178)</f>
        <v>0</v>
      </c>
      <c r="K175" s="110">
        <f>SUM(K176:K178)</f>
        <v>0</v>
      </c>
      <c r="L175" s="109">
        <f>SUM(L176:L178)</f>
        <v>0</v>
      </c>
    </row>
    <row r="176" spans="1:15" ht="51" hidden="1" customHeight="1">
      <c r="A176" s="64">
        <v>2</v>
      </c>
      <c r="B176" s="71">
        <v>9</v>
      </c>
      <c r="C176" s="71">
        <v>2</v>
      </c>
      <c r="D176" s="71">
        <v>1</v>
      </c>
      <c r="E176" s="72">
        <v>1</v>
      </c>
      <c r="F176" s="73">
        <v>1</v>
      </c>
      <c r="G176" s="53" t="s">
        <v>129</v>
      </c>
      <c r="H176" s="87">
        <v>143</v>
      </c>
      <c r="I176" s="130">
        <v>0</v>
      </c>
      <c r="J176" s="113">
        <v>0</v>
      </c>
      <c r="K176" s="113">
        <v>0</v>
      </c>
      <c r="L176" s="113">
        <v>0</v>
      </c>
    </row>
    <row r="177" spans="1:12" ht="63.75" hidden="1" customHeight="1">
      <c r="A177" s="61">
        <v>2</v>
      </c>
      <c r="B177" s="57">
        <v>9</v>
      </c>
      <c r="C177" s="57">
        <v>2</v>
      </c>
      <c r="D177" s="57">
        <v>1</v>
      </c>
      <c r="E177" s="58">
        <v>1</v>
      </c>
      <c r="F177" s="60">
        <v>2</v>
      </c>
      <c r="G177" s="53" t="s">
        <v>130</v>
      </c>
      <c r="H177" s="87">
        <v>144</v>
      </c>
      <c r="I177" s="114">
        <v>0</v>
      </c>
      <c r="J177" s="133">
        <v>0</v>
      </c>
      <c r="K177" s="133">
        <v>0</v>
      </c>
      <c r="L177" s="133">
        <v>0</v>
      </c>
    </row>
    <row r="178" spans="1:12" ht="51" hidden="1" customHeight="1">
      <c r="A178" s="61">
        <v>2</v>
      </c>
      <c r="B178" s="57">
        <v>9</v>
      </c>
      <c r="C178" s="57">
        <v>2</v>
      </c>
      <c r="D178" s="57">
        <v>1</v>
      </c>
      <c r="E178" s="58">
        <v>1</v>
      </c>
      <c r="F178" s="60">
        <v>3</v>
      </c>
      <c r="G178" s="53" t="s">
        <v>131</v>
      </c>
      <c r="H178" s="87">
        <v>145</v>
      </c>
      <c r="I178" s="114">
        <v>0</v>
      </c>
      <c r="J178" s="114">
        <v>0</v>
      </c>
      <c r="K178" s="114">
        <v>0</v>
      </c>
      <c r="L178" s="114">
        <v>0</v>
      </c>
    </row>
    <row r="179" spans="1:12" ht="38.25" hidden="1" customHeight="1">
      <c r="A179" s="90">
        <v>2</v>
      </c>
      <c r="B179" s="90">
        <v>9</v>
      </c>
      <c r="C179" s="90">
        <v>2</v>
      </c>
      <c r="D179" s="90">
        <v>2</v>
      </c>
      <c r="E179" s="90"/>
      <c r="F179" s="90"/>
      <c r="G179" s="59" t="s">
        <v>132</v>
      </c>
      <c r="H179" s="87">
        <v>146</v>
      </c>
      <c r="I179" s="110">
        <f>I180</f>
        <v>0</v>
      </c>
      <c r="J179" s="121">
        <f>J180</f>
        <v>0</v>
      </c>
      <c r="K179" s="110">
        <f>K180</f>
        <v>0</v>
      </c>
      <c r="L179" s="109">
        <f>L180</f>
        <v>0</v>
      </c>
    </row>
    <row r="180" spans="1:12" ht="38.25" hidden="1" customHeight="1">
      <c r="A180" s="61">
        <v>2</v>
      </c>
      <c r="B180" s="57">
        <v>9</v>
      </c>
      <c r="C180" s="57">
        <v>2</v>
      </c>
      <c r="D180" s="57">
        <v>2</v>
      </c>
      <c r="E180" s="58">
        <v>1</v>
      </c>
      <c r="F180" s="60"/>
      <c r="G180" s="53" t="s">
        <v>133</v>
      </c>
      <c r="H180" s="87">
        <v>147</v>
      </c>
      <c r="I180" s="117">
        <f>SUM(I181:I183)</f>
        <v>0</v>
      </c>
      <c r="J180" s="117">
        <f>SUM(J181:J183)</f>
        <v>0</v>
      </c>
      <c r="K180" s="117">
        <f>SUM(K181:K183)</f>
        <v>0</v>
      </c>
      <c r="L180" s="117">
        <f>SUM(L181:L183)</f>
        <v>0</v>
      </c>
    </row>
    <row r="181" spans="1:12" ht="51" hidden="1" customHeight="1">
      <c r="A181" s="61">
        <v>2</v>
      </c>
      <c r="B181" s="57">
        <v>9</v>
      </c>
      <c r="C181" s="57">
        <v>2</v>
      </c>
      <c r="D181" s="57">
        <v>2</v>
      </c>
      <c r="E181" s="57">
        <v>1</v>
      </c>
      <c r="F181" s="60">
        <v>1</v>
      </c>
      <c r="G181" s="91" t="s">
        <v>134</v>
      </c>
      <c r="H181" s="87">
        <v>148</v>
      </c>
      <c r="I181" s="114">
        <v>0</v>
      </c>
      <c r="J181" s="113">
        <v>0</v>
      </c>
      <c r="K181" s="113">
        <v>0</v>
      </c>
      <c r="L181" s="113">
        <v>0</v>
      </c>
    </row>
    <row r="182" spans="1:12" ht="51" hidden="1" customHeight="1">
      <c r="A182" s="65">
        <v>2</v>
      </c>
      <c r="B182" s="67">
        <v>9</v>
      </c>
      <c r="C182" s="65">
        <v>2</v>
      </c>
      <c r="D182" s="66">
        <v>2</v>
      </c>
      <c r="E182" s="66">
        <v>1</v>
      </c>
      <c r="F182" s="68">
        <v>2</v>
      </c>
      <c r="G182" s="67" t="s">
        <v>135</v>
      </c>
      <c r="H182" s="87">
        <v>149</v>
      </c>
      <c r="I182" s="113">
        <v>0</v>
      </c>
      <c r="J182" s="115">
        <v>0</v>
      </c>
      <c r="K182" s="115">
        <v>0</v>
      </c>
      <c r="L182" s="115">
        <v>0</v>
      </c>
    </row>
    <row r="183" spans="1:12" ht="51" hidden="1" customHeight="1">
      <c r="A183" s="57">
        <v>2</v>
      </c>
      <c r="B183" s="74">
        <v>9</v>
      </c>
      <c r="C183" s="71">
        <v>2</v>
      </c>
      <c r="D183" s="72">
        <v>2</v>
      </c>
      <c r="E183" s="72">
        <v>1</v>
      </c>
      <c r="F183" s="73">
        <v>3</v>
      </c>
      <c r="G183" s="74" t="s">
        <v>136</v>
      </c>
      <c r="H183" s="87">
        <v>150</v>
      </c>
      <c r="I183" s="133">
        <v>0</v>
      </c>
      <c r="J183" s="133">
        <v>0</v>
      </c>
      <c r="K183" s="133">
        <v>0</v>
      </c>
      <c r="L183" s="133">
        <v>0</v>
      </c>
    </row>
    <row r="184" spans="1:12" ht="76.5" hidden="1" customHeight="1">
      <c r="A184" s="46">
        <v>3</v>
      </c>
      <c r="B184" s="48"/>
      <c r="C184" s="46"/>
      <c r="D184" s="47"/>
      <c r="E184" s="47"/>
      <c r="F184" s="49"/>
      <c r="G184" s="85" t="s">
        <v>137</v>
      </c>
      <c r="H184" s="87">
        <v>151</v>
      </c>
      <c r="I184" s="109">
        <f>SUM(I185+I238+I303)</f>
        <v>0</v>
      </c>
      <c r="J184" s="121">
        <f>SUM(J185+J238+J303)</f>
        <v>0</v>
      </c>
      <c r="K184" s="110">
        <f>SUM(K185+K238+K303)</f>
        <v>0</v>
      </c>
      <c r="L184" s="109">
        <f>SUM(L185+L238+L303)</f>
        <v>0</v>
      </c>
    </row>
    <row r="185" spans="1:12" ht="25.5" hidden="1" customHeight="1">
      <c r="A185" s="80">
        <v>3</v>
      </c>
      <c r="B185" s="46">
        <v>1</v>
      </c>
      <c r="C185" s="63"/>
      <c r="D185" s="51"/>
      <c r="E185" s="51"/>
      <c r="F185" s="89"/>
      <c r="G185" s="78" t="s">
        <v>138</v>
      </c>
      <c r="H185" s="87">
        <v>152</v>
      </c>
      <c r="I185" s="109">
        <f>SUM(I186+I209+I216+I228+I232)</f>
        <v>0</v>
      </c>
      <c r="J185" s="116">
        <f>SUM(J186+J209+J216+J228+J232)</f>
        <v>0</v>
      </c>
      <c r="K185" s="116">
        <f>SUM(K186+K209+K216+K228+K232)</f>
        <v>0</v>
      </c>
      <c r="L185" s="116">
        <f>SUM(L186+L209+L216+L228+L232)</f>
        <v>0</v>
      </c>
    </row>
    <row r="186" spans="1:12" ht="25.5" hidden="1" customHeight="1">
      <c r="A186" s="54">
        <v>3</v>
      </c>
      <c r="B186" s="53">
        <v>1</v>
      </c>
      <c r="C186" s="54">
        <v>1</v>
      </c>
      <c r="D186" s="52"/>
      <c r="E186" s="52"/>
      <c r="F186" s="92"/>
      <c r="G186" s="61" t="s">
        <v>139</v>
      </c>
      <c r="H186" s="87">
        <v>153</v>
      </c>
      <c r="I186" s="116">
        <f>SUM(I187+I190+I195+I201+I206)</f>
        <v>0</v>
      </c>
      <c r="J186" s="121">
        <f>SUM(J187+J190+J195+J201+J206)</f>
        <v>0</v>
      </c>
      <c r="K186" s="110">
        <f>SUM(K187+K190+K195+K201+K206)</f>
        <v>0</v>
      </c>
      <c r="L186" s="109">
        <f>SUM(L187+L190+L195+L201+L206)</f>
        <v>0</v>
      </c>
    </row>
    <row r="187" spans="1:12" hidden="1">
      <c r="A187" s="57">
        <v>3</v>
      </c>
      <c r="B187" s="59">
        <v>1</v>
      </c>
      <c r="C187" s="57">
        <v>1</v>
      </c>
      <c r="D187" s="58">
        <v>1</v>
      </c>
      <c r="E187" s="58"/>
      <c r="F187" s="93"/>
      <c r="G187" s="61" t="s">
        <v>140</v>
      </c>
      <c r="H187" s="87">
        <v>154</v>
      </c>
      <c r="I187" s="109">
        <f t="shared" ref="I187:L188" si="18">I188</f>
        <v>0</v>
      </c>
      <c r="J187" s="122">
        <f t="shared" si="18"/>
        <v>0</v>
      </c>
      <c r="K187" s="117">
        <f t="shared" si="18"/>
        <v>0</v>
      </c>
      <c r="L187" s="116">
        <f t="shared" si="18"/>
        <v>0</v>
      </c>
    </row>
    <row r="188" spans="1:12" hidden="1">
      <c r="A188" s="57">
        <v>3</v>
      </c>
      <c r="B188" s="59">
        <v>1</v>
      </c>
      <c r="C188" s="57">
        <v>1</v>
      </c>
      <c r="D188" s="58">
        <v>1</v>
      </c>
      <c r="E188" s="58">
        <v>1</v>
      </c>
      <c r="F188" s="81"/>
      <c r="G188" s="61" t="s">
        <v>140</v>
      </c>
      <c r="H188" s="87">
        <v>155</v>
      </c>
      <c r="I188" s="116">
        <f t="shared" si="18"/>
        <v>0</v>
      </c>
      <c r="J188" s="109">
        <f t="shared" si="18"/>
        <v>0</v>
      </c>
      <c r="K188" s="109">
        <f t="shared" si="18"/>
        <v>0</v>
      </c>
      <c r="L188" s="109">
        <f t="shared" si="18"/>
        <v>0</v>
      </c>
    </row>
    <row r="189" spans="1:12" hidden="1">
      <c r="A189" s="57">
        <v>3</v>
      </c>
      <c r="B189" s="59">
        <v>1</v>
      </c>
      <c r="C189" s="57">
        <v>1</v>
      </c>
      <c r="D189" s="58">
        <v>1</v>
      </c>
      <c r="E189" s="58">
        <v>1</v>
      </c>
      <c r="F189" s="81">
        <v>1</v>
      </c>
      <c r="G189" s="61" t="s">
        <v>140</v>
      </c>
      <c r="H189" s="87">
        <v>156</v>
      </c>
      <c r="I189" s="115">
        <v>0</v>
      </c>
      <c r="J189" s="115">
        <v>0</v>
      </c>
      <c r="K189" s="115">
        <v>0</v>
      </c>
      <c r="L189" s="115">
        <v>0</v>
      </c>
    </row>
    <row r="190" spans="1:12" hidden="1">
      <c r="A190" s="54">
        <v>3</v>
      </c>
      <c r="B190" s="52">
        <v>1</v>
      </c>
      <c r="C190" s="52">
        <v>1</v>
      </c>
      <c r="D190" s="52">
        <v>2</v>
      </c>
      <c r="E190" s="52"/>
      <c r="F190" s="55"/>
      <c r="G190" s="53" t="s">
        <v>141</v>
      </c>
      <c r="H190" s="87">
        <v>157</v>
      </c>
      <c r="I190" s="116">
        <f>I191</f>
        <v>0</v>
      </c>
      <c r="J190" s="122">
        <f>J191</f>
        <v>0</v>
      </c>
      <c r="K190" s="117">
        <f>K191</f>
        <v>0</v>
      </c>
      <c r="L190" s="116">
        <f>L191</f>
        <v>0</v>
      </c>
    </row>
    <row r="191" spans="1:12" hidden="1">
      <c r="A191" s="57">
        <v>3</v>
      </c>
      <c r="B191" s="58">
        <v>1</v>
      </c>
      <c r="C191" s="58">
        <v>1</v>
      </c>
      <c r="D191" s="58">
        <v>2</v>
      </c>
      <c r="E191" s="58">
        <v>1</v>
      </c>
      <c r="F191" s="60"/>
      <c r="G191" s="53" t="s">
        <v>141</v>
      </c>
      <c r="H191" s="87">
        <v>158</v>
      </c>
      <c r="I191" s="109">
        <f>SUM(I192:I194)</f>
        <v>0</v>
      </c>
      <c r="J191" s="121">
        <f>SUM(J192:J194)</f>
        <v>0</v>
      </c>
      <c r="K191" s="110">
        <f>SUM(K192:K194)</f>
        <v>0</v>
      </c>
      <c r="L191" s="109">
        <f>SUM(L192:L194)</f>
        <v>0</v>
      </c>
    </row>
    <row r="192" spans="1:12" hidden="1">
      <c r="A192" s="54">
        <v>3</v>
      </c>
      <c r="B192" s="52">
        <v>1</v>
      </c>
      <c r="C192" s="52">
        <v>1</v>
      </c>
      <c r="D192" s="52">
        <v>2</v>
      </c>
      <c r="E192" s="52">
        <v>1</v>
      </c>
      <c r="F192" s="55">
        <v>1</v>
      </c>
      <c r="G192" s="53" t="s">
        <v>142</v>
      </c>
      <c r="H192" s="87">
        <v>159</v>
      </c>
      <c r="I192" s="113">
        <v>0</v>
      </c>
      <c r="J192" s="113">
        <v>0</v>
      </c>
      <c r="K192" s="113">
        <v>0</v>
      </c>
      <c r="L192" s="133">
        <v>0</v>
      </c>
    </row>
    <row r="193" spans="1:12" hidden="1">
      <c r="A193" s="57">
        <v>3</v>
      </c>
      <c r="B193" s="58">
        <v>1</v>
      </c>
      <c r="C193" s="58">
        <v>1</v>
      </c>
      <c r="D193" s="58">
        <v>2</v>
      </c>
      <c r="E193" s="58">
        <v>1</v>
      </c>
      <c r="F193" s="60">
        <v>2</v>
      </c>
      <c r="G193" s="59" t="s">
        <v>143</v>
      </c>
      <c r="H193" s="87">
        <v>160</v>
      </c>
      <c r="I193" s="115">
        <v>0</v>
      </c>
      <c r="J193" s="115">
        <v>0</v>
      </c>
      <c r="K193" s="115">
        <v>0</v>
      </c>
      <c r="L193" s="115">
        <v>0</v>
      </c>
    </row>
    <row r="194" spans="1:12" ht="25.5" hidden="1" customHeight="1">
      <c r="A194" s="54">
        <v>3</v>
      </c>
      <c r="B194" s="52">
        <v>1</v>
      </c>
      <c r="C194" s="52">
        <v>1</v>
      </c>
      <c r="D194" s="52">
        <v>2</v>
      </c>
      <c r="E194" s="52">
        <v>1</v>
      </c>
      <c r="F194" s="55">
        <v>3</v>
      </c>
      <c r="G194" s="53" t="s">
        <v>144</v>
      </c>
      <c r="H194" s="87">
        <v>161</v>
      </c>
      <c r="I194" s="113">
        <v>0</v>
      </c>
      <c r="J194" s="113">
        <v>0</v>
      </c>
      <c r="K194" s="113">
        <v>0</v>
      </c>
      <c r="L194" s="133">
        <v>0</v>
      </c>
    </row>
    <row r="195" spans="1:12" hidden="1">
      <c r="A195" s="57">
        <v>3</v>
      </c>
      <c r="B195" s="58">
        <v>1</v>
      </c>
      <c r="C195" s="58">
        <v>1</v>
      </c>
      <c r="D195" s="58">
        <v>3</v>
      </c>
      <c r="E195" s="58"/>
      <c r="F195" s="60"/>
      <c r="G195" s="59" t="s">
        <v>145</v>
      </c>
      <c r="H195" s="87">
        <v>162</v>
      </c>
      <c r="I195" s="109">
        <f>I196</f>
        <v>0</v>
      </c>
      <c r="J195" s="121">
        <f>J196</f>
        <v>0</v>
      </c>
      <c r="K195" s="110">
        <f>K196</f>
        <v>0</v>
      </c>
      <c r="L195" s="109">
        <f>L196</f>
        <v>0</v>
      </c>
    </row>
    <row r="196" spans="1:12" hidden="1">
      <c r="A196" s="57">
        <v>3</v>
      </c>
      <c r="B196" s="58">
        <v>1</v>
      </c>
      <c r="C196" s="58">
        <v>1</v>
      </c>
      <c r="D196" s="58">
        <v>3</v>
      </c>
      <c r="E196" s="58">
        <v>1</v>
      </c>
      <c r="F196" s="60"/>
      <c r="G196" s="59" t="s">
        <v>145</v>
      </c>
      <c r="H196" s="87">
        <v>163</v>
      </c>
      <c r="I196" s="109">
        <f>SUM(I197:I200)</f>
        <v>0</v>
      </c>
      <c r="J196" s="109">
        <f>SUM(J197:J200)</f>
        <v>0</v>
      </c>
      <c r="K196" s="109">
        <f>SUM(K197:K200)</f>
        <v>0</v>
      </c>
      <c r="L196" s="109">
        <f>SUM(L197:L200)</f>
        <v>0</v>
      </c>
    </row>
    <row r="197" spans="1:12" hidden="1">
      <c r="A197" s="57">
        <v>3</v>
      </c>
      <c r="B197" s="58">
        <v>1</v>
      </c>
      <c r="C197" s="58">
        <v>1</v>
      </c>
      <c r="D197" s="58">
        <v>3</v>
      </c>
      <c r="E197" s="58">
        <v>1</v>
      </c>
      <c r="F197" s="60">
        <v>1</v>
      </c>
      <c r="G197" s="59" t="s">
        <v>146</v>
      </c>
      <c r="H197" s="87">
        <v>164</v>
      </c>
      <c r="I197" s="115">
        <v>0</v>
      </c>
      <c r="J197" s="115">
        <v>0</v>
      </c>
      <c r="K197" s="115">
        <v>0</v>
      </c>
      <c r="L197" s="133">
        <v>0</v>
      </c>
    </row>
    <row r="198" spans="1:12" hidden="1">
      <c r="A198" s="57">
        <v>3</v>
      </c>
      <c r="B198" s="58">
        <v>1</v>
      </c>
      <c r="C198" s="58">
        <v>1</v>
      </c>
      <c r="D198" s="58">
        <v>3</v>
      </c>
      <c r="E198" s="58">
        <v>1</v>
      </c>
      <c r="F198" s="60">
        <v>2</v>
      </c>
      <c r="G198" s="59" t="s">
        <v>147</v>
      </c>
      <c r="H198" s="87">
        <v>165</v>
      </c>
      <c r="I198" s="113">
        <v>0</v>
      </c>
      <c r="J198" s="115">
        <v>0</v>
      </c>
      <c r="K198" s="115">
        <v>0</v>
      </c>
      <c r="L198" s="115">
        <v>0</v>
      </c>
    </row>
    <row r="199" spans="1:12" hidden="1">
      <c r="A199" s="57">
        <v>3</v>
      </c>
      <c r="B199" s="58">
        <v>1</v>
      </c>
      <c r="C199" s="58">
        <v>1</v>
      </c>
      <c r="D199" s="58">
        <v>3</v>
      </c>
      <c r="E199" s="58">
        <v>1</v>
      </c>
      <c r="F199" s="60">
        <v>3</v>
      </c>
      <c r="G199" s="61" t="s">
        <v>148</v>
      </c>
      <c r="H199" s="87">
        <v>166</v>
      </c>
      <c r="I199" s="113">
        <v>0</v>
      </c>
      <c r="J199" s="120">
        <v>0</v>
      </c>
      <c r="K199" s="120">
        <v>0</v>
      </c>
      <c r="L199" s="120">
        <v>0</v>
      </c>
    </row>
    <row r="200" spans="1:12" ht="26.25" hidden="1" customHeight="1">
      <c r="A200" s="65">
        <v>3</v>
      </c>
      <c r="B200" s="66">
        <v>1</v>
      </c>
      <c r="C200" s="66">
        <v>1</v>
      </c>
      <c r="D200" s="66">
        <v>3</v>
      </c>
      <c r="E200" s="66">
        <v>1</v>
      </c>
      <c r="F200" s="68">
        <v>4</v>
      </c>
      <c r="G200" s="12" t="s">
        <v>149</v>
      </c>
      <c r="H200" s="87">
        <v>167</v>
      </c>
      <c r="I200" s="134">
        <v>0</v>
      </c>
      <c r="J200" s="135">
        <v>0</v>
      </c>
      <c r="K200" s="115">
        <v>0</v>
      </c>
      <c r="L200" s="115">
        <v>0</v>
      </c>
    </row>
    <row r="201" spans="1:12" hidden="1">
      <c r="A201" s="65">
        <v>3</v>
      </c>
      <c r="B201" s="66">
        <v>1</v>
      </c>
      <c r="C201" s="66">
        <v>1</v>
      </c>
      <c r="D201" s="66">
        <v>4</v>
      </c>
      <c r="E201" s="66"/>
      <c r="F201" s="68"/>
      <c r="G201" s="67" t="s">
        <v>150</v>
      </c>
      <c r="H201" s="87">
        <v>168</v>
      </c>
      <c r="I201" s="109">
        <f>I202</f>
        <v>0</v>
      </c>
      <c r="J201" s="123">
        <f>J202</f>
        <v>0</v>
      </c>
      <c r="K201" s="111">
        <f>K202</f>
        <v>0</v>
      </c>
      <c r="L201" s="112">
        <f>L202</f>
        <v>0</v>
      </c>
    </row>
    <row r="202" spans="1:12" hidden="1">
      <c r="A202" s="57">
        <v>3</v>
      </c>
      <c r="B202" s="58">
        <v>1</v>
      </c>
      <c r="C202" s="58">
        <v>1</v>
      </c>
      <c r="D202" s="58">
        <v>4</v>
      </c>
      <c r="E202" s="58">
        <v>1</v>
      </c>
      <c r="F202" s="60"/>
      <c r="G202" s="67" t="s">
        <v>150</v>
      </c>
      <c r="H202" s="87">
        <v>169</v>
      </c>
      <c r="I202" s="116">
        <f>SUM(I203:I205)</f>
        <v>0</v>
      </c>
      <c r="J202" s="121">
        <f>SUM(J203:J205)</f>
        <v>0</v>
      </c>
      <c r="K202" s="110">
        <f>SUM(K203:K205)</f>
        <v>0</v>
      </c>
      <c r="L202" s="109">
        <f>SUM(L203:L205)</f>
        <v>0</v>
      </c>
    </row>
    <row r="203" spans="1:12" hidden="1">
      <c r="A203" s="57">
        <v>3</v>
      </c>
      <c r="B203" s="58">
        <v>1</v>
      </c>
      <c r="C203" s="58">
        <v>1</v>
      </c>
      <c r="D203" s="58">
        <v>4</v>
      </c>
      <c r="E203" s="58">
        <v>1</v>
      </c>
      <c r="F203" s="60">
        <v>1</v>
      </c>
      <c r="G203" s="59" t="s">
        <v>151</v>
      </c>
      <c r="H203" s="87">
        <v>170</v>
      </c>
      <c r="I203" s="115">
        <v>0</v>
      </c>
      <c r="J203" s="115">
        <v>0</v>
      </c>
      <c r="K203" s="115">
        <v>0</v>
      </c>
      <c r="L203" s="133">
        <v>0</v>
      </c>
    </row>
    <row r="204" spans="1:12" ht="25.5" hidden="1" customHeight="1">
      <c r="A204" s="54">
        <v>3</v>
      </c>
      <c r="B204" s="52">
        <v>1</v>
      </c>
      <c r="C204" s="52">
        <v>1</v>
      </c>
      <c r="D204" s="52">
        <v>4</v>
      </c>
      <c r="E204" s="52">
        <v>1</v>
      </c>
      <c r="F204" s="55">
        <v>2</v>
      </c>
      <c r="G204" s="53" t="s">
        <v>152</v>
      </c>
      <c r="H204" s="87">
        <v>171</v>
      </c>
      <c r="I204" s="113">
        <v>0</v>
      </c>
      <c r="J204" s="113">
        <v>0</v>
      </c>
      <c r="K204" s="114">
        <v>0</v>
      </c>
      <c r="L204" s="115">
        <v>0</v>
      </c>
    </row>
    <row r="205" spans="1:12" hidden="1">
      <c r="A205" s="57">
        <v>3</v>
      </c>
      <c r="B205" s="58">
        <v>1</v>
      </c>
      <c r="C205" s="58">
        <v>1</v>
      </c>
      <c r="D205" s="58">
        <v>4</v>
      </c>
      <c r="E205" s="58">
        <v>1</v>
      </c>
      <c r="F205" s="60">
        <v>3</v>
      </c>
      <c r="G205" s="59" t="s">
        <v>153</v>
      </c>
      <c r="H205" s="87">
        <v>172</v>
      </c>
      <c r="I205" s="113">
        <v>0</v>
      </c>
      <c r="J205" s="113">
        <v>0</v>
      </c>
      <c r="K205" s="113">
        <v>0</v>
      </c>
      <c r="L205" s="115">
        <v>0</v>
      </c>
    </row>
    <row r="206" spans="1:12" ht="25.5" hidden="1" customHeight="1">
      <c r="A206" s="57">
        <v>3</v>
      </c>
      <c r="B206" s="58">
        <v>1</v>
      </c>
      <c r="C206" s="58">
        <v>1</v>
      </c>
      <c r="D206" s="58">
        <v>5</v>
      </c>
      <c r="E206" s="58"/>
      <c r="F206" s="60"/>
      <c r="G206" s="59" t="s">
        <v>154</v>
      </c>
      <c r="H206" s="87">
        <v>173</v>
      </c>
      <c r="I206" s="109">
        <f t="shared" ref="I206:L207" si="19">I207</f>
        <v>0</v>
      </c>
      <c r="J206" s="121">
        <f t="shared" si="19"/>
        <v>0</v>
      </c>
      <c r="K206" s="110">
        <f t="shared" si="19"/>
        <v>0</v>
      </c>
      <c r="L206" s="109">
        <f t="shared" si="19"/>
        <v>0</v>
      </c>
    </row>
    <row r="207" spans="1:12" ht="25.5" hidden="1" customHeight="1">
      <c r="A207" s="65">
        <v>3</v>
      </c>
      <c r="B207" s="66">
        <v>1</v>
      </c>
      <c r="C207" s="66">
        <v>1</v>
      </c>
      <c r="D207" s="66">
        <v>5</v>
      </c>
      <c r="E207" s="66">
        <v>1</v>
      </c>
      <c r="F207" s="68"/>
      <c r="G207" s="59" t="s">
        <v>154</v>
      </c>
      <c r="H207" s="87">
        <v>174</v>
      </c>
      <c r="I207" s="110">
        <f t="shared" si="19"/>
        <v>0</v>
      </c>
      <c r="J207" s="110">
        <f t="shared" si="19"/>
        <v>0</v>
      </c>
      <c r="K207" s="110">
        <f t="shared" si="19"/>
        <v>0</v>
      </c>
      <c r="L207" s="110">
        <f t="shared" si="19"/>
        <v>0</v>
      </c>
    </row>
    <row r="208" spans="1:12" ht="25.5" hidden="1" customHeight="1">
      <c r="A208" s="57">
        <v>3</v>
      </c>
      <c r="B208" s="58">
        <v>1</v>
      </c>
      <c r="C208" s="58">
        <v>1</v>
      </c>
      <c r="D208" s="58">
        <v>5</v>
      </c>
      <c r="E208" s="58">
        <v>1</v>
      </c>
      <c r="F208" s="60">
        <v>1</v>
      </c>
      <c r="G208" s="59" t="s">
        <v>154</v>
      </c>
      <c r="H208" s="87">
        <v>175</v>
      </c>
      <c r="I208" s="113">
        <v>0</v>
      </c>
      <c r="J208" s="115">
        <v>0</v>
      </c>
      <c r="K208" s="115">
        <v>0</v>
      </c>
      <c r="L208" s="115">
        <v>0</v>
      </c>
    </row>
    <row r="209" spans="1:15" ht="25.5" hidden="1" customHeight="1">
      <c r="A209" s="65">
        <v>3</v>
      </c>
      <c r="B209" s="66">
        <v>1</v>
      </c>
      <c r="C209" s="66">
        <v>2</v>
      </c>
      <c r="D209" s="66"/>
      <c r="E209" s="66"/>
      <c r="F209" s="68"/>
      <c r="G209" s="67" t="s">
        <v>155</v>
      </c>
      <c r="H209" s="87">
        <v>176</v>
      </c>
      <c r="I209" s="109">
        <f t="shared" ref="I209:L210" si="20">I210</f>
        <v>0</v>
      </c>
      <c r="J209" s="123">
        <f t="shared" si="20"/>
        <v>0</v>
      </c>
      <c r="K209" s="111">
        <f t="shared" si="20"/>
        <v>0</v>
      </c>
      <c r="L209" s="112">
        <f t="shared" si="20"/>
        <v>0</v>
      </c>
    </row>
    <row r="210" spans="1:15" ht="25.5" hidden="1" customHeight="1">
      <c r="A210" s="57">
        <v>3</v>
      </c>
      <c r="B210" s="58">
        <v>1</v>
      </c>
      <c r="C210" s="58">
        <v>2</v>
      </c>
      <c r="D210" s="58">
        <v>1</v>
      </c>
      <c r="E210" s="58"/>
      <c r="F210" s="60"/>
      <c r="G210" s="67" t="s">
        <v>155</v>
      </c>
      <c r="H210" s="87">
        <v>177</v>
      </c>
      <c r="I210" s="116">
        <f t="shared" si="20"/>
        <v>0</v>
      </c>
      <c r="J210" s="121">
        <f t="shared" si="20"/>
        <v>0</v>
      </c>
      <c r="K210" s="110">
        <f t="shared" si="20"/>
        <v>0</v>
      </c>
      <c r="L210" s="109">
        <f t="shared" si="20"/>
        <v>0</v>
      </c>
    </row>
    <row r="211" spans="1:15" ht="25.5" hidden="1" customHeight="1">
      <c r="A211" s="54">
        <v>3</v>
      </c>
      <c r="B211" s="52">
        <v>1</v>
      </c>
      <c r="C211" s="52">
        <v>2</v>
      </c>
      <c r="D211" s="52">
        <v>1</v>
      </c>
      <c r="E211" s="52">
        <v>1</v>
      </c>
      <c r="F211" s="55"/>
      <c r="G211" s="67" t="s">
        <v>155</v>
      </c>
      <c r="H211" s="87">
        <v>178</v>
      </c>
      <c r="I211" s="109">
        <f>SUM(I212:I215)</f>
        <v>0</v>
      </c>
      <c r="J211" s="122">
        <f>SUM(J212:J215)</f>
        <v>0</v>
      </c>
      <c r="K211" s="117">
        <f>SUM(K212:K215)</f>
        <v>0</v>
      </c>
      <c r="L211" s="116">
        <f>SUM(L212:L215)</f>
        <v>0</v>
      </c>
    </row>
    <row r="212" spans="1:15" ht="38.25" hidden="1" customHeight="1">
      <c r="A212" s="57">
        <v>3</v>
      </c>
      <c r="B212" s="58">
        <v>1</v>
      </c>
      <c r="C212" s="58">
        <v>2</v>
      </c>
      <c r="D212" s="58">
        <v>1</v>
      </c>
      <c r="E212" s="58">
        <v>1</v>
      </c>
      <c r="F212" s="60">
        <v>2</v>
      </c>
      <c r="G212" s="59" t="s">
        <v>156</v>
      </c>
      <c r="H212" s="87">
        <v>179</v>
      </c>
      <c r="I212" s="115">
        <v>0</v>
      </c>
      <c r="J212" s="115">
        <v>0</v>
      </c>
      <c r="K212" s="115">
        <v>0</v>
      </c>
      <c r="L212" s="115">
        <v>0</v>
      </c>
    </row>
    <row r="213" spans="1:15" hidden="1">
      <c r="A213" s="57">
        <v>3</v>
      </c>
      <c r="B213" s="58">
        <v>1</v>
      </c>
      <c r="C213" s="58">
        <v>2</v>
      </c>
      <c r="D213" s="57">
        <v>1</v>
      </c>
      <c r="E213" s="58">
        <v>1</v>
      </c>
      <c r="F213" s="60">
        <v>3</v>
      </c>
      <c r="G213" s="59" t="s">
        <v>157</v>
      </c>
      <c r="H213" s="87">
        <v>180</v>
      </c>
      <c r="I213" s="115">
        <v>0</v>
      </c>
      <c r="J213" s="115">
        <v>0</v>
      </c>
      <c r="K213" s="115">
        <v>0</v>
      </c>
      <c r="L213" s="115">
        <v>0</v>
      </c>
    </row>
    <row r="214" spans="1:15" ht="25.5" hidden="1" customHeight="1">
      <c r="A214" s="57">
        <v>3</v>
      </c>
      <c r="B214" s="58">
        <v>1</v>
      </c>
      <c r="C214" s="58">
        <v>2</v>
      </c>
      <c r="D214" s="57">
        <v>1</v>
      </c>
      <c r="E214" s="58">
        <v>1</v>
      </c>
      <c r="F214" s="60">
        <v>4</v>
      </c>
      <c r="G214" s="59" t="s">
        <v>158</v>
      </c>
      <c r="H214" s="87">
        <v>181</v>
      </c>
      <c r="I214" s="115">
        <v>0</v>
      </c>
      <c r="J214" s="115">
        <v>0</v>
      </c>
      <c r="K214" s="115">
        <v>0</v>
      </c>
      <c r="L214" s="115">
        <v>0</v>
      </c>
    </row>
    <row r="215" spans="1:15" hidden="1">
      <c r="A215" s="65">
        <v>3</v>
      </c>
      <c r="B215" s="72">
        <v>1</v>
      </c>
      <c r="C215" s="72">
        <v>2</v>
      </c>
      <c r="D215" s="71">
        <v>1</v>
      </c>
      <c r="E215" s="72">
        <v>1</v>
      </c>
      <c r="F215" s="73">
        <v>5</v>
      </c>
      <c r="G215" s="74" t="s">
        <v>159</v>
      </c>
      <c r="H215" s="87">
        <v>182</v>
      </c>
      <c r="I215" s="115">
        <v>0</v>
      </c>
      <c r="J215" s="115">
        <v>0</v>
      </c>
      <c r="K215" s="115">
        <v>0</v>
      </c>
      <c r="L215" s="133">
        <v>0</v>
      </c>
    </row>
    <row r="216" spans="1:15" hidden="1">
      <c r="A216" s="57">
        <v>3</v>
      </c>
      <c r="B216" s="58">
        <v>1</v>
      </c>
      <c r="C216" s="58">
        <v>3</v>
      </c>
      <c r="D216" s="57"/>
      <c r="E216" s="58"/>
      <c r="F216" s="60"/>
      <c r="G216" s="59" t="s">
        <v>160</v>
      </c>
      <c r="H216" s="87">
        <v>183</v>
      </c>
      <c r="I216" s="109">
        <f>SUM(I217+I220)</f>
        <v>0</v>
      </c>
      <c r="J216" s="121">
        <f>SUM(J217+J220)</f>
        <v>0</v>
      </c>
      <c r="K216" s="110">
        <f>SUM(K217+K220)</f>
        <v>0</v>
      </c>
      <c r="L216" s="109">
        <f>SUM(L217+L220)</f>
        <v>0</v>
      </c>
    </row>
    <row r="217" spans="1:15" ht="25.5" hidden="1" customHeight="1">
      <c r="A217" s="54">
        <v>3</v>
      </c>
      <c r="B217" s="52">
        <v>1</v>
      </c>
      <c r="C217" s="52">
        <v>3</v>
      </c>
      <c r="D217" s="54">
        <v>1</v>
      </c>
      <c r="E217" s="57"/>
      <c r="F217" s="55"/>
      <c r="G217" s="53" t="s">
        <v>161</v>
      </c>
      <c r="H217" s="87">
        <v>184</v>
      </c>
      <c r="I217" s="116">
        <f t="shared" ref="I217:L218" si="21">I218</f>
        <v>0</v>
      </c>
      <c r="J217" s="122">
        <f t="shared" si="21"/>
        <v>0</v>
      </c>
      <c r="K217" s="117">
        <f t="shared" si="21"/>
        <v>0</v>
      </c>
      <c r="L217" s="116">
        <f t="shared" si="21"/>
        <v>0</v>
      </c>
    </row>
    <row r="218" spans="1:15" ht="25.5" hidden="1" customHeight="1">
      <c r="A218" s="57">
        <v>3</v>
      </c>
      <c r="B218" s="58">
        <v>1</v>
      </c>
      <c r="C218" s="58">
        <v>3</v>
      </c>
      <c r="D218" s="57">
        <v>1</v>
      </c>
      <c r="E218" s="57">
        <v>1</v>
      </c>
      <c r="F218" s="60"/>
      <c r="G218" s="53" t="s">
        <v>161</v>
      </c>
      <c r="H218" s="87">
        <v>185</v>
      </c>
      <c r="I218" s="109">
        <f t="shared" si="21"/>
        <v>0</v>
      </c>
      <c r="J218" s="121">
        <f t="shared" si="21"/>
        <v>0</v>
      </c>
      <c r="K218" s="110">
        <f t="shared" si="21"/>
        <v>0</v>
      </c>
      <c r="L218" s="109">
        <f t="shared" si="21"/>
        <v>0</v>
      </c>
    </row>
    <row r="219" spans="1:15" ht="25.5" hidden="1" customHeight="1">
      <c r="A219" s="57">
        <v>3</v>
      </c>
      <c r="B219" s="59">
        <v>1</v>
      </c>
      <c r="C219" s="57">
        <v>3</v>
      </c>
      <c r="D219" s="58">
        <v>1</v>
      </c>
      <c r="E219" s="58">
        <v>1</v>
      </c>
      <c r="F219" s="60">
        <v>1</v>
      </c>
      <c r="G219" s="53" t="s">
        <v>161</v>
      </c>
      <c r="H219" s="87">
        <v>186</v>
      </c>
      <c r="I219" s="133">
        <v>0</v>
      </c>
      <c r="J219" s="133">
        <v>0</v>
      </c>
      <c r="K219" s="133">
        <v>0</v>
      </c>
      <c r="L219" s="133">
        <v>0</v>
      </c>
    </row>
    <row r="220" spans="1:15" hidden="1">
      <c r="A220" s="57">
        <v>3</v>
      </c>
      <c r="B220" s="59">
        <v>1</v>
      </c>
      <c r="C220" s="57">
        <v>3</v>
      </c>
      <c r="D220" s="58">
        <v>2</v>
      </c>
      <c r="E220" s="58"/>
      <c r="F220" s="60"/>
      <c r="G220" s="59" t="s">
        <v>162</v>
      </c>
      <c r="H220" s="87">
        <v>187</v>
      </c>
      <c r="I220" s="109">
        <f>I221</f>
        <v>0</v>
      </c>
      <c r="J220" s="121">
        <f>J221</f>
        <v>0</v>
      </c>
      <c r="K220" s="110">
        <f>K221</f>
        <v>0</v>
      </c>
      <c r="L220" s="109">
        <f>L221</f>
        <v>0</v>
      </c>
    </row>
    <row r="221" spans="1:15" hidden="1">
      <c r="A221" s="54">
        <v>3</v>
      </c>
      <c r="B221" s="53">
        <v>1</v>
      </c>
      <c r="C221" s="54">
        <v>3</v>
      </c>
      <c r="D221" s="52">
        <v>2</v>
      </c>
      <c r="E221" s="52">
        <v>1</v>
      </c>
      <c r="F221" s="55"/>
      <c r="G221" s="59" t="s">
        <v>162</v>
      </c>
      <c r="H221" s="87">
        <v>188</v>
      </c>
      <c r="I221" s="109">
        <f>SUM(I222:I227)</f>
        <v>0</v>
      </c>
      <c r="J221" s="109">
        <f>SUM(J222:J227)</f>
        <v>0</v>
      </c>
      <c r="K221" s="109">
        <f>SUM(K222:K227)</f>
        <v>0</v>
      </c>
      <c r="L221" s="109">
        <f>SUM(L222:L227)</f>
        <v>0</v>
      </c>
      <c r="M221" s="94"/>
      <c r="N221" s="94"/>
      <c r="O221" s="94"/>
    </row>
    <row r="222" spans="1:15" hidden="1">
      <c r="A222" s="57">
        <v>3</v>
      </c>
      <c r="B222" s="59">
        <v>1</v>
      </c>
      <c r="C222" s="57">
        <v>3</v>
      </c>
      <c r="D222" s="58">
        <v>2</v>
      </c>
      <c r="E222" s="58">
        <v>1</v>
      </c>
      <c r="F222" s="60">
        <v>1</v>
      </c>
      <c r="G222" s="59" t="s">
        <v>163</v>
      </c>
      <c r="H222" s="87">
        <v>189</v>
      </c>
      <c r="I222" s="115">
        <v>0</v>
      </c>
      <c r="J222" s="115">
        <v>0</v>
      </c>
      <c r="K222" s="115">
        <v>0</v>
      </c>
      <c r="L222" s="133">
        <v>0</v>
      </c>
    </row>
    <row r="223" spans="1:15" ht="25.5" hidden="1" customHeight="1">
      <c r="A223" s="57">
        <v>3</v>
      </c>
      <c r="B223" s="59">
        <v>1</v>
      </c>
      <c r="C223" s="57">
        <v>3</v>
      </c>
      <c r="D223" s="58">
        <v>2</v>
      </c>
      <c r="E223" s="58">
        <v>1</v>
      </c>
      <c r="F223" s="60">
        <v>2</v>
      </c>
      <c r="G223" s="59" t="s">
        <v>164</v>
      </c>
      <c r="H223" s="87">
        <v>190</v>
      </c>
      <c r="I223" s="115">
        <v>0</v>
      </c>
      <c r="J223" s="115">
        <v>0</v>
      </c>
      <c r="K223" s="115">
        <v>0</v>
      </c>
      <c r="L223" s="115">
        <v>0</v>
      </c>
    </row>
    <row r="224" spans="1:15" hidden="1">
      <c r="A224" s="57">
        <v>3</v>
      </c>
      <c r="B224" s="59">
        <v>1</v>
      </c>
      <c r="C224" s="57">
        <v>3</v>
      </c>
      <c r="D224" s="58">
        <v>2</v>
      </c>
      <c r="E224" s="58">
        <v>1</v>
      </c>
      <c r="F224" s="60">
        <v>3</v>
      </c>
      <c r="G224" s="59" t="s">
        <v>165</v>
      </c>
      <c r="H224" s="87">
        <v>191</v>
      </c>
      <c r="I224" s="115">
        <v>0</v>
      </c>
      <c r="J224" s="115">
        <v>0</v>
      </c>
      <c r="K224" s="115">
        <v>0</v>
      </c>
      <c r="L224" s="115">
        <v>0</v>
      </c>
    </row>
    <row r="225" spans="1:12" ht="25.5" hidden="1" customHeight="1">
      <c r="A225" s="57">
        <v>3</v>
      </c>
      <c r="B225" s="59">
        <v>1</v>
      </c>
      <c r="C225" s="57">
        <v>3</v>
      </c>
      <c r="D225" s="58">
        <v>2</v>
      </c>
      <c r="E225" s="58">
        <v>1</v>
      </c>
      <c r="F225" s="60">
        <v>4</v>
      </c>
      <c r="G225" s="59" t="s">
        <v>166</v>
      </c>
      <c r="H225" s="87">
        <v>192</v>
      </c>
      <c r="I225" s="115">
        <v>0</v>
      </c>
      <c r="J225" s="115">
        <v>0</v>
      </c>
      <c r="K225" s="115">
        <v>0</v>
      </c>
      <c r="L225" s="133">
        <v>0</v>
      </c>
    </row>
    <row r="226" spans="1:12" hidden="1">
      <c r="A226" s="57">
        <v>3</v>
      </c>
      <c r="B226" s="59">
        <v>1</v>
      </c>
      <c r="C226" s="57">
        <v>3</v>
      </c>
      <c r="D226" s="58">
        <v>2</v>
      </c>
      <c r="E226" s="58">
        <v>1</v>
      </c>
      <c r="F226" s="60">
        <v>5</v>
      </c>
      <c r="G226" s="53" t="s">
        <v>167</v>
      </c>
      <c r="H226" s="87">
        <v>193</v>
      </c>
      <c r="I226" s="115">
        <v>0</v>
      </c>
      <c r="J226" s="115">
        <v>0</v>
      </c>
      <c r="K226" s="115">
        <v>0</v>
      </c>
      <c r="L226" s="115">
        <v>0</v>
      </c>
    </row>
    <row r="227" spans="1:12" hidden="1">
      <c r="A227" s="57">
        <v>3</v>
      </c>
      <c r="B227" s="59">
        <v>1</v>
      </c>
      <c r="C227" s="57">
        <v>3</v>
      </c>
      <c r="D227" s="58">
        <v>2</v>
      </c>
      <c r="E227" s="58">
        <v>1</v>
      </c>
      <c r="F227" s="60">
        <v>6</v>
      </c>
      <c r="G227" s="53" t="s">
        <v>162</v>
      </c>
      <c r="H227" s="87">
        <v>194</v>
      </c>
      <c r="I227" s="115">
        <v>0</v>
      </c>
      <c r="J227" s="115">
        <v>0</v>
      </c>
      <c r="K227" s="115">
        <v>0</v>
      </c>
      <c r="L227" s="133">
        <v>0</v>
      </c>
    </row>
    <row r="228" spans="1:12" ht="25.5" hidden="1" customHeight="1">
      <c r="A228" s="54">
        <v>3</v>
      </c>
      <c r="B228" s="52">
        <v>1</v>
      </c>
      <c r="C228" s="52">
        <v>4</v>
      </c>
      <c r="D228" s="52"/>
      <c r="E228" s="52"/>
      <c r="F228" s="55"/>
      <c r="G228" s="53" t="s">
        <v>168</v>
      </c>
      <c r="H228" s="87">
        <v>195</v>
      </c>
      <c r="I228" s="116">
        <f t="shared" ref="I228:L230" si="22">I229</f>
        <v>0</v>
      </c>
      <c r="J228" s="122">
        <f t="shared" si="22"/>
        <v>0</v>
      </c>
      <c r="K228" s="117">
        <f t="shared" si="22"/>
        <v>0</v>
      </c>
      <c r="L228" s="117">
        <f t="shared" si="22"/>
        <v>0</v>
      </c>
    </row>
    <row r="229" spans="1:12" ht="25.5" hidden="1" customHeight="1">
      <c r="A229" s="65">
        <v>3</v>
      </c>
      <c r="B229" s="72">
        <v>1</v>
      </c>
      <c r="C229" s="72">
        <v>4</v>
      </c>
      <c r="D229" s="72">
        <v>1</v>
      </c>
      <c r="E229" s="72"/>
      <c r="F229" s="73"/>
      <c r="G229" s="53" t="s">
        <v>168</v>
      </c>
      <c r="H229" s="87">
        <v>196</v>
      </c>
      <c r="I229" s="118">
        <f t="shared" si="22"/>
        <v>0</v>
      </c>
      <c r="J229" s="127">
        <f t="shared" si="22"/>
        <v>0</v>
      </c>
      <c r="K229" s="119">
        <f t="shared" si="22"/>
        <v>0</v>
      </c>
      <c r="L229" s="119">
        <f t="shared" si="22"/>
        <v>0</v>
      </c>
    </row>
    <row r="230" spans="1:12" ht="25.5" hidden="1" customHeight="1">
      <c r="A230" s="57">
        <v>3</v>
      </c>
      <c r="B230" s="58">
        <v>1</v>
      </c>
      <c r="C230" s="58">
        <v>4</v>
      </c>
      <c r="D230" s="58">
        <v>1</v>
      </c>
      <c r="E230" s="58">
        <v>1</v>
      </c>
      <c r="F230" s="60"/>
      <c r="G230" s="53" t="s">
        <v>169</v>
      </c>
      <c r="H230" s="87">
        <v>197</v>
      </c>
      <c r="I230" s="109">
        <f t="shared" si="22"/>
        <v>0</v>
      </c>
      <c r="J230" s="121">
        <f t="shared" si="22"/>
        <v>0</v>
      </c>
      <c r="K230" s="110">
        <f t="shared" si="22"/>
        <v>0</v>
      </c>
      <c r="L230" s="110">
        <f t="shared" si="22"/>
        <v>0</v>
      </c>
    </row>
    <row r="231" spans="1:12" ht="25.5" hidden="1" customHeight="1">
      <c r="A231" s="61">
        <v>3</v>
      </c>
      <c r="B231" s="57">
        <v>1</v>
      </c>
      <c r="C231" s="58">
        <v>4</v>
      </c>
      <c r="D231" s="58">
        <v>1</v>
      </c>
      <c r="E231" s="58">
        <v>1</v>
      </c>
      <c r="F231" s="60">
        <v>1</v>
      </c>
      <c r="G231" s="53" t="s">
        <v>169</v>
      </c>
      <c r="H231" s="87">
        <v>198</v>
      </c>
      <c r="I231" s="115">
        <v>0</v>
      </c>
      <c r="J231" s="115">
        <v>0</v>
      </c>
      <c r="K231" s="115">
        <v>0</v>
      </c>
      <c r="L231" s="115">
        <v>0</v>
      </c>
    </row>
    <row r="232" spans="1:12" ht="25.5" hidden="1" customHeight="1">
      <c r="A232" s="61">
        <v>3</v>
      </c>
      <c r="B232" s="58">
        <v>1</v>
      </c>
      <c r="C232" s="58">
        <v>5</v>
      </c>
      <c r="D232" s="58"/>
      <c r="E232" s="58"/>
      <c r="F232" s="60"/>
      <c r="G232" s="59" t="s">
        <v>170</v>
      </c>
      <c r="H232" s="87">
        <v>199</v>
      </c>
      <c r="I232" s="109">
        <f t="shared" ref="I232:L233" si="23">I233</f>
        <v>0</v>
      </c>
      <c r="J232" s="109">
        <f t="shared" si="23"/>
        <v>0</v>
      </c>
      <c r="K232" s="109">
        <f t="shared" si="23"/>
        <v>0</v>
      </c>
      <c r="L232" s="109">
        <f t="shared" si="23"/>
        <v>0</v>
      </c>
    </row>
    <row r="233" spans="1:12" ht="25.5" hidden="1" customHeight="1">
      <c r="A233" s="61">
        <v>3</v>
      </c>
      <c r="B233" s="58">
        <v>1</v>
      </c>
      <c r="C233" s="58">
        <v>5</v>
      </c>
      <c r="D233" s="58">
        <v>1</v>
      </c>
      <c r="E233" s="58"/>
      <c r="F233" s="60"/>
      <c r="G233" s="59" t="s">
        <v>170</v>
      </c>
      <c r="H233" s="87">
        <v>200</v>
      </c>
      <c r="I233" s="109">
        <f t="shared" si="23"/>
        <v>0</v>
      </c>
      <c r="J233" s="109">
        <f t="shared" si="23"/>
        <v>0</v>
      </c>
      <c r="K233" s="109">
        <f t="shared" si="23"/>
        <v>0</v>
      </c>
      <c r="L233" s="109">
        <f t="shared" si="23"/>
        <v>0</v>
      </c>
    </row>
    <row r="234" spans="1:12" ht="25.5" hidden="1" customHeight="1">
      <c r="A234" s="61">
        <v>3</v>
      </c>
      <c r="B234" s="58">
        <v>1</v>
      </c>
      <c r="C234" s="58">
        <v>5</v>
      </c>
      <c r="D234" s="58">
        <v>1</v>
      </c>
      <c r="E234" s="58">
        <v>1</v>
      </c>
      <c r="F234" s="60"/>
      <c r="G234" s="59" t="s">
        <v>170</v>
      </c>
      <c r="H234" s="87">
        <v>201</v>
      </c>
      <c r="I234" s="109">
        <f>SUM(I235:I237)</f>
        <v>0</v>
      </c>
      <c r="J234" s="109">
        <f>SUM(J235:J237)</f>
        <v>0</v>
      </c>
      <c r="K234" s="109">
        <f>SUM(K235:K237)</f>
        <v>0</v>
      </c>
      <c r="L234" s="109">
        <f>SUM(L235:L237)</f>
        <v>0</v>
      </c>
    </row>
    <row r="235" spans="1:12" hidden="1">
      <c r="A235" s="61">
        <v>3</v>
      </c>
      <c r="B235" s="58">
        <v>1</v>
      </c>
      <c r="C235" s="58">
        <v>5</v>
      </c>
      <c r="D235" s="58">
        <v>1</v>
      </c>
      <c r="E235" s="58">
        <v>1</v>
      </c>
      <c r="F235" s="60">
        <v>1</v>
      </c>
      <c r="G235" s="91" t="s">
        <v>171</v>
      </c>
      <c r="H235" s="87">
        <v>202</v>
      </c>
      <c r="I235" s="115">
        <v>0</v>
      </c>
      <c r="J235" s="115">
        <v>0</v>
      </c>
      <c r="K235" s="115">
        <v>0</v>
      </c>
      <c r="L235" s="115">
        <v>0</v>
      </c>
    </row>
    <row r="236" spans="1:12" hidden="1">
      <c r="A236" s="61">
        <v>3</v>
      </c>
      <c r="B236" s="58">
        <v>1</v>
      </c>
      <c r="C236" s="58">
        <v>5</v>
      </c>
      <c r="D236" s="58">
        <v>1</v>
      </c>
      <c r="E236" s="58">
        <v>1</v>
      </c>
      <c r="F236" s="60">
        <v>2</v>
      </c>
      <c r="G236" s="91" t="s">
        <v>172</v>
      </c>
      <c r="H236" s="87">
        <v>203</v>
      </c>
      <c r="I236" s="115">
        <v>0</v>
      </c>
      <c r="J236" s="115">
        <v>0</v>
      </c>
      <c r="K236" s="115">
        <v>0</v>
      </c>
      <c r="L236" s="115">
        <v>0</v>
      </c>
    </row>
    <row r="237" spans="1:12" ht="25.5" hidden="1" customHeight="1">
      <c r="A237" s="61">
        <v>3</v>
      </c>
      <c r="B237" s="58">
        <v>1</v>
      </c>
      <c r="C237" s="58">
        <v>5</v>
      </c>
      <c r="D237" s="58">
        <v>1</v>
      </c>
      <c r="E237" s="58">
        <v>1</v>
      </c>
      <c r="F237" s="60">
        <v>3</v>
      </c>
      <c r="G237" s="91" t="s">
        <v>173</v>
      </c>
      <c r="H237" s="87">
        <v>204</v>
      </c>
      <c r="I237" s="115">
        <v>0</v>
      </c>
      <c r="J237" s="115">
        <v>0</v>
      </c>
      <c r="K237" s="115">
        <v>0</v>
      </c>
      <c r="L237" s="115">
        <v>0</v>
      </c>
    </row>
    <row r="238" spans="1:12" ht="38.25" hidden="1" customHeight="1">
      <c r="A238" s="46">
        <v>3</v>
      </c>
      <c r="B238" s="47">
        <v>2</v>
      </c>
      <c r="C238" s="47"/>
      <c r="D238" s="47"/>
      <c r="E238" s="47"/>
      <c r="F238" s="49"/>
      <c r="G238" s="48" t="s">
        <v>174</v>
      </c>
      <c r="H238" s="87">
        <v>205</v>
      </c>
      <c r="I238" s="109">
        <f>SUM(I239+I271)</f>
        <v>0</v>
      </c>
      <c r="J238" s="121">
        <f>SUM(J239+J271)</f>
        <v>0</v>
      </c>
      <c r="K238" s="110">
        <f>SUM(K239+K271)</f>
        <v>0</v>
      </c>
      <c r="L238" s="110">
        <f>SUM(L239+L271)</f>
        <v>0</v>
      </c>
    </row>
    <row r="239" spans="1:12" ht="38.25" hidden="1" customHeight="1">
      <c r="A239" s="65">
        <v>3</v>
      </c>
      <c r="B239" s="71">
        <v>2</v>
      </c>
      <c r="C239" s="72">
        <v>1</v>
      </c>
      <c r="D239" s="72"/>
      <c r="E239" s="72"/>
      <c r="F239" s="73"/>
      <c r="G239" s="74" t="s">
        <v>175</v>
      </c>
      <c r="H239" s="87">
        <v>206</v>
      </c>
      <c r="I239" s="118">
        <f>SUM(I240+I249+I253+I257+I261+I264+I267)</f>
        <v>0</v>
      </c>
      <c r="J239" s="127">
        <f>SUM(J240+J249+J253+J257+J261+J264+J267)</f>
        <v>0</v>
      </c>
      <c r="K239" s="119">
        <f>SUM(K240+K249+K253+K257+K261+K264+K267)</f>
        <v>0</v>
      </c>
      <c r="L239" s="119">
        <f>SUM(L240+L249+L253+L257+L261+L264+L267)</f>
        <v>0</v>
      </c>
    </row>
    <row r="240" spans="1:12" hidden="1">
      <c r="A240" s="57">
        <v>3</v>
      </c>
      <c r="B240" s="58">
        <v>2</v>
      </c>
      <c r="C240" s="58">
        <v>1</v>
      </c>
      <c r="D240" s="58">
        <v>1</v>
      </c>
      <c r="E240" s="58"/>
      <c r="F240" s="60"/>
      <c r="G240" s="59" t="s">
        <v>176</v>
      </c>
      <c r="H240" s="87">
        <v>207</v>
      </c>
      <c r="I240" s="118">
        <f>I241</f>
        <v>0</v>
      </c>
      <c r="J240" s="118">
        <f>J241</f>
        <v>0</v>
      </c>
      <c r="K240" s="118">
        <f>K241</f>
        <v>0</v>
      </c>
      <c r="L240" s="118">
        <f>L241</f>
        <v>0</v>
      </c>
    </row>
    <row r="241" spans="1:12" hidden="1">
      <c r="A241" s="57">
        <v>3</v>
      </c>
      <c r="B241" s="57">
        <v>2</v>
      </c>
      <c r="C241" s="58">
        <v>1</v>
      </c>
      <c r="D241" s="58">
        <v>1</v>
      </c>
      <c r="E241" s="58">
        <v>1</v>
      </c>
      <c r="F241" s="60"/>
      <c r="G241" s="59" t="s">
        <v>177</v>
      </c>
      <c r="H241" s="87">
        <v>208</v>
      </c>
      <c r="I241" s="109">
        <f>SUM(I242:I242)</f>
        <v>0</v>
      </c>
      <c r="J241" s="121">
        <f>SUM(J242:J242)</f>
        <v>0</v>
      </c>
      <c r="K241" s="110">
        <f>SUM(K242:K242)</f>
        <v>0</v>
      </c>
      <c r="L241" s="110">
        <f>SUM(L242:L242)</f>
        <v>0</v>
      </c>
    </row>
    <row r="242" spans="1:12" hidden="1">
      <c r="A242" s="65">
        <v>3</v>
      </c>
      <c r="B242" s="65">
        <v>2</v>
      </c>
      <c r="C242" s="72">
        <v>1</v>
      </c>
      <c r="D242" s="72">
        <v>1</v>
      </c>
      <c r="E242" s="72">
        <v>1</v>
      </c>
      <c r="F242" s="73">
        <v>1</v>
      </c>
      <c r="G242" s="74" t="s">
        <v>177</v>
      </c>
      <c r="H242" s="87">
        <v>209</v>
      </c>
      <c r="I242" s="115">
        <v>0</v>
      </c>
      <c r="J242" s="115">
        <v>0</v>
      </c>
      <c r="K242" s="115">
        <v>0</v>
      </c>
      <c r="L242" s="115">
        <v>0</v>
      </c>
    </row>
    <row r="243" spans="1:12" hidden="1">
      <c r="A243" s="65">
        <v>3</v>
      </c>
      <c r="B243" s="72">
        <v>2</v>
      </c>
      <c r="C243" s="72">
        <v>1</v>
      </c>
      <c r="D243" s="72">
        <v>1</v>
      </c>
      <c r="E243" s="72">
        <v>2</v>
      </c>
      <c r="F243" s="73"/>
      <c r="G243" s="74" t="s">
        <v>178</v>
      </c>
      <c r="H243" s="87">
        <v>210</v>
      </c>
      <c r="I243" s="109">
        <f>SUM(I244:I245)</f>
        <v>0</v>
      </c>
      <c r="J243" s="109">
        <f>SUM(J244:J245)</f>
        <v>0</v>
      </c>
      <c r="K243" s="109">
        <f>SUM(K244:K245)</f>
        <v>0</v>
      </c>
      <c r="L243" s="109">
        <f>SUM(L244:L245)</f>
        <v>0</v>
      </c>
    </row>
    <row r="244" spans="1:12" hidden="1">
      <c r="A244" s="65">
        <v>3</v>
      </c>
      <c r="B244" s="72">
        <v>2</v>
      </c>
      <c r="C244" s="72">
        <v>1</v>
      </c>
      <c r="D244" s="72">
        <v>1</v>
      </c>
      <c r="E244" s="72">
        <v>2</v>
      </c>
      <c r="F244" s="73">
        <v>1</v>
      </c>
      <c r="G244" s="74" t="s">
        <v>179</v>
      </c>
      <c r="H244" s="87">
        <v>211</v>
      </c>
      <c r="I244" s="115">
        <v>0</v>
      </c>
      <c r="J244" s="115">
        <v>0</v>
      </c>
      <c r="K244" s="115">
        <v>0</v>
      </c>
      <c r="L244" s="115">
        <v>0</v>
      </c>
    </row>
    <row r="245" spans="1:12" hidden="1">
      <c r="A245" s="65">
        <v>3</v>
      </c>
      <c r="B245" s="72">
        <v>2</v>
      </c>
      <c r="C245" s="72">
        <v>1</v>
      </c>
      <c r="D245" s="72">
        <v>1</v>
      </c>
      <c r="E245" s="72">
        <v>2</v>
      </c>
      <c r="F245" s="73">
        <v>2</v>
      </c>
      <c r="G245" s="74" t="s">
        <v>180</v>
      </c>
      <c r="H245" s="87">
        <v>212</v>
      </c>
      <c r="I245" s="115">
        <v>0</v>
      </c>
      <c r="J245" s="115">
        <v>0</v>
      </c>
      <c r="K245" s="115">
        <v>0</v>
      </c>
      <c r="L245" s="115">
        <v>0</v>
      </c>
    </row>
    <row r="246" spans="1:12" hidden="1">
      <c r="A246" s="65">
        <v>3</v>
      </c>
      <c r="B246" s="72">
        <v>2</v>
      </c>
      <c r="C246" s="72">
        <v>1</v>
      </c>
      <c r="D246" s="72">
        <v>1</v>
      </c>
      <c r="E246" s="72">
        <v>3</v>
      </c>
      <c r="F246" s="95"/>
      <c r="G246" s="74" t="s">
        <v>181</v>
      </c>
      <c r="H246" s="87">
        <v>213</v>
      </c>
      <c r="I246" s="109">
        <f>SUM(I247:I248)</f>
        <v>0</v>
      </c>
      <c r="J246" s="109">
        <f>SUM(J247:J248)</f>
        <v>0</v>
      </c>
      <c r="K246" s="109">
        <f>SUM(K247:K248)</f>
        <v>0</v>
      </c>
      <c r="L246" s="109">
        <f>SUM(L247:L248)</f>
        <v>0</v>
      </c>
    </row>
    <row r="247" spans="1:12" hidden="1">
      <c r="A247" s="65">
        <v>3</v>
      </c>
      <c r="B247" s="72">
        <v>2</v>
      </c>
      <c r="C247" s="72">
        <v>1</v>
      </c>
      <c r="D247" s="72">
        <v>1</v>
      </c>
      <c r="E247" s="72">
        <v>3</v>
      </c>
      <c r="F247" s="73">
        <v>1</v>
      </c>
      <c r="G247" s="74" t="s">
        <v>182</v>
      </c>
      <c r="H247" s="87">
        <v>214</v>
      </c>
      <c r="I247" s="115">
        <v>0</v>
      </c>
      <c r="J247" s="115">
        <v>0</v>
      </c>
      <c r="K247" s="115">
        <v>0</v>
      </c>
      <c r="L247" s="115">
        <v>0</v>
      </c>
    </row>
    <row r="248" spans="1:12" hidden="1">
      <c r="A248" s="65">
        <v>3</v>
      </c>
      <c r="B248" s="72">
        <v>2</v>
      </c>
      <c r="C248" s="72">
        <v>1</v>
      </c>
      <c r="D248" s="72">
        <v>1</v>
      </c>
      <c r="E248" s="72">
        <v>3</v>
      </c>
      <c r="F248" s="73">
        <v>2</v>
      </c>
      <c r="G248" s="74" t="s">
        <v>183</v>
      </c>
      <c r="H248" s="87">
        <v>215</v>
      </c>
      <c r="I248" s="115">
        <v>0</v>
      </c>
      <c r="J248" s="115">
        <v>0</v>
      </c>
      <c r="K248" s="115">
        <v>0</v>
      </c>
      <c r="L248" s="115">
        <v>0</v>
      </c>
    </row>
    <row r="249" spans="1:12" hidden="1">
      <c r="A249" s="57">
        <v>3</v>
      </c>
      <c r="B249" s="58">
        <v>2</v>
      </c>
      <c r="C249" s="58">
        <v>1</v>
      </c>
      <c r="D249" s="58">
        <v>2</v>
      </c>
      <c r="E249" s="58"/>
      <c r="F249" s="60"/>
      <c r="G249" s="59" t="s">
        <v>184</v>
      </c>
      <c r="H249" s="87">
        <v>216</v>
      </c>
      <c r="I249" s="109">
        <f>I250</f>
        <v>0</v>
      </c>
      <c r="J249" s="109">
        <f>J250</f>
        <v>0</v>
      </c>
      <c r="K249" s="109">
        <f>K250</f>
        <v>0</v>
      </c>
      <c r="L249" s="109">
        <f>L250</f>
        <v>0</v>
      </c>
    </row>
    <row r="250" spans="1:12" hidden="1">
      <c r="A250" s="57">
        <v>3</v>
      </c>
      <c r="B250" s="58">
        <v>2</v>
      </c>
      <c r="C250" s="58">
        <v>1</v>
      </c>
      <c r="D250" s="58">
        <v>2</v>
      </c>
      <c r="E250" s="58">
        <v>1</v>
      </c>
      <c r="F250" s="60"/>
      <c r="G250" s="59" t="s">
        <v>184</v>
      </c>
      <c r="H250" s="87">
        <v>217</v>
      </c>
      <c r="I250" s="109">
        <f>SUM(I251:I252)</f>
        <v>0</v>
      </c>
      <c r="J250" s="121">
        <f>SUM(J251:J252)</f>
        <v>0</v>
      </c>
      <c r="K250" s="110">
        <f>SUM(K251:K252)</f>
        <v>0</v>
      </c>
      <c r="L250" s="110">
        <f>SUM(L251:L252)</f>
        <v>0</v>
      </c>
    </row>
    <row r="251" spans="1:12" ht="25.5" hidden="1" customHeight="1">
      <c r="A251" s="65">
        <v>3</v>
      </c>
      <c r="B251" s="71">
        <v>2</v>
      </c>
      <c r="C251" s="72">
        <v>1</v>
      </c>
      <c r="D251" s="72">
        <v>2</v>
      </c>
      <c r="E251" s="72">
        <v>1</v>
      </c>
      <c r="F251" s="73">
        <v>1</v>
      </c>
      <c r="G251" s="74" t="s">
        <v>185</v>
      </c>
      <c r="H251" s="87">
        <v>218</v>
      </c>
      <c r="I251" s="115">
        <v>0</v>
      </c>
      <c r="J251" s="115">
        <v>0</v>
      </c>
      <c r="K251" s="115">
        <v>0</v>
      </c>
      <c r="L251" s="115">
        <v>0</v>
      </c>
    </row>
    <row r="252" spans="1:12" ht="25.5" hidden="1" customHeight="1">
      <c r="A252" s="57">
        <v>3</v>
      </c>
      <c r="B252" s="58">
        <v>2</v>
      </c>
      <c r="C252" s="58">
        <v>1</v>
      </c>
      <c r="D252" s="58">
        <v>2</v>
      </c>
      <c r="E252" s="58">
        <v>1</v>
      </c>
      <c r="F252" s="60">
        <v>2</v>
      </c>
      <c r="G252" s="59" t="s">
        <v>186</v>
      </c>
      <c r="H252" s="87">
        <v>219</v>
      </c>
      <c r="I252" s="115">
        <v>0</v>
      </c>
      <c r="J252" s="115">
        <v>0</v>
      </c>
      <c r="K252" s="115">
        <v>0</v>
      </c>
      <c r="L252" s="115">
        <v>0</v>
      </c>
    </row>
    <row r="253" spans="1:12" ht="25.5" hidden="1" customHeight="1">
      <c r="A253" s="54">
        <v>3</v>
      </c>
      <c r="B253" s="52">
        <v>2</v>
      </c>
      <c r="C253" s="52">
        <v>1</v>
      </c>
      <c r="D253" s="52">
        <v>3</v>
      </c>
      <c r="E253" s="52"/>
      <c r="F253" s="55"/>
      <c r="G253" s="53" t="s">
        <v>187</v>
      </c>
      <c r="H253" s="87">
        <v>220</v>
      </c>
      <c r="I253" s="116">
        <f>I254</f>
        <v>0</v>
      </c>
      <c r="J253" s="122">
        <f>J254</f>
        <v>0</v>
      </c>
      <c r="K253" s="117">
        <f>K254</f>
        <v>0</v>
      </c>
      <c r="L253" s="117">
        <f>L254</f>
        <v>0</v>
      </c>
    </row>
    <row r="254" spans="1:12" ht="25.5" hidden="1" customHeight="1">
      <c r="A254" s="57">
        <v>3</v>
      </c>
      <c r="B254" s="58">
        <v>2</v>
      </c>
      <c r="C254" s="58">
        <v>1</v>
      </c>
      <c r="D254" s="58">
        <v>3</v>
      </c>
      <c r="E254" s="58">
        <v>1</v>
      </c>
      <c r="F254" s="60"/>
      <c r="G254" s="53" t="s">
        <v>187</v>
      </c>
      <c r="H254" s="87">
        <v>221</v>
      </c>
      <c r="I254" s="109">
        <f>I255+I256</f>
        <v>0</v>
      </c>
      <c r="J254" s="109">
        <f>J255+J256</f>
        <v>0</v>
      </c>
      <c r="K254" s="109">
        <f>K255+K256</f>
        <v>0</v>
      </c>
      <c r="L254" s="109">
        <f>L255+L256</f>
        <v>0</v>
      </c>
    </row>
    <row r="255" spans="1:12" ht="25.5" hidden="1" customHeight="1">
      <c r="A255" s="57">
        <v>3</v>
      </c>
      <c r="B255" s="58">
        <v>2</v>
      </c>
      <c r="C255" s="58">
        <v>1</v>
      </c>
      <c r="D255" s="58">
        <v>3</v>
      </c>
      <c r="E255" s="58">
        <v>1</v>
      </c>
      <c r="F255" s="60">
        <v>1</v>
      </c>
      <c r="G255" s="59" t="s">
        <v>188</v>
      </c>
      <c r="H255" s="87">
        <v>222</v>
      </c>
      <c r="I255" s="115">
        <v>0</v>
      </c>
      <c r="J255" s="115">
        <v>0</v>
      </c>
      <c r="K255" s="115">
        <v>0</v>
      </c>
      <c r="L255" s="115">
        <v>0</v>
      </c>
    </row>
    <row r="256" spans="1:12" ht="25.5" hidden="1" customHeight="1">
      <c r="A256" s="57">
        <v>3</v>
      </c>
      <c r="B256" s="58">
        <v>2</v>
      </c>
      <c r="C256" s="58">
        <v>1</v>
      </c>
      <c r="D256" s="58">
        <v>3</v>
      </c>
      <c r="E256" s="58">
        <v>1</v>
      </c>
      <c r="F256" s="60">
        <v>2</v>
      </c>
      <c r="G256" s="59" t="s">
        <v>189</v>
      </c>
      <c r="H256" s="87">
        <v>223</v>
      </c>
      <c r="I256" s="133">
        <v>0</v>
      </c>
      <c r="J256" s="130">
        <v>0</v>
      </c>
      <c r="K256" s="133">
        <v>0</v>
      </c>
      <c r="L256" s="133">
        <v>0</v>
      </c>
    </row>
    <row r="257" spans="1:12" hidden="1">
      <c r="A257" s="57">
        <v>3</v>
      </c>
      <c r="B257" s="58">
        <v>2</v>
      </c>
      <c r="C257" s="58">
        <v>1</v>
      </c>
      <c r="D257" s="58">
        <v>4</v>
      </c>
      <c r="E257" s="58"/>
      <c r="F257" s="60"/>
      <c r="G257" s="59" t="s">
        <v>190</v>
      </c>
      <c r="H257" s="87">
        <v>224</v>
      </c>
      <c r="I257" s="109">
        <f>I258</f>
        <v>0</v>
      </c>
      <c r="J257" s="110">
        <f>J258</f>
        <v>0</v>
      </c>
      <c r="K257" s="109">
        <f>K258</f>
        <v>0</v>
      </c>
      <c r="L257" s="110">
        <f>L258</f>
        <v>0</v>
      </c>
    </row>
    <row r="258" spans="1:12" hidden="1">
      <c r="A258" s="54">
        <v>3</v>
      </c>
      <c r="B258" s="52">
        <v>2</v>
      </c>
      <c r="C258" s="52">
        <v>1</v>
      </c>
      <c r="D258" s="52">
        <v>4</v>
      </c>
      <c r="E258" s="52">
        <v>1</v>
      </c>
      <c r="F258" s="55"/>
      <c r="G258" s="53" t="s">
        <v>190</v>
      </c>
      <c r="H258" s="87">
        <v>225</v>
      </c>
      <c r="I258" s="116">
        <f>SUM(I259:I260)</f>
        <v>0</v>
      </c>
      <c r="J258" s="122">
        <f>SUM(J259:J260)</f>
        <v>0</v>
      </c>
      <c r="K258" s="117">
        <f>SUM(K259:K260)</f>
        <v>0</v>
      </c>
      <c r="L258" s="117">
        <f>SUM(L259:L260)</f>
        <v>0</v>
      </c>
    </row>
    <row r="259" spans="1:12" ht="25.5" hidden="1" customHeight="1">
      <c r="A259" s="57">
        <v>3</v>
      </c>
      <c r="B259" s="58">
        <v>2</v>
      </c>
      <c r="C259" s="58">
        <v>1</v>
      </c>
      <c r="D259" s="58">
        <v>4</v>
      </c>
      <c r="E259" s="58">
        <v>1</v>
      </c>
      <c r="F259" s="60">
        <v>1</v>
      </c>
      <c r="G259" s="59" t="s">
        <v>191</v>
      </c>
      <c r="H259" s="87">
        <v>226</v>
      </c>
      <c r="I259" s="115">
        <v>0</v>
      </c>
      <c r="J259" s="115">
        <v>0</v>
      </c>
      <c r="K259" s="115">
        <v>0</v>
      </c>
      <c r="L259" s="115">
        <v>0</v>
      </c>
    </row>
    <row r="260" spans="1:12" ht="25.5" hidden="1" customHeight="1">
      <c r="A260" s="57">
        <v>3</v>
      </c>
      <c r="B260" s="58">
        <v>2</v>
      </c>
      <c r="C260" s="58">
        <v>1</v>
      </c>
      <c r="D260" s="58">
        <v>4</v>
      </c>
      <c r="E260" s="58">
        <v>1</v>
      </c>
      <c r="F260" s="60">
        <v>2</v>
      </c>
      <c r="G260" s="59" t="s">
        <v>192</v>
      </c>
      <c r="H260" s="87">
        <v>227</v>
      </c>
      <c r="I260" s="115">
        <v>0</v>
      </c>
      <c r="J260" s="115">
        <v>0</v>
      </c>
      <c r="K260" s="115">
        <v>0</v>
      </c>
      <c r="L260" s="115">
        <v>0</v>
      </c>
    </row>
    <row r="261" spans="1:12" hidden="1">
      <c r="A261" s="57">
        <v>3</v>
      </c>
      <c r="B261" s="58">
        <v>2</v>
      </c>
      <c r="C261" s="58">
        <v>1</v>
      </c>
      <c r="D261" s="58">
        <v>5</v>
      </c>
      <c r="E261" s="58"/>
      <c r="F261" s="60"/>
      <c r="G261" s="59" t="s">
        <v>193</v>
      </c>
      <c r="H261" s="87">
        <v>228</v>
      </c>
      <c r="I261" s="109">
        <f t="shared" ref="I261:L262" si="24">I262</f>
        <v>0</v>
      </c>
      <c r="J261" s="121">
        <f t="shared" si="24"/>
        <v>0</v>
      </c>
      <c r="K261" s="110">
        <f t="shared" si="24"/>
        <v>0</v>
      </c>
      <c r="L261" s="110">
        <f t="shared" si="24"/>
        <v>0</v>
      </c>
    </row>
    <row r="262" spans="1:12" hidden="1">
      <c r="A262" s="57">
        <v>3</v>
      </c>
      <c r="B262" s="58">
        <v>2</v>
      </c>
      <c r="C262" s="58">
        <v>1</v>
      </c>
      <c r="D262" s="58">
        <v>5</v>
      </c>
      <c r="E262" s="58">
        <v>1</v>
      </c>
      <c r="F262" s="60"/>
      <c r="G262" s="59" t="s">
        <v>193</v>
      </c>
      <c r="H262" s="87">
        <v>229</v>
      </c>
      <c r="I262" s="110">
        <f t="shared" si="24"/>
        <v>0</v>
      </c>
      <c r="J262" s="121">
        <f t="shared" si="24"/>
        <v>0</v>
      </c>
      <c r="K262" s="110">
        <f t="shared" si="24"/>
        <v>0</v>
      </c>
      <c r="L262" s="110">
        <f t="shared" si="24"/>
        <v>0</v>
      </c>
    </row>
    <row r="263" spans="1:12" hidden="1">
      <c r="A263" s="71">
        <v>3</v>
      </c>
      <c r="B263" s="72">
        <v>2</v>
      </c>
      <c r="C263" s="72">
        <v>1</v>
      </c>
      <c r="D263" s="72">
        <v>5</v>
      </c>
      <c r="E263" s="72">
        <v>1</v>
      </c>
      <c r="F263" s="73">
        <v>1</v>
      </c>
      <c r="G263" s="59" t="s">
        <v>193</v>
      </c>
      <c r="H263" s="87">
        <v>230</v>
      </c>
      <c r="I263" s="133">
        <v>0</v>
      </c>
      <c r="J263" s="133">
        <v>0</v>
      </c>
      <c r="K263" s="133">
        <v>0</v>
      </c>
      <c r="L263" s="133">
        <v>0</v>
      </c>
    </row>
    <row r="264" spans="1:12" hidden="1">
      <c r="A264" s="57">
        <v>3</v>
      </c>
      <c r="B264" s="58">
        <v>2</v>
      </c>
      <c r="C264" s="58">
        <v>1</v>
      </c>
      <c r="D264" s="58">
        <v>6</v>
      </c>
      <c r="E264" s="58"/>
      <c r="F264" s="60"/>
      <c r="G264" s="59" t="s">
        <v>194</v>
      </c>
      <c r="H264" s="87">
        <v>231</v>
      </c>
      <c r="I264" s="109">
        <f t="shared" ref="I264:L265" si="25">I265</f>
        <v>0</v>
      </c>
      <c r="J264" s="121">
        <f t="shared" si="25"/>
        <v>0</v>
      </c>
      <c r="K264" s="110">
        <f t="shared" si="25"/>
        <v>0</v>
      </c>
      <c r="L264" s="110">
        <f t="shared" si="25"/>
        <v>0</v>
      </c>
    </row>
    <row r="265" spans="1:12" hidden="1">
      <c r="A265" s="57">
        <v>3</v>
      </c>
      <c r="B265" s="57">
        <v>2</v>
      </c>
      <c r="C265" s="58">
        <v>1</v>
      </c>
      <c r="D265" s="58">
        <v>6</v>
      </c>
      <c r="E265" s="58">
        <v>1</v>
      </c>
      <c r="F265" s="60"/>
      <c r="G265" s="59" t="s">
        <v>194</v>
      </c>
      <c r="H265" s="87">
        <v>232</v>
      </c>
      <c r="I265" s="109">
        <f t="shared" si="25"/>
        <v>0</v>
      </c>
      <c r="J265" s="121">
        <f t="shared" si="25"/>
        <v>0</v>
      </c>
      <c r="K265" s="110">
        <f t="shared" si="25"/>
        <v>0</v>
      </c>
      <c r="L265" s="110">
        <f t="shared" si="25"/>
        <v>0</v>
      </c>
    </row>
    <row r="266" spans="1:12" hidden="1">
      <c r="A266" s="54">
        <v>3</v>
      </c>
      <c r="B266" s="54">
        <v>2</v>
      </c>
      <c r="C266" s="58">
        <v>1</v>
      </c>
      <c r="D266" s="58">
        <v>6</v>
      </c>
      <c r="E266" s="58">
        <v>1</v>
      </c>
      <c r="F266" s="60">
        <v>1</v>
      </c>
      <c r="G266" s="59" t="s">
        <v>194</v>
      </c>
      <c r="H266" s="87">
        <v>233</v>
      </c>
      <c r="I266" s="133">
        <v>0</v>
      </c>
      <c r="J266" s="133">
        <v>0</v>
      </c>
      <c r="K266" s="133">
        <v>0</v>
      </c>
      <c r="L266" s="133">
        <v>0</v>
      </c>
    </row>
    <row r="267" spans="1:12" hidden="1">
      <c r="A267" s="57">
        <v>3</v>
      </c>
      <c r="B267" s="57">
        <v>2</v>
      </c>
      <c r="C267" s="58">
        <v>1</v>
      </c>
      <c r="D267" s="58">
        <v>7</v>
      </c>
      <c r="E267" s="58"/>
      <c r="F267" s="60"/>
      <c r="G267" s="59" t="s">
        <v>195</v>
      </c>
      <c r="H267" s="87">
        <v>234</v>
      </c>
      <c r="I267" s="109">
        <f>I268</f>
        <v>0</v>
      </c>
      <c r="J267" s="121">
        <f>J268</f>
        <v>0</v>
      </c>
      <c r="K267" s="110">
        <f>K268</f>
        <v>0</v>
      </c>
      <c r="L267" s="110">
        <f>L268</f>
        <v>0</v>
      </c>
    </row>
    <row r="268" spans="1:12" hidden="1">
      <c r="A268" s="57">
        <v>3</v>
      </c>
      <c r="B268" s="58">
        <v>2</v>
      </c>
      <c r="C268" s="58">
        <v>1</v>
      </c>
      <c r="D268" s="58">
        <v>7</v>
      </c>
      <c r="E268" s="58">
        <v>1</v>
      </c>
      <c r="F268" s="60"/>
      <c r="G268" s="59" t="s">
        <v>195</v>
      </c>
      <c r="H268" s="87">
        <v>235</v>
      </c>
      <c r="I268" s="109">
        <f>I269+I270</f>
        <v>0</v>
      </c>
      <c r="J268" s="109">
        <f>J269+J270</f>
        <v>0</v>
      </c>
      <c r="K268" s="109">
        <f>K269+K270</f>
        <v>0</v>
      </c>
      <c r="L268" s="109">
        <f>L269+L270</f>
        <v>0</v>
      </c>
    </row>
    <row r="269" spans="1:12" ht="25.5" hidden="1" customHeight="1">
      <c r="A269" s="57">
        <v>3</v>
      </c>
      <c r="B269" s="58">
        <v>2</v>
      </c>
      <c r="C269" s="58">
        <v>1</v>
      </c>
      <c r="D269" s="58">
        <v>7</v>
      </c>
      <c r="E269" s="58">
        <v>1</v>
      </c>
      <c r="F269" s="60">
        <v>1</v>
      </c>
      <c r="G269" s="59" t="s">
        <v>196</v>
      </c>
      <c r="H269" s="87">
        <v>236</v>
      </c>
      <c r="I269" s="114">
        <v>0</v>
      </c>
      <c r="J269" s="115">
        <v>0</v>
      </c>
      <c r="K269" s="115">
        <v>0</v>
      </c>
      <c r="L269" s="115">
        <v>0</v>
      </c>
    </row>
    <row r="270" spans="1:12" ht="25.5" hidden="1" customHeight="1">
      <c r="A270" s="57">
        <v>3</v>
      </c>
      <c r="B270" s="58">
        <v>2</v>
      </c>
      <c r="C270" s="58">
        <v>1</v>
      </c>
      <c r="D270" s="58">
        <v>7</v>
      </c>
      <c r="E270" s="58">
        <v>1</v>
      </c>
      <c r="F270" s="60">
        <v>2</v>
      </c>
      <c r="G270" s="59" t="s">
        <v>197</v>
      </c>
      <c r="H270" s="87">
        <v>237</v>
      </c>
      <c r="I270" s="115">
        <v>0</v>
      </c>
      <c r="J270" s="115">
        <v>0</v>
      </c>
      <c r="K270" s="115">
        <v>0</v>
      </c>
      <c r="L270" s="115">
        <v>0</v>
      </c>
    </row>
    <row r="271" spans="1:12" ht="38.25" hidden="1" customHeight="1">
      <c r="A271" s="57">
        <v>3</v>
      </c>
      <c r="B271" s="58">
        <v>2</v>
      </c>
      <c r="C271" s="58">
        <v>2</v>
      </c>
      <c r="D271" s="96"/>
      <c r="E271" s="96"/>
      <c r="F271" s="97"/>
      <c r="G271" s="59" t="s">
        <v>198</v>
      </c>
      <c r="H271" s="87">
        <v>238</v>
      </c>
      <c r="I271" s="109">
        <f>SUM(I272+I281+I285+I289+I293+I296+I299)</f>
        <v>0</v>
      </c>
      <c r="J271" s="121">
        <f>SUM(J272+J281+J285+J289+J293+J296+J299)</f>
        <v>0</v>
      </c>
      <c r="K271" s="110">
        <f>SUM(K272+K281+K285+K289+K293+K296+K299)</f>
        <v>0</v>
      </c>
      <c r="L271" s="110">
        <f>SUM(L272+L281+L285+L289+L293+L296+L299)</f>
        <v>0</v>
      </c>
    </row>
    <row r="272" spans="1:12" hidden="1">
      <c r="A272" s="57">
        <v>3</v>
      </c>
      <c r="B272" s="58">
        <v>2</v>
      </c>
      <c r="C272" s="58">
        <v>2</v>
      </c>
      <c r="D272" s="58">
        <v>1</v>
      </c>
      <c r="E272" s="58"/>
      <c r="F272" s="60"/>
      <c r="G272" s="59" t="s">
        <v>199</v>
      </c>
      <c r="H272" s="87">
        <v>239</v>
      </c>
      <c r="I272" s="109">
        <f>I273</f>
        <v>0</v>
      </c>
      <c r="J272" s="109">
        <f>J273</f>
        <v>0</v>
      </c>
      <c r="K272" s="109">
        <f>K273</f>
        <v>0</v>
      </c>
      <c r="L272" s="109">
        <f>L273</f>
        <v>0</v>
      </c>
    </row>
    <row r="273" spans="1:12" hidden="1">
      <c r="A273" s="61">
        <v>3</v>
      </c>
      <c r="B273" s="57">
        <v>2</v>
      </c>
      <c r="C273" s="58">
        <v>2</v>
      </c>
      <c r="D273" s="58">
        <v>1</v>
      </c>
      <c r="E273" s="58">
        <v>1</v>
      </c>
      <c r="F273" s="60"/>
      <c r="G273" s="59" t="s">
        <v>177</v>
      </c>
      <c r="H273" s="87">
        <v>240</v>
      </c>
      <c r="I273" s="109">
        <f>SUM(I274)</f>
        <v>0</v>
      </c>
      <c r="J273" s="109">
        <f>SUM(J274)</f>
        <v>0</v>
      </c>
      <c r="K273" s="109">
        <f>SUM(K274)</f>
        <v>0</v>
      </c>
      <c r="L273" s="109">
        <f>SUM(L274)</f>
        <v>0</v>
      </c>
    </row>
    <row r="274" spans="1:12" hidden="1">
      <c r="A274" s="61">
        <v>3</v>
      </c>
      <c r="B274" s="57">
        <v>2</v>
      </c>
      <c r="C274" s="58">
        <v>2</v>
      </c>
      <c r="D274" s="58">
        <v>1</v>
      </c>
      <c r="E274" s="58">
        <v>1</v>
      </c>
      <c r="F274" s="60">
        <v>1</v>
      </c>
      <c r="G274" s="59" t="s">
        <v>177</v>
      </c>
      <c r="H274" s="87">
        <v>241</v>
      </c>
      <c r="I274" s="115">
        <v>0</v>
      </c>
      <c r="J274" s="115">
        <v>0</v>
      </c>
      <c r="K274" s="115">
        <v>0</v>
      </c>
      <c r="L274" s="115">
        <v>0</v>
      </c>
    </row>
    <row r="275" spans="1:12" hidden="1">
      <c r="A275" s="61">
        <v>3</v>
      </c>
      <c r="B275" s="57">
        <v>2</v>
      </c>
      <c r="C275" s="58">
        <v>2</v>
      </c>
      <c r="D275" s="58">
        <v>1</v>
      </c>
      <c r="E275" s="58">
        <v>2</v>
      </c>
      <c r="F275" s="60"/>
      <c r="G275" s="59" t="s">
        <v>200</v>
      </c>
      <c r="H275" s="87">
        <v>242</v>
      </c>
      <c r="I275" s="109">
        <f>SUM(I276:I277)</f>
        <v>0</v>
      </c>
      <c r="J275" s="109">
        <f>SUM(J276:J277)</f>
        <v>0</v>
      </c>
      <c r="K275" s="109">
        <f>SUM(K276:K277)</f>
        <v>0</v>
      </c>
      <c r="L275" s="109">
        <f>SUM(L276:L277)</f>
        <v>0</v>
      </c>
    </row>
    <row r="276" spans="1:12" hidden="1">
      <c r="A276" s="61">
        <v>3</v>
      </c>
      <c r="B276" s="57">
        <v>2</v>
      </c>
      <c r="C276" s="58">
        <v>2</v>
      </c>
      <c r="D276" s="58">
        <v>1</v>
      </c>
      <c r="E276" s="58">
        <v>2</v>
      </c>
      <c r="F276" s="60">
        <v>1</v>
      </c>
      <c r="G276" s="59" t="s">
        <v>179</v>
      </c>
      <c r="H276" s="87">
        <v>243</v>
      </c>
      <c r="I276" s="115">
        <v>0</v>
      </c>
      <c r="J276" s="114">
        <v>0</v>
      </c>
      <c r="K276" s="115">
        <v>0</v>
      </c>
      <c r="L276" s="115">
        <v>0</v>
      </c>
    </row>
    <row r="277" spans="1:12" hidden="1">
      <c r="A277" s="61">
        <v>3</v>
      </c>
      <c r="B277" s="57">
        <v>2</v>
      </c>
      <c r="C277" s="58">
        <v>2</v>
      </c>
      <c r="D277" s="58">
        <v>1</v>
      </c>
      <c r="E277" s="58">
        <v>2</v>
      </c>
      <c r="F277" s="60">
        <v>2</v>
      </c>
      <c r="G277" s="59" t="s">
        <v>180</v>
      </c>
      <c r="H277" s="87">
        <v>244</v>
      </c>
      <c r="I277" s="115">
        <v>0</v>
      </c>
      <c r="J277" s="114">
        <v>0</v>
      </c>
      <c r="K277" s="115">
        <v>0</v>
      </c>
      <c r="L277" s="115">
        <v>0</v>
      </c>
    </row>
    <row r="278" spans="1:12" hidden="1">
      <c r="A278" s="61">
        <v>3</v>
      </c>
      <c r="B278" s="57">
        <v>2</v>
      </c>
      <c r="C278" s="58">
        <v>2</v>
      </c>
      <c r="D278" s="58">
        <v>1</v>
      </c>
      <c r="E278" s="58">
        <v>3</v>
      </c>
      <c r="F278" s="60"/>
      <c r="G278" s="59" t="s">
        <v>181</v>
      </c>
      <c r="H278" s="87">
        <v>245</v>
      </c>
      <c r="I278" s="109">
        <f>SUM(I279:I280)</f>
        <v>0</v>
      </c>
      <c r="J278" s="109">
        <f>SUM(J279:J280)</f>
        <v>0</v>
      </c>
      <c r="K278" s="109">
        <f>SUM(K279:K280)</f>
        <v>0</v>
      </c>
      <c r="L278" s="109">
        <f>SUM(L279:L280)</f>
        <v>0</v>
      </c>
    </row>
    <row r="279" spans="1:12" hidden="1">
      <c r="A279" s="61">
        <v>3</v>
      </c>
      <c r="B279" s="57">
        <v>2</v>
      </c>
      <c r="C279" s="58">
        <v>2</v>
      </c>
      <c r="D279" s="58">
        <v>1</v>
      </c>
      <c r="E279" s="58">
        <v>3</v>
      </c>
      <c r="F279" s="60">
        <v>1</v>
      </c>
      <c r="G279" s="59" t="s">
        <v>182</v>
      </c>
      <c r="H279" s="87">
        <v>246</v>
      </c>
      <c r="I279" s="115">
        <v>0</v>
      </c>
      <c r="J279" s="114">
        <v>0</v>
      </c>
      <c r="K279" s="115">
        <v>0</v>
      </c>
      <c r="L279" s="115">
        <v>0</v>
      </c>
    </row>
    <row r="280" spans="1:12" hidden="1">
      <c r="A280" s="61">
        <v>3</v>
      </c>
      <c r="B280" s="57">
        <v>2</v>
      </c>
      <c r="C280" s="58">
        <v>2</v>
      </c>
      <c r="D280" s="58">
        <v>1</v>
      </c>
      <c r="E280" s="58">
        <v>3</v>
      </c>
      <c r="F280" s="60">
        <v>2</v>
      </c>
      <c r="G280" s="59" t="s">
        <v>201</v>
      </c>
      <c r="H280" s="87">
        <v>247</v>
      </c>
      <c r="I280" s="115">
        <v>0</v>
      </c>
      <c r="J280" s="114">
        <v>0</v>
      </c>
      <c r="K280" s="115">
        <v>0</v>
      </c>
      <c r="L280" s="115">
        <v>0</v>
      </c>
    </row>
    <row r="281" spans="1:12" ht="25.5" hidden="1" customHeight="1">
      <c r="A281" s="61">
        <v>3</v>
      </c>
      <c r="B281" s="57">
        <v>2</v>
      </c>
      <c r="C281" s="58">
        <v>2</v>
      </c>
      <c r="D281" s="58">
        <v>2</v>
      </c>
      <c r="E281" s="58"/>
      <c r="F281" s="60"/>
      <c r="G281" s="59" t="s">
        <v>202</v>
      </c>
      <c r="H281" s="87">
        <v>248</v>
      </c>
      <c r="I281" s="109">
        <f>I282</f>
        <v>0</v>
      </c>
      <c r="J281" s="110">
        <f>J282</f>
        <v>0</v>
      </c>
      <c r="K281" s="109">
        <f>K282</f>
        <v>0</v>
      </c>
      <c r="L281" s="110">
        <f>L282</f>
        <v>0</v>
      </c>
    </row>
    <row r="282" spans="1:12" ht="25.5" hidden="1" customHeight="1">
      <c r="A282" s="57">
        <v>3</v>
      </c>
      <c r="B282" s="58">
        <v>2</v>
      </c>
      <c r="C282" s="52">
        <v>2</v>
      </c>
      <c r="D282" s="52">
        <v>2</v>
      </c>
      <c r="E282" s="52">
        <v>1</v>
      </c>
      <c r="F282" s="55"/>
      <c r="G282" s="59" t="s">
        <v>202</v>
      </c>
      <c r="H282" s="87">
        <v>249</v>
      </c>
      <c r="I282" s="116">
        <f>SUM(I283:I284)</f>
        <v>0</v>
      </c>
      <c r="J282" s="122">
        <f>SUM(J283:J284)</f>
        <v>0</v>
      </c>
      <c r="K282" s="117">
        <f>SUM(K283:K284)</f>
        <v>0</v>
      </c>
      <c r="L282" s="117">
        <f>SUM(L283:L284)</f>
        <v>0</v>
      </c>
    </row>
    <row r="283" spans="1:12" ht="25.5" hidden="1" customHeight="1">
      <c r="A283" s="57">
        <v>3</v>
      </c>
      <c r="B283" s="58">
        <v>2</v>
      </c>
      <c r="C283" s="58">
        <v>2</v>
      </c>
      <c r="D283" s="58">
        <v>2</v>
      </c>
      <c r="E283" s="58">
        <v>1</v>
      </c>
      <c r="F283" s="60">
        <v>1</v>
      </c>
      <c r="G283" s="59" t="s">
        <v>203</v>
      </c>
      <c r="H283" s="87">
        <v>250</v>
      </c>
      <c r="I283" s="115">
        <v>0</v>
      </c>
      <c r="J283" s="115">
        <v>0</v>
      </c>
      <c r="K283" s="115">
        <v>0</v>
      </c>
      <c r="L283" s="115">
        <v>0</v>
      </c>
    </row>
    <row r="284" spans="1:12" ht="25.5" hidden="1" customHeight="1">
      <c r="A284" s="57">
        <v>3</v>
      </c>
      <c r="B284" s="58">
        <v>2</v>
      </c>
      <c r="C284" s="58">
        <v>2</v>
      </c>
      <c r="D284" s="58">
        <v>2</v>
      </c>
      <c r="E284" s="58">
        <v>1</v>
      </c>
      <c r="F284" s="60">
        <v>2</v>
      </c>
      <c r="G284" s="61" t="s">
        <v>204</v>
      </c>
      <c r="H284" s="87">
        <v>251</v>
      </c>
      <c r="I284" s="115">
        <v>0</v>
      </c>
      <c r="J284" s="115">
        <v>0</v>
      </c>
      <c r="K284" s="115">
        <v>0</v>
      </c>
      <c r="L284" s="115">
        <v>0</v>
      </c>
    </row>
    <row r="285" spans="1:12" ht="25.5" hidden="1" customHeight="1">
      <c r="A285" s="57">
        <v>3</v>
      </c>
      <c r="B285" s="58">
        <v>2</v>
      </c>
      <c r="C285" s="58">
        <v>2</v>
      </c>
      <c r="D285" s="58">
        <v>3</v>
      </c>
      <c r="E285" s="58"/>
      <c r="F285" s="60"/>
      <c r="G285" s="59" t="s">
        <v>205</v>
      </c>
      <c r="H285" s="87">
        <v>252</v>
      </c>
      <c r="I285" s="109">
        <f>I286</f>
        <v>0</v>
      </c>
      <c r="J285" s="121">
        <f>J286</f>
        <v>0</v>
      </c>
      <c r="K285" s="110">
        <f>K286</f>
        <v>0</v>
      </c>
      <c r="L285" s="110">
        <f>L286</f>
        <v>0</v>
      </c>
    </row>
    <row r="286" spans="1:12" ht="25.5" hidden="1" customHeight="1">
      <c r="A286" s="54">
        <v>3</v>
      </c>
      <c r="B286" s="58">
        <v>2</v>
      </c>
      <c r="C286" s="58">
        <v>2</v>
      </c>
      <c r="D286" s="58">
        <v>3</v>
      </c>
      <c r="E286" s="58">
        <v>1</v>
      </c>
      <c r="F286" s="60"/>
      <c r="G286" s="59" t="s">
        <v>205</v>
      </c>
      <c r="H286" s="87">
        <v>253</v>
      </c>
      <c r="I286" s="109">
        <f>I287+I288</f>
        <v>0</v>
      </c>
      <c r="J286" s="109">
        <f>J287+J288</f>
        <v>0</v>
      </c>
      <c r="K286" s="109">
        <f>K287+K288</f>
        <v>0</v>
      </c>
      <c r="L286" s="109">
        <f>L287+L288</f>
        <v>0</v>
      </c>
    </row>
    <row r="287" spans="1:12" ht="25.5" hidden="1" customHeight="1">
      <c r="A287" s="54">
        <v>3</v>
      </c>
      <c r="B287" s="58">
        <v>2</v>
      </c>
      <c r="C287" s="58">
        <v>2</v>
      </c>
      <c r="D287" s="58">
        <v>3</v>
      </c>
      <c r="E287" s="58">
        <v>1</v>
      </c>
      <c r="F287" s="60">
        <v>1</v>
      </c>
      <c r="G287" s="59" t="s">
        <v>206</v>
      </c>
      <c r="H287" s="87">
        <v>254</v>
      </c>
      <c r="I287" s="115">
        <v>0</v>
      </c>
      <c r="J287" s="115">
        <v>0</v>
      </c>
      <c r="K287" s="115">
        <v>0</v>
      </c>
      <c r="L287" s="115">
        <v>0</v>
      </c>
    </row>
    <row r="288" spans="1:12" ht="25.5" hidden="1" customHeight="1">
      <c r="A288" s="54">
        <v>3</v>
      </c>
      <c r="B288" s="58">
        <v>2</v>
      </c>
      <c r="C288" s="58">
        <v>2</v>
      </c>
      <c r="D288" s="58">
        <v>3</v>
      </c>
      <c r="E288" s="58">
        <v>1</v>
      </c>
      <c r="F288" s="60">
        <v>2</v>
      </c>
      <c r="G288" s="59" t="s">
        <v>207</v>
      </c>
      <c r="H288" s="87">
        <v>255</v>
      </c>
      <c r="I288" s="115">
        <v>0</v>
      </c>
      <c r="J288" s="115">
        <v>0</v>
      </c>
      <c r="K288" s="115">
        <v>0</v>
      </c>
      <c r="L288" s="115">
        <v>0</v>
      </c>
    </row>
    <row r="289" spans="1:12" hidden="1">
      <c r="A289" s="57">
        <v>3</v>
      </c>
      <c r="B289" s="58">
        <v>2</v>
      </c>
      <c r="C289" s="58">
        <v>2</v>
      </c>
      <c r="D289" s="58">
        <v>4</v>
      </c>
      <c r="E289" s="58"/>
      <c r="F289" s="60"/>
      <c r="G289" s="59" t="s">
        <v>208</v>
      </c>
      <c r="H289" s="87">
        <v>256</v>
      </c>
      <c r="I289" s="109">
        <f>I290</f>
        <v>0</v>
      </c>
      <c r="J289" s="121">
        <f>J290</f>
        <v>0</v>
      </c>
      <c r="K289" s="110">
        <f>K290</f>
        <v>0</v>
      </c>
      <c r="L289" s="110">
        <f>L290</f>
        <v>0</v>
      </c>
    </row>
    <row r="290" spans="1:12" hidden="1">
      <c r="A290" s="57">
        <v>3</v>
      </c>
      <c r="B290" s="58">
        <v>2</v>
      </c>
      <c r="C290" s="58">
        <v>2</v>
      </c>
      <c r="D290" s="58">
        <v>4</v>
      </c>
      <c r="E290" s="58">
        <v>1</v>
      </c>
      <c r="F290" s="60"/>
      <c r="G290" s="59" t="s">
        <v>208</v>
      </c>
      <c r="H290" s="87">
        <v>257</v>
      </c>
      <c r="I290" s="109">
        <f>SUM(I291:I292)</f>
        <v>0</v>
      </c>
      <c r="J290" s="121">
        <f>SUM(J291:J292)</f>
        <v>0</v>
      </c>
      <c r="K290" s="110">
        <f>SUM(K291:K292)</f>
        <v>0</v>
      </c>
      <c r="L290" s="110">
        <f>SUM(L291:L292)</f>
        <v>0</v>
      </c>
    </row>
    <row r="291" spans="1:12" ht="25.5" hidden="1" customHeight="1">
      <c r="A291" s="57">
        <v>3</v>
      </c>
      <c r="B291" s="58">
        <v>2</v>
      </c>
      <c r="C291" s="58">
        <v>2</v>
      </c>
      <c r="D291" s="58">
        <v>4</v>
      </c>
      <c r="E291" s="58">
        <v>1</v>
      </c>
      <c r="F291" s="60">
        <v>1</v>
      </c>
      <c r="G291" s="59" t="s">
        <v>209</v>
      </c>
      <c r="H291" s="87">
        <v>258</v>
      </c>
      <c r="I291" s="115">
        <v>0</v>
      </c>
      <c r="J291" s="115">
        <v>0</v>
      </c>
      <c r="K291" s="115">
        <v>0</v>
      </c>
      <c r="L291" s="115">
        <v>0</v>
      </c>
    </row>
    <row r="292" spans="1:12" ht="25.5" hidden="1" customHeight="1">
      <c r="A292" s="54">
        <v>3</v>
      </c>
      <c r="B292" s="52">
        <v>2</v>
      </c>
      <c r="C292" s="52">
        <v>2</v>
      </c>
      <c r="D292" s="52">
        <v>4</v>
      </c>
      <c r="E292" s="52">
        <v>1</v>
      </c>
      <c r="F292" s="55">
        <v>2</v>
      </c>
      <c r="G292" s="61" t="s">
        <v>210</v>
      </c>
      <c r="H292" s="87">
        <v>259</v>
      </c>
      <c r="I292" s="115">
        <v>0</v>
      </c>
      <c r="J292" s="115">
        <v>0</v>
      </c>
      <c r="K292" s="115">
        <v>0</v>
      </c>
      <c r="L292" s="115">
        <v>0</v>
      </c>
    </row>
    <row r="293" spans="1:12" hidden="1">
      <c r="A293" s="57">
        <v>3</v>
      </c>
      <c r="B293" s="58">
        <v>2</v>
      </c>
      <c r="C293" s="58">
        <v>2</v>
      </c>
      <c r="D293" s="58">
        <v>5</v>
      </c>
      <c r="E293" s="58"/>
      <c r="F293" s="60"/>
      <c r="G293" s="59" t="s">
        <v>211</v>
      </c>
      <c r="H293" s="87">
        <v>260</v>
      </c>
      <c r="I293" s="109">
        <f t="shared" ref="I293:L294" si="26">I294</f>
        <v>0</v>
      </c>
      <c r="J293" s="121">
        <f t="shared" si="26"/>
        <v>0</v>
      </c>
      <c r="K293" s="110">
        <f t="shared" si="26"/>
        <v>0</v>
      </c>
      <c r="L293" s="110">
        <f t="shared" si="26"/>
        <v>0</v>
      </c>
    </row>
    <row r="294" spans="1:12" hidden="1">
      <c r="A294" s="57">
        <v>3</v>
      </c>
      <c r="B294" s="58">
        <v>2</v>
      </c>
      <c r="C294" s="58">
        <v>2</v>
      </c>
      <c r="D294" s="58">
        <v>5</v>
      </c>
      <c r="E294" s="58">
        <v>1</v>
      </c>
      <c r="F294" s="60"/>
      <c r="G294" s="59" t="s">
        <v>211</v>
      </c>
      <c r="H294" s="87">
        <v>261</v>
      </c>
      <c r="I294" s="109">
        <f t="shared" si="26"/>
        <v>0</v>
      </c>
      <c r="J294" s="121">
        <f t="shared" si="26"/>
        <v>0</v>
      </c>
      <c r="K294" s="110">
        <f t="shared" si="26"/>
        <v>0</v>
      </c>
      <c r="L294" s="110">
        <f t="shared" si="26"/>
        <v>0</v>
      </c>
    </row>
    <row r="295" spans="1:12" hidden="1">
      <c r="A295" s="57">
        <v>3</v>
      </c>
      <c r="B295" s="58">
        <v>2</v>
      </c>
      <c r="C295" s="58">
        <v>2</v>
      </c>
      <c r="D295" s="58">
        <v>5</v>
      </c>
      <c r="E295" s="58">
        <v>1</v>
      </c>
      <c r="F295" s="60">
        <v>1</v>
      </c>
      <c r="G295" s="59" t="s">
        <v>211</v>
      </c>
      <c r="H295" s="87">
        <v>262</v>
      </c>
      <c r="I295" s="115">
        <v>0</v>
      </c>
      <c r="J295" s="115">
        <v>0</v>
      </c>
      <c r="K295" s="115">
        <v>0</v>
      </c>
      <c r="L295" s="115">
        <v>0</v>
      </c>
    </row>
    <row r="296" spans="1:12" hidden="1">
      <c r="A296" s="57">
        <v>3</v>
      </c>
      <c r="B296" s="58">
        <v>2</v>
      </c>
      <c r="C296" s="58">
        <v>2</v>
      </c>
      <c r="D296" s="58">
        <v>6</v>
      </c>
      <c r="E296" s="58"/>
      <c r="F296" s="60"/>
      <c r="G296" s="59" t="s">
        <v>194</v>
      </c>
      <c r="H296" s="87">
        <v>263</v>
      </c>
      <c r="I296" s="109">
        <f t="shared" ref="I296:L297" si="27">I297</f>
        <v>0</v>
      </c>
      <c r="J296" s="136">
        <f t="shared" si="27"/>
        <v>0</v>
      </c>
      <c r="K296" s="110">
        <f t="shared" si="27"/>
        <v>0</v>
      </c>
      <c r="L296" s="110">
        <f t="shared" si="27"/>
        <v>0</v>
      </c>
    </row>
    <row r="297" spans="1:12" hidden="1">
      <c r="A297" s="57">
        <v>3</v>
      </c>
      <c r="B297" s="58">
        <v>2</v>
      </c>
      <c r="C297" s="58">
        <v>2</v>
      </c>
      <c r="D297" s="58">
        <v>6</v>
      </c>
      <c r="E297" s="58">
        <v>1</v>
      </c>
      <c r="F297" s="60"/>
      <c r="G297" s="59" t="s">
        <v>194</v>
      </c>
      <c r="H297" s="87">
        <v>264</v>
      </c>
      <c r="I297" s="109">
        <f t="shared" si="27"/>
        <v>0</v>
      </c>
      <c r="J297" s="136">
        <f t="shared" si="27"/>
        <v>0</v>
      </c>
      <c r="K297" s="110">
        <f t="shared" si="27"/>
        <v>0</v>
      </c>
      <c r="L297" s="110">
        <f t="shared" si="27"/>
        <v>0</v>
      </c>
    </row>
    <row r="298" spans="1:12" hidden="1">
      <c r="A298" s="57">
        <v>3</v>
      </c>
      <c r="B298" s="72">
        <v>2</v>
      </c>
      <c r="C298" s="72">
        <v>2</v>
      </c>
      <c r="D298" s="58">
        <v>6</v>
      </c>
      <c r="E298" s="72">
        <v>1</v>
      </c>
      <c r="F298" s="73">
        <v>1</v>
      </c>
      <c r="G298" s="74" t="s">
        <v>194</v>
      </c>
      <c r="H298" s="87">
        <v>265</v>
      </c>
      <c r="I298" s="115">
        <v>0</v>
      </c>
      <c r="J298" s="115">
        <v>0</v>
      </c>
      <c r="K298" s="115">
        <v>0</v>
      </c>
      <c r="L298" s="115">
        <v>0</v>
      </c>
    </row>
    <row r="299" spans="1:12" hidden="1">
      <c r="A299" s="61">
        <v>3</v>
      </c>
      <c r="B299" s="57">
        <v>2</v>
      </c>
      <c r="C299" s="58">
        <v>2</v>
      </c>
      <c r="D299" s="58">
        <v>7</v>
      </c>
      <c r="E299" s="58"/>
      <c r="F299" s="60"/>
      <c r="G299" s="59" t="s">
        <v>195</v>
      </c>
      <c r="H299" s="87">
        <v>266</v>
      </c>
      <c r="I299" s="109">
        <f>I300</f>
        <v>0</v>
      </c>
      <c r="J299" s="136">
        <f>J300</f>
        <v>0</v>
      </c>
      <c r="K299" s="110">
        <f>K300</f>
        <v>0</v>
      </c>
      <c r="L299" s="110">
        <f>L300</f>
        <v>0</v>
      </c>
    </row>
    <row r="300" spans="1:12" hidden="1">
      <c r="A300" s="61">
        <v>3</v>
      </c>
      <c r="B300" s="57">
        <v>2</v>
      </c>
      <c r="C300" s="58">
        <v>2</v>
      </c>
      <c r="D300" s="58">
        <v>7</v>
      </c>
      <c r="E300" s="58">
        <v>1</v>
      </c>
      <c r="F300" s="60"/>
      <c r="G300" s="59" t="s">
        <v>195</v>
      </c>
      <c r="H300" s="87">
        <v>267</v>
      </c>
      <c r="I300" s="109">
        <f>I301+I302</f>
        <v>0</v>
      </c>
      <c r="J300" s="109">
        <f>J301+J302</f>
        <v>0</v>
      </c>
      <c r="K300" s="109">
        <f>K301+K302</f>
        <v>0</v>
      </c>
      <c r="L300" s="109">
        <f>L301+L302</f>
        <v>0</v>
      </c>
    </row>
    <row r="301" spans="1:12" ht="25.5" hidden="1" customHeight="1">
      <c r="A301" s="61">
        <v>3</v>
      </c>
      <c r="B301" s="57">
        <v>2</v>
      </c>
      <c r="C301" s="57">
        <v>2</v>
      </c>
      <c r="D301" s="58">
        <v>7</v>
      </c>
      <c r="E301" s="58">
        <v>1</v>
      </c>
      <c r="F301" s="60">
        <v>1</v>
      </c>
      <c r="G301" s="59" t="s">
        <v>196</v>
      </c>
      <c r="H301" s="87">
        <v>268</v>
      </c>
      <c r="I301" s="115">
        <v>0</v>
      </c>
      <c r="J301" s="115">
        <v>0</v>
      </c>
      <c r="K301" s="115">
        <v>0</v>
      </c>
      <c r="L301" s="115">
        <v>0</v>
      </c>
    </row>
    <row r="302" spans="1:12" ht="25.5" hidden="1" customHeight="1">
      <c r="A302" s="61">
        <v>3</v>
      </c>
      <c r="B302" s="57">
        <v>2</v>
      </c>
      <c r="C302" s="57">
        <v>2</v>
      </c>
      <c r="D302" s="58">
        <v>7</v>
      </c>
      <c r="E302" s="58">
        <v>1</v>
      </c>
      <c r="F302" s="60">
        <v>2</v>
      </c>
      <c r="G302" s="59" t="s">
        <v>197</v>
      </c>
      <c r="H302" s="87">
        <v>269</v>
      </c>
      <c r="I302" s="115">
        <v>0</v>
      </c>
      <c r="J302" s="115">
        <v>0</v>
      </c>
      <c r="K302" s="115">
        <v>0</v>
      </c>
      <c r="L302" s="115">
        <v>0</v>
      </c>
    </row>
    <row r="303" spans="1:12" ht="25.5" hidden="1" customHeight="1">
      <c r="A303" s="62">
        <v>3</v>
      </c>
      <c r="B303" s="62">
        <v>3</v>
      </c>
      <c r="C303" s="46"/>
      <c r="D303" s="47"/>
      <c r="E303" s="47"/>
      <c r="F303" s="49"/>
      <c r="G303" s="48" t="s">
        <v>212</v>
      </c>
      <c r="H303" s="87">
        <v>270</v>
      </c>
      <c r="I303" s="109">
        <f>SUM(I304+I336)</f>
        <v>0</v>
      </c>
      <c r="J303" s="136">
        <f>SUM(J304+J336)</f>
        <v>0</v>
      </c>
      <c r="K303" s="110">
        <f>SUM(K304+K336)</f>
        <v>0</v>
      </c>
      <c r="L303" s="110">
        <f>SUM(L304+L336)</f>
        <v>0</v>
      </c>
    </row>
    <row r="304" spans="1:12" ht="38.25" hidden="1" customHeight="1">
      <c r="A304" s="61">
        <v>3</v>
      </c>
      <c r="B304" s="61">
        <v>3</v>
      </c>
      <c r="C304" s="57">
        <v>1</v>
      </c>
      <c r="D304" s="58"/>
      <c r="E304" s="58"/>
      <c r="F304" s="60"/>
      <c r="G304" s="59" t="s">
        <v>213</v>
      </c>
      <c r="H304" s="87">
        <v>271</v>
      </c>
      <c r="I304" s="109">
        <f>SUM(I305+I314+I318+I322+I326+I329+I332)</f>
        <v>0</v>
      </c>
      <c r="J304" s="136">
        <f>SUM(J305+J314+J318+J322+J326+J329+J332)</f>
        <v>0</v>
      </c>
      <c r="K304" s="110">
        <f>SUM(K305+K314+K318+K322+K326+K329+K332)</f>
        <v>0</v>
      </c>
      <c r="L304" s="110">
        <f>SUM(L305+L314+L318+L322+L326+L329+L332)</f>
        <v>0</v>
      </c>
    </row>
    <row r="305" spans="1:12" hidden="1">
      <c r="A305" s="61">
        <v>3</v>
      </c>
      <c r="B305" s="61">
        <v>3</v>
      </c>
      <c r="C305" s="57">
        <v>1</v>
      </c>
      <c r="D305" s="58">
        <v>1</v>
      </c>
      <c r="E305" s="58"/>
      <c r="F305" s="60"/>
      <c r="G305" s="59" t="s">
        <v>199</v>
      </c>
      <c r="H305" s="87">
        <v>272</v>
      </c>
      <c r="I305" s="109">
        <f>SUM(I306+I308+I311)</f>
        <v>0</v>
      </c>
      <c r="J305" s="109">
        <f>SUM(J306+J308+J311)</f>
        <v>0</v>
      </c>
      <c r="K305" s="109">
        <f>SUM(K306+K308+K311)</f>
        <v>0</v>
      </c>
      <c r="L305" s="109">
        <f>SUM(L306+L308+L311)</f>
        <v>0</v>
      </c>
    </row>
    <row r="306" spans="1:12" hidden="1">
      <c r="A306" s="61">
        <v>3</v>
      </c>
      <c r="B306" s="61">
        <v>3</v>
      </c>
      <c r="C306" s="57">
        <v>1</v>
      </c>
      <c r="D306" s="58">
        <v>1</v>
      </c>
      <c r="E306" s="58">
        <v>1</v>
      </c>
      <c r="F306" s="60"/>
      <c r="G306" s="59" t="s">
        <v>177</v>
      </c>
      <c r="H306" s="87">
        <v>273</v>
      </c>
      <c r="I306" s="109">
        <f>SUM(I307:I307)</f>
        <v>0</v>
      </c>
      <c r="J306" s="136">
        <f>SUM(J307:J307)</f>
        <v>0</v>
      </c>
      <c r="K306" s="110">
        <f>SUM(K307:K307)</f>
        <v>0</v>
      </c>
      <c r="L306" s="110">
        <f>SUM(L307:L307)</f>
        <v>0</v>
      </c>
    </row>
    <row r="307" spans="1:12" hidden="1">
      <c r="A307" s="61">
        <v>3</v>
      </c>
      <c r="B307" s="61">
        <v>3</v>
      </c>
      <c r="C307" s="57">
        <v>1</v>
      </c>
      <c r="D307" s="58">
        <v>1</v>
      </c>
      <c r="E307" s="58">
        <v>1</v>
      </c>
      <c r="F307" s="60">
        <v>1</v>
      </c>
      <c r="G307" s="59" t="s">
        <v>177</v>
      </c>
      <c r="H307" s="87">
        <v>274</v>
      </c>
      <c r="I307" s="115">
        <v>0</v>
      </c>
      <c r="J307" s="115">
        <v>0</v>
      </c>
      <c r="K307" s="115">
        <v>0</v>
      </c>
      <c r="L307" s="115">
        <v>0</v>
      </c>
    </row>
    <row r="308" spans="1:12" hidden="1">
      <c r="A308" s="61">
        <v>3</v>
      </c>
      <c r="B308" s="61">
        <v>3</v>
      </c>
      <c r="C308" s="57">
        <v>1</v>
      </c>
      <c r="D308" s="58">
        <v>1</v>
      </c>
      <c r="E308" s="58">
        <v>2</v>
      </c>
      <c r="F308" s="60"/>
      <c r="G308" s="59" t="s">
        <v>200</v>
      </c>
      <c r="H308" s="87">
        <v>275</v>
      </c>
      <c r="I308" s="109">
        <f>SUM(I309:I310)</f>
        <v>0</v>
      </c>
      <c r="J308" s="109">
        <f>SUM(J309:J310)</f>
        <v>0</v>
      </c>
      <c r="K308" s="109">
        <f>SUM(K309:K310)</f>
        <v>0</v>
      </c>
      <c r="L308" s="109">
        <f>SUM(L309:L310)</f>
        <v>0</v>
      </c>
    </row>
    <row r="309" spans="1:12" hidden="1">
      <c r="A309" s="61">
        <v>3</v>
      </c>
      <c r="B309" s="61">
        <v>3</v>
      </c>
      <c r="C309" s="57">
        <v>1</v>
      </c>
      <c r="D309" s="58">
        <v>1</v>
      </c>
      <c r="E309" s="58">
        <v>2</v>
      </c>
      <c r="F309" s="60">
        <v>1</v>
      </c>
      <c r="G309" s="59" t="s">
        <v>179</v>
      </c>
      <c r="H309" s="87">
        <v>276</v>
      </c>
      <c r="I309" s="115">
        <v>0</v>
      </c>
      <c r="J309" s="115">
        <v>0</v>
      </c>
      <c r="K309" s="115">
        <v>0</v>
      </c>
      <c r="L309" s="115">
        <v>0</v>
      </c>
    </row>
    <row r="310" spans="1:12" hidden="1">
      <c r="A310" s="61">
        <v>3</v>
      </c>
      <c r="B310" s="61">
        <v>3</v>
      </c>
      <c r="C310" s="57">
        <v>1</v>
      </c>
      <c r="D310" s="58">
        <v>1</v>
      </c>
      <c r="E310" s="58">
        <v>2</v>
      </c>
      <c r="F310" s="60">
        <v>2</v>
      </c>
      <c r="G310" s="59" t="s">
        <v>180</v>
      </c>
      <c r="H310" s="87">
        <v>277</v>
      </c>
      <c r="I310" s="115">
        <v>0</v>
      </c>
      <c r="J310" s="115">
        <v>0</v>
      </c>
      <c r="K310" s="115">
        <v>0</v>
      </c>
      <c r="L310" s="115">
        <v>0</v>
      </c>
    </row>
    <row r="311" spans="1:12" hidden="1">
      <c r="A311" s="61">
        <v>3</v>
      </c>
      <c r="B311" s="61">
        <v>3</v>
      </c>
      <c r="C311" s="57">
        <v>1</v>
      </c>
      <c r="D311" s="58">
        <v>1</v>
      </c>
      <c r="E311" s="58">
        <v>3</v>
      </c>
      <c r="F311" s="60"/>
      <c r="G311" s="59" t="s">
        <v>181</v>
      </c>
      <c r="H311" s="87">
        <v>278</v>
      </c>
      <c r="I311" s="109">
        <f>SUM(I312:I313)</f>
        <v>0</v>
      </c>
      <c r="J311" s="109">
        <f>SUM(J312:J313)</f>
        <v>0</v>
      </c>
      <c r="K311" s="109">
        <f>SUM(K312:K313)</f>
        <v>0</v>
      </c>
      <c r="L311" s="109">
        <f>SUM(L312:L313)</f>
        <v>0</v>
      </c>
    </row>
    <row r="312" spans="1:12" hidden="1">
      <c r="A312" s="61">
        <v>3</v>
      </c>
      <c r="B312" s="61">
        <v>3</v>
      </c>
      <c r="C312" s="57">
        <v>1</v>
      </c>
      <c r="D312" s="58">
        <v>1</v>
      </c>
      <c r="E312" s="58">
        <v>3</v>
      </c>
      <c r="F312" s="60">
        <v>1</v>
      </c>
      <c r="G312" s="59" t="s">
        <v>182</v>
      </c>
      <c r="H312" s="87">
        <v>279</v>
      </c>
      <c r="I312" s="115">
        <v>0</v>
      </c>
      <c r="J312" s="115">
        <v>0</v>
      </c>
      <c r="K312" s="115">
        <v>0</v>
      </c>
      <c r="L312" s="115">
        <v>0</v>
      </c>
    </row>
    <row r="313" spans="1:12" hidden="1">
      <c r="A313" s="61">
        <v>3</v>
      </c>
      <c r="B313" s="61">
        <v>3</v>
      </c>
      <c r="C313" s="57">
        <v>1</v>
      </c>
      <c r="D313" s="58">
        <v>1</v>
      </c>
      <c r="E313" s="58">
        <v>3</v>
      </c>
      <c r="F313" s="60">
        <v>2</v>
      </c>
      <c r="G313" s="59" t="s">
        <v>201</v>
      </c>
      <c r="H313" s="87">
        <v>280</v>
      </c>
      <c r="I313" s="115">
        <v>0</v>
      </c>
      <c r="J313" s="115">
        <v>0</v>
      </c>
      <c r="K313" s="115">
        <v>0</v>
      </c>
      <c r="L313" s="115">
        <v>0</v>
      </c>
    </row>
    <row r="314" spans="1:12" hidden="1">
      <c r="A314" s="70">
        <v>3</v>
      </c>
      <c r="B314" s="54">
        <v>3</v>
      </c>
      <c r="C314" s="57">
        <v>1</v>
      </c>
      <c r="D314" s="58">
        <v>2</v>
      </c>
      <c r="E314" s="58"/>
      <c r="F314" s="60"/>
      <c r="G314" s="59" t="s">
        <v>214</v>
      </c>
      <c r="H314" s="87">
        <v>281</v>
      </c>
      <c r="I314" s="109">
        <f>I315</f>
        <v>0</v>
      </c>
      <c r="J314" s="136">
        <f>J315</f>
        <v>0</v>
      </c>
      <c r="K314" s="110">
        <f>K315</f>
        <v>0</v>
      </c>
      <c r="L314" s="110">
        <f>L315</f>
        <v>0</v>
      </c>
    </row>
    <row r="315" spans="1:12" hidden="1">
      <c r="A315" s="70">
        <v>3</v>
      </c>
      <c r="B315" s="70">
        <v>3</v>
      </c>
      <c r="C315" s="54">
        <v>1</v>
      </c>
      <c r="D315" s="52">
        <v>2</v>
      </c>
      <c r="E315" s="52">
        <v>1</v>
      </c>
      <c r="F315" s="55"/>
      <c r="G315" s="59" t="s">
        <v>214</v>
      </c>
      <c r="H315" s="87">
        <v>282</v>
      </c>
      <c r="I315" s="116">
        <f>SUM(I316:I317)</f>
        <v>0</v>
      </c>
      <c r="J315" s="137">
        <f>SUM(J316:J317)</f>
        <v>0</v>
      </c>
      <c r="K315" s="117">
        <f>SUM(K316:K317)</f>
        <v>0</v>
      </c>
      <c r="L315" s="117">
        <f>SUM(L316:L317)</f>
        <v>0</v>
      </c>
    </row>
    <row r="316" spans="1:12" ht="25.5" hidden="1" customHeight="1">
      <c r="A316" s="61">
        <v>3</v>
      </c>
      <c r="B316" s="61">
        <v>3</v>
      </c>
      <c r="C316" s="57">
        <v>1</v>
      </c>
      <c r="D316" s="58">
        <v>2</v>
      </c>
      <c r="E316" s="58">
        <v>1</v>
      </c>
      <c r="F316" s="60">
        <v>1</v>
      </c>
      <c r="G316" s="59" t="s">
        <v>215</v>
      </c>
      <c r="H316" s="87">
        <v>283</v>
      </c>
      <c r="I316" s="115">
        <v>0</v>
      </c>
      <c r="J316" s="115">
        <v>0</v>
      </c>
      <c r="K316" s="115">
        <v>0</v>
      </c>
      <c r="L316" s="115">
        <v>0</v>
      </c>
    </row>
    <row r="317" spans="1:12" hidden="1">
      <c r="A317" s="64">
        <v>3</v>
      </c>
      <c r="B317" s="88">
        <v>3</v>
      </c>
      <c r="C317" s="71">
        <v>1</v>
      </c>
      <c r="D317" s="72">
        <v>2</v>
      </c>
      <c r="E317" s="72">
        <v>1</v>
      </c>
      <c r="F317" s="73">
        <v>2</v>
      </c>
      <c r="G317" s="74" t="s">
        <v>216</v>
      </c>
      <c r="H317" s="87">
        <v>284</v>
      </c>
      <c r="I317" s="115">
        <v>0</v>
      </c>
      <c r="J317" s="115">
        <v>0</v>
      </c>
      <c r="K317" s="115">
        <v>0</v>
      </c>
      <c r="L317" s="115">
        <v>0</v>
      </c>
    </row>
    <row r="318" spans="1:12" ht="25.5" hidden="1" customHeight="1">
      <c r="A318" s="57">
        <v>3</v>
      </c>
      <c r="B318" s="59">
        <v>3</v>
      </c>
      <c r="C318" s="57">
        <v>1</v>
      </c>
      <c r="D318" s="58">
        <v>3</v>
      </c>
      <c r="E318" s="58"/>
      <c r="F318" s="60"/>
      <c r="G318" s="59" t="s">
        <v>217</v>
      </c>
      <c r="H318" s="87">
        <v>285</v>
      </c>
      <c r="I318" s="109">
        <f>I319</f>
        <v>0</v>
      </c>
      <c r="J318" s="136">
        <f>J319</f>
        <v>0</v>
      </c>
      <c r="K318" s="110">
        <f>K319</f>
        <v>0</v>
      </c>
      <c r="L318" s="110">
        <f>L319</f>
        <v>0</v>
      </c>
    </row>
    <row r="319" spans="1:12" ht="25.5" hidden="1" customHeight="1">
      <c r="A319" s="57">
        <v>3</v>
      </c>
      <c r="B319" s="74">
        <v>3</v>
      </c>
      <c r="C319" s="71">
        <v>1</v>
      </c>
      <c r="D319" s="72">
        <v>3</v>
      </c>
      <c r="E319" s="72">
        <v>1</v>
      </c>
      <c r="F319" s="73"/>
      <c r="G319" s="59" t="s">
        <v>217</v>
      </c>
      <c r="H319" s="87">
        <v>286</v>
      </c>
      <c r="I319" s="110">
        <f>I320+I321</f>
        <v>0</v>
      </c>
      <c r="J319" s="110">
        <f>J320+J321</f>
        <v>0</v>
      </c>
      <c r="K319" s="110">
        <f>K320+K321</f>
        <v>0</v>
      </c>
      <c r="L319" s="110">
        <f>L320+L321</f>
        <v>0</v>
      </c>
    </row>
    <row r="320" spans="1:12" ht="25.5" hidden="1" customHeight="1">
      <c r="A320" s="57">
        <v>3</v>
      </c>
      <c r="B320" s="59">
        <v>3</v>
      </c>
      <c r="C320" s="57">
        <v>1</v>
      </c>
      <c r="D320" s="58">
        <v>3</v>
      </c>
      <c r="E320" s="58">
        <v>1</v>
      </c>
      <c r="F320" s="60">
        <v>1</v>
      </c>
      <c r="G320" s="59" t="s">
        <v>218</v>
      </c>
      <c r="H320" s="87">
        <v>287</v>
      </c>
      <c r="I320" s="133">
        <v>0</v>
      </c>
      <c r="J320" s="133">
        <v>0</v>
      </c>
      <c r="K320" s="133">
        <v>0</v>
      </c>
      <c r="L320" s="132">
        <v>0</v>
      </c>
    </row>
    <row r="321" spans="1:12" ht="25.5" hidden="1" customHeight="1">
      <c r="A321" s="57">
        <v>3</v>
      </c>
      <c r="B321" s="59">
        <v>3</v>
      </c>
      <c r="C321" s="57">
        <v>1</v>
      </c>
      <c r="D321" s="58">
        <v>3</v>
      </c>
      <c r="E321" s="58">
        <v>1</v>
      </c>
      <c r="F321" s="60">
        <v>2</v>
      </c>
      <c r="G321" s="59" t="s">
        <v>219</v>
      </c>
      <c r="H321" s="87">
        <v>288</v>
      </c>
      <c r="I321" s="115">
        <v>0</v>
      </c>
      <c r="J321" s="115">
        <v>0</v>
      </c>
      <c r="K321" s="115">
        <v>0</v>
      </c>
      <c r="L321" s="115">
        <v>0</v>
      </c>
    </row>
    <row r="322" spans="1:12" hidden="1">
      <c r="A322" s="57">
        <v>3</v>
      </c>
      <c r="B322" s="59">
        <v>3</v>
      </c>
      <c r="C322" s="57">
        <v>1</v>
      </c>
      <c r="D322" s="58">
        <v>4</v>
      </c>
      <c r="E322" s="58"/>
      <c r="F322" s="60"/>
      <c r="G322" s="59" t="s">
        <v>220</v>
      </c>
      <c r="H322" s="87">
        <v>289</v>
      </c>
      <c r="I322" s="109">
        <f>I323</f>
        <v>0</v>
      </c>
      <c r="J322" s="136">
        <f>J323</f>
        <v>0</v>
      </c>
      <c r="K322" s="110">
        <f>K323</f>
        <v>0</v>
      </c>
      <c r="L322" s="110">
        <f>L323</f>
        <v>0</v>
      </c>
    </row>
    <row r="323" spans="1:12" hidden="1">
      <c r="A323" s="61">
        <v>3</v>
      </c>
      <c r="B323" s="57">
        <v>3</v>
      </c>
      <c r="C323" s="58">
        <v>1</v>
      </c>
      <c r="D323" s="58">
        <v>4</v>
      </c>
      <c r="E323" s="58">
        <v>1</v>
      </c>
      <c r="F323" s="60"/>
      <c r="G323" s="59" t="s">
        <v>220</v>
      </c>
      <c r="H323" s="87">
        <v>290</v>
      </c>
      <c r="I323" s="109">
        <f>SUM(I324:I325)</f>
        <v>0</v>
      </c>
      <c r="J323" s="109">
        <f>SUM(J324:J325)</f>
        <v>0</v>
      </c>
      <c r="K323" s="109">
        <f>SUM(K324:K325)</f>
        <v>0</v>
      </c>
      <c r="L323" s="109">
        <f>SUM(L324:L325)</f>
        <v>0</v>
      </c>
    </row>
    <row r="324" spans="1:12" hidden="1">
      <c r="A324" s="61">
        <v>3</v>
      </c>
      <c r="B324" s="57">
        <v>3</v>
      </c>
      <c r="C324" s="58">
        <v>1</v>
      </c>
      <c r="D324" s="58">
        <v>4</v>
      </c>
      <c r="E324" s="58">
        <v>1</v>
      </c>
      <c r="F324" s="60">
        <v>1</v>
      </c>
      <c r="G324" s="59" t="s">
        <v>221</v>
      </c>
      <c r="H324" s="87">
        <v>291</v>
      </c>
      <c r="I324" s="114">
        <v>0</v>
      </c>
      <c r="J324" s="115">
        <v>0</v>
      </c>
      <c r="K324" s="115">
        <v>0</v>
      </c>
      <c r="L324" s="114">
        <v>0</v>
      </c>
    </row>
    <row r="325" spans="1:12" hidden="1">
      <c r="A325" s="57">
        <v>3</v>
      </c>
      <c r="B325" s="58">
        <v>3</v>
      </c>
      <c r="C325" s="58">
        <v>1</v>
      </c>
      <c r="D325" s="58">
        <v>4</v>
      </c>
      <c r="E325" s="58">
        <v>1</v>
      </c>
      <c r="F325" s="60">
        <v>2</v>
      </c>
      <c r="G325" s="59" t="s">
        <v>222</v>
      </c>
      <c r="H325" s="87">
        <v>292</v>
      </c>
      <c r="I325" s="115">
        <v>0</v>
      </c>
      <c r="J325" s="133">
        <v>0</v>
      </c>
      <c r="K325" s="133">
        <v>0</v>
      </c>
      <c r="L325" s="132">
        <v>0</v>
      </c>
    </row>
    <row r="326" spans="1:12" hidden="1">
      <c r="A326" s="57">
        <v>3</v>
      </c>
      <c r="B326" s="58">
        <v>3</v>
      </c>
      <c r="C326" s="58">
        <v>1</v>
      </c>
      <c r="D326" s="58">
        <v>5</v>
      </c>
      <c r="E326" s="58"/>
      <c r="F326" s="60"/>
      <c r="G326" s="59" t="s">
        <v>223</v>
      </c>
      <c r="H326" s="87">
        <v>293</v>
      </c>
      <c r="I326" s="117">
        <f t="shared" ref="I326:L327" si="28">I327</f>
        <v>0</v>
      </c>
      <c r="J326" s="136">
        <f t="shared" si="28"/>
        <v>0</v>
      </c>
      <c r="K326" s="110">
        <f t="shared" si="28"/>
        <v>0</v>
      </c>
      <c r="L326" s="110">
        <f t="shared" si="28"/>
        <v>0</v>
      </c>
    </row>
    <row r="327" spans="1:12" hidden="1">
      <c r="A327" s="54">
        <v>3</v>
      </c>
      <c r="B327" s="72">
        <v>3</v>
      </c>
      <c r="C327" s="72">
        <v>1</v>
      </c>
      <c r="D327" s="72">
        <v>5</v>
      </c>
      <c r="E327" s="72">
        <v>1</v>
      </c>
      <c r="F327" s="73"/>
      <c r="G327" s="59" t="s">
        <v>223</v>
      </c>
      <c r="H327" s="87">
        <v>294</v>
      </c>
      <c r="I327" s="110">
        <f t="shared" si="28"/>
        <v>0</v>
      </c>
      <c r="J327" s="137">
        <f t="shared" si="28"/>
        <v>0</v>
      </c>
      <c r="K327" s="117">
        <f t="shared" si="28"/>
        <v>0</v>
      </c>
      <c r="L327" s="117">
        <f t="shared" si="28"/>
        <v>0</v>
      </c>
    </row>
    <row r="328" spans="1:12" hidden="1">
      <c r="A328" s="57">
        <v>3</v>
      </c>
      <c r="B328" s="58">
        <v>3</v>
      </c>
      <c r="C328" s="58">
        <v>1</v>
      </c>
      <c r="D328" s="58">
        <v>5</v>
      </c>
      <c r="E328" s="58">
        <v>1</v>
      </c>
      <c r="F328" s="60">
        <v>1</v>
      </c>
      <c r="G328" s="59" t="s">
        <v>224</v>
      </c>
      <c r="H328" s="87">
        <v>295</v>
      </c>
      <c r="I328" s="115">
        <v>0</v>
      </c>
      <c r="J328" s="133">
        <v>0</v>
      </c>
      <c r="K328" s="133">
        <v>0</v>
      </c>
      <c r="L328" s="132">
        <v>0</v>
      </c>
    </row>
    <row r="329" spans="1:12" hidden="1">
      <c r="A329" s="57">
        <v>3</v>
      </c>
      <c r="B329" s="58">
        <v>3</v>
      </c>
      <c r="C329" s="58">
        <v>1</v>
      </c>
      <c r="D329" s="58">
        <v>6</v>
      </c>
      <c r="E329" s="58"/>
      <c r="F329" s="60"/>
      <c r="G329" s="59" t="s">
        <v>194</v>
      </c>
      <c r="H329" s="87">
        <v>296</v>
      </c>
      <c r="I329" s="110">
        <f t="shared" ref="I329:L330" si="29">I330</f>
        <v>0</v>
      </c>
      <c r="J329" s="136">
        <f t="shared" si="29"/>
        <v>0</v>
      </c>
      <c r="K329" s="110">
        <f t="shared" si="29"/>
        <v>0</v>
      </c>
      <c r="L329" s="110">
        <f t="shared" si="29"/>
        <v>0</v>
      </c>
    </row>
    <row r="330" spans="1:12" hidden="1">
      <c r="A330" s="57">
        <v>3</v>
      </c>
      <c r="B330" s="58">
        <v>3</v>
      </c>
      <c r="C330" s="58">
        <v>1</v>
      </c>
      <c r="D330" s="58">
        <v>6</v>
      </c>
      <c r="E330" s="58">
        <v>1</v>
      </c>
      <c r="F330" s="60"/>
      <c r="G330" s="59" t="s">
        <v>194</v>
      </c>
      <c r="H330" s="87">
        <v>297</v>
      </c>
      <c r="I330" s="109">
        <f t="shared" si="29"/>
        <v>0</v>
      </c>
      <c r="J330" s="136">
        <f t="shared" si="29"/>
        <v>0</v>
      </c>
      <c r="K330" s="110">
        <f t="shared" si="29"/>
        <v>0</v>
      </c>
      <c r="L330" s="110">
        <f t="shared" si="29"/>
        <v>0</v>
      </c>
    </row>
    <row r="331" spans="1:12" hidden="1">
      <c r="A331" s="57">
        <v>3</v>
      </c>
      <c r="B331" s="58">
        <v>3</v>
      </c>
      <c r="C331" s="58">
        <v>1</v>
      </c>
      <c r="D331" s="58">
        <v>6</v>
      </c>
      <c r="E331" s="58">
        <v>1</v>
      </c>
      <c r="F331" s="60">
        <v>1</v>
      </c>
      <c r="G331" s="59" t="s">
        <v>194</v>
      </c>
      <c r="H331" s="87">
        <v>298</v>
      </c>
      <c r="I331" s="133">
        <v>0</v>
      </c>
      <c r="J331" s="133">
        <v>0</v>
      </c>
      <c r="K331" s="133">
        <v>0</v>
      </c>
      <c r="L331" s="132">
        <v>0</v>
      </c>
    </row>
    <row r="332" spans="1:12" hidden="1">
      <c r="A332" s="57">
        <v>3</v>
      </c>
      <c r="B332" s="58">
        <v>3</v>
      </c>
      <c r="C332" s="58">
        <v>1</v>
      </c>
      <c r="D332" s="58">
        <v>7</v>
      </c>
      <c r="E332" s="58"/>
      <c r="F332" s="60"/>
      <c r="G332" s="59" t="s">
        <v>225</v>
      </c>
      <c r="H332" s="87">
        <v>299</v>
      </c>
      <c r="I332" s="109">
        <f>I333</f>
        <v>0</v>
      </c>
      <c r="J332" s="136">
        <f>J333</f>
        <v>0</v>
      </c>
      <c r="K332" s="110">
        <f>K333</f>
        <v>0</v>
      </c>
      <c r="L332" s="110">
        <f>L333</f>
        <v>0</v>
      </c>
    </row>
    <row r="333" spans="1:12" hidden="1">
      <c r="A333" s="57">
        <v>3</v>
      </c>
      <c r="B333" s="58">
        <v>3</v>
      </c>
      <c r="C333" s="58">
        <v>1</v>
      </c>
      <c r="D333" s="58">
        <v>7</v>
      </c>
      <c r="E333" s="58">
        <v>1</v>
      </c>
      <c r="F333" s="60"/>
      <c r="G333" s="59" t="s">
        <v>225</v>
      </c>
      <c r="H333" s="87">
        <v>300</v>
      </c>
      <c r="I333" s="109">
        <f>I334+I335</f>
        <v>0</v>
      </c>
      <c r="J333" s="109">
        <f>J334+J335</f>
        <v>0</v>
      </c>
      <c r="K333" s="109">
        <f>K334+K335</f>
        <v>0</v>
      </c>
      <c r="L333" s="109">
        <f>L334+L335</f>
        <v>0</v>
      </c>
    </row>
    <row r="334" spans="1:12" ht="25.5" hidden="1" customHeight="1">
      <c r="A334" s="57">
        <v>3</v>
      </c>
      <c r="B334" s="58">
        <v>3</v>
      </c>
      <c r="C334" s="58">
        <v>1</v>
      </c>
      <c r="D334" s="58">
        <v>7</v>
      </c>
      <c r="E334" s="58">
        <v>1</v>
      </c>
      <c r="F334" s="60">
        <v>1</v>
      </c>
      <c r="G334" s="59" t="s">
        <v>226</v>
      </c>
      <c r="H334" s="87">
        <v>301</v>
      </c>
      <c r="I334" s="133">
        <v>0</v>
      </c>
      <c r="J334" s="133">
        <v>0</v>
      </c>
      <c r="K334" s="133">
        <v>0</v>
      </c>
      <c r="L334" s="132">
        <v>0</v>
      </c>
    </row>
    <row r="335" spans="1:12" ht="25.5" hidden="1" customHeight="1">
      <c r="A335" s="57">
        <v>3</v>
      </c>
      <c r="B335" s="58">
        <v>3</v>
      </c>
      <c r="C335" s="58">
        <v>1</v>
      </c>
      <c r="D335" s="58">
        <v>7</v>
      </c>
      <c r="E335" s="58">
        <v>1</v>
      </c>
      <c r="F335" s="60">
        <v>2</v>
      </c>
      <c r="G335" s="59" t="s">
        <v>227</v>
      </c>
      <c r="H335" s="87">
        <v>302</v>
      </c>
      <c r="I335" s="115">
        <v>0</v>
      </c>
      <c r="J335" s="115">
        <v>0</v>
      </c>
      <c r="K335" s="115">
        <v>0</v>
      </c>
      <c r="L335" s="115">
        <v>0</v>
      </c>
    </row>
    <row r="336" spans="1:12" ht="38.25" hidden="1" customHeight="1">
      <c r="A336" s="57">
        <v>3</v>
      </c>
      <c r="B336" s="58">
        <v>3</v>
      </c>
      <c r="C336" s="58">
        <v>2</v>
      </c>
      <c r="D336" s="58"/>
      <c r="E336" s="58"/>
      <c r="F336" s="60"/>
      <c r="G336" s="59" t="s">
        <v>228</v>
      </c>
      <c r="H336" s="87">
        <v>303</v>
      </c>
      <c r="I336" s="109">
        <f>SUM(I337+I346+I350+I354+I358+I361+I364)</f>
        <v>0</v>
      </c>
      <c r="J336" s="136">
        <f>SUM(J337+J346+J350+J354+J358+J361+J364)</f>
        <v>0</v>
      </c>
      <c r="K336" s="110">
        <f>SUM(K337+K346+K350+K354+K358+K361+K364)</f>
        <v>0</v>
      </c>
      <c r="L336" s="110">
        <f>SUM(L337+L346+L350+L354+L358+L361+L364)</f>
        <v>0</v>
      </c>
    </row>
    <row r="337" spans="1:15" hidden="1">
      <c r="A337" s="57">
        <v>3</v>
      </c>
      <c r="B337" s="58">
        <v>3</v>
      </c>
      <c r="C337" s="58">
        <v>2</v>
      </c>
      <c r="D337" s="58">
        <v>1</v>
      </c>
      <c r="E337" s="58"/>
      <c r="F337" s="60"/>
      <c r="G337" s="59" t="s">
        <v>176</v>
      </c>
      <c r="H337" s="87">
        <v>304</v>
      </c>
      <c r="I337" s="109">
        <f>I338</f>
        <v>0</v>
      </c>
      <c r="J337" s="136">
        <f>J338</f>
        <v>0</v>
      </c>
      <c r="K337" s="110">
        <f>K338</f>
        <v>0</v>
      </c>
      <c r="L337" s="110">
        <f>L338</f>
        <v>0</v>
      </c>
    </row>
    <row r="338" spans="1:15" hidden="1">
      <c r="A338" s="61">
        <v>3</v>
      </c>
      <c r="B338" s="57">
        <v>3</v>
      </c>
      <c r="C338" s="58">
        <v>2</v>
      </c>
      <c r="D338" s="59">
        <v>1</v>
      </c>
      <c r="E338" s="57">
        <v>1</v>
      </c>
      <c r="F338" s="60"/>
      <c r="G338" s="59" t="s">
        <v>176</v>
      </c>
      <c r="H338" s="87">
        <v>305</v>
      </c>
      <c r="I338" s="109">
        <f>SUM(I339:I339)</f>
        <v>0</v>
      </c>
      <c r="J338" s="109">
        <f>SUM(J339:J339)</f>
        <v>0</v>
      </c>
      <c r="K338" s="109">
        <f>SUM(K339:K339)</f>
        <v>0</v>
      </c>
      <c r="L338" s="109">
        <f>SUM(L339:L339)</f>
        <v>0</v>
      </c>
      <c r="M338" s="98"/>
      <c r="N338" s="98"/>
      <c r="O338" s="98"/>
    </row>
    <row r="339" spans="1:15" hidden="1">
      <c r="A339" s="61">
        <v>3</v>
      </c>
      <c r="B339" s="57">
        <v>3</v>
      </c>
      <c r="C339" s="58">
        <v>2</v>
      </c>
      <c r="D339" s="59">
        <v>1</v>
      </c>
      <c r="E339" s="57">
        <v>1</v>
      </c>
      <c r="F339" s="60">
        <v>1</v>
      </c>
      <c r="G339" s="59" t="s">
        <v>177</v>
      </c>
      <c r="H339" s="87">
        <v>306</v>
      </c>
      <c r="I339" s="133">
        <v>0</v>
      </c>
      <c r="J339" s="133">
        <v>0</v>
      </c>
      <c r="K339" s="133">
        <v>0</v>
      </c>
      <c r="L339" s="132">
        <v>0</v>
      </c>
    </row>
    <row r="340" spans="1:15" hidden="1">
      <c r="A340" s="61">
        <v>3</v>
      </c>
      <c r="B340" s="57">
        <v>3</v>
      </c>
      <c r="C340" s="58">
        <v>2</v>
      </c>
      <c r="D340" s="59">
        <v>1</v>
      </c>
      <c r="E340" s="57">
        <v>2</v>
      </c>
      <c r="F340" s="60"/>
      <c r="G340" s="74" t="s">
        <v>200</v>
      </c>
      <c r="H340" s="87">
        <v>307</v>
      </c>
      <c r="I340" s="109">
        <f>SUM(I341:I342)</f>
        <v>0</v>
      </c>
      <c r="J340" s="109">
        <f>SUM(J341:J342)</f>
        <v>0</v>
      </c>
      <c r="K340" s="109">
        <f>SUM(K341:K342)</f>
        <v>0</v>
      </c>
      <c r="L340" s="109">
        <f>SUM(L341:L342)</f>
        <v>0</v>
      </c>
    </row>
    <row r="341" spans="1:15" hidden="1">
      <c r="A341" s="61">
        <v>3</v>
      </c>
      <c r="B341" s="57">
        <v>3</v>
      </c>
      <c r="C341" s="58">
        <v>2</v>
      </c>
      <c r="D341" s="59">
        <v>1</v>
      </c>
      <c r="E341" s="57">
        <v>2</v>
      </c>
      <c r="F341" s="60">
        <v>1</v>
      </c>
      <c r="G341" s="74" t="s">
        <v>179</v>
      </c>
      <c r="H341" s="87">
        <v>308</v>
      </c>
      <c r="I341" s="133">
        <v>0</v>
      </c>
      <c r="J341" s="133">
        <v>0</v>
      </c>
      <c r="K341" s="133">
        <v>0</v>
      </c>
      <c r="L341" s="132">
        <v>0</v>
      </c>
    </row>
    <row r="342" spans="1:15" hidden="1">
      <c r="A342" s="61">
        <v>3</v>
      </c>
      <c r="B342" s="57">
        <v>3</v>
      </c>
      <c r="C342" s="58">
        <v>2</v>
      </c>
      <c r="D342" s="59">
        <v>1</v>
      </c>
      <c r="E342" s="57">
        <v>2</v>
      </c>
      <c r="F342" s="60">
        <v>2</v>
      </c>
      <c r="G342" s="74" t="s">
        <v>180</v>
      </c>
      <c r="H342" s="87">
        <v>309</v>
      </c>
      <c r="I342" s="115">
        <v>0</v>
      </c>
      <c r="J342" s="115">
        <v>0</v>
      </c>
      <c r="K342" s="115">
        <v>0</v>
      </c>
      <c r="L342" s="115">
        <v>0</v>
      </c>
    </row>
    <row r="343" spans="1:15" hidden="1">
      <c r="A343" s="61">
        <v>3</v>
      </c>
      <c r="B343" s="57">
        <v>3</v>
      </c>
      <c r="C343" s="58">
        <v>2</v>
      </c>
      <c r="D343" s="59">
        <v>1</v>
      </c>
      <c r="E343" s="57">
        <v>3</v>
      </c>
      <c r="F343" s="60"/>
      <c r="G343" s="74" t="s">
        <v>181</v>
      </c>
      <c r="H343" s="87">
        <v>310</v>
      </c>
      <c r="I343" s="109">
        <f>SUM(I344:I345)</f>
        <v>0</v>
      </c>
      <c r="J343" s="109">
        <f>SUM(J344:J345)</f>
        <v>0</v>
      </c>
      <c r="K343" s="109">
        <f>SUM(K344:K345)</f>
        <v>0</v>
      </c>
      <c r="L343" s="109">
        <f>SUM(L344:L345)</f>
        <v>0</v>
      </c>
    </row>
    <row r="344" spans="1:15" hidden="1">
      <c r="A344" s="61">
        <v>3</v>
      </c>
      <c r="B344" s="57">
        <v>3</v>
      </c>
      <c r="C344" s="58">
        <v>2</v>
      </c>
      <c r="D344" s="59">
        <v>1</v>
      </c>
      <c r="E344" s="57">
        <v>3</v>
      </c>
      <c r="F344" s="60">
        <v>1</v>
      </c>
      <c r="G344" s="74" t="s">
        <v>182</v>
      </c>
      <c r="H344" s="87">
        <v>311</v>
      </c>
      <c r="I344" s="115">
        <v>0</v>
      </c>
      <c r="J344" s="115">
        <v>0</v>
      </c>
      <c r="K344" s="115">
        <v>0</v>
      </c>
      <c r="L344" s="115">
        <v>0</v>
      </c>
    </row>
    <row r="345" spans="1:15" hidden="1">
      <c r="A345" s="61">
        <v>3</v>
      </c>
      <c r="B345" s="57">
        <v>3</v>
      </c>
      <c r="C345" s="58">
        <v>2</v>
      </c>
      <c r="D345" s="59">
        <v>1</v>
      </c>
      <c r="E345" s="57">
        <v>3</v>
      </c>
      <c r="F345" s="60">
        <v>2</v>
      </c>
      <c r="G345" s="74" t="s">
        <v>201</v>
      </c>
      <c r="H345" s="87">
        <v>312</v>
      </c>
      <c r="I345" s="120">
        <v>0</v>
      </c>
      <c r="J345" s="138">
        <v>0</v>
      </c>
      <c r="K345" s="120">
        <v>0</v>
      </c>
      <c r="L345" s="120">
        <v>0</v>
      </c>
    </row>
    <row r="346" spans="1:15" hidden="1">
      <c r="A346" s="64">
        <v>3</v>
      </c>
      <c r="B346" s="64">
        <v>3</v>
      </c>
      <c r="C346" s="71">
        <v>2</v>
      </c>
      <c r="D346" s="74">
        <v>2</v>
      </c>
      <c r="E346" s="71"/>
      <c r="F346" s="73"/>
      <c r="G346" s="74" t="s">
        <v>214</v>
      </c>
      <c r="H346" s="87">
        <v>313</v>
      </c>
      <c r="I346" s="118">
        <f>I347</f>
        <v>0</v>
      </c>
      <c r="J346" s="139">
        <f>J347</f>
        <v>0</v>
      </c>
      <c r="K346" s="119">
        <f>K347</f>
        <v>0</v>
      </c>
      <c r="L346" s="119">
        <f>L347</f>
        <v>0</v>
      </c>
    </row>
    <row r="347" spans="1:15" hidden="1">
      <c r="A347" s="61">
        <v>3</v>
      </c>
      <c r="B347" s="61">
        <v>3</v>
      </c>
      <c r="C347" s="57">
        <v>2</v>
      </c>
      <c r="D347" s="59">
        <v>2</v>
      </c>
      <c r="E347" s="57">
        <v>1</v>
      </c>
      <c r="F347" s="60"/>
      <c r="G347" s="74" t="s">
        <v>214</v>
      </c>
      <c r="H347" s="87">
        <v>314</v>
      </c>
      <c r="I347" s="109">
        <f>SUM(I348:I349)</f>
        <v>0</v>
      </c>
      <c r="J347" s="121">
        <f>SUM(J348:J349)</f>
        <v>0</v>
      </c>
      <c r="K347" s="110">
        <f>SUM(K348:K349)</f>
        <v>0</v>
      </c>
      <c r="L347" s="110">
        <f>SUM(L348:L349)</f>
        <v>0</v>
      </c>
    </row>
    <row r="348" spans="1:15" ht="25.5" hidden="1" customHeight="1">
      <c r="A348" s="61">
        <v>3</v>
      </c>
      <c r="B348" s="61">
        <v>3</v>
      </c>
      <c r="C348" s="57">
        <v>2</v>
      </c>
      <c r="D348" s="59">
        <v>2</v>
      </c>
      <c r="E348" s="61">
        <v>1</v>
      </c>
      <c r="F348" s="81">
        <v>1</v>
      </c>
      <c r="G348" s="59" t="s">
        <v>215</v>
      </c>
      <c r="H348" s="87">
        <v>315</v>
      </c>
      <c r="I348" s="115">
        <v>0</v>
      </c>
      <c r="J348" s="115">
        <v>0</v>
      </c>
      <c r="K348" s="115">
        <v>0</v>
      </c>
      <c r="L348" s="115">
        <v>0</v>
      </c>
    </row>
    <row r="349" spans="1:15" hidden="1">
      <c r="A349" s="64">
        <v>3</v>
      </c>
      <c r="B349" s="64">
        <v>3</v>
      </c>
      <c r="C349" s="65">
        <v>2</v>
      </c>
      <c r="D349" s="66">
        <v>2</v>
      </c>
      <c r="E349" s="67">
        <v>1</v>
      </c>
      <c r="F349" s="86">
        <v>2</v>
      </c>
      <c r="G349" s="67" t="s">
        <v>216</v>
      </c>
      <c r="H349" s="87">
        <v>316</v>
      </c>
      <c r="I349" s="115">
        <v>0</v>
      </c>
      <c r="J349" s="115">
        <v>0</v>
      </c>
      <c r="K349" s="115">
        <v>0</v>
      </c>
      <c r="L349" s="115">
        <v>0</v>
      </c>
    </row>
    <row r="350" spans="1:15" ht="25.5" hidden="1" customHeight="1">
      <c r="A350" s="61">
        <v>3</v>
      </c>
      <c r="B350" s="61">
        <v>3</v>
      </c>
      <c r="C350" s="57">
        <v>2</v>
      </c>
      <c r="D350" s="58">
        <v>3</v>
      </c>
      <c r="E350" s="59"/>
      <c r="F350" s="81"/>
      <c r="G350" s="59" t="s">
        <v>217</v>
      </c>
      <c r="H350" s="87">
        <v>317</v>
      </c>
      <c r="I350" s="109">
        <f>I351</f>
        <v>0</v>
      </c>
      <c r="J350" s="121">
        <f>J351</f>
        <v>0</v>
      </c>
      <c r="K350" s="110">
        <f>K351</f>
        <v>0</v>
      </c>
      <c r="L350" s="110">
        <f>L351</f>
        <v>0</v>
      </c>
    </row>
    <row r="351" spans="1:15" ht="25.5" hidden="1" customHeight="1">
      <c r="A351" s="61">
        <v>3</v>
      </c>
      <c r="B351" s="61">
        <v>3</v>
      </c>
      <c r="C351" s="57">
        <v>2</v>
      </c>
      <c r="D351" s="58">
        <v>3</v>
      </c>
      <c r="E351" s="59">
        <v>1</v>
      </c>
      <c r="F351" s="81"/>
      <c r="G351" s="59" t="s">
        <v>217</v>
      </c>
      <c r="H351" s="87">
        <v>318</v>
      </c>
      <c r="I351" s="109">
        <f>I352+I353</f>
        <v>0</v>
      </c>
      <c r="J351" s="109">
        <f>J352+J353</f>
        <v>0</v>
      </c>
      <c r="K351" s="109">
        <f>K352+K353</f>
        <v>0</v>
      </c>
      <c r="L351" s="109">
        <f>L352+L353</f>
        <v>0</v>
      </c>
    </row>
    <row r="352" spans="1:15" ht="25.5" hidden="1" customHeight="1">
      <c r="A352" s="61">
        <v>3</v>
      </c>
      <c r="B352" s="61">
        <v>3</v>
      </c>
      <c r="C352" s="57">
        <v>2</v>
      </c>
      <c r="D352" s="58">
        <v>3</v>
      </c>
      <c r="E352" s="59">
        <v>1</v>
      </c>
      <c r="F352" s="81">
        <v>1</v>
      </c>
      <c r="G352" s="59" t="s">
        <v>218</v>
      </c>
      <c r="H352" s="87">
        <v>319</v>
      </c>
      <c r="I352" s="133">
        <v>0</v>
      </c>
      <c r="J352" s="133">
        <v>0</v>
      </c>
      <c r="K352" s="133">
        <v>0</v>
      </c>
      <c r="L352" s="132">
        <v>0</v>
      </c>
    </row>
    <row r="353" spans="1:12" ht="25.5" hidden="1" customHeight="1">
      <c r="A353" s="61">
        <v>3</v>
      </c>
      <c r="B353" s="61">
        <v>3</v>
      </c>
      <c r="C353" s="57">
        <v>2</v>
      </c>
      <c r="D353" s="58">
        <v>3</v>
      </c>
      <c r="E353" s="59">
        <v>1</v>
      </c>
      <c r="F353" s="81">
        <v>2</v>
      </c>
      <c r="G353" s="59" t="s">
        <v>219</v>
      </c>
      <c r="H353" s="87">
        <v>320</v>
      </c>
      <c r="I353" s="115">
        <v>0</v>
      </c>
      <c r="J353" s="115">
        <v>0</v>
      </c>
      <c r="K353" s="115">
        <v>0</v>
      </c>
      <c r="L353" s="115">
        <v>0</v>
      </c>
    </row>
    <row r="354" spans="1:12" hidden="1">
      <c r="A354" s="61">
        <v>3</v>
      </c>
      <c r="B354" s="61">
        <v>3</v>
      </c>
      <c r="C354" s="57">
        <v>2</v>
      </c>
      <c r="D354" s="58">
        <v>4</v>
      </c>
      <c r="E354" s="58"/>
      <c r="F354" s="60"/>
      <c r="G354" s="59" t="s">
        <v>220</v>
      </c>
      <c r="H354" s="87">
        <v>321</v>
      </c>
      <c r="I354" s="109">
        <f>I355</f>
        <v>0</v>
      </c>
      <c r="J354" s="121">
        <f>J355</f>
        <v>0</v>
      </c>
      <c r="K354" s="110">
        <f>K355</f>
        <v>0</v>
      </c>
      <c r="L354" s="110">
        <f>L355</f>
        <v>0</v>
      </c>
    </row>
    <row r="355" spans="1:12" hidden="1">
      <c r="A355" s="70">
        <v>3</v>
      </c>
      <c r="B355" s="70">
        <v>3</v>
      </c>
      <c r="C355" s="54">
        <v>2</v>
      </c>
      <c r="D355" s="52">
        <v>4</v>
      </c>
      <c r="E355" s="52">
        <v>1</v>
      </c>
      <c r="F355" s="55"/>
      <c r="G355" s="59" t="s">
        <v>220</v>
      </c>
      <c r="H355" s="87">
        <v>322</v>
      </c>
      <c r="I355" s="116">
        <f>SUM(I356:I357)</f>
        <v>0</v>
      </c>
      <c r="J355" s="122">
        <f>SUM(J356:J357)</f>
        <v>0</v>
      </c>
      <c r="K355" s="117">
        <f>SUM(K356:K357)</f>
        <v>0</v>
      </c>
      <c r="L355" s="117">
        <f>SUM(L356:L357)</f>
        <v>0</v>
      </c>
    </row>
    <row r="356" spans="1:12" hidden="1">
      <c r="A356" s="61">
        <v>3</v>
      </c>
      <c r="B356" s="61">
        <v>3</v>
      </c>
      <c r="C356" s="57">
        <v>2</v>
      </c>
      <c r="D356" s="58">
        <v>4</v>
      </c>
      <c r="E356" s="58">
        <v>1</v>
      </c>
      <c r="F356" s="60">
        <v>1</v>
      </c>
      <c r="G356" s="59" t="s">
        <v>221</v>
      </c>
      <c r="H356" s="87">
        <v>323</v>
      </c>
      <c r="I356" s="115">
        <v>0</v>
      </c>
      <c r="J356" s="115">
        <v>0</v>
      </c>
      <c r="K356" s="115">
        <v>0</v>
      </c>
      <c r="L356" s="115">
        <v>0</v>
      </c>
    </row>
    <row r="357" spans="1:12" hidden="1">
      <c r="A357" s="61">
        <v>3</v>
      </c>
      <c r="B357" s="61">
        <v>3</v>
      </c>
      <c r="C357" s="57">
        <v>2</v>
      </c>
      <c r="D357" s="58">
        <v>4</v>
      </c>
      <c r="E357" s="58">
        <v>1</v>
      </c>
      <c r="F357" s="60">
        <v>2</v>
      </c>
      <c r="G357" s="59" t="s">
        <v>229</v>
      </c>
      <c r="H357" s="87">
        <v>324</v>
      </c>
      <c r="I357" s="115">
        <v>0</v>
      </c>
      <c r="J357" s="115">
        <v>0</v>
      </c>
      <c r="K357" s="115">
        <v>0</v>
      </c>
      <c r="L357" s="115">
        <v>0</v>
      </c>
    </row>
    <row r="358" spans="1:12" hidden="1">
      <c r="A358" s="61">
        <v>3</v>
      </c>
      <c r="B358" s="61">
        <v>3</v>
      </c>
      <c r="C358" s="57">
        <v>2</v>
      </c>
      <c r="D358" s="58">
        <v>5</v>
      </c>
      <c r="E358" s="58"/>
      <c r="F358" s="60"/>
      <c r="G358" s="59" t="s">
        <v>223</v>
      </c>
      <c r="H358" s="87">
        <v>325</v>
      </c>
      <c r="I358" s="109">
        <f t="shared" ref="I358:L359" si="30">I359</f>
        <v>0</v>
      </c>
      <c r="J358" s="121">
        <f t="shared" si="30"/>
        <v>0</v>
      </c>
      <c r="K358" s="110">
        <f t="shared" si="30"/>
        <v>0</v>
      </c>
      <c r="L358" s="110">
        <f t="shared" si="30"/>
        <v>0</v>
      </c>
    </row>
    <row r="359" spans="1:12" hidden="1">
      <c r="A359" s="70">
        <v>3</v>
      </c>
      <c r="B359" s="70">
        <v>3</v>
      </c>
      <c r="C359" s="54">
        <v>2</v>
      </c>
      <c r="D359" s="52">
        <v>5</v>
      </c>
      <c r="E359" s="52">
        <v>1</v>
      </c>
      <c r="F359" s="55"/>
      <c r="G359" s="59" t="s">
        <v>223</v>
      </c>
      <c r="H359" s="87">
        <v>326</v>
      </c>
      <c r="I359" s="116">
        <f t="shared" si="30"/>
        <v>0</v>
      </c>
      <c r="J359" s="122">
        <f t="shared" si="30"/>
        <v>0</v>
      </c>
      <c r="K359" s="117">
        <f t="shared" si="30"/>
        <v>0</v>
      </c>
      <c r="L359" s="117">
        <f t="shared" si="30"/>
        <v>0</v>
      </c>
    </row>
    <row r="360" spans="1:12" hidden="1">
      <c r="A360" s="61">
        <v>3</v>
      </c>
      <c r="B360" s="61">
        <v>3</v>
      </c>
      <c r="C360" s="57">
        <v>2</v>
      </c>
      <c r="D360" s="58">
        <v>5</v>
      </c>
      <c r="E360" s="58">
        <v>1</v>
      </c>
      <c r="F360" s="60">
        <v>1</v>
      </c>
      <c r="G360" s="59" t="s">
        <v>223</v>
      </c>
      <c r="H360" s="87">
        <v>327</v>
      </c>
      <c r="I360" s="133">
        <v>0</v>
      </c>
      <c r="J360" s="133">
        <v>0</v>
      </c>
      <c r="K360" s="133">
        <v>0</v>
      </c>
      <c r="L360" s="132">
        <v>0</v>
      </c>
    </row>
    <row r="361" spans="1:12" hidden="1">
      <c r="A361" s="61">
        <v>3</v>
      </c>
      <c r="B361" s="61">
        <v>3</v>
      </c>
      <c r="C361" s="57">
        <v>2</v>
      </c>
      <c r="D361" s="58">
        <v>6</v>
      </c>
      <c r="E361" s="58"/>
      <c r="F361" s="60"/>
      <c r="G361" s="59" t="s">
        <v>194</v>
      </c>
      <c r="H361" s="87">
        <v>328</v>
      </c>
      <c r="I361" s="109">
        <f t="shared" ref="I361:L362" si="31">I362</f>
        <v>0</v>
      </c>
      <c r="J361" s="121">
        <f t="shared" si="31"/>
        <v>0</v>
      </c>
      <c r="K361" s="110">
        <f t="shared" si="31"/>
        <v>0</v>
      </c>
      <c r="L361" s="110">
        <f t="shared" si="31"/>
        <v>0</v>
      </c>
    </row>
    <row r="362" spans="1:12" hidden="1">
      <c r="A362" s="61">
        <v>3</v>
      </c>
      <c r="B362" s="61">
        <v>3</v>
      </c>
      <c r="C362" s="57">
        <v>2</v>
      </c>
      <c r="D362" s="58">
        <v>6</v>
      </c>
      <c r="E362" s="58">
        <v>1</v>
      </c>
      <c r="F362" s="60"/>
      <c r="G362" s="59" t="s">
        <v>194</v>
      </c>
      <c r="H362" s="87">
        <v>329</v>
      </c>
      <c r="I362" s="109">
        <f t="shared" si="31"/>
        <v>0</v>
      </c>
      <c r="J362" s="121">
        <f t="shared" si="31"/>
        <v>0</v>
      </c>
      <c r="K362" s="110">
        <f t="shared" si="31"/>
        <v>0</v>
      </c>
      <c r="L362" s="110">
        <f t="shared" si="31"/>
        <v>0</v>
      </c>
    </row>
    <row r="363" spans="1:12" hidden="1">
      <c r="A363" s="64">
        <v>3</v>
      </c>
      <c r="B363" s="64">
        <v>3</v>
      </c>
      <c r="C363" s="65">
        <v>2</v>
      </c>
      <c r="D363" s="66">
        <v>6</v>
      </c>
      <c r="E363" s="66">
        <v>1</v>
      </c>
      <c r="F363" s="68">
        <v>1</v>
      </c>
      <c r="G363" s="67" t="s">
        <v>194</v>
      </c>
      <c r="H363" s="87">
        <v>330</v>
      </c>
      <c r="I363" s="133">
        <v>0</v>
      </c>
      <c r="J363" s="133">
        <v>0</v>
      </c>
      <c r="K363" s="133">
        <v>0</v>
      </c>
      <c r="L363" s="132">
        <v>0</v>
      </c>
    </row>
    <row r="364" spans="1:12" hidden="1">
      <c r="A364" s="61">
        <v>3</v>
      </c>
      <c r="B364" s="61">
        <v>3</v>
      </c>
      <c r="C364" s="57">
        <v>2</v>
      </c>
      <c r="D364" s="58">
        <v>7</v>
      </c>
      <c r="E364" s="58"/>
      <c r="F364" s="60"/>
      <c r="G364" s="59" t="s">
        <v>225</v>
      </c>
      <c r="H364" s="87">
        <v>331</v>
      </c>
      <c r="I364" s="109">
        <f>I365</f>
        <v>0</v>
      </c>
      <c r="J364" s="121">
        <f>J365</f>
        <v>0</v>
      </c>
      <c r="K364" s="110">
        <f>K365</f>
        <v>0</v>
      </c>
      <c r="L364" s="110">
        <f>L365</f>
        <v>0</v>
      </c>
    </row>
    <row r="365" spans="1:12" hidden="1">
      <c r="A365" s="64">
        <v>3</v>
      </c>
      <c r="B365" s="64">
        <v>3</v>
      </c>
      <c r="C365" s="65">
        <v>2</v>
      </c>
      <c r="D365" s="66">
        <v>7</v>
      </c>
      <c r="E365" s="66">
        <v>1</v>
      </c>
      <c r="F365" s="68"/>
      <c r="G365" s="59" t="s">
        <v>225</v>
      </c>
      <c r="H365" s="87">
        <v>332</v>
      </c>
      <c r="I365" s="109">
        <f>SUM(I366:I367)</f>
        <v>0</v>
      </c>
      <c r="J365" s="109">
        <f>SUM(J366:J367)</f>
        <v>0</v>
      </c>
      <c r="K365" s="109">
        <f>SUM(K366:K367)</f>
        <v>0</v>
      </c>
      <c r="L365" s="109">
        <f>SUM(L366:L367)</f>
        <v>0</v>
      </c>
    </row>
    <row r="366" spans="1:12" ht="25.5" hidden="1" customHeight="1">
      <c r="A366" s="61">
        <v>3</v>
      </c>
      <c r="B366" s="61">
        <v>3</v>
      </c>
      <c r="C366" s="57">
        <v>2</v>
      </c>
      <c r="D366" s="58">
        <v>7</v>
      </c>
      <c r="E366" s="58">
        <v>1</v>
      </c>
      <c r="F366" s="60">
        <v>1</v>
      </c>
      <c r="G366" s="59" t="s">
        <v>226</v>
      </c>
      <c r="H366" s="87">
        <v>333</v>
      </c>
      <c r="I366" s="133">
        <v>0</v>
      </c>
      <c r="J366" s="133">
        <v>0</v>
      </c>
      <c r="K366" s="133">
        <v>0</v>
      </c>
      <c r="L366" s="132">
        <v>0</v>
      </c>
    </row>
    <row r="367" spans="1:12" ht="25.5" hidden="1" customHeight="1">
      <c r="A367" s="61">
        <v>3</v>
      </c>
      <c r="B367" s="61">
        <v>3</v>
      </c>
      <c r="C367" s="57">
        <v>2</v>
      </c>
      <c r="D367" s="58">
        <v>7</v>
      </c>
      <c r="E367" s="58">
        <v>1</v>
      </c>
      <c r="F367" s="60">
        <v>2</v>
      </c>
      <c r="G367" s="59" t="s">
        <v>227</v>
      </c>
      <c r="H367" s="87">
        <v>334</v>
      </c>
      <c r="I367" s="115">
        <v>0</v>
      </c>
      <c r="J367" s="115">
        <v>0</v>
      </c>
      <c r="K367" s="115">
        <v>0</v>
      </c>
      <c r="L367" s="115">
        <v>0</v>
      </c>
    </row>
    <row r="368" spans="1:12">
      <c r="A368" s="37"/>
      <c r="B368" s="37"/>
      <c r="C368" s="38"/>
      <c r="D368" s="99"/>
      <c r="E368" s="100"/>
      <c r="F368" s="101"/>
      <c r="G368" s="102" t="s">
        <v>230</v>
      </c>
      <c r="H368" s="87">
        <v>335</v>
      </c>
      <c r="I368" s="124">
        <f>SUM(I34+I184)</f>
        <v>700</v>
      </c>
      <c r="J368" s="124">
        <f>SUM(J34+J184)</f>
        <v>700</v>
      </c>
      <c r="K368" s="124">
        <f>SUM(K34+K184)</f>
        <v>696</v>
      </c>
      <c r="L368" s="124">
        <f>SUM(L34+L184)</f>
        <v>696</v>
      </c>
    </row>
    <row r="369" spans="1:12">
      <c r="G369" s="50"/>
      <c r="H369" s="6"/>
      <c r="I369" s="103"/>
      <c r="J369" s="104"/>
      <c r="K369" s="104"/>
      <c r="L369" s="104"/>
    </row>
    <row r="370" spans="1:12">
      <c r="A370" s="142"/>
      <c r="B370" s="142"/>
      <c r="C370" s="142"/>
      <c r="D370" s="187" t="s">
        <v>231</v>
      </c>
      <c r="E370" s="187"/>
      <c r="F370" s="187"/>
      <c r="G370" s="187"/>
      <c r="H370" s="105"/>
      <c r="I370" s="106"/>
      <c r="J370" s="104"/>
      <c r="K370" s="187" t="s">
        <v>232</v>
      </c>
      <c r="L370" s="187"/>
    </row>
    <row r="371" spans="1:12" ht="18.75" customHeight="1">
      <c r="A371" s="143" t="s">
        <v>233</v>
      </c>
      <c r="B371" s="143"/>
      <c r="C371" s="143"/>
      <c r="D371" s="143"/>
      <c r="E371" s="143"/>
      <c r="F371" s="143"/>
      <c r="G371" s="143"/>
      <c r="I371" s="17" t="s">
        <v>234</v>
      </c>
      <c r="K371" s="164" t="s">
        <v>235</v>
      </c>
      <c r="L371" s="164"/>
    </row>
    <row r="372" spans="1:12" ht="15.75" customHeight="1">
      <c r="D372" s="141"/>
      <c r="I372" s="13"/>
      <c r="K372" s="13"/>
      <c r="L372" s="13"/>
    </row>
    <row r="373" spans="1:12" ht="15.75" customHeight="1">
      <c r="A373" s="142"/>
      <c r="B373" s="142"/>
      <c r="C373" s="142"/>
      <c r="D373" s="187" t="s">
        <v>236</v>
      </c>
      <c r="E373" s="187"/>
      <c r="F373" s="187"/>
      <c r="G373" s="187"/>
      <c r="I373" s="13"/>
      <c r="K373" s="187" t="s">
        <v>237</v>
      </c>
      <c r="L373" s="187"/>
    </row>
    <row r="374" spans="1:12" ht="24.75" customHeight="1">
      <c r="A374" s="188" t="s">
        <v>238</v>
      </c>
      <c r="B374" s="188"/>
      <c r="C374" s="188"/>
      <c r="D374" s="188"/>
      <c r="E374" s="188"/>
      <c r="F374" s="188"/>
      <c r="G374" s="188"/>
      <c r="H374" s="19"/>
      <c r="I374" s="14" t="s">
        <v>234</v>
      </c>
      <c r="K374" s="164" t="s">
        <v>235</v>
      </c>
      <c r="L374" s="164"/>
    </row>
  </sheetData>
  <mergeCells count="30">
    <mergeCell ref="A22:L22"/>
    <mergeCell ref="A7:L7"/>
    <mergeCell ref="A9:L9"/>
    <mergeCell ref="A10:L10"/>
    <mergeCell ref="G12:K12"/>
    <mergeCell ref="A13:L13"/>
    <mergeCell ref="G14:K14"/>
    <mergeCell ref="G15:K15"/>
    <mergeCell ref="B16:L16"/>
    <mergeCell ref="G18:K18"/>
    <mergeCell ref="G19:K19"/>
    <mergeCell ref="E21:K21"/>
    <mergeCell ref="A26:I26"/>
    <mergeCell ref="A27:I27"/>
    <mergeCell ref="G29:H29"/>
    <mergeCell ref="A30:I30"/>
    <mergeCell ref="A31:F32"/>
    <mergeCell ref="G31:G32"/>
    <mergeCell ref="H31:H32"/>
    <mergeCell ref="I31:J31"/>
    <mergeCell ref="D373:G373"/>
    <mergeCell ref="K373:L373"/>
    <mergeCell ref="A374:G374"/>
    <mergeCell ref="K374:L374"/>
    <mergeCell ref="K31:K32"/>
    <mergeCell ref="L31:L32"/>
    <mergeCell ref="A33:F33"/>
    <mergeCell ref="D370:G370"/>
    <mergeCell ref="K370:L370"/>
    <mergeCell ref="K371:L371"/>
  </mergeCells>
  <pageMargins left="0.7" right="0.7" top="0.75" bottom="0.75" header="0.3" footer="0.3"/>
  <pageSetup paperSize="9" scale="92" orientation="portrait" horizontalDpi="0" verticalDpi="0" r:id="rId1"/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11632E0-54DF-42D5-AC7C-C39148800FBE}">
  <sheetPr>
    <pageSetUpPr fitToPage="1"/>
  </sheetPr>
  <dimension ref="A1:S374"/>
  <sheetViews>
    <sheetView topLeftCell="A16" workbookViewId="0">
      <selection activeCell="G19" sqref="G19:K19"/>
    </sheetView>
  </sheetViews>
  <sheetFormatPr defaultRowHeight="15"/>
  <cols>
    <col min="1" max="4" width="2" style="18" customWidth="1"/>
    <col min="5" max="5" width="2.140625" style="18" customWidth="1"/>
    <col min="6" max="6" width="3" style="19" customWidth="1"/>
    <col min="7" max="7" width="34.85546875" style="18" customWidth="1"/>
    <col min="8" max="8" width="3.85546875" style="18" customWidth="1"/>
    <col min="9" max="9" width="10" style="18" customWidth="1"/>
    <col min="10" max="10" width="11.140625" style="18" customWidth="1"/>
    <col min="11" max="11" width="11" style="18" customWidth="1"/>
    <col min="12" max="12" width="10.5703125" style="18" customWidth="1"/>
    <col min="13" max="13" width="0.140625" style="18" hidden="1" customWidth="1"/>
    <col min="14" max="14" width="6.140625" style="18" hidden="1" customWidth="1"/>
    <col min="15" max="15" width="5.5703125" style="18" hidden="1" customWidth="1"/>
    <col min="16" max="16" width="9.140625" style="21"/>
  </cols>
  <sheetData>
    <row r="1" spans="1:15">
      <c r="G1" s="1"/>
      <c r="H1" s="2"/>
      <c r="I1" s="20"/>
      <c r="J1" s="16" t="s">
        <v>0</v>
      </c>
      <c r="K1" s="16"/>
      <c r="L1" s="16"/>
      <c r="M1" s="15"/>
      <c r="N1" s="16"/>
      <c r="O1" s="16"/>
    </row>
    <row r="2" spans="1:15">
      <c r="H2" s="2"/>
      <c r="I2" s="21"/>
      <c r="J2" s="16" t="s">
        <v>1</v>
      </c>
      <c r="K2" s="16"/>
      <c r="L2" s="16"/>
      <c r="M2" s="15"/>
      <c r="N2" s="16"/>
      <c r="O2" s="16"/>
    </row>
    <row r="3" spans="1:15">
      <c r="H3" s="22"/>
      <c r="I3" s="2"/>
      <c r="J3" s="16" t="s">
        <v>2</v>
      </c>
      <c r="K3" s="16"/>
      <c r="L3" s="16"/>
      <c r="M3" s="15"/>
      <c r="N3" s="16"/>
      <c r="O3" s="16"/>
    </row>
    <row r="4" spans="1:15">
      <c r="G4" s="3" t="s">
        <v>3</v>
      </c>
      <c r="H4" s="2"/>
      <c r="I4" s="21"/>
      <c r="J4" s="16" t="s">
        <v>4</v>
      </c>
      <c r="K4" s="16"/>
      <c r="L4" s="16"/>
      <c r="M4" s="15"/>
      <c r="N4" s="16"/>
      <c r="O4" s="16"/>
    </row>
    <row r="5" spans="1:15">
      <c r="H5" s="2"/>
      <c r="I5" s="21"/>
      <c r="J5" s="16" t="s">
        <v>5</v>
      </c>
      <c r="K5" s="16"/>
      <c r="L5" s="16"/>
      <c r="M5" s="15"/>
      <c r="N5" s="16"/>
      <c r="O5" s="16"/>
    </row>
    <row r="6" spans="1:15" ht="6" customHeight="1">
      <c r="H6" s="2"/>
      <c r="I6" s="21"/>
      <c r="J6" s="16"/>
      <c r="K6" s="16"/>
      <c r="L6" s="16"/>
      <c r="M6" s="15"/>
      <c r="N6" s="16"/>
      <c r="O6" s="16"/>
    </row>
    <row r="7" spans="1:15" ht="30" customHeight="1">
      <c r="A7" s="158" t="s">
        <v>6</v>
      </c>
      <c r="B7" s="158"/>
      <c r="C7" s="158"/>
      <c r="D7" s="158"/>
      <c r="E7" s="158"/>
      <c r="F7" s="158"/>
      <c r="G7" s="158"/>
      <c r="H7" s="158"/>
      <c r="I7" s="158"/>
      <c r="J7" s="158"/>
      <c r="K7" s="158"/>
      <c r="L7" s="158"/>
      <c r="M7" s="15"/>
    </row>
    <row r="8" spans="1:15" ht="11.25" customHeight="1">
      <c r="G8" s="23"/>
      <c r="H8" s="24"/>
      <c r="I8" s="24"/>
      <c r="J8" s="25"/>
      <c r="K8" s="25"/>
      <c r="L8" s="26"/>
      <c r="M8" s="15"/>
    </row>
    <row r="9" spans="1:15" ht="15.75" customHeight="1">
      <c r="A9" s="159" t="s">
        <v>7</v>
      </c>
      <c r="B9" s="159"/>
      <c r="C9" s="159"/>
      <c r="D9" s="159"/>
      <c r="E9" s="159"/>
      <c r="F9" s="159"/>
      <c r="G9" s="159"/>
      <c r="H9" s="159"/>
      <c r="I9" s="159"/>
      <c r="J9" s="159"/>
      <c r="K9" s="159"/>
      <c r="L9" s="159"/>
      <c r="M9" s="15"/>
    </row>
    <row r="10" spans="1:15">
      <c r="A10" s="160" t="s">
        <v>8</v>
      </c>
      <c r="B10" s="160"/>
      <c r="C10" s="160"/>
      <c r="D10" s="160"/>
      <c r="E10" s="160"/>
      <c r="F10" s="160"/>
      <c r="G10" s="160"/>
      <c r="H10" s="160"/>
      <c r="I10" s="160"/>
      <c r="J10" s="160"/>
      <c r="K10" s="160"/>
      <c r="L10" s="160"/>
      <c r="M10" s="15"/>
    </row>
    <row r="11" spans="1:15" ht="7.5" customHeight="1">
      <c r="A11" s="27"/>
      <c r="B11" s="16"/>
      <c r="C11" s="16"/>
      <c r="D11" s="16"/>
      <c r="E11" s="16"/>
      <c r="F11" s="16"/>
      <c r="G11" s="16"/>
      <c r="H11" s="16"/>
      <c r="I11" s="16"/>
      <c r="J11" s="16"/>
      <c r="K11" s="16"/>
      <c r="L11" s="16"/>
      <c r="M11" s="15"/>
    </row>
    <row r="12" spans="1:15" ht="15.75" customHeight="1">
      <c r="A12" s="27"/>
      <c r="B12" s="16"/>
      <c r="C12" s="16"/>
      <c r="D12" s="16"/>
      <c r="E12" s="16"/>
      <c r="F12" s="16"/>
      <c r="G12" s="166" t="s">
        <v>9</v>
      </c>
      <c r="H12" s="166"/>
      <c r="I12" s="166"/>
      <c r="J12" s="166"/>
      <c r="K12" s="166"/>
      <c r="L12" s="16"/>
      <c r="M12" s="15"/>
    </row>
    <row r="13" spans="1:15" ht="15.75" customHeight="1">
      <c r="A13" s="167" t="s">
        <v>10</v>
      </c>
      <c r="B13" s="167"/>
      <c r="C13" s="167"/>
      <c r="D13" s="167"/>
      <c r="E13" s="167"/>
      <c r="F13" s="167"/>
      <c r="G13" s="167"/>
      <c r="H13" s="167"/>
      <c r="I13" s="167"/>
      <c r="J13" s="167"/>
      <c r="K13" s="167"/>
      <c r="L13" s="167"/>
      <c r="M13" s="15"/>
    </row>
    <row r="14" spans="1:15" ht="12" customHeight="1">
      <c r="G14" s="168" t="s">
        <v>11</v>
      </c>
      <c r="H14" s="168"/>
      <c r="I14" s="168"/>
      <c r="J14" s="168"/>
      <c r="K14" s="168"/>
      <c r="M14" s="15"/>
    </row>
    <row r="15" spans="1:15">
      <c r="G15" s="160" t="s">
        <v>12</v>
      </c>
      <c r="H15" s="160"/>
      <c r="I15" s="160"/>
      <c r="J15" s="160"/>
      <c r="K15" s="160"/>
    </row>
    <row r="16" spans="1:15" ht="15.75" customHeight="1">
      <c r="B16" s="167" t="s">
        <v>13</v>
      </c>
      <c r="C16" s="167"/>
      <c r="D16" s="167"/>
      <c r="E16" s="167"/>
      <c r="F16" s="167"/>
      <c r="G16" s="167"/>
      <c r="H16" s="167"/>
      <c r="I16" s="167"/>
      <c r="J16" s="167"/>
      <c r="K16" s="167"/>
      <c r="L16" s="167"/>
    </row>
    <row r="17" spans="1:13" ht="7.5" customHeight="1"/>
    <row r="18" spans="1:13">
      <c r="G18" s="168" t="s">
        <v>329</v>
      </c>
      <c r="H18" s="168"/>
      <c r="I18" s="168"/>
      <c r="J18" s="168"/>
      <c r="K18" s="168"/>
    </row>
    <row r="19" spans="1:13">
      <c r="G19" s="169" t="s">
        <v>14</v>
      </c>
      <c r="H19" s="169"/>
      <c r="I19" s="169"/>
      <c r="J19" s="169"/>
      <c r="K19" s="169"/>
    </row>
    <row r="20" spans="1:13" ht="6.75" customHeight="1">
      <c r="G20" s="16"/>
      <c r="H20" s="16"/>
      <c r="I20" s="16"/>
      <c r="J20" s="16"/>
      <c r="K20" s="16"/>
    </row>
    <row r="21" spans="1:13">
      <c r="B21" s="21"/>
      <c r="C21" s="21"/>
      <c r="D21" s="21"/>
      <c r="E21" s="170" t="s">
        <v>303</v>
      </c>
      <c r="F21" s="170"/>
      <c r="G21" s="170"/>
      <c r="H21" s="170"/>
      <c r="I21" s="170"/>
      <c r="J21" s="170"/>
      <c r="K21" s="170"/>
      <c r="L21" s="21"/>
    </row>
    <row r="22" spans="1:13" ht="15" customHeight="1">
      <c r="A22" s="171" t="s">
        <v>16</v>
      </c>
      <c r="B22" s="171"/>
      <c r="C22" s="171"/>
      <c r="D22" s="171"/>
      <c r="E22" s="171"/>
      <c r="F22" s="171"/>
      <c r="G22" s="171"/>
      <c r="H22" s="171"/>
      <c r="I22" s="171"/>
      <c r="J22" s="171"/>
      <c r="K22" s="171"/>
      <c r="L22" s="171"/>
      <c r="M22" s="28"/>
    </row>
    <row r="23" spans="1:13">
      <c r="F23" s="18"/>
      <c r="J23" s="4"/>
      <c r="K23" s="12"/>
      <c r="L23" s="5" t="s">
        <v>17</v>
      </c>
      <c r="M23" s="28"/>
    </row>
    <row r="24" spans="1:13">
      <c r="F24" s="18"/>
      <c r="J24" s="29" t="s">
        <v>18</v>
      </c>
      <c r="K24" s="22"/>
      <c r="L24" s="30"/>
      <c r="M24" s="28"/>
    </row>
    <row r="25" spans="1:13">
      <c r="E25" s="16"/>
      <c r="F25" s="31"/>
      <c r="I25" s="32"/>
      <c r="J25" s="32"/>
      <c r="K25" s="33" t="s">
        <v>19</v>
      </c>
      <c r="L25" s="30"/>
      <c r="M25" s="28"/>
    </row>
    <row r="26" spans="1:13">
      <c r="A26" s="172" t="s">
        <v>311</v>
      </c>
      <c r="B26" s="172"/>
      <c r="C26" s="172"/>
      <c r="D26" s="172"/>
      <c r="E26" s="172"/>
      <c r="F26" s="172"/>
      <c r="G26" s="172"/>
      <c r="H26" s="172"/>
      <c r="I26" s="172"/>
      <c r="K26" s="33" t="s">
        <v>21</v>
      </c>
      <c r="L26" s="34" t="s">
        <v>22</v>
      </c>
      <c r="M26" s="28"/>
    </row>
    <row r="27" spans="1:13" ht="29.1" customHeight="1">
      <c r="A27" s="172" t="s">
        <v>314</v>
      </c>
      <c r="B27" s="172"/>
      <c r="C27" s="172"/>
      <c r="D27" s="172"/>
      <c r="E27" s="172"/>
      <c r="F27" s="172"/>
      <c r="G27" s="172"/>
      <c r="H27" s="172"/>
      <c r="I27" s="172"/>
      <c r="J27" s="35" t="s">
        <v>24</v>
      </c>
      <c r="K27" s="107" t="s">
        <v>29</v>
      </c>
      <c r="L27" s="30"/>
      <c r="M27" s="28"/>
    </row>
    <row r="28" spans="1:13">
      <c r="F28" s="18"/>
      <c r="G28" s="36" t="s">
        <v>26</v>
      </c>
      <c r="H28" s="37" t="s">
        <v>27</v>
      </c>
      <c r="I28" s="38"/>
      <c r="J28" s="39"/>
      <c r="K28" s="30"/>
      <c r="L28" s="30"/>
      <c r="M28" s="28"/>
    </row>
    <row r="29" spans="1:13">
      <c r="F29" s="18"/>
      <c r="G29" s="165" t="s">
        <v>28</v>
      </c>
      <c r="H29" s="165"/>
      <c r="I29" s="108" t="s">
        <v>29</v>
      </c>
      <c r="J29" s="40" t="s">
        <v>30</v>
      </c>
      <c r="K29" s="30" t="s">
        <v>31</v>
      </c>
      <c r="L29" s="30" t="s">
        <v>313</v>
      </c>
      <c r="M29" s="28"/>
    </row>
    <row r="30" spans="1:13">
      <c r="A30" s="189" t="s">
        <v>32</v>
      </c>
      <c r="B30" s="189"/>
      <c r="C30" s="189"/>
      <c r="D30" s="189"/>
      <c r="E30" s="189"/>
      <c r="F30" s="189"/>
      <c r="G30" s="189"/>
      <c r="H30" s="189"/>
      <c r="I30" s="189"/>
      <c r="J30" s="41"/>
      <c r="K30" s="41"/>
      <c r="L30" s="42" t="s">
        <v>33</v>
      </c>
      <c r="M30" s="43"/>
    </row>
    <row r="31" spans="1:13" ht="27" customHeight="1">
      <c r="A31" s="173" t="s">
        <v>34</v>
      </c>
      <c r="B31" s="174"/>
      <c r="C31" s="174"/>
      <c r="D31" s="174"/>
      <c r="E31" s="174"/>
      <c r="F31" s="174"/>
      <c r="G31" s="177" t="s">
        <v>35</v>
      </c>
      <c r="H31" s="179" t="s">
        <v>36</v>
      </c>
      <c r="I31" s="181" t="s">
        <v>37</v>
      </c>
      <c r="J31" s="182"/>
      <c r="K31" s="183" t="s">
        <v>38</v>
      </c>
      <c r="L31" s="185" t="s">
        <v>39</v>
      </c>
      <c r="M31" s="43"/>
    </row>
    <row r="32" spans="1:13" ht="58.5" customHeight="1">
      <c r="A32" s="175"/>
      <c r="B32" s="176"/>
      <c r="C32" s="176"/>
      <c r="D32" s="176"/>
      <c r="E32" s="176"/>
      <c r="F32" s="176"/>
      <c r="G32" s="178"/>
      <c r="H32" s="180"/>
      <c r="I32" s="44" t="s">
        <v>40</v>
      </c>
      <c r="J32" s="45" t="s">
        <v>41</v>
      </c>
      <c r="K32" s="184"/>
      <c r="L32" s="186"/>
    </row>
    <row r="33" spans="1:15">
      <c r="A33" s="161" t="s">
        <v>42</v>
      </c>
      <c r="B33" s="162"/>
      <c r="C33" s="162"/>
      <c r="D33" s="162"/>
      <c r="E33" s="162"/>
      <c r="F33" s="163"/>
      <c r="G33" s="6">
        <v>2</v>
      </c>
      <c r="H33" s="7">
        <v>3</v>
      </c>
      <c r="I33" s="8" t="s">
        <v>43</v>
      </c>
      <c r="J33" s="9" t="s">
        <v>44</v>
      </c>
      <c r="K33" s="10">
        <v>6</v>
      </c>
      <c r="L33" s="10">
        <v>7</v>
      </c>
    </row>
    <row r="34" spans="1:15">
      <c r="A34" s="46">
        <v>2</v>
      </c>
      <c r="B34" s="46"/>
      <c r="C34" s="47"/>
      <c r="D34" s="48"/>
      <c r="E34" s="46"/>
      <c r="F34" s="49"/>
      <c r="G34" s="48" t="s">
        <v>45</v>
      </c>
      <c r="H34" s="6">
        <v>1</v>
      </c>
      <c r="I34" s="109">
        <f>SUM(I35+I46+I65+I86+I93+I113+I139+I158+I168)</f>
        <v>16000</v>
      </c>
      <c r="J34" s="109">
        <f>SUM(J35+J46+J65+J86+J93+J113+J139+J158+J168)</f>
        <v>16000</v>
      </c>
      <c r="K34" s="110">
        <f>SUM(K35+K46+K65+K86+K93+K113+K139+K158+K168)</f>
        <v>16000</v>
      </c>
      <c r="L34" s="109">
        <f>SUM(L35+L46+L65+L86+L93+L113+L139+L158+L168)</f>
        <v>16000</v>
      </c>
      <c r="M34" s="50"/>
      <c r="N34" s="50"/>
      <c r="O34" s="50"/>
    </row>
    <row r="35" spans="1:15" ht="17.25" hidden="1" customHeight="1">
      <c r="A35" s="46">
        <v>2</v>
      </c>
      <c r="B35" s="51">
        <v>1</v>
      </c>
      <c r="C35" s="52"/>
      <c r="D35" s="53"/>
      <c r="E35" s="54"/>
      <c r="F35" s="55"/>
      <c r="G35" s="56" t="s">
        <v>46</v>
      </c>
      <c r="H35" s="6">
        <v>2</v>
      </c>
      <c r="I35" s="109">
        <f>SUM(I36+I42)</f>
        <v>0</v>
      </c>
      <c r="J35" s="109">
        <f>SUM(J36+J42)</f>
        <v>0</v>
      </c>
      <c r="K35" s="111">
        <f>SUM(K36+K42)</f>
        <v>0</v>
      </c>
      <c r="L35" s="112">
        <f>SUM(L36+L42)</f>
        <v>0</v>
      </c>
    </row>
    <row r="36" spans="1:15" hidden="1">
      <c r="A36" s="57">
        <v>2</v>
      </c>
      <c r="B36" s="57">
        <v>1</v>
      </c>
      <c r="C36" s="58">
        <v>1</v>
      </c>
      <c r="D36" s="59"/>
      <c r="E36" s="57"/>
      <c r="F36" s="60"/>
      <c r="G36" s="59" t="s">
        <v>47</v>
      </c>
      <c r="H36" s="6">
        <v>3</v>
      </c>
      <c r="I36" s="109">
        <f>SUM(I37)</f>
        <v>0</v>
      </c>
      <c r="J36" s="109">
        <f>SUM(J37)</f>
        <v>0</v>
      </c>
      <c r="K36" s="110">
        <f>SUM(K37)</f>
        <v>0</v>
      </c>
      <c r="L36" s="109">
        <f>SUM(L37)</f>
        <v>0</v>
      </c>
    </row>
    <row r="37" spans="1:15" hidden="1">
      <c r="A37" s="61">
        <v>2</v>
      </c>
      <c r="B37" s="57">
        <v>1</v>
      </c>
      <c r="C37" s="58">
        <v>1</v>
      </c>
      <c r="D37" s="59">
        <v>1</v>
      </c>
      <c r="E37" s="57"/>
      <c r="F37" s="60"/>
      <c r="G37" s="59" t="s">
        <v>47</v>
      </c>
      <c r="H37" s="6">
        <v>4</v>
      </c>
      <c r="I37" s="109">
        <f>SUM(I38+I40)</f>
        <v>0</v>
      </c>
      <c r="J37" s="109">
        <f t="shared" ref="J37:L38" si="0">SUM(J38)</f>
        <v>0</v>
      </c>
      <c r="K37" s="109">
        <f t="shared" si="0"/>
        <v>0</v>
      </c>
      <c r="L37" s="109">
        <f t="shared" si="0"/>
        <v>0</v>
      </c>
    </row>
    <row r="38" spans="1:15" hidden="1">
      <c r="A38" s="61">
        <v>2</v>
      </c>
      <c r="B38" s="57">
        <v>1</v>
      </c>
      <c r="C38" s="58">
        <v>1</v>
      </c>
      <c r="D38" s="59">
        <v>1</v>
      </c>
      <c r="E38" s="57">
        <v>1</v>
      </c>
      <c r="F38" s="60"/>
      <c r="G38" s="59" t="s">
        <v>48</v>
      </c>
      <c r="H38" s="6">
        <v>5</v>
      </c>
      <c r="I38" s="110">
        <f>SUM(I39)</f>
        <v>0</v>
      </c>
      <c r="J38" s="110">
        <f t="shared" si="0"/>
        <v>0</v>
      </c>
      <c r="K38" s="110">
        <f t="shared" si="0"/>
        <v>0</v>
      </c>
      <c r="L38" s="110">
        <f t="shared" si="0"/>
        <v>0</v>
      </c>
    </row>
    <row r="39" spans="1:15" hidden="1">
      <c r="A39" s="61">
        <v>2</v>
      </c>
      <c r="B39" s="57">
        <v>1</v>
      </c>
      <c r="C39" s="58">
        <v>1</v>
      </c>
      <c r="D39" s="59">
        <v>1</v>
      </c>
      <c r="E39" s="57">
        <v>1</v>
      </c>
      <c r="F39" s="60">
        <v>1</v>
      </c>
      <c r="G39" s="59" t="s">
        <v>48</v>
      </c>
      <c r="H39" s="6">
        <v>6</v>
      </c>
      <c r="I39" s="113">
        <v>0</v>
      </c>
      <c r="J39" s="114">
        <v>0</v>
      </c>
      <c r="K39" s="114">
        <v>0</v>
      </c>
      <c r="L39" s="114">
        <v>0</v>
      </c>
    </row>
    <row r="40" spans="1:15" hidden="1">
      <c r="A40" s="61">
        <v>2</v>
      </c>
      <c r="B40" s="57">
        <v>1</v>
      </c>
      <c r="C40" s="58">
        <v>1</v>
      </c>
      <c r="D40" s="59">
        <v>1</v>
      </c>
      <c r="E40" s="57">
        <v>2</v>
      </c>
      <c r="F40" s="60"/>
      <c r="G40" s="59" t="s">
        <v>49</v>
      </c>
      <c r="H40" s="6">
        <v>7</v>
      </c>
      <c r="I40" s="110">
        <f>I41</f>
        <v>0</v>
      </c>
      <c r="J40" s="110">
        <f>J41</f>
        <v>0</v>
      </c>
      <c r="K40" s="110">
        <f>K41</f>
        <v>0</v>
      </c>
      <c r="L40" s="110">
        <f>L41</f>
        <v>0</v>
      </c>
    </row>
    <row r="41" spans="1:15" hidden="1">
      <c r="A41" s="61">
        <v>2</v>
      </c>
      <c r="B41" s="57">
        <v>1</v>
      </c>
      <c r="C41" s="58">
        <v>1</v>
      </c>
      <c r="D41" s="59">
        <v>1</v>
      </c>
      <c r="E41" s="57">
        <v>2</v>
      </c>
      <c r="F41" s="60">
        <v>1</v>
      </c>
      <c r="G41" s="59" t="s">
        <v>49</v>
      </c>
      <c r="H41" s="6">
        <v>8</v>
      </c>
      <c r="I41" s="114">
        <v>0</v>
      </c>
      <c r="J41" s="115">
        <v>0</v>
      </c>
      <c r="K41" s="114">
        <v>0</v>
      </c>
      <c r="L41" s="115">
        <v>0</v>
      </c>
    </row>
    <row r="42" spans="1:15" hidden="1">
      <c r="A42" s="61">
        <v>2</v>
      </c>
      <c r="B42" s="57">
        <v>1</v>
      </c>
      <c r="C42" s="58">
        <v>2</v>
      </c>
      <c r="D42" s="59"/>
      <c r="E42" s="57"/>
      <c r="F42" s="60"/>
      <c r="G42" s="59" t="s">
        <v>50</v>
      </c>
      <c r="H42" s="6">
        <v>9</v>
      </c>
      <c r="I42" s="110">
        <f t="shared" ref="I42:L44" si="1">I43</f>
        <v>0</v>
      </c>
      <c r="J42" s="109">
        <f t="shared" si="1"/>
        <v>0</v>
      </c>
      <c r="K42" s="110">
        <f t="shared" si="1"/>
        <v>0</v>
      </c>
      <c r="L42" s="109">
        <f t="shared" si="1"/>
        <v>0</v>
      </c>
    </row>
    <row r="43" spans="1:15" hidden="1">
      <c r="A43" s="61">
        <v>2</v>
      </c>
      <c r="B43" s="57">
        <v>1</v>
      </c>
      <c r="C43" s="58">
        <v>2</v>
      </c>
      <c r="D43" s="59">
        <v>1</v>
      </c>
      <c r="E43" s="57"/>
      <c r="F43" s="60"/>
      <c r="G43" s="59" t="s">
        <v>50</v>
      </c>
      <c r="H43" s="6">
        <v>10</v>
      </c>
      <c r="I43" s="110">
        <f t="shared" si="1"/>
        <v>0</v>
      </c>
      <c r="J43" s="109">
        <f t="shared" si="1"/>
        <v>0</v>
      </c>
      <c r="K43" s="109">
        <f t="shared" si="1"/>
        <v>0</v>
      </c>
      <c r="L43" s="109">
        <f t="shared" si="1"/>
        <v>0</v>
      </c>
    </row>
    <row r="44" spans="1:15" hidden="1">
      <c r="A44" s="61">
        <v>2</v>
      </c>
      <c r="B44" s="57">
        <v>1</v>
      </c>
      <c r="C44" s="58">
        <v>2</v>
      </c>
      <c r="D44" s="59">
        <v>1</v>
      </c>
      <c r="E44" s="57">
        <v>1</v>
      </c>
      <c r="F44" s="60"/>
      <c r="G44" s="59" t="s">
        <v>50</v>
      </c>
      <c r="H44" s="6">
        <v>11</v>
      </c>
      <c r="I44" s="109">
        <f t="shared" si="1"/>
        <v>0</v>
      </c>
      <c r="J44" s="109">
        <f t="shared" si="1"/>
        <v>0</v>
      </c>
      <c r="K44" s="109">
        <f t="shared" si="1"/>
        <v>0</v>
      </c>
      <c r="L44" s="109">
        <f t="shared" si="1"/>
        <v>0</v>
      </c>
    </row>
    <row r="45" spans="1:15" hidden="1">
      <c r="A45" s="61">
        <v>2</v>
      </c>
      <c r="B45" s="57">
        <v>1</v>
      </c>
      <c r="C45" s="58">
        <v>2</v>
      </c>
      <c r="D45" s="59">
        <v>1</v>
      </c>
      <c r="E45" s="57">
        <v>1</v>
      </c>
      <c r="F45" s="60">
        <v>1</v>
      </c>
      <c r="G45" s="59" t="s">
        <v>50</v>
      </c>
      <c r="H45" s="6">
        <v>12</v>
      </c>
      <c r="I45" s="115">
        <v>0</v>
      </c>
      <c r="J45" s="114">
        <v>0</v>
      </c>
      <c r="K45" s="114">
        <v>0</v>
      </c>
      <c r="L45" s="114">
        <v>0</v>
      </c>
    </row>
    <row r="46" spans="1:15" hidden="1">
      <c r="A46" s="62">
        <v>2</v>
      </c>
      <c r="B46" s="63">
        <v>2</v>
      </c>
      <c r="C46" s="52"/>
      <c r="D46" s="53"/>
      <c r="E46" s="54"/>
      <c r="F46" s="55"/>
      <c r="G46" s="56" t="s">
        <v>51</v>
      </c>
      <c r="H46" s="6">
        <v>13</v>
      </c>
      <c r="I46" s="116">
        <f t="shared" ref="I46:L48" si="2">I47</f>
        <v>0</v>
      </c>
      <c r="J46" s="117">
        <f t="shared" si="2"/>
        <v>0</v>
      </c>
      <c r="K46" s="116">
        <f t="shared" si="2"/>
        <v>0</v>
      </c>
      <c r="L46" s="116">
        <f t="shared" si="2"/>
        <v>0</v>
      </c>
    </row>
    <row r="47" spans="1:15" hidden="1">
      <c r="A47" s="61">
        <v>2</v>
      </c>
      <c r="B47" s="57">
        <v>2</v>
      </c>
      <c r="C47" s="58">
        <v>1</v>
      </c>
      <c r="D47" s="59"/>
      <c r="E47" s="57"/>
      <c r="F47" s="60"/>
      <c r="G47" s="53" t="s">
        <v>51</v>
      </c>
      <c r="H47" s="6">
        <v>14</v>
      </c>
      <c r="I47" s="109">
        <f t="shared" si="2"/>
        <v>0</v>
      </c>
      <c r="J47" s="110">
        <f t="shared" si="2"/>
        <v>0</v>
      </c>
      <c r="K47" s="109">
        <f t="shared" si="2"/>
        <v>0</v>
      </c>
      <c r="L47" s="110">
        <f t="shared" si="2"/>
        <v>0</v>
      </c>
    </row>
    <row r="48" spans="1:15" hidden="1">
      <c r="A48" s="61">
        <v>2</v>
      </c>
      <c r="B48" s="57">
        <v>2</v>
      </c>
      <c r="C48" s="58">
        <v>1</v>
      </c>
      <c r="D48" s="59">
        <v>1</v>
      </c>
      <c r="E48" s="57"/>
      <c r="F48" s="60"/>
      <c r="G48" s="53" t="s">
        <v>51</v>
      </c>
      <c r="H48" s="6">
        <v>15</v>
      </c>
      <c r="I48" s="109">
        <f t="shared" si="2"/>
        <v>0</v>
      </c>
      <c r="J48" s="110">
        <f t="shared" si="2"/>
        <v>0</v>
      </c>
      <c r="K48" s="112">
        <f t="shared" si="2"/>
        <v>0</v>
      </c>
      <c r="L48" s="112">
        <f t="shared" si="2"/>
        <v>0</v>
      </c>
    </row>
    <row r="49" spans="1:12" hidden="1">
      <c r="A49" s="64">
        <v>2</v>
      </c>
      <c r="B49" s="65">
        <v>2</v>
      </c>
      <c r="C49" s="66">
        <v>1</v>
      </c>
      <c r="D49" s="67">
        <v>1</v>
      </c>
      <c r="E49" s="65">
        <v>1</v>
      </c>
      <c r="F49" s="68"/>
      <c r="G49" s="53" t="s">
        <v>51</v>
      </c>
      <c r="H49" s="6">
        <v>16</v>
      </c>
      <c r="I49" s="118">
        <f>SUM(I50:I64)</f>
        <v>0</v>
      </c>
      <c r="J49" s="118">
        <f>SUM(J50:J64)</f>
        <v>0</v>
      </c>
      <c r="K49" s="119">
        <f>SUM(K50:K64)</f>
        <v>0</v>
      </c>
      <c r="L49" s="119">
        <f>SUM(L50:L64)</f>
        <v>0</v>
      </c>
    </row>
    <row r="50" spans="1:12" hidden="1">
      <c r="A50" s="61">
        <v>2</v>
      </c>
      <c r="B50" s="57">
        <v>2</v>
      </c>
      <c r="C50" s="58">
        <v>1</v>
      </c>
      <c r="D50" s="59">
        <v>1</v>
      </c>
      <c r="E50" s="57">
        <v>1</v>
      </c>
      <c r="F50" s="69">
        <v>1</v>
      </c>
      <c r="G50" s="59" t="s">
        <v>52</v>
      </c>
      <c r="H50" s="6">
        <v>17</v>
      </c>
      <c r="I50" s="114">
        <v>0</v>
      </c>
      <c r="J50" s="114">
        <v>0</v>
      </c>
      <c r="K50" s="114">
        <v>0</v>
      </c>
      <c r="L50" s="114">
        <v>0</v>
      </c>
    </row>
    <row r="51" spans="1:12" ht="25.5" hidden="1" customHeight="1">
      <c r="A51" s="61">
        <v>2</v>
      </c>
      <c r="B51" s="57">
        <v>2</v>
      </c>
      <c r="C51" s="58">
        <v>1</v>
      </c>
      <c r="D51" s="59">
        <v>1</v>
      </c>
      <c r="E51" s="57">
        <v>1</v>
      </c>
      <c r="F51" s="60">
        <v>2</v>
      </c>
      <c r="G51" s="59" t="s">
        <v>53</v>
      </c>
      <c r="H51" s="6">
        <v>18</v>
      </c>
      <c r="I51" s="114">
        <v>0</v>
      </c>
      <c r="J51" s="114">
        <v>0</v>
      </c>
      <c r="K51" s="114">
        <v>0</v>
      </c>
      <c r="L51" s="114">
        <v>0</v>
      </c>
    </row>
    <row r="52" spans="1:12" ht="25.5" hidden="1" customHeight="1">
      <c r="A52" s="61">
        <v>2</v>
      </c>
      <c r="B52" s="57">
        <v>2</v>
      </c>
      <c r="C52" s="58">
        <v>1</v>
      </c>
      <c r="D52" s="59">
        <v>1</v>
      </c>
      <c r="E52" s="57">
        <v>1</v>
      </c>
      <c r="F52" s="60">
        <v>5</v>
      </c>
      <c r="G52" s="59" t="s">
        <v>54</v>
      </c>
      <c r="H52" s="6">
        <v>19</v>
      </c>
      <c r="I52" s="114">
        <v>0</v>
      </c>
      <c r="J52" s="114">
        <v>0</v>
      </c>
      <c r="K52" s="114">
        <v>0</v>
      </c>
      <c r="L52" s="114">
        <v>0</v>
      </c>
    </row>
    <row r="53" spans="1:12" ht="25.5" hidden="1" customHeight="1">
      <c r="A53" s="61">
        <v>2</v>
      </c>
      <c r="B53" s="57">
        <v>2</v>
      </c>
      <c r="C53" s="58">
        <v>1</v>
      </c>
      <c r="D53" s="59">
        <v>1</v>
      </c>
      <c r="E53" s="57">
        <v>1</v>
      </c>
      <c r="F53" s="60">
        <v>6</v>
      </c>
      <c r="G53" s="59" t="s">
        <v>55</v>
      </c>
      <c r="H53" s="6">
        <v>20</v>
      </c>
      <c r="I53" s="114">
        <v>0</v>
      </c>
      <c r="J53" s="114">
        <v>0</v>
      </c>
      <c r="K53" s="114">
        <v>0</v>
      </c>
      <c r="L53" s="114">
        <v>0</v>
      </c>
    </row>
    <row r="54" spans="1:12" ht="25.5" hidden="1" customHeight="1">
      <c r="A54" s="70">
        <v>2</v>
      </c>
      <c r="B54" s="54">
        <v>2</v>
      </c>
      <c r="C54" s="52">
        <v>1</v>
      </c>
      <c r="D54" s="53">
        <v>1</v>
      </c>
      <c r="E54" s="54">
        <v>1</v>
      </c>
      <c r="F54" s="55">
        <v>7</v>
      </c>
      <c r="G54" s="53" t="s">
        <v>56</v>
      </c>
      <c r="H54" s="6">
        <v>21</v>
      </c>
      <c r="I54" s="114">
        <v>0</v>
      </c>
      <c r="J54" s="114">
        <v>0</v>
      </c>
      <c r="K54" s="114">
        <v>0</v>
      </c>
      <c r="L54" s="114">
        <v>0</v>
      </c>
    </row>
    <row r="55" spans="1:12" hidden="1">
      <c r="A55" s="61">
        <v>2</v>
      </c>
      <c r="B55" s="57">
        <v>2</v>
      </c>
      <c r="C55" s="58">
        <v>1</v>
      </c>
      <c r="D55" s="59">
        <v>1</v>
      </c>
      <c r="E55" s="57">
        <v>1</v>
      </c>
      <c r="F55" s="60">
        <v>11</v>
      </c>
      <c r="G55" s="59" t="s">
        <v>57</v>
      </c>
      <c r="H55" s="6">
        <v>22</v>
      </c>
      <c r="I55" s="115">
        <v>0</v>
      </c>
      <c r="J55" s="114">
        <v>0</v>
      </c>
      <c r="K55" s="114">
        <v>0</v>
      </c>
      <c r="L55" s="114">
        <v>0</v>
      </c>
    </row>
    <row r="56" spans="1:12" ht="25.5" hidden="1" customHeight="1">
      <c r="A56" s="64">
        <v>2</v>
      </c>
      <c r="B56" s="71">
        <v>2</v>
      </c>
      <c r="C56" s="72">
        <v>1</v>
      </c>
      <c r="D56" s="72">
        <v>1</v>
      </c>
      <c r="E56" s="72">
        <v>1</v>
      </c>
      <c r="F56" s="73">
        <v>12</v>
      </c>
      <c r="G56" s="74" t="s">
        <v>58</v>
      </c>
      <c r="H56" s="6">
        <v>23</v>
      </c>
      <c r="I56" s="120">
        <v>0</v>
      </c>
      <c r="J56" s="114">
        <v>0</v>
      </c>
      <c r="K56" s="114">
        <v>0</v>
      </c>
      <c r="L56" s="114">
        <v>0</v>
      </c>
    </row>
    <row r="57" spans="1:12" ht="25.5" hidden="1" customHeight="1">
      <c r="A57" s="61">
        <v>2</v>
      </c>
      <c r="B57" s="57">
        <v>2</v>
      </c>
      <c r="C57" s="58">
        <v>1</v>
      </c>
      <c r="D57" s="58">
        <v>1</v>
      </c>
      <c r="E57" s="58">
        <v>1</v>
      </c>
      <c r="F57" s="60">
        <v>14</v>
      </c>
      <c r="G57" s="75" t="s">
        <v>59</v>
      </c>
      <c r="H57" s="6">
        <v>24</v>
      </c>
      <c r="I57" s="115">
        <v>0</v>
      </c>
      <c r="J57" s="115">
        <v>0</v>
      </c>
      <c r="K57" s="115">
        <v>0</v>
      </c>
      <c r="L57" s="115">
        <v>0</v>
      </c>
    </row>
    <row r="58" spans="1:12" ht="25.5" hidden="1" customHeight="1">
      <c r="A58" s="61">
        <v>2</v>
      </c>
      <c r="B58" s="57">
        <v>2</v>
      </c>
      <c r="C58" s="58">
        <v>1</v>
      </c>
      <c r="D58" s="58">
        <v>1</v>
      </c>
      <c r="E58" s="58">
        <v>1</v>
      </c>
      <c r="F58" s="60">
        <v>15</v>
      </c>
      <c r="G58" s="59" t="s">
        <v>60</v>
      </c>
      <c r="H58" s="6">
        <v>25</v>
      </c>
      <c r="I58" s="115">
        <v>0</v>
      </c>
      <c r="J58" s="114">
        <v>0</v>
      </c>
      <c r="K58" s="114">
        <v>0</v>
      </c>
      <c r="L58" s="114">
        <v>0</v>
      </c>
    </row>
    <row r="59" spans="1:12" hidden="1">
      <c r="A59" s="61">
        <v>2</v>
      </c>
      <c r="B59" s="57">
        <v>2</v>
      </c>
      <c r="C59" s="58">
        <v>1</v>
      </c>
      <c r="D59" s="58">
        <v>1</v>
      </c>
      <c r="E59" s="58">
        <v>1</v>
      </c>
      <c r="F59" s="60">
        <v>16</v>
      </c>
      <c r="G59" s="59" t="s">
        <v>61</v>
      </c>
      <c r="H59" s="6">
        <v>26</v>
      </c>
      <c r="I59" s="115">
        <v>0</v>
      </c>
      <c r="J59" s="114">
        <v>0</v>
      </c>
      <c r="K59" s="114">
        <v>0</v>
      </c>
      <c r="L59" s="114">
        <v>0</v>
      </c>
    </row>
    <row r="60" spans="1:12" ht="25.5" hidden="1" customHeight="1">
      <c r="A60" s="61">
        <v>2</v>
      </c>
      <c r="B60" s="57">
        <v>2</v>
      </c>
      <c r="C60" s="58">
        <v>1</v>
      </c>
      <c r="D60" s="58">
        <v>1</v>
      </c>
      <c r="E60" s="58">
        <v>1</v>
      </c>
      <c r="F60" s="60">
        <v>17</v>
      </c>
      <c r="G60" s="59" t="s">
        <v>62</v>
      </c>
      <c r="H60" s="6">
        <v>27</v>
      </c>
      <c r="I60" s="115">
        <v>0</v>
      </c>
      <c r="J60" s="115">
        <v>0</v>
      </c>
      <c r="K60" s="115">
        <v>0</v>
      </c>
      <c r="L60" s="115">
        <v>0</v>
      </c>
    </row>
    <row r="61" spans="1:12" hidden="1">
      <c r="A61" s="61">
        <v>2</v>
      </c>
      <c r="B61" s="57">
        <v>2</v>
      </c>
      <c r="C61" s="58">
        <v>1</v>
      </c>
      <c r="D61" s="58">
        <v>1</v>
      </c>
      <c r="E61" s="58">
        <v>1</v>
      </c>
      <c r="F61" s="60">
        <v>20</v>
      </c>
      <c r="G61" s="59" t="s">
        <v>63</v>
      </c>
      <c r="H61" s="6">
        <v>28</v>
      </c>
      <c r="I61" s="115">
        <v>0</v>
      </c>
      <c r="J61" s="114">
        <v>0</v>
      </c>
      <c r="K61" s="114">
        <v>0</v>
      </c>
      <c r="L61" s="114">
        <v>0</v>
      </c>
    </row>
    <row r="62" spans="1:12" ht="25.5" hidden="1" customHeight="1">
      <c r="A62" s="61">
        <v>2</v>
      </c>
      <c r="B62" s="57">
        <v>2</v>
      </c>
      <c r="C62" s="58">
        <v>1</v>
      </c>
      <c r="D62" s="58">
        <v>1</v>
      </c>
      <c r="E62" s="58">
        <v>1</v>
      </c>
      <c r="F62" s="60">
        <v>21</v>
      </c>
      <c r="G62" s="59" t="s">
        <v>64</v>
      </c>
      <c r="H62" s="6">
        <v>29</v>
      </c>
      <c r="I62" s="115">
        <v>0</v>
      </c>
      <c r="J62" s="114">
        <v>0</v>
      </c>
      <c r="K62" s="114">
        <v>0</v>
      </c>
      <c r="L62" s="114">
        <v>0</v>
      </c>
    </row>
    <row r="63" spans="1:12" hidden="1">
      <c r="A63" s="61">
        <v>2</v>
      </c>
      <c r="B63" s="57">
        <v>2</v>
      </c>
      <c r="C63" s="58">
        <v>1</v>
      </c>
      <c r="D63" s="58">
        <v>1</v>
      </c>
      <c r="E63" s="58">
        <v>1</v>
      </c>
      <c r="F63" s="60">
        <v>22</v>
      </c>
      <c r="G63" s="59" t="s">
        <v>65</v>
      </c>
      <c r="H63" s="6">
        <v>30</v>
      </c>
      <c r="I63" s="115">
        <v>0</v>
      </c>
      <c r="J63" s="114">
        <v>0</v>
      </c>
      <c r="K63" s="114">
        <v>0</v>
      </c>
      <c r="L63" s="114">
        <v>0</v>
      </c>
    </row>
    <row r="64" spans="1:12" hidden="1">
      <c r="A64" s="61">
        <v>2</v>
      </c>
      <c r="B64" s="57">
        <v>2</v>
      </c>
      <c r="C64" s="58">
        <v>1</v>
      </c>
      <c r="D64" s="58">
        <v>1</v>
      </c>
      <c r="E64" s="58">
        <v>1</v>
      </c>
      <c r="F64" s="60">
        <v>30</v>
      </c>
      <c r="G64" s="59" t="s">
        <v>66</v>
      </c>
      <c r="H64" s="6">
        <v>31</v>
      </c>
      <c r="I64" s="115">
        <v>0</v>
      </c>
      <c r="J64" s="114">
        <v>0</v>
      </c>
      <c r="K64" s="114">
        <v>0</v>
      </c>
      <c r="L64" s="114">
        <v>0</v>
      </c>
    </row>
    <row r="65" spans="1:15" hidden="1">
      <c r="A65" s="76">
        <v>2</v>
      </c>
      <c r="B65" s="77">
        <v>3</v>
      </c>
      <c r="C65" s="51"/>
      <c r="D65" s="52"/>
      <c r="E65" s="52"/>
      <c r="F65" s="55"/>
      <c r="G65" s="78" t="s">
        <v>67</v>
      </c>
      <c r="H65" s="6">
        <v>32</v>
      </c>
      <c r="I65" s="116">
        <f>I66+I82</f>
        <v>0</v>
      </c>
      <c r="J65" s="116">
        <f>J66+J82</f>
        <v>0</v>
      </c>
      <c r="K65" s="116">
        <f>K66+K82</f>
        <v>0</v>
      </c>
      <c r="L65" s="116">
        <f>L66+L82</f>
        <v>0</v>
      </c>
    </row>
    <row r="66" spans="1:15" hidden="1">
      <c r="A66" s="61">
        <v>2</v>
      </c>
      <c r="B66" s="57">
        <v>3</v>
      </c>
      <c r="C66" s="58">
        <v>1</v>
      </c>
      <c r="D66" s="58"/>
      <c r="E66" s="58"/>
      <c r="F66" s="60"/>
      <c r="G66" s="59" t="s">
        <v>68</v>
      </c>
      <c r="H66" s="6">
        <v>33</v>
      </c>
      <c r="I66" s="109">
        <f>SUM(I67+I72+I77)</f>
        <v>0</v>
      </c>
      <c r="J66" s="121">
        <f>SUM(J67+J72+J77)</f>
        <v>0</v>
      </c>
      <c r="K66" s="110">
        <f>SUM(K67+K72+K77)</f>
        <v>0</v>
      </c>
      <c r="L66" s="109">
        <f>SUM(L67+L72+L77)</f>
        <v>0</v>
      </c>
    </row>
    <row r="67" spans="1:15" hidden="1">
      <c r="A67" s="61">
        <v>2</v>
      </c>
      <c r="B67" s="57">
        <v>3</v>
      </c>
      <c r="C67" s="58">
        <v>1</v>
      </c>
      <c r="D67" s="58">
        <v>1</v>
      </c>
      <c r="E67" s="58"/>
      <c r="F67" s="60"/>
      <c r="G67" s="59" t="s">
        <v>69</v>
      </c>
      <c r="H67" s="6">
        <v>34</v>
      </c>
      <c r="I67" s="109">
        <f>I68</f>
        <v>0</v>
      </c>
      <c r="J67" s="121">
        <f>J68</f>
        <v>0</v>
      </c>
      <c r="K67" s="110">
        <f>K68</f>
        <v>0</v>
      </c>
      <c r="L67" s="109">
        <f>L68</f>
        <v>0</v>
      </c>
    </row>
    <row r="68" spans="1:15" hidden="1">
      <c r="A68" s="61">
        <v>2</v>
      </c>
      <c r="B68" s="57">
        <v>3</v>
      </c>
      <c r="C68" s="58">
        <v>1</v>
      </c>
      <c r="D68" s="58">
        <v>1</v>
      </c>
      <c r="E68" s="58">
        <v>1</v>
      </c>
      <c r="F68" s="60"/>
      <c r="G68" s="59" t="s">
        <v>69</v>
      </c>
      <c r="H68" s="6">
        <v>35</v>
      </c>
      <c r="I68" s="109">
        <f>SUM(I69:I71)</f>
        <v>0</v>
      </c>
      <c r="J68" s="121">
        <f>SUM(J69:J71)</f>
        <v>0</v>
      </c>
      <c r="K68" s="110">
        <f>SUM(K69:K71)</f>
        <v>0</v>
      </c>
      <c r="L68" s="109">
        <f>SUM(L69:L71)</f>
        <v>0</v>
      </c>
    </row>
    <row r="69" spans="1:15" ht="25.5" hidden="1" customHeight="1">
      <c r="A69" s="61">
        <v>2</v>
      </c>
      <c r="B69" s="57">
        <v>3</v>
      </c>
      <c r="C69" s="58">
        <v>1</v>
      </c>
      <c r="D69" s="58">
        <v>1</v>
      </c>
      <c r="E69" s="58">
        <v>1</v>
      </c>
      <c r="F69" s="60">
        <v>1</v>
      </c>
      <c r="G69" s="59" t="s">
        <v>70</v>
      </c>
      <c r="H69" s="6">
        <v>36</v>
      </c>
      <c r="I69" s="115">
        <v>0</v>
      </c>
      <c r="J69" s="115">
        <v>0</v>
      </c>
      <c r="K69" s="115">
        <v>0</v>
      </c>
      <c r="L69" s="115">
        <v>0</v>
      </c>
      <c r="M69" s="79"/>
      <c r="N69" s="79"/>
      <c r="O69" s="79"/>
    </row>
    <row r="70" spans="1:15" ht="25.5" hidden="1" customHeight="1">
      <c r="A70" s="61">
        <v>2</v>
      </c>
      <c r="B70" s="54">
        <v>3</v>
      </c>
      <c r="C70" s="52">
        <v>1</v>
      </c>
      <c r="D70" s="52">
        <v>1</v>
      </c>
      <c r="E70" s="52">
        <v>1</v>
      </c>
      <c r="F70" s="55">
        <v>2</v>
      </c>
      <c r="G70" s="53" t="s">
        <v>71</v>
      </c>
      <c r="H70" s="6">
        <v>37</v>
      </c>
      <c r="I70" s="113">
        <v>0</v>
      </c>
      <c r="J70" s="113">
        <v>0</v>
      </c>
      <c r="K70" s="113">
        <v>0</v>
      </c>
      <c r="L70" s="113">
        <v>0</v>
      </c>
    </row>
    <row r="71" spans="1:15" hidden="1">
      <c r="A71" s="57">
        <v>2</v>
      </c>
      <c r="B71" s="58">
        <v>3</v>
      </c>
      <c r="C71" s="58">
        <v>1</v>
      </c>
      <c r="D71" s="58">
        <v>1</v>
      </c>
      <c r="E71" s="58">
        <v>1</v>
      </c>
      <c r="F71" s="60">
        <v>3</v>
      </c>
      <c r="G71" s="59" t="s">
        <v>72</v>
      </c>
      <c r="H71" s="6">
        <v>38</v>
      </c>
      <c r="I71" s="115">
        <v>0</v>
      </c>
      <c r="J71" s="115">
        <v>0</v>
      </c>
      <c r="K71" s="115">
        <v>0</v>
      </c>
      <c r="L71" s="115">
        <v>0</v>
      </c>
    </row>
    <row r="72" spans="1:15" ht="25.5" hidden="1" customHeight="1">
      <c r="A72" s="54">
        <v>2</v>
      </c>
      <c r="B72" s="52">
        <v>3</v>
      </c>
      <c r="C72" s="52">
        <v>1</v>
      </c>
      <c r="D72" s="52">
        <v>2</v>
      </c>
      <c r="E72" s="52"/>
      <c r="F72" s="55"/>
      <c r="G72" s="53" t="s">
        <v>73</v>
      </c>
      <c r="H72" s="6">
        <v>39</v>
      </c>
      <c r="I72" s="116">
        <f>I73</f>
        <v>0</v>
      </c>
      <c r="J72" s="122">
        <f>J73</f>
        <v>0</v>
      </c>
      <c r="K72" s="117">
        <f>K73</f>
        <v>0</v>
      </c>
      <c r="L72" s="117">
        <f>L73</f>
        <v>0</v>
      </c>
    </row>
    <row r="73" spans="1:15" ht="25.5" hidden="1" customHeight="1">
      <c r="A73" s="65">
        <v>2</v>
      </c>
      <c r="B73" s="66">
        <v>3</v>
      </c>
      <c r="C73" s="66">
        <v>1</v>
      </c>
      <c r="D73" s="66">
        <v>2</v>
      </c>
      <c r="E73" s="66">
        <v>1</v>
      </c>
      <c r="F73" s="68"/>
      <c r="G73" s="53" t="s">
        <v>73</v>
      </c>
      <c r="H73" s="6">
        <v>40</v>
      </c>
      <c r="I73" s="112">
        <f>SUM(I74:I76)</f>
        <v>0</v>
      </c>
      <c r="J73" s="123">
        <f>SUM(J74:J76)</f>
        <v>0</v>
      </c>
      <c r="K73" s="111">
        <f>SUM(K74:K76)</f>
        <v>0</v>
      </c>
      <c r="L73" s="110">
        <f>SUM(L74:L76)</f>
        <v>0</v>
      </c>
    </row>
    <row r="74" spans="1:15" ht="25.5" hidden="1" customHeight="1">
      <c r="A74" s="57">
        <v>2</v>
      </c>
      <c r="B74" s="58">
        <v>3</v>
      </c>
      <c r="C74" s="58">
        <v>1</v>
      </c>
      <c r="D74" s="58">
        <v>2</v>
      </c>
      <c r="E74" s="58">
        <v>1</v>
      </c>
      <c r="F74" s="60">
        <v>1</v>
      </c>
      <c r="G74" s="61" t="s">
        <v>70</v>
      </c>
      <c r="H74" s="6">
        <v>41</v>
      </c>
      <c r="I74" s="115">
        <v>0</v>
      </c>
      <c r="J74" s="115">
        <v>0</v>
      </c>
      <c r="K74" s="115">
        <v>0</v>
      </c>
      <c r="L74" s="115">
        <v>0</v>
      </c>
      <c r="M74" s="79"/>
      <c r="N74" s="79"/>
      <c r="O74" s="79"/>
    </row>
    <row r="75" spans="1:15" ht="25.5" hidden="1" customHeight="1">
      <c r="A75" s="57">
        <v>2</v>
      </c>
      <c r="B75" s="58">
        <v>3</v>
      </c>
      <c r="C75" s="58">
        <v>1</v>
      </c>
      <c r="D75" s="58">
        <v>2</v>
      </c>
      <c r="E75" s="58">
        <v>1</v>
      </c>
      <c r="F75" s="60">
        <v>2</v>
      </c>
      <c r="G75" s="61" t="s">
        <v>71</v>
      </c>
      <c r="H75" s="6">
        <v>42</v>
      </c>
      <c r="I75" s="115">
        <v>0</v>
      </c>
      <c r="J75" s="115">
        <v>0</v>
      </c>
      <c r="K75" s="115">
        <v>0</v>
      </c>
      <c r="L75" s="115">
        <v>0</v>
      </c>
    </row>
    <row r="76" spans="1:15" hidden="1">
      <c r="A76" s="57">
        <v>2</v>
      </c>
      <c r="B76" s="58">
        <v>3</v>
      </c>
      <c r="C76" s="58">
        <v>1</v>
      </c>
      <c r="D76" s="58">
        <v>2</v>
      </c>
      <c r="E76" s="58">
        <v>1</v>
      </c>
      <c r="F76" s="60">
        <v>3</v>
      </c>
      <c r="G76" s="61" t="s">
        <v>72</v>
      </c>
      <c r="H76" s="6">
        <v>43</v>
      </c>
      <c r="I76" s="115">
        <v>0</v>
      </c>
      <c r="J76" s="115">
        <v>0</v>
      </c>
      <c r="K76" s="115">
        <v>0</v>
      </c>
      <c r="L76" s="115">
        <v>0</v>
      </c>
    </row>
    <row r="77" spans="1:15" ht="25.5" hidden="1" customHeight="1">
      <c r="A77" s="57">
        <v>2</v>
      </c>
      <c r="B77" s="58">
        <v>3</v>
      </c>
      <c r="C77" s="58">
        <v>1</v>
      </c>
      <c r="D77" s="58">
        <v>3</v>
      </c>
      <c r="E77" s="58"/>
      <c r="F77" s="60"/>
      <c r="G77" s="61" t="s">
        <v>74</v>
      </c>
      <c r="H77" s="6">
        <v>44</v>
      </c>
      <c r="I77" s="109">
        <f>I78</f>
        <v>0</v>
      </c>
      <c r="J77" s="121">
        <f>J78</f>
        <v>0</v>
      </c>
      <c r="K77" s="110">
        <f>K78</f>
        <v>0</v>
      </c>
      <c r="L77" s="110">
        <f>L78</f>
        <v>0</v>
      </c>
    </row>
    <row r="78" spans="1:15" ht="25.5" hidden="1" customHeight="1">
      <c r="A78" s="57">
        <v>2</v>
      </c>
      <c r="B78" s="58">
        <v>3</v>
      </c>
      <c r="C78" s="58">
        <v>1</v>
      </c>
      <c r="D78" s="58">
        <v>3</v>
      </c>
      <c r="E78" s="58">
        <v>1</v>
      </c>
      <c r="F78" s="60"/>
      <c r="G78" s="61" t="s">
        <v>75</v>
      </c>
      <c r="H78" s="6">
        <v>45</v>
      </c>
      <c r="I78" s="109">
        <f>SUM(I79:I81)</f>
        <v>0</v>
      </c>
      <c r="J78" s="121">
        <f>SUM(J79:J81)</f>
        <v>0</v>
      </c>
      <c r="K78" s="110">
        <f>SUM(K79:K81)</f>
        <v>0</v>
      </c>
      <c r="L78" s="110">
        <f>SUM(L79:L81)</f>
        <v>0</v>
      </c>
    </row>
    <row r="79" spans="1:15" hidden="1">
      <c r="A79" s="54">
        <v>2</v>
      </c>
      <c r="B79" s="52">
        <v>3</v>
      </c>
      <c r="C79" s="52">
        <v>1</v>
      </c>
      <c r="D79" s="52">
        <v>3</v>
      </c>
      <c r="E79" s="52">
        <v>1</v>
      </c>
      <c r="F79" s="55">
        <v>1</v>
      </c>
      <c r="G79" s="70" t="s">
        <v>76</v>
      </c>
      <c r="H79" s="6">
        <v>46</v>
      </c>
      <c r="I79" s="113">
        <v>0</v>
      </c>
      <c r="J79" s="113">
        <v>0</v>
      </c>
      <c r="K79" s="113">
        <v>0</v>
      </c>
      <c r="L79" s="113">
        <v>0</v>
      </c>
    </row>
    <row r="80" spans="1:15" hidden="1">
      <c r="A80" s="57">
        <v>2</v>
      </c>
      <c r="B80" s="58">
        <v>3</v>
      </c>
      <c r="C80" s="58">
        <v>1</v>
      </c>
      <c r="D80" s="58">
        <v>3</v>
      </c>
      <c r="E80" s="58">
        <v>1</v>
      </c>
      <c r="F80" s="60">
        <v>2</v>
      </c>
      <c r="G80" s="61" t="s">
        <v>77</v>
      </c>
      <c r="H80" s="6">
        <v>47</v>
      </c>
      <c r="I80" s="115">
        <v>0</v>
      </c>
      <c r="J80" s="115">
        <v>0</v>
      </c>
      <c r="K80" s="115">
        <v>0</v>
      </c>
      <c r="L80" s="115">
        <v>0</v>
      </c>
    </row>
    <row r="81" spans="1:12" hidden="1">
      <c r="A81" s="54">
        <v>2</v>
      </c>
      <c r="B81" s="52">
        <v>3</v>
      </c>
      <c r="C81" s="52">
        <v>1</v>
      </c>
      <c r="D81" s="52">
        <v>3</v>
      </c>
      <c r="E81" s="52">
        <v>1</v>
      </c>
      <c r="F81" s="55">
        <v>3</v>
      </c>
      <c r="G81" s="70" t="s">
        <v>78</v>
      </c>
      <c r="H81" s="6">
        <v>48</v>
      </c>
      <c r="I81" s="113">
        <v>0</v>
      </c>
      <c r="J81" s="113">
        <v>0</v>
      </c>
      <c r="K81" s="113">
        <v>0</v>
      </c>
      <c r="L81" s="113">
        <v>0</v>
      </c>
    </row>
    <row r="82" spans="1:12" hidden="1">
      <c r="A82" s="54">
        <v>2</v>
      </c>
      <c r="B82" s="52">
        <v>3</v>
      </c>
      <c r="C82" s="52">
        <v>2</v>
      </c>
      <c r="D82" s="52"/>
      <c r="E82" s="52"/>
      <c r="F82" s="55"/>
      <c r="G82" s="70" t="s">
        <v>79</v>
      </c>
      <c r="H82" s="6">
        <v>49</v>
      </c>
      <c r="I82" s="109">
        <f t="shared" ref="I82:L83" si="3">I83</f>
        <v>0</v>
      </c>
      <c r="J82" s="109">
        <f t="shared" si="3"/>
        <v>0</v>
      </c>
      <c r="K82" s="109">
        <f t="shared" si="3"/>
        <v>0</v>
      </c>
      <c r="L82" s="109">
        <f t="shared" si="3"/>
        <v>0</v>
      </c>
    </row>
    <row r="83" spans="1:12" hidden="1">
      <c r="A83" s="54">
        <v>2</v>
      </c>
      <c r="B83" s="52">
        <v>3</v>
      </c>
      <c r="C83" s="52">
        <v>2</v>
      </c>
      <c r="D83" s="52">
        <v>1</v>
      </c>
      <c r="E83" s="52"/>
      <c r="F83" s="55"/>
      <c r="G83" s="70" t="s">
        <v>79</v>
      </c>
      <c r="H83" s="6">
        <v>50</v>
      </c>
      <c r="I83" s="109">
        <f t="shared" si="3"/>
        <v>0</v>
      </c>
      <c r="J83" s="109">
        <f t="shared" si="3"/>
        <v>0</v>
      </c>
      <c r="K83" s="109">
        <f t="shared" si="3"/>
        <v>0</v>
      </c>
      <c r="L83" s="109">
        <f t="shared" si="3"/>
        <v>0</v>
      </c>
    </row>
    <row r="84" spans="1:12" hidden="1">
      <c r="A84" s="54">
        <v>2</v>
      </c>
      <c r="B84" s="52">
        <v>3</v>
      </c>
      <c r="C84" s="52">
        <v>2</v>
      </c>
      <c r="D84" s="52">
        <v>1</v>
      </c>
      <c r="E84" s="52">
        <v>1</v>
      </c>
      <c r="F84" s="55"/>
      <c r="G84" s="70" t="s">
        <v>79</v>
      </c>
      <c r="H84" s="6">
        <v>51</v>
      </c>
      <c r="I84" s="109">
        <f>SUM(I85)</f>
        <v>0</v>
      </c>
      <c r="J84" s="109">
        <f>SUM(J85)</f>
        <v>0</v>
      </c>
      <c r="K84" s="109">
        <f>SUM(K85)</f>
        <v>0</v>
      </c>
      <c r="L84" s="109">
        <f>SUM(L85)</f>
        <v>0</v>
      </c>
    </row>
    <row r="85" spans="1:12" hidden="1">
      <c r="A85" s="54">
        <v>2</v>
      </c>
      <c r="B85" s="52">
        <v>3</v>
      </c>
      <c r="C85" s="52">
        <v>2</v>
      </c>
      <c r="D85" s="52">
        <v>1</v>
      </c>
      <c r="E85" s="52">
        <v>1</v>
      </c>
      <c r="F85" s="55">
        <v>1</v>
      </c>
      <c r="G85" s="70" t="s">
        <v>79</v>
      </c>
      <c r="H85" s="6">
        <v>52</v>
      </c>
      <c r="I85" s="115">
        <v>0</v>
      </c>
      <c r="J85" s="115">
        <v>0</v>
      </c>
      <c r="K85" s="115">
        <v>0</v>
      </c>
      <c r="L85" s="115">
        <v>0</v>
      </c>
    </row>
    <row r="86" spans="1:12" hidden="1">
      <c r="A86" s="46">
        <v>2</v>
      </c>
      <c r="B86" s="47">
        <v>4</v>
      </c>
      <c r="C86" s="47"/>
      <c r="D86" s="47"/>
      <c r="E86" s="47"/>
      <c r="F86" s="49"/>
      <c r="G86" s="80" t="s">
        <v>80</v>
      </c>
      <c r="H86" s="6">
        <v>53</v>
      </c>
      <c r="I86" s="109">
        <f t="shared" ref="I86:L88" si="4">I87</f>
        <v>0</v>
      </c>
      <c r="J86" s="121">
        <f t="shared" si="4"/>
        <v>0</v>
      </c>
      <c r="K86" s="110">
        <f t="shared" si="4"/>
        <v>0</v>
      </c>
      <c r="L86" s="110">
        <f t="shared" si="4"/>
        <v>0</v>
      </c>
    </row>
    <row r="87" spans="1:12" hidden="1">
      <c r="A87" s="57">
        <v>2</v>
      </c>
      <c r="B87" s="58">
        <v>4</v>
      </c>
      <c r="C87" s="58">
        <v>1</v>
      </c>
      <c r="D87" s="58"/>
      <c r="E87" s="58"/>
      <c r="F87" s="60"/>
      <c r="G87" s="61" t="s">
        <v>81</v>
      </c>
      <c r="H87" s="6">
        <v>54</v>
      </c>
      <c r="I87" s="109">
        <f t="shared" si="4"/>
        <v>0</v>
      </c>
      <c r="J87" s="121">
        <f t="shared" si="4"/>
        <v>0</v>
      </c>
      <c r="K87" s="110">
        <f t="shared" si="4"/>
        <v>0</v>
      </c>
      <c r="L87" s="110">
        <f t="shared" si="4"/>
        <v>0</v>
      </c>
    </row>
    <row r="88" spans="1:12" hidden="1">
      <c r="A88" s="57">
        <v>2</v>
      </c>
      <c r="B88" s="58">
        <v>4</v>
      </c>
      <c r="C88" s="58">
        <v>1</v>
      </c>
      <c r="D88" s="58">
        <v>1</v>
      </c>
      <c r="E88" s="58"/>
      <c r="F88" s="60"/>
      <c r="G88" s="61" t="s">
        <v>81</v>
      </c>
      <c r="H88" s="6">
        <v>55</v>
      </c>
      <c r="I88" s="109">
        <f t="shared" si="4"/>
        <v>0</v>
      </c>
      <c r="J88" s="121">
        <f t="shared" si="4"/>
        <v>0</v>
      </c>
      <c r="K88" s="110">
        <f t="shared" si="4"/>
        <v>0</v>
      </c>
      <c r="L88" s="110">
        <f t="shared" si="4"/>
        <v>0</v>
      </c>
    </row>
    <row r="89" spans="1:12" hidden="1">
      <c r="A89" s="57">
        <v>2</v>
      </c>
      <c r="B89" s="58">
        <v>4</v>
      </c>
      <c r="C89" s="58">
        <v>1</v>
      </c>
      <c r="D89" s="58">
        <v>1</v>
      </c>
      <c r="E89" s="58">
        <v>1</v>
      </c>
      <c r="F89" s="60"/>
      <c r="G89" s="61" t="s">
        <v>81</v>
      </c>
      <c r="H89" s="6">
        <v>56</v>
      </c>
      <c r="I89" s="109">
        <f>SUM(I90:I92)</f>
        <v>0</v>
      </c>
      <c r="J89" s="121">
        <f>SUM(J90:J92)</f>
        <v>0</v>
      </c>
      <c r="K89" s="110">
        <f>SUM(K90:K92)</f>
        <v>0</v>
      </c>
      <c r="L89" s="110">
        <f>SUM(L90:L92)</f>
        <v>0</v>
      </c>
    </row>
    <row r="90" spans="1:12" hidden="1">
      <c r="A90" s="57">
        <v>2</v>
      </c>
      <c r="B90" s="58">
        <v>4</v>
      </c>
      <c r="C90" s="58">
        <v>1</v>
      </c>
      <c r="D90" s="58">
        <v>1</v>
      </c>
      <c r="E90" s="58">
        <v>1</v>
      </c>
      <c r="F90" s="60">
        <v>1</v>
      </c>
      <c r="G90" s="61" t="s">
        <v>82</v>
      </c>
      <c r="H90" s="6">
        <v>57</v>
      </c>
      <c r="I90" s="115">
        <v>0</v>
      </c>
      <c r="J90" s="115">
        <v>0</v>
      </c>
      <c r="K90" s="115">
        <v>0</v>
      </c>
      <c r="L90" s="115">
        <v>0</v>
      </c>
    </row>
    <row r="91" spans="1:12" hidden="1">
      <c r="A91" s="57">
        <v>2</v>
      </c>
      <c r="B91" s="57">
        <v>4</v>
      </c>
      <c r="C91" s="57">
        <v>1</v>
      </c>
      <c r="D91" s="58">
        <v>1</v>
      </c>
      <c r="E91" s="58">
        <v>1</v>
      </c>
      <c r="F91" s="81">
        <v>2</v>
      </c>
      <c r="G91" s="59" t="s">
        <v>83</v>
      </c>
      <c r="H91" s="6">
        <v>58</v>
      </c>
      <c r="I91" s="115">
        <v>0</v>
      </c>
      <c r="J91" s="115">
        <v>0</v>
      </c>
      <c r="K91" s="115">
        <v>0</v>
      </c>
      <c r="L91" s="115">
        <v>0</v>
      </c>
    </row>
    <row r="92" spans="1:12" hidden="1">
      <c r="A92" s="57">
        <v>2</v>
      </c>
      <c r="B92" s="58">
        <v>4</v>
      </c>
      <c r="C92" s="57">
        <v>1</v>
      </c>
      <c r="D92" s="58">
        <v>1</v>
      </c>
      <c r="E92" s="58">
        <v>1</v>
      </c>
      <c r="F92" s="81">
        <v>3</v>
      </c>
      <c r="G92" s="59" t="s">
        <v>84</v>
      </c>
      <c r="H92" s="6">
        <v>59</v>
      </c>
      <c r="I92" s="115">
        <v>0</v>
      </c>
      <c r="J92" s="115">
        <v>0</v>
      </c>
      <c r="K92" s="115">
        <v>0</v>
      </c>
      <c r="L92" s="115">
        <v>0</v>
      </c>
    </row>
    <row r="93" spans="1:12" hidden="1">
      <c r="A93" s="46">
        <v>2</v>
      </c>
      <c r="B93" s="47">
        <v>5</v>
      </c>
      <c r="C93" s="46"/>
      <c r="D93" s="47"/>
      <c r="E93" s="47"/>
      <c r="F93" s="82"/>
      <c r="G93" s="48" t="s">
        <v>85</v>
      </c>
      <c r="H93" s="6">
        <v>60</v>
      </c>
      <c r="I93" s="109">
        <f>SUM(I94+I99+I104)</f>
        <v>0</v>
      </c>
      <c r="J93" s="121">
        <f>SUM(J94+J99+J104)</f>
        <v>0</v>
      </c>
      <c r="K93" s="110">
        <f>SUM(K94+K99+K104)</f>
        <v>0</v>
      </c>
      <c r="L93" s="110">
        <f>SUM(L94+L99+L104)</f>
        <v>0</v>
      </c>
    </row>
    <row r="94" spans="1:12" hidden="1">
      <c r="A94" s="54">
        <v>2</v>
      </c>
      <c r="B94" s="52">
        <v>5</v>
      </c>
      <c r="C94" s="54">
        <v>1</v>
      </c>
      <c r="D94" s="52"/>
      <c r="E94" s="52"/>
      <c r="F94" s="83"/>
      <c r="G94" s="53" t="s">
        <v>86</v>
      </c>
      <c r="H94" s="6">
        <v>61</v>
      </c>
      <c r="I94" s="116">
        <f t="shared" ref="I94:L95" si="5">I95</f>
        <v>0</v>
      </c>
      <c r="J94" s="122">
        <f t="shared" si="5"/>
        <v>0</v>
      </c>
      <c r="K94" s="117">
        <f t="shared" si="5"/>
        <v>0</v>
      </c>
      <c r="L94" s="117">
        <f t="shared" si="5"/>
        <v>0</v>
      </c>
    </row>
    <row r="95" spans="1:12" hidden="1">
      <c r="A95" s="57">
        <v>2</v>
      </c>
      <c r="B95" s="58">
        <v>5</v>
      </c>
      <c r="C95" s="57">
        <v>1</v>
      </c>
      <c r="D95" s="58">
        <v>1</v>
      </c>
      <c r="E95" s="58"/>
      <c r="F95" s="81"/>
      <c r="G95" s="59" t="s">
        <v>86</v>
      </c>
      <c r="H95" s="6">
        <v>62</v>
      </c>
      <c r="I95" s="109">
        <f t="shared" si="5"/>
        <v>0</v>
      </c>
      <c r="J95" s="121">
        <f t="shared" si="5"/>
        <v>0</v>
      </c>
      <c r="K95" s="110">
        <f t="shared" si="5"/>
        <v>0</v>
      </c>
      <c r="L95" s="110">
        <f t="shared" si="5"/>
        <v>0</v>
      </c>
    </row>
    <row r="96" spans="1:12" hidden="1">
      <c r="A96" s="57">
        <v>2</v>
      </c>
      <c r="B96" s="58">
        <v>5</v>
      </c>
      <c r="C96" s="57">
        <v>1</v>
      </c>
      <c r="D96" s="58">
        <v>1</v>
      </c>
      <c r="E96" s="58">
        <v>1</v>
      </c>
      <c r="F96" s="81"/>
      <c r="G96" s="59" t="s">
        <v>86</v>
      </c>
      <c r="H96" s="6">
        <v>63</v>
      </c>
      <c r="I96" s="109">
        <f>SUM(I97:I98)</f>
        <v>0</v>
      </c>
      <c r="J96" s="121">
        <f>SUM(J97:J98)</f>
        <v>0</v>
      </c>
      <c r="K96" s="110">
        <f>SUM(K97:K98)</f>
        <v>0</v>
      </c>
      <c r="L96" s="110">
        <f>SUM(L97:L98)</f>
        <v>0</v>
      </c>
    </row>
    <row r="97" spans="1:19" ht="25.5" hidden="1" customHeight="1">
      <c r="A97" s="57">
        <v>2</v>
      </c>
      <c r="B97" s="58">
        <v>5</v>
      </c>
      <c r="C97" s="57">
        <v>1</v>
      </c>
      <c r="D97" s="58">
        <v>1</v>
      </c>
      <c r="E97" s="58">
        <v>1</v>
      </c>
      <c r="F97" s="81">
        <v>1</v>
      </c>
      <c r="G97" s="59" t="s">
        <v>87</v>
      </c>
      <c r="H97" s="6">
        <v>64</v>
      </c>
      <c r="I97" s="115">
        <v>0</v>
      </c>
      <c r="J97" s="115">
        <v>0</v>
      </c>
      <c r="K97" s="115">
        <v>0</v>
      </c>
      <c r="L97" s="115">
        <v>0</v>
      </c>
    </row>
    <row r="98" spans="1:19" ht="25.5" hidden="1" customHeight="1">
      <c r="A98" s="57">
        <v>2</v>
      </c>
      <c r="B98" s="58">
        <v>5</v>
      </c>
      <c r="C98" s="57">
        <v>1</v>
      </c>
      <c r="D98" s="58">
        <v>1</v>
      </c>
      <c r="E98" s="58">
        <v>1</v>
      </c>
      <c r="F98" s="81">
        <v>2</v>
      </c>
      <c r="G98" s="59" t="s">
        <v>88</v>
      </c>
      <c r="H98" s="6">
        <v>65</v>
      </c>
      <c r="I98" s="115">
        <v>0</v>
      </c>
      <c r="J98" s="115">
        <v>0</v>
      </c>
      <c r="K98" s="115">
        <v>0</v>
      </c>
      <c r="L98" s="115">
        <v>0</v>
      </c>
    </row>
    <row r="99" spans="1:19" hidden="1">
      <c r="A99" s="57">
        <v>2</v>
      </c>
      <c r="B99" s="58">
        <v>5</v>
      </c>
      <c r="C99" s="57">
        <v>2</v>
      </c>
      <c r="D99" s="58"/>
      <c r="E99" s="58"/>
      <c r="F99" s="81"/>
      <c r="G99" s="59" t="s">
        <v>89</v>
      </c>
      <c r="H99" s="6">
        <v>66</v>
      </c>
      <c r="I99" s="109">
        <f t="shared" ref="I99:L100" si="6">I100</f>
        <v>0</v>
      </c>
      <c r="J99" s="121">
        <f t="shared" si="6"/>
        <v>0</v>
      </c>
      <c r="K99" s="110">
        <f t="shared" si="6"/>
        <v>0</v>
      </c>
      <c r="L99" s="109">
        <f t="shared" si="6"/>
        <v>0</v>
      </c>
    </row>
    <row r="100" spans="1:19" hidden="1">
      <c r="A100" s="61">
        <v>2</v>
      </c>
      <c r="B100" s="57">
        <v>5</v>
      </c>
      <c r="C100" s="58">
        <v>2</v>
      </c>
      <c r="D100" s="59">
        <v>1</v>
      </c>
      <c r="E100" s="57"/>
      <c r="F100" s="81"/>
      <c r="G100" s="59" t="s">
        <v>89</v>
      </c>
      <c r="H100" s="6">
        <v>67</v>
      </c>
      <c r="I100" s="109">
        <f t="shared" si="6"/>
        <v>0</v>
      </c>
      <c r="J100" s="121">
        <f t="shared" si="6"/>
        <v>0</v>
      </c>
      <c r="K100" s="110">
        <f t="shared" si="6"/>
        <v>0</v>
      </c>
      <c r="L100" s="109">
        <f t="shared" si="6"/>
        <v>0</v>
      </c>
    </row>
    <row r="101" spans="1:19" hidden="1">
      <c r="A101" s="61">
        <v>2</v>
      </c>
      <c r="B101" s="57">
        <v>5</v>
      </c>
      <c r="C101" s="58">
        <v>2</v>
      </c>
      <c r="D101" s="59">
        <v>1</v>
      </c>
      <c r="E101" s="57">
        <v>1</v>
      </c>
      <c r="F101" s="81"/>
      <c r="G101" s="59" t="s">
        <v>89</v>
      </c>
      <c r="H101" s="6">
        <v>68</v>
      </c>
      <c r="I101" s="109">
        <f>SUM(I102:I103)</f>
        <v>0</v>
      </c>
      <c r="J101" s="121">
        <f>SUM(J102:J103)</f>
        <v>0</v>
      </c>
      <c r="K101" s="110">
        <f>SUM(K102:K103)</f>
        <v>0</v>
      </c>
      <c r="L101" s="109">
        <f>SUM(L102:L103)</f>
        <v>0</v>
      </c>
    </row>
    <row r="102" spans="1:19" ht="25.5" hidden="1" customHeight="1">
      <c r="A102" s="61">
        <v>2</v>
      </c>
      <c r="B102" s="57">
        <v>5</v>
      </c>
      <c r="C102" s="58">
        <v>2</v>
      </c>
      <c r="D102" s="59">
        <v>1</v>
      </c>
      <c r="E102" s="57">
        <v>1</v>
      </c>
      <c r="F102" s="81">
        <v>1</v>
      </c>
      <c r="G102" s="59" t="s">
        <v>90</v>
      </c>
      <c r="H102" s="6">
        <v>69</v>
      </c>
      <c r="I102" s="115">
        <v>0</v>
      </c>
      <c r="J102" s="115">
        <v>0</v>
      </c>
      <c r="K102" s="115">
        <v>0</v>
      </c>
      <c r="L102" s="115">
        <v>0</v>
      </c>
    </row>
    <row r="103" spans="1:19" ht="25.5" hidden="1" customHeight="1">
      <c r="A103" s="61">
        <v>2</v>
      </c>
      <c r="B103" s="57">
        <v>5</v>
      </c>
      <c r="C103" s="58">
        <v>2</v>
      </c>
      <c r="D103" s="59">
        <v>1</v>
      </c>
      <c r="E103" s="57">
        <v>1</v>
      </c>
      <c r="F103" s="81">
        <v>2</v>
      </c>
      <c r="G103" s="59" t="s">
        <v>91</v>
      </c>
      <c r="H103" s="6">
        <v>70</v>
      </c>
      <c r="I103" s="115">
        <v>0</v>
      </c>
      <c r="J103" s="115">
        <v>0</v>
      </c>
      <c r="K103" s="115">
        <v>0</v>
      </c>
      <c r="L103" s="115">
        <v>0</v>
      </c>
    </row>
    <row r="104" spans="1:19" ht="25.5" hidden="1" customHeight="1">
      <c r="A104" s="61">
        <v>2</v>
      </c>
      <c r="B104" s="57">
        <v>5</v>
      </c>
      <c r="C104" s="58">
        <v>3</v>
      </c>
      <c r="D104" s="59"/>
      <c r="E104" s="57"/>
      <c r="F104" s="81"/>
      <c r="G104" s="59" t="s">
        <v>92</v>
      </c>
      <c r="H104" s="6">
        <v>71</v>
      </c>
      <c r="I104" s="109">
        <f>I105+I109</f>
        <v>0</v>
      </c>
      <c r="J104" s="109">
        <f>J105+J109</f>
        <v>0</v>
      </c>
      <c r="K104" s="109">
        <f>K105+K109</f>
        <v>0</v>
      </c>
      <c r="L104" s="109">
        <f>L105+L109</f>
        <v>0</v>
      </c>
    </row>
    <row r="105" spans="1:19" ht="25.5" hidden="1" customHeight="1">
      <c r="A105" s="61">
        <v>2</v>
      </c>
      <c r="B105" s="57">
        <v>5</v>
      </c>
      <c r="C105" s="58">
        <v>3</v>
      </c>
      <c r="D105" s="59">
        <v>1</v>
      </c>
      <c r="E105" s="57"/>
      <c r="F105" s="81"/>
      <c r="G105" s="59" t="s">
        <v>93</v>
      </c>
      <c r="H105" s="6">
        <v>72</v>
      </c>
      <c r="I105" s="109">
        <f>I106</f>
        <v>0</v>
      </c>
      <c r="J105" s="121">
        <f>J106</f>
        <v>0</v>
      </c>
      <c r="K105" s="110">
        <f>K106</f>
        <v>0</v>
      </c>
      <c r="L105" s="109">
        <f>L106</f>
        <v>0</v>
      </c>
    </row>
    <row r="106" spans="1:19" ht="25.5" hidden="1" customHeight="1">
      <c r="A106" s="64">
        <v>2</v>
      </c>
      <c r="B106" s="65">
        <v>5</v>
      </c>
      <c r="C106" s="66">
        <v>3</v>
      </c>
      <c r="D106" s="67">
        <v>1</v>
      </c>
      <c r="E106" s="65">
        <v>1</v>
      </c>
      <c r="F106" s="84"/>
      <c r="G106" s="67" t="s">
        <v>93</v>
      </c>
      <c r="H106" s="6">
        <v>73</v>
      </c>
      <c r="I106" s="112">
        <f>SUM(I107:I108)</f>
        <v>0</v>
      </c>
      <c r="J106" s="123">
        <f>SUM(J107:J108)</f>
        <v>0</v>
      </c>
      <c r="K106" s="111">
        <f>SUM(K107:K108)</f>
        <v>0</v>
      </c>
      <c r="L106" s="112">
        <f>SUM(L107:L108)</f>
        <v>0</v>
      </c>
    </row>
    <row r="107" spans="1:19" ht="25.5" hidden="1" customHeight="1">
      <c r="A107" s="61">
        <v>2</v>
      </c>
      <c r="B107" s="57">
        <v>5</v>
      </c>
      <c r="C107" s="58">
        <v>3</v>
      </c>
      <c r="D107" s="59">
        <v>1</v>
      </c>
      <c r="E107" s="57">
        <v>1</v>
      </c>
      <c r="F107" s="81">
        <v>1</v>
      </c>
      <c r="G107" s="59" t="s">
        <v>93</v>
      </c>
      <c r="H107" s="6">
        <v>74</v>
      </c>
      <c r="I107" s="115">
        <v>0</v>
      </c>
      <c r="J107" s="115">
        <v>0</v>
      </c>
      <c r="K107" s="115">
        <v>0</v>
      </c>
      <c r="L107" s="115">
        <v>0</v>
      </c>
    </row>
    <row r="108" spans="1:19" ht="25.5" hidden="1" customHeight="1">
      <c r="A108" s="64">
        <v>2</v>
      </c>
      <c r="B108" s="65">
        <v>5</v>
      </c>
      <c r="C108" s="66">
        <v>3</v>
      </c>
      <c r="D108" s="67">
        <v>1</v>
      </c>
      <c r="E108" s="65">
        <v>1</v>
      </c>
      <c r="F108" s="84">
        <v>2</v>
      </c>
      <c r="G108" s="67" t="s">
        <v>94</v>
      </c>
      <c r="H108" s="6">
        <v>75</v>
      </c>
      <c r="I108" s="115">
        <v>0</v>
      </c>
      <c r="J108" s="115">
        <v>0</v>
      </c>
      <c r="K108" s="115">
        <v>0</v>
      </c>
      <c r="L108" s="115">
        <v>0</v>
      </c>
      <c r="S108" s="140"/>
    </row>
    <row r="109" spans="1:19" ht="25.5" hidden="1" customHeight="1">
      <c r="A109" s="64">
        <v>2</v>
      </c>
      <c r="B109" s="65">
        <v>5</v>
      </c>
      <c r="C109" s="66">
        <v>3</v>
      </c>
      <c r="D109" s="67">
        <v>2</v>
      </c>
      <c r="E109" s="65"/>
      <c r="F109" s="84"/>
      <c r="G109" s="67" t="s">
        <v>95</v>
      </c>
      <c r="H109" s="6">
        <v>76</v>
      </c>
      <c r="I109" s="110">
        <f>I110</f>
        <v>0</v>
      </c>
      <c r="J109" s="109">
        <f>J110</f>
        <v>0</v>
      </c>
      <c r="K109" s="109">
        <f>K110</f>
        <v>0</v>
      </c>
      <c r="L109" s="109">
        <f>L110</f>
        <v>0</v>
      </c>
    </row>
    <row r="110" spans="1:19" ht="25.5" hidden="1" customHeight="1">
      <c r="A110" s="64">
        <v>2</v>
      </c>
      <c r="B110" s="65">
        <v>5</v>
      </c>
      <c r="C110" s="66">
        <v>3</v>
      </c>
      <c r="D110" s="67">
        <v>2</v>
      </c>
      <c r="E110" s="65">
        <v>1</v>
      </c>
      <c r="F110" s="84"/>
      <c r="G110" s="67" t="s">
        <v>95</v>
      </c>
      <c r="H110" s="6">
        <v>77</v>
      </c>
      <c r="I110" s="112">
        <f>SUM(I111:I112)</f>
        <v>0</v>
      </c>
      <c r="J110" s="112">
        <f>SUM(J111:J112)</f>
        <v>0</v>
      </c>
      <c r="K110" s="112">
        <f>SUM(K111:K112)</f>
        <v>0</v>
      </c>
      <c r="L110" s="112">
        <f>SUM(L111:L112)</f>
        <v>0</v>
      </c>
    </row>
    <row r="111" spans="1:19" ht="25.5" hidden="1" customHeight="1">
      <c r="A111" s="64">
        <v>2</v>
      </c>
      <c r="B111" s="65">
        <v>5</v>
      </c>
      <c r="C111" s="66">
        <v>3</v>
      </c>
      <c r="D111" s="67">
        <v>2</v>
      </c>
      <c r="E111" s="65">
        <v>1</v>
      </c>
      <c r="F111" s="84">
        <v>1</v>
      </c>
      <c r="G111" s="67" t="s">
        <v>95</v>
      </c>
      <c r="H111" s="6">
        <v>78</v>
      </c>
      <c r="I111" s="115">
        <v>0</v>
      </c>
      <c r="J111" s="115">
        <v>0</v>
      </c>
      <c r="K111" s="115">
        <v>0</v>
      </c>
      <c r="L111" s="115">
        <v>0</v>
      </c>
    </row>
    <row r="112" spans="1:19" hidden="1">
      <c r="A112" s="64">
        <v>2</v>
      </c>
      <c r="B112" s="65">
        <v>5</v>
      </c>
      <c r="C112" s="66">
        <v>3</v>
      </c>
      <c r="D112" s="67">
        <v>2</v>
      </c>
      <c r="E112" s="65">
        <v>1</v>
      </c>
      <c r="F112" s="84">
        <v>2</v>
      </c>
      <c r="G112" s="67" t="s">
        <v>96</v>
      </c>
      <c r="H112" s="6">
        <v>79</v>
      </c>
      <c r="I112" s="115">
        <v>0</v>
      </c>
      <c r="J112" s="115">
        <v>0</v>
      </c>
      <c r="K112" s="115">
        <v>0</v>
      </c>
      <c r="L112" s="115">
        <v>0</v>
      </c>
    </row>
    <row r="113" spans="1:12" hidden="1">
      <c r="A113" s="80">
        <v>2</v>
      </c>
      <c r="B113" s="46">
        <v>6</v>
      </c>
      <c r="C113" s="47"/>
      <c r="D113" s="48"/>
      <c r="E113" s="46"/>
      <c r="F113" s="82"/>
      <c r="G113" s="85" t="s">
        <v>97</v>
      </c>
      <c r="H113" s="6">
        <v>80</v>
      </c>
      <c r="I113" s="109">
        <f>SUM(I114+I119+I123+I127+I131+I135)</f>
        <v>0</v>
      </c>
      <c r="J113" s="109">
        <f>SUM(J114+J119+J123+J127+J131+J135)</f>
        <v>0</v>
      </c>
      <c r="K113" s="109">
        <f>SUM(K114+K119+K123+K127+K131+K135)</f>
        <v>0</v>
      </c>
      <c r="L113" s="109">
        <f>SUM(L114+L119+L123+L127+L131+L135)</f>
        <v>0</v>
      </c>
    </row>
    <row r="114" spans="1:12" hidden="1">
      <c r="A114" s="64">
        <v>2</v>
      </c>
      <c r="B114" s="65">
        <v>6</v>
      </c>
      <c r="C114" s="66">
        <v>1</v>
      </c>
      <c r="D114" s="67"/>
      <c r="E114" s="65"/>
      <c r="F114" s="84"/>
      <c r="G114" s="67" t="s">
        <v>98</v>
      </c>
      <c r="H114" s="6">
        <v>81</v>
      </c>
      <c r="I114" s="112">
        <f t="shared" ref="I114:L115" si="7">I115</f>
        <v>0</v>
      </c>
      <c r="J114" s="123">
        <f t="shared" si="7"/>
        <v>0</v>
      </c>
      <c r="K114" s="111">
        <f t="shared" si="7"/>
        <v>0</v>
      </c>
      <c r="L114" s="112">
        <f t="shared" si="7"/>
        <v>0</v>
      </c>
    </row>
    <row r="115" spans="1:12" hidden="1">
      <c r="A115" s="61">
        <v>2</v>
      </c>
      <c r="B115" s="57">
        <v>6</v>
      </c>
      <c r="C115" s="58">
        <v>1</v>
      </c>
      <c r="D115" s="59">
        <v>1</v>
      </c>
      <c r="E115" s="57"/>
      <c r="F115" s="81"/>
      <c r="G115" s="59" t="s">
        <v>98</v>
      </c>
      <c r="H115" s="6">
        <v>82</v>
      </c>
      <c r="I115" s="109">
        <f t="shared" si="7"/>
        <v>0</v>
      </c>
      <c r="J115" s="121">
        <f t="shared" si="7"/>
        <v>0</v>
      </c>
      <c r="K115" s="110">
        <f t="shared" si="7"/>
        <v>0</v>
      </c>
      <c r="L115" s="109">
        <f t="shared" si="7"/>
        <v>0</v>
      </c>
    </row>
    <row r="116" spans="1:12" hidden="1">
      <c r="A116" s="61">
        <v>2</v>
      </c>
      <c r="B116" s="57">
        <v>6</v>
      </c>
      <c r="C116" s="58">
        <v>1</v>
      </c>
      <c r="D116" s="59">
        <v>1</v>
      </c>
      <c r="E116" s="57">
        <v>1</v>
      </c>
      <c r="F116" s="81"/>
      <c r="G116" s="59" t="s">
        <v>98</v>
      </c>
      <c r="H116" s="6">
        <v>83</v>
      </c>
      <c r="I116" s="109">
        <f>SUM(I117:I118)</f>
        <v>0</v>
      </c>
      <c r="J116" s="121">
        <f>SUM(J117:J118)</f>
        <v>0</v>
      </c>
      <c r="K116" s="110">
        <f>SUM(K117:K118)</f>
        <v>0</v>
      </c>
      <c r="L116" s="109">
        <f>SUM(L117:L118)</f>
        <v>0</v>
      </c>
    </row>
    <row r="117" spans="1:12" hidden="1">
      <c r="A117" s="61">
        <v>2</v>
      </c>
      <c r="B117" s="57">
        <v>6</v>
      </c>
      <c r="C117" s="58">
        <v>1</v>
      </c>
      <c r="D117" s="59">
        <v>1</v>
      </c>
      <c r="E117" s="57">
        <v>1</v>
      </c>
      <c r="F117" s="81">
        <v>1</v>
      </c>
      <c r="G117" s="59" t="s">
        <v>99</v>
      </c>
      <c r="H117" s="6">
        <v>84</v>
      </c>
      <c r="I117" s="115">
        <v>0</v>
      </c>
      <c r="J117" s="115">
        <v>0</v>
      </c>
      <c r="K117" s="115">
        <v>0</v>
      </c>
      <c r="L117" s="115">
        <v>0</v>
      </c>
    </row>
    <row r="118" spans="1:12" hidden="1">
      <c r="A118" s="70">
        <v>2</v>
      </c>
      <c r="B118" s="54">
        <v>6</v>
      </c>
      <c r="C118" s="52">
        <v>1</v>
      </c>
      <c r="D118" s="53">
        <v>1</v>
      </c>
      <c r="E118" s="54">
        <v>1</v>
      </c>
      <c r="F118" s="83">
        <v>2</v>
      </c>
      <c r="G118" s="53" t="s">
        <v>100</v>
      </c>
      <c r="H118" s="6">
        <v>85</v>
      </c>
      <c r="I118" s="113">
        <v>0</v>
      </c>
      <c r="J118" s="113">
        <v>0</v>
      </c>
      <c r="K118" s="113">
        <v>0</v>
      </c>
      <c r="L118" s="113">
        <v>0</v>
      </c>
    </row>
    <row r="119" spans="1:12" ht="25.5" hidden="1" customHeight="1">
      <c r="A119" s="61">
        <v>2</v>
      </c>
      <c r="B119" s="57">
        <v>6</v>
      </c>
      <c r="C119" s="58">
        <v>2</v>
      </c>
      <c r="D119" s="59"/>
      <c r="E119" s="57"/>
      <c r="F119" s="81"/>
      <c r="G119" s="59" t="s">
        <v>101</v>
      </c>
      <c r="H119" s="6">
        <v>86</v>
      </c>
      <c r="I119" s="109">
        <f t="shared" ref="I119:L121" si="8">I120</f>
        <v>0</v>
      </c>
      <c r="J119" s="121">
        <f t="shared" si="8"/>
        <v>0</v>
      </c>
      <c r="K119" s="110">
        <f t="shared" si="8"/>
        <v>0</v>
      </c>
      <c r="L119" s="109">
        <f t="shared" si="8"/>
        <v>0</v>
      </c>
    </row>
    <row r="120" spans="1:12" ht="25.5" hidden="1" customHeight="1">
      <c r="A120" s="61">
        <v>2</v>
      </c>
      <c r="B120" s="57">
        <v>6</v>
      </c>
      <c r="C120" s="58">
        <v>2</v>
      </c>
      <c r="D120" s="59">
        <v>1</v>
      </c>
      <c r="E120" s="57"/>
      <c r="F120" s="81"/>
      <c r="G120" s="59" t="s">
        <v>101</v>
      </c>
      <c r="H120" s="6">
        <v>87</v>
      </c>
      <c r="I120" s="109">
        <f t="shared" si="8"/>
        <v>0</v>
      </c>
      <c r="J120" s="121">
        <f t="shared" si="8"/>
        <v>0</v>
      </c>
      <c r="K120" s="110">
        <f t="shared" si="8"/>
        <v>0</v>
      </c>
      <c r="L120" s="109">
        <f t="shared" si="8"/>
        <v>0</v>
      </c>
    </row>
    <row r="121" spans="1:12" ht="25.5" hidden="1" customHeight="1">
      <c r="A121" s="61">
        <v>2</v>
      </c>
      <c r="B121" s="57">
        <v>6</v>
      </c>
      <c r="C121" s="58">
        <v>2</v>
      </c>
      <c r="D121" s="59">
        <v>1</v>
      </c>
      <c r="E121" s="57">
        <v>1</v>
      </c>
      <c r="F121" s="81"/>
      <c r="G121" s="59" t="s">
        <v>101</v>
      </c>
      <c r="H121" s="6">
        <v>88</v>
      </c>
      <c r="I121" s="124">
        <f t="shared" si="8"/>
        <v>0</v>
      </c>
      <c r="J121" s="125">
        <f t="shared" si="8"/>
        <v>0</v>
      </c>
      <c r="K121" s="126">
        <f t="shared" si="8"/>
        <v>0</v>
      </c>
      <c r="L121" s="124">
        <f t="shared" si="8"/>
        <v>0</v>
      </c>
    </row>
    <row r="122" spans="1:12" ht="25.5" hidden="1" customHeight="1">
      <c r="A122" s="61">
        <v>2</v>
      </c>
      <c r="B122" s="57">
        <v>6</v>
      </c>
      <c r="C122" s="58">
        <v>2</v>
      </c>
      <c r="D122" s="59">
        <v>1</v>
      </c>
      <c r="E122" s="57">
        <v>1</v>
      </c>
      <c r="F122" s="81">
        <v>1</v>
      </c>
      <c r="G122" s="59" t="s">
        <v>101</v>
      </c>
      <c r="H122" s="6">
        <v>89</v>
      </c>
      <c r="I122" s="115">
        <v>0</v>
      </c>
      <c r="J122" s="115">
        <v>0</v>
      </c>
      <c r="K122" s="115">
        <v>0</v>
      </c>
      <c r="L122" s="115">
        <v>0</v>
      </c>
    </row>
    <row r="123" spans="1:12" ht="25.5" hidden="1" customHeight="1">
      <c r="A123" s="70">
        <v>2</v>
      </c>
      <c r="B123" s="54">
        <v>6</v>
      </c>
      <c r="C123" s="52">
        <v>3</v>
      </c>
      <c r="D123" s="53"/>
      <c r="E123" s="54"/>
      <c r="F123" s="83"/>
      <c r="G123" s="53" t="s">
        <v>102</v>
      </c>
      <c r="H123" s="6">
        <v>90</v>
      </c>
      <c r="I123" s="116">
        <f t="shared" ref="I123:L125" si="9">I124</f>
        <v>0</v>
      </c>
      <c r="J123" s="122">
        <f t="shared" si="9"/>
        <v>0</v>
      </c>
      <c r="K123" s="117">
        <f t="shared" si="9"/>
        <v>0</v>
      </c>
      <c r="L123" s="116">
        <f t="shared" si="9"/>
        <v>0</v>
      </c>
    </row>
    <row r="124" spans="1:12" ht="25.5" hidden="1" customHeight="1">
      <c r="A124" s="61">
        <v>2</v>
      </c>
      <c r="B124" s="57">
        <v>6</v>
      </c>
      <c r="C124" s="58">
        <v>3</v>
      </c>
      <c r="D124" s="59">
        <v>1</v>
      </c>
      <c r="E124" s="57"/>
      <c r="F124" s="81"/>
      <c r="G124" s="59" t="s">
        <v>102</v>
      </c>
      <c r="H124" s="6">
        <v>91</v>
      </c>
      <c r="I124" s="109">
        <f t="shared" si="9"/>
        <v>0</v>
      </c>
      <c r="J124" s="121">
        <f t="shared" si="9"/>
        <v>0</v>
      </c>
      <c r="K124" s="110">
        <f t="shared" si="9"/>
        <v>0</v>
      </c>
      <c r="L124" s="109">
        <f t="shared" si="9"/>
        <v>0</v>
      </c>
    </row>
    <row r="125" spans="1:12" ht="25.5" hidden="1" customHeight="1">
      <c r="A125" s="61">
        <v>2</v>
      </c>
      <c r="B125" s="57">
        <v>6</v>
      </c>
      <c r="C125" s="58">
        <v>3</v>
      </c>
      <c r="D125" s="59">
        <v>1</v>
      </c>
      <c r="E125" s="57">
        <v>1</v>
      </c>
      <c r="F125" s="81"/>
      <c r="G125" s="59" t="s">
        <v>102</v>
      </c>
      <c r="H125" s="6">
        <v>92</v>
      </c>
      <c r="I125" s="109">
        <f t="shared" si="9"/>
        <v>0</v>
      </c>
      <c r="J125" s="121">
        <f t="shared" si="9"/>
        <v>0</v>
      </c>
      <c r="K125" s="110">
        <f t="shared" si="9"/>
        <v>0</v>
      </c>
      <c r="L125" s="109">
        <f t="shared" si="9"/>
        <v>0</v>
      </c>
    </row>
    <row r="126" spans="1:12" ht="25.5" hidden="1" customHeight="1">
      <c r="A126" s="61">
        <v>2</v>
      </c>
      <c r="B126" s="57">
        <v>6</v>
      </c>
      <c r="C126" s="58">
        <v>3</v>
      </c>
      <c r="D126" s="59">
        <v>1</v>
      </c>
      <c r="E126" s="57">
        <v>1</v>
      </c>
      <c r="F126" s="81">
        <v>1</v>
      </c>
      <c r="G126" s="59" t="s">
        <v>102</v>
      </c>
      <c r="H126" s="6">
        <v>93</v>
      </c>
      <c r="I126" s="115">
        <v>0</v>
      </c>
      <c r="J126" s="115">
        <v>0</v>
      </c>
      <c r="K126" s="115">
        <v>0</v>
      </c>
      <c r="L126" s="115">
        <v>0</v>
      </c>
    </row>
    <row r="127" spans="1:12" ht="25.5" hidden="1" customHeight="1">
      <c r="A127" s="70">
        <v>2</v>
      </c>
      <c r="B127" s="54">
        <v>6</v>
      </c>
      <c r="C127" s="52">
        <v>4</v>
      </c>
      <c r="D127" s="53"/>
      <c r="E127" s="54"/>
      <c r="F127" s="83"/>
      <c r="G127" s="53" t="s">
        <v>103</v>
      </c>
      <c r="H127" s="6">
        <v>94</v>
      </c>
      <c r="I127" s="116">
        <f t="shared" ref="I127:L129" si="10">I128</f>
        <v>0</v>
      </c>
      <c r="J127" s="122">
        <f t="shared" si="10"/>
        <v>0</v>
      </c>
      <c r="K127" s="117">
        <f t="shared" si="10"/>
        <v>0</v>
      </c>
      <c r="L127" s="116">
        <f t="shared" si="10"/>
        <v>0</v>
      </c>
    </row>
    <row r="128" spans="1:12" ht="25.5" hidden="1" customHeight="1">
      <c r="A128" s="61">
        <v>2</v>
      </c>
      <c r="B128" s="57">
        <v>6</v>
      </c>
      <c r="C128" s="58">
        <v>4</v>
      </c>
      <c r="D128" s="59">
        <v>1</v>
      </c>
      <c r="E128" s="57"/>
      <c r="F128" s="81"/>
      <c r="G128" s="59" t="s">
        <v>103</v>
      </c>
      <c r="H128" s="6">
        <v>95</v>
      </c>
      <c r="I128" s="109">
        <f t="shared" si="10"/>
        <v>0</v>
      </c>
      <c r="J128" s="121">
        <f t="shared" si="10"/>
        <v>0</v>
      </c>
      <c r="K128" s="110">
        <f t="shared" si="10"/>
        <v>0</v>
      </c>
      <c r="L128" s="109">
        <f t="shared" si="10"/>
        <v>0</v>
      </c>
    </row>
    <row r="129" spans="1:12" ht="25.5" hidden="1" customHeight="1">
      <c r="A129" s="61">
        <v>2</v>
      </c>
      <c r="B129" s="57">
        <v>6</v>
      </c>
      <c r="C129" s="58">
        <v>4</v>
      </c>
      <c r="D129" s="59">
        <v>1</v>
      </c>
      <c r="E129" s="57">
        <v>1</v>
      </c>
      <c r="F129" s="81"/>
      <c r="G129" s="59" t="s">
        <v>103</v>
      </c>
      <c r="H129" s="6">
        <v>96</v>
      </c>
      <c r="I129" s="109">
        <f t="shared" si="10"/>
        <v>0</v>
      </c>
      <c r="J129" s="121">
        <f t="shared" si="10"/>
        <v>0</v>
      </c>
      <c r="K129" s="110">
        <f t="shared" si="10"/>
        <v>0</v>
      </c>
      <c r="L129" s="109">
        <f t="shared" si="10"/>
        <v>0</v>
      </c>
    </row>
    <row r="130" spans="1:12" ht="25.5" hidden="1" customHeight="1">
      <c r="A130" s="61">
        <v>2</v>
      </c>
      <c r="B130" s="57">
        <v>6</v>
      </c>
      <c r="C130" s="58">
        <v>4</v>
      </c>
      <c r="D130" s="59">
        <v>1</v>
      </c>
      <c r="E130" s="57">
        <v>1</v>
      </c>
      <c r="F130" s="81">
        <v>1</v>
      </c>
      <c r="G130" s="59" t="s">
        <v>103</v>
      </c>
      <c r="H130" s="6">
        <v>97</v>
      </c>
      <c r="I130" s="115">
        <v>0</v>
      </c>
      <c r="J130" s="115">
        <v>0</v>
      </c>
      <c r="K130" s="115">
        <v>0</v>
      </c>
      <c r="L130" s="115">
        <v>0</v>
      </c>
    </row>
    <row r="131" spans="1:12" ht="25.5" hidden="1" customHeight="1">
      <c r="A131" s="64">
        <v>2</v>
      </c>
      <c r="B131" s="71">
        <v>6</v>
      </c>
      <c r="C131" s="72">
        <v>5</v>
      </c>
      <c r="D131" s="74"/>
      <c r="E131" s="71"/>
      <c r="F131" s="86"/>
      <c r="G131" s="74" t="s">
        <v>104</v>
      </c>
      <c r="H131" s="6">
        <v>98</v>
      </c>
      <c r="I131" s="118">
        <f t="shared" ref="I131:L133" si="11">I132</f>
        <v>0</v>
      </c>
      <c r="J131" s="127">
        <f t="shared" si="11"/>
        <v>0</v>
      </c>
      <c r="K131" s="119">
        <f t="shared" si="11"/>
        <v>0</v>
      </c>
      <c r="L131" s="118">
        <f t="shared" si="11"/>
        <v>0</v>
      </c>
    </row>
    <row r="132" spans="1:12" ht="25.5" hidden="1" customHeight="1">
      <c r="A132" s="61">
        <v>2</v>
      </c>
      <c r="B132" s="57">
        <v>6</v>
      </c>
      <c r="C132" s="58">
        <v>5</v>
      </c>
      <c r="D132" s="59">
        <v>1</v>
      </c>
      <c r="E132" s="57"/>
      <c r="F132" s="81"/>
      <c r="G132" s="74" t="s">
        <v>104</v>
      </c>
      <c r="H132" s="6">
        <v>99</v>
      </c>
      <c r="I132" s="109">
        <f t="shared" si="11"/>
        <v>0</v>
      </c>
      <c r="J132" s="121">
        <f t="shared" si="11"/>
        <v>0</v>
      </c>
      <c r="K132" s="110">
        <f t="shared" si="11"/>
        <v>0</v>
      </c>
      <c r="L132" s="109">
        <f t="shared" si="11"/>
        <v>0</v>
      </c>
    </row>
    <row r="133" spans="1:12" ht="25.5" hidden="1" customHeight="1">
      <c r="A133" s="61">
        <v>2</v>
      </c>
      <c r="B133" s="57">
        <v>6</v>
      </c>
      <c r="C133" s="58">
        <v>5</v>
      </c>
      <c r="D133" s="59">
        <v>1</v>
      </c>
      <c r="E133" s="57">
        <v>1</v>
      </c>
      <c r="F133" s="81"/>
      <c r="G133" s="74" t="s">
        <v>104</v>
      </c>
      <c r="H133" s="6">
        <v>100</v>
      </c>
      <c r="I133" s="109">
        <f t="shared" si="11"/>
        <v>0</v>
      </c>
      <c r="J133" s="121">
        <f t="shared" si="11"/>
        <v>0</v>
      </c>
      <c r="K133" s="110">
        <f t="shared" si="11"/>
        <v>0</v>
      </c>
      <c r="L133" s="109">
        <f t="shared" si="11"/>
        <v>0</v>
      </c>
    </row>
    <row r="134" spans="1:12" ht="25.5" hidden="1" customHeight="1">
      <c r="A134" s="57">
        <v>2</v>
      </c>
      <c r="B134" s="58">
        <v>6</v>
      </c>
      <c r="C134" s="57">
        <v>5</v>
      </c>
      <c r="D134" s="57">
        <v>1</v>
      </c>
      <c r="E134" s="59">
        <v>1</v>
      </c>
      <c r="F134" s="81">
        <v>1</v>
      </c>
      <c r="G134" s="57" t="s">
        <v>105</v>
      </c>
      <c r="H134" s="6">
        <v>101</v>
      </c>
      <c r="I134" s="115">
        <v>0</v>
      </c>
      <c r="J134" s="115">
        <v>0</v>
      </c>
      <c r="K134" s="115">
        <v>0</v>
      </c>
      <c r="L134" s="115">
        <v>0</v>
      </c>
    </row>
    <row r="135" spans="1:12" ht="26.25" hidden="1" customHeight="1">
      <c r="A135" s="61">
        <v>2</v>
      </c>
      <c r="B135" s="58">
        <v>6</v>
      </c>
      <c r="C135" s="57">
        <v>6</v>
      </c>
      <c r="D135" s="58"/>
      <c r="E135" s="59"/>
      <c r="F135" s="60"/>
      <c r="G135" s="11" t="s">
        <v>106</v>
      </c>
      <c r="H135" s="6">
        <v>102</v>
      </c>
      <c r="I135" s="110">
        <f t="shared" ref="I135:L137" si="12">I136</f>
        <v>0</v>
      </c>
      <c r="J135" s="109">
        <f t="shared" si="12"/>
        <v>0</v>
      </c>
      <c r="K135" s="109">
        <f t="shared" si="12"/>
        <v>0</v>
      </c>
      <c r="L135" s="109">
        <f t="shared" si="12"/>
        <v>0</v>
      </c>
    </row>
    <row r="136" spans="1:12" ht="26.25" hidden="1" customHeight="1">
      <c r="A136" s="61">
        <v>2</v>
      </c>
      <c r="B136" s="58">
        <v>6</v>
      </c>
      <c r="C136" s="57">
        <v>6</v>
      </c>
      <c r="D136" s="58">
        <v>1</v>
      </c>
      <c r="E136" s="59"/>
      <c r="F136" s="60"/>
      <c r="G136" s="11" t="s">
        <v>106</v>
      </c>
      <c r="H136" s="87">
        <v>103</v>
      </c>
      <c r="I136" s="109">
        <f t="shared" si="12"/>
        <v>0</v>
      </c>
      <c r="J136" s="109">
        <f t="shared" si="12"/>
        <v>0</v>
      </c>
      <c r="K136" s="109">
        <f t="shared" si="12"/>
        <v>0</v>
      </c>
      <c r="L136" s="109">
        <f t="shared" si="12"/>
        <v>0</v>
      </c>
    </row>
    <row r="137" spans="1:12" ht="26.25" hidden="1" customHeight="1">
      <c r="A137" s="61">
        <v>2</v>
      </c>
      <c r="B137" s="58">
        <v>6</v>
      </c>
      <c r="C137" s="57">
        <v>6</v>
      </c>
      <c r="D137" s="58">
        <v>1</v>
      </c>
      <c r="E137" s="59">
        <v>1</v>
      </c>
      <c r="F137" s="60"/>
      <c r="G137" s="11" t="s">
        <v>106</v>
      </c>
      <c r="H137" s="87">
        <v>104</v>
      </c>
      <c r="I137" s="109">
        <f t="shared" si="12"/>
        <v>0</v>
      </c>
      <c r="J137" s="109">
        <f t="shared" si="12"/>
        <v>0</v>
      </c>
      <c r="K137" s="109">
        <f t="shared" si="12"/>
        <v>0</v>
      </c>
      <c r="L137" s="109">
        <f t="shared" si="12"/>
        <v>0</v>
      </c>
    </row>
    <row r="138" spans="1:12" ht="26.25" hidden="1" customHeight="1">
      <c r="A138" s="61">
        <v>2</v>
      </c>
      <c r="B138" s="58">
        <v>6</v>
      </c>
      <c r="C138" s="57">
        <v>6</v>
      </c>
      <c r="D138" s="58">
        <v>1</v>
      </c>
      <c r="E138" s="59">
        <v>1</v>
      </c>
      <c r="F138" s="60">
        <v>1</v>
      </c>
      <c r="G138" s="12" t="s">
        <v>106</v>
      </c>
      <c r="H138" s="87">
        <v>105</v>
      </c>
      <c r="I138" s="115">
        <v>0</v>
      </c>
      <c r="J138" s="128">
        <v>0</v>
      </c>
      <c r="K138" s="115">
        <v>0</v>
      </c>
      <c r="L138" s="115">
        <v>0</v>
      </c>
    </row>
    <row r="139" spans="1:12" hidden="1">
      <c r="A139" s="80">
        <v>2</v>
      </c>
      <c r="B139" s="46">
        <v>7</v>
      </c>
      <c r="C139" s="46"/>
      <c r="D139" s="47"/>
      <c r="E139" s="47"/>
      <c r="F139" s="49"/>
      <c r="G139" s="48" t="s">
        <v>107</v>
      </c>
      <c r="H139" s="87">
        <v>106</v>
      </c>
      <c r="I139" s="110">
        <f>SUM(I140+I145+I153)</f>
        <v>0</v>
      </c>
      <c r="J139" s="121">
        <f>SUM(J140+J145+J153)</f>
        <v>0</v>
      </c>
      <c r="K139" s="110">
        <f>SUM(K140+K145+K153)</f>
        <v>0</v>
      </c>
      <c r="L139" s="109">
        <f>SUM(L140+L145+L153)</f>
        <v>0</v>
      </c>
    </row>
    <row r="140" spans="1:12" hidden="1">
      <c r="A140" s="61">
        <v>2</v>
      </c>
      <c r="B140" s="57">
        <v>7</v>
      </c>
      <c r="C140" s="57">
        <v>1</v>
      </c>
      <c r="D140" s="58"/>
      <c r="E140" s="58"/>
      <c r="F140" s="60"/>
      <c r="G140" s="59" t="s">
        <v>108</v>
      </c>
      <c r="H140" s="87">
        <v>107</v>
      </c>
      <c r="I140" s="110">
        <f t="shared" ref="I140:L141" si="13">I141</f>
        <v>0</v>
      </c>
      <c r="J140" s="121">
        <f t="shared" si="13"/>
        <v>0</v>
      </c>
      <c r="K140" s="110">
        <f t="shared" si="13"/>
        <v>0</v>
      </c>
      <c r="L140" s="109">
        <f t="shared" si="13"/>
        <v>0</v>
      </c>
    </row>
    <row r="141" spans="1:12" hidden="1">
      <c r="A141" s="61">
        <v>2</v>
      </c>
      <c r="B141" s="57">
        <v>7</v>
      </c>
      <c r="C141" s="57">
        <v>1</v>
      </c>
      <c r="D141" s="58">
        <v>1</v>
      </c>
      <c r="E141" s="58"/>
      <c r="F141" s="60"/>
      <c r="G141" s="59" t="s">
        <v>108</v>
      </c>
      <c r="H141" s="87">
        <v>108</v>
      </c>
      <c r="I141" s="110">
        <f t="shared" si="13"/>
        <v>0</v>
      </c>
      <c r="J141" s="121">
        <f t="shared" si="13"/>
        <v>0</v>
      </c>
      <c r="K141" s="110">
        <f t="shared" si="13"/>
        <v>0</v>
      </c>
      <c r="L141" s="109">
        <f t="shared" si="13"/>
        <v>0</v>
      </c>
    </row>
    <row r="142" spans="1:12" hidden="1">
      <c r="A142" s="61">
        <v>2</v>
      </c>
      <c r="B142" s="57">
        <v>7</v>
      </c>
      <c r="C142" s="57">
        <v>1</v>
      </c>
      <c r="D142" s="58">
        <v>1</v>
      </c>
      <c r="E142" s="58">
        <v>1</v>
      </c>
      <c r="F142" s="60"/>
      <c r="G142" s="59" t="s">
        <v>108</v>
      </c>
      <c r="H142" s="87">
        <v>109</v>
      </c>
      <c r="I142" s="110">
        <f>SUM(I143:I144)</f>
        <v>0</v>
      </c>
      <c r="J142" s="121">
        <f>SUM(J143:J144)</f>
        <v>0</v>
      </c>
      <c r="K142" s="110">
        <f>SUM(K143:K144)</f>
        <v>0</v>
      </c>
      <c r="L142" s="109">
        <f>SUM(L143:L144)</f>
        <v>0</v>
      </c>
    </row>
    <row r="143" spans="1:12" hidden="1">
      <c r="A143" s="70">
        <v>2</v>
      </c>
      <c r="B143" s="54">
        <v>7</v>
      </c>
      <c r="C143" s="70">
        <v>1</v>
      </c>
      <c r="D143" s="57">
        <v>1</v>
      </c>
      <c r="E143" s="52">
        <v>1</v>
      </c>
      <c r="F143" s="55">
        <v>1</v>
      </c>
      <c r="G143" s="53" t="s">
        <v>109</v>
      </c>
      <c r="H143" s="87">
        <v>110</v>
      </c>
      <c r="I143" s="129">
        <v>0</v>
      </c>
      <c r="J143" s="129">
        <v>0</v>
      </c>
      <c r="K143" s="129">
        <v>0</v>
      </c>
      <c r="L143" s="129">
        <v>0</v>
      </c>
    </row>
    <row r="144" spans="1:12" hidden="1">
      <c r="A144" s="57">
        <v>2</v>
      </c>
      <c r="B144" s="57">
        <v>7</v>
      </c>
      <c r="C144" s="61">
        <v>1</v>
      </c>
      <c r="D144" s="57">
        <v>1</v>
      </c>
      <c r="E144" s="58">
        <v>1</v>
      </c>
      <c r="F144" s="60">
        <v>2</v>
      </c>
      <c r="G144" s="59" t="s">
        <v>110</v>
      </c>
      <c r="H144" s="87">
        <v>111</v>
      </c>
      <c r="I144" s="114">
        <v>0</v>
      </c>
      <c r="J144" s="114">
        <v>0</v>
      </c>
      <c r="K144" s="114">
        <v>0</v>
      </c>
      <c r="L144" s="114">
        <v>0</v>
      </c>
    </row>
    <row r="145" spans="1:12" ht="25.5" hidden="1" customHeight="1">
      <c r="A145" s="64">
        <v>2</v>
      </c>
      <c r="B145" s="65">
        <v>7</v>
      </c>
      <c r="C145" s="64">
        <v>2</v>
      </c>
      <c r="D145" s="65"/>
      <c r="E145" s="66"/>
      <c r="F145" s="68"/>
      <c r="G145" s="67" t="s">
        <v>111</v>
      </c>
      <c r="H145" s="87">
        <v>112</v>
      </c>
      <c r="I145" s="111">
        <f t="shared" ref="I145:L146" si="14">I146</f>
        <v>0</v>
      </c>
      <c r="J145" s="123">
        <f t="shared" si="14"/>
        <v>0</v>
      </c>
      <c r="K145" s="111">
        <f t="shared" si="14"/>
        <v>0</v>
      </c>
      <c r="L145" s="112">
        <f t="shared" si="14"/>
        <v>0</v>
      </c>
    </row>
    <row r="146" spans="1:12" ht="25.5" hidden="1" customHeight="1">
      <c r="A146" s="61">
        <v>2</v>
      </c>
      <c r="B146" s="57">
        <v>7</v>
      </c>
      <c r="C146" s="61">
        <v>2</v>
      </c>
      <c r="D146" s="57">
        <v>1</v>
      </c>
      <c r="E146" s="58"/>
      <c r="F146" s="60"/>
      <c r="G146" s="59" t="s">
        <v>112</v>
      </c>
      <c r="H146" s="87">
        <v>113</v>
      </c>
      <c r="I146" s="110">
        <f t="shared" si="14"/>
        <v>0</v>
      </c>
      <c r="J146" s="121">
        <f t="shared" si="14"/>
        <v>0</v>
      </c>
      <c r="K146" s="110">
        <f t="shared" si="14"/>
        <v>0</v>
      </c>
      <c r="L146" s="109">
        <f t="shared" si="14"/>
        <v>0</v>
      </c>
    </row>
    <row r="147" spans="1:12" ht="25.5" hidden="1" customHeight="1">
      <c r="A147" s="61">
        <v>2</v>
      </c>
      <c r="B147" s="57">
        <v>7</v>
      </c>
      <c r="C147" s="61">
        <v>2</v>
      </c>
      <c r="D147" s="57">
        <v>1</v>
      </c>
      <c r="E147" s="58">
        <v>1</v>
      </c>
      <c r="F147" s="60"/>
      <c r="G147" s="59" t="s">
        <v>112</v>
      </c>
      <c r="H147" s="87">
        <v>114</v>
      </c>
      <c r="I147" s="110">
        <f>SUM(I148:I149)</f>
        <v>0</v>
      </c>
      <c r="J147" s="121">
        <f>SUM(J148:J149)</f>
        <v>0</v>
      </c>
      <c r="K147" s="110">
        <f>SUM(K148:K149)</f>
        <v>0</v>
      </c>
      <c r="L147" s="109">
        <f>SUM(L148:L149)</f>
        <v>0</v>
      </c>
    </row>
    <row r="148" spans="1:12" hidden="1">
      <c r="A148" s="61">
        <v>2</v>
      </c>
      <c r="B148" s="57">
        <v>7</v>
      </c>
      <c r="C148" s="61">
        <v>2</v>
      </c>
      <c r="D148" s="57">
        <v>1</v>
      </c>
      <c r="E148" s="58">
        <v>1</v>
      </c>
      <c r="F148" s="60">
        <v>1</v>
      </c>
      <c r="G148" s="59" t="s">
        <v>113</v>
      </c>
      <c r="H148" s="87">
        <v>115</v>
      </c>
      <c r="I148" s="114">
        <v>0</v>
      </c>
      <c r="J148" s="114">
        <v>0</v>
      </c>
      <c r="K148" s="114">
        <v>0</v>
      </c>
      <c r="L148" s="114">
        <v>0</v>
      </c>
    </row>
    <row r="149" spans="1:12" hidden="1">
      <c r="A149" s="61">
        <v>2</v>
      </c>
      <c r="B149" s="57">
        <v>7</v>
      </c>
      <c r="C149" s="61">
        <v>2</v>
      </c>
      <c r="D149" s="57">
        <v>1</v>
      </c>
      <c r="E149" s="58">
        <v>1</v>
      </c>
      <c r="F149" s="60">
        <v>2</v>
      </c>
      <c r="G149" s="59" t="s">
        <v>114</v>
      </c>
      <c r="H149" s="87">
        <v>116</v>
      </c>
      <c r="I149" s="114">
        <v>0</v>
      </c>
      <c r="J149" s="114">
        <v>0</v>
      </c>
      <c r="K149" s="114">
        <v>0</v>
      </c>
      <c r="L149" s="114">
        <v>0</v>
      </c>
    </row>
    <row r="150" spans="1:12" hidden="1">
      <c r="A150" s="61">
        <v>2</v>
      </c>
      <c r="B150" s="57">
        <v>7</v>
      </c>
      <c r="C150" s="61">
        <v>2</v>
      </c>
      <c r="D150" s="57">
        <v>2</v>
      </c>
      <c r="E150" s="58"/>
      <c r="F150" s="60"/>
      <c r="G150" s="59" t="s">
        <v>115</v>
      </c>
      <c r="H150" s="87">
        <v>117</v>
      </c>
      <c r="I150" s="110">
        <f>I151</f>
        <v>0</v>
      </c>
      <c r="J150" s="110">
        <f>J151</f>
        <v>0</v>
      </c>
      <c r="K150" s="110">
        <f>K151</f>
        <v>0</v>
      </c>
      <c r="L150" s="110">
        <f>L151</f>
        <v>0</v>
      </c>
    </row>
    <row r="151" spans="1:12" hidden="1">
      <c r="A151" s="61">
        <v>2</v>
      </c>
      <c r="B151" s="57">
        <v>7</v>
      </c>
      <c r="C151" s="61">
        <v>2</v>
      </c>
      <c r="D151" s="57">
        <v>2</v>
      </c>
      <c r="E151" s="58">
        <v>1</v>
      </c>
      <c r="F151" s="60"/>
      <c r="G151" s="59" t="s">
        <v>115</v>
      </c>
      <c r="H151" s="87">
        <v>118</v>
      </c>
      <c r="I151" s="110">
        <f>SUM(I152)</f>
        <v>0</v>
      </c>
      <c r="J151" s="110">
        <f>SUM(J152)</f>
        <v>0</v>
      </c>
      <c r="K151" s="110">
        <f>SUM(K152)</f>
        <v>0</v>
      </c>
      <c r="L151" s="110">
        <f>SUM(L152)</f>
        <v>0</v>
      </c>
    </row>
    <row r="152" spans="1:12" hidden="1">
      <c r="A152" s="61">
        <v>2</v>
      </c>
      <c r="B152" s="57">
        <v>7</v>
      </c>
      <c r="C152" s="61">
        <v>2</v>
      </c>
      <c r="D152" s="57">
        <v>2</v>
      </c>
      <c r="E152" s="58">
        <v>1</v>
      </c>
      <c r="F152" s="60">
        <v>1</v>
      </c>
      <c r="G152" s="59" t="s">
        <v>115</v>
      </c>
      <c r="H152" s="87">
        <v>119</v>
      </c>
      <c r="I152" s="114">
        <v>0</v>
      </c>
      <c r="J152" s="114">
        <v>0</v>
      </c>
      <c r="K152" s="114">
        <v>0</v>
      </c>
      <c r="L152" s="114">
        <v>0</v>
      </c>
    </row>
    <row r="153" spans="1:12" hidden="1">
      <c r="A153" s="61">
        <v>2</v>
      </c>
      <c r="B153" s="57">
        <v>7</v>
      </c>
      <c r="C153" s="61">
        <v>3</v>
      </c>
      <c r="D153" s="57"/>
      <c r="E153" s="58"/>
      <c r="F153" s="60"/>
      <c r="G153" s="59" t="s">
        <v>116</v>
      </c>
      <c r="H153" s="87">
        <v>120</v>
      </c>
      <c r="I153" s="110">
        <f t="shared" ref="I153:L154" si="15">I154</f>
        <v>0</v>
      </c>
      <c r="J153" s="121">
        <f t="shared" si="15"/>
        <v>0</v>
      </c>
      <c r="K153" s="110">
        <f t="shared" si="15"/>
        <v>0</v>
      </c>
      <c r="L153" s="109">
        <f t="shared" si="15"/>
        <v>0</v>
      </c>
    </row>
    <row r="154" spans="1:12" hidden="1">
      <c r="A154" s="64">
        <v>2</v>
      </c>
      <c r="B154" s="71">
        <v>7</v>
      </c>
      <c r="C154" s="88">
        <v>3</v>
      </c>
      <c r="D154" s="71">
        <v>1</v>
      </c>
      <c r="E154" s="72"/>
      <c r="F154" s="73"/>
      <c r="G154" s="74" t="s">
        <v>116</v>
      </c>
      <c r="H154" s="87">
        <v>121</v>
      </c>
      <c r="I154" s="119">
        <f t="shared" si="15"/>
        <v>0</v>
      </c>
      <c r="J154" s="127">
        <f t="shared" si="15"/>
        <v>0</v>
      </c>
      <c r="K154" s="119">
        <f t="shared" si="15"/>
        <v>0</v>
      </c>
      <c r="L154" s="118">
        <f t="shared" si="15"/>
        <v>0</v>
      </c>
    </row>
    <row r="155" spans="1:12" hidden="1">
      <c r="A155" s="61">
        <v>2</v>
      </c>
      <c r="B155" s="57">
        <v>7</v>
      </c>
      <c r="C155" s="61">
        <v>3</v>
      </c>
      <c r="D155" s="57">
        <v>1</v>
      </c>
      <c r="E155" s="58">
        <v>1</v>
      </c>
      <c r="F155" s="60"/>
      <c r="G155" s="59" t="s">
        <v>116</v>
      </c>
      <c r="H155" s="87">
        <v>122</v>
      </c>
      <c r="I155" s="110">
        <f>SUM(I156:I157)</f>
        <v>0</v>
      </c>
      <c r="J155" s="121">
        <f>SUM(J156:J157)</f>
        <v>0</v>
      </c>
      <c r="K155" s="110">
        <f>SUM(K156:K157)</f>
        <v>0</v>
      </c>
      <c r="L155" s="109">
        <f>SUM(L156:L157)</f>
        <v>0</v>
      </c>
    </row>
    <row r="156" spans="1:12" hidden="1">
      <c r="A156" s="70">
        <v>2</v>
      </c>
      <c r="B156" s="54">
        <v>7</v>
      </c>
      <c r="C156" s="70">
        <v>3</v>
      </c>
      <c r="D156" s="54">
        <v>1</v>
      </c>
      <c r="E156" s="52">
        <v>1</v>
      </c>
      <c r="F156" s="55">
        <v>1</v>
      </c>
      <c r="G156" s="53" t="s">
        <v>117</v>
      </c>
      <c r="H156" s="87">
        <v>123</v>
      </c>
      <c r="I156" s="129">
        <v>0</v>
      </c>
      <c r="J156" s="129">
        <v>0</v>
      </c>
      <c r="K156" s="129">
        <v>0</v>
      </c>
      <c r="L156" s="129">
        <v>0</v>
      </c>
    </row>
    <row r="157" spans="1:12" hidden="1">
      <c r="A157" s="61">
        <v>2</v>
      </c>
      <c r="B157" s="57">
        <v>7</v>
      </c>
      <c r="C157" s="61">
        <v>3</v>
      </c>
      <c r="D157" s="57">
        <v>1</v>
      </c>
      <c r="E157" s="58">
        <v>1</v>
      </c>
      <c r="F157" s="60">
        <v>2</v>
      </c>
      <c r="G157" s="59" t="s">
        <v>118</v>
      </c>
      <c r="H157" s="87">
        <v>124</v>
      </c>
      <c r="I157" s="114">
        <v>0</v>
      </c>
      <c r="J157" s="115">
        <v>0</v>
      </c>
      <c r="K157" s="115">
        <v>0</v>
      </c>
      <c r="L157" s="115">
        <v>0</v>
      </c>
    </row>
    <row r="158" spans="1:12">
      <c r="A158" s="80">
        <v>2</v>
      </c>
      <c r="B158" s="80">
        <v>8</v>
      </c>
      <c r="C158" s="46"/>
      <c r="D158" s="63"/>
      <c r="E158" s="51"/>
      <c r="F158" s="89"/>
      <c r="G158" s="56" t="s">
        <v>119</v>
      </c>
      <c r="H158" s="87">
        <v>125</v>
      </c>
      <c r="I158" s="117">
        <f>I159</f>
        <v>16000</v>
      </c>
      <c r="J158" s="122">
        <f>J159</f>
        <v>16000</v>
      </c>
      <c r="K158" s="117">
        <f>K159</f>
        <v>16000</v>
      </c>
      <c r="L158" s="116">
        <f>L159</f>
        <v>16000</v>
      </c>
    </row>
    <row r="159" spans="1:12">
      <c r="A159" s="64">
        <v>2</v>
      </c>
      <c r="B159" s="64">
        <v>8</v>
      </c>
      <c r="C159" s="64">
        <v>1</v>
      </c>
      <c r="D159" s="65"/>
      <c r="E159" s="66"/>
      <c r="F159" s="68"/>
      <c r="G159" s="53" t="s">
        <v>119</v>
      </c>
      <c r="H159" s="87">
        <v>126</v>
      </c>
      <c r="I159" s="117">
        <f>I160+I165</f>
        <v>16000</v>
      </c>
      <c r="J159" s="122">
        <f>J160+J165</f>
        <v>16000</v>
      </c>
      <c r="K159" s="117">
        <f>K160+K165</f>
        <v>16000</v>
      </c>
      <c r="L159" s="116">
        <f>L160+L165</f>
        <v>16000</v>
      </c>
    </row>
    <row r="160" spans="1:12">
      <c r="A160" s="61">
        <v>2</v>
      </c>
      <c r="B160" s="57">
        <v>8</v>
      </c>
      <c r="C160" s="59">
        <v>1</v>
      </c>
      <c r="D160" s="57">
        <v>1</v>
      </c>
      <c r="E160" s="58"/>
      <c r="F160" s="60"/>
      <c r="G160" s="59" t="s">
        <v>120</v>
      </c>
      <c r="H160" s="87">
        <v>127</v>
      </c>
      <c r="I160" s="110">
        <f>I161</f>
        <v>16000</v>
      </c>
      <c r="J160" s="121">
        <f>J161</f>
        <v>16000</v>
      </c>
      <c r="K160" s="110">
        <f>K161</f>
        <v>16000</v>
      </c>
      <c r="L160" s="109">
        <f>L161</f>
        <v>16000</v>
      </c>
    </row>
    <row r="161" spans="1:15">
      <c r="A161" s="61">
        <v>2</v>
      </c>
      <c r="B161" s="57">
        <v>8</v>
      </c>
      <c r="C161" s="53">
        <v>1</v>
      </c>
      <c r="D161" s="54">
        <v>1</v>
      </c>
      <c r="E161" s="52">
        <v>1</v>
      </c>
      <c r="F161" s="55"/>
      <c r="G161" s="59" t="s">
        <v>120</v>
      </c>
      <c r="H161" s="87">
        <v>128</v>
      </c>
      <c r="I161" s="117">
        <f>SUM(I162:I164)</f>
        <v>16000</v>
      </c>
      <c r="J161" s="117">
        <f>SUM(J162:J164)</f>
        <v>16000</v>
      </c>
      <c r="K161" s="117">
        <f>SUM(K162:K164)</f>
        <v>16000</v>
      </c>
      <c r="L161" s="117">
        <f>SUM(L162:L164)</f>
        <v>16000</v>
      </c>
    </row>
    <row r="162" spans="1:15" hidden="1">
      <c r="A162" s="57">
        <v>2</v>
      </c>
      <c r="B162" s="54">
        <v>8</v>
      </c>
      <c r="C162" s="59">
        <v>1</v>
      </c>
      <c r="D162" s="57">
        <v>1</v>
      </c>
      <c r="E162" s="58">
        <v>1</v>
      </c>
      <c r="F162" s="60">
        <v>1</v>
      </c>
      <c r="G162" s="59" t="s">
        <v>121</v>
      </c>
      <c r="H162" s="87">
        <v>129</v>
      </c>
      <c r="I162" s="114">
        <v>0</v>
      </c>
      <c r="J162" s="114">
        <v>0</v>
      </c>
      <c r="K162" s="114">
        <v>0</v>
      </c>
      <c r="L162" s="114">
        <v>0</v>
      </c>
    </row>
    <row r="163" spans="1:15" ht="25.5" customHeight="1">
      <c r="A163" s="64">
        <v>2</v>
      </c>
      <c r="B163" s="71">
        <v>8</v>
      </c>
      <c r="C163" s="74">
        <v>1</v>
      </c>
      <c r="D163" s="71">
        <v>1</v>
      </c>
      <c r="E163" s="72">
        <v>1</v>
      </c>
      <c r="F163" s="73">
        <v>2</v>
      </c>
      <c r="G163" s="74" t="s">
        <v>122</v>
      </c>
      <c r="H163" s="87">
        <v>130</v>
      </c>
      <c r="I163" s="130">
        <v>16000</v>
      </c>
      <c r="J163" s="130">
        <v>16000</v>
      </c>
      <c r="K163" s="130">
        <v>16000</v>
      </c>
      <c r="L163" s="130">
        <v>16000</v>
      </c>
    </row>
    <row r="164" spans="1:15" hidden="1">
      <c r="A164" s="64">
        <v>2</v>
      </c>
      <c r="B164" s="71">
        <v>8</v>
      </c>
      <c r="C164" s="74">
        <v>1</v>
      </c>
      <c r="D164" s="71">
        <v>1</v>
      </c>
      <c r="E164" s="72">
        <v>1</v>
      </c>
      <c r="F164" s="73">
        <v>3</v>
      </c>
      <c r="G164" s="74" t="s">
        <v>123</v>
      </c>
      <c r="H164" s="87">
        <v>131</v>
      </c>
      <c r="I164" s="130">
        <v>0</v>
      </c>
      <c r="J164" s="131">
        <v>0</v>
      </c>
      <c r="K164" s="130">
        <v>0</v>
      </c>
      <c r="L164" s="120">
        <v>0</v>
      </c>
    </row>
    <row r="165" spans="1:15" hidden="1">
      <c r="A165" s="61">
        <v>2</v>
      </c>
      <c r="B165" s="57">
        <v>8</v>
      </c>
      <c r="C165" s="59">
        <v>1</v>
      </c>
      <c r="D165" s="57">
        <v>2</v>
      </c>
      <c r="E165" s="58"/>
      <c r="F165" s="60"/>
      <c r="G165" s="59" t="s">
        <v>124</v>
      </c>
      <c r="H165" s="87">
        <v>132</v>
      </c>
      <c r="I165" s="110">
        <f t="shared" ref="I165:L166" si="16">I166</f>
        <v>0</v>
      </c>
      <c r="J165" s="121">
        <f t="shared" si="16"/>
        <v>0</v>
      </c>
      <c r="K165" s="110">
        <f t="shared" si="16"/>
        <v>0</v>
      </c>
      <c r="L165" s="109">
        <f t="shared" si="16"/>
        <v>0</v>
      </c>
    </row>
    <row r="166" spans="1:15" hidden="1">
      <c r="A166" s="61">
        <v>2</v>
      </c>
      <c r="B166" s="57">
        <v>8</v>
      </c>
      <c r="C166" s="59">
        <v>1</v>
      </c>
      <c r="D166" s="57">
        <v>2</v>
      </c>
      <c r="E166" s="58">
        <v>1</v>
      </c>
      <c r="F166" s="60"/>
      <c r="G166" s="59" t="s">
        <v>124</v>
      </c>
      <c r="H166" s="87">
        <v>133</v>
      </c>
      <c r="I166" s="110">
        <f t="shared" si="16"/>
        <v>0</v>
      </c>
      <c r="J166" s="121">
        <f t="shared" si="16"/>
        <v>0</v>
      </c>
      <c r="K166" s="110">
        <f t="shared" si="16"/>
        <v>0</v>
      </c>
      <c r="L166" s="109">
        <f t="shared" si="16"/>
        <v>0</v>
      </c>
    </row>
    <row r="167" spans="1:15" hidden="1">
      <c r="A167" s="64">
        <v>2</v>
      </c>
      <c r="B167" s="65">
        <v>8</v>
      </c>
      <c r="C167" s="67">
        <v>1</v>
      </c>
      <c r="D167" s="65">
        <v>2</v>
      </c>
      <c r="E167" s="66">
        <v>1</v>
      </c>
      <c r="F167" s="68">
        <v>1</v>
      </c>
      <c r="G167" s="59" t="s">
        <v>124</v>
      </c>
      <c r="H167" s="87">
        <v>134</v>
      </c>
      <c r="I167" s="132">
        <v>0</v>
      </c>
      <c r="J167" s="115">
        <v>0</v>
      </c>
      <c r="K167" s="115">
        <v>0</v>
      </c>
      <c r="L167" s="115">
        <v>0</v>
      </c>
    </row>
    <row r="168" spans="1:15" ht="38.25" hidden="1" customHeight="1">
      <c r="A168" s="80">
        <v>2</v>
      </c>
      <c r="B168" s="46">
        <v>9</v>
      </c>
      <c r="C168" s="48"/>
      <c r="D168" s="46"/>
      <c r="E168" s="47"/>
      <c r="F168" s="49"/>
      <c r="G168" s="48" t="s">
        <v>125</v>
      </c>
      <c r="H168" s="87">
        <v>135</v>
      </c>
      <c r="I168" s="110">
        <f>I169+I173</f>
        <v>0</v>
      </c>
      <c r="J168" s="121">
        <f>J169+J173</f>
        <v>0</v>
      </c>
      <c r="K168" s="110">
        <f>K169+K173</f>
        <v>0</v>
      </c>
      <c r="L168" s="109">
        <f>L169+L173</f>
        <v>0</v>
      </c>
    </row>
    <row r="169" spans="1:15" ht="38.25" hidden="1" customHeight="1">
      <c r="A169" s="61">
        <v>2</v>
      </c>
      <c r="B169" s="57">
        <v>9</v>
      </c>
      <c r="C169" s="59">
        <v>1</v>
      </c>
      <c r="D169" s="57"/>
      <c r="E169" s="58"/>
      <c r="F169" s="60"/>
      <c r="G169" s="59" t="s">
        <v>126</v>
      </c>
      <c r="H169" s="87">
        <v>136</v>
      </c>
      <c r="I169" s="110">
        <f t="shared" ref="I169:L171" si="17">I170</f>
        <v>0</v>
      </c>
      <c r="J169" s="121">
        <f t="shared" si="17"/>
        <v>0</v>
      </c>
      <c r="K169" s="110">
        <f t="shared" si="17"/>
        <v>0</v>
      </c>
      <c r="L169" s="109">
        <f t="shared" si="17"/>
        <v>0</v>
      </c>
      <c r="M169" s="67"/>
      <c r="N169" s="67"/>
      <c r="O169" s="67"/>
    </row>
    <row r="170" spans="1:15" ht="38.25" hidden="1" customHeight="1">
      <c r="A170" s="70">
        <v>2</v>
      </c>
      <c r="B170" s="54">
        <v>9</v>
      </c>
      <c r="C170" s="53">
        <v>1</v>
      </c>
      <c r="D170" s="54">
        <v>1</v>
      </c>
      <c r="E170" s="52"/>
      <c r="F170" s="55"/>
      <c r="G170" s="59" t="s">
        <v>126</v>
      </c>
      <c r="H170" s="87">
        <v>137</v>
      </c>
      <c r="I170" s="117">
        <f t="shared" si="17"/>
        <v>0</v>
      </c>
      <c r="J170" s="122">
        <f t="shared" si="17"/>
        <v>0</v>
      </c>
      <c r="K170" s="117">
        <f t="shared" si="17"/>
        <v>0</v>
      </c>
      <c r="L170" s="116">
        <f t="shared" si="17"/>
        <v>0</v>
      </c>
    </row>
    <row r="171" spans="1:15" ht="38.25" hidden="1" customHeight="1">
      <c r="A171" s="61">
        <v>2</v>
      </c>
      <c r="B171" s="57">
        <v>9</v>
      </c>
      <c r="C171" s="61">
        <v>1</v>
      </c>
      <c r="D171" s="57">
        <v>1</v>
      </c>
      <c r="E171" s="58">
        <v>1</v>
      </c>
      <c r="F171" s="60"/>
      <c r="G171" s="59" t="s">
        <v>126</v>
      </c>
      <c r="H171" s="87">
        <v>138</v>
      </c>
      <c r="I171" s="110">
        <f t="shared" si="17"/>
        <v>0</v>
      </c>
      <c r="J171" s="121">
        <f t="shared" si="17"/>
        <v>0</v>
      </c>
      <c r="K171" s="110">
        <f t="shared" si="17"/>
        <v>0</v>
      </c>
      <c r="L171" s="109">
        <f t="shared" si="17"/>
        <v>0</v>
      </c>
    </row>
    <row r="172" spans="1:15" ht="38.25" hidden="1" customHeight="1">
      <c r="A172" s="70">
        <v>2</v>
      </c>
      <c r="B172" s="54">
        <v>9</v>
      </c>
      <c r="C172" s="54">
        <v>1</v>
      </c>
      <c r="D172" s="54">
        <v>1</v>
      </c>
      <c r="E172" s="52">
        <v>1</v>
      </c>
      <c r="F172" s="55">
        <v>1</v>
      </c>
      <c r="G172" s="59" t="s">
        <v>126</v>
      </c>
      <c r="H172" s="87">
        <v>139</v>
      </c>
      <c r="I172" s="129">
        <v>0</v>
      </c>
      <c r="J172" s="129">
        <v>0</v>
      </c>
      <c r="K172" s="129">
        <v>0</v>
      </c>
      <c r="L172" s="129">
        <v>0</v>
      </c>
    </row>
    <row r="173" spans="1:15" ht="38.25" hidden="1" customHeight="1">
      <c r="A173" s="61">
        <v>2</v>
      </c>
      <c r="B173" s="57">
        <v>9</v>
      </c>
      <c r="C173" s="57">
        <v>2</v>
      </c>
      <c r="D173" s="57"/>
      <c r="E173" s="58"/>
      <c r="F173" s="60"/>
      <c r="G173" s="59" t="s">
        <v>127</v>
      </c>
      <c r="H173" s="87">
        <v>140</v>
      </c>
      <c r="I173" s="110">
        <f>SUM(I174+I179)</f>
        <v>0</v>
      </c>
      <c r="J173" s="110">
        <f>SUM(J174+J179)</f>
        <v>0</v>
      </c>
      <c r="K173" s="110">
        <f>SUM(K174+K179)</f>
        <v>0</v>
      </c>
      <c r="L173" s="110">
        <f>SUM(L174+L179)</f>
        <v>0</v>
      </c>
    </row>
    <row r="174" spans="1:15" ht="51" hidden="1" customHeight="1">
      <c r="A174" s="61">
        <v>2</v>
      </c>
      <c r="B174" s="57">
        <v>9</v>
      </c>
      <c r="C174" s="57">
        <v>2</v>
      </c>
      <c r="D174" s="54">
        <v>1</v>
      </c>
      <c r="E174" s="52"/>
      <c r="F174" s="55"/>
      <c r="G174" s="53" t="s">
        <v>128</v>
      </c>
      <c r="H174" s="87">
        <v>141</v>
      </c>
      <c r="I174" s="117">
        <f>I175</f>
        <v>0</v>
      </c>
      <c r="J174" s="122">
        <f>J175</f>
        <v>0</v>
      </c>
      <c r="K174" s="117">
        <f>K175</f>
        <v>0</v>
      </c>
      <c r="L174" s="116">
        <f>L175</f>
        <v>0</v>
      </c>
    </row>
    <row r="175" spans="1:15" ht="51" hidden="1" customHeight="1">
      <c r="A175" s="70">
        <v>2</v>
      </c>
      <c r="B175" s="54">
        <v>9</v>
      </c>
      <c r="C175" s="54">
        <v>2</v>
      </c>
      <c r="D175" s="57">
        <v>1</v>
      </c>
      <c r="E175" s="58">
        <v>1</v>
      </c>
      <c r="F175" s="60"/>
      <c r="G175" s="53" t="s">
        <v>128</v>
      </c>
      <c r="H175" s="87">
        <v>142</v>
      </c>
      <c r="I175" s="110">
        <f>SUM(I176:I178)</f>
        <v>0</v>
      </c>
      <c r="J175" s="121">
        <f>SUM(J176:J178)</f>
        <v>0</v>
      </c>
      <c r="K175" s="110">
        <f>SUM(K176:K178)</f>
        <v>0</v>
      </c>
      <c r="L175" s="109">
        <f>SUM(L176:L178)</f>
        <v>0</v>
      </c>
    </row>
    <row r="176" spans="1:15" ht="51" hidden="1" customHeight="1">
      <c r="A176" s="64">
        <v>2</v>
      </c>
      <c r="B176" s="71">
        <v>9</v>
      </c>
      <c r="C176" s="71">
        <v>2</v>
      </c>
      <c r="D176" s="71">
        <v>1</v>
      </c>
      <c r="E176" s="72">
        <v>1</v>
      </c>
      <c r="F176" s="73">
        <v>1</v>
      </c>
      <c r="G176" s="53" t="s">
        <v>129</v>
      </c>
      <c r="H176" s="87">
        <v>143</v>
      </c>
      <c r="I176" s="130">
        <v>0</v>
      </c>
      <c r="J176" s="113">
        <v>0</v>
      </c>
      <c r="K176" s="113">
        <v>0</v>
      </c>
      <c r="L176" s="113">
        <v>0</v>
      </c>
    </row>
    <row r="177" spans="1:12" ht="63.75" hidden="1" customHeight="1">
      <c r="A177" s="61">
        <v>2</v>
      </c>
      <c r="B177" s="57">
        <v>9</v>
      </c>
      <c r="C177" s="57">
        <v>2</v>
      </c>
      <c r="D177" s="57">
        <v>1</v>
      </c>
      <c r="E177" s="58">
        <v>1</v>
      </c>
      <c r="F177" s="60">
        <v>2</v>
      </c>
      <c r="G177" s="53" t="s">
        <v>130</v>
      </c>
      <c r="H177" s="87">
        <v>144</v>
      </c>
      <c r="I177" s="114">
        <v>0</v>
      </c>
      <c r="J177" s="133">
        <v>0</v>
      </c>
      <c r="K177" s="133">
        <v>0</v>
      </c>
      <c r="L177" s="133">
        <v>0</v>
      </c>
    </row>
    <row r="178" spans="1:12" ht="51" hidden="1" customHeight="1">
      <c r="A178" s="61">
        <v>2</v>
      </c>
      <c r="B178" s="57">
        <v>9</v>
      </c>
      <c r="C178" s="57">
        <v>2</v>
      </c>
      <c r="D178" s="57">
        <v>1</v>
      </c>
      <c r="E178" s="58">
        <v>1</v>
      </c>
      <c r="F178" s="60">
        <v>3</v>
      </c>
      <c r="G178" s="53" t="s">
        <v>131</v>
      </c>
      <c r="H178" s="87">
        <v>145</v>
      </c>
      <c r="I178" s="114">
        <v>0</v>
      </c>
      <c r="J178" s="114">
        <v>0</v>
      </c>
      <c r="K178" s="114">
        <v>0</v>
      </c>
      <c r="L178" s="114">
        <v>0</v>
      </c>
    </row>
    <row r="179" spans="1:12" ht="38.25" hidden="1" customHeight="1">
      <c r="A179" s="90">
        <v>2</v>
      </c>
      <c r="B179" s="90">
        <v>9</v>
      </c>
      <c r="C179" s="90">
        <v>2</v>
      </c>
      <c r="D179" s="90">
        <v>2</v>
      </c>
      <c r="E179" s="90"/>
      <c r="F179" s="90"/>
      <c r="G179" s="59" t="s">
        <v>132</v>
      </c>
      <c r="H179" s="87">
        <v>146</v>
      </c>
      <c r="I179" s="110">
        <f>I180</f>
        <v>0</v>
      </c>
      <c r="J179" s="121">
        <f>J180</f>
        <v>0</v>
      </c>
      <c r="K179" s="110">
        <f>K180</f>
        <v>0</v>
      </c>
      <c r="L179" s="109">
        <f>L180</f>
        <v>0</v>
      </c>
    </row>
    <row r="180" spans="1:12" ht="38.25" hidden="1" customHeight="1">
      <c r="A180" s="61">
        <v>2</v>
      </c>
      <c r="B180" s="57">
        <v>9</v>
      </c>
      <c r="C180" s="57">
        <v>2</v>
      </c>
      <c r="D180" s="57">
        <v>2</v>
      </c>
      <c r="E180" s="58">
        <v>1</v>
      </c>
      <c r="F180" s="60"/>
      <c r="G180" s="53" t="s">
        <v>133</v>
      </c>
      <c r="H180" s="87">
        <v>147</v>
      </c>
      <c r="I180" s="117">
        <f>SUM(I181:I183)</f>
        <v>0</v>
      </c>
      <c r="J180" s="117">
        <f>SUM(J181:J183)</f>
        <v>0</v>
      </c>
      <c r="K180" s="117">
        <f>SUM(K181:K183)</f>
        <v>0</v>
      </c>
      <c r="L180" s="117">
        <f>SUM(L181:L183)</f>
        <v>0</v>
      </c>
    </row>
    <row r="181" spans="1:12" ht="51" hidden="1" customHeight="1">
      <c r="A181" s="61">
        <v>2</v>
      </c>
      <c r="B181" s="57">
        <v>9</v>
      </c>
      <c r="C181" s="57">
        <v>2</v>
      </c>
      <c r="D181" s="57">
        <v>2</v>
      </c>
      <c r="E181" s="57">
        <v>1</v>
      </c>
      <c r="F181" s="60">
        <v>1</v>
      </c>
      <c r="G181" s="91" t="s">
        <v>134</v>
      </c>
      <c r="H181" s="87">
        <v>148</v>
      </c>
      <c r="I181" s="114">
        <v>0</v>
      </c>
      <c r="J181" s="113">
        <v>0</v>
      </c>
      <c r="K181" s="113">
        <v>0</v>
      </c>
      <c r="L181" s="113">
        <v>0</v>
      </c>
    </row>
    <row r="182" spans="1:12" ht="51" hidden="1" customHeight="1">
      <c r="A182" s="65">
        <v>2</v>
      </c>
      <c r="B182" s="67">
        <v>9</v>
      </c>
      <c r="C182" s="65">
        <v>2</v>
      </c>
      <c r="D182" s="66">
        <v>2</v>
      </c>
      <c r="E182" s="66">
        <v>1</v>
      </c>
      <c r="F182" s="68">
        <v>2</v>
      </c>
      <c r="G182" s="67" t="s">
        <v>135</v>
      </c>
      <c r="H182" s="87">
        <v>149</v>
      </c>
      <c r="I182" s="113">
        <v>0</v>
      </c>
      <c r="J182" s="115">
        <v>0</v>
      </c>
      <c r="K182" s="115">
        <v>0</v>
      </c>
      <c r="L182" s="115">
        <v>0</v>
      </c>
    </row>
    <row r="183" spans="1:12" ht="51" hidden="1" customHeight="1">
      <c r="A183" s="57">
        <v>2</v>
      </c>
      <c r="B183" s="74">
        <v>9</v>
      </c>
      <c r="C183" s="71">
        <v>2</v>
      </c>
      <c r="D183" s="72">
        <v>2</v>
      </c>
      <c r="E183" s="72">
        <v>1</v>
      </c>
      <c r="F183" s="73">
        <v>3</v>
      </c>
      <c r="G183" s="74" t="s">
        <v>136</v>
      </c>
      <c r="H183" s="87">
        <v>150</v>
      </c>
      <c r="I183" s="133">
        <v>0</v>
      </c>
      <c r="J183" s="133">
        <v>0</v>
      </c>
      <c r="K183" s="133">
        <v>0</v>
      </c>
      <c r="L183" s="133">
        <v>0</v>
      </c>
    </row>
    <row r="184" spans="1:12" ht="76.5" hidden="1" customHeight="1">
      <c r="A184" s="46">
        <v>3</v>
      </c>
      <c r="B184" s="48"/>
      <c r="C184" s="46"/>
      <c r="D184" s="47"/>
      <c r="E184" s="47"/>
      <c r="F184" s="49"/>
      <c r="G184" s="85" t="s">
        <v>137</v>
      </c>
      <c r="H184" s="87">
        <v>151</v>
      </c>
      <c r="I184" s="109">
        <f>SUM(I185+I238+I303)</f>
        <v>0</v>
      </c>
      <c r="J184" s="121">
        <f>SUM(J185+J238+J303)</f>
        <v>0</v>
      </c>
      <c r="K184" s="110">
        <f>SUM(K185+K238+K303)</f>
        <v>0</v>
      </c>
      <c r="L184" s="109">
        <f>SUM(L185+L238+L303)</f>
        <v>0</v>
      </c>
    </row>
    <row r="185" spans="1:12" ht="25.5" hidden="1" customHeight="1">
      <c r="A185" s="80">
        <v>3</v>
      </c>
      <c r="B185" s="46">
        <v>1</v>
      </c>
      <c r="C185" s="63"/>
      <c r="D185" s="51"/>
      <c r="E185" s="51"/>
      <c r="F185" s="89"/>
      <c r="G185" s="78" t="s">
        <v>138</v>
      </c>
      <c r="H185" s="87">
        <v>152</v>
      </c>
      <c r="I185" s="109">
        <f>SUM(I186+I209+I216+I228+I232)</f>
        <v>0</v>
      </c>
      <c r="J185" s="116">
        <f>SUM(J186+J209+J216+J228+J232)</f>
        <v>0</v>
      </c>
      <c r="K185" s="116">
        <f>SUM(K186+K209+K216+K228+K232)</f>
        <v>0</v>
      </c>
      <c r="L185" s="116">
        <f>SUM(L186+L209+L216+L228+L232)</f>
        <v>0</v>
      </c>
    </row>
    <row r="186" spans="1:12" ht="25.5" hidden="1" customHeight="1">
      <c r="A186" s="54">
        <v>3</v>
      </c>
      <c r="B186" s="53">
        <v>1</v>
      </c>
      <c r="C186" s="54">
        <v>1</v>
      </c>
      <c r="D186" s="52"/>
      <c r="E186" s="52"/>
      <c r="F186" s="92"/>
      <c r="G186" s="61" t="s">
        <v>139</v>
      </c>
      <c r="H186" s="87">
        <v>153</v>
      </c>
      <c r="I186" s="116">
        <f>SUM(I187+I190+I195+I201+I206)</f>
        <v>0</v>
      </c>
      <c r="J186" s="121">
        <f>SUM(J187+J190+J195+J201+J206)</f>
        <v>0</v>
      </c>
      <c r="K186" s="110">
        <f>SUM(K187+K190+K195+K201+K206)</f>
        <v>0</v>
      </c>
      <c r="L186" s="109">
        <f>SUM(L187+L190+L195+L201+L206)</f>
        <v>0</v>
      </c>
    </row>
    <row r="187" spans="1:12" hidden="1">
      <c r="A187" s="57">
        <v>3</v>
      </c>
      <c r="B187" s="59">
        <v>1</v>
      </c>
      <c r="C187" s="57">
        <v>1</v>
      </c>
      <c r="D187" s="58">
        <v>1</v>
      </c>
      <c r="E187" s="58"/>
      <c r="F187" s="93"/>
      <c r="G187" s="61" t="s">
        <v>140</v>
      </c>
      <c r="H187" s="87">
        <v>154</v>
      </c>
      <c r="I187" s="109">
        <f t="shared" ref="I187:L188" si="18">I188</f>
        <v>0</v>
      </c>
      <c r="J187" s="122">
        <f t="shared" si="18"/>
        <v>0</v>
      </c>
      <c r="K187" s="117">
        <f t="shared" si="18"/>
        <v>0</v>
      </c>
      <c r="L187" s="116">
        <f t="shared" si="18"/>
        <v>0</v>
      </c>
    </row>
    <row r="188" spans="1:12" hidden="1">
      <c r="A188" s="57">
        <v>3</v>
      </c>
      <c r="B188" s="59">
        <v>1</v>
      </c>
      <c r="C188" s="57">
        <v>1</v>
      </c>
      <c r="D188" s="58">
        <v>1</v>
      </c>
      <c r="E188" s="58">
        <v>1</v>
      </c>
      <c r="F188" s="81"/>
      <c r="G188" s="61" t="s">
        <v>140</v>
      </c>
      <c r="H188" s="87">
        <v>155</v>
      </c>
      <c r="I188" s="116">
        <f t="shared" si="18"/>
        <v>0</v>
      </c>
      <c r="J188" s="109">
        <f t="shared" si="18"/>
        <v>0</v>
      </c>
      <c r="K188" s="109">
        <f t="shared" si="18"/>
        <v>0</v>
      </c>
      <c r="L188" s="109">
        <f t="shared" si="18"/>
        <v>0</v>
      </c>
    </row>
    <row r="189" spans="1:12" hidden="1">
      <c r="A189" s="57">
        <v>3</v>
      </c>
      <c r="B189" s="59">
        <v>1</v>
      </c>
      <c r="C189" s="57">
        <v>1</v>
      </c>
      <c r="D189" s="58">
        <v>1</v>
      </c>
      <c r="E189" s="58">
        <v>1</v>
      </c>
      <c r="F189" s="81">
        <v>1</v>
      </c>
      <c r="G189" s="61" t="s">
        <v>140</v>
      </c>
      <c r="H189" s="87">
        <v>156</v>
      </c>
      <c r="I189" s="115">
        <v>0</v>
      </c>
      <c r="J189" s="115">
        <v>0</v>
      </c>
      <c r="K189" s="115">
        <v>0</v>
      </c>
      <c r="L189" s="115">
        <v>0</v>
      </c>
    </row>
    <row r="190" spans="1:12" hidden="1">
      <c r="A190" s="54">
        <v>3</v>
      </c>
      <c r="B190" s="52">
        <v>1</v>
      </c>
      <c r="C190" s="52">
        <v>1</v>
      </c>
      <c r="D190" s="52">
        <v>2</v>
      </c>
      <c r="E190" s="52"/>
      <c r="F190" s="55"/>
      <c r="G190" s="53" t="s">
        <v>141</v>
      </c>
      <c r="H190" s="87">
        <v>157</v>
      </c>
      <c r="I190" s="116">
        <f>I191</f>
        <v>0</v>
      </c>
      <c r="J190" s="122">
        <f>J191</f>
        <v>0</v>
      </c>
      <c r="K190" s="117">
        <f>K191</f>
        <v>0</v>
      </c>
      <c r="L190" s="116">
        <f>L191</f>
        <v>0</v>
      </c>
    </row>
    <row r="191" spans="1:12" hidden="1">
      <c r="A191" s="57">
        <v>3</v>
      </c>
      <c r="B191" s="58">
        <v>1</v>
      </c>
      <c r="C191" s="58">
        <v>1</v>
      </c>
      <c r="D191" s="58">
        <v>2</v>
      </c>
      <c r="E191" s="58">
        <v>1</v>
      </c>
      <c r="F191" s="60"/>
      <c r="G191" s="53" t="s">
        <v>141</v>
      </c>
      <c r="H191" s="87">
        <v>158</v>
      </c>
      <c r="I191" s="109">
        <f>SUM(I192:I194)</f>
        <v>0</v>
      </c>
      <c r="J191" s="121">
        <f>SUM(J192:J194)</f>
        <v>0</v>
      </c>
      <c r="K191" s="110">
        <f>SUM(K192:K194)</f>
        <v>0</v>
      </c>
      <c r="L191" s="109">
        <f>SUM(L192:L194)</f>
        <v>0</v>
      </c>
    </row>
    <row r="192" spans="1:12" hidden="1">
      <c r="A192" s="54">
        <v>3</v>
      </c>
      <c r="B192" s="52">
        <v>1</v>
      </c>
      <c r="C192" s="52">
        <v>1</v>
      </c>
      <c r="D192" s="52">
        <v>2</v>
      </c>
      <c r="E192" s="52">
        <v>1</v>
      </c>
      <c r="F192" s="55">
        <v>1</v>
      </c>
      <c r="G192" s="53" t="s">
        <v>142</v>
      </c>
      <c r="H192" s="87">
        <v>159</v>
      </c>
      <c r="I192" s="113">
        <v>0</v>
      </c>
      <c r="J192" s="113">
        <v>0</v>
      </c>
      <c r="K192" s="113">
        <v>0</v>
      </c>
      <c r="L192" s="133">
        <v>0</v>
      </c>
    </row>
    <row r="193" spans="1:12" hidden="1">
      <c r="A193" s="57">
        <v>3</v>
      </c>
      <c r="B193" s="58">
        <v>1</v>
      </c>
      <c r="C193" s="58">
        <v>1</v>
      </c>
      <c r="D193" s="58">
        <v>2</v>
      </c>
      <c r="E193" s="58">
        <v>1</v>
      </c>
      <c r="F193" s="60">
        <v>2</v>
      </c>
      <c r="G193" s="59" t="s">
        <v>143</v>
      </c>
      <c r="H193" s="87">
        <v>160</v>
      </c>
      <c r="I193" s="115">
        <v>0</v>
      </c>
      <c r="J193" s="115">
        <v>0</v>
      </c>
      <c r="K193" s="115">
        <v>0</v>
      </c>
      <c r="L193" s="115">
        <v>0</v>
      </c>
    </row>
    <row r="194" spans="1:12" ht="25.5" hidden="1" customHeight="1">
      <c r="A194" s="54">
        <v>3</v>
      </c>
      <c r="B194" s="52">
        <v>1</v>
      </c>
      <c r="C194" s="52">
        <v>1</v>
      </c>
      <c r="D194" s="52">
        <v>2</v>
      </c>
      <c r="E194" s="52">
        <v>1</v>
      </c>
      <c r="F194" s="55">
        <v>3</v>
      </c>
      <c r="G194" s="53" t="s">
        <v>144</v>
      </c>
      <c r="H194" s="87">
        <v>161</v>
      </c>
      <c r="I194" s="113">
        <v>0</v>
      </c>
      <c r="J194" s="113">
        <v>0</v>
      </c>
      <c r="K194" s="113">
        <v>0</v>
      </c>
      <c r="L194" s="133">
        <v>0</v>
      </c>
    </row>
    <row r="195" spans="1:12" hidden="1">
      <c r="A195" s="57">
        <v>3</v>
      </c>
      <c r="B195" s="58">
        <v>1</v>
      </c>
      <c r="C195" s="58">
        <v>1</v>
      </c>
      <c r="D195" s="58">
        <v>3</v>
      </c>
      <c r="E195" s="58"/>
      <c r="F195" s="60"/>
      <c r="G195" s="59" t="s">
        <v>145</v>
      </c>
      <c r="H195" s="87">
        <v>162</v>
      </c>
      <c r="I195" s="109">
        <f>I196</f>
        <v>0</v>
      </c>
      <c r="J195" s="121">
        <f>J196</f>
        <v>0</v>
      </c>
      <c r="K195" s="110">
        <f>K196</f>
        <v>0</v>
      </c>
      <c r="L195" s="109">
        <f>L196</f>
        <v>0</v>
      </c>
    </row>
    <row r="196" spans="1:12" hidden="1">
      <c r="A196" s="57">
        <v>3</v>
      </c>
      <c r="B196" s="58">
        <v>1</v>
      </c>
      <c r="C196" s="58">
        <v>1</v>
      </c>
      <c r="D196" s="58">
        <v>3</v>
      </c>
      <c r="E196" s="58">
        <v>1</v>
      </c>
      <c r="F196" s="60"/>
      <c r="G196" s="59" t="s">
        <v>145</v>
      </c>
      <c r="H196" s="87">
        <v>163</v>
      </c>
      <c r="I196" s="109">
        <f>SUM(I197:I200)</f>
        <v>0</v>
      </c>
      <c r="J196" s="109">
        <f>SUM(J197:J200)</f>
        <v>0</v>
      </c>
      <c r="K196" s="109">
        <f>SUM(K197:K200)</f>
        <v>0</v>
      </c>
      <c r="L196" s="109">
        <f>SUM(L197:L200)</f>
        <v>0</v>
      </c>
    </row>
    <row r="197" spans="1:12" hidden="1">
      <c r="A197" s="57">
        <v>3</v>
      </c>
      <c r="B197" s="58">
        <v>1</v>
      </c>
      <c r="C197" s="58">
        <v>1</v>
      </c>
      <c r="D197" s="58">
        <v>3</v>
      </c>
      <c r="E197" s="58">
        <v>1</v>
      </c>
      <c r="F197" s="60">
        <v>1</v>
      </c>
      <c r="G197" s="59" t="s">
        <v>146</v>
      </c>
      <c r="H197" s="87">
        <v>164</v>
      </c>
      <c r="I197" s="115">
        <v>0</v>
      </c>
      <c r="J197" s="115">
        <v>0</v>
      </c>
      <c r="K197" s="115">
        <v>0</v>
      </c>
      <c r="L197" s="133">
        <v>0</v>
      </c>
    </row>
    <row r="198" spans="1:12" hidden="1">
      <c r="A198" s="57">
        <v>3</v>
      </c>
      <c r="B198" s="58">
        <v>1</v>
      </c>
      <c r="C198" s="58">
        <v>1</v>
      </c>
      <c r="D198" s="58">
        <v>3</v>
      </c>
      <c r="E198" s="58">
        <v>1</v>
      </c>
      <c r="F198" s="60">
        <v>2</v>
      </c>
      <c r="G198" s="59" t="s">
        <v>147</v>
      </c>
      <c r="H198" s="87">
        <v>165</v>
      </c>
      <c r="I198" s="113">
        <v>0</v>
      </c>
      <c r="J198" s="115">
        <v>0</v>
      </c>
      <c r="K198" s="115">
        <v>0</v>
      </c>
      <c r="L198" s="115">
        <v>0</v>
      </c>
    </row>
    <row r="199" spans="1:12" hidden="1">
      <c r="A199" s="57">
        <v>3</v>
      </c>
      <c r="B199" s="58">
        <v>1</v>
      </c>
      <c r="C199" s="58">
        <v>1</v>
      </c>
      <c r="D199" s="58">
        <v>3</v>
      </c>
      <c r="E199" s="58">
        <v>1</v>
      </c>
      <c r="F199" s="60">
        <v>3</v>
      </c>
      <c r="G199" s="61" t="s">
        <v>148</v>
      </c>
      <c r="H199" s="87">
        <v>166</v>
      </c>
      <c r="I199" s="113">
        <v>0</v>
      </c>
      <c r="J199" s="120">
        <v>0</v>
      </c>
      <c r="K199" s="120">
        <v>0</v>
      </c>
      <c r="L199" s="120">
        <v>0</v>
      </c>
    </row>
    <row r="200" spans="1:12" ht="26.25" hidden="1" customHeight="1">
      <c r="A200" s="65">
        <v>3</v>
      </c>
      <c r="B200" s="66">
        <v>1</v>
      </c>
      <c r="C200" s="66">
        <v>1</v>
      </c>
      <c r="D200" s="66">
        <v>3</v>
      </c>
      <c r="E200" s="66">
        <v>1</v>
      </c>
      <c r="F200" s="68">
        <v>4</v>
      </c>
      <c r="G200" s="12" t="s">
        <v>149</v>
      </c>
      <c r="H200" s="87">
        <v>167</v>
      </c>
      <c r="I200" s="134">
        <v>0</v>
      </c>
      <c r="J200" s="135">
        <v>0</v>
      </c>
      <c r="K200" s="115">
        <v>0</v>
      </c>
      <c r="L200" s="115">
        <v>0</v>
      </c>
    </row>
    <row r="201" spans="1:12" hidden="1">
      <c r="A201" s="65">
        <v>3</v>
      </c>
      <c r="B201" s="66">
        <v>1</v>
      </c>
      <c r="C201" s="66">
        <v>1</v>
      </c>
      <c r="D201" s="66">
        <v>4</v>
      </c>
      <c r="E201" s="66"/>
      <c r="F201" s="68"/>
      <c r="G201" s="67" t="s">
        <v>150</v>
      </c>
      <c r="H201" s="87">
        <v>168</v>
      </c>
      <c r="I201" s="109">
        <f>I202</f>
        <v>0</v>
      </c>
      <c r="J201" s="123">
        <f>J202</f>
        <v>0</v>
      </c>
      <c r="K201" s="111">
        <f>K202</f>
        <v>0</v>
      </c>
      <c r="L201" s="112">
        <f>L202</f>
        <v>0</v>
      </c>
    </row>
    <row r="202" spans="1:12" hidden="1">
      <c r="A202" s="57">
        <v>3</v>
      </c>
      <c r="B202" s="58">
        <v>1</v>
      </c>
      <c r="C202" s="58">
        <v>1</v>
      </c>
      <c r="D202" s="58">
        <v>4</v>
      </c>
      <c r="E202" s="58">
        <v>1</v>
      </c>
      <c r="F202" s="60"/>
      <c r="G202" s="67" t="s">
        <v>150</v>
      </c>
      <c r="H202" s="87">
        <v>169</v>
      </c>
      <c r="I202" s="116">
        <f>SUM(I203:I205)</f>
        <v>0</v>
      </c>
      <c r="J202" s="121">
        <f>SUM(J203:J205)</f>
        <v>0</v>
      </c>
      <c r="K202" s="110">
        <f>SUM(K203:K205)</f>
        <v>0</v>
      </c>
      <c r="L202" s="109">
        <f>SUM(L203:L205)</f>
        <v>0</v>
      </c>
    </row>
    <row r="203" spans="1:12" hidden="1">
      <c r="A203" s="57">
        <v>3</v>
      </c>
      <c r="B203" s="58">
        <v>1</v>
      </c>
      <c r="C203" s="58">
        <v>1</v>
      </c>
      <c r="D203" s="58">
        <v>4</v>
      </c>
      <c r="E203" s="58">
        <v>1</v>
      </c>
      <c r="F203" s="60">
        <v>1</v>
      </c>
      <c r="G203" s="59" t="s">
        <v>151</v>
      </c>
      <c r="H203" s="87">
        <v>170</v>
      </c>
      <c r="I203" s="115">
        <v>0</v>
      </c>
      <c r="J203" s="115">
        <v>0</v>
      </c>
      <c r="K203" s="115">
        <v>0</v>
      </c>
      <c r="L203" s="133">
        <v>0</v>
      </c>
    </row>
    <row r="204" spans="1:12" ht="25.5" hidden="1" customHeight="1">
      <c r="A204" s="54">
        <v>3</v>
      </c>
      <c r="B204" s="52">
        <v>1</v>
      </c>
      <c r="C204" s="52">
        <v>1</v>
      </c>
      <c r="D204" s="52">
        <v>4</v>
      </c>
      <c r="E204" s="52">
        <v>1</v>
      </c>
      <c r="F204" s="55">
        <v>2</v>
      </c>
      <c r="G204" s="53" t="s">
        <v>152</v>
      </c>
      <c r="H204" s="87">
        <v>171</v>
      </c>
      <c r="I204" s="113">
        <v>0</v>
      </c>
      <c r="J204" s="113">
        <v>0</v>
      </c>
      <c r="K204" s="114">
        <v>0</v>
      </c>
      <c r="L204" s="115">
        <v>0</v>
      </c>
    </row>
    <row r="205" spans="1:12" hidden="1">
      <c r="A205" s="57">
        <v>3</v>
      </c>
      <c r="B205" s="58">
        <v>1</v>
      </c>
      <c r="C205" s="58">
        <v>1</v>
      </c>
      <c r="D205" s="58">
        <v>4</v>
      </c>
      <c r="E205" s="58">
        <v>1</v>
      </c>
      <c r="F205" s="60">
        <v>3</v>
      </c>
      <c r="G205" s="59" t="s">
        <v>153</v>
      </c>
      <c r="H205" s="87">
        <v>172</v>
      </c>
      <c r="I205" s="113">
        <v>0</v>
      </c>
      <c r="J205" s="113">
        <v>0</v>
      </c>
      <c r="K205" s="113">
        <v>0</v>
      </c>
      <c r="L205" s="115">
        <v>0</v>
      </c>
    </row>
    <row r="206" spans="1:12" ht="25.5" hidden="1" customHeight="1">
      <c r="A206" s="57">
        <v>3</v>
      </c>
      <c r="B206" s="58">
        <v>1</v>
      </c>
      <c r="C206" s="58">
        <v>1</v>
      </c>
      <c r="D206" s="58">
        <v>5</v>
      </c>
      <c r="E206" s="58"/>
      <c r="F206" s="60"/>
      <c r="G206" s="59" t="s">
        <v>154</v>
      </c>
      <c r="H206" s="87">
        <v>173</v>
      </c>
      <c r="I206" s="109">
        <f t="shared" ref="I206:L207" si="19">I207</f>
        <v>0</v>
      </c>
      <c r="J206" s="121">
        <f t="shared" si="19"/>
        <v>0</v>
      </c>
      <c r="K206" s="110">
        <f t="shared" si="19"/>
        <v>0</v>
      </c>
      <c r="L206" s="109">
        <f t="shared" si="19"/>
        <v>0</v>
      </c>
    </row>
    <row r="207" spans="1:12" ht="25.5" hidden="1" customHeight="1">
      <c r="A207" s="65">
        <v>3</v>
      </c>
      <c r="B207" s="66">
        <v>1</v>
      </c>
      <c r="C207" s="66">
        <v>1</v>
      </c>
      <c r="D207" s="66">
        <v>5</v>
      </c>
      <c r="E207" s="66">
        <v>1</v>
      </c>
      <c r="F207" s="68"/>
      <c r="G207" s="59" t="s">
        <v>154</v>
      </c>
      <c r="H207" s="87">
        <v>174</v>
      </c>
      <c r="I207" s="110">
        <f t="shared" si="19"/>
        <v>0</v>
      </c>
      <c r="J207" s="110">
        <f t="shared" si="19"/>
        <v>0</v>
      </c>
      <c r="K207" s="110">
        <f t="shared" si="19"/>
        <v>0</v>
      </c>
      <c r="L207" s="110">
        <f t="shared" si="19"/>
        <v>0</v>
      </c>
    </row>
    <row r="208" spans="1:12" ht="25.5" hidden="1" customHeight="1">
      <c r="A208" s="57">
        <v>3</v>
      </c>
      <c r="B208" s="58">
        <v>1</v>
      </c>
      <c r="C208" s="58">
        <v>1</v>
      </c>
      <c r="D208" s="58">
        <v>5</v>
      </c>
      <c r="E208" s="58">
        <v>1</v>
      </c>
      <c r="F208" s="60">
        <v>1</v>
      </c>
      <c r="G208" s="59" t="s">
        <v>154</v>
      </c>
      <c r="H208" s="87">
        <v>175</v>
      </c>
      <c r="I208" s="113">
        <v>0</v>
      </c>
      <c r="J208" s="115">
        <v>0</v>
      </c>
      <c r="K208" s="115">
        <v>0</v>
      </c>
      <c r="L208" s="115">
        <v>0</v>
      </c>
    </row>
    <row r="209" spans="1:15" ht="25.5" hidden="1" customHeight="1">
      <c r="A209" s="65">
        <v>3</v>
      </c>
      <c r="B209" s="66">
        <v>1</v>
      </c>
      <c r="C209" s="66">
        <v>2</v>
      </c>
      <c r="D209" s="66"/>
      <c r="E209" s="66"/>
      <c r="F209" s="68"/>
      <c r="G209" s="67" t="s">
        <v>155</v>
      </c>
      <c r="H209" s="87">
        <v>176</v>
      </c>
      <c r="I209" s="109">
        <f t="shared" ref="I209:L210" si="20">I210</f>
        <v>0</v>
      </c>
      <c r="J209" s="123">
        <f t="shared" si="20"/>
        <v>0</v>
      </c>
      <c r="K209" s="111">
        <f t="shared" si="20"/>
        <v>0</v>
      </c>
      <c r="L209" s="112">
        <f t="shared" si="20"/>
        <v>0</v>
      </c>
    </row>
    <row r="210" spans="1:15" ht="25.5" hidden="1" customHeight="1">
      <c r="A210" s="57">
        <v>3</v>
      </c>
      <c r="B210" s="58">
        <v>1</v>
      </c>
      <c r="C210" s="58">
        <v>2</v>
      </c>
      <c r="D210" s="58">
        <v>1</v>
      </c>
      <c r="E210" s="58"/>
      <c r="F210" s="60"/>
      <c r="G210" s="67" t="s">
        <v>155</v>
      </c>
      <c r="H210" s="87">
        <v>177</v>
      </c>
      <c r="I210" s="116">
        <f t="shared" si="20"/>
        <v>0</v>
      </c>
      <c r="J210" s="121">
        <f t="shared" si="20"/>
        <v>0</v>
      </c>
      <c r="K210" s="110">
        <f t="shared" si="20"/>
        <v>0</v>
      </c>
      <c r="L210" s="109">
        <f t="shared" si="20"/>
        <v>0</v>
      </c>
    </row>
    <row r="211" spans="1:15" ht="25.5" hidden="1" customHeight="1">
      <c r="A211" s="54">
        <v>3</v>
      </c>
      <c r="B211" s="52">
        <v>1</v>
      </c>
      <c r="C211" s="52">
        <v>2</v>
      </c>
      <c r="D211" s="52">
        <v>1</v>
      </c>
      <c r="E211" s="52">
        <v>1</v>
      </c>
      <c r="F211" s="55"/>
      <c r="G211" s="67" t="s">
        <v>155</v>
      </c>
      <c r="H211" s="87">
        <v>178</v>
      </c>
      <c r="I211" s="109">
        <f>SUM(I212:I215)</f>
        <v>0</v>
      </c>
      <c r="J211" s="122">
        <f>SUM(J212:J215)</f>
        <v>0</v>
      </c>
      <c r="K211" s="117">
        <f>SUM(K212:K215)</f>
        <v>0</v>
      </c>
      <c r="L211" s="116">
        <f>SUM(L212:L215)</f>
        <v>0</v>
      </c>
    </row>
    <row r="212" spans="1:15" ht="38.25" hidden="1" customHeight="1">
      <c r="A212" s="57">
        <v>3</v>
      </c>
      <c r="B212" s="58">
        <v>1</v>
      </c>
      <c r="C212" s="58">
        <v>2</v>
      </c>
      <c r="D212" s="58">
        <v>1</v>
      </c>
      <c r="E212" s="58">
        <v>1</v>
      </c>
      <c r="F212" s="60">
        <v>2</v>
      </c>
      <c r="G212" s="59" t="s">
        <v>156</v>
      </c>
      <c r="H212" s="87">
        <v>179</v>
      </c>
      <c r="I212" s="115">
        <v>0</v>
      </c>
      <c r="J212" s="115">
        <v>0</v>
      </c>
      <c r="K212" s="115">
        <v>0</v>
      </c>
      <c r="L212" s="115">
        <v>0</v>
      </c>
    </row>
    <row r="213" spans="1:15" hidden="1">
      <c r="A213" s="57">
        <v>3</v>
      </c>
      <c r="B213" s="58">
        <v>1</v>
      </c>
      <c r="C213" s="58">
        <v>2</v>
      </c>
      <c r="D213" s="57">
        <v>1</v>
      </c>
      <c r="E213" s="58">
        <v>1</v>
      </c>
      <c r="F213" s="60">
        <v>3</v>
      </c>
      <c r="G213" s="59" t="s">
        <v>157</v>
      </c>
      <c r="H213" s="87">
        <v>180</v>
      </c>
      <c r="I213" s="115">
        <v>0</v>
      </c>
      <c r="J213" s="115">
        <v>0</v>
      </c>
      <c r="K213" s="115">
        <v>0</v>
      </c>
      <c r="L213" s="115">
        <v>0</v>
      </c>
    </row>
    <row r="214" spans="1:15" ht="25.5" hidden="1" customHeight="1">
      <c r="A214" s="57">
        <v>3</v>
      </c>
      <c r="B214" s="58">
        <v>1</v>
      </c>
      <c r="C214" s="58">
        <v>2</v>
      </c>
      <c r="D214" s="57">
        <v>1</v>
      </c>
      <c r="E214" s="58">
        <v>1</v>
      </c>
      <c r="F214" s="60">
        <v>4</v>
      </c>
      <c r="G214" s="59" t="s">
        <v>158</v>
      </c>
      <c r="H214" s="87">
        <v>181</v>
      </c>
      <c r="I214" s="115">
        <v>0</v>
      </c>
      <c r="J214" s="115">
        <v>0</v>
      </c>
      <c r="K214" s="115">
        <v>0</v>
      </c>
      <c r="L214" s="115">
        <v>0</v>
      </c>
    </row>
    <row r="215" spans="1:15" hidden="1">
      <c r="A215" s="65">
        <v>3</v>
      </c>
      <c r="B215" s="72">
        <v>1</v>
      </c>
      <c r="C215" s="72">
        <v>2</v>
      </c>
      <c r="D215" s="71">
        <v>1</v>
      </c>
      <c r="E215" s="72">
        <v>1</v>
      </c>
      <c r="F215" s="73">
        <v>5</v>
      </c>
      <c r="G215" s="74" t="s">
        <v>159</v>
      </c>
      <c r="H215" s="87">
        <v>182</v>
      </c>
      <c r="I215" s="115">
        <v>0</v>
      </c>
      <c r="J215" s="115">
        <v>0</v>
      </c>
      <c r="K215" s="115">
        <v>0</v>
      </c>
      <c r="L215" s="133">
        <v>0</v>
      </c>
    </row>
    <row r="216" spans="1:15" hidden="1">
      <c r="A216" s="57">
        <v>3</v>
      </c>
      <c r="B216" s="58">
        <v>1</v>
      </c>
      <c r="C216" s="58">
        <v>3</v>
      </c>
      <c r="D216" s="57"/>
      <c r="E216" s="58"/>
      <c r="F216" s="60"/>
      <c r="G216" s="59" t="s">
        <v>160</v>
      </c>
      <c r="H216" s="87">
        <v>183</v>
      </c>
      <c r="I216" s="109">
        <f>SUM(I217+I220)</f>
        <v>0</v>
      </c>
      <c r="J216" s="121">
        <f>SUM(J217+J220)</f>
        <v>0</v>
      </c>
      <c r="K216" s="110">
        <f>SUM(K217+K220)</f>
        <v>0</v>
      </c>
      <c r="L216" s="109">
        <f>SUM(L217+L220)</f>
        <v>0</v>
      </c>
    </row>
    <row r="217" spans="1:15" ht="25.5" hidden="1" customHeight="1">
      <c r="A217" s="54">
        <v>3</v>
      </c>
      <c r="B217" s="52">
        <v>1</v>
      </c>
      <c r="C217" s="52">
        <v>3</v>
      </c>
      <c r="D217" s="54">
        <v>1</v>
      </c>
      <c r="E217" s="57"/>
      <c r="F217" s="55"/>
      <c r="G217" s="53" t="s">
        <v>161</v>
      </c>
      <c r="H217" s="87">
        <v>184</v>
      </c>
      <c r="I217" s="116">
        <f t="shared" ref="I217:L218" si="21">I218</f>
        <v>0</v>
      </c>
      <c r="J217" s="122">
        <f t="shared" si="21"/>
        <v>0</v>
      </c>
      <c r="K217" s="117">
        <f t="shared" si="21"/>
        <v>0</v>
      </c>
      <c r="L217" s="116">
        <f t="shared" si="21"/>
        <v>0</v>
      </c>
    </row>
    <row r="218" spans="1:15" ht="25.5" hidden="1" customHeight="1">
      <c r="A218" s="57">
        <v>3</v>
      </c>
      <c r="B218" s="58">
        <v>1</v>
      </c>
      <c r="C218" s="58">
        <v>3</v>
      </c>
      <c r="D218" s="57">
        <v>1</v>
      </c>
      <c r="E218" s="57">
        <v>1</v>
      </c>
      <c r="F218" s="60"/>
      <c r="G218" s="53" t="s">
        <v>161</v>
      </c>
      <c r="H218" s="87">
        <v>185</v>
      </c>
      <c r="I218" s="109">
        <f t="shared" si="21"/>
        <v>0</v>
      </c>
      <c r="J218" s="121">
        <f t="shared" si="21"/>
        <v>0</v>
      </c>
      <c r="K218" s="110">
        <f t="shared" si="21"/>
        <v>0</v>
      </c>
      <c r="L218" s="109">
        <f t="shared" si="21"/>
        <v>0</v>
      </c>
    </row>
    <row r="219" spans="1:15" ht="25.5" hidden="1" customHeight="1">
      <c r="A219" s="57">
        <v>3</v>
      </c>
      <c r="B219" s="59">
        <v>1</v>
      </c>
      <c r="C219" s="57">
        <v>3</v>
      </c>
      <c r="D219" s="58">
        <v>1</v>
      </c>
      <c r="E219" s="58">
        <v>1</v>
      </c>
      <c r="F219" s="60">
        <v>1</v>
      </c>
      <c r="G219" s="53" t="s">
        <v>161</v>
      </c>
      <c r="H219" s="87">
        <v>186</v>
      </c>
      <c r="I219" s="133">
        <v>0</v>
      </c>
      <c r="J219" s="133">
        <v>0</v>
      </c>
      <c r="K219" s="133">
        <v>0</v>
      </c>
      <c r="L219" s="133">
        <v>0</v>
      </c>
    </row>
    <row r="220" spans="1:15" hidden="1">
      <c r="A220" s="57">
        <v>3</v>
      </c>
      <c r="B220" s="59">
        <v>1</v>
      </c>
      <c r="C220" s="57">
        <v>3</v>
      </c>
      <c r="D220" s="58">
        <v>2</v>
      </c>
      <c r="E220" s="58"/>
      <c r="F220" s="60"/>
      <c r="G220" s="59" t="s">
        <v>162</v>
      </c>
      <c r="H220" s="87">
        <v>187</v>
      </c>
      <c r="I220" s="109">
        <f>I221</f>
        <v>0</v>
      </c>
      <c r="J220" s="121">
        <f>J221</f>
        <v>0</v>
      </c>
      <c r="K220" s="110">
        <f>K221</f>
        <v>0</v>
      </c>
      <c r="L220" s="109">
        <f>L221</f>
        <v>0</v>
      </c>
    </row>
    <row r="221" spans="1:15" hidden="1">
      <c r="A221" s="54">
        <v>3</v>
      </c>
      <c r="B221" s="53">
        <v>1</v>
      </c>
      <c r="C221" s="54">
        <v>3</v>
      </c>
      <c r="D221" s="52">
        <v>2</v>
      </c>
      <c r="E221" s="52">
        <v>1</v>
      </c>
      <c r="F221" s="55"/>
      <c r="G221" s="59" t="s">
        <v>162</v>
      </c>
      <c r="H221" s="87">
        <v>188</v>
      </c>
      <c r="I221" s="109">
        <f>SUM(I222:I227)</f>
        <v>0</v>
      </c>
      <c r="J221" s="109">
        <f>SUM(J222:J227)</f>
        <v>0</v>
      </c>
      <c r="K221" s="109">
        <f>SUM(K222:K227)</f>
        <v>0</v>
      </c>
      <c r="L221" s="109">
        <f>SUM(L222:L227)</f>
        <v>0</v>
      </c>
      <c r="M221" s="94"/>
      <c r="N221" s="94"/>
      <c r="O221" s="94"/>
    </row>
    <row r="222" spans="1:15" hidden="1">
      <c r="A222" s="57">
        <v>3</v>
      </c>
      <c r="B222" s="59">
        <v>1</v>
      </c>
      <c r="C222" s="57">
        <v>3</v>
      </c>
      <c r="D222" s="58">
        <v>2</v>
      </c>
      <c r="E222" s="58">
        <v>1</v>
      </c>
      <c r="F222" s="60">
        <v>1</v>
      </c>
      <c r="G222" s="59" t="s">
        <v>163</v>
      </c>
      <c r="H222" s="87">
        <v>189</v>
      </c>
      <c r="I222" s="115">
        <v>0</v>
      </c>
      <c r="J222" s="115">
        <v>0</v>
      </c>
      <c r="K222" s="115">
        <v>0</v>
      </c>
      <c r="L222" s="133">
        <v>0</v>
      </c>
    </row>
    <row r="223" spans="1:15" ht="25.5" hidden="1" customHeight="1">
      <c r="A223" s="57">
        <v>3</v>
      </c>
      <c r="B223" s="59">
        <v>1</v>
      </c>
      <c r="C223" s="57">
        <v>3</v>
      </c>
      <c r="D223" s="58">
        <v>2</v>
      </c>
      <c r="E223" s="58">
        <v>1</v>
      </c>
      <c r="F223" s="60">
        <v>2</v>
      </c>
      <c r="G223" s="59" t="s">
        <v>164</v>
      </c>
      <c r="H223" s="87">
        <v>190</v>
      </c>
      <c r="I223" s="115">
        <v>0</v>
      </c>
      <c r="J223" s="115">
        <v>0</v>
      </c>
      <c r="K223" s="115">
        <v>0</v>
      </c>
      <c r="L223" s="115">
        <v>0</v>
      </c>
    </row>
    <row r="224" spans="1:15" hidden="1">
      <c r="A224" s="57">
        <v>3</v>
      </c>
      <c r="B224" s="59">
        <v>1</v>
      </c>
      <c r="C224" s="57">
        <v>3</v>
      </c>
      <c r="D224" s="58">
        <v>2</v>
      </c>
      <c r="E224" s="58">
        <v>1</v>
      </c>
      <c r="F224" s="60">
        <v>3</v>
      </c>
      <c r="G224" s="59" t="s">
        <v>165</v>
      </c>
      <c r="H224" s="87">
        <v>191</v>
      </c>
      <c r="I224" s="115">
        <v>0</v>
      </c>
      <c r="J224" s="115">
        <v>0</v>
      </c>
      <c r="K224" s="115">
        <v>0</v>
      </c>
      <c r="L224" s="115">
        <v>0</v>
      </c>
    </row>
    <row r="225" spans="1:12" ht="25.5" hidden="1" customHeight="1">
      <c r="A225" s="57">
        <v>3</v>
      </c>
      <c r="B225" s="59">
        <v>1</v>
      </c>
      <c r="C225" s="57">
        <v>3</v>
      </c>
      <c r="D225" s="58">
        <v>2</v>
      </c>
      <c r="E225" s="58">
        <v>1</v>
      </c>
      <c r="F225" s="60">
        <v>4</v>
      </c>
      <c r="G225" s="59" t="s">
        <v>166</v>
      </c>
      <c r="H225" s="87">
        <v>192</v>
      </c>
      <c r="I225" s="115">
        <v>0</v>
      </c>
      <c r="J225" s="115">
        <v>0</v>
      </c>
      <c r="K225" s="115">
        <v>0</v>
      </c>
      <c r="L225" s="133">
        <v>0</v>
      </c>
    </row>
    <row r="226" spans="1:12" hidden="1">
      <c r="A226" s="57">
        <v>3</v>
      </c>
      <c r="B226" s="59">
        <v>1</v>
      </c>
      <c r="C226" s="57">
        <v>3</v>
      </c>
      <c r="D226" s="58">
        <v>2</v>
      </c>
      <c r="E226" s="58">
        <v>1</v>
      </c>
      <c r="F226" s="60">
        <v>5</v>
      </c>
      <c r="G226" s="53" t="s">
        <v>167</v>
      </c>
      <c r="H226" s="87">
        <v>193</v>
      </c>
      <c r="I226" s="115">
        <v>0</v>
      </c>
      <c r="J226" s="115">
        <v>0</v>
      </c>
      <c r="K226" s="115">
        <v>0</v>
      </c>
      <c r="L226" s="115">
        <v>0</v>
      </c>
    </row>
    <row r="227" spans="1:12" hidden="1">
      <c r="A227" s="57">
        <v>3</v>
      </c>
      <c r="B227" s="59">
        <v>1</v>
      </c>
      <c r="C227" s="57">
        <v>3</v>
      </c>
      <c r="D227" s="58">
        <v>2</v>
      </c>
      <c r="E227" s="58">
        <v>1</v>
      </c>
      <c r="F227" s="60">
        <v>6</v>
      </c>
      <c r="G227" s="53" t="s">
        <v>162</v>
      </c>
      <c r="H227" s="87">
        <v>194</v>
      </c>
      <c r="I227" s="115">
        <v>0</v>
      </c>
      <c r="J227" s="115">
        <v>0</v>
      </c>
      <c r="K227" s="115">
        <v>0</v>
      </c>
      <c r="L227" s="133">
        <v>0</v>
      </c>
    </row>
    <row r="228" spans="1:12" ht="25.5" hidden="1" customHeight="1">
      <c r="A228" s="54">
        <v>3</v>
      </c>
      <c r="B228" s="52">
        <v>1</v>
      </c>
      <c r="C228" s="52">
        <v>4</v>
      </c>
      <c r="D228" s="52"/>
      <c r="E228" s="52"/>
      <c r="F228" s="55"/>
      <c r="G228" s="53" t="s">
        <v>168</v>
      </c>
      <c r="H228" s="87">
        <v>195</v>
      </c>
      <c r="I228" s="116">
        <f t="shared" ref="I228:L230" si="22">I229</f>
        <v>0</v>
      </c>
      <c r="J228" s="122">
        <f t="shared" si="22"/>
        <v>0</v>
      </c>
      <c r="K228" s="117">
        <f t="shared" si="22"/>
        <v>0</v>
      </c>
      <c r="L228" s="117">
        <f t="shared" si="22"/>
        <v>0</v>
      </c>
    </row>
    <row r="229" spans="1:12" ht="25.5" hidden="1" customHeight="1">
      <c r="A229" s="65">
        <v>3</v>
      </c>
      <c r="B229" s="72">
        <v>1</v>
      </c>
      <c r="C229" s="72">
        <v>4</v>
      </c>
      <c r="D229" s="72">
        <v>1</v>
      </c>
      <c r="E229" s="72"/>
      <c r="F229" s="73"/>
      <c r="G229" s="53" t="s">
        <v>168</v>
      </c>
      <c r="H229" s="87">
        <v>196</v>
      </c>
      <c r="I229" s="118">
        <f t="shared" si="22"/>
        <v>0</v>
      </c>
      <c r="J229" s="127">
        <f t="shared" si="22"/>
        <v>0</v>
      </c>
      <c r="K229" s="119">
        <f t="shared" si="22"/>
        <v>0</v>
      </c>
      <c r="L229" s="119">
        <f t="shared" si="22"/>
        <v>0</v>
      </c>
    </row>
    <row r="230" spans="1:12" ht="25.5" hidden="1" customHeight="1">
      <c r="A230" s="57">
        <v>3</v>
      </c>
      <c r="B230" s="58">
        <v>1</v>
      </c>
      <c r="C230" s="58">
        <v>4</v>
      </c>
      <c r="D230" s="58">
        <v>1</v>
      </c>
      <c r="E230" s="58">
        <v>1</v>
      </c>
      <c r="F230" s="60"/>
      <c r="G230" s="53" t="s">
        <v>169</v>
      </c>
      <c r="H230" s="87">
        <v>197</v>
      </c>
      <c r="I230" s="109">
        <f t="shared" si="22"/>
        <v>0</v>
      </c>
      <c r="J230" s="121">
        <f t="shared" si="22"/>
        <v>0</v>
      </c>
      <c r="K230" s="110">
        <f t="shared" si="22"/>
        <v>0</v>
      </c>
      <c r="L230" s="110">
        <f t="shared" si="22"/>
        <v>0</v>
      </c>
    </row>
    <row r="231" spans="1:12" ht="25.5" hidden="1" customHeight="1">
      <c r="A231" s="61">
        <v>3</v>
      </c>
      <c r="B231" s="57">
        <v>1</v>
      </c>
      <c r="C231" s="58">
        <v>4</v>
      </c>
      <c r="D231" s="58">
        <v>1</v>
      </c>
      <c r="E231" s="58">
        <v>1</v>
      </c>
      <c r="F231" s="60">
        <v>1</v>
      </c>
      <c r="G231" s="53" t="s">
        <v>169</v>
      </c>
      <c r="H231" s="87">
        <v>198</v>
      </c>
      <c r="I231" s="115">
        <v>0</v>
      </c>
      <c r="J231" s="115">
        <v>0</v>
      </c>
      <c r="K231" s="115">
        <v>0</v>
      </c>
      <c r="L231" s="115">
        <v>0</v>
      </c>
    </row>
    <row r="232" spans="1:12" ht="25.5" hidden="1" customHeight="1">
      <c r="A232" s="61">
        <v>3</v>
      </c>
      <c r="B232" s="58">
        <v>1</v>
      </c>
      <c r="C232" s="58">
        <v>5</v>
      </c>
      <c r="D232" s="58"/>
      <c r="E232" s="58"/>
      <c r="F232" s="60"/>
      <c r="G232" s="59" t="s">
        <v>170</v>
      </c>
      <c r="H232" s="87">
        <v>199</v>
      </c>
      <c r="I232" s="109">
        <f t="shared" ref="I232:L233" si="23">I233</f>
        <v>0</v>
      </c>
      <c r="J232" s="109">
        <f t="shared" si="23"/>
        <v>0</v>
      </c>
      <c r="K232" s="109">
        <f t="shared" si="23"/>
        <v>0</v>
      </c>
      <c r="L232" s="109">
        <f t="shared" si="23"/>
        <v>0</v>
      </c>
    </row>
    <row r="233" spans="1:12" ht="25.5" hidden="1" customHeight="1">
      <c r="A233" s="61">
        <v>3</v>
      </c>
      <c r="B233" s="58">
        <v>1</v>
      </c>
      <c r="C233" s="58">
        <v>5</v>
      </c>
      <c r="D233" s="58">
        <v>1</v>
      </c>
      <c r="E233" s="58"/>
      <c r="F233" s="60"/>
      <c r="G233" s="59" t="s">
        <v>170</v>
      </c>
      <c r="H233" s="87">
        <v>200</v>
      </c>
      <c r="I233" s="109">
        <f t="shared" si="23"/>
        <v>0</v>
      </c>
      <c r="J233" s="109">
        <f t="shared" si="23"/>
        <v>0</v>
      </c>
      <c r="K233" s="109">
        <f t="shared" si="23"/>
        <v>0</v>
      </c>
      <c r="L233" s="109">
        <f t="shared" si="23"/>
        <v>0</v>
      </c>
    </row>
    <row r="234" spans="1:12" ht="25.5" hidden="1" customHeight="1">
      <c r="A234" s="61">
        <v>3</v>
      </c>
      <c r="B234" s="58">
        <v>1</v>
      </c>
      <c r="C234" s="58">
        <v>5</v>
      </c>
      <c r="D234" s="58">
        <v>1</v>
      </c>
      <c r="E234" s="58">
        <v>1</v>
      </c>
      <c r="F234" s="60"/>
      <c r="G234" s="59" t="s">
        <v>170</v>
      </c>
      <c r="H234" s="87">
        <v>201</v>
      </c>
      <c r="I234" s="109">
        <f>SUM(I235:I237)</f>
        <v>0</v>
      </c>
      <c r="J234" s="109">
        <f>SUM(J235:J237)</f>
        <v>0</v>
      </c>
      <c r="K234" s="109">
        <f>SUM(K235:K237)</f>
        <v>0</v>
      </c>
      <c r="L234" s="109">
        <f>SUM(L235:L237)</f>
        <v>0</v>
      </c>
    </row>
    <row r="235" spans="1:12" hidden="1">
      <c r="A235" s="61">
        <v>3</v>
      </c>
      <c r="B235" s="58">
        <v>1</v>
      </c>
      <c r="C235" s="58">
        <v>5</v>
      </c>
      <c r="D235" s="58">
        <v>1</v>
      </c>
      <c r="E235" s="58">
        <v>1</v>
      </c>
      <c r="F235" s="60">
        <v>1</v>
      </c>
      <c r="G235" s="91" t="s">
        <v>171</v>
      </c>
      <c r="H235" s="87">
        <v>202</v>
      </c>
      <c r="I235" s="115">
        <v>0</v>
      </c>
      <c r="J235" s="115">
        <v>0</v>
      </c>
      <c r="K235" s="115">
        <v>0</v>
      </c>
      <c r="L235" s="115">
        <v>0</v>
      </c>
    </row>
    <row r="236" spans="1:12" hidden="1">
      <c r="A236" s="61">
        <v>3</v>
      </c>
      <c r="B236" s="58">
        <v>1</v>
      </c>
      <c r="C236" s="58">
        <v>5</v>
      </c>
      <c r="D236" s="58">
        <v>1</v>
      </c>
      <c r="E236" s="58">
        <v>1</v>
      </c>
      <c r="F236" s="60">
        <v>2</v>
      </c>
      <c r="G236" s="91" t="s">
        <v>172</v>
      </c>
      <c r="H236" s="87">
        <v>203</v>
      </c>
      <c r="I236" s="115">
        <v>0</v>
      </c>
      <c r="J236" s="115">
        <v>0</v>
      </c>
      <c r="K236" s="115">
        <v>0</v>
      </c>
      <c r="L236" s="115">
        <v>0</v>
      </c>
    </row>
    <row r="237" spans="1:12" ht="25.5" hidden="1" customHeight="1">
      <c r="A237" s="61">
        <v>3</v>
      </c>
      <c r="B237" s="58">
        <v>1</v>
      </c>
      <c r="C237" s="58">
        <v>5</v>
      </c>
      <c r="D237" s="58">
        <v>1</v>
      </c>
      <c r="E237" s="58">
        <v>1</v>
      </c>
      <c r="F237" s="60">
        <v>3</v>
      </c>
      <c r="G237" s="91" t="s">
        <v>173</v>
      </c>
      <c r="H237" s="87">
        <v>204</v>
      </c>
      <c r="I237" s="115">
        <v>0</v>
      </c>
      <c r="J237" s="115">
        <v>0</v>
      </c>
      <c r="K237" s="115">
        <v>0</v>
      </c>
      <c r="L237" s="115">
        <v>0</v>
      </c>
    </row>
    <row r="238" spans="1:12" ht="38.25" hidden="1" customHeight="1">
      <c r="A238" s="46">
        <v>3</v>
      </c>
      <c r="B238" s="47">
        <v>2</v>
      </c>
      <c r="C238" s="47"/>
      <c r="D238" s="47"/>
      <c r="E238" s="47"/>
      <c r="F238" s="49"/>
      <c r="G238" s="48" t="s">
        <v>174</v>
      </c>
      <c r="H238" s="87">
        <v>205</v>
      </c>
      <c r="I238" s="109">
        <f>SUM(I239+I271)</f>
        <v>0</v>
      </c>
      <c r="J238" s="121">
        <f>SUM(J239+J271)</f>
        <v>0</v>
      </c>
      <c r="K238" s="110">
        <f>SUM(K239+K271)</f>
        <v>0</v>
      </c>
      <c r="L238" s="110">
        <f>SUM(L239+L271)</f>
        <v>0</v>
      </c>
    </row>
    <row r="239" spans="1:12" ht="38.25" hidden="1" customHeight="1">
      <c r="A239" s="65">
        <v>3</v>
      </c>
      <c r="B239" s="71">
        <v>2</v>
      </c>
      <c r="C239" s="72">
        <v>1</v>
      </c>
      <c r="D239" s="72"/>
      <c r="E239" s="72"/>
      <c r="F239" s="73"/>
      <c r="G239" s="74" t="s">
        <v>175</v>
      </c>
      <c r="H239" s="87">
        <v>206</v>
      </c>
      <c r="I239" s="118">
        <f>SUM(I240+I249+I253+I257+I261+I264+I267)</f>
        <v>0</v>
      </c>
      <c r="J239" s="127">
        <f>SUM(J240+J249+J253+J257+J261+J264+J267)</f>
        <v>0</v>
      </c>
      <c r="K239" s="119">
        <f>SUM(K240+K249+K253+K257+K261+K264+K267)</f>
        <v>0</v>
      </c>
      <c r="L239" s="119">
        <f>SUM(L240+L249+L253+L257+L261+L264+L267)</f>
        <v>0</v>
      </c>
    </row>
    <row r="240" spans="1:12" hidden="1">
      <c r="A240" s="57">
        <v>3</v>
      </c>
      <c r="B240" s="58">
        <v>2</v>
      </c>
      <c r="C240" s="58">
        <v>1</v>
      </c>
      <c r="D240" s="58">
        <v>1</v>
      </c>
      <c r="E240" s="58"/>
      <c r="F240" s="60"/>
      <c r="G240" s="59" t="s">
        <v>176</v>
      </c>
      <c r="H240" s="87">
        <v>207</v>
      </c>
      <c r="I240" s="118">
        <f>I241</f>
        <v>0</v>
      </c>
      <c r="J240" s="118">
        <f>J241</f>
        <v>0</v>
      </c>
      <c r="K240" s="118">
        <f>K241</f>
        <v>0</v>
      </c>
      <c r="L240" s="118">
        <f>L241</f>
        <v>0</v>
      </c>
    </row>
    <row r="241" spans="1:12" hidden="1">
      <c r="A241" s="57">
        <v>3</v>
      </c>
      <c r="B241" s="57">
        <v>2</v>
      </c>
      <c r="C241" s="58">
        <v>1</v>
      </c>
      <c r="D241" s="58">
        <v>1</v>
      </c>
      <c r="E241" s="58">
        <v>1</v>
      </c>
      <c r="F241" s="60"/>
      <c r="G241" s="59" t="s">
        <v>177</v>
      </c>
      <c r="H241" s="87">
        <v>208</v>
      </c>
      <c r="I241" s="109">
        <f>SUM(I242:I242)</f>
        <v>0</v>
      </c>
      <c r="J241" s="121">
        <f>SUM(J242:J242)</f>
        <v>0</v>
      </c>
      <c r="K241" s="110">
        <f>SUM(K242:K242)</f>
        <v>0</v>
      </c>
      <c r="L241" s="110">
        <f>SUM(L242:L242)</f>
        <v>0</v>
      </c>
    </row>
    <row r="242" spans="1:12" hidden="1">
      <c r="A242" s="65">
        <v>3</v>
      </c>
      <c r="B242" s="65">
        <v>2</v>
      </c>
      <c r="C242" s="72">
        <v>1</v>
      </c>
      <c r="D242" s="72">
        <v>1</v>
      </c>
      <c r="E242" s="72">
        <v>1</v>
      </c>
      <c r="F242" s="73">
        <v>1</v>
      </c>
      <c r="G242" s="74" t="s">
        <v>177</v>
      </c>
      <c r="H242" s="87">
        <v>209</v>
      </c>
      <c r="I242" s="115">
        <v>0</v>
      </c>
      <c r="J242" s="115">
        <v>0</v>
      </c>
      <c r="K242" s="115">
        <v>0</v>
      </c>
      <c r="L242" s="115">
        <v>0</v>
      </c>
    </row>
    <row r="243" spans="1:12" hidden="1">
      <c r="A243" s="65">
        <v>3</v>
      </c>
      <c r="B243" s="72">
        <v>2</v>
      </c>
      <c r="C243" s="72">
        <v>1</v>
      </c>
      <c r="D243" s="72">
        <v>1</v>
      </c>
      <c r="E243" s="72">
        <v>2</v>
      </c>
      <c r="F243" s="73"/>
      <c r="G243" s="74" t="s">
        <v>178</v>
      </c>
      <c r="H243" s="87">
        <v>210</v>
      </c>
      <c r="I243" s="109">
        <f>SUM(I244:I245)</f>
        <v>0</v>
      </c>
      <c r="J243" s="109">
        <f>SUM(J244:J245)</f>
        <v>0</v>
      </c>
      <c r="K243" s="109">
        <f>SUM(K244:K245)</f>
        <v>0</v>
      </c>
      <c r="L243" s="109">
        <f>SUM(L244:L245)</f>
        <v>0</v>
      </c>
    </row>
    <row r="244" spans="1:12" hidden="1">
      <c r="A244" s="65">
        <v>3</v>
      </c>
      <c r="B244" s="72">
        <v>2</v>
      </c>
      <c r="C244" s="72">
        <v>1</v>
      </c>
      <c r="D244" s="72">
        <v>1</v>
      </c>
      <c r="E244" s="72">
        <v>2</v>
      </c>
      <c r="F244" s="73">
        <v>1</v>
      </c>
      <c r="G244" s="74" t="s">
        <v>179</v>
      </c>
      <c r="H244" s="87">
        <v>211</v>
      </c>
      <c r="I244" s="115">
        <v>0</v>
      </c>
      <c r="J244" s="115">
        <v>0</v>
      </c>
      <c r="K244" s="115">
        <v>0</v>
      </c>
      <c r="L244" s="115">
        <v>0</v>
      </c>
    </row>
    <row r="245" spans="1:12" hidden="1">
      <c r="A245" s="65">
        <v>3</v>
      </c>
      <c r="B245" s="72">
        <v>2</v>
      </c>
      <c r="C245" s="72">
        <v>1</v>
      </c>
      <c r="D245" s="72">
        <v>1</v>
      </c>
      <c r="E245" s="72">
        <v>2</v>
      </c>
      <c r="F245" s="73">
        <v>2</v>
      </c>
      <c r="G245" s="74" t="s">
        <v>180</v>
      </c>
      <c r="H245" s="87">
        <v>212</v>
      </c>
      <c r="I245" s="115">
        <v>0</v>
      </c>
      <c r="J245" s="115">
        <v>0</v>
      </c>
      <c r="K245" s="115">
        <v>0</v>
      </c>
      <c r="L245" s="115">
        <v>0</v>
      </c>
    </row>
    <row r="246" spans="1:12" hidden="1">
      <c r="A246" s="65">
        <v>3</v>
      </c>
      <c r="B246" s="72">
        <v>2</v>
      </c>
      <c r="C246" s="72">
        <v>1</v>
      </c>
      <c r="D246" s="72">
        <v>1</v>
      </c>
      <c r="E246" s="72">
        <v>3</v>
      </c>
      <c r="F246" s="95"/>
      <c r="G246" s="74" t="s">
        <v>181</v>
      </c>
      <c r="H246" s="87">
        <v>213</v>
      </c>
      <c r="I246" s="109">
        <f>SUM(I247:I248)</f>
        <v>0</v>
      </c>
      <c r="J246" s="109">
        <f>SUM(J247:J248)</f>
        <v>0</v>
      </c>
      <c r="K246" s="109">
        <f>SUM(K247:K248)</f>
        <v>0</v>
      </c>
      <c r="L246" s="109">
        <f>SUM(L247:L248)</f>
        <v>0</v>
      </c>
    </row>
    <row r="247" spans="1:12" hidden="1">
      <c r="A247" s="65">
        <v>3</v>
      </c>
      <c r="B247" s="72">
        <v>2</v>
      </c>
      <c r="C247" s="72">
        <v>1</v>
      </c>
      <c r="D247" s="72">
        <v>1</v>
      </c>
      <c r="E247" s="72">
        <v>3</v>
      </c>
      <c r="F247" s="73">
        <v>1</v>
      </c>
      <c r="G247" s="74" t="s">
        <v>182</v>
      </c>
      <c r="H247" s="87">
        <v>214</v>
      </c>
      <c r="I247" s="115">
        <v>0</v>
      </c>
      <c r="J247" s="115">
        <v>0</v>
      </c>
      <c r="K247" s="115">
        <v>0</v>
      </c>
      <c r="L247" s="115">
        <v>0</v>
      </c>
    </row>
    <row r="248" spans="1:12" hidden="1">
      <c r="A248" s="65">
        <v>3</v>
      </c>
      <c r="B248" s="72">
        <v>2</v>
      </c>
      <c r="C248" s="72">
        <v>1</v>
      </c>
      <c r="D248" s="72">
        <v>1</v>
      </c>
      <c r="E248" s="72">
        <v>3</v>
      </c>
      <c r="F248" s="73">
        <v>2</v>
      </c>
      <c r="G248" s="74" t="s">
        <v>183</v>
      </c>
      <c r="H248" s="87">
        <v>215</v>
      </c>
      <c r="I248" s="115">
        <v>0</v>
      </c>
      <c r="J248" s="115">
        <v>0</v>
      </c>
      <c r="K248" s="115">
        <v>0</v>
      </c>
      <c r="L248" s="115">
        <v>0</v>
      </c>
    </row>
    <row r="249" spans="1:12" hidden="1">
      <c r="A249" s="57">
        <v>3</v>
      </c>
      <c r="B249" s="58">
        <v>2</v>
      </c>
      <c r="C249" s="58">
        <v>1</v>
      </c>
      <c r="D249" s="58">
        <v>2</v>
      </c>
      <c r="E249" s="58"/>
      <c r="F249" s="60"/>
      <c r="G249" s="59" t="s">
        <v>184</v>
      </c>
      <c r="H249" s="87">
        <v>216</v>
      </c>
      <c r="I249" s="109">
        <f>I250</f>
        <v>0</v>
      </c>
      <c r="J249" s="109">
        <f>J250</f>
        <v>0</v>
      </c>
      <c r="K249" s="109">
        <f>K250</f>
        <v>0</v>
      </c>
      <c r="L249" s="109">
        <f>L250</f>
        <v>0</v>
      </c>
    </row>
    <row r="250" spans="1:12" hidden="1">
      <c r="A250" s="57">
        <v>3</v>
      </c>
      <c r="B250" s="58">
        <v>2</v>
      </c>
      <c r="C250" s="58">
        <v>1</v>
      </c>
      <c r="D250" s="58">
        <v>2</v>
      </c>
      <c r="E250" s="58">
        <v>1</v>
      </c>
      <c r="F250" s="60"/>
      <c r="G250" s="59" t="s">
        <v>184</v>
      </c>
      <c r="H250" s="87">
        <v>217</v>
      </c>
      <c r="I250" s="109">
        <f>SUM(I251:I252)</f>
        <v>0</v>
      </c>
      <c r="J250" s="121">
        <f>SUM(J251:J252)</f>
        <v>0</v>
      </c>
      <c r="K250" s="110">
        <f>SUM(K251:K252)</f>
        <v>0</v>
      </c>
      <c r="L250" s="110">
        <f>SUM(L251:L252)</f>
        <v>0</v>
      </c>
    </row>
    <row r="251" spans="1:12" ht="25.5" hidden="1" customHeight="1">
      <c r="A251" s="65">
        <v>3</v>
      </c>
      <c r="B251" s="71">
        <v>2</v>
      </c>
      <c r="C251" s="72">
        <v>1</v>
      </c>
      <c r="D251" s="72">
        <v>2</v>
      </c>
      <c r="E251" s="72">
        <v>1</v>
      </c>
      <c r="F251" s="73">
        <v>1</v>
      </c>
      <c r="G251" s="74" t="s">
        <v>185</v>
      </c>
      <c r="H251" s="87">
        <v>218</v>
      </c>
      <c r="I251" s="115">
        <v>0</v>
      </c>
      <c r="J251" s="115">
        <v>0</v>
      </c>
      <c r="K251" s="115">
        <v>0</v>
      </c>
      <c r="L251" s="115">
        <v>0</v>
      </c>
    </row>
    <row r="252" spans="1:12" ht="25.5" hidden="1" customHeight="1">
      <c r="A252" s="57">
        <v>3</v>
      </c>
      <c r="B252" s="58">
        <v>2</v>
      </c>
      <c r="C252" s="58">
        <v>1</v>
      </c>
      <c r="D252" s="58">
        <v>2</v>
      </c>
      <c r="E252" s="58">
        <v>1</v>
      </c>
      <c r="F252" s="60">
        <v>2</v>
      </c>
      <c r="G252" s="59" t="s">
        <v>186</v>
      </c>
      <c r="H252" s="87">
        <v>219</v>
      </c>
      <c r="I252" s="115">
        <v>0</v>
      </c>
      <c r="J252" s="115">
        <v>0</v>
      </c>
      <c r="K252" s="115">
        <v>0</v>
      </c>
      <c r="L252" s="115">
        <v>0</v>
      </c>
    </row>
    <row r="253" spans="1:12" ht="25.5" hidden="1" customHeight="1">
      <c r="A253" s="54">
        <v>3</v>
      </c>
      <c r="B253" s="52">
        <v>2</v>
      </c>
      <c r="C253" s="52">
        <v>1</v>
      </c>
      <c r="D253" s="52">
        <v>3</v>
      </c>
      <c r="E253" s="52"/>
      <c r="F253" s="55"/>
      <c r="G253" s="53" t="s">
        <v>187</v>
      </c>
      <c r="H253" s="87">
        <v>220</v>
      </c>
      <c r="I253" s="116">
        <f>I254</f>
        <v>0</v>
      </c>
      <c r="J253" s="122">
        <f>J254</f>
        <v>0</v>
      </c>
      <c r="K253" s="117">
        <f>K254</f>
        <v>0</v>
      </c>
      <c r="L253" s="117">
        <f>L254</f>
        <v>0</v>
      </c>
    </row>
    <row r="254" spans="1:12" ht="25.5" hidden="1" customHeight="1">
      <c r="A254" s="57">
        <v>3</v>
      </c>
      <c r="B254" s="58">
        <v>2</v>
      </c>
      <c r="C254" s="58">
        <v>1</v>
      </c>
      <c r="D254" s="58">
        <v>3</v>
      </c>
      <c r="E254" s="58">
        <v>1</v>
      </c>
      <c r="F254" s="60"/>
      <c r="G254" s="53" t="s">
        <v>187</v>
      </c>
      <c r="H254" s="87">
        <v>221</v>
      </c>
      <c r="I254" s="109">
        <f>I255+I256</f>
        <v>0</v>
      </c>
      <c r="J254" s="109">
        <f>J255+J256</f>
        <v>0</v>
      </c>
      <c r="K254" s="109">
        <f>K255+K256</f>
        <v>0</v>
      </c>
      <c r="L254" s="109">
        <f>L255+L256</f>
        <v>0</v>
      </c>
    </row>
    <row r="255" spans="1:12" ht="25.5" hidden="1" customHeight="1">
      <c r="A255" s="57">
        <v>3</v>
      </c>
      <c r="B255" s="58">
        <v>2</v>
      </c>
      <c r="C255" s="58">
        <v>1</v>
      </c>
      <c r="D255" s="58">
        <v>3</v>
      </c>
      <c r="E255" s="58">
        <v>1</v>
      </c>
      <c r="F255" s="60">
        <v>1</v>
      </c>
      <c r="G255" s="59" t="s">
        <v>188</v>
      </c>
      <c r="H255" s="87">
        <v>222</v>
      </c>
      <c r="I255" s="115">
        <v>0</v>
      </c>
      <c r="J255" s="115">
        <v>0</v>
      </c>
      <c r="K255" s="115">
        <v>0</v>
      </c>
      <c r="L255" s="115">
        <v>0</v>
      </c>
    </row>
    <row r="256" spans="1:12" ht="25.5" hidden="1" customHeight="1">
      <c r="A256" s="57">
        <v>3</v>
      </c>
      <c r="B256" s="58">
        <v>2</v>
      </c>
      <c r="C256" s="58">
        <v>1</v>
      </c>
      <c r="D256" s="58">
        <v>3</v>
      </c>
      <c r="E256" s="58">
        <v>1</v>
      </c>
      <c r="F256" s="60">
        <v>2</v>
      </c>
      <c r="G256" s="59" t="s">
        <v>189</v>
      </c>
      <c r="H256" s="87">
        <v>223</v>
      </c>
      <c r="I256" s="133">
        <v>0</v>
      </c>
      <c r="J256" s="130">
        <v>0</v>
      </c>
      <c r="K256" s="133">
        <v>0</v>
      </c>
      <c r="L256" s="133">
        <v>0</v>
      </c>
    </row>
    <row r="257" spans="1:12" hidden="1">
      <c r="A257" s="57">
        <v>3</v>
      </c>
      <c r="B257" s="58">
        <v>2</v>
      </c>
      <c r="C257" s="58">
        <v>1</v>
      </c>
      <c r="D257" s="58">
        <v>4</v>
      </c>
      <c r="E257" s="58"/>
      <c r="F257" s="60"/>
      <c r="G257" s="59" t="s">
        <v>190</v>
      </c>
      <c r="H257" s="87">
        <v>224</v>
      </c>
      <c r="I257" s="109">
        <f>I258</f>
        <v>0</v>
      </c>
      <c r="J257" s="110">
        <f>J258</f>
        <v>0</v>
      </c>
      <c r="K257" s="109">
        <f>K258</f>
        <v>0</v>
      </c>
      <c r="L257" s="110">
        <f>L258</f>
        <v>0</v>
      </c>
    </row>
    <row r="258" spans="1:12" hidden="1">
      <c r="A258" s="54">
        <v>3</v>
      </c>
      <c r="B258" s="52">
        <v>2</v>
      </c>
      <c r="C258" s="52">
        <v>1</v>
      </c>
      <c r="D258" s="52">
        <v>4</v>
      </c>
      <c r="E258" s="52">
        <v>1</v>
      </c>
      <c r="F258" s="55"/>
      <c r="G258" s="53" t="s">
        <v>190</v>
      </c>
      <c r="H258" s="87">
        <v>225</v>
      </c>
      <c r="I258" s="116">
        <f>SUM(I259:I260)</f>
        <v>0</v>
      </c>
      <c r="J258" s="122">
        <f>SUM(J259:J260)</f>
        <v>0</v>
      </c>
      <c r="K258" s="117">
        <f>SUM(K259:K260)</f>
        <v>0</v>
      </c>
      <c r="L258" s="117">
        <f>SUM(L259:L260)</f>
        <v>0</v>
      </c>
    </row>
    <row r="259" spans="1:12" ht="25.5" hidden="1" customHeight="1">
      <c r="A259" s="57">
        <v>3</v>
      </c>
      <c r="B259" s="58">
        <v>2</v>
      </c>
      <c r="C259" s="58">
        <v>1</v>
      </c>
      <c r="D259" s="58">
        <v>4</v>
      </c>
      <c r="E259" s="58">
        <v>1</v>
      </c>
      <c r="F259" s="60">
        <v>1</v>
      </c>
      <c r="G259" s="59" t="s">
        <v>191</v>
      </c>
      <c r="H259" s="87">
        <v>226</v>
      </c>
      <c r="I259" s="115">
        <v>0</v>
      </c>
      <c r="J259" s="115">
        <v>0</v>
      </c>
      <c r="K259" s="115">
        <v>0</v>
      </c>
      <c r="L259" s="115">
        <v>0</v>
      </c>
    </row>
    <row r="260" spans="1:12" ht="25.5" hidden="1" customHeight="1">
      <c r="A260" s="57">
        <v>3</v>
      </c>
      <c r="B260" s="58">
        <v>2</v>
      </c>
      <c r="C260" s="58">
        <v>1</v>
      </c>
      <c r="D260" s="58">
        <v>4</v>
      </c>
      <c r="E260" s="58">
        <v>1</v>
      </c>
      <c r="F260" s="60">
        <v>2</v>
      </c>
      <c r="G260" s="59" t="s">
        <v>192</v>
      </c>
      <c r="H260" s="87">
        <v>227</v>
      </c>
      <c r="I260" s="115">
        <v>0</v>
      </c>
      <c r="J260" s="115">
        <v>0</v>
      </c>
      <c r="K260" s="115">
        <v>0</v>
      </c>
      <c r="L260" s="115">
        <v>0</v>
      </c>
    </row>
    <row r="261" spans="1:12" hidden="1">
      <c r="A261" s="57">
        <v>3</v>
      </c>
      <c r="B261" s="58">
        <v>2</v>
      </c>
      <c r="C261" s="58">
        <v>1</v>
      </c>
      <c r="D261" s="58">
        <v>5</v>
      </c>
      <c r="E261" s="58"/>
      <c r="F261" s="60"/>
      <c r="G261" s="59" t="s">
        <v>193</v>
      </c>
      <c r="H261" s="87">
        <v>228</v>
      </c>
      <c r="I261" s="109">
        <f t="shared" ref="I261:L262" si="24">I262</f>
        <v>0</v>
      </c>
      <c r="J261" s="121">
        <f t="shared" si="24"/>
        <v>0</v>
      </c>
      <c r="K261" s="110">
        <f t="shared" si="24"/>
        <v>0</v>
      </c>
      <c r="L261" s="110">
        <f t="shared" si="24"/>
        <v>0</v>
      </c>
    </row>
    <row r="262" spans="1:12" hidden="1">
      <c r="A262" s="57">
        <v>3</v>
      </c>
      <c r="B262" s="58">
        <v>2</v>
      </c>
      <c r="C262" s="58">
        <v>1</v>
      </c>
      <c r="D262" s="58">
        <v>5</v>
      </c>
      <c r="E262" s="58">
        <v>1</v>
      </c>
      <c r="F262" s="60"/>
      <c r="G262" s="59" t="s">
        <v>193</v>
      </c>
      <c r="H262" s="87">
        <v>229</v>
      </c>
      <c r="I262" s="110">
        <f t="shared" si="24"/>
        <v>0</v>
      </c>
      <c r="J262" s="121">
        <f t="shared" si="24"/>
        <v>0</v>
      </c>
      <c r="K262" s="110">
        <f t="shared" si="24"/>
        <v>0</v>
      </c>
      <c r="L262" s="110">
        <f t="shared" si="24"/>
        <v>0</v>
      </c>
    </row>
    <row r="263" spans="1:12" hidden="1">
      <c r="A263" s="71">
        <v>3</v>
      </c>
      <c r="B263" s="72">
        <v>2</v>
      </c>
      <c r="C263" s="72">
        <v>1</v>
      </c>
      <c r="D263" s="72">
        <v>5</v>
      </c>
      <c r="E263" s="72">
        <v>1</v>
      </c>
      <c r="F263" s="73">
        <v>1</v>
      </c>
      <c r="G263" s="59" t="s">
        <v>193</v>
      </c>
      <c r="H263" s="87">
        <v>230</v>
      </c>
      <c r="I263" s="133">
        <v>0</v>
      </c>
      <c r="J263" s="133">
        <v>0</v>
      </c>
      <c r="K263" s="133">
        <v>0</v>
      </c>
      <c r="L263" s="133">
        <v>0</v>
      </c>
    </row>
    <row r="264" spans="1:12" hidden="1">
      <c r="A264" s="57">
        <v>3</v>
      </c>
      <c r="B264" s="58">
        <v>2</v>
      </c>
      <c r="C264" s="58">
        <v>1</v>
      </c>
      <c r="D264" s="58">
        <v>6</v>
      </c>
      <c r="E264" s="58"/>
      <c r="F264" s="60"/>
      <c r="G264" s="59" t="s">
        <v>194</v>
      </c>
      <c r="H264" s="87">
        <v>231</v>
      </c>
      <c r="I264" s="109">
        <f t="shared" ref="I264:L265" si="25">I265</f>
        <v>0</v>
      </c>
      <c r="J264" s="121">
        <f t="shared" si="25"/>
        <v>0</v>
      </c>
      <c r="K264" s="110">
        <f t="shared" si="25"/>
        <v>0</v>
      </c>
      <c r="L264" s="110">
        <f t="shared" si="25"/>
        <v>0</v>
      </c>
    </row>
    <row r="265" spans="1:12" hidden="1">
      <c r="A265" s="57">
        <v>3</v>
      </c>
      <c r="B265" s="57">
        <v>2</v>
      </c>
      <c r="C265" s="58">
        <v>1</v>
      </c>
      <c r="D265" s="58">
        <v>6</v>
      </c>
      <c r="E265" s="58">
        <v>1</v>
      </c>
      <c r="F265" s="60"/>
      <c r="G265" s="59" t="s">
        <v>194</v>
      </c>
      <c r="H265" s="87">
        <v>232</v>
      </c>
      <c r="I265" s="109">
        <f t="shared" si="25"/>
        <v>0</v>
      </c>
      <c r="J265" s="121">
        <f t="shared" si="25"/>
        <v>0</v>
      </c>
      <c r="K265" s="110">
        <f t="shared" si="25"/>
        <v>0</v>
      </c>
      <c r="L265" s="110">
        <f t="shared" si="25"/>
        <v>0</v>
      </c>
    </row>
    <row r="266" spans="1:12" hidden="1">
      <c r="A266" s="54">
        <v>3</v>
      </c>
      <c r="B266" s="54">
        <v>2</v>
      </c>
      <c r="C266" s="58">
        <v>1</v>
      </c>
      <c r="D266" s="58">
        <v>6</v>
      </c>
      <c r="E266" s="58">
        <v>1</v>
      </c>
      <c r="F266" s="60">
        <v>1</v>
      </c>
      <c r="G266" s="59" t="s">
        <v>194</v>
      </c>
      <c r="H266" s="87">
        <v>233</v>
      </c>
      <c r="I266" s="133">
        <v>0</v>
      </c>
      <c r="J266" s="133">
        <v>0</v>
      </c>
      <c r="K266" s="133">
        <v>0</v>
      </c>
      <c r="L266" s="133">
        <v>0</v>
      </c>
    </row>
    <row r="267" spans="1:12" hidden="1">
      <c r="A267" s="57">
        <v>3</v>
      </c>
      <c r="B267" s="57">
        <v>2</v>
      </c>
      <c r="C267" s="58">
        <v>1</v>
      </c>
      <c r="D267" s="58">
        <v>7</v>
      </c>
      <c r="E267" s="58"/>
      <c r="F267" s="60"/>
      <c r="G267" s="59" t="s">
        <v>195</v>
      </c>
      <c r="H267" s="87">
        <v>234</v>
      </c>
      <c r="I267" s="109">
        <f>I268</f>
        <v>0</v>
      </c>
      <c r="J267" s="121">
        <f>J268</f>
        <v>0</v>
      </c>
      <c r="K267" s="110">
        <f>K268</f>
        <v>0</v>
      </c>
      <c r="L267" s="110">
        <f>L268</f>
        <v>0</v>
      </c>
    </row>
    <row r="268" spans="1:12" hidden="1">
      <c r="A268" s="57">
        <v>3</v>
      </c>
      <c r="B268" s="58">
        <v>2</v>
      </c>
      <c r="C268" s="58">
        <v>1</v>
      </c>
      <c r="D268" s="58">
        <v>7</v>
      </c>
      <c r="E268" s="58">
        <v>1</v>
      </c>
      <c r="F268" s="60"/>
      <c r="G268" s="59" t="s">
        <v>195</v>
      </c>
      <c r="H268" s="87">
        <v>235</v>
      </c>
      <c r="I268" s="109">
        <f>I269+I270</f>
        <v>0</v>
      </c>
      <c r="J268" s="109">
        <f>J269+J270</f>
        <v>0</v>
      </c>
      <c r="K268" s="109">
        <f>K269+K270</f>
        <v>0</v>
      </c>
      <c r="L268" s="109">
        <f>L269+L270</f>
        <v>0</v>
      </c>
    </row>
    <row r="269" spans="1:12" ht="25.5" hidden="1" customHeight="1">
      <c r="A269" s="57">
        <v>3</v>
      </c>
      <c r="B269" s="58">
        <v>2</v>
      </c>
      <c r="C269" s="58">
        <v>1</v>
      </c>
      <c r="D269" s="58">
        <v>7</v>
      </c>
      <c r="E269" s="58">
        <v>1</v>
      </c>
      <c r="F269" s="60">
        <v>1</v>
      </c>
      <c r="G269" s="59" t="s">
        <v>196</v>
      </c>
      <c r="H269" s="87">
        <v>236</v>
      </c>
      <c r="I269" s="114">
        <v>0</v>
      </c>
      <c r="J269" s="115">
        <v>0</v>
      </c>
      <c r="K269" s="115">
        <v>0</v>
      </c>
      <c r="L269" s="115">
        <v>0</v>
      </c>
    </row>
    <row r="270" spans="1:12" ht="25.5" hidden="1" customHeight="1">
      <c r="A270" s="57">
        <v>3</v>
      </c>
      <c r="B270" s="58">
        <v>2</v>
      </c>
      <c r="C270" s="58">
        <v>1</v>
      </c>
      <c r="D270" s="58">
        <v>7</v>
      </c>
      <c r="E270" s="58">
        <v>1</v>
      </c>
      <c r="F270" s="60">
        <v>2</v>
      </c>
      <c r="G270" s="59" t="s">
        <v>197</v>
      </c>
      <c r="H270" s="87">
        <v>237</v>
      </c>
      <c r="I270" s="115">
        <v>0</v>
      </c>
      <c r="J270" s="115">
        <v>0</v>
      </c>
      <c r="K270" s="115">
        <v>0</v>
      </c>
      <c r="L270" s="115">
        <v>0</v>
      </c>
    </row>
    <row r="271" spans="1:12" ht="38.25" hidden="1" customHeight="1">
      <c r="A271" s="57">
        <v>3</v>
      </c>
      <c r="B271" s="58">
        <v>2</v>
      </c>
      <c r="C271" s="58">
        <v>2</v>
      </c>
      <c r="D271" s="96"/>
      <c r="E271" s="96"/>
      <c r="F271" s="97"/>
      <c r="G271" s="59" t="s">
        <v>198</v>
      </c>
      <c r="H271" s="87">
        <v>238</v>
      </c>
      <c r="I271" s="109">
        <f>SUM(I272+I281+I285+I289+I293+I296+I299)</f>
        <v>0</v>
      </c>
      <c r="J271" s="121">
        <f>SUM(J272+J281+J285+J289+J293+J296+J299)</f>
        <v>0</v>
      </c>
      <c r="K271" s="110">
        <f>SUM(K272+K281+K285+K289+K293+K296+K299)</f>
        <v>0</v>
      </c>
      <c r="L271" s="110">
        <f>SUM(L272+L281+L285+L289+L293+L296+L299)</f>
        <v>0</v>
      </c>
    </row>
    <row r="272" spans="1:12" hidden="1">
      <c r="A272" s="57">
        <v>3</v>
      </c>
      <c r="B272" s="58">
        <v>2</v>
      </c>
      <c r="C272" s="58">
        <v>2</v>
      </c>
      <c r="D272" s="58">
        <v>1</v>
      </c>
      <c r="E272" s="58"/>
      <c r="F272" s="60"/>
      <c r="G272" s="59" t="s">
        <v>199</v>
      </c>
      <c r="H272" s="87">
        <v>239</v>
      </c>
      <c r="I272" s="109">
        <f>I273</f>
        <v>0</v>
      </c>
      <c r="J272" s="109">
        <f>J273</f>
        <v>0</v>
      </c>
      <c r="K272" s="109">
        <f>K273</f>
        <v>0</v>
      </c>
      <c r="L272" s="109">
        <f>L273</f>
        <v>0</v>
      </c>
    </row>
    <row r="273" spans="1:12" hidden="1">
      <c r="A273" s="61">
        <v>3</v>
      </c>
      <c r="B273" s="57">
        <v>2</v>
      </c>
      <c r="C273" s="58">
        <v>2</v>
      </c>
      <c r="D273" s="58">
        <v>1</v>
      </c>
      <c r="E273" s="58">
        <v>1</v>
      </c>
      <c r="F273" s="60"/>
      <c r="G273" s="59" t="s">
        <v>177</v>
      </c>
      <c r="H273" s="87">
        <v>240</v>
      </c>
      <c r="I273" s="109">
        <f>SUM(I274)</f>
        <v>0</v>
      </c>
      <c r="J273" s="109">
        <f>SUM(J274)</f>
        <v>0</v>
      </c>
      <c r="K273" s="109">
        <f>SUM(K274)</f>
        <v>0</v>
      </c>
      <c r="L273" s="109">
        <f>SUM(L274)</f>
        <v>0</v>
      </c>
    </row>
    <row r="274" spans="1:12" hidden="1">
      <c r="A274" s="61">
        <v>3</v>
      </c>
      <c r="B274" s="57">
        <v>2</v>
      </c>
      <c r="C274" s="58">
        <v>2</v>
      </c>
      <c r="D274" s="58">
        <v>1</v>
      </c>
      <c r="E274" s="58">
        <v>1</v>
      </c>
      <c r="F274" s="60">
        <v>1</v>
      </c>
      <c r="G274" s="59" t="s">
        <v>177</v>
      </c>
      <c r="H274" s="87">
        <v>241</v>
      </c>
      <c r="I274" s="115">
        <v>0</v>
      </c>
      <c r="J274" s="115">
        <v>0</v>
      </c>
      <c r="K274" s="115">
        <v>0</v>
      </c>
      <c r="L274" s="115">
        <v>0</v>
      </c>
    </row>
    <row r="275" spans="1:12" hidden="1">
      <c r="A275" s="61">
        <v>3</v>
      </c>
      <c r="B275" s="57">
        <v>2</v>
      </c>
      <c r="C275" s="58">
        <v>2</v>
      </c>
      <c r="D275" s="58">
        <v>1</v>
      </c>
      <c r="E275" s="58">
        <v>2</v>
      </c>
      <c r="F275" s="60"/>
      <c r="G275" s="59" t="s">
        <v>200</v>
      </c>
      <c r="H275" s="87">
        <v>242</v>
      </c>
      <c r="I275" s="109">
        <f>SUM(I276:I277)</f>
        <v>0</v>
      </c>
      <c r="J275" s="109">
        <f>SUM(J276:J277)</f>
        <v>0</v>
      </c>
      <c r="K275" s="109">
        <f>SUM(K276:K277)</f>
        <v>0</v>
      </c>
      <c r="L275" s="109">
        <f>SUM(L276:L277)</f>
        <v>0</v>
      </c>
    </row>
    <row r="276" spans="1:12" hidden="1">
      <c r="A276" s="61">
        <v>3</v>
      </c>
      <c r="B276" s="57">
        <v>2</v>
      </c>
      <c r="C276" s="58">
        <v>2</v>
      </c>
      <c r="D276" s="58">
        <v>1</v>
      </c>
      <c r="E276" s="58">
        <v>2</v>
      </c>
      <c r="F276" s="60">
        <v>1</v>
      </c>
      <c r="G276" s="59" t="s">
        <v>179</v>
      </c>
      <c r="H276" s="87">
        <v>243</v>
      </c>
      <c r="I276" s="115">
        <v>0</v>
      </c>
      <c r="J276" s="114">
        <v>0</v>
      </c>
      <c r="K276" s="115">
        <v>0</v>
      </c>
      <c r="L276" s="115">
        <v>0</v>
      </c>
    </row>
    <row r="277" spans="1:12" hidden="1">
      <c r="A277" s="61">
        <v>3</v>
      </c>
      <c r="B277" s="57">
        <v>2</v>
      </c>
      <c r="C277" s="58">
        <v>2</v>
      </c>
      <c r="D277" s="58">
        <v>1</v>
      </c>
      <c r="E277" s="58">
        <v>2</v>
      </c>
      <c r="F277" s="60">
        <v>2</v>
      </c>
      <c r="G277" s="59" t="s">
        <v>180</v>
      </c>
      <c r="H277" s="87">
        <v>244</v>
      </c>
      <c r="I277" s="115">
        <v>0</v>
      </c>
      <c r="J277" s="114">
        <v>0</v>
      </c>
      <c r="K277" s="115">
        <v>0</v>
      </c>
      <c r="L277" s="115">
        <v>0</v>
      </c>
    </row>
    <row r="278" spans="1:12" hidden="1">
      <c r="A278" s="61">
        <v>3</v>
      </c>
      <c r="B278" s="57">
        <v>2</v>
      </c>
      <c r="C278" s="58">
        <v>2</v>
      </c>
      <c r="D278" s="58">
        <v>1</v>
      </c>
      <c r="E278" s="58">
        <v>3</v>
      </c>
      <c r="F278" s="60"/>
      <c r="G278" s="59" t="s">
        <v>181</v>
      </c>
      <c r="H278" s="87">
        <v>245</v>
      </c>
      <c r="I278" s="109">
        <f>SUM(I279:I280)</f>
        <v>0</v>
      </c>
      <c r="J278" s="109">
        <f>SUM(J279:J280)</f>
        <v>0</v>
      </c>
      <c r="K278" s="109">
        <f>SUM(K279:K280)</f>
        <v>0</v>
      </c>
      <c r="L278" s="109">
        <f>SUM(L279:L280)</f>
        <v>0</v>
      </c>
    </row>
    <row r="279" spans="1:12" hidden="1">
      <c r="A279" s="61">
        <v>3</v>
      </c>
      <c r="B279" s="57">
        <v>2</v>
      </c>
      <c r="C279" s="58">
        <v>2</v>
      </c>
      <c r="D279" s="58">
        <v>1</v>
      </c>
      <c r="E279" s="58">
        <v>3</v>
      </c>
      <c r="F279" s="60">
        <v>1</v>
      </c>
      <c r="G279" s="59" t="s">
        <v>182</v>
      </c>
      <c r="H279" s="87">
        <v>246</v>
      </c>
      <c r="I279" s="115">
        <v>0</v>
      </c>
      <c r="J279" s="114">
        <v>0</v>
      </c>
      <c r="K279" s="115">
        <v>0</v>
      </c>
      <c r="L279" s="115">
        <v>0</v>
      </c>
    </row>
    <row r="280" spans="1:12" hidden="1">
      <c r="A280" s="61">
        <v>3</v>
      </c>
      <c r="B280" s="57">
        <v>2</v>
      </c>
      <c r="C280" s="58">
        <v>2</v>
      </c>
      <c r="D280" s="58">
        <v>1</v>
      </c>
      <c r="E280" s="58">
        <v>3</v>
      </c>
      <c r="F280" s="60">
        <v>2</v>
      </c>
      <c r="G280" s="59" t="s">
        <v>201</v>
      </c>
      <c r="H280" s="87">
        <v>247</v>
      </c>
      <c r="I280" s="115">
        <v>0</v>
      </c>
      <c r="J280" s="114">
        <v>0</v>
      </c>
      <c r="K280" s="115">
        <v>0</v>
      </c>
      <c r="L280" s="115">
        <v>0</v>
      </c>
    </row>
    <row r="281" spans="1:12" ht="25.5" hidden="1" customHeight="1">
      <c r="A281" s="61">
        <v>3</v>
      </c>
      <c r="B281" s="57">
        <v>2</v>
      </c>
      <c r="C281" s="58">
        <v>2</v>
      </c>
      <c r="D281" s="58">
        <v>2</v>
      </c>
      <c r="E281" s="58"/>
      <c r="F281" s="60"/>
      <c r="G281" s="59" t="s">
        <v>202</v>
      </c>
      <c r="H281" s="87">
        <v>248</v>
      </c>
      <c r="I281" s="109">
        <f>I282</f>
        <v>0</v>
      </c>
      <c r="J281" s="110">
        <f>J282</f>
        <v>0</v>
      </c>
      <c r="K281" s="109">
        <f>K282</f>
        <v>0</v>
      </c>
      <c r="L281" s="110">
        <f>L282</f>
        <v>0</v>
      </c>
    </row>
    <row r="282" spans="1:12" ht="25.5" hidden="1" customHeight="1">
      <c r="A282" s="57">
        <v>3</v>
      </c>
      <c r="B282" s="58">
        <v>2</v>
      </c>
      <c r="C282" s="52">
        <v>2</v>
      </c>
      <c r="D282" s="52">
        <v>2</v>
      </c>
      <c r="E282" s="52">
        <v>1</v>
      </c>
      <c r="F282" s="55"/>
      <c r="G282" s="59" t="s">
        <v>202</v>
      </c>
      <c r="H282" s="87">
        <v>249</v>
      </c>
      <c r="I282" s="116">
        <f>SUM(I283:I284)</f>
        <v>0</v>
      </c>
      <c r="J282" s="122">
        <f>SUM(J283:J284)</f>
        <v>0</v>
      </c>
      <c r="K282" s="117">
        <f>SUM(K283:K284)</f>
        <v>0</v>
      </c>
      <c r="L282" s="117">
        <f>SUM(L283:L284)</f>
        <v>0</v>
      </c>
    </row>
    <row r="283" spans="1:12" ht="25.5" hidden="1" customHeight="1">
      <c r="A283" s="57">
        <v>3</v>
      </c>
      <c r="B283" s="58">
        <v>2</v>
      </c>
      <c r="C283" s="58">
        <v>2</v>
      </c>
      <c r="D283" s="58">
        <v>2</v>
      </c>
      <c r="E283" s="58">
        <v>1</v>
      </c>
      <c r="F283" s="60">
        <v>1</v>
      </c>
      <c r="G283" s="59" t="s">
        <v>203</v>
      </c>
      <c r="H283" s="87">
        <v>250</v>
      </c>
      <c r="I283" s="115">
        <v>0</v>
      </c>
      <c r="J283" s="115">
        <v>0</v>
      </c>
      <c r="K283" s="115">
        <v>0</v>
      </c>
      <c r="L283" s="115">
        <v>0</v>
      </c>
    </row>
    <row r="284" spans="1:12" ht="25.5" hidden="1" customHeight="1">
      <c r="A284" s="57">
        <v>3</v>
      </c>
      <c r="B284" s="58">
        <v>2</v>
      </c>
      <c r="C284" s="58">
        <v>2</v>
      </c>
      <c r="D284" s="58">
        <v>2</v>
      </c>
      <c r="E284" s="58">
        <v>1</v>
      </c>
      <c r="F284" s="60">
        <v>2</v>
      </c>
      <c r="G284" s="61" t="s">
        <v>204</v>
      </c>
      <c r="H284" s="87">
        <v>251</v>
      </c>
      <c r="I284" s="115">
        <v>0</v>
      </c>
      <c r="J284" s="115">
        <v>0</v>
      </c>
      <c r="K284" s="115">
        <v>0</v>
      </c>
      <c r="L284" s="115">
        <v>0</v>
      </c>
    </row>
    <row r="285" spans="1:12" ht="25.5" hidden="1" customHeight="1">
      <c r="A285" s="57">
        <v>3</v>
      </c>
      <c r="B285" s="58">
        <v>2</v>
      </c>
      <c r="C285" s="58">
        <v>2</v>
      </c>
      <c r="D285" s="58">
        <v>3</v>
      </c>
      <c r="E285" s="58"/>
      <c r="F285" s="60"/>
      <c r="G285" s="59" t="s">
        <v>205</v>
      </c>
      <c r="H285" s="87">
        <v>252</v>
      </c>
      <c r="I285" s="109">
        <f>I286</f>
        <v>0</v>
      </c>
      <c r="J285" s="121">
        <f>J286</f>
        <v>0</v>
      </c>
      <c r="K285" s="110">
        <f>K286</f>
        <v>0</v>
      </c>
      <c r="L285" s="110">
        <f>L286</f>
        <v>0</v>
      </c>
    </row>
    <row r="286" spans="1:12" ht="25.5" hidden="1" customHeight="1">
      <c r="A286" s="54">
        <v>3</v>
      </c>
      <c r="B286" s="58">
        <v>2</v>
      </c>
      <c r="C286" s="58">
        <v>2</v>
      </c>
      <c r="D286" s="58">
        <v>3</v>
      </c>
      <c r="E286" s="58">
        <v>1</v>
      </c>
      <c r="F286" s="60"/>
      <c r="G286" s="59" t="s">
        <v>205</v>
      </c>
      <c r="H286" s="87">
        <v>253</v>
      </c>
      <c r="I286" s="109">
        <f>I287+I288</f>
        <v>0</v>
      </c>
      <c r="J286" s="109">
        <f>J287+J288</f>
        <v>0</v>
      </c>
      <c r="K286" s="109">
        <f>K287+K288</f>
        <v>0</v>
      </c>
      <c r="L286" s="109">
        <f>L287+L288</f>
        <v>0</v>
      </c>
    </row>
    <row r="287" spans="1:12" ht="25.5" hidden="1" customHeight="1">
      <c r="A287" s="54">
        <v>3</v>
      </c>
      <c r="B287" s="58">
        <v>2</v>
      </c>
      <c r="C287" s="58">
        <v>2</v>
      </c>
      <c r="D287" s="58">
        <v>3</v>
      </c>
      <c r="E287" s="58">
        <v>1</v>
      </c>
      <c r="F287" s="60">
        <v>1</v>
      </c>
      <c r="G287" s="59" t="s">
        <v>206</v>
      </c>
      <c r="H287" s="87">
        <v>254</v>
      </c>
      <c r="I287" s="115">
        <v>0</v>
      </c>
      <c r="J287" s="115">
        <v>0</v>
      </c>
      <c r="K287" s="115">
        <v>0</v>
      </c>
      <c r="L287" s="115">
        <v>0</v>
      </c>
    </row>
    <row r="288" spans="1:12" ht="25.5" hidden="1" customHeight="1">
      <c r="A288" s="54">
        <v>3</v>
      </c>
      <c r="B288" s="58">
        <v>2</v>
      </c>
      <c r="C288" s="58">
        <v>2</v>
      </c>
      <c r="D288" s="58">
        <v>3</v>
      </c>
      <c r="E288" s="58">
        <v>1</v>
      </c>
      <c r="F288" s="60">
        <v>2</v>
      </c>
      <c r="G288" s="59" t="s">
        <v>207</v>
      </c>
      <c r="H288" s="87">
        <v>255</v>
      </c>
      <c r="I288" s="115">
        <v>0</v>
      </c>
      <c r="J288" s="115">
        <v>0</v>
      </c>
      <c r="K288" s="115">
        <v>0</v>
      </c>
      <c r="L288" s="115">
        <v>0</v>
      </c>
    </row>
    <row r="289" spans="1:12" hidden="1">
      <c r="A289" s="57">
        <v>3</v>
      </c>
      <c r="B289" s="58">
        <v>2</v>
      </c>
      <c r="C289" s="58">
        <v>2</v>
      </c>
      <c r="D289" s="58">
        <v>4</v>
      </c>
      <c r="E289" s="58"/>
      <c r="F289" s="60"/>
      <c r="G289" s="59" t="s">
        <v>208</v>
      </c>
      <c r="H289" s="87">
        <v>256</v>
      </c>
      <c r="I289" s="109">
        <f>I290</f>
        <v>0</v>
      </c>
      <c r="J289" s="121">
        <f>J290</f>
        <v>0</v>
      </c>
      <c r="K289" s="110">
        <f>K290</f>
        <v>0</v>
      </c>
      <c r="L289" s="110">
        <f>L290</f>
        <v>0</v>
      </c>
    </row>
    <row r="290" spans="1:12" hidden="1">
      <c r="A290" s="57">
        <v>3</v>
      </c>
      <c r="B290" s="58">
        <v>2</v>
      </c>
      <c r="C290" s="58">
        <v>2</v>
      </c>
      <c r="D290" s="58">
        <v>4</v>
      </c>
      <c r="E290" s="58">
        <v>1</v>
      </c>
      <c r="F290" s="60"/>
      <c r="G290" s="59" t="s">
        <v>208</v>
      </c>
      <c r="H290" s="87">
        <v>257</v>
      </c>
      <c r="I290" s="109">
        <f>SUM(I291:I292)</f>
        <v>0</v>
      </c>
      <c r="J290" s="121">
        <f>SUM(J291:J292)</f>
        <v>0</v>
      </c>
      <c r="K290" s="110">
        <f>SUM(K291:K292)</f>
        <v>0</v>
      </c>
      <c r="L290" s="110">
        <f>SUM(L291:L292)</f>
        <v>0</v>
      </c>
    </row>
    <row r="291" spans="1:12" ht="25.5" hidden="1" customHeight="1">
      <c r="A291" s="57">
        <v>3</v>
      </c>
      <c r="B291" s="58">
        <v>2</v>
      </c>
      <c r="C291" s="58">
        <v>2</v>
      </c>
      <c r="D291" s="58">
        <v>4</v>
      </c>
      <c r="E291" s="58">
        <v>1</v>
      </c>
      <c r="F291" s="60">
        <v>1</v>
      </c>
      <c r="G291" s="59" t="s">
        <v>209</v>
      </c>
      <c r="H291" s="87">
        <v>258</v>
      </c>
      <c r="I291" s="115">
        <v>0</v>
      </c>
      <c r="J291" s="115">
        <v>0</v>
      </c>
      <c r="K291" s="115">
        <v>0</v>
      </c>
      <c r="L291" s="115">
        <v>0</v>
      </c>
    </row>
    <row r="292" spans="1:12" ht="25.5" hidden="1" customHeight="1">
      <c r="A292" s="54">
        <v>3</v>
      </c>
      <c r="B292" s="52">
        <v>2</v>
      </c>
      <c r="C292" s="52">
        <v>2</v>
      </c>
      <c r="D292" s="52">
        <v>4</v>
      </c>
      <c r="E292" s="52">
        <v>1</v>
      </c>
      <c r="F292" s="55">
        <v>2</v>
      </c>
      <c r="G292" s="61" t="s">
        <v>210</v>
      </c>
      <c r="H292" s="87">
        <v>259</v>
      </c>
      <c r="I292" s="115">
        <v>0</v>
      </c>
      <c r="J292" s="115">
        <v>0</v>
      </c>
      <c r="K292" s="115">
        <v>0</v>
      </c>
      <c r="L292" s="115">
        <v>0</v>
      </c>
    </row>
    <row r="293" spans="1:12" hidden="1">
      <c r="A293" s="57">
        <v>3</v>
      </c>
      <c r="B293" s="58">
        <v>2</v>
      </c>
      <c r="C293" s="58">
        <v>2</v>
      </c>
      <c r="D293" s="58">
        <v>5</v>
      </c>
      <c r="E293" s="58"/>
      <c r="F293" s="60"/>
      <c r="G293" s="59" t="s">
        <v>211</v>
      </c>
      <c r="H293" s="87">
        <v>260</v>
      </c>
      <c r="I293" s="109">
        <f t="shared" ref="I293:L294" si="26">I294</f>
        <v>0</v>
      </c>
      <c r="J293" s="121">
        <f t="shared" si="26"/>
        <v>0</v>
      </c>
      <c r="K293" s="110">
        <f t="shared" si="26"/>
        <v>0</v>
      </c>
      <c r="L293" s="110">
        <f t="shared" si="26"/>
        <v>0</v>
      </c>
    </row>
    <row r="294" spans="1:12" hidden="1">
      <c r="A294" s="57">
        <v>3</v>
      </c>
      <c r="B294" s="58">
        <v>2</v>
      </c>
      <c r="C294" s="58">
        <v>2</v>
      </c>
      <c r="D294" s="58">
        <v>5</v>
      </c>
      <c r="E294" s="58">
        <v>1</v>
      </c>
      <c r="F294" s="60"/>
      <c r="G294" s="59" t="s">
        <v>211</v>
      </c>
      <c r="H294" s="87">
        <v>261</v>
      </c>
      <c r="I294" s="109">
        <f t="shared" si="26"/>
        <v>0</v>
      </c>
      <c r="J294" s="121">
        <f t="shared" si="26"/>
        <v>0</v>
      </c>
      <c r="K294" s="110">
        <f t="shared" si="26"/>
        <v>0</v>
      </c>
      <c r="L294" s="110">
        <f t="shared" si="26"/>
        <v>0</v>
      </c>
    </row>
    <row r="295" spans="1:12" hidden="1">
      <c r="A295" s="57">
        <v>3</v>
      </c>
      <c r="B295" s="58">
        <v>2</v>
      </c>
      <c r="C295" s="58">
        <v>2</v>
      </c>
      <c r="D295" s="58">
        <v>5</v>
      </c>
      <c r="E295" s="58">
        <v>1</v>
      </c>
      <c r="F295" s="60">
        <v>1</v>
      </c>
      <c r="G295" s="59" t="s">
        <v>211</v>
      </c>
      <c r="H295" s="87">
        <v>262</v>
      </c>
      <c r="I295" s="115">
        <v>0</v>
      </c>
      <c r="J295" s="115">
        <v>0</v>
      </c>
      <c r="K295" s="115">
        <v>0</v>
      </c>
      <c r="L295" s="115">
        <v>0</v>
      </c>
    </row>
    <row r="296" spans="1:12" hidden="1">
      <c r="A296" s="57">
        <v>3</v>
      </c>
      <c r="B296" s="58">
        <v>2</v>
      </c>
      <c r="C296" s="58">
        <v>2</v>
      </c>
      <c r="D296" s="58">
        <v>6</v>
      </c>
      <c r="E296" s="58"/>
      <c r="F296" s="60"/>
      <c r="G296" s="59" t="s">
        <v>194</v>
      </c>
      <c r="H296" s="87">
        <v>263</v>
      </c>
      <c r="I296" s="109">
        <f t="shared" ref="I296:L297" si="27">I297</f>
        <v>0</v>
      </c>
      <c r="J296" s="136">
        <f t="shared" si="27"/>
        <v>0</v>
      </c>
      <c r="K296" s="110">
        <f t="shared" si="27"/>
        <v>0</v>
      </c>
      <c r="L296" s="110">
        <f t="shared" si="27"/>
        <v>0</v>
      </c>
    </row>
    <row r="297" spans="1:12" hidden="1">
      <c r="A297" s="57">
        <v>3</v>
      </c>
      <c r="B297" s="58">
        <v>2</v>
      </c>
      <c r="C297" s="58">
        <v>2</v>
      </c>
      <c r="D297" s="58">
        <v>6</v>
      </c>
      <c r="E297" s="58">
        <v>1</v>
      </c>
      <c r="F297" s="60"/>
      <c r="G297" s="59" t="s">
        <v>194</v>
      </c>
      <c r="H297" s="87">
        <v>264</v>
      </c>
      <c r="I297" s="109">
        <f t="shared" si="27"/>
        <v>0</v>
      </c>
      <c r="J297" s="136">
        <f t="shared" si="27"/>
        <v>0</v>
      </c>
      <c r="K297" s="110">
        <f t="shared" si="27"/>
        <v>0</v>
      </c>
      <c r="L297" s="110">
        <f t="shared" si="27"/>
        <v>0</v>
      </c>
    </row>
    <row r="298" spans="1:12" hidden="1">
      <c r="A298" s="57">
        <v>3</v>
      </c>
      <c r="B298" s="72">
        <v>2</v>
      </c>
      <c r="C298" s="72">
        <v>2</v>
      </c>
      <c r="D298" s="58">
        <v>6</v>
      </c>
      <c r="E298" s="72">
        <v>1</v>
      </c>
      <c r="F298" s="73">
        <v>1</v>
      </c>
      <c r="G298" s="74" t="s">
        <v>194</v>
      </c>
      <c r="H298" s="87">
        <v>265</v>
      </c>
      <c r="I298" s="115">
        <v>0</v>
      </c>
      <c r="J298" s="115">
        <v>0</v>
      </c>
      <c r="K298" s="115">
        <v>0</v>
      </c>
      <c r="L298" s="115">
        <v>0</v>
      </c>
    </row>
    <row r="299" spans="1:12" hidden="1">
      <c r="A299" s="61">
        <v>3</v>
      </c>
      <c r="B299" s="57">
        <v>2</v>
      </c>
      <c r="C299" s="58">
        <v>2</v>
      </c>
      <c r="D299" s="58">
        <v>7</v>
      </c>
      <c r="E299" s="58"/>
      <c r="F299" s="60"/>
      <c r="G299" s="59" t="s">
        <v>195</v>
      </c>
      <c r="H299" s="87">
        <v>266</v>
      </c>
      <c r="I299" s="109">
        <f>I300</f>
        <v>0</v>
      </c>
      <c r="J299" s="136">
        <f>J300</f>
        <v>0</v>
      </c>
      <c r="K299" s="110">
        <f>K300</f>
        <v>0</v>
      </c>
      <c r="L299" s="110">
        <f>L300</f>
        <v>0</v>
      </c>
    </row>
    <row r="300" spans="1:12" hidden="1">
      <c r="A300" s="61">
        <v>3</v>
      </c>
      <c r="B300" s="57">
        <v>2</v>
      </c>
      <c r="C300" s="58">
        <v>2</v>
      </c>
      <c r="D300" s="58">
        <v>7</v>
      </c>
      <c r="E300" s="58">
        <v>1</v>
      </c>
      <c r="F300" s="60"/>
      <c r="G300" s="59" t="s">
        <v>195</v>
      </c>
      <c r="H300" s="87">
        <v>267</v>
      </c>
      <c r="I300" s="109">
        <f>I301+I302</f>
        <v>0</v>
      </c>
      <c r="J300" s="109">
        <f>J301+J302</f>
        <v>0</v>
      </c>
      <c r="K300" s="109">
        <f>K301+K302</f>
        <v>0</v>
      </c>
      <c r="L300" s="109">
        <f>L301+L302</f>
        <v>0</v>
      </c>
    </row>
    <row r="301" spans="1:12" ht="25.5" hidden="1" customHeight="1">
      <c r="A301" s="61">
        <v>3</v>
      </c>
      <c r="B301" s="57">
        <v>2</v>
      </c>
      <c r="C301" s="57">
        <v>2</v>
      </c>
      <c r="D301" s="58">
        <v>7</v>
      </c>
      <c r="E301" s="58">
        <v>1</v>
      </c>
      <c r="F301" s="60">
        <v>1</v>
      </c>
      <c r="G301" s="59" t="s">
        <v>196</v>
      </c>
      <c r="H301" s="87">
        <v>268</v>
      </c>
      <c r="I301" s="115">
        <v>0</v>
      </c>
      <c r="J301" s="115">
        <v>0</v>
      </c>
      <c r="K301" s="115">
        <v>0</v>
      </c>
      <c r="L301" s="115">
        <v>0</v>
      </c>
    </row>
    <row r="302" spans="1:12" ht="25.5" hidden="1" customHeight="1">
      <c r="A302" s="61">
        <v>3</v>
      </c>
      <c r="B302" s="57">
        <v>2</v>
      </c>
      <c r="C302" s="57">
        <v>2</v>
      </c>
      <c r="D302" s="58">
        <v>7</v>
      </c>
      <c r="E302" s="58">
        <v>1</v>
      </c>
      <c r="F302" s="60">
        <v>2</v>
      </c>
      <c r="G302" s="59" t="s">
        <v>197</v>
      </c>
      <c r="H302" s="87">
        <v>269</v>
      </c>
      <c r="I302" s="115">
        <v>0</v>
      </c>
      <c r="J302" s="115">
        <v>0</v>
      </c>
      <c r="K302" s="115">
        <v>0</v>
      </c>
      <c r="L302" s="115">
        <v>0</v>
      </c>
    </row>
    <row r="303" spans="1:12" ht="25.5" hidden="1" customHeight="1">
      <c r="A303" s="62">
        <v>3</v>
      </c>
      <c r="B303" s="62">
        <v>3</v>
      </c>
      <c r="C303" s="46"/>
      <c r="D303" s="47"/>
      <c r="E303" s="47"/>
      <c r="F303" s="49"/>
      <c r="G303" s="48" t="s">
        <v>212</v>
      </c>
      <c r="H303" s="87">
        <v>270</v>
      </c>
      <c r="I303" s="109">
        <f>SUM(I304+I336)</f>
        <v>0</v>
      </c>
      <c r="J303" s="136">
        <f>SUM(J304+J336)</f>
        <v>0</v>
      </c>
      <c r="K303" s="110">
        <f>SUM(K304+K336)</f>
        <v>0</v>
      </c>
      <c r="L303" s="110">
        <f>SUM(L304+L336)</f>
        <v>0</v>
      </c>
    </row>
    <row r="304" spans="1:12" ht="38.25" hidden="1" customHeight="1">
      <c r="A304" s="61">
        <v>3</v>
      </c>
      <c r="B304" s="61">
        <v>3</v>
      </c>
      <c r="C304" s="57">
        <v>1</v>
      </c>
      <c r="D304" s="58"/>
      <c r="E304" s="58"/>
      <c r="F304" s="60"/>
      <c r="G304" s="59" t="s">
        <v>213</v>
      </c>
      <c r="H304" s="87">
        <v>271</v>
      </c>
      <c r="I304" s="109">
        <f>SUM(I305+I314+I318+I322+I326+I329+I332)</f>
        <v>0</v>
      </c>
      <c r="J304" s="136">
        <f>SUM(J305+J314+J318+J322+J326+J329+J332)</f>
        <v>0</v>
      </c>
      <c r="K304" s="110">
        <f>SUM(K305+K314+K318+K322+K326+K329+K332)</f>
        <v>0</v>
      </c>
      <c r="L304" s="110">
        <f>SUM(L305+L314+L318+L322+L326+L329+L332)</f>
        <v>0</v>
      </c>
    </row>
    <row r="305" spans="1:12" hidden="1">
      <c r="A305" s="61">
        <v>3</v>
      </c>
      <c r="B305" s="61">
        <v>3</v>
      </c>
      <c r="C305" s="57">
        <v>1</v>
      </c>
      <c r="D305" s="58">
        <v>1</v>
      </c>
      <c r="E305" s="58"/>
      <c r="F305" s="60"/>
      <c r="G305" s="59" t="s">
        <v>199</v>
      </c>
      <c r="H305" s="87">
        <v>272</v>
      </c>
      <c r="I305" s="109">
        <f>SUM(I306+I308+I311)</f>
        <v>0</v>
      </c>
      <c r="J305" s="109">
        <f>SUM(J306+J308+J311)</f>
        <v>0</v>
      </c>
      <c r="K305" s="109">
        <f>SUM(K306+K308+K311)</f>
        <v>0</v>
      </c>
      <c r="L305" s="109">
        <f>SUM(L306+L308+L311)</f>
        <v>0</v>
      </c>
    </row>
    <row r="306" spans="1:12" hidden="1">
      <c r="A306" s="61">
        <v>3</v>
      </c>
      <c r="B306" s="61">
        <v>3</v>
      </c>
      <c r="C306" s="57">
        <v>1</v>
      </c>
      <c r="D306" s="58">
        <v>1</v>
      </c>
      <c r="E306" s="58">
        <v>1</v>
      </c>
      <c r="F306" s="60"/>
      <c r="G306" s="59" t="s">
        <v>177</v>
      </c>
      <c r="H306" s="87">
        <v>273</v>
      </c>
      <c r="I306" s="109">
        <f>SUM(I307:I307)</f>
        <v>0</v>
      </c>
      <c r="J306" s="136">
        <f>SUM(J307:J307)</f>
        <v>0</v>
      </c>
      <c r="K306" s="110">
        <f>SUM(K307:K307)</f>
        <v>0</v>
      </c>
      <c r="L306" s="110">
        <f>SUM(L307:L307)</f>
        <v>0</v>
      </c>
    </row>
    <row r="307" spans="1:12" hidden="1">
      <c r="A307" s="61">
        <v>3</v>
      </c>
      <c r="B307" s="61">
        <v>3</v>
      </c>
      <c r="C307" s="57">
        <v>1</v>
      </c>
      <c r="D307" s="58">
        <v>1</v>
      </c>
      <c r="E307" s="58">
        <v>1</v>
      </c>
      <c r="F307" s="60">
        <v>1</v>
      </c>
      <c r="G307" s="59" t="s">
        <v>177</v>
      </c>
      <c r="H307" s="87">
        <v>274</v>
      </c>
      <c r="I307" s="115">
        <v>0</v>
      </c>
      <c r="J307" s="115">
        <v>0</v>
      </c>
      <c r="K307" s="115">
        <v>0</v>
      </c>
      <c r="L307" s="115">
        <v>0</v>
      </c>
    </row>
    <row r="308" spans="1:12" hidden="1">
      <c r="A308" s="61">
        <v>3</v>
      </c>
      <c r="B308" s="61">
        <v>3</v>
      </c>
      <c r="C308" s="57">
        <v>1</v>
      </c>
      <c r="D308" s="58">
        <v>1</v>
      </c>
      <c r="E308" s="58">
        <v>2</v>
      </c>
      <c r="F308" s="60"/>
      <c r="G308" s="59" t="s">
        <v>200</v>
      </c>
      <c r="H308" s="87">
        <v>275</v>
      </c>
      <c r="I308" s="109">
        <f>SUM(I309:I310)</f>
        <v>0</v>
      </c>
      <c r="J308" s="109">
        <f>SUM(J309:J310)</f>
        <v>0</v>
      </c>
      <c r="K308" s="109">
        <f>SUM(K309:K310)</f>
        <v>0</v>
      </c>
      <c r="L308" s="109">
        <f>SUM(L309:L310)</f>
        <v>0</v>
      </c>
    </row>
    <row r="309" spans="1:12" hidden="1">
      <c r="A309" s="61">
        <v>3</v>
      </c>
      <c r="B309" s="61">
        <v>3</v>
      </c>
      <c r="C309" s="57">
        <v>1</v>
      </c>
      <c r="D309" s="58">
        <v>1</v>
      </c>
      <c r="E309" s="58">
        <v>2</v>
      </c>
      <c r="F309" s="60">
        <v>1</v>
      </c>
      <c r="G309" s="59" t="s">
        <v>179</v>
      </c>
      <c r="H309" s="87">
        <v>276</v>
      </c>
      <c r="I309" s="115">
        <v>0</v>
      </c>
      <c r="J309" s="115">
        <v>0</v>
      </c>
      <c r="K309" s="115">
        <v>0</v>
      </c>
      <c r="L309" s="115">
        <v>0</v>
      </c>
    </row>
    <row r="310" spans="1:12" hidden="1">
      <c r="A310" s="61">
        <v>3</v>
      </c>
      <c r="B310" s="61">
        <v>3</v>
      </c>
      <c r="C310" s="57">
        <v>1</v>
      </c>
      <c r="D310" s="58">
        <v>1</v>
      </c>
      <c r="E310" s="58">
        <v>2</v>
      </c>
      <c r="F310" s="60">
        <v>2</v>
      </c>
      <c r="G310" s="59" t="s">
        <v>180</v>
      </c>
      <c r="H310" s="87">
        <v>277</v>
      </c>
      <c r="I310" s="115">
        <v>0</v>
      </c>
      <c r="J310" s="115">
        <v>0</v>
      </c>
      <c r="K310" s="115">
        <v>0</v>
      </c>
      <c r="L310" s="115">
        <v>0</v>
      </c>
    </row>
    <row r="311" spans="1:12" hidden="1">
      <c r="A311" s="61">
        <v>3</v>
      </c>
      <c r="B311" s="61">
        <v>3</v>
      </c>
      <c r="C311" s="57">
        <v>1</v>
      </c>
      <c r="D311" s="58">
        <v>1</v>
      </c>
      <c r="E311" s="58">
        <v>3</v>
      </c>
      <c r="F311" s="60"/>
      <c r="G311" s="59" t="s">
        <v>181</v>
      </c>
      <c r="H311" s="87">
        <v>278</v>
      </c>
      <c r="I311" s="109">
        <f>SUM(I312:I313)</f>
        <v>0</v>
      </c>
      <c r="J311" s="109">
        <f>SUM(J312:J313)</f>
        <v>0</v>
      </c>
      <c r="K311" s="109">
        <f>SUM(K312:K313)</f>
        <v>0</v>
      </c>
      <c r="L311" s="109">
        <f>SUM(L312:L313)</f>
        <v>0</v>
      </c>
    </row>
    <row r="312" spans="1:12" hidden="1">
      <c r="A312" s="61">
        <v>3</v>
      </c>
      <c r="B312" s="61">
        <v>3</v>
      </c>
      <c r="C312" s="57">
        <v>1</v>
      </c>
      <c r="D312" s="58">
        <v>1</v>
      </c>
      <c r="E312" s="58">
        <v>3</v>
      </c>
      <c r="F312" s="60">
        <v>1</v>
      </c>
      <c r="G312" s="59" t="s">
        <v>182</v>
      </c>
      <c r="H312" s="87">
        <v>279</v>
      </c>
      <c r="I312" s="115">
        <v>0</v>
      </c>
      <c r="J312" s="115">
        <v>0</v>
      </c>
      <c r="K312" s="115">
        <v>0</v>
      </c>
      <c r="L312" s="115">
        <v>0</v>
      </c>
    </row>
    <row r="313" spans="1:12" hidden="1">
      <c r="A313" s="61">
        <v>3</v>
      </c>
      <c r="B313" s="61">
        <v>3</v>
      </c>
      <c r="C313" s="57">
        <v>1</v>
      </c>
      <c r="D313" s="58">
        <v>1</v>
      </c>
      <c r="E313" s="58">
        <v>3</v>
      </c>
      <c r="F313" s="60">
        <v>2</v>
      </c>
      <c r="G313" s="59" t="s">
        <v>201</v>
      </c>
      <c r="H313" s="87">
        <v>280</v>
      </c>
      <c r="I313" s="115">
        <v>0</v>
      </c>
      <c r="J313" s="115">
        <v>0</v>
      </c>
      <c r="K313" s="115">
        <v>0</v>
      </c>
      <c r="L313" s="115">
        <v>0</v>
      </c>
    </row>
    <row r="314" spans="1:12" hidden="1">
      <c r="A314" s="70">
        <v>3</v>
      </c>
      <c r="B314" s="54">
        <v>3</v>
      </c>
      <c r="C314" s="57">
        <v>1</v>
      </c>
      <c r="D314" s="58">
        <v>2</v>
      </c>
      <c r="E314" s="58"/>
      <c r="F314" s="60"/>
      <c r="G314" s="59" t="s">
        <v>214</v>
      </c>
      <c r="H314" s="87">
        <v>281</v>
      </c>
      <c r="I314" s="109">
        <f>I315</f>
        <v>0</v>
      </c>
      <c r="J314" s="136">
        <f>J315</f>
        <v>0</v>
      </c>
      <c r="K314" s="110">
        <f>K315</f>
        <v>0</v>
      </c>
      <c r="L314" s="110">
        <f>L315</f>
        <v>0</v>
      </c>
    </row>
    <row r="315" spans="1:12" hidden="1">
      <c r="A315" s="70">
        <v>3</v>
      </c>
      <c r="B315" s="70">
        <v>3</v>
      </c>
      <c r="C315" s="54">
        <v>1</v>
      </c>
      <c r="D315" s="52">
        <v>2</v>
      </c>
      <c r="E315" s="52">
        <v>1</v>
      </c>
      <c r="F315" s="55"/>
      <c r="G315" s="59" t="s">
        <v>214</v>
      </c>
      <c r="H315" s="87">
        <v>282</v>
      </c>
      <c r="I315" s="116">
        <f>SUM(I316:I317)</f>
        <v>0</v>
      </c>
      <c r="J315" s="137">
        <f>SUM(J316:J317)</f>
        <v>0</v>
      </c>
      <c r="K315" s="117">
        <f>SUM(K316:K317)</f>
        <v>0</v>
      </c>
      <c r="L315" s="117">
        <f>SUM(L316:L317)</f>
        <v>0</v>
      </c>
    </row>
    <row r="316" spans="1:12" ht="25.5" hidden="1" customHeight="1">
      <c r="A316" s="61">
        <v>3</v>
      </c>
      <c r="B316" s="61">
        <v>3</v>
      </c>
      <c r="C316" s="57">
        <v>1</v>
      </c>
      <c r="D316" s="58">
        <v>2</v>
      </c>
      <c r="E316" s="58">
        <v>1</v>
      </c>
      <c r="F316" s="60">
        <v>1</v>
      </c>
      <c r="G316" s="59" t="s">
        <v>215</v>
      </c>
      <c r="H316" s="87">
        <v>283</v>
      </c>
      <c r="I316" s="115">
        <v>0</v>
      </c>
      <c r="J316" s="115">
        <v>0</v>
      </c>
      <c r="K316" s="115">
        <v>0</v>
      </c>
      <c r="L316" s="115">
        <v>0</v>
      </c>
    </row>
    <row r="317" spans="1:12" hidden="1">
      <c r="A317" s="64">
        <v>3</v>
      </c>
      <c r="B317" s="88">
        <v>3</v>
      </c>
      <c r="C317" s="71">
        <v>1</v>
      </c>
      <c r="D317" s="72">
        <v>2</v>
      </c>
      <c r="E317" s="72">
        <v>1</v>
      </c>
      <c r="F317" s="73">
        <v>2</v>
      </c>
      <c r="G317" s="74" t="s">
        <v>216</v>
      </c>
      <c r="H317" s="87">
        <v>284</v>
      </c>
      <c r="I317" s="115">
        <v>0</v>
      </c>
      <c r="J317" s="115">
        <v>0</v>
      </c>
      <c r="K317" s="115">
        <v>0</v>
      </c>
      <c r="L317" s="115">
        <v>0</v>
      </c>
    </row>
    <row r="318" spans="1:12" ht="25.5" hidden="1" customHeight="1">
      <c r="A318" s="57">
        <v>3</v>
      </c>
      <c r="B318" s="59">
        <v>3</v>
      </c>
      <c r="C318" s="57">
        <v>1</v>
      </c>
      <c r="D318" s="58">
        <v>3</v>
      </c>
      <c r="E318" s="58"/>
      <c r="F318" s="60"/>
      <c r="G318" s="59" t="s">
        <v>217</v>
      </c>
      <c r="H318" s="87">
        <v>285</v>
      </c>
      <c r="I318" s="109">
        <f>I319</f>
        <v>0</v>
      </c>
      <c r="J318" s="136">
        <f>J319</f>
        <v>0</v>
      </c>
      <c r="K318" s="110">
        <f>K319</f>
        <v>0</v>
      </c>
      <c r="L318" s="110">
        <f>L319</f>
        <v>0</v>
      </c>
    </row>
    <row r="319" spans="1:12" ht="25.5" hidden="1" customHeight="1">
      <c r="A319" s="57">
        <v>3</v>
      </c>
      <c r="B319" s="74">
        <v>3</v>
      </c>
      <c r="C319" s="71">
        <v>1</v>
      </c>
      <c r="D319" s="72">
        <v>3</v>
      </c>
      <c r="E319" s="72">
        <v>1</v>
      </c>
      <c r="F319" s="73"/>
      <c r="G319" s="59" t="s">
        <v>217</v>
      </c>
      <c r="H319" s="87">
        <v>286</v>
      </c>
      <c r="I319" s="110">
        <f>I320+I321</f>
        <v>0</v>
      </c>
      <c r="J319" s="110">
        <f>J320+J321</f>
        <v>0</v>
      </c>
      <c r="K319" s="110">
        <f>K320+K321</f>
        <v>0</v>
      </c>
      <c r="L319" s="110">
        <f>L320+L321</f>
        <v>0</v>
      </c>
    </row>
    <row r="320" spans="1:12" ht="25.5" hidden="1" customHeight="1">
      <c r="A320" s="57">
        <v>3</v>
      </c>
      <c r="B320" s="59">
        <v>3</v>
      </c>
      <c r="C320" s="57">
        <v>1</v>
      </c>
      <c r="D320" s="58">
        <v>3</v>
      </c>
      <c r="E320" s="58">
        <v>1</v>
      </c>
      <c r="F320" s="60">
        <v>1</v>
      </c>
      <c r="G320" s="59" t="s">
        <v>218</v>
      </c>
      <c r="H320" s="87">
        <v>287</v>
      </c>
      <c r="I320" s="133">
        <v>0</v>
      </c>
      <c r="J320" s="133">
        <v>0</v>
      </c>
      <c r="K320" s="133">
        <v>0</v>
      </c>
      <c r="L320" s="132">
        <v>0</v>
      </c>
    </row>
    <row r="321" spans="1:12" ht="25.5" hidden="1" customHeight="1">
      <c r="A321" s="57">
        <v>3</v>
      </c>
      <c r="B321" s="59">
        <v>3</v>
      </c>
      <c r="C321" s="57">
        <v>1</v>
      </c>
      <c r="D321" s="58">
        <v>3</v>
      </c>
      <c r="E321" s="58">
        <v>1</v>
      </c>
      <c r="F321" s="60">
        <v>2</v>
      </c>
      <c r="G321" s="59" t="s">
        <v>219</v>
      </c>
      <c r="H321" s="87">
        <v>288</v>
      </c>
      <c r="I321" s="115">
        <v>0</v>
      </c>
      <c r="J321" s="115">
        <v>0</v>
      </c>
      <c r="K321" s="115">
        <v>0</v>
      </c>
      <c r="L321" s="115">
        <v>0</v>
      </c>
    </row>
    <row r="322" spans="1:12" hidden="1">
      <c r="A322" s="57">
        <v>3</v>
      </c>
      <c r="B322" s="59">
        <v>3</v>
      </c>
      <c r="C322" s="57">
        <v>1</v>
      </c>
      <c r="D322" s="58">
        <v>4</v>
      </c>
      <c r="E322" s="58"/>
      <c r="F322" s="60"/>
      <c r="G322" s="59" t="s">
        <v>220</v>
      </c>
      <c r="H322" s="87">
        <v>289</v>
      </c>
      <c r="I322" s="109">
        <f>I323</f>
        <v>0</v>
      </c>
      <c r="J322" s="136">
        <f>J323</f>
        <v>0</v>
      </c>
      <c r="K322" s="110">
        <f>K323</f>
        <v>0</v>
      </c>
      <c r="L322" s="110">
        <f>L323</f>
        <v>0</v>
      </c>
    </row>
    <row r="323" spans="1:12" hidden="1">
      <c r="A323" s="61">
        <v>3</v>
      </c>
      <c r="B323" s="57">
        <v>3</v>
      </c>
      <c r="C323" s="58">
        <v>1</v>
      </c>
      <c r="D323" s="58">
        <v>4</v>
      </c>
      <c r="E323" s="58">
        <v>1</v>
      </c>
      <c r="F323" s="60"/>
      <c r="G323" s="59" t="s">
        <v>220</v>
      </c>
      <c r="H323" s="87">
        <v>290</v>
      </c>
      <c r="I323" s="109">
        <f>SUM(I324:I325)</f>
        <v>0</v>
      </c>
      <c r="J323" s="109">
        <f>SUM(J324:J325)</f>
        <v>0</v>
      </c>
      <c r="K323" s="109">
        <f>SUM(K324:K325)</f>
        <v>0</v>
      </c>
      <c r="L323" s="109">
        <f>SUM(L324:L325)</f>
        <v>0</v>
      </c>
    </row>
    <row r="324" spans="1:12" hidden="1">
      <c r="A324" s="61">
        <v>3</v>
      </c>
      <c r="B324" s="57">
        <v>3</v>
      </c>
      <c r="C324" s="58">
        <v>1</v>
      </c>
      <c r="D324" s="58">
        <v>4</v>
      </c>
      <c r="E324" s="58">
        <v>1</v>
      </c>
      <c r="F324" s="60">
        <v>1</v>
      </c>
      <c r="G324" s="59" t="s">
        <v>221</v>
      </c>
      <c r="H324" s="87">
        <v>291</v>
      </c>
      <c r="I324" s="114">
        <v>0</v>
      </c>
      <c r="J324" s="115">
        <v>0</v>
      </c>
      <c r="K324" s="115">
        <v>0</v>
      </c>
      <c r="L324" s="114">
        <v>0</v>
      </c>
    </row>
    <row r="325" spans="1:12" hidden="1">
      <c r="A325" s="57">
        <v>3</v>
      </c>
      <c r="B325" s="58">
        <v>3</v>
      </c>
      <c r="C325" s="58">
        <v>1</v>
      </c>
      <c r="D325" s="58">
        <v>4</v>
      </c>
      <c r="E325" s="58">
        <v>1</v>
      </c>
      <c r="F325" s="60">
        <v>2</v>
      </c>
      <c r="G325" s="59" t="s">
        <v>222</v>
      </c>
      <c r="H325" s="87">
        <v>292</v>
      </c>
      <c r="I325" s="115">
        <v>0</v>
      </c>
      <c r="J325" s="133">
        <v>0</v>
      </c>
      <c r="K325" s="133">
        <v>0</v>
      </c>
      <c r="L325" s="132">
        <v>0</v>
      </c>
    </row>
    <row r="326" spans="1:12" hidden="1">
      <c r="A326" s="57">
        <v>3</v>
      </c>
      <c r="B326" s="58">
        <v>3</v>
      </c>
      <c r="C326" s="58">
        <v>1</v>
      </c>
      <c r="D326" s="58">
        <v>5</v>
      </c>
      <c r="E326" s="58"/>
      <c r="F326" s="60"/>
      <c r="G326" s="59" t="s">
        <v>223</v>
      </c>
      <c r="H326" s="87">
        <v>293</v>
      </c>
      <c r="I326" s="117">
        <f t="shared" ref="I326:L327" si="28">I327</f>
        <v>0</v>
      </c>
      <c r="J326" s="136">
        <f t="shared" si="28"/>
        <v>0</v>
      </c>
      <c r="K326" s="110">
        <f t="shared" si="28"/>
        <v>0</v>
      </c>
      <c r="L326" s="110">
        <f t="shared" si="28"/>
        <v>0</v>
      </c>
    </row>
    <row r="327" spans="1:12" hidden="1">
      <c r="A327" s="54">
        <v>3</v>
      </c>
      <c r="B327" s="72">
        <v>3</v>
      </c>
      <c r="C327" s="72">
        <v>1</v>
      </c>
      <c r="D327" s="72">
        <v>5</v>
      </c>
      <c r="E327" s="72">
        <v>1</v>
      </c>
      <c r="F327" s="73"/>
      <c r="G327" s="59" t="s">
        <v>223</v>
      </c>
      <c r="H327" s="87">
        <v>294</v>
      </c>
      <c r="I327" s="110">
        <f t="shared" si="28"/>
        <v>0</v>
      </c>
      <c r="J327" s="137">
        <f t="shared" si="28"/>
        <v>0</v>
      </c>
      <c r="K327" s="117">
        <f t="shared" si="28"/>
        <v>0</v>
      </c>
      <c r="L327" s="117">
        <f t="shared" si="28"/>
        <v>0</v>
      </c>
    </row>
    <row r="328" spans="1:12" hidden="1">
      <c r="A328" s="57">
        <v>3</v>
      </c>
      <c r="B328" s="58">
        <v>3</v>
      </c>
      <c r="C328" s="58">
        <v>1</v>
      </c>
      <c r="D328" s="58">
        <v>5</v>
      </c>
      <c r="E328" s="58">
        <v>1</v>
      </c>
      <c r="F328" s="60">
        <v>1</v>
      </c>
      <c r="G328" s="59" t="s">
        <v>224</v>
      </c>
      <c r="H328" s="87">
        <v>295</v>
      </c>
      <c r="I328" s="115">
        <v>0</v>
      </c>
      <c r="J328" s="133">
        <v>0</v>
      </c>
      <c r="K328" s="133">
        <v>0</v>
      </c>
      <c r="L328" s="132">
        <v>0</v>
      </c>
    </row>
    <row r="329" spans="1:12" hidden="1">
      <c r="A329" s="57">
        <v>3</v>
      </c>
      <c r="B329" s="58">
        <v>3</v>
      </c>
      <c r="C329" s="58">
        <v>1</v>
      </c>
      <c r="D329" s="58">
        <v>6</v>
      </c>
      <c r="E329" s="58"/>
      <c r="F329" s="60"/>
      <c r="G329" s="59" t="s">
        <v>194</v>
      </c>
      <c r="H329" s="87">
        <v>296</v>
      </c>
      <c r="I329" s="110">
        <f t="shared" ref="I329:L330" si="29">I330</f>
        <v>0</v>
      </c>
      <c r="J329" s="136">
        <f t="shared" si="29"/>
        <v>0</v>
      </c>
      <c r="K329" s="110">
        <f t="shared" si="29"/>
        <v>0</v>
      </c>
      <c r="L329" s="110">
        <f t="shared" si="29"/>
        <v>0</v>
      </c>
    </row>
    <row r="330" spans="1:12" hidden="1">
      <c r="A330" s="57">
        <v>3</v>
      </c>
      <c r="B330" s="58">
        <v>3</v>
      </c>
      <c r="C330" s="58">
        <v>1</v>
      </c>
      <c r="D330" s="58">
        <v>6</v>
      </c>
      <c r="E330" s="58">
        <v>1</v>
      </c>
      <c r="F330" s="60"/>
      <c r="G330" s="59" t="s">
        <v>194</v>
      </c>
      <c r="H330" s="87">
        <v>297</v>
      </c>
      <c r="I330" s="109">
        <f t="shared" si="29"/>
        <v>0</v>
      </c>
      <c r="J330" s="136">
        <f t="shared" si="29"/>
        <v>0</v>
      </c>
      <c r="K330" s="110">
        <f t="shared" si="29"/>
        <v>0</v>
      </c>
      <c r="L330" s="110">
        <f t="shared" si="29"/>
        <v>0</v>
      </c>
    </row>
    <row r="331" spans="1:12" hidden="1">
      <c r="A331" s="57">
        <v>3</v>
      </c>
      <c r="B331" s="58">
        <v>3</v>
      </c>
      <c r="C331" s="58">
        <v>1</v>
      </c>
      <c r="D331" s="58">
        <v>6</v>
      </c>
      <c r="E331" s="58">
        <v>1</v>
      </c>
      <c r="F331" s="60">
        <v>1</v>
      </c>
      <c r="G331" s="59" t="s">
        <v>194</v>
      </c>
      <c r="H331" s="87">
        <v>298</v>
      </c>
      <c r="I331" s="133">
        <v>0</v>
      </c>
      <c r="J331" s="133">
        <v>0</v>
      </c>
      <c r="K331" s="133">
        <v>0</v>
      </c>
      <c r="L331" s="132">
        <v>0</v>
      </c>
    </row>
    <row r="332" spans="1:12" hidden="1">
      <c r="A332" s="57">
        <v>3</v>
      </c>
      <c r="B332" s="58">
        <v>3</v>
      </c>
      <c r="C332" s="58">
        <v>1</v>
      </c>
      <c r="D332" s="58">
        <v>7</v>
      </c>
      <c r="E332" s="58"/>
      <c r="F332" s="60"/>
      <c r="G332" s="59" t="s">
        <v>225</v>
      </c>
      <c r="H332" s="87">
        <v>299</v>
      </c>
      <c r="I332" s="109">
        <f>I333</f>
        <v>0</v>
      </c>
      <c r="J332" s="136">
        <f>J333</f>
        <v>0</v>
      </c>
      <c r="K332" s="110">
        <f>K333</f>
        <v>0</v>
      </c>
      <c r="L332" s="110">
        <f>L333</f>
        <v>0</v>
      </c>
    </row>
    <row r="333" spans="1:12" hidden="1">
      <c r="A333" s="57">
        <v>3</v>
      </c>
      <c r="B333" s="58">
        <v>3</v>
      </c>
      <c r="C333" s="58">
        <v>1</v>
      </c>
      <c r="D333" s="58">
        <v>7</v>
      </c>
      <c r="E333" s="58">
        <v>1</v>
      </c>
      <c r="F333" s="60"/>
      <c r="G333" s="59" t="s">
        <v>225</v>
      </c>
      <c r="H333" s="87">
        <v>300</v>
      </c>
      <c r="I333" s="109">
        <f>I334+I335</f>
        <v>0</v>
      </c>
      <c r="J333" s="109">
        <f>J334+J335</f>
        <v>0</v>
      </c>
      <c r="K333" s="109">
        <f>K334+K335</f>
        <v>0</v>
      </c>
      <c r="L333" s="109">
        <f>L334+L335</f>
        <v>0</v>
      </c>
    </row>
    <row r="334" spans="1:12" ht="25.5" hidden="1" customHeight="1">
      <c r="A334" s="57">
        <v>3</v>
      </c>
      <c r="B334" s="58">
        <v>3</v>
      </c>
      <c r="C334" s="58">
        <v>1</v>
      </c>
      <c r="D334" s="58">
        <v>7</v>
      </c>
      <c r="E334" s="58">
        <v>1</v>
      </c>
      <c r="F334" s="60">
        <v>1</v>
      </c>
      <c r="G334" s="59" t="s">
        <v>226</v>
      </c>
      <c r="H334" s="87">
        <v>301</v>
      </c>
      <c r="I334" s="133">
        <v>0</v>
      </c>
      <c r="J334" s="133">
        <v>0</v>
      </c>
      <c r="K334" s="133">
        <v>0</v>
      </c>
      <c r="L334" s="132">
        <v>0</v>
      </c>
    </row>
    <row r="335" spans="1:12" ht="25.5" hidden="1" customHeight="1">
      <c r="A335" s="57">
        <v>3</v>
      </c>
      <c r="B335" s="58">
        <v>3</v>
      </c>
      <c r="C335" s="58">
        <v>1</v>
      </c>
      <c r="D335" s="58">
        <v>7</v>
      </c>
      <c r="E335" s="58">
        <v>1</v>
      </c>
      <c r="F335" s="60">
        <v>2</v>
      </c>
      <c r="G335" s="59" t="s">
        <v>227</v>
      </c>
      <c r="H335" s="87">
        <v>302</v>
      </c>
      <c r="I335" s="115">
        <v>0</v>
      </c>
      <c r="J335" s="115">
        <v>0</v>
      </c>
      <c r="K335" s="115">
        <v>0</v>
      </c>
      <c r="L335" s="115">
        <v>0</v>
      </c>
    </row>
    <row r="336" spans="1:12" ht="38.25" hidden="1" customHeight="1">
      <c r="A336" s="57">
        <v>3</v>
      </c>
      <c r="B336" s="58">
        <v>3</v>
      </c>
      <c r="C336" s="58">
        <v>2</v>
      </c>
      <c r="D336" s="58"/>
      <c r="E336" s="58"/>
      <c r="F336" s="60"/>
      <c r="G336" s="59" t="s">
        <v>228</v>
      </c>
      <c r="H336" s="87">
        <v>303</v>
      </c>
      <c r="I336" s="109">
        <f>SUM(I337+I346+I350+I354+I358+I361+I364)</f>
        <v>0</v>
      </c>
      <c r="J336" s="136">
        <f>SUM(J337+J346+J350+J354+J358+J361+J364)</f>
        <v>0</v>
      </c>
      <c r="K336" s="110">
        <f>SUM(K337+K346+K350+K354+K358+K361+K364)</f>
        <v>0</v>
      </c>
      <c r="L336" s="110">
        <f>SUM(L337+L346+L350+L354+L358+L361+L364)</f>
        <v>0</v>
      </c>
    </row>
    <row r="337" spans="1:15" hidden="1">
      <c r="A337" s="57">
        <v>3</v>
      </c>
      <c r="B337" s="58">
        <v>3</v>
      </c>
      <c r="C337" s="58">
        <v>2</v>
      </c>
      <c r="D337" s="58">
        <v>1</v>
      </c>
      <c r="E337" s="58"/>
      <c r="F337" s="60"/>
      <c r="G337" s="59" t="s">
        <v>176</v>
      </c>
      <c r="H337" s="87">
        <v>304</v>
      </c>
      <c r="I337" s="109">
        <f>I338</f>
        <v>0</v>
      </c>
      <c r="J337" s="136">
        <f>J338</f>
        <v>0</v>
      </c>
      <c r="K337" s="110">
        <f>K338</f>
        <v>0</v>
      </c>
      <c r="L337" s="110">
        <f>L338</f>
        <v>0</v>
      </c>
    </row>
    <row r="338" spans="1:15" hidden="1">
      <c r="A338" s="61">
        <v>3</v>
      </c>
      <c r="B338" s="57">
        <v>3</v>
      </c>
      <c r="C338" s="58">
        <v>2</v>
      </c>
      <c r="D338" s="59">
        <v>1</v>
      </c>
      <c r="E338" s="57">
        <v>1</v>
      </c>
      <c r="F338" s="60"/>
      <c r="G338" s="59" t="s">
        <v>176</v>
      </c>
      <c r="H338" s="87">
        <v>305</v>
      </c>
      <c r="I338" s="109">
        <f>SUM(I339:I339)</f>
        <v>0</v>
      </c>
      <c r="J338" s="109">
        <f>SUM(J339:J339)</f>
        <v>0</v>
      </c>
      <c r="K338" s="109">
        <f>SUM(K339:K339)</f>
        <v>0</v>
      </c>
      <c r="L338" s="109">
        <f>SUM(L339:L339)</f>
        <v>0</v>
      </c>
      <c r="M338" s="98"/>
      <c r="N338" s="98"/>
      <c r="O338" s="98"/>
    </row>
    <row r="339" spans="1:15" hidden="1">
      <c r="A339" s="61">
        <v>3</v>
      </c>
      <c r="B339" s="57">
        <v>3</v>
      </c>
      <c r="C339" s="58">
        <v>2</v>
      </c>
      <c r="D339" s="59">
        <v>1</v>
      </c>
      <c r="E339" s="57">
        <v>1</v>
      </c>
      <c r="F339" s="60">
        <v>1</v>
      </c>
      <c r="G339" s="59" t="s">
        <v>177</v>
      </c>
      <c r="H339" s="87">
        <v>306</v>
      </c>
      <c r="I339" s="133">
        <v>0</v>
      </c>
      <c r="J339" s="133">
        <v>0</v>
      </c>
      <c r="K339" s="133">
        <v>0</v>
      </c>
      <c r="L339" s="132">
        <v>0</v>
      </c>
    </row>
    <row r="340" spans="1:15" hidden="1">
      <c r="A340" s="61">
        <v>3</v>
      </c>
      <c r="B340" s="57">
        <v>3</v>
      </c>
      <c r="C340" s="58">
        <v>2</v>
      </c>
      <c r="D340" s="59">
        <v>1</v>
      </c>
      <c r="E340" s="57">
        <v>2</v>
      </c>
      <c r="F340" s="60"/>
      <c r="G340" s="74" t="s">
        <v>200</v>
      </c>
      <c r="H340" s="87">
        <v>307</v>
      </c>
      <c r="I340" s="109">
        <f>SUM(I341:I342)</f>
        <v>0</v>
      </c>
      <c r="J340" s="109">
        <f>SUM(J341:J342)</f>
        <v>0</v>
      </c>
      <c r="K340" s="109">
        <f>SUM(K341:K342)</f>
        <v>0</v>
      </c>
      <c r="L340" s="109">
        <f>SUM(L341:L342)</f>
        <v>0</v>
      </c>
    </row>
    <row r="341" spans="1:15" hidden="1">
      <c r="A341" s="61">
        <v>3</v>
      </c>
      <c r="B341" s="57">
        <v>3</v>
      </c>
      <c r="C341" s="58">
        <v>2</v>
      </c>
      <c r="D341" s="59">
        <v>1</v>
      </c>
      <c r="E341" s="57">
        <v>2</v>
      </c>
      <c r="F341" s="60">
        <v>1</v>
      </c>
      <c r="G341" s="74" t="s">
        <v>179</v>
      </c>
      <c r="H341" s="87">
        <v>308</v>
      </c>
      <c r="I341" s="133">
        <v>0</v>
      </c>
      <c r="J341" s="133">
        <v>0</v>
      </c>
      <c r="K341" s="133">
        <v>0</v>
      </c>
      <c r="L341" s="132">
        <v>0</v>
      </c>
    </row>
    <row r="342" spans="1:15" hidden="1">
      <c r="A342" s="61">
        <v>3</v>
      </c>
      <c r="B342" s="57">
        <v>3</v>
      </c>
      <c r="C342" s="58">
        <v>2</v>
      </c>
      <c r="D342" s="59">
        <v>1</v>
      </c>
      <c r="E342" s="57">
        <v>2</v>
      </c>
      <c r="F342" s="60">
        <v>2</v>
      </c>
      <c r="G342" s="74" t="s">
        <v>180</v>
      </c>
      <c r="H342" s="87">
        <v>309</v>
      </c>
      <c r="I342" s="115">
        <v>0</v>
      </c>
      <c r="J342" s="115">
        <v>0</v>
      </c>
      <c r="K342" s="115">
        <v>0</v>
      </c>
      <c r="L342" s="115">
        <v>0</v>
      </c>
    </row>
    <row r="343" spans="1:15" hidden="1">
      <c r="A343" s="61">
        <v>3</v>
      </c>
      <c r="B343" s="57">
        <v>3</v>
      </c>
      <c r="C343" s="58">
        <v>2</v>
      </c>
      <c r="D343" s="59">
        <v>1</v>
      </c>
      <c r="E343" s="57">
        <v>3</v>
      </c>
      <c r="F343" s="60"/>
      <c r="G343" s="74" t="s">
        <v>181</v>
      </c>
      <c r="H343" s="87">
        <v>310</v>
      </c>
      <c r="I343" s="109">
        <f>SUM(I344:I345)</f>
        <v>0</v>
      </c>
      <c r="J343" s="109">
        <f>SUM(J344:J345)</f>
        <v>0</v>
      </c>
      <c r="K343" s="109">
        <f>SUM(K344:K345)</f>
        <v>0</v>
      </c>
      <c r="L343" s="109">
        <f>SUM(L344:L345)</f>
        <v>0</v>
      </c>
    </row>
    <row r="344" spans="1:15" hidden="1">
      <c r="A344" s="61">
        <v>3</v>
      </c>
      <c r="B344" s="57">
        <v>3</v>
      </c>
      <c r="C344" s="58">
        <v>2</v>
      </c>
      <c r="D344" s="59">
        <v>1</v>
      </c>
      <c r="E344" s="57">
        <v>3</v>
      </c>
      <c r="F344" s="60">
        <v>1</v>
      </c>
      <c r="G344" s="74" t="s">
        <v>182</v>
      </c>
      <c r="H344" s="87">
        <v>311</v>
      </c>
      <c r="I344" s="115">
        <v>0</v>
      </c>
      <c r="J344" s="115">
        <v>0</v>
      </c>
      <c r="K344" s="115">
        <v>0</v>
      </c>
      <c r="L344" s="115">
        <v>0</v>
      </c>
    </row>
    <row r="345" spans="1:15" hidden="1">
      <c r="A345" s="61">
        <v>3</v>
      </c>
      <c r="B345" s="57">
        <v>3</v>
      </c>
      <c r="C345" s="58">
        <v>2</v>
      </c>
      <c r="D345" s="59">
        <v>1</v>
      </c>
      <c r="E345" s="57">
        <v>3</v>
      </c>
      <c r="F345" s="60">
        <v>2</v>
      </c>
      <c r="G345" s="74" t="s">
        <v>201</v>
      </c>
      <c r="H345" s="87">
        <v>312</v>
      </c>
      <c r="I345" s="120">
        <v>0</v>
      </c>
      <c r="J345" s="138">
        <v>0</v>
      </c>
      <c r="K345" s="120">
        <v>0</v>
      </c>
      <c r="L345" s="120">
        <v>0</v>
      </c>
    </row>
    <row r="346" spans="1:15" hidden="1">
      <c r="A346" s="64">
        <v>3</v>
      </c>
      <c r="B346" s="64">
        <v>3</v>
      </c>
      <c r="C346" s="71">
        <v>2</v>
      </c>
      <c r="D346" s="74">
        <v>2</v>
      </c>
      <c r="E346" s="71"/>
      <c r="F346" s="73"/>
      <c r="G346" s="74" t="s">
        <v>214</v>
      </c>
      <c r="H346" s="87">
        <v>313</v>
      </c>
      <c r="I346" s="118">
        <f>I347</f>
        <v>0</v>
      </c>
      <c r="J346" s="139">
        <f>J347</f>
        <v>0</v>
      </c>
      <c r="K346" s="119">
        <f>K347</f>
        <v>0</v>
      </c>
      <c r="L346" s="119">
        <f>L347</f>
        <v>0</v>
      </c>
    </row>
    <row r="347" spans="1:15" hidden="1">
      <c r="A347" s="61">
        <v>3</v>
      </c>
      <c r="B347" s="61">
        <v>3</v>
      </c>
      <c r="C347" s="57">
        <v>2</v>
      </c>
      <c r="D347" s="59">
        <v>2</v>
      </c>
      <c r="E347" s="57">
        <v>1</v>
      </c>
      <c r="F347" s="60"/>
      <c r="G347" s="74" t="s">
        <v>214</v>
      </c>
      <c r="H347" s="87">
        <v>314</v>
      </c>
      <c r="I347" s="109">
        <f>SUM(I348:I349)</f>
        <v>0</v>
      </c>
      <c r="J347" s="121">
        <f>SUM(J348:J349)</f>
        <v>0</v>
      </c>
      <c r="K347" s="110">
        <f>SUM(K348:K349)</f>
        <v>0</v>
      </c>
      <c r="L347" s="110">
        <f>SUM(L348:L349)</f>
        <v>0</v>
      </c>
    </row>
    <row r="348" spans="1:15" ht="25.5" hidden="1" customHeight="1">
      <c r="A348" s="61">
        <v>3</v>
      </c>
      <c r="B348" s="61">
        <v>3</v>
      </c>
      <c r="C348" s="57">
        <v>2</v>
      </c>
      <c r="D348" s="59">
        <v>2</v>
      </c>
      <c r="E348" s="61">
        <v>1</v>
      </c>
      <c r="F348" s="81">
        <v>1</v>
      </c>
      <c r="G348" s="59" t="s">
        <v>215</v>
      </c>
      <c r="H348" s="87">
        <v>315</v>
      </c>
      <c r="I348" s="115">
        <v>0</v>
      </c>
      <c r="J348" s="115">
        <v>0</v>
      </c>
      <c r="K348" s="115">
        <v>0</v>
      </c>
      <c r="L348" s="115">
        <v>0</v>
      </c>
    </row>
    <row r="349" spans="1:15" hidden="1">
      <c r="A349" s="64">
        <v>3</v>
      </c>
      <c r="B349" s="64">
        <v>3</v>
      </c>
      <c r="C349" s="65">
        <v>2</v>
      </c>
      <c r="D349" s="66">
        <v>2</v>
      </c>
      <c r="E349" s="67">
        <v>1</v>
      </c>
      <c r="F349" s="86">
        <v>2</v>
      </c>
      <c r="G349" s="67" t="s">
        <v>216</v>
      </c>
      <c r="H349" s="87">
        <v>316</v>
      </c>
      <c r="I349" s="115">
        <v>0</v>
      </c>
      <c r="J349" s="115">
        <v>0</v>
      </c>
      <c r="K349" s="115">
        <v>0</v>
      </c>
      <c r="L349" s="115">
        <v>0</v>
      </c>
    </row>
    <row r="350" spans="1:15" ht="25.5" hidden="1" customHeight="1">
      <c r="A350" s="61">
        <v>3</v>
      </c>
      <c r="B350" s="61">
        <v>3</v>
      </c>
      <c r="C350" s="57">
        <v>2</v>
      </c>
      <c r="D350" s="58">
        <v>3</v>
      </c>
      <c r="E350" s="59"/>
      <c r="F350" s="81"/>
      <c r="G350" s="59" t="s">
        <v>217</v>
      </c>
      <c r="H350" s="87">
        <v>317</v>
      </c>
      <c r="I350" s="109">
        <f>I351</f>
        <v>0</v>
      </c>
      <c r="J350" s="121">
        <f>J351</f>
        <v>0</v>
      </c>
      <c r="K350" s="110">
        <f>K351</f>
        <v>0</v>
      </c>
      <c r="L350" s="110">
        <f>L351</f>
        <v>0</v>
      </c>
    </row>
    <row r="351" spans="1:15" ht="25.5" hidden="1" customHeight="1">
      <c r="A351" s="61">
        <v>3</v>
      </c>
      <c r="B351" s="61">
        <v>3</v>
      </c>
      <c r="C351" s="57">
        <v>2</v>
      </c>
      <c r="D351" s="58">
        <v>3</v>
      </c>
      <c r="E351" s="59">
        <v>1</v>
      </c>
      <c r="F351" s="81"/>
      <c r="G351" s="59" t="s">
        <v>217</v>
      </c>
      <c r="H351" s="87">
        <v>318</v>
      </c>
      <c r="I351" s="109">
        <f>I352+I353</f>
        <v>0</v>
      </c>
      <c r="J351" s="109">
        <f>J352+J353</f>
        <v>0</v>
      </c>
      <c r="K351" s="109">
        <f>K352+K353</f>
        <v>0</v>
      </c>
      <c r="L351" s="109">
        <f>L352+L353</f>
        <v>0</v>
      </c>
    </row>
    <row r="352" spans="1:15" ht="25.5" hidden="1" customHeight="1">
      <c r="A352" s="61">
        <v>3</v>
      </c>
      <c r="B352" s="61">
        <v>3</v>
      </c>
      <c r="C352" s="57">
        <v>2</v>
      </c>
      <c r="D352" s="58">
        <v>3</v>
      </c>
      <c r="E352" s="59">
        <v>1</v>
      </c>
      <c r="F352" s="81">
        <v>1</v>
      </c>
      <c r="G352" s="59" t="s">
        <v>218</v>
      </c>
      <c r="H352" s="87">
        <v>319</v>
      </c>
      <c r="I352" s="133">
        <v>0</v>
      </c>
      <c r="J352" s="133">
        <v>0</v>
      </c>
      <c r="K352" s="133">
        <v>0</v>
      </c>
      <c r="L352" s="132">
        <v>0</v>
      </c>
    </row>
    <row r="353" spans="1:12" ht="25.5" hidden="1" customHeight="1">
      <c r="A353" s="61">
        <v>3</v>
      </c>
      <c r="B353" s="61">
        <v>3</v>
      </c>
      <c r="C353" s="57">
        <v>2</v>
      </c>
      <c r="D353" s="58">
        <v>3</v>
      </c>
      <c r="E353" s="59">
        <v>1</v>
      </c>
      <c r="F353" s="81">
        <v>2</v>
      </c>
      <c r="G353" s="59" t="s">
        <v>219</v>
      </c>
      <c r="H353" s="87">
        <v>320</v>
      </c>
      <c r="I353" s="115">
        <v>0</v>
      </c>
      <c r="J353" s="115">
        <v>0</v>
      </c>
      <c r="K353" s="115">
        <v>0</v>
      </c>
      <c r="L353" s="115">
        <v>0</v>
      </c>
    </row>
    <row r="354" spans="1:12" hidden="1">
      <c r="A354" s="61">
        <v>3</v>
      </c>
      <c r="B354" s="61">
        <v>3</v>
      </c>
      <c r="C354" s="57">
        <v>2</v>
      </c>
      <c r="D354" s="58">
        <v>4</v>
      </c>
      <c r="E354" s="58"/>
      <c r="F354" s="60"/>
      <c r="G354" s="59" t="s">
        <v>220</v>
      </c>
      <c r="H354" s="87">
        <v>321</v>
      </c>
      <c r="I354" s="109">
        <f>I355</f>
        <v>0</v>
      </c>
      <c r="J354" s="121">
        <f>J355</f>
        <v>0</v>
      </c>
      <c r="K354" s="110">
        <f>K355</f>
        <v>0</v>
      </c>
      <c r="L354" s="110">
        <f>L355</f>
        <v>0</v>
      </c>
    </row>
    <row r="355" spans="1:12" hidden="1">
      <c r="A355" s="70">
        <v>3</v>
      </c>
      <c r="B355" s="70">
        <v>3</v>
      </c>
      <c r="C355" s="54">
        <v>2</v>
      </c>
      <c r="D355" s="52">
        <v>4</v>
      </c>
      <c r="E355" s="52">
        <v>1</v>
      </c>
      <c r="F355" s="55"/>
      <c r="G355" s="59" t="s">
        <v>220</v>
      </c>
      <c r="H355" s="87">
        <v>322</v>
      </c>
      <c r="I355" s="116">
        <f>SUM(I356:I357)</f>
        <v>0</v>
      </c>
      <c r="J355" s="122">
        <f>SUM(J356:J357)</f>
        <v>0</v>
      </c>
      <c r="K355" s="117">
        <f>SUM(K356:K357)</f>
        <v>0</v>
      </c>
      <c r="L355" s="117">
        <f>SUM(L356:L357)</f>
        <v>0</v>
      </c>
    </row>
    <row r="356" spans="1:12" hidden="1">
      <c r="A356" s="61">
        <v>3</v>
      </c>
      <c r="B356" s="61">
        <v>3</v>
      </c>
      <c r="C356" s="57">
        <v>2</v>
      </c>
      <c r="D356" s="58">
        <v>4</v>
      </c>
      <c r="E356" s="58">
        <v>1</v>
      </c>
      <c r="F356" s="60">
        <v>1</v>
      </c>
      <c r="G356" s="59" t="s">
        <v>221</v>
      </c>
      <c r="H356" s="87">
        <v>323</v>
      </c>
      <c r="I356" s="115">
        <v>0</v>
      </c>
      <c r="J356" s="115">
        <v>0</v>
      </c>
      <c r="K356" s="115">
        <v>0</v>
      </c>
      <c r="L356" s="115">
        <v>0</v>
      </c>
    </row>
    <row r="357" spans="1:12" hidden="1">
      <c r="A357" s="61">
        <v>3</v>
      </c>
      <c r="B357" s="61">
        <v>3</v>
      </c>
      <c r="C357" s="57">
        <v>2</v>
      </c>
      <c r="D357" s="58">
        <v>4</v>
      </c>
      <c r="E357" s="58">
        <v>1</v>
      </c>
      <c r="F357" s="60">
        <v>2</v>
      </c>
      <c r="G357" s="59" t="s">
        <v>229</v>
      </c>
      <c r="H357" s="87">
        <v>324</v>
      </c>
      <c r="I357" s="115">
        <v>0</v>
      </c>
      <c r="J357" s="115">
        <v>0</v>
      </c>
      <c r="K357" s="115">
        <v>0</v>
      </c>
      <c r="L357" s="115">
        <v>0</v>
      </c>
    </row>
    <row r="358" spans="1:12" hidden="1">
      <c r="A358" s="61">
        <v>3</v>
      </c>
      <c r="B358" s="61">
        <v>3</v>
      </c>
      <c r="C358" s="57">
        <v>2</v>
      </c>
      <c r="D358" s="58">
        <v>5</v>
      </c>
      <c r="E358" s="58"/>
      <c r="F358" s="60"/>
      <c r="G358" s="59" t="s">
        <v>223</v>
      </c>
      <c r="H358" s="87">
        <v>325</v>
      </c>
      <c r="I358" s="109">
        <f t="shared" ref="I358:L359" si="30">I359</f>
        <v>0</v>
      </c>
      <c r="J358" s="121">
        <f t="shared" si="30"/>
        <v>0</v>
      </c>
      <c r="K358" s="110">
        <f t="shared" si="30"/>
        <v>0</v>
      </c>
      <c r="L358" s="110">
        <f t="shared" si="30"/>
        <v>0</v>
      </c>
    </row>
    <row r="359" spans="1:12" hidden="1">
      <c r="A359" s="70">
        <v>3</v>
      </c>
      <c r="B359" s="70">
        <v>3</v>
      </c>
      <c r="C359" s="54">
        <v>2</v>
      </c>
      <c r="D359" s="52">
        <v>5</v>
      </c>
      <c r="E359" s="52">
        <v>1</v>
      </c>
      <c r="F359" s="55"/>
      <c r="G359" s="59" t="s">
        <v>223</v>
      </c>
      <c r="H359" s="87">
        <v>326</v>
      </c>
      <c r="I359" s="116">
        <f t="shared" si="30"/>
        <v>0</v>
      </c>
      <c r="J359" s="122">
        <f t="shared" si="30"/>
        <v>0</v>
      </c>
      <c r="K359" s="117">
        <f t="shared" si="30"/>
        <v>0</v>
      </c>
      <c r="L359" s="117">
        <f t="shared" si="30"/>
        <v>0</v>
      </c>
    </row>
    <row r="360" spans="1:12" hidden="1">
      <c r="A360" s="61">
        <v>3</v>
      </c>
      <c r="B360" s="61">
        <v>3</v>
      </c>
      <c r="C360" s="57">
        <v>2</v>
      </c>
      <c r="D360" s="58">
        <v>5</v>
      </c>
      <c r="E360" s="58">
        <v>1</v>
      </c>
      <c r="F360" s="60">
        <v>1</v>
      </c>
      <c r="G360" s="59" t="s">
        <v>223</v>
      </c>
      <c r="H360" s="87">
        <v>327</v>
      </c>
      <c r="I360" s="133">
        <v>0</v>
      </c>
      <c r="J360" s="133">
        <v>0</v>
      </c>
      <c r="K360" s="133">
        <v>0</v>
      </c>
      <c r="L360" s="132">
        <v>0</v>
      </c>
    </row>
    <row r="361" spans="1:12" hidden="1">
      <c r="A361" s="61">
        <v>3</v>
      </c>
      <c r="B361" s="61">
        <v>3</v>
      </c>
      <c r="C361" s="57">
        <v>2</v>
      </c>
      <c r="D361" s="58">
        <v>6</v>
      </c>
      <c r="E361" s="58"/>
      <c r="F361" s="60"/>
      <c r="G361" s="59" t="s">
        <v>194</v>
      </c>
      <c r="H361" s="87">
        <v>328</v>
      </c>
      <c r="I361" s="109">
        <f t="shared" ref="I361:L362" si="31">I362</f>
        <v>0</v>
      </c>
      <c r="J361" s="121">
        <f t="shared" si="31"/>
        <v>0</v>
      </c>
      <c r="K361" s="110">
        <f t="shared" si="31"/>
        <v>0</v>
      </c>
      <c r="L361" s="110">
        <f t="shared" si="31"/>
        <v>0</v>
      </c>
    </row>
    <row r="362" spans="1:12" hidden="1">
      <c r="A362" s="61">
        <v>3</v>
      </c>
      <c r="B362" s="61">
        <v>3</v>
      </c>
      <c r="C362" s="57">
        <v>2</v>
      </c>
      <c r="D362" s="58">
        <v>6</v>
      </c>
      <c r="E362" s="58">
        <v>1</v>
      </c>
      <c r="F362" s="60"/>
      <c r="G362" s="59" t="s">
        <v>194</v>
      </c>
      <c r="H362" s="87">
        <v>329</v>
      </c>
      <c r="I362" s="109">
        <f t="shared" si="31"/>
        <v>0</v>
      </c>
      <c r="J362" s="121">
        <f t="shared" si="31"/>
        <v>0</v>
      </c>
      <c r="K362" s="110">
        <f t="shared" si="31"/>
        <v>0</v>
      </c>
      <c r="L362" s="110">
        <f t="shared" si="31"/>
        <v>0</v>
      </c>
    </row>
    <row r="363" spans="1:12" hidden="1">
      <c r="A363" s="64">
        <v>3</v>
      </c>
      <c r="B363" s="64">
        <v>3</v>
      </c>
      <c r="C363" s="65">
        <v>2</v>
      </c>
      <c r="D363" s="66">
        <v>6</v>
      </c>
      <c r="E363" s="66">
        <v>1</v>
      </c>
      <c r="F363" s="68">
        <v>1</v>
      </c>
      <c r="G363" s="67" t="s">
        <v>194</v>
      </c>
      <c r="H363" s="87">
        <v>330</v>
      </c>
      <c r="I363" s="133">
        <v>0</v>
      </c>
      <c r="J363" s="133">
        <v>0</v>
      </c>
      <c r="K363" s="133">
        <v>0</v>
      </c>
      <c r="L363" s="132">
        <v>0</v>
      </c>
    </row>
    <row r="364" spans="1:12" hidden="1">
      <c r="A364" s="61">
        <v>3</v>
      </c>
      <c r="B364" s="61">
        <v>3</v>
      </c>
      <c r="C364" s="57">
        <v>2</v>
      </c>
      <c r="D364" s="58">
        <v>7</v>
      </c>
      <c r="E364" s="58"/>
      <c r="F364" s="60"/>
      <c r="G364" s="59" t="s">
        <v>225</v>
      </c>
      <c r="H364" s="87">
        <v>331</v>
      </c>
      <c r="I364" s="109">
        <f>I365</f>
        <v>0</v>
      </c>
      <c r="J364" s="121">
        <f>J365</f>
        <v>0</v>
      </c>
      <c r="K364" s="110">
        <f>K365</f>
        <v>0</v>
      </c>
      <c r="L364" s="110">
        <f>L365</f>
        <v>0</v>
      </c>
    </row>
    <row r="365" spans="1:12" hidden="1">
      <c r="A365" s="64">
        <v>3</v>
      </c>
      <c r="B365" s="64">
        <v>3</v>
      </c>
      <c r="C365" s="65">
        <v>2</v>
      </c>
      <c r="D365" s="66">
        <v>7</v>
      </c>
      <c r="E365" s="66">
        <v>1</v>
      </c>
      <c r="F365" s="68"/>
      <c r="G365" s="59" t="s">
        <v>225</v>
      </c>
      <c r="H365" s="87">
        <v>332</v>
      </c>
      <c r="I365" s="109">
        <f>SUM(I366:I367)</f>
        <v>0</v>
      </c>
      <c r="J365" s="109">
        <f>SUM(J366:J367)</f>
        <v>0</v>
      </c>
      <c r="K365" s="109">
        <f>SUM(K366:K367)</f>
        <v>0</v>
      </c>
      <c r="L365" s="109">
        <f>SUM(L366:L367)</f>
        <v>0</v>
      </c>
    </row>
    <row r="366" spans="1:12" ht="25.5" hidden="1" customHeight="1">
      <c r="A366" s="61">
        <v>3</v>
      </c>
      <c r="B366" s="61">
        <v>3</v>
      </c>
      <c r="C366" s="57">
        <v>2</v>
      </c>
      <c r="D366" s="58">
        <v>7</v>
      </c>
      <c r="E366" s="58">
        <v>1</v>
      </c>
      <c r="F366" s="60">
        <v>1</v>
      </c>
      <c r="G366" s="59" t="s">
        <v>226</v>
      </c>
      <c r="H366" s="87">
        <v>333</v>
      </c>
      <c r="I366" s="133">
        <v>0</v>
      </c>
      <c r="J366" s="133">
        <v>0</v>
      </c>
      <c r="K366" s="133">
        <v>0</v>
      </c>
      <c r="L366" s="132">
        <v>0</v>
      </c>
    </row>
    <row r="367" spans="1:12" ht="25.5" hidden="1" customHeight="1">
      <c r="A367" s="61">
        <v>3</v>
      </c>
      <c r="B367" s="61">
        <v>3</v>
      </c>
      <c r="C367" s="57">
        <v>2</v>
      </c>
      <c r="D367" s="58">
        <v>7</v>
      </c>
      <c r="E367" s="58">
        <v>1</v>
      </c>
      <c r="F367" s="60">
        <v>2</v>
      </c>
      <c r="G367" s="59" t="s">
        <v>227</v>
      </c>
      <c r="H367" s="87">
        <v>334</v>
      </c>
      <c r="I367" s="115">
        <v>0</v>
      </c>
      <c r="J367" s="115">
        <v>0</v>
      </c>
      <c r="K367" s="115">
        <v>0</v>
      </c>
      <c r="L367" s="115">
        <v>0</v>
      </c>
    </row>
    <row r="368" spans="1:12">
      <c r="A368" s="37"/>
      <c r="B368" s="37"/>
      <c r="C368" s="38"/>
      <c r="D368" s="99"/>
      <c r="E368" s="100"/>
      <c r="F368" s="101"/>
      <c r="G368" s="102" t="s">
        <v>230</v>
      </c>
      <c r="H368" s="87">
        <v>335</v>
      </c>
      <c r="I368" s="124">
        <f>SUM(I34+I184)</f>
        <v>16000</v>
      </c>
      <c r="J368" s="124">
        <f>SUM(J34+J184)</f>
        <v>16000</v>
      </c>
      <c r="K368" s="124">
        <f>SUM(K34+K184)</f>
        <v>16000</v>
      </c>
      <c r="L368" s="124">
        <f>SUM(L34+L184)</f>
        <v>16000</v>
      </c>
    </row>
    <row r="369" spans="1:12">
      <c r="G369" s="50"/>
      <c r="H369" s="6"/>
      <c r="I369" s="103"/>
      <c r="J369" s="104"/>
      <c r="K369" s="104"/>
      <c r="L369" s="104"/>
    </row>
    <row r="370" spans="1:12">
      <c r="A370" s="142"/>
      <c r="B370" s="142"/>
      <c r="C370" s="142"/>
      <c r="D370" s="187" t="s">
        <v>231</v>
      </c>
      <c r="E370" s="187"/>
      <c r="F370" s="187"/>
      <c r="G370" s="187"/>
      <c r="H370" s="105"/>
      <c r="I370" s="106"/>
      <c r="J370" s="104"/>
      <c r="K370" s="187" t="s">
        <v>232</v>
      </c>
      <c r="L370" s="187"/>
    </row>
    <row r="371" spans="1:12" ht="18.75" customHeight="1">
      <c r="A371" s="143" t="s">
        <v>233</v>
      </c>
      <c r="B371" s="143"/>
      <c r="C371" s="143"/>
      <c r="D371" s="143"/>
      <c r="E371" s="143"/>
      <c r="F371" s="143"/>
      <c r="G371" s="143"/>
      <c r="I371" s="17" t="s">
        <v>234</v>
      </c>
      <c r="K371" s="164" t="s">
        <v>235</v>
      </c>
      <c r="L371" s="164"/>
    </row>
    <row r="372" spans="1:12" ht="15.75" customHeight="1">
      <c r="D372" s="141"/>
      <c r="I372" s="13"/>
      <c r="K372" s="13"/>
      <c r="L372" s="13"/>
    </row>
    <row r="373" spans="1:12" ht="15.75" customHeight="1">
      <c r="A373" s="142"/>
      <c r="B373" s="142"/>
      <c r="C373" s="142"/>
      <c r="D373" s="187" t="s">
        <v>236</v>
      </c>
      <c r="E373" s="187"/>
      <c r="F373" s="187"/>
      <c r="G373" s="187"/>
      <c r="I373" s="13"/>
      <c r="K373" s="187" t="s">
        <v>237</v>
      </c>
      <c r="L373" s="187"/>
    </row>
    <row r="374" spans="1:12" ht="24.75" customHeight="1">
      <c r="A374" s="188" t="s">
        <v>238</v>
      </c>
      <c r="B374" s="188"/>
      <c r="C374" s="188"/>
      <c r="D374" s="188"/>
      <c r="E374" s="188"/>
      <c r="F374" s="188"/>
      <c r="G374" s="188"/>
      <c r="H374" s="19"/>
      <c r="I374" s="14" t="s">
        <v>234</v>
      </c>
      <c r="K374" s="164" t="s">
        <v>235</v>
      </c>
      <c r="L374" s="164"/>
    </row>
  </sheetData>
  <mergeCells count="30">
    <mergeCell ref="A22:L22"/>
    <mergeCell ref="A7:L7"/>
    <mergeCell ref="A9:L9"/>
    <mergeCell ref="A10:L10"/>
    <mergeCell ref="G12:K12"/>
    <mergeCell ref="A13:L13"/>
    <mergeCell ref="G14:K14"/>
    <mergeCell ref="G15:K15"/>
    <mergeCell ref="B16:L16"/>
    <mergeCell ref="G18:K18"/>
    <mergeCell ref="G19:K19"/>
    <mergeCell ref="E21:K21"/>
    <mergeCell ref="A26:I26"/>
    <mergeCell ref="A27:I27"/>
    <mergeCell ref="G29:H29"/>
    <mergeCell ref="A30:I30"/>
    <mergeCell ref="A31:F32"/>
    <mergeCell ref="G31:G32"/>
    <mergeCell ref="H31:H32"/>
    <mergeCell ref="I31:J31"/>
    <mergeCell ref="D373:G373"/>
    <mergeCell ref="K373:L373"/>
    <mergeCell ref="A374:G374"/>
    <mergeCell ref="K374:L374"/>
    <mergeCell ref="K31:K32"/>
    <mergeCell ref="L31:L32"/>
    <mergeCell ref="A33:F33"/>
    <mergeCell ref="D370:G370"/>
    <mergeCell ref="K370:L370"/>
    <mergeCell ref="K371:L371"/>
  </mergeCells>
  <pageMargins left="0.7" right="0.7" top="0.75" bottom="0.75" header="0.3" footer="0.3"/>
  <pageSetup paperSize="9" scale="92" orientation="portrait" horizontalDpi="0" verticalDpi="0" r:id="rId1"/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8AB7FD0-7BA7-4A79-AE6F-550C756F7714}">
  <sheetPr>
    <pageSetUpPr fitToPage="1"/>
  </sheetPr>
  <dimension ref="A1:S374"/>
  <sheetViews>
    <sheetView topLeftCell="A10" workbookViewId="0">
      <selection activeCell="G19" sqref="G19:K19"/>
    </sheetView>
  </sheetViews>
  <sheetFormatPr defaultRowHeight="15"/>
  <cols>
    <col min="1" max="4" width="2" style="18" customWidth="1"/>
    <col min="5" max="5" width="2.140625" style="18" customWidth="1"/>
    <col min="6" max="6" width="3" style="19" customWidth="1"/>
    <col min="7" max="7" width="34.85546875" style="18" customWidth="1"/>
    <col min="8" max="8" width="3.85546875" style="18" customWidth="1"/>
    <col min="9" max="9" width="10" style="18" customWidth="1"/>
    <col min="10" max="10" width="11.140625" style="18" customWidth="1"/>
    <col min="11" max="11" width="11" style="18" customWidth="1"/>
    <col min="12" max="12" width="10.5703125" style="18" customWidth="1"/>
    <col min="13" max="13" width="0.140625" style="18" hidden="1" customWidth="1"/>
    <col min="14" max="14" width="6.140625" style="18" hidden="1" customWidth="1"/>
    <col min="15" max="15" width="5.5703125" style="18" hidden="1" customWidth="1"/>
    <col min="16" max="16" width="9.140625" style="21"/>
  </cols>
  <sheetData>
    <row r="1" spans="1:15">
      <c r="G1" s="1"/>
      <c r="H1" s="2"/>
      <c r="I1" s="20"/>
      <c r="J1" s="16" t="s">
        <v>0</v>
      </c>
      <c r="K1" s="16"/>
      <c r="L1" s="16"/>
      <c r="M1" s="15"/>
      <c r="N1" s="16"/>
      <c r="O1" s="16"/>
    </row>
    <row r="2" spans="1:15">
      <c r="H2" s="2"/>
      <c r="I2" s="21"/>
      <c r="J2" s="16" t="s">
        <v>1</v>
      </c>
      <c r="K2" s="16"/>
      <c r="L2" s="16"/>
      <c r="M2" s="15"/>
      <c r="N2" s="16"/>
      <c r="O2" s="16"/>
    </row>
    <row r="3" spans="1:15">
      <c r="H3" s="22"/>
      <c r="I3" s="2"/>
      <c r="J3" s="16" t="s">
        <v>2</v>
      </c>
      <c r="K3" s="16"/>
      <c r="L3" s="16"/>
      <c r="M3" s="15"/>
      <c r="N3" s="16"/>
      <c r="O3" s="16"/>
    </row>
    <row r="4" spans="1:15">
      <c r="G4" s="3" t="s">
        <v>3</v>
      </c>
      <c r="H4" s="2"/>
      <c r="I4" s="21"/>
      <c r="J4" s="16" t="s">
        <v>4</v>
      </c>
      <c r="K4" s="16"/>
      <c r="L4" s="16"/>
      <c r="M4" s="15"/>
      <c r="N4" s="16"/>
      <c r="O4" s="16"/>
    </row>
    <row r="5" spans="1:15">
      <c r="H5" s="2"/>
      <c r="I5" s="21"/>
      <c r="J5" s="16" t="s">
        <v>5</v>
      </c>
      <c r="K5" s="16"/>
      <c r="L5" s="16"/>
      <c r="M5" s="15"/>
      <c r="N5" s="16"/>
      <c r="O5" s="16"/>
    </row>
    <row r="6" spans="1:15" ht="6" customHeight="1">
      <c r="H6" s="2"/>
      <c r="I6" s="21"/>
      <c r="J6" s="16"/>
      <c r="K6" s="16"/>
      <c r="L6" s="16"/>
      <c r="M6" s="15"/>
      <c r="N6" s="16"/>
      <c r="O6" s="16"/>
    </row>
    <row r="7" spans="1:15" ht="30" customHeight="1">
      <c r="A7" s="158" t="s">
        <v>6</v>
      </c>
      <c r="B7" s="158"/>
      <c r="C7" s="158"/>
      <c r="D7" s="158"/>
      <c r="E7" s="158"/>
      <c r="F7" s="158"/>
      <c r="G7" s="158"/>
      <c r="H7" s="158"/>
      <c r="I7" s="158"/>
      <c r="J7" s="158"/>
      <c r="K7" s="158"/>
      <c r="L7" s="158"/>
      <c r="M7" s="15"/>
    </row>
    <row r="8" spans="1:15" ht="11.25" customHeight="1">
      <c r="G8" s="23"/>
      <c r="H8" s="24"/>
      <c r="I8" s="24"/>
      <c r="J8" s="25"/>
      <c r="K8" s="25"/>
      <c r="L8" s="26"/>
      <c r="M8" s="15"/>
    </row>
    <row r="9" spans="1:15" ht="15.75" customHeight="1">
      <c r="A9" s="159" t="s">
        <v>7</v>
      </c>
      <c r="B9" s="159"/>
      <c r="C9" s="159"/>
      <c r="D9" s="159"/>
      <c r="E9" s="159"/>
      <c r="F9" s="159"/>
      <c r="G9" s="159"/>
      <c r="H9" s="159"/>
      <c r="I9" s="159"/>
      <c r="J9" s="159"/>
      <c r="K9" s="159"/>
      <c r="L9" s="159"/>
      <c r="M9" s="15"/>
    </row>
    <row r="10" spans="1:15">
      <c r="A10" s="160" t="s">
        <v>8</v>
      </c>
      <c r="B10" s="160"/>
      <c r="C10" s="160"/>
      <c r="D10" s="160"/>
      <c r="E10" s="160"/>
      <c r="F10" s="160"/>
      <c r="G10" s="160"/>
      <c r="H10" s="160"/>
      <c r="I10" s="160"/>
      <c r="J10" s="160"/>
      <c r="K10" s="160"/>
      <c r="L10" s="160"/>
      <c r="M10" s="15"/>
    </row>
    <row r="11" spans="1:15" ht="7.5" customHeight="1">
      <c r="A11" s="27"/>
      <c r="B11" s="16"/>
      <c r="C11" s="16"/>
      <c r="D11" s="16"/>
      <c r="E11" s="16"/>
      <c r="F11" s="16"/>
      <c r="G11" s="16"/>
      <c r="H11" s="16"/>
      <c r="I11" s="16"/>
      <c r="J11" s="16"/>
      <c r="K11" s="16"/>
      <c r="L11" s="16"/>
      <c r="M11" s="15"/>
    </row>
    <row r="12" spans="1:15" ht="15.75" customHeight="1">
      <c r="A12" s="27"/>
      <c r="B12" s="16"/>
      <c r="C12" s="16"/>
      <c r="D12" s="16"/>
      <c r="E12" s="16"/>
      <c r="F12" s="16"/>
      <c r="G12" s="166" t="s">
        <v>9</v>
      </c>
      <c r="H12" s="166"/>
      <c r="I12" s="166"/>
      <c r="J12" s="166"/>
      <c r="K12" s="166"/>
      <c r="L12" s="16"/>
      <c r="M12" s="15"/>
    </row>
    <row r="13" spans="1:15" ht="15.75" customHeight="1">
      <c r="A13" s="167" t="s">
        <v>10</v>
      </c>
      <c r="B13" s="167"/>
      <c r="C13" s="167"/>
      <c r="D13" s="167"/>
      <c r="E13" s="167"/>
      <c r="F13" s="167"/>
      <c r="G13" s="167"/>
      <c r="H13" s="167"/>
      <c r="I13" s="167"/>
      <c r="J13" s="167"/>
      <c r="K13" s="167"/>
      <c r="L13" s="167"/>
      <c r="M13" s="15"/>
    </row>
    <row r="14" spans="1:15" ht="12" customHeight="1">
      <c r="G14" s="168" t="s">
        <v>11</v>
      </c>
      <c r="H14" s="168"/>
      <c r="I14" s="168"/>
      <c r="J14" s="168"/>
      <c r="K14" s="168"/>
      <c r="M14" s="15"/>
    </row>
    <row r="15" spans="1:15">
      <c r="G15" s="160" t="s">
        <v>12</v>
      </c>
      <c r="H15" s="160"/>
      <c r="I15" s="160"/>
      <c r="J15" s="160"/>
      <c r="K15" s="160"/>
    </row>
    <row r="16" spans="1:15" ht="15.75" customHeight="1">
      <c r="B16" s="167" t="s">
        <v>13</v>
      </c>
      <c r="C16" s="167"/>
      <c r="D16" s="167"/>
      <c r="E16" s="167"/>
      <c r="F16" s="167"/>
      <c r="G16" s="167"/>
      <c r="H16" s="167"/>
      <c r="I16" s="167"/>
      <c r="J16" s="167"/>
      <c r="K16" s="167"/>
      <c r="L16" s="167"/>
    </row>
    <row r="17" spans="1:13" ht="7.5" customHeight="1"/>
    <row r="18" spans="1:13">
      <c r="G18" s="168" t="s">
        <v>339</v>
      </c>
      <c r="H18" s="168"/>
      <c r="I18" s="168"/>
      <c r="J18" s="168"/>
      <c r="K18" s="168"/>
    </row>
    <row r="19" spans="1:13">
      <c r="G19" s="169" t="s">
        <v>14</v>
      </c>
      <c r="H19" s="169"/>
      <c r="I19" s="169"/>
      <c r="J19" s="169"/>
      <c r="K19" s="169"/>
    </row>
    <row r="20" spans="1:13" ht="6.75" customHeight="1">
      <c r="G20" s="16"/>
      <c r="H20" s="16"/>
      <c r="I20" s="16"/>
      <c r="J20" s="16"/>
      <c r="K20" s="16"/>
    </row>
    <row r="21" spans="1:13">
      <c r="B21" s="21"/>
      <c r="C21" s="21"/>
      <c r="D21" s="21"/>
      <c r="E21" s="170" t="s">
        <v>303</v>
      </c>
      <c r="F21" s="170"/>
      <c r="G21" s="170"/>
      <c r="H21" s="170"/>
      <c r="I21" s="170"/>
      <c r="J21" s="170"/>
      <c r="K21" s="170"/>
      <c r="L21" s="21"/>
    </row>
    <row r="22" spans="1:13" ht="15" customHeight="1">
      <c r="A22" s="171" t="s">
        <v>16</v>
      </c>
      <c r="B22" s="171"/>
      <c r="C22" s="171"/>
      <c r="D22" s="171"/>
      <c r="E22" s="171"/>
      <c r="F22" s="171"/>
      <c r="G22" s="171"/>
      <c r="H22" s="171"/>
      <c r="I22" s="171"/>
      <c r="J22" s="171"/>
      <c r="K22" s="171"/>
      <c r="L22" s="171"/>
      <c r="M22" s="28"/>
    </row>
    <row r="23" spans="1:13">
      <c r="F23" s="18"/>
      <c r="J23" s="4"/>
      <c r="K23" s="12"/>
      <c r="L23" s="5" t="s">
        <v>17</v>
      </c>
      <c r="M23" s="28"/>
    </row>
    <row r="24" spans="1:13">
      <c r="F24" s="18"/>
      <c r="J24" s="29" t="s">
        <v>18</v>
      </c>
      <c r="K24" s="22"/>
      <c r="L24" s="30"/>
      <c r="M24" s="28"/>
    </row>
    <row r="25" spans="1:13">
      <c r="E25" s="16"/>
      <c r="F25" s="31"/>
      <c r="I25" s="32"/>
      <c r="J25" s="32"/>
      <c r="K25" s="33" t="s">
        <v>19</v>
      </c>
      <c r="L25" s="30"/>
      <c r="M25" s="28"/>
    </row>
    <row r="26" spans="1:13">
      <c r="A26" s="172" t="s">
        <v>315</v>
      </c>
      <c r="B26" s="172"/>
      <c r="C26" s="172"/>
      <c r="D26" s="172"/>
      <c r="E26" s="172"/>
      <c r="F26" s="172"/>
      <c r="G26" s="172"/>
      <c r="H26" s="172"/>
      <c r="I26" s="172"/>
      <c r="K26" s="33" t="s">
        <v>21</v>
      </c>
      <c r="L26" s="34" t="s">
        <v>22</v>
      </c>
      <c r="M26" s="28"/>
    </row>
    <row r="27" spans="1:13">
      <c r="A27" s="172" t="s">
        <v>316</v>
      </c>
      <c r="B27" s="172"/>
      <c r="C27" s="172"/>
      <c r="D27" s="172"/>
      <c r="E27" s="172"/>
      <c r="F27" s="172"/>
      <c r="G27" s="172"/>
      <c r="H27" s="172"/>
      <c r="I27" s="172"/>
      <c r="J27" s="35" t="s">
        <v>24</v>
      </c>
      <c r="K27" s="107" t="s">
        <v>29</v>
      </c>
      <c r="L27" s="30"/>
      <c r="M27" s="28"/>
    </row>
    <row r="28" spans="1:13">
      <c r="F28" s="18"/>
      <c r="G28" s="36" t="s">
        <v>26</v>
      </c>
      <c r="H28" s="37" t="s">
        <v>27</v>
      </c>
      <c r="I28" s="38"/>
      <c r="J28" s="39"/>
      <c r="K28" s="30"/>
      <c r="L28" s="30"/>
      <c r="M28" s="28"/>
    </row>
    <row r="29" spans="1:13">
      <c r="F29" s="18"/>
      <c r="G29" s="165" t="s">
        <v>28</v>
      </c>
      <c r="H29" s="165"/>
      <c r="I29" s="108" t="s">
        <v>29</v>
      </c>
      <c r="J29" s="40" t="s">
        <v>30</v>
      </c>
      <c r="K29" s="30" t="s">
        <v>31</v>
      </c>
      <c r="L29" s="30" t="s">
        <v>317</v>
      </c>
      <c r="M29" s="28"/>
    </row>
    <row r="30" spans="1:13">
      <c r="A30" s="189" t="s">
        <v>32</v>
      </c>
      <c r="B30" s="189"/>
      <c r="C30" s="189"/>
      <c r="D30" s="189"/>
      <c r="E30" s="189"/>
      <c r="F30" s="189"/>
      <c r="G30" s="189"/>
      <c r="H30" s="189"/>
      <c r="I30" s="189"/>
      <c r="J30" s="41"/>
      <c r="K30" s="41"/>
      <c r="L30" s="42" t="s">
        <v>33</v>
      </c>
      <c r="M30" s="43"/>
    </row>
    <row r="31" spans="1:13" ht="27" customHeight="1">
      <c r="A31" s="173" t="s">
        <v>34</v>
      </c>
      <c r="B31" s="174"/>
      <c r="C31" s="174"/>
      <c r="D31" s="174"/>
      <c r="E31" s="174"/>
      <c r="F31" s="174"/>
      <c r="G31" s="177" t="s">
        <v>35</v>
      </c>
      <c r="H31" s="179" t="s">
        <v>36</v>
      </c>
      <c r="I31" s="181" t="s">
        <v>37</v>
      </c>
      <c r="J31" s="182"/>
      <c r="K31" s="183" t="s">
        <v>38</v>
      </c>
      <c r="L31" s="185" t="s">
        <v>39</v>
      </c>
      <c r="M31" s="43"/>
    </row>
    <row r="32" spans="1:13" ht="58.5" customHeight="1">
      <c r="A32" s="175"/>
      <c r="B32" s="176"/>
      <c r="C32" s="176"/>
      <c r="D32" s="176"/>
      <c r="E32" s="176"/>
      <c r="F32" s="176"/>
      <c r="G32" s="178"/>
      <c r="H32" s="180"/>
      <c r="I32" s="44" t="s">
        <v>40</v>
      </c>
      <c r="J32" s="45" t="s">
        <v>41</v>
      </c>
      <c r="K32" s="184"/>
      <c r="L32" s="186"/>
    </row>
    <row r="33" spans="1:15">
      <c r="A33" s="161" t="s">
        <v>42</v>
      </c>
      <c r="B33" s="162"/>
      <c r="C33" s="162"/>
      <c r="D33" s="162"/>
      <c r="E33" s="162"/>
      <c r="F33" s="163"/>
      <c r="G33" s="6">
        <v>2</v>
      </c>
      <c r="H33" s="7">
        <v>3</v>
      </c>
      <c r="I33" s="8" t="s">
        <v>43</v>
      </c>
      <c r="J33" s="9" t="s">
        <v>44</v>
      </c>
      <c r="K33" s="10">
        <v>6</v>
      </c>
      <c r="L33" s="10">
        <v>7</v>
      </c>
    </row>
    <row r="34" spans="1:15">
      <c r="A34" s="46">
        <v>2</v>
      </c>
      <c r="B34" s="46"/>
      <c r="C34" s="47"/>
      <c r="D34" s="48"/>
      <c r="E34" s="46"/>
      <c r="F34" s="49"/>
      <c r="G34" s="48" t="s">
        <v>45</v>
      </c>
      <c r="H34" s="6">
        <v>1</v>
      </c>
      <c r="I34" s="109">
        <f>SUM(I35+I46+I65+I86+I93+I113+I139+I158+I168)</f>
        <v>15000</v>
      </c>
      <c r="J34" s="109">
        <f>SUM(J35+J46+J65+J86+J93+J113+J139+J158+J168)</f>
        <v>15000</v>
      </c>
      <c r="K34" s="110">
        <f>SUM(K35+K46+K65+K86+K93+K113+K139+K158+K168)</f>
        <v>15000</v>
      </c>
      <c r="L34" s="109">
        <f>SUM(L35+L46+L65+L86+L93+L113+L139+L158+L168)</f>
        <v>15000</v>
      </c>
      <c r="M34" s="50"/>
      <c r="N34" s="50"/>
      <c r="O34" s="50"/>
    </row>
    <row r="35" spans="1:15" ht="17.25" hidden="1" customHeight="1">
      <c r="A35" s="46">
        <v>2</v>
      </c>
      <c r="B35" s="51">
        <v>1</v>
      </c>
      <c r="C35" s="52"/>
      <c r="D35" s="53"/>
      <c r="E35" s="54"/>
      <c r="F35" s="55"/>
      <c r="G35" s="56" t="s">
        <v>46</v>
      </c>
      <c r="H35" s="6">
        <v>2</v>
      </c>
      <c r="I35" s="109">
        <f>SUM(I36+I42)</f>
        <v>0</v>
      </c>
      <c r="J35" s="109">
        <f>SUM(J36+J42)</f>
        <v>0</v>
      </c>
      <c r="K35" s="111">
        <f>SUM(K36+K42)</f>
        <v>0</v>
      </c>
      <c r="L35" s="112">
        <f>SUM(L36+L42)</f>
        <v>0</v>
      </c>
    </row>
    <row r="36" spans="1:15" hidden="1">
      <c r="A36" s="57">
        <v>2</v>
      </c>
      <c r="B36" s="57">
        <v>1</v>
      </c>
      <c r="C36" s="58">
        <v>1</v>
      </c>
      <c r="D36" s="59"/>
      <c r="E36" s="57"/>
      <c r="F36" s="60"/>
      <c r="G36" s="59" t="s">
        <v>47</v>
      </c>
      <c r="H36" s="6">
        <v>3</v>
      </c>
      <c r="I36" s="109">
        <f>SUM(I37)</f>
        <v>0</v>
      </c>
      <c r="J36" s="109">
        <f>SUM(J37)</f>
        <v>0</v>
      </c>
      <c r="K36" s="110">
        <f>SUM(K37)</f>
        <v>0</v>
      </c>
      <c r="L36" s="109">
        <f>SUM(L37)</f>
        <v>0</v>
      </c>
    </row>
    <row r="37" spans="1:15" hidden="1">
      <c r="A37" s="61">
        <v>2</v>
      </c>
      <c r="B37" s="57">
        <v>1</v>
      </c>
      <c r="C37" s="58">
        <v>1</v>
      </c>
      <c r="D37" s="59">
        <v>1</v>
      </c>
      <c r="E37" s="57"/>
      <c r="F37" s="60"/>
      <c r="G37" s="59" t="s">
        <v>47</v>
      </c>
      <c r="H37" s="6">
        <v>4</v>
      </c>
      <c r="I37" s="109">
        <f>SUM(I38+I40)</f>
        <v>0</v>
      </c>
      <c r="J37" s="109">
        <f t="shared" ref="J37:L38" si="0">SUM(J38)</f>
        <v>0</v>
      </c>
      <c r="K37" s="109">
        <f t="shared" si="0"/>
        <v>0</v>
      </c>
      <c r="L37" s="109">
        <f t="shared" si="0"/>
        <v>0</v>
      </c>
    </row>
    <row r="38" spans="1:15" hidden="1">
      <c r="A38" s="61">
        <v>2</v>
      </c>
      <c r="B38" s="57">
        <v>1</v>
      </c>
      <c r="C38" s="58">
        <v>1</v>
      </c>
      <c r="D38" s="59">
        <v>1</v>
      </c>
      <c r="E38" s="57">
        <v>1</v>
      </c>
      <c r="F38" s="60"/>
      <c r="G38" s="59" t="s">
        <v>48</v>
      </c>
      <c r="H38" s="6">
        <v>5</v>
      </c>
      <c r="I38" s="110">
        <f>SUM(I39)</f>
        <v>0</v>
      </c>
      <c r="J38" s="110">
        <f t="shared" si="0"/>
        <v>0</v>
      </c>
      <c r="K38" s="110">
        <f t="shared" si="0"/>
        <v>0</v>
      </c>
      <c r="L38" s="110">
        <f t="shared" si="0"/>
        <v>0</v>
      </c>
    </row>
    <row r="39" spans="1:15" hidden="1">
      <c r="A39" s="61">
        <v>2</v>
      </c>
      <c r="B39" s="57">
        <v>1</v>
      </c>
      <c r="C39" s="58">
        <v>1</v>
      </c>
      <c r="D39" s="59">
        <v>1</v>
      </c>
      <c r="E39" s="57">
        <v>1</v>
      </c>
      <c r="F39" s="60">
        <v>1</v>
      </c>
      <c r="G39" s="59" t="s">
        <v>48</v>
      </c>
      <c r="H39" s="6">
        <v>6</v>
      </c>
      <c r="I39" s="113">
        <v>0</v>
      </c>
      <c r="J39" s="114">
        <v>0</v>
      </c>
      <c r="K39" s="114">
        <v>0</v>
      </c>
      <c r="L39" s="114">
        <v>0</v>
      </c>
    </row>
    <row r="40" spans="1:15" hidden="1">
      <c r="A40" s="61">
        <v>2</v>
      </c>
      <c r="B40" s="57">
        <v>1</v>
      </c>
      <c r="C40" s="58">
        <v>1</v>
      </c>
      <c r="D40" s="59">
        <v>1</v>
      </c>
      <c r="E40" s="57">
        <v>2</v>
      </c>
      <c r="F40" s="60"/>
      <c r="G40" s="59" t="s">
        <v>49</v>
      </c>
      <c r="H40" s="6">
        <v>7</v>
      </c>
      <c r="I40" s="110">
        <f>I41</f>
        <v>0</v>
      </c>
      <c r="J40" s="110">
        <f>J41</f>
        <v>0</v>
      </c>
      <c r="K40" s="110">
        <f>K41</f>
        <v>0</v>
      </c>
      <c r="L40" s="110">
        <f>L41</f>
        <v>0</v>
      </c>
    </row>
    <row r="41" spans="1:15" hidden="1">
      <c r="A41" s="61">
        <v>2</v>
      </c>
      <c r="B41" s="57">
        <v>1</v>
      </c>
      <c r="C41" s="58">
        <v>1</v>
      </c>
      <c r="D41" s="59">
        <v>1</v>
      </c>
      <c r="E41" s="57">
        <v>2</v>
      </c>
      <c r="F41" s="60">
        <v>1</v>
      </c>
      <c r="G41" s="59" t="s">
        <v>49</v>
      </c>
      <c r="H41" s="6">
        <v>8</v>
      </c>
      <c r="I41" s="114">
        <v>0</v>
      </c>
      <c r="J41" s="115">
        <v>0</v>
      </c>
      <c r="K41" s="114">
        <v>0</v>
      </c>
      <c r="L41" s="115">
        <v>0</v>
      </c>
    </row>
    <row r="42" spans="1:15" hidden="1">
      <c r="A42" s="61">
        <v>2</v>
      </c>
      <c r="B42" s="57">
        <v>1</v>
      </c>
      <c r="C42" s="58">
        <v>2</v>
      </c>
      <c r="D42" s="59"/>
      <c r="E42" s="57"/>
      <c r="F42" s="60"/>
      <c r="G42" s="59" t="s">
        <v>50</v>
      </c>
      <c r="H42" s="6">
        <v>9</v>
      </c>
      <c r="I42" s="110">
        <f t="shared" ref="I42:L44" si="1">I43</f>
        <v>0</v>
      </c>
      <c r="J42" s="109">
        <f t="shared" si="1"/>
        <v>0</v>
      </c>
      <c r="K42" s="110">
        <f t="shared" si="1"/>
        <v>0</v>
      </c>
      <c r="L42" s="109">
        <f t="shared" si="1"/>
        <v>0</v>
      </c>
    </row>
    <row r="43" spans="1:15" hidden="1">
      <c r="A43" s="61">
        <v>2</v>
      </c>
      <c r="B43" s="57">
        <v>1</v>
      </c>
      <c r="C43" s="58">
        <v>2</v>
      </c>
      <c r="D43" s="59">
        <v>1</v>
      </c>
      <c r="E43" s="57"/>
      <c r="F43" s="60"/>
      <c r="G43" s="59" t="s">
        <v>50</v>
      </c>
      <c r="H43" s="6">
        <v>10</v>
      </c>
      <c r="I43" s="110">
        <f t="shared" si="1"/>
        <v>0</v>
      </c>
      <c r="J43" s="109">
        <f t="shared" si="1"/>
        <v>0</v>
      </c>
      <c r="K43" s="109">
        <f t="shared" si="1"/>
        <v>0</v>
      </c>
      <c r="L43" s="109">
        <f t="shared" si="1"/>
        <v>0</v>
      </c>
    </row>
    <row r="44" spans="1:15" hidden="1">
      <c r="A44" s="61">
        <v>2</v>
      </c>
      <c r="B44" s="57">
        <v>1</v>
      </c>
      <c r="C44" s="58">
        <v>2</v>
      </c>
      <c r="D44" s="59">
        <v>1</v>
      </c>
      <c r="E44" s="57">
        <v>1</v>
      </c>
      <c r="F44" s="60"/>
      <c r="G44" s="59" t="s">
        <v>50</v>
      </c>
      <c r="H44" s="6">
        <v>11</v>
      </c>
      <c r="I44" s="109">
        <f t="shared" si="1"/>
        <v>0</v>
      </c>
      <c r="J44" s="109">
        <f t="shared" si="1"/>
        <v>0</v>
      </c>
      <c r="K44" s="109">
        <f t="shared" si="1"/>
        <v>0</v>
      </c>
      <c r="L44" s="109">
        <f t="shared" si="1"/>
        <v>0</v>
      </c>
    </row>
    <row r="45" spans="1:15" hidden="1">
      <c r="A45" s="61">
        <v>2</v>
      </c>
      <c r="B45" s="57">
        <v>1</v>
      </c>
      <c r="C45" s="58">
        <v>2</v>
      </c>
      <c r="D45" s="59">
        <v>1</v>
      </c>
      <c r="E45" s="57">
        <v>1</v>
      </c>
      <c r="F45" s="60">
        <v>1</v>
      </c>
      <c r="G45" s="59" t="s">
        <v>50</v>
      </c>
      <c r="H45" s="6">
        <v>12</v>
      </c>
      <c r="I45" s="115">
        <v>0</v>
      </c>
      <c r="J45" s="114">
        <v>0</v>
      </c>
      <c r="K45" s="114">
        <v>0</v>
      </c>
      <c r="L45" s="114">
        <v>0</v>
      </c>
    </row>
    <row r="46" spans="1:15" hidden="1">
      <c r="A46" s="62">
        <v>2</v>
      </c>
      <c r="B46" s="63">
        <v>2</v>
      </c>
      <c r="C46" s="52"/>
      <c r="D46" s="53"/>
      <c r="E46" s="54"/>
      <c r="F46" s="55"/>
      <c r="G46" s="56" t="s">
        <v>51</v>
      </c>
      <c r="H46" s="6">
        <v>13</v>
      </c>
      <c r="I46" s="116">
        <f t="shared" ref="I46:L48" si="2">I47</f>
        <v>0</v>
      </c>
      <c r="J46" s="117">
        <f t="shared" si="2"/>
        <v>0</v>
      </c>
      <c r="K46" s="116">
        <f t="shared" si="2"/>
        <v>0</v>
      </c>
      <c r="L46" s="116">
        <f t="shared" si="2"/>
        <v>0</v>
      </c>
    </row>
    <row r="47" spans="1:15" hidden="1">
      <c r="A47" s="61">
        <v>2</v>
      </c>
      <c r="B47" s="57">
        <v>2</v>
      </c>
      <c r="C47" s="58">
        <v>1</v>
      </c>
      <c r="D47" s="59"/>
      <c r="E47" s="57"/>
      <c r="F47" s="60"/>
      <c r="G47" s="53" t="s">
        <v>51</v>
      </c>
      <c r="H47" s="6">
        <v>14</v>
      </c>
      <c r="I47" s="109">
        <f t="shared" si="2"/>
        <v>0</v>
      </c>
      <c r="J47" s="110">
        <f t="shared" si="2"/>
        <v>0</v>
      </c>
      <c r="K47" s="109">
        <f t="shared" si="2"/>
        <v>0</v>
      </c>
      <c r="L47" s="110">
        <f t="shared" si="2"/>
        <v>0</v>
      </c>
    </row>
    <row r="48" spans="1:15" hidden="1">
      <c r="A48" s="61">
        <v>2</v>
      </c>
      <c r="B48" s="57">
        <v>2</v>
      </c>
      <c r="C48" s="58">
        <v>1</v>
      </c>
      <c r="D48" s="59">
        <v>1</v>
      </c>
      <c r="E48" s="57"/>
      <c r="F48" s="60"/>
      <c r="G48" s="53" t="s">
        <v>51</v>
      </c>
      <c r="H48" s="6">
        <v>15</v>
      </c>
      <c r="I48" s="109">
        <f t="shared" si="2"/>
        <v>0</v>
      </c>
      <c r="J48" s="110">
        <f t="shared" si="2"/>
        <v>0</v>
      </c>
      <c r="K48" s="112">
        <f t="shared" si="2"/>
        <v>0</v>
      </c>
      <c r="L48" s="112">
        <f t="shared" si="2"/>
        <v>0</v>
      </c>
    </row>
    <row r="49" spans="1:12" hidden="1">
      <c r="A49" s="64">
        <v>2</v>
      </c>
      <c r="B49" s="65">
        <v>2</v>
      </c>
      <c r="C49" s="66">
        <v>1</v>
      </c>
      <c r="D49" s="67">
        <v>1</v>
      </c>
      <c r="E49" s="65">
        <v>1</v>
      </c>
      <c r="F49" s="68"/>
      <c r="G49" s="53" t="s">
        <v>51</v>
      </c>
      <c r="H49" s="6">
        <v>16</v>
      </c>
      <c r="I49" s="118">
        <f>SUM(I50:I64)</f>
        <v>0</v>
      </c>
      <c r="J49" s="118">
        <f>SUM(J50:J64)</f>
        <v>0</v>
      </c>
      <c r="K49" s="119">
        <f>SUM(K50:K64)</f>
        <v>0</v>
      </c>
      <c r="L49" s="119">
        <f>SUM(L50:L64)</f>
        <v>0</v>
      </c>
    </row>
    <row r="50" spans="1:12" hidden="1">
      <c r="A50" s="61">
        <v>2</v>
      </c>
      <c r="B50" s="57">
        <v>2</v>
      </c>
      <c r="C50" s="58">
        <v>1</v>
      </c>
      <c r="D50" s="59">
        <v>1</v>
      </c>
      <c r="E50" s="57">
        <v>1</v>
      </c>
      <c r="F50" s="69">
        <v>1</v>
      </c>
      <c r="G50" s="59" t="s">
        <v>52</v>
      </c>
      <c r="H50" s="6">
        <v>17</v>
      </c>
      <c r="I50" s="114">
        <v>0</v>
      </c>
      <c r="J50" s="114">
        <v>0</v>
      </c>
      <c r="K50" s="114">
        <v>0</v>
      </c>
      <c r="L50" s="114">
        <v>0</v>
      </c>
    </row>
    <row r="51" spans="1:12" ht="25.5" hidden="1" customHeight="1">
      <c r="A51" s="61">
        <v>2</v>
      </c>
      <c r="B51" s="57">
        <v>2</v>
      </c>
      <c r="C51" s="58">
        <v>1</v>
      </c>
      <c r="D51" s="59">
        <v>1</v>
      </c>
      <c r="E51" s="57">
        <v>1</v>
      </c>
      <c r="F51" s="60">
        <v>2</v>
      </c>
      <c r="G51" s="59" t="s">
        <v>53</v>
      </c>
      <c r="H51" s="6">
        <v>18</v>
      </c>
      <c r="I51" s="114">
        <v>0</v>
      </c>
      <c r="J51" s="114">
        <v>0</v>
      </c>
      <c r="K51" s="114">
        <v>0</v>
      </c>
      <c r="L51" s="114">
        <v>0</v>
      </c>
    </row>
    <row r="52" spans="1:12" ht="25.5" hidden="1" customHeight="1">
      <c r="A52" s="61">
        <v>2</v>
      </c>
      <c r="B52" s="57">
        <v>2</v>
      </c>
      <c r="C52" s="58">
        <v>1</v>
      </c>
      <c r="D52" s="59">
        <v>1</v>
      </c>
      <c r="E52" s="57">
        <v>1</v>
      </c>
      <c r="F52" s="60">
        <v>5</v>
      </c>
      <c r="G52" s="59" t="s">
        <v>54</v>
      </c>
      <c r="H52" s="6">
        <v>19</v>
      </c>
      <c r="I52" s="114">
        <v>0</v>
      </c>
      <c r="J52" s="114">
        <v>0</v>
      </c>
      <c r="K52" s="114">
        <v>0</v>
      </c>
      <c r="L52" s="114">
        <v>0</v>
      </c>
    </row>
    <row r="53" spans="1:12" ht="25.5" hidden="1" customHeight="1">
      <c r="A53" s="61">
        <v>2</v>
      </c>
      <c r="B53" s="57">
        <v>2</v>
      </c>
      <c r="C53" s="58">
        <v>1</v>
      </c>
      <c r="D53" s="59">
        <v>1</v>
      </c>
      <c r="E53" s="57">
        <v>1</v>
      </c>
      <c r="F53" s="60">
        <v>6</v>
      </c>
      <c r="G53" s="59" t="s">
        <v>55</v>
      </c>
      <c r="H53" s="6">
        <v>20</v>
      </c>
      <c r="I53" s="114">
        <v>0</v>
      </c>
      <c r="J53" s="114">
        <v>0</v>
      </c>
      <c r="K53" s="114">
        <v>0</v>
      </c>
      <c r="L53" s="114">
        <v>0</v>
      </c>
    </row>
    <row r="54" spans="1:12" ht="25.5" hidden="1" customHeight="1">
      <c r="A54" s="70">
        <v>2</v>
      </c>
      <c r="B54" s="54">
        <v>2</v>
      </c>
      <c r="C54" s="52">
        <v>1</v>
      </c>
      <c r="D54" s="53">
        <v>1</v>
      </c>
      <c r="E54" s="54">
        <v>1</v>
      </c>
      <c r="F54" s="55">
        <v>7</v>
      </c>
      <c r="G54" s="53" t="s">
        <v>56</v>
      </c>
      <c r="H54" s="6">
        <v>21</v>
      </c>
      <c r="I54" s="114">
        <v>0</v>
      </c>
      <c r="J54" s="114">
        <v>0</v>
      </c>
      <c r="K54" s="114">
        <v>0</v>
      </c>
      <c r="L54" s="114">
        <v>0</v>
      </c>
    </row>
    <row r="55" spans="1:12" hidden="1">
      <c r="A55" s="61">
        <v>2</v>
      </c>
      <c r="B55" s="57">
        <v>2</v>
      </c>
      <c r="C55" s="58">
        <v>1</v>
      </c>
      <c r="D55" s="59">
        <v>1</v>
      </c>
      <c r="E55" s="57">
        <v>1</v>
      </c>
      <c r="F55" s="60">
        <v>11</v>
      </c>
      <c r="G55" s="59" t="s">
        <v>57</v>
      </c>
      <c r="H55" s="6">
        <v>22</v>
      </c>
      <c r="I55" s="115">
        <v>0</v>
      </c>
      <c r="J55" s="114">
        <v>0</v>
      </c>
      <c r="K55" s="114">
        <v>0</v>
      </c>
      <c r="L55" s="114">
        <v>0</v>
      </c>
    </row>
    <row r="56" spans="1:12" ht="25.5" hidden="1" customHeight="1">
      <c r="A56" s="64">
        <v>2</v>
      </c>
      <c r="B56" s="71">
        <v>2</v>
      </c>
      <c r="C56" s="72">
        <v>1</v>
      </c>
      <c r="D56" s="72">
        <v>1</v>
      </c>
      <c r="E56" s="72">
        <v>1</v>
      </c>
      <c r="F56" s="73">
        <v>12</v>
      </c>
      <c r="G56" s="74" t="s">
        <v>58</v>
      </c>
      <c r="H56" s="6">
        <v>23</v>
      </c>
      <c r="I56" s="120">
        <v>0</v>
      </c>
      <c r="J56" s="114">
        <v>0</v>
      </c>
      <c r="K56" s="114">
        <v>0</v>
      </c>
      <c r="L56" s="114">
        <v>0</v>
      </c>
    </row>
    <row r="57" spans="1:12" ht="25.5" hidden="1" customHeight="1">
      <c r="A57" s="61">
        <v>2</v>
      </c>
      <c r="B57" s="57">
        <v>2</v>
      </c>
      <c r="C57" s="58">
        <v>1</v>
      </c>
      <c r="D57" s="58">
        <v>1</v>
      </c>
      <c r="E57" s="58">
        <v>1</v>
      </c>
      <c r="F57" s="60">
        <v>14</v>
      </c>
      <c r="G57" s="75" t="s">
        <v>59</v>
      </c>
      <c r="H57" s="6">
        <v>24</v>
      </c>
      <c r="I57" s="115">
        <v>0</v>
      </c>
      <c r="J57" s="115">
        <v>0</v>
      </c>
      <c r="K57" s="115">
        <v>0</v>
      </c>
      <c r="L57" s="115">
        <v>0</v>
      </c>
    </row>
    <row r="58" spans="1:12" ht="25.5" hidden="1" customHeight="1">
      <c r="A58" s="61">
        <v>2</v>
      </c>
      <c r="B58" s="57">
        <v>2</v>
      </c>
      <c r="C58" s="58">
        <v>1</v>
      </c>
      <c r="D58" s="58">
        <v>1</v>
      </c>
      <c r="E58" s="58">
        <v>1</v>
      </c>
      <c r="F58" s="60">
        <v>15</v>
      </c>
      <c r="G58" s="59" t="s">
        <v>60</v>
      </c>
      <c r="H58" s="6">
        <v>25</v>
      </c>
      <c r="I58" s="115">
        <v>0</v>
      </c>
      <c r="J58" s="114">
        <v>0</v>
      </c>
      <c r="K58" s="114">
        <v>0</v>
      </c>
      <c r="L58" s="114">
        <v>0</v>
      </c>
    </row>
    <row r="59" spans="1:12" hidden="1">
      <c r="A59" s="61">
        <v>2</v>
      </c>
      <c r="B59" s="57">
        <v>2</v>
      </c>
      <c r="C59" s="58">
        <v>1</v>
      </c>
      <c r="D59" s="58">
        <v>1</v>
      </c>
      <c r="E59" s="58">
        <v>1</v>
      </c>
      <c r="F59" s="60">
        <v>16</v>
      </c>
      <c r="G59" s="59" t="s">
        <v>61</v>
      </c>
      <c r="H59" s="6">
        <v>26</v>
      </c>
      <c r="I59" s="115">
        <v>0</v>
      </c>
      <c r="J59" s="114">
        <v>0</v>
      </c>
      <c r="K59" s="114">
        <v>0</v>
      </c>
      <c r="L59" s="114">
        <v>0</v>
      </c>
    </row>
    <row r="60" spans="1:12" ht="25.5" hidden="1" customHeight="1">
      <c r="A60" s="61">
        <v>2</v>
      </c>
      <c r="B60" s="57">
        <v>2</v>
      </c>
      <c r="C60" s="58">
        <v>1</v>
      </c>
      <c r="D60" s="58">
        <v>1</v>
      </c>
      <c r="E60" s="58">
        <v>1</v>
      </c>
      <c r="F60" s="60">
        <v>17</v>
      </c>
      <c r="G60" s="59" t="s">
        <v>62</v>
      </c>
      <c r="H60" s="6">
        <v>27</v>
      </c>
      <c r="I60" s="115">
        <v>0</v>
      </c>
      <c r="J60" s="115">
        <v>0</v>
      </c>
      <c r="K60" s="115">
        <v>0</v>
      </c>
      <c r="L60" s="115">
        <v>0</v>
      </c>
    </row>
    <row r="61" spans="1:12" hidden="1">
      <c r="A61" s="61">
        <v>2</v>
      </c>
      <c r="B61" s="57">
        <v>2</v>
      </c>
      <c r="C61" s="58">
        <v>1</v>
      </c>
      <c r="D61" s="58">
        <v>1</v>
      </c>
      <c r="E61" s="58">
        <v>1</v>
      </c>
      <c r="F61" s="60">
        <v>20</v>
      </c>
      <c r="G61" s="59" t="s">
        <v>63</v>
      </c>
      <c r="H61" s="6">
        <v>28</v>
      </c>
      <c r="I61" s="115">
        <v>0</v>
      </c>
      <c r="J61" s="114">
        <v>0</v>
      </c>
      <c r="K61" s="114">
        <v>0</v>
      </c>
      <c r="L61" s="114">
        <v>0</v>
      </c>
    </row>
    <row r="62" spans="1:12" ht="25.5" hidden="1" customHeight="1">
      <c r="A62" s="61">
        <v>2</v>
      </c>
      <c r="B62" s="57">
        <v>2</v>
      </c>
      <c r="C62" s="58">
        <v>1</v>
      </c>
      <c r="D62" s="58">
        <v>1</v>
      </c>
      <c r="E62" s="58">
        <v>1</v>
      </c>
      <c r="F62" s="60">
        <v>21</v>
      </c>
      <c r="G62" s="59" t="s">
        <v>64</v>
      </c>
      <c r="H62" s="6">
        <v>29</v>
      </c>
      <c r="I62" s="115">
        <v>0</v>
      </c>
      <c r="J62" s="114">
        <v>0</v>
      </c>
      <c r="K62" s="114">
        <v>0</v>
      </c>
      <c r="L62" s="114">
        <v>0</v>
      </c>
    </row>
    <row r="63" spans="1:12" hidden="1">
      <c r="A63" s="61">
        <v>2</v>
      </c>
      <c r="B63" s="57">
        <v>2</v>
      </c>
      <c r="C63" s="58">
        <v>1</v>
      </c>
      <c r="D63" s="58">
        <v>1</v>
      </c>
      <c r="E63" s="58">
        <v>1</v>
      </c>
      <c r="F63" s="60">
        <v>22</v>
      </c>
      <c r="G63" s="59" t="s">
        <v>65</v>
      </c>
      <c r="H63" s="6">
        <v>30</v>
      </c>
      <c r="I63" s="115">
        <v>0</v>
      </c>
      <c r="J63" s="114">
        <v>0</v>
      </c>
      <c r="K63" s="114">
        <v>0</v>
      </c>
      <c r="L63" s="114">
        <v>0</v>
      </c>
    </row>
    <row r="64" spans="1:12" hidden="1">
      <c r="A64" s="61">
        <v>2</v>
      </c>
      <c r="B64" s="57">
        <v>2</v>
      </c>
      <c r="C64" s="58">
        <v>1</v>
      </c>
      <c r="D64" s="58">
        <v>1</v>
      </c>
      <c r="E64" s="58">
        <v>1</v>
      </c>
      <c r="F64" s="60">
        <v>30</v>
      </c>
      <c r="G64" s="59" t="s">
        <v>66</v>
      </c>
      <c r="H64" s="6">
        <v>31</v>
      </c>
      <c r="I64" s="115">
        <v>0</v>
      </c>
      <c r="J64" s="114">
        <v>0</v>
      </c>
      <c r="K64" s="114">
        <v>0</v>
      </c>
      <c r="L64" s="114">
        <v>0</v>
      </c>
    </row>
    <row r="65" spans="1:15" hidden="1">
      <c r="A65" s="76">
        <v>2</v>
      </c>
      <c r="B65" s="77">
        <v>3</v>
      </c>
      <c r="C65" s="51"/>
      <c r="D65" s="52"/>
      <c r="E65" s="52"/>
      <c r="F65" s="55"/>
      <c r="G65" s="78" t="s">
        <v>67</v>
      </c>
      <c r="H65" s="6">
        <v>32</v>
      </c>
      <c r="I65" s="116">
        <f>I66+I82</f>
        <v>0</v>
      </c>
      <c r="J65" s="116">
        <f>J66+J82</f>
        <v>0</v>
      </c>
      <c r="K65" s="116">
        <f>K66+K82</f>
        <v>0</v>
      </c>
      <c r="L65" s="116">
        <f>L66+L82</f>
        <v>0</v>
      </c>
    </row>
    <row r="66" spans="1:15" hidden="1">
      <c r="A66" s="61">
        <v>2</v>
      </c>
      <c r="B66" s="57">
        <v>3</v>
      </c>
      <c r="C66" s="58">
        <v>1</v>
      </c>
      <c r="D66" s="58"/>
      <c r="E66" s="58"/>
      <c r="F66" s="60"/>
      <c r="G66" s="59" t="s">
        <v>68</v>
      </c>
      <c r="H66" s="6">
        <v>33</v>
      </c>
      <c r="I66" s="109">
        <f>SUM(I67+I72+I77)</f>
        <v>0</v>
      </c>
      <c r="J66" s="121">
        <f>SUM(J67+J72+J77)</f>
        <v>0</v>
      </c>
      <c r="K66" s="110">
        <f>SUM(K67+K72+K77)</f>
        <v>0</v>
      </c>
      <c r="L66" s="109">
        <f>SUM(L67+L72+L77)</f>
        <v>0</v>
      </c>
    </row>
    <row r="67" spans="1:15" hidden="1">
      <c r="A67" s="61">
        <v>2</v>
      </c>
      <c r="B67" s="57">
        <v>3</v>
      </c>
      <c r="C67" s="58">
        <v>1</v>
      </c>
      <c r="D67" s="58">
        <v>1</v>
      </c>
      <c r="E67" s="58"/>
      <c r="F67" s="60"/>
      <c r="G67" s="59" t="s">
        <v>69</v>
      </c>
      <c r="H67" s="6">
        <v>34</v>
      </c>
      <c r="I67" s="109">
        <f>I68</f>
        <v>0</v>
      </c>
      <c r="J67" s="121">
        <f>J68</f>
        <v>0</v>
      </c>
      <c r="K67" s="110">
        <f>K68</f>
        <v>0</v>
      </c>
      <c r="L67" s="109">
        <f>L68</f>
        <v>0</v>
      </c>
    </row>
    <row r="68" spans="1:15" hidden="1">
      <c r="A68" s="61">
        <v>2</v>
      </c>
      <c r="B68" s="57">
        <v>3</v>
      </c>
      <c r="C68" s="58">
        <v>1</v>
      </c>
      <c r="D68" s="58">
        <v>1</v>
      </c>
      <c r="E68" s="58">
        <v>1</v>
      </c>
      <c r="F68" s="60"/>
      <c r="G68" s="59" t="s">
        <v>69</v>
      </c>
      <c r="H68" s="6">
        <v>35</v>
      </c>
      <c r="I68" s="109">
        <f>SUM(I69:I71)</f>
        <v>0</v>
      </c>
      <c r="J68" s="121">
        <f>SUM(J69:J71)</f>
        <v>0</v>
      </c>
      <c r="K68" s="110">
        <f>SUM(K69:K71)</f>
        <v>0</v>
      </c>
      <c r="L68" s="109">
        <f>SUM(L69:L71)</f>
        <v>0</v>
      </c>
    </row>
    <row r="69" spans="1:15" ht="25.5" hidden="1" customHeight="1">
      <c r="A69" s="61">
        <v>2</v>
      </c>
      <c r="B69" s="57">
        <v>3</v>
      </c>
      <c r="C69" s="58">
        <v>1</v>
      </c>
      <c r="D69" s="58">
        <v>1</v>
      </c>
      <c r="E69" s="58">
        <v>1</v>
      </c>
      <c r="F69" s="60">
        <v>1</v>
      </c>
      <c r="G69" s="59" t="s">
        <v>70</v>
      </c>
      <c r="H69" s="6">
        <v>36</v>
      </c>
      <c r="I69" s="115">
        <v>0</v>
      </c>
      <c r="J69" s="115">
        <v>0</v>
      </c>
      <c r="K69" s="115">
        <v>0</v>
      </c>
      <c r="L69" s="115">
        <v>0</v>
      </c>
      <c r="M69" s="79"/>
      <c r="N69" s="79"/>
      <c r="O69" s="79"/>
    </row>
    <row r="70" spans="1:15" ht="25.5" hidden="1" customHeight="1">
      <c r="A70" s="61">
        <v>2</v>
      </c>
      <c r="B70" s="54">
        <v>3</v>
      </c>
      <c r="C70" s="52">
        <v>1</v>
      </c>
      <c r="D70" s="52">
        <v>1</v>
      </c>
      <c r="E70" s="52">
        <v>1</v>
      </c>
      <c r="F70" s="55">
        <v>2</v>
      </c>
      <c r="G70" s="53" t="s">
        <v>71</v>
      </c>
      <c r="H70" s="6">
        <v>37</v>
      </c>
      <c r="I70" s="113">
        <v>0</v>
      </c>
      <c r="J70" s="113">
        <v>0</v>
      </c>
      <c r="K70" s="113">
        <v>0</v>
      </c>
      <c r="L70" s="113">
        <v>0</v>
      </c>
    </row>
    <row r="71" spans="1:15" hidden="1">
      <c r="A71" s="57">
        <v>2</v>
      </c>
      <c r="B71" s="58">
        <v>3</v>
      </c>
      <c r="C71" s="58">
        <v>1</v>
      </c>
      <c r="D71" s="58">
        <v>1</v>
      </c>
      <c r="E71" s="58">
        <v>1</v>
      </c>
      <c r="F71" s="60">
        <v>3</v>
      </c>
      <c r="G71" s="59" t="s">
        <v>72</v>
      </c>
      <c r="H71" s="6">
        <v>38</v>
      </c>
      <c r="I71" s="115">
        <v>0</v>
      </c>
      <c r="J71" s="115">
        <v>0</v>
      </c>
      <c r="K71" s="115">
        <v>0</v>
      </c>
      <c r="L71" s="115">
        <v>0</v>
      </c>
    </row>
    <row r="72" spans="1:15" ht="25.5" hidden="1" customHeight="1">
      <c r="A72" s="54">
        <v>2</v>
      </c>
      <c r="B72" s="52">
        <v>3</v>
      </c>
      <c r="C72" s="52">
        <v>1</v>
      </c>
      <c r="D72" s="52">
        <v>2</v>
      </c>
      <c r="E72" s="52"/>
      <c r="F72" s="55"/>
      <c r="G72" s="53" t="s">
        <v>73</v>
      </c>
      <c r="H72" s="6">
        <v>39</v>
      </c>
      <c r="I72" s="116">
        <f>I73</f>
        <v>0</v>
      </c>
      <c r="J72" s="122">
        <f>J73</f>
        <v>0</v>
      </c>
      <c r="K72" s="117">
        <f>K73</f>
        <v>0</v>
      </c>
      <c r="L72" s="117">
        <f>L73</f>
        <v>0</v>
      </c>
    </row>
    <row r="73" spans="1:15" ht="25.5" hidden="1" customHeight="1">
      <c r="A73" s="65">
        <v>2</v>
      </c>
      <c r="B73" s="66">
        <v>3</v>
      </c>
      <c r="C73" s="66">
        <v>1</v>
      </c>
      <c r="D73" s="66">
        <v>2</v>
      </c>
      <c r="E73" s="66">
        <v>1</v>
      </c>
      <c r="F73" s="68"/>
      <c r="G73" s="53" t="s">
        <v>73</v>
      </c>
      <c r="H73" s="6">
        <v>40</v>
      </c>
      <c r="I73" s="112">
        <f>SUM(I74:I76)</f>
        <v>0</v>
      </c>
      <c r="J73" s="123">
        <f>SUM(J74:J76)</f>
        <v>0</v>
      </c>
      <c r="K73" s="111">
        <f>SUM(K74:K76)</f>
        <v>0</v>
      </c>
      <c r="L73" s="110">
        <f>SUM(L74:L76)</f>
        <v>0</v>
      </c>
    </row>
    <row r="74" spans="1:15" ht="25.5" hidden="1" customHeight="1">
      <c r="A74" s="57">
        <v>2</v>
      </c>
      <c r="B74" s="58">
        <v>3</v>
      </c>
      <c r="C74" s="58">
        <v>1</v>
      </c>
      <c r="D74" s="58">
        <v>2</v>
      </c>
      <c r="E74" s="58">
        <v>1</v>
      </c>
      <c r="F74" s="60">
        <v>1</v>
      </c>
      <c r="G74" s="61" t="s">
        <v>70</v>
      </c>
      <c r="H74" s="6">
        <v>41</v>
      </c>
      <c r="I74" s="115">
        <v>0</v>
      </c>
      <c r="J74" s="115">
        <v>0</v>
      </c>
      <c r="K74" s="115">
        <v>0</v>
      </c>
      <c r="L74" s="115">
        <v>0</v>
      </c>
      <c r="M74" s="79"/>
      <c r="N74" s="79"/>
      <c r="O74" s="79"/>
    </row>
    <row r="75" spans="1:15" ht="25.5" hidden="1" customHeight="1">
      <c r="A75" s="57">
        <v>2</v>
      </c>
      <c r="B75" s="58">
        <v>3</v>
      </c>
      <c r="C75" s="58">
        <v>1</v>
      </c>
      <c r="D75" s="58">
        <v>2</v>
      </c>
      <c r="E75" s="58">
        <v>1</v>
      </c>
      <c r="F75" s="60">
        <v>2</v>
      </c>
      <c r="G75" s="61" t="s">
        <v>71</v>
      </c>
      <c r="H75" s="6">
        <v>42</v>
      </c>
      <c r="I75" s="115">
        <v>0</v>
      </c>
      <c r="J75" s="115">
        <v>0</v>
      </c>
      <c r="K75" s="115">
        <v>0</v>
      </c>
      <c r="L75" s="115">
        <v>0</v>
      </c>
    </row>
    <row r="76" spans="1:15" hidden="1">
      <c r="A76" s="57">
        <v>2</v>
      </c>
      <c r="B76" s="58">
        <v>3</v>
      </c>
      <c r="C76" s="58">
        <v>1</v>
      </c>
      <c r="D76" s="58">
        <v>2</v>
      </c>
      <c r="E76" s="58">
        <v>1</v>
      </c>
      <c r="F76" s="60">
        <v>3</v>
      </c>
      <c r="G76" s="61" t="s">
        <v>72</v>
      </c>
      <c r="H76" s="6">
        <v>43</v>
      </c>
      <c r="I76" s="115">
        <v>0</v>
      </c>
      <c r="J76" s="115">
        <v>0</v>
      </c>
      <c r="K76" s="115">
        <v>0</v>
      </c>
      <c r="L76" s="115">
        <v>0</v>
      </c>
    </row>
    <row r="77" spans="1:15" ht="25.5" hidden="1" customHeight="1">
      <c r="A77" s="57">
        <v>2</v>
      </c>
      <c r="B77" s="58">
        <v>3</v>
      </c>
      <c r="C77" s="58">
        <v>1</v>
      </c>
      <c r="D77" s="58">
        <v>3</v>
      </c>
      <c r="E77" s="58"/>
      <c r="F77" s="60"/>
      <c r="G77" s="61" t="s">
        <v>74</v>
      </c>
      <c r="H77" s="6">
        <v>44</v>
      </c>
      <c r="I77" s="109">
        <f>I78</f>
        <v>0</v>
      </c>
      <c r="J77" s="121">
        <f>J78</f>
        <v>0</v>
      </c>
      <c r="K77" s="110">
        <f>K78</f>
        <v>0</v>
      </c>
      <c r="L77" s="110">
        <f>L78</f>
        <v>0</v>
      </c>
    </row>
    <row r="78" spans="1:15" ht="25.5" hidden="1" customHeight="1">
      <c r="A78" s="57">
        <v>2</v>
      </c>
      <c r="B78" s="58">
        <v>3</v>
      </c>
      <c r="C78" s="58">
        <v>1</v>
      </c>
      <c r="D78" s="58">
        <v>3</v>
      </c>
      <c r="E78" s="58">
        <v>1</v>
      </c>
      <c r="F78" s="60"/>
      <c r="G78" s="61" t="s">
        <v>75</v>
      </c>
      <c r="H78" s="6">
        <v>45</v>
      </c>
      <c r="I78" s="109">
        <f>SUM(I79:I81)</f>
        <v>0</v>
      </c>
      <c r="J78" s="121">
        <f>SUM(J79:J81)</f>
        <v>0</v>
      </c>
      <c r="K78" s="110">
        <f>SUM(K79:K81)</f>
        <v>0</v>
      </c>
      <c r="L78" s="110">
        <f>SUM(L79:L81)</f>
        <v>0</v>
      </c>
    </row>
    <row r="79" spans="1:15" hidden="1">
      <c r="A79" s="54">
        <v>2</v>
      </c>
      <c r="B79" s="52">
        <v>3</v>
      </c>
      <c r="C79" s="52">
        <v>1</v>
      </c>
      <c r="D79" s="52">
        <v>3</v>
      </c>
      <c r="E79" s="52">
        <v>1</v>
      </c>
      <c r="F79" s="55">
        <v>1</v>
      </c>
      <c r="G79" s="70" t="s">
        <v>76</v>
      </c>
      <c r="H79" s="6">
        <v>46</v>
      </c>
      <c r="I79" s="113">
        <v>0</v>
      </c>
      <c r="J79" s="113">
        <v>0</v>
      </c>
      <c r="K79" s="113">
        <v>0</v>
      </c>
      <c r="L79" s="113">
        <v>0</v>
      </c>
    </row>
    <row r="80" spans="1:15" hidden="1">
      <c r="A80" s="57">
        <v>2</v>
      </c>
      <c r="B80" s="58">
        <v>3</v>
      </c>
      <c r="C80" s="58">
        <v>1</v>
      </c>
      <c r="D80" s="58">
        <v>3</v>
      </c>
      <c r="E80" s="58">
        <v>1</v>
      </c>
      <c r="F80" s="60">
        <v>2</v>
      </c>
      <c r="G80" s="61" t="s">
        <v>77</v>
      </c>
      <c r="H80" s="6">
        <v>47</v>
      </c>
      <c r="I80" s="115">
        <v>0</v>
      </c>
      <c r="J80" s="115">
        <v>0</v>
      </c>
      <c r="K80" s="115">
        <v>0</v>
      </c>
      <c r="L80" s="115">
        <v>0</v>
      </c>
    </row>
    <row r="81" spans="1:12" hidden="1">
      <c r="A81" s="54">
        <v>2</v>
      </c>
      <c r="B81" s="52">
        <v>3</v>
      </c>
      <c r="C81" s="52">
        <v>1</v>
      </c>
      <c r="D81" s="52">
        <v>3</v>
      </c>
      <c r="E81" s="52">
        <v>1</v>
      </c>
      <c r="F81" s="55">
        <v>3</v>
      </c>
      <c r="G81" s="70" t="s">
        <v>78</v>
      </c>
      <c r="H81" s="6">
        <v>48</v>
      </c>
      <c r="I81" s="113">
        <v>0</v>
      </c>
      <c r="J81" s="113">
        <v>0</v>
      </c>
      <c r="K81" s="113">
        <v>0</v>
      </c>
      <c r="L81" s="113">
        <v>0</v>
      </c>
    </row>
    <row r="82" spans="1:12" hidden="1">
      <c r="A82" s="54">
        <v>2</v>
      </c>
      <c r="B82" s="52">
        <v>3</v>
      </c>
      <c r="C82" s="52">
        <v>2</v>
      </c>
      <c r="D82" s="52"/>
      <c r="E82" s="52"/>
      <c r="F82" s="55"/>
      <c r="G82" s="70" t="s">
        <v>79</v>
      </c>
      <c r="H82" s="6">
        <v>49</v>
      </c>
      <c r="I82" s="109">
        <f t="shared" ref="I82:L83" si="3">I83</f>
        <v>0</v>
      </c>
      <c r="J82" s="109">
        <f t="shared" si="3"/>
        <v>0</v>
      </c>
      <c r="K82" s="109">
        <f t="shared" si="3"/>
        <v>0</v>
      </c>
      <c r="L82" s="109">
        <f t="shared" si="3"/>
        <v>0</v>
      </c>
    </row>
    <row r="83" spans="1:12" hidden="1">
      <c r="A83" s="54">
        <v>2</v>
      </c>
      <c r="B83" s="52">
        <v>3</v>
      </c>
      <c r="C83" s="52">
        <v>2</v>
      </c>
      <c r="D83" s="52">
        <v>1</v>
      </c>
      <c r="E83" s="52"/>
      <c r="F83" s="55"/>
      <c r="G83" s="70" t="s">
        <v>79</v>
      </c>
      <c r="H83" s="6">
        <v>50</v>
      </c>
      <c r="I83" s="109">
        <f t="shared" si="3"/>
        <v>0</v>
      </c>
      <c r="J83" s="109">
        <f t="shared" si="3"/>
        <v>0</v>
      </c>
      <c r="K83" s="109">
        <f t="shared" si="3"/>
        <v>0</v>
      </c>
      <c r="L83" s="109">
        <f t="shared" si="3"/>
        <v>0</v>
      </c>
    </row>
    <row r="84" spans="1:12" hidden="1">
      <c r="A84" s="54">
        <v>2</v>
      </c>
      <c r="B84" s="52">
        <v>3</v>
      </c>
      <c r="C84" s="52">
        <v>2</v>
      </c>
      <c r="D84" s="52">
        <v>1</v>
      </c>
      <c r="E84" s="52">
        <v>1</v>
      </c>
      <c r="F84" s="55"/>
      <c r="G84" s="70" t="s">
        <v>79</v>
      </c>
      <c r="H84" s="6">
        <v>51</v>
      </c>
      <c r="I84" s="109">
        <f>SUM(I85)</f>
        <v>0</v>
      </c>
      <c r="J84" s="109">
        <f>SUM(J85)</f>
        <v>0</v>
      </c>
      <c r="K84" s="109">
        <f>SUM(K85)</f>
        <v>0</v>
      </c>
      <c r="L84" s="109">
        <f>SUM(L85)</f>
        <v>0</v>
      </c>
    </row>
    <row r="85" spans="1:12" hidden="1">
      <c r="A85" s="54">
        <v>2</v>
      </c>
      <c r="B85" s="52">
        <v>3</v>
      </c>
      <c r="C85" s="52">
        <v>2</v>
      </c>
      <c r="D85" s="52">
        <v>1</v>
      </c>
      <c r="E85" s="52">
        <v>1</v>
      </c>
      <c r="F85" s="55">
        <v>1</v>
      </c>
      <c r="G85" s="70" t="s">
        <v>79</v>
      </c>
      <c r="H85" s="6">
        <v>52</v>
      </c>
      <c r="I85" s="115">
        <v>0</v>
      </c>
      <c r="J85" s="115">
        <v>0</v>
      </c>
      <c r="K85" s="115">
        <v>0</v>
      </c>
      <c r="L85" s="115">
        <v>0</v>
      </c>
    </row>
    <row r="86" spans="1:12" hidden="1">
      <c r="A86" s="46">
        <v>2</v>
      </c>
      <c r="B86" s="47">
        <v>4</v>
      </c>
      <c r="C86" s="47"/>
      <c r="D86" s="47"/>
      <c r="E86" s="47"/>
      <c r="F86" s="49"/>
      <c r="G86" s="80" t="s">
        <v>80</v>
      </c>
      <c r="H86" s="6">
        <v>53</v>
      </c>
      <c r="I86" s="109">
        <f t="shared" ref="I86:L88" si="4">I87</f>
        <v>0</v>
      </c>
      <c r="J86" s="121">
        <f t="shared" si="4"/>
        <v>0</v>
      </c>
      <c r="K86" s="110">
        <f t="shared" si="4"/>
        <v>0</v>
      </c>
      <c r="L86" s="110">
        <f t="shared" si="4"/>
        <v>0</v>
      </c>
    </row>
    <row r="87" spans="1:12" hidden="1">
      <c r="A87" s="57">
        <v>2</v>
      </c>
      <c r="B87" s="58">
        <v>4</v>
      </c>
      <c r="C87" s="58">
        <v>1</v>
      </c>
      <c r="D87" s="58"/>
      <c r="E87" s="58"/>
      <c r="F87" s="60"/>
      <c r="G87" s="61" t="s">
        <v>81</v>
      </c>
      <c r="H87" s="6">
        <v>54</v>
      </c>
      <c r="I87" s="109">
        <f t="shared" si="4"/>
        <v>0</v>
      </c>
      <c r="J87" s="121">
        <f t="shared" si="4"/>
        <v>0</v>
      </c>
      <c r="K87" s="110">
        <f t="shared" si="4"/>
        <v>0</v>
      </c>
      <c r="L87" s="110">
        <f t="shared" si="4"/>
        <v>0</v>
      </c>
    </row>
    <row r="88" spans="1:12" hidden="1">
      <c r="A88" s="57">
        <v>2</v>
      </c>
      <c r="B88" s="58">
        <v>4</v>
      </c>
      <c r="C88" s="58">
        <v>1</v>
      </c>
      <c r="D88" s="58">
        <v>1</v>
      </c>
      <c r="E88" s="58"/>
      <c r="F88" s="60"/>
      <c r="G88" s="61" t="s">
        <v>81</v>
      </c>
      <c r="H88" s="6">
        <v>55</v>
      </c>
      <c r="I88" s="109">
        <f t="shared" si="4"/>
        <v>0</v>
      </c>
      <c r="J88" s="121">
        <f t="shared" si="4"/>
        <v>0</v>
      </c>
      <c r="K88" s="110">
        <f t="shared" si="4"/>
        <v>0</v>
      </c>
      <c r="L88" s="110">
        <f t="shared" si="4"/>
        <v>0</v>
      </c>
    </row>
    <row r="89" spans="1:12" hidden="1">
      <c r="A89" s="57">
        <v>2</v>
      </c>
      <c r="B89" s="58">
        <v>4</v>
      </c>
      <c r="C89" s="58">
        <v>1</v>
      </c>
      <c r="D89" s="58">
        <v>1</v>
      </c>
      <c r="E89" s="58">
        <v>1</v>
      </c>
      <c r="F89" s="60"/>
      <c r="G89" s="61" t="s">
        <v>81</v>
      </c>
      <c r="H89" s="6">
        <v>56</v>
      </c>
      <c r="I89" s="109">
        <f>SUM(I90:I92)</f>
        <v>0</v>
      </c>
      <c r="J89" s="121">
        <f>SUM(J90:J92)</f>
        <v>0</v>
      </c>
      <c r="K89" s="110">
        <f>SUM(K90:K92)</f>
        <v>0</v>
      </c>
      <c r="L89" s="110">
        <f>SUM(L90:L92)</f>
        <v>0</v>
      </c>
    </row>
    <row r="90" spans="1:12" hidden="1">
      <c r="A90" s="57">
        <v>2</v>
      </c>
      <c r="B90" s="58">
        <v>4</v>
      </c>
      <c r="C90" s="58">
        <v>1</v>
      </c>
      <c r="D90" s="58">
        <v>1</v>
      </c>
      <c r="E90" s="58">
        <v>1</v>
      </c>
      <c r="F90" s="60">
        <v>1</v>
      </c>
      <c r="G90" s="61" t="s">
        <v>82</v>
      </c>
      <c r="H90" s="6">
        <v>57</v>
      </c>
      <c r="I90" s="115">
        <v>0</v>
      </c>
      <c r="J90" s="115">
        <v>0</v>
      </c>
      <c r="K90" s="115">
        <v>0</v>
      </c>
      <c r="L90" s="115">
        <v>0</v>
      </c>
    </row>
    <row r="91" spans="1:12" hidden="1">
      <c r="A91" s="57">
        <v>2</v>
      </c>
      <c r="B91" s="57">
        <v>4</v>
      </c>
      <c r="C91" s="57">
        <v>1</v>
      </c>
      <c r="D91" s="58">
        <v>1</v>
      </c>
      <c r="E91" s="58">
        <v>1</v>
      </c>
      <c r="F91" s="81">
        <v>2</v>
      </c>
      <c r="G91" s="59" t="s">
        <v>83</v>
      </c>
      <c r="H91" s="6">
        <v>58</v>
      </c>
      <c r="I91" s="115">
        <v>0</v>
      </c>
      <c r="J91" s="115">
        <v>0</v>
      </c>
      <c r="K91" s="115">
        <v>0</v>
      </c>
      <c r="L91" s="115">
        <v>0</v>
      </c>
    </row>
    <row r="92" spans="1:12" hidden="1">
      <c r="A92" s="57">
        <v>2</v>
      </c>
      <c r="B92" s="58">
        <v>4</v>
      </c>
      <c r="C92" s="57">
        <v>1</v>
      </c>
      <c r="D92" s="58">
        <v>1</v>
      </c>
      <c r="E92" s="58">
        <v>1</v>
      </c>
      <c r="F92" s="81">
        <v>3</v>
      </c>
      <c r="G92" s="59" t="s">
        <v>84</v>
      </c>
      <c r="H92" s="6">
        <v>59</v>
      </c>
      <c r="I92" s="115">
        <v>0</v>
      </c>
      <c r="J92" s="115">
        <v>0</v>
      </c>
      <c r="K92" s="115">
        <v>0</v>
      </c>
      <c r="L92" s="115">
        <v>0</v>
      </c>
    </row>
    <row r="93" spans="1:12" hidden="1">
      <c r="A93" s="46">
        <v>2</v>
      </c>
      <c r="B93" s="47">
        <v>5</v>
      </c>
      <c r="C93" s="46"/>
      <c r="D93" s="47"/>
      <c r="E93" s="47"/>
      <c r="F93" s="82"/>
      <c r="G93" s="48" t="s">
        <v>85</v>
      </c>
      <c r="H93" s="6">
        <v>60</v>
      </c>
      <c r="I93" s="109">
        <f>SUM(I94+I99+I104)</f>
        <v>0</v>
      </c>
      <c r="J93" s="121">
        <f>SUM(J94+J99+J104)</f>
        <v>0</v>
      </c>
      <c r="K93" s="110">
        <f>SUM(K94+K99+K104)</f>
        <v>0</v>
      </c>
      <c r="L93" s="110">
        <f>SUM(L94+L99+L104)</f>
        <v>0</v>
      </c>
    </row>
    <row r="94" spans="1:12" hidden="1">
      <c r="A94" s="54">
        <v>2</v>
      </c>
      <c r="B94" s="52">
        <v>5</v>
      </c>
      <c r="C94" s="54">
        <v>1</v>
      </c>
      <c r="D94" s="52"/>
      <c r="E94" s="52"/>
      <c r="F94" s="83"/>
      <c r="G94" s="53" t="s">
        <v>86</v>
      </c>
      <c r="H94" s="6">
        <v>61</v>
      </c>
      <c r="I94" s="116">
        <f t="shared" ref="I94:L95" si="5">I95</f>
        <v>0</v>
      </c>
      <c r="J94" s="122">
        <f t="shared" si="5"/>
        <v>0</v>
      </c>
      <c r="K94" s="117">
        <f t="shared" si="5"/>
        <v>0</v>
      </c>
      <c r="L94" s="117">
        <f t="shared" si="5"/>
        <v>0</v>
      </c>
    </row>
    <row r="95" spans="1:12" hidden="1">
      <c r="A95" s="57">
        <v>2</v>
      </c>
      <c r="B95" s="58">
        <v>5</v>
      </c>
      <c r="C95" s="57">
        <v>1</v>
      </c>
      <c r="D95" s="58">
        <v>1</v>
      </c>
      <c r="E95" s="58"/>
      <c r="F95" s="81"/>
      <c r="G95" s="59" t="s">
        <v>86</v>
      </c>
      <c r="H95" s="6">
        <v>62</v>
      </c>
      <c r="I95" s="109">
        <f t="shared" si="5"/>
        <v>0</v>
      </c>
      <c r="J95" s="121">
        <f t="shared" si="5"/>
        <v>0</v>
      </c>
      <c r="K95" s="110">
        <f t="shared" si="5"/>
        <v>0</v>
      </c>
      <c r="L95" s="110">
        <f t="shared" si="5"/>
        <v>0</v>
      </c>
    </row>
    <row r="96" spans="1:12" hidden="1">
      <c r="A96" s="57">
        <v>2</v>
      </c>
      <c r="B96" s="58">
        <v>5</v>
      </c>
      <c r="C96" s="57">
        <v>1</v>
      </c>
      <c r="D96" s="58">
        <v>1</v>
      </c>
      <c r="E96" s="58">
        <v>1</v>
      </c>
      <c r="F96" s="81"/>
      <c r="G96" s="59" t="s">
        <v>86</v>
      </c>
      <c r="H96" s="6">
        <v>63</v>
      </c>
      <c r="I96" s="109">
        <f>SUM(I97:I98)</f>
        <v>0</v>
      </c>
      <c r="J96" s="121">
        <f>SUM(J97:J98)</f>
        <v>0</v>
      </c>
      <c r="K96" s="110">
        <f>SUM(K97:K98)</f>
        <v>0</v>
      </c>
      <c r="L96" s="110">
        <f>SUM(L97:L98)</f>
        <v>0</v>
      </c>
    </row>
    <row r="97" spans="1:19" ht="25.5" hidden="1" customHeight="1">
      <c r="A97" s="57">
        <v>2</v>
      </c>
      <c r="B97" s="58">
        <v>5</v>
      </c>
      <c r="C97" s="57">
        <v>1</v>
      </c>
      <c r="D97" s="58">
        <v>1</v>
      </c>
      <c r="E97" s="58">
        <v>1</v>
      </c>
      <c r="F97" s="81">
        <v>1</v>
      </c>
      <c r="G97" s="59" t="s">
        <v>87</v>
      </c>
      <c r="H97" s="6">
        <v>64</v>
      </c>
      <c r="I97" s="115">
        <v>0</v>
      </c>
      <c r="J97" s="115">
        <v>0</v>
      </c>
      <c r="K97" s="115">
        <v>0</v>
      </c>
      <c r="L97" s="115">
        <v>0</v>
      </c>
    </row>
    <row r="98" spans="1:19" ht="25.5" hidden="1" customHeight="1">
      <c r="A98" s="57">
        <v>2</v>
      </c>
      <c r="B98" s="58">
        <v>5</v>
      </c>
      <c r="C98" s="57">
        <v>1</v>
      </c>
      <c r="D98" s="58">
        <v>1</v>
      </c>
      <c r="E98" s="58">
        <v>1</v>
      </c>
      <c r="F98" s="81">
        <v>2</v>
      </c>
      <c r="G98" s="59" t="s">
        <v>88</v>
      </c>
      <c r="H98" s="6">
        <v>65</v>
      </c>
      <c r="I98" s="115">
        <v>0</v>
      </c>
      <c r="J98" s="115">
        <v>0</v>
      </c>
      <c r="K98" s="115">
        <v>0</v>
      </c>
      <c r="L98" s="115">
        <v>0</v>
      </c>
    </row>
    <row r="99" spans="1:19" hidden="1">
      <c r="A99" s="57">
        <v>2</v>
      </c>
      <c r="B99" s="58">
        <v>5</v>
      </c>
      <c r="C99" s="57">
        <v>2</v>
      </c>
      <c r="D99" s="58"/>
      <c r="E99" s="58"/>
      <c r="F99" s="81"/>
      <c r="G99" s="59" t="s">
        <v>89</v>
      </c>
      <c r="H99" s="6">
        <v>66</v>
      </c>
      <c r="I99" s="109">
        <f t="shared" ref="I99:L100" si="6">I100</f>
        <v>0</v>
      </c>
      <c r="J99" s="121">
        <f t="shared" si="6"/>
        <v>0</v>
      </c>
      <c r="K99" s="110">
        <f t="shared" si="6"/>
        <v>0</v>
      </c>
      <c r="L99" s="109">
        <f t="shared" si="6"/>
        <v>0</v>
      </c>
    </row>
    <row r="100" spans="1:19" hidden="1">
      <c r="A100" s="61">
        <v>2</v>
      </c>
      <c r="B100" s="57">
        <v>5</v>
      </c>
      <c r="C100" s="58">
        <v>2</v>
      </c>
      <c r="D100" s="59">
        <v>1</v>
      </c>
      <c r="E100" s="57"/>
      <c r="F100" s="81"/>
      <c r="G100" s="59" t="s">
        <v>89</v>
      </c>
      <c r="H100" s="6">
        <v>67</v>
      </c>
      <c r="I100" s="109">
        <f t="shared" si="6"/>
        <v>0</v>
      </c>
      <c r="J100" s="121">
        <f t="shared" si="6"/>
        <v>0</v>
      </c>
      <c r="K100" s="110">
        <f t="shared" si="6"/>
        <v>0</v>
      </c>
      <c r="L100" s="109">
        <f t="shared" si="6"/>
        <v>0</v>
      </c>
    </row>
    <row r="101" spans="1:19" hidden="1">
      <c r="A101" s="61">
        <v>2</v>
      </c>
      <c r="B101" s="57">
        <v>5</v>
      </c>
      <c r="C101" s="58">
        <v>2</v>
      </c>
      <c r="D101" s="59">
        <v>1</v>
      </c>
      <c r="E101" s="57">
        <v>1</v>
      </c>
      <c r="F101" s="81"/>
      <c r="G101" s="59" t="s">
        <v>89</v>
      </c>
      <c r="H101" s="6">
        <v>68</v>
      </c>
      <c r="I101" s="109">
        <f>SUM(I102:I103)</f>
        <v>0</v>
      </c>
      <c r="J101" s="121">
        <f>SUM(J102:J103)</f>
        <v>0</v>
      </c>
      <c r="K101" s="110">
        <f>SUM(K102:K103)</f>
        <v>0</v>
      </c>
      <c r="L101" s="109">
        <f>SUM(L102:L103)</f>
        <v>0</v>
      </c>
    </row>
    <row r="102" spans="1:19" ht="25.5" hidden="1" customHeight="1">
      <c r="A102" s="61">
        <v>2</v>
      </c>
      <c r="B102" s="57">
        <v>5</v>
      </c>
      <c r="C102" s="58">
        <v>2</v>
      </c>
      <c r="D102" s="59">
        <v>1</v>
      </c>
      <c r="E102" s="57">
        <v>1</v>
      </c>
      <c r="F102" s="81">
        <v>1</v>
      </c>
      <c r="G102" s="59" t="s">
        <v>90</v>
      </c>
      <c r="H102" s="6">
        <v>69</v>
      </c>
      <c r="I102" s="115">
        <v>0</v>
      </c>
      <c r="J102" s="115">
        <v>0</v>
      </c>
      <c r="K102" s="115">
        <v>0</v>
      </c>
      <c r="L102" s="115">
        <v>0</v>
      </c>
    </row>
    <row r="103" spans="1:19" ht="25.5" hidden="1" customHeight="1">
      <c r="A103" s="61">
        <v>2</v>
      </c>
      <c r="B103" s="57">
        <v>5</v>
      </c>
      <c r="C103" s="58">
        <v>2</v>
      </c>
      <c r="D103" s="59">
        <v>1</v>
      </c>
      <c r="E103" s="57">
        <v>1</v>
      </c>
      <c r="F103" s="81">
        <v>2</v>
      </c>
      <c r="G103" s="59" t="s">
        <v>91</v>
      </c>
      <c r="H103" s="6">
        <v>70</v>
      </c>
      <c r="I103" s="115">
        <v>0</v>
      </c>
      <c r="J103" s="115">
        <v>0</v>
      </c>
      <c r="K103" s="115">
        <v>0</v>
      </c>
      <c r="L103" s="115">
        <v>0</v>
      </c>
    </row>
    <row r="104" spans="1:19" ht="25.5" hidden="1" customHeight="1">
      <c r="A104" s="61">
        <v>2</v>
      </c>
      <c r="B104" s="57">
        <v>5</v>
      </c>
      <c r="C104" s="58">
        <v>3</v>
      </c>
      <c r="D104" s="59"/>
      <c r="E104" s="57"/>
      <c r="F104" s="81"/>
      <c r="G104" s="59" t="s">
        <v>92</v>
      </c>
      <c r="H104" s="6">
        <v>71</v>
      </c>
      <c r="I104" s="109">
        <f>I105+I109</f>
        <v>0</v>
      </c>
      <c r="J104" s="109">
        <f>J105+J109</f>
        <v>0</v>
      </c>
      <c r="K104" s="109">
        <f>K105+K109</f>
        <v>0</v>
      </c>
      <c r="L104" s="109">
        <f>L105+L109</f>
        <v>0</v>
      </c>
    </row>
    <row r="105" spans="1:19" ht="25.5" hidden="1" customHeight="1">
      <c r="A105" s="61">
        <v>2</v>
      </c>
      <c r="B105" s="57">
        <v>5</v>
      </c>
      <c r="C105" s="58">
        <v>3</v>
      </c>
      <c r="D105" s="59">
        <v>1</v>
      </c>
      <c r="E105" s="57"/>
      <c r="F105" s="81"/>
      <c r="G105" s="59" t="s">
        <v>93</v>
      </c>
      <c r="H105" s="6">
        <v>72</v>
      </c>
      <c r="I105" s="109">
        <f>I106</f>
        <v>0</v>
      </c>
      <c r="J105" s="121">
        <f>J106</f>
        <v>0</v>
      </c>
      <c r="K105" s="110">
        <f>K106</f>
        <v>0</v>
      </c>
      <c r="L105" s="109">
        <f>L106</f>
        <v>0</v>
      </c>
    </row>
    <row r="106" spans="1:19" ht="25.5" hidden="1" customHeight="1">
      <c r="A106" s="64">
        <v>2</v>
      </c>
      <c r="B106" s="65">
        <v>5</v>
      </c>
      <c r="C106" s="66">
        <v>3</v>
      </c>
      <c r="D106" s="67">
        <v>1</v>
      </c>
      <c r="E106" s="65">
        <v>1</v>
      </c>
      <c r="F106" s="84"/>
      <c r="G106" s="67" t="s">
        <v>93</v>
      </c>
      <c r="H106" s="6">
        <v>73</v>
      </c>
      <c r="I106" s="112">
        <f>SUM(I107:I108)</f>
        <v>0</v>
      </c>
      <c r="J106" s="123">
        <f>SUM(J107:J108)</f>
        <v>0</v>
      </c>
      <c r="K106" s="111">
        <f>SUM(K107:K108)</f>
        <v>0</v>
      </c>
      <c r="L106" s="112">
        <f>SUM(L107:L108)</f>
        <v>0</v>
      </c>
    </row>
    <row r="107" spans="1:19" ht="25.5" hidden="1" customHeight="1">
      <c r="A107" s="61">
        <v>2</v>
      </c>
      <c r="B107" s="57">
        <v>5</v>
      </c>
      <c r="C107" s="58">
        <v>3</v>
      </c>
      <c r="D107" s="59">
        <v>1</v>
      </c>
      <c r="E107" s="57">
        <v>1</v>
      </c>
      <c r="F107" s="81">
        <v>1</v>
      </c>
      <c r="G107" s="59" t="s">
        <v>93</v>
      </c>
      <c r="H107" s="6">
        <v>74</v>
      </c>
      <c r="I107" s="115">
        <v>0</v>
      </c>
      <c r="J107" s="115">
        <v>0</v>
      </c>
      <c r="K107" s="115">
        <v>0</v>
      </c>
      <c r="L107" s="115">
        <v>0</v>
      </c>
    </row>
    <row r="108" spans="1:19" ht="25.5" hidden="1" customHeight="1">
      <c r="A108" s="64">
        <v>2</v>
      </c>
      <c r="B108" s="65">
        <v>5</v>
      </c>
      <c r="C108" s="66">
        <v>3</v>
      </c>
      <c r="D108" s="67">
        <v>1</v>
      </c>
      <c r="E108" s="65">
        <v>1</v>
      </c>
      <c r="F108" s="84">
        <v>2</v>
      </c>
      <c r="G108" s="67" t="s">
        <v>94</v>
      </c>
      <c r="H108" s="6">
        <v>75</v>
      </c>
      <c r="I108" s="115">
        <v>0</v>
      </c>
      <c r="J108" s="115">
        <v>0</v>
      </c>
      <c r="K108" s="115">
        <v>0</v>
      </c>
      <c r="L108" s="115">
        <v>0</v>
      </c>
      <c r="S108" s="140"/>
    </row>
    <row r="109" spans="1:19" ht="25.5" hidden="1" customHeight="1">
      <c r="A109" s="64">
        <v>2</v>
      </c>
      <c r="B109" s="65">
        <v>5</v>
      </c>
      <c r="C109" s="66">
        <v>3</v>
      </c>
      <c r="D109" s="67">
        <v>2</v>
      </c>
      <c r="E109" s="65"/>
      <c r="F109" s="84"/>
      <c r="G109" s="67" t="s">
        <v>95</v>
      </c>
      <c r="H109" s="6">
        <v>76</v>
      </c>
      <c r="I109" s="110">
        <f>I110</f>
        <v>0</v>
      </c>
      <c r="J109" s="109">
        <f>J110</f>
        <v>0</v>
      </c>
      <c r="K109" s="109">
        <f>K110</f>
        <v>0</v>
      </c>
      <c r="L109" s="109">
        <f>L110</f>
        <v>0</v>
      </c>
    </row>
    <row r="110" spans="1:19" ht="25.5" hidden="1" customHeight="1">
      <c r="A110" s="64">
        <v>2</v>
      </c>
      <c r="B110" s="65">
        <v>5</v>
      </c>
      <c r="C110" s="66">
        <v>3</v>
      </c>
      <c r="D110" s="67">
        <v>2</v>
      </c>
      <c r="E110" s="65">
        <v>1</v>
      </c>
      <c r="F110" s="84"/>
      <c r="G110" s="67" t="s">
        <v>95</v>
      </c>
      <c r="H110" s="6">
        <v>77</v>
      </c>
      <c r="I110" s="112">
        <f>SUM(I111:I112)</f>
        <v>0</v>
      </c>
      <c r="J110" s="112">
        <f>SUM(J111:J112)</f>
        <v>0</v>
      </c>
      <c r="K110" s="112">
        <f>SUM(K111:K112)</f>
        <v>0</v>
      </c>
      <c r="L110" s="112">
        <f>SUM(L111:L112)</f>
        <v>0</v>
      </c>
    </row>
    <row r="111" spans="1:19" ht="25.5" hidden="1" customHeight="1">
      <c r="A111" s="64">
        <v>2</v>
      </c>
      <c r="B111" s="65">
        <v>5</v>
      </c>
      <c r="C111" s="66">
        <v>3</v>
      </c>
      <c r="D111" s="67">
        <v>2</v>
      </c>
      <c r="E111" s="65">
        <v>1</v>
      </c>
      <c r="F111" s="84">
        <v>1</v>
      </c>
      <c r="G111" s="67" t="s">
        <v>95</v>
      </c>
      <c r="H111" s="6">
        <v>78</v>
      </c>
      <c r="I111" s="115">
        <v>0</v>
      </c>
      <c r="J111" s="115">
        <v>0</v>
      </c>
      <c r="K111" s="115">
        <v>0</v>
      </c>
      <c r="L111" s="115">
        <v>0</v>
      </c>
    </row>
    <row r="112" spans="1:19" hidden="1">
      <c r="A112" s="64">
        <v>2</v>
      </c>
      <c r="B112" s="65">
        <v>5</v>
      </c>
      <c r="C112" s="66">
        <v>3</v>
      </c>
      <c r="D112" s="67">
        <v>2</v>
      </c>
      <c r="E112" s="65">
        <v>1</v>
      </c>
      <c r="F112" s="84">
        <v>2</v>
      </c>
      <c r="G112" s="67" t="s">
        <v>96</v>
      </c>
      <c r="H112" s="6">
        <v>79</v>
      </c>
      <c r="I112" s="115">
        <v>0</v>
      </c>
      <c r="J112" s="115">
        <v>0</v>
      </c>
      <c r="K112" s="115">
        <v>0</v>
      </c>
      <c r="L112" s="115">
        <v>0</v>
      </c>
    </row>
    <row r="113" spans="1:12" hidden="1">
      <c r="A113" s="80">
        <v>2</v>
      </c>
      <c r="B113" s="46">
        <v>6</v>
      </c>
      <c r="C113" s="47"/>
      <c r="D113" s="48"/>
      <c r="E113" s="46"/>
      <c r="F113" s="82"/>
      <c r="G113" s="85" t="s">
        <v>97</v>
      </c>
      <c r="H113" s="6">
        <v>80</v>
      </c>
      <c r="I113" s="109">
        <f>SUM(I114+I119+I123+I127+I131+I135)</f>
        <v>0</v>
      </c>
      <c r="J113" s="109">
        <f>SUM(J114+J119+J123+J127+J131+J135)</f>
        <v>0</v>
      </c>
      <c r="K113" s="109">
        <f>SUM(K114+K119+K123+K127+K131+K135)</f>
        <v>0</v>
      </c>
      <c r="L113" s="109">
        <f>SUM(L114+L119+L123+L127+L131+L135)</f>
        <v>0</v>
      </c>
    </row>
    <row r="114" spans="1:12" hidden="1">
      <c r="A114" s="64">
        <v>2</v>
      </c>
      <c r="B114" s="65">
        <v>6</v>
      </c>
      <c r="C114" s="66">
        <v>1</v>
      </c>
      <c r="D114" s="67"/>
      <c r="E114" s="65"/>
      <c r="F114" s="84"/>
      <c r="G114" s="67" t="s">
        <v>98</v>
      </c>
      <c r="H114" s="6">
        <v>81</v>
      </c>
      <c r="I114" s="112">
        <f t="shared" ref="I114:L115" si="7">I115</f>
        <v>0</v>
      </c>
      <c r="J114" s="123">
        <f t="shared" si="7"/>
        <v>0</v>
      </c>
      <c r="K114" s="111">
        <f t="shared" si="7"/>
        <v>0</v>
      </c>
      <c r="L114" s="112">
        <f t="shared" si="7"/>
        <v>0</v>
      </c>
    </row>
    <row r="115" spans="1:12" hidden="1">
      <c r="A115" s="61">
        <v>2</v>
      </c>
      <c r="B115" s="57">
        <v>6</v>
      </c>
      <c r="C115" s="58">
        <v>1</v>
      </c>
      <c r="D115" s="59">
        <v>1</v>
      </c>
      <c r="E115" s="57"/>
      <c r="F115" s="81"/>
      <c r="G115" s="59" t="s">
        <v>98</v>
      </c>
      <c r="H115" s="6">
        <v>82</v>
      </c>
      <c r="I115" s="109">
        <f t="shared" si="7"/>
        <v>0</v>
      </c>
      <c r="J115" s="121">
        <f t="shared" si="7"/>
        <v>0</v>
      </c>
      <c r="K115" s="110">
        <f t="shared" si="7"/>
        <v>0</v>
      </c>
      <c r="L115" s="109">
        <f t="shared" si="7"/>
        <v>0</v>
      </c>
    </row>
    <row r="116" spans="1:12" hidden="1">
      <c r="A116" s="61">
        <v>2</v>
      </c>
      <c r="B116" s="57">
        <v>6</v>
      </c>
      <c r="C116" s="58">
        <v>1</v>
      </c>
      <c r="D116" s="59">
        <v>1</v>
      </c>
      <c r="E116" s="57">
        <v>1</v>
      </c>
      <c r="F116" s="81"/>
      <c r="G116" s="59" t="s">
        <v>98</v>
      </c>
      <c r="H116" s="6">
        <v>83</v>
      </c>
      <c r="I116" s="109">
        <f>SUM(I117:I118)</f>
        <v>0</v>
      </c>
      <c r="J116" s="121">
        <f>SUM(J117:J118)</f>
        <v>0</v>
      </c>
      <c r="K116" s="110">
        <f>SUM(K117:K118)</f>
        <v>0</v>
      </c>
      <c r="L116" s="109">
        <f>SUM(L117:L118)</f>
        <v>0</v>
      </c>
    </row>
    <row r="117" spans="1:12" hidden="1">
      <c r="A117" s="61">
        <v>2</v>
      </c>
      <c r="B117" s="57">
        <v>6</v>
      </c>
      <c r="C117" s="58">
        <v>1</v>
      </c>
      <c r="D117" s="59">
        <v>1</v>
      </c>
      <c r="E117" s="57">
        <v>1</v>
      </c>
      <c r="F117" s="81">
        <v>1</v>
      </c>
      <c r="G117" s="59" t="s">
        <v>99</v>
      </c>
      <c r="H117" s="6">
        <v>84</v>
      </c>
      <c r="I117" s="115">
        <v>0</v>
      </c>
      <c r="J117" s="115">
        <v>0</v>
      </c>
      <c r="K117" s="115">
        <v>0</v>
      </c>
      <c r="L117" s="115">
        <v>0</v>
      </c>
    </row>
    <row r="118" spans="1:12" hidden="1">
      <c r="A118" s="70">
        <v>2</v>
      </c>
      <c r="B118" s="54">
        <v>6</v>
      </c>
      <c r="C118" s="52">
        <v>1</v>
      </c>
      <c r="D118" s="53">
        <v>1</v>
      </c>
      <c r="E118" s="54">
        <v>1</v>
      </c>
      <c r="F118" s="83">
        <v>2</v>
      </c>
      <c r="G118" s="53" t="s">
        <v>100</v>
      </c>
      <c r="H118" s="6">
        <v>85</v>
      </c>
      <c r="I118" s="113">
        <v>0</v>
      </c>
      <c r="J118" s="113">
        <v>0</v>
      </c>
      <c r="K118" s="113">
        <v>0</v>
      </c>
      <c r="L118" s="113">
        <v>0</v>
      </c>
    </row>
    <row r="119" spans="1:12" ht="25.5" hidden="1" customHeight="1">
      <c r="A119" s="61">
        <v>2</v>
      </c>
      <c r="B119" s="57">
        <v>6</v>
      </c>
      <c r="C119" s="58">
        <v>2</v>
      </c>
      <c r="D119" s="59"/>
      <c r="E119" s="57"/>
      <c r="F119" s="81"/>
      <c r="G119" s="59" t="s">
        <v>101</v>
      </c>
      <c r="H119" s="6">
        <v>86</v>
      </c>
      <c r="I119" s="109">
        <f t="shared" ref="I119:L121" si="8">I120</f>
        <v>0</v>
      </c>
      <c r="J119" s="121">
        <f t="shared" si="8"/>
        <v>0</v>
      </c>
      <c r="K119" s="110">
        <f t="shared" si="8"/>
        <v>0</v>
      </c>
      <c r="L119" s="109">
        <f t="shared" si="8"/>
        <v>0</v>
      </c>
    </row>
    <row r="120" spans="1:12" ht="25.5" hidden="1" customHeight="1">
      <c r="A120" s="61">
        <v>2</v>
      </c>
      <c r="B120" s="57">
        <v>6</v>
      </c>
      <c r="C120" s="58">
        <v>2</v>
      </c>
      <c r="D120" s="59">
        <v>1</v>
      </c>
      <c r="E120" s="57"/>
      <c r="F120" s="81"/>
      <c r="G120" s="59" t="s">
        <v>101</v>
      </c>
      <c r="H120" s="6">
        <v>87</v>
      </c>
      <c r="I120" s="109">
        <f t="shared" si="8"/>
        <v>0</v>
      </c>
      <c r="J120" s="121">
        <f t="shared" si="8"/>
        <v>0</v>
      </c>
      <c r="K120" s="110">
        <f t="shared" si="8"/>
        <v>0</v>
      </c>
      <c r="L120" s="109">
        <f t="shared" si="8"/>
        <v>0</v>
      </c>
    </row>
    <row r="121" spans="1:12" ht="25.5" hidden="1" customHeight="1">
      <c r="A121" s="61">
        <v>2</v>
      </c>
      <c r="B121" s="57">
        <v>6</v>
      </c>
      <c r="C121" s="58">
        <v>2</v>
      </c>
      <c r="D121" s="59">
        <v>1</v>
      </c>
      <c r="E121" s="57">
        <v>1</v>
      </c>
      <c r="F121" s="81"/>
      <c r="G121" s="59" t="s">
        <v>101</v>
      </c>
      <c r="H121" s="6">
        <v>88</v>
      </c>
      <c r="I121" s="124">
        <f t="shared" si="8"/>
        <v>0</v>
      </c>
      <c r="J121" s="125">
        <f t="shared" si="8"/>
        <v>0</v>
      </c>
      <c r="K121" s="126">
        <f t="shared" si="8"/>
        <v>0</v>
      </c>
      <c r="L121" s="124">
        <f t="shared" si="8"/>
        <v>0</v>
      </c>
    </row>
    <row r="122" spans="1:12" ht="25.5" hidden="1" customHeight="1">
      <c r="A122" s="61">
        <v>2</v>
      </c>
      <c r="B122" s="57">
        <v>6</v>
      </c>
      <c r="C122" s="58">
        <v>2</v>
      </c>
      <c r="D122" s="59">
        <v>1</v>
      </c>
      <c r="E122" s="57">
        <v>1</v>
      </c>
      <c r="F122" s="81">
        <v>1</v>
      </c>
      <c r="G122" s="59" t="s">
        <v>101</v>
      </c>
      <c r="H122" s="6">
        <v>89</v>
      </c>
      <c r="I122" s="115">
        <v>0</v>
      </c>
      <c r="J122" s="115">
        <v>0</v>
      </c>
      <c r="K122" s="115">
        <v>0</v>
      </c>
      <c r="L122" s="115">
        <v>0</v>
      </c>
    </row>
    <row r="123" spans="1:12" ht="25.5" hidden="1" customHeight="1">
      <c r="A123" s="70">
        <v>2</v>
      </c>
      <c r="B123" s="54">
        <v>6</v>
      </c>
      <c r="C123" s="52">
        <v>3</v>
      </c>
      <c r="D123" s="53"/>
      <c r="E123" s="54"/>
      <c r="F123" s="83"/>
      <c r="G123" s="53" t="s">
        <v>102</v>
      </c>
      <c r="H123" s="6">
        <v>90</v>
      </c>
      <c r="I123" s="116">
        <f t="shared" ref="I123:L125" si="9">I124</f>
        <v>0</v>
      </c>
      <c r="J123" s="122">
        <f t="shared" si="9"/>
        <v>0</v>
      </c>
      <c r="K123" s="117">
        <f t="shared" si="9"/>
        <v>0</v>
      </c>
      <c r="L123" s="116">
        <f t="shared" si="9"/>
        <v>0</v>
      </c>
    </row>
    <row r="124" spans="1:12" ht="25.5" hidden="1" customHeight="1">
      <c r="A124" s="61">
        <v>2</v>
      </c>
      <c r="B124" s="57">
        <v>6</v>
      </c>
      <c r="C124" s="58">
        <v>3</v>
      </c>
      <c r="D124" s="59">
        <v>1</v>
      </c>
      <c r="E124" s="57"/>
      <c r="F124" s="81"/>
      <c r="G124" s="59" t="s">
        <v>102</v>
      </c>
      <c r="H124" s="6">
        <v>91</v>
      </c>
      <c r="I124" s="109">
        <f t="shared" si="9"/>
        <v>0</v>
      </c>
      <c r="J124" s="121">
        <f t="shared" si="9"/>
        <v>0</v>
      </c>
      <c r="K124" s="110">
        <f t="shared" si="9"/>
        <v>0</v>
      </c>
      <c r="L124" s="109">
        <f t="shared" si="9"/>
        <v>0</v>
      </c>
    </row>
    <row r="125" spans="1:12" ht="25.5" hidden="1" customHeight="1">
      <c r="A125" s="61">
        <v>2</v>
      </c>
      <c r="B125" s="57">
        <v>6</v>
      </c>
      <c r="C125" s="58">
        <v>3</v>
      </c>
      <c r="D125" s="59">
        <v>1</v>
      </c>
      <c r="E125" s="57">
        <v>1</v>
      </c>
      <c r="F125" s="81"/>
      <c r="G125" s="59" t="s">
        <v>102</v>
      </c>
      <c r="H125" s="6">
        <v>92</v>
      </c>
      <c r="I125" s="109">
        <f t="shared" si="9"/>
        <v>0</v>
      </c>
      <c r="J125" s="121">
        <f t="shared" si="9"/>
        <v>0</v>
      </c>
      <c r="K125" s="110">
        <f t="shared" si="9"/>
        <v>0</v>
      </c>
      <c r="L125" s="109">
        <f t="shared" si="9"/>
        <v>0</v>
      </c>
    </row>
    <row r="126" spans="1:12" ht="25.5" hidden="1" customHeight="1">
      <c r="A126" s="61">
        <v>2</v>
      </c>
      <c r="B126" s="57">
        <v>6</v>
      </c>
      <c r="C126" s="58">
        <v>3</v>
      </c>
      <c r="D126" s="59">
        <v>1</v>
      </c>
      <c r="E126" s="57">
        <v>1</v>
      </c>
      <c r="F126" s="81">
        <v>1</v>
      </c>
      <c r="G126" s="59" t="s">
        <v>102</v>
      </c>
      <c r="H126" s="6">
        <v>93</v>
      </c>
      <c r="I126" s="115">
        <v>0</v>
      </c>
      <c r="J126" s="115">
        <v>0</v>
      </c>
      <c r="K126" s="115">
        <v>0</v>
      </c>
      <c r="L126" s="115">
        <v>0</v>
      </c>
    </row>
    <row r="127" spans="1:12" ht="25.5" hidden="1" customHeight="1">
      <c r="A127" s="70">
        <v>2</v>
      </c>
      <c r="B127" s="54">
        <v>6</v>
      </c>
      <c r="C127" s="52">
        <v>4</v>
      </c>
      <c r="D127" s="53"/>
      <c r="E127" s="54"/>
      <c r="F127" s="83"/>
      <c r="G127" s="53" t="s">
        <v>103</v>
      </c>
      <c r="H127" s="6">
        <v>94</v>
      </c>
      <c r="I127" s="116">
        <f t="shared" ref="I127:L129" si="10">I128</f>
        <v>0</v>
      </c>
      <c r="J127" s="122">
        <f t="shared" si="10"/>
        <v>0</v>
      </c>
      <c r="K127" s="117">
        <f t="shared" si="10"/>
        <v>0</v>
      </c>
      <c r="L127" s="116">
        <f t="shared" si="10"/>
        <v>0</v>
      </c>
    </row>
    <row r="128" spans="1:12" ht="25.5" hidden="1" customHeight="1">
      <c r="A128" s="61">
        <v>2</v>
      </c>
      <c r="B128" s="57">
        <v>6</v>
      </c>
      <c r="C128" s="58">
        <v>4</v>
      </c>
      <c r="D128" s="59">
        <v>1</v>
      </c>
      <c r="E128" s="57"/>
      <c r="F128" s="81"/>
      <c r="G128" s="59" t="s">
        <v>103</v>
      </c>
      <c r="H128" s="6">
        <v>95</v>
      </c>
      <c r="I128" s="109">
        <f t="shared" si="10"/>
        <v>0</v>
      </c>
      <c r="J128" s="121">
        <f t="shared" si="10"/>
        <v>0</v>
      </c>
      <c r="K128" s="110">
        <f t="shared" si="10"/>
        <v>0</v>
      </c>
      <c r="L128" s="109">
        <f t="shared" si="10"/>
        <v>0</v>
      </c>
    </row>
    <row r="129" spans="1:12" ht="25.5" hidden="1" customHeight="1">
      <c r="A129" s="61">
        <v>2</v>
      </c>
      <c r="B129" s="57">
        <v>6</v>
      </c>
      <c r="C129" s="58">
        <v>4</v>
      </c>
      <c r="D129" s="59">
        <v>1</v>
      </c>
      <c r="E129" s="57">
        <v>1</v>
      </c>
      <c r="F129" s="81"/>
      <c r="G129" s="59" t="s">
        <v>103</v>
      </c>
      <c r="H129" s="6">
        <v>96</v>
      </c>
      <c r="I129" s="109">
        <f t="shared" si="10"/>
        <v>0</v>
      </c>
      <c r="J129" s="121">
        <f t="shared" si="10"/>
        <v>0</v>
      </c>
      <c r="K129" s="110">
        <f t="shared" si="10"/>
        <v>0</v>
      </c>
      <c r="L129" s="109">
        <f t="shared" si="10"/>
        <v>0</v>
      </c>
    </row>
    <row r="130" spans="1:12" ht="25.5" hidden="1" customHeight="1">
      <c r="A130" s="61">
        <v>2</v>
      </c>
      <c r="B130" s="57">
        <v>6</v>
      </c>
      <c r="C130" s="58">
        <v>4</v>
      </c>
      <c r="D130" s="59">
        <v>1</v>
      </c>
      <c r="E130" s="57">
        <v>1</v>
      </c>
      <c r="F130" s="81">
        <v>1</v>
      </c>
      <c r="G130" s="59" t="s">
        <v>103</v>
      </c>
      <c r="H130" s="6">
        <v>97</v>
      </c>
      <c r="I130" s="115">
        <v>0</v>
      </c>
      <c r="J130" s="115">
        <v>0</v>
      </c>
      <c r="K130" s="115">
        <v>0</v>
      </c>
      <c r="L130" s="115">
        <v>0</v>
      </c>
    </row>
    <row r="131" spans="1:12" ht="25.5" hidden="1" customHeight="1">
      <c r="A131" s="64">
        <v>2</v>
      </c>
      <c r="B131" s="71">
        <v>6</v>
      </c>
      <c r="C131" s="72">
        <v>5</v>
      </c>
      <c r="D131" s="74"/>
      <c r="E131" s="71"/>
      <c r="F131" s="86"/>
      <c r="G131" s="74" t="s">
        <v>104</v>
      </c>
      <c r="H131" s="6">
        <v>98</v>
      </c>
      <c r="I131" s="118">
        <f t="shared" ref="I131:L133" si="11">I132</f>
        <v>0</v>
      </c>
      <c r="J131" s="127">
        <f t="shared" si="11"/>
        <v>0</v>
      </c>
      <c r="K131" s="119">
        <f t="shared" si="11"/>
        <v>0</v>
      </c>
      <c r="L131" s="118">
        <f t="shared" si="11"/>
        <v>0</v>
      </c>
    </row>
    <row r="132" spans="1:12" ht="25.5" hidden="1" customHeight="1">
      <c r="A132" s="61">
        <v>2</v>
      </c>
      <c r="B132" s="57">
        <v>6</v>
      </c>
      <c r="C132" s="58">
        <v>5</v>
      </c>
      <c r="D132" s="59">
        <v>1</v>
      </c>
      <c r="E132" s="57"/>
      <c r="F132" s="81"/>
      <c r="G132" s="74" t="s">
        <v>104</v>
      </c>
      <c r="H132" s="6">
        <v>99</v>
      </c>
      <c r="I132" s="109">
        <f t="shared" si="11"/>
        <v>0</v>
      </c>
      <c r="J132" s="121">
        <f t="shared" si="11"/>
        <v>0</v>
      </c>
      <c r="K132" s="110">
        <f t="shared" si="11"/>
        <v>0</v>
      </c>
      <c r="L132" s="109">
        <f t="shared" si="11"/>
        <v>0</v>
      </c>
    </row>
    <row r="133" spans="1:12" ht="25.5" hidden="1" customHeight="1">
      <c r="A133" s="61">
        <v>2</v>
      </c>
      <c r="B133" s="57">
        <v>6</v>
      </c>
      <c r="C133" s="58">
        <v>5</v>
      </c>
      <c r="D133" s="59">
        <v>1</v>
      </c>
      <c r="E133" s="57">
        <v>1</v>
      </c>
      <c r="F133" s="81"/>
      <c r="G133" s="74" t="s">
        <v>104</v>
      </c>
      <c r="H133" s="6">
        <v>100</v>
      </c>
      <c r="I133" s="109">
        <f t="shared" si="11"/>
        <v>0</v>
      </c>
      <c r="J133" s="121">
        <f t="shared" si="11"/>
        <v>0</v>
      </c>
      <c r="K133" s="110">
        <f t="shared" si="11"/>
        <v>0</v>
      </c>
      <c r="L133" s="109">
        <f t="shared" si="11"/>
        <v>0</v>
      </c>
    </row>
    <row r="134" spans="1:12" ht="25.5" hidden="1" customHeight="1">
      <c r="A134" s="57">
        <v>2</v>
      </c>
      <c r="B134" s="58">
        <v>6</v>
      </c>
      <c r="C134" s="57">
        <v>5</v>
      </c>
      <c r="D134" s="57">
        <v>1</v>
      </c>
      <c r="E134" s="59">
        <v>1</v>
      </c>
      <c r="F134" s="81">
        <v>1</v>
      </c>
      <c r="G134" s="57" t="s">
        <v>105</v>
      </c>
      <c r="H134" s="6">
        <v>101</v>
      </c>
      <c r="I134" s="115">
        <v>0</v>
      </c>
      <c r="J134" s="115">
        <v>0</v>
      </c>
      <c r="K134" s="115">
        <v>0</v>
      </c>
      <c r="L134" s="115">
        <v>0</v>
      </c>
    </row>
    <row r="135" spans="1:12" ht="26.25" hidden="1" customHeight="1">
      <c r="A135" s="61">
        <v>2</v>
      </c>
      <c r="B135" s="58">
        <v>6</v>
      </c>
      <c r="C135" s="57">
        <v>6</v>
      </c>
      <c r="D135" s="58"/>
      <c r="E135" s="59"/>
      <c r="F135" s="60"/>
      <c r="G135" s="11" t="s">
        <v>106</v>
      </c>
      <c r="H135" s="6">
        <v>102</v>
      </c>
      <c r="I135" s="110">
        <f t="shared" ref="I135:L137" si="12">I136</f>
        <v>0</v>
      </c>
      <c r="J135" s="109">
        <f t="shared" si="12"/>
        <v>0</v>
      </c>
      <c r="K135" s="109">
        <f t="shared" si="12"/>
        <v>0</v>
      </c>
      <c r="L135" s="109">
        <f t="shared" si="12"/>
        <v>0</v>
      </c>
    </row>
    <row r="136" spans="1:12" ht="26.25" hidden="1" customHeight="1">
      <c r="A136" s="61">
        <v>2</v>
      </c>
      <c r="B136" s="58">
        <v>6</v>
      </c>
      <c r="C136" s="57">
        <v>6</v>
      </c>
      <c r="D136" s="58">
        <v>1</v>
      </c>
      <c r="E136" s="59"/>
      <c r="F136" s="60"/>
      <c r="G136" s="11" t="s">
        <v>106</v>
      </c>
      <c r="H136" s="87">
        <v>103</v>
      </c>
      <c r="I136" s="109">
        <f t="shared" si="12"/>
        <v>0</v>
      </c>
      <c r="J136" s="109">
        <f t="shared" si="12"/>
        <v>0</v>
      </c>
      <c r="K136" s="109">
        <f t="shared" si="12"/>
        <v>0</v>
      </c>
      <c r="L136" s="109">
        <f t="shared" si="12"/>
        <v>0</v>
      </c>
    </row>
    <row r="137" spans="1:12" ht="26.25" hidden="1" customHeight="1">
      <c r="A137" s="61">
        <v>2</v>
      </c>
      <c r="B137" s="58">
        <v>6</v>
      </c>
      <c r="C137" s="57">
        <v>6</v>
      </c>
      <c r="D137" s="58">
        <v>1</v>
      </c>
      <c r="E137" s="59">
        <v>1</v>
      </c>
      <c r="F137" s="60"/>
      <c r="G137" s="11" t="s">
        <v>106</v>
      </c>
      <c r="H137" s="87">
        <v>104</v>
      </c>
      <c r="I137" s="109">
        <f t="shared" si="12"/>
        <v>0</v>
      </c>
      <c r="J137" s="109">
        <f t="shared" si="12"/>
        <v>0</v>
      </c>
      <c r="K137" s="109">
        <f t="shared" si="12"/>
        <v>0</v>
      </c>
      <c r="L137" s="109">
        <f t="shared" si="12"/>
        <v>0</v>
      </c>
    </row>
    <row r="138" spans="1:12" ht="26.25" hidden="1" customHeight="1">
      <c r="A138" s="61">
        <v>2</v>
      </c>
      <c r="B138" s="58">
        <v>6</v>
      </c>
      <c r="C138" s="57">
        <v>6</v>
      </c>
      <c r="D138" s="58">
        <v>1</v>
      </c>
      <c r="E138" s="59">
        <v>1</v>
      </c>
      <c r="F138" s="60">
        <v>1</v>
      </c>
      <c r="G138" s="12" t="s">
        <v>106</v>
      </c>
      <c r="H138" s="87">
        <v>105</v>
      </c>
      <c r="I138" s="115">
        <v>0</v>
      </c>
      <c r="J138" s="128">
        <v>0</v>
      </c>
      <c r="K138" s="115">
        <v>0</v>
      </c>
      <c r="L138" s="115">
        <v>0</v>
      </c>
    </row>
    <row r="139" spans="1:12" hidden="1">
      <c r="A139" s="80">
        <v>2</v>
      </c>
      <c r="B139" s="46">
        <v>7</v>
      </c>
      <c r="C139" s="46"/>
      <c r="D139" s="47"/>
      <c r="E139" s="47"/>
      <c r="F139" s="49"/>
      <c r="G139" s="48" t="s">
        <v>107</v>
      </c>
      <c r="H139" s="87">
        <v>106</v>
      </c>
      <c r="I139" s="110">
        <f>SUM(I140+I145+I153)</f>
        <v>0</v>
      </c>
      <c r="J139" s="121">
        <f>SUM(J140+J145+J153)</f>
        <v>0</v>
      </c>
      <c r="K139" s="110">
        <f>SUM(K140+K145+K153)</f>
        <v>0</v>
      </c>
      <c r="L139" s="109">
        <f>SUM(L140+L145+L153)</f>
        <v>0</v>
      </c>
    </row>
    <row r="140" spans="1:12" hidden="1">
      <c r="A140" s="61">
        <v>2</v>
      </c>
      <c r="B140" s="57">
        <v>7</v>
      </c>
      <c r="C140" s="57">
        <v>1</v>
      </c>
      <c r="D140" s="58"/>
      <c r="E140" s="58"/>
      <c r="F140" s="60"/>
      <c r="G140" s="59" t="s">
        <v>108</v>
      </c>
      <c r="H140" s="87">
        <v>107</v>
      </c>
      <c r="I140" s="110">
        <f t="shared" ref="I140:L141" si="13">I141</f>
        <v>0</v>
      </c>
      <c r="J140" s="121">
        <f t="shared" si="13"/>
        <v>0</v>
      </c>
      <c r="K140" s="110">
        <f t="shared" si="13"/>
        <v>0</v>
      </c>
      <c r="L140" s="109">
        <f t="shared" si="13"/>
        <v>0</v>
      </c>
    </row>
    <row r="141" spans="1:12" hidden="1">
      <c r="A141" s="61">
        <v>2</v>
      </c>
      <c r="B141" s="57">
        <v>7</v>
      </c>
      <c r="C141" s="57">
        <v>1</v>
      </c>
      <c r="D141" s="58">
        <v>1</v>
      </c>
      <c r="E141" s="58"/>
      <c r="F141" s="60"/>
      <c r="G141" s="59" t="s">
        <v>108</v>
      </c>
      <c r="H141" s="87">
        <v>108</v>
      </c>
      <c r="I141" s="110">
        <f t="shared" si="13"/>
        <v>0</v>
      </c>
      <c r="J141" s="121">
        <f t="shared" si="13"/>
        <v>0</v>
      </c>
      <c r="K141" s="110">
        <f t="shared" si="13"/>
        <v>0</v>
      </c>
      <c r="L141" s="109">
        <f t="shared" si="13"/>
        <v>0</v>
      </c>
    </row>
    <row r="142" spans="1:12" hidden="1">
      <c r="A142" s="61">
        <v>2</v>
      </c>
      <c r="B142" s="57">
        <v>7</v>
      </c>
      <c r="C142" s="57">
        <v>1</v>
      </c>
      <c r="D142" s="58">
        <v>1</v>
      </c>
      <c r="E142" s="58">
        <v>1</v>
      </c>
      <c r="F142" s="60"/>
      <c r="G142" s="59" t="s">
        <v>108</v>
      </c>
      <c r="H142" s="87">
        <v>109</v>
      </c>
      <c r="I142" s="110">
        <f>SUM(I143:I144)</f>
        <v>0</v>
      </c>
      <c r="J142" s="121">
        <f>SUM(J143:J144)</f>
        <v>0</v>
      </c>
      <c r="K142" s="110">
        <f>SUM(K143:K144)</f>
        <v>0</v>
      </c>
      <c r="L142" s="109">
        <f>SUM(L143:L144)</f>
        <v>0</v>
      </c>
    </row>
    <row r="143" spans="1:12" hidden="1">
      <c r="A143" s="70">
        <v>2</v>
      </c>
      <c r="B143" s="54">
        <v>7</v>
      </c>
      <c r="C143" s="70">
        <v>1</v>
      </c>
      <c r="D143" s="57">
        <v>1</v>
      </c>
      <c r="E143" s="52">
        <v>1</v>
      </c>
      <c r="F143" s="55">
        <v>1</v>
      </c>
      <c r="G143" s="53" t="s">
        <v>109</v>
      </c>
      <c r="H143" s="87">
        <v>110</v>
      </c>
      <c r="I143" s="129">
        <v>0</v>
      </c>
      <c r="J143" s="129">
        <v>0</v>
      </c>
      <c r="K143" s="129">
        <v>0</v>
      </c>
      <c r="L143" s="129">
        <v>0</v>
      </c>
    </row>
    <row r="144" spans="1:12" hidden="1">
      <c r="A144" s="57">
        <v>2</v>
      </c>
      <c r="B144" s="57">
        <v>7</v>
      </c>
      <c r="C144" s="61">
        <v>1</v>
      </c>
      <c r="D144" s="57">
        <v>1</v>
      </c>
      <c r="E144" s="58">
        <v>1</v>
      </c>
      <c r="F144" s="60">
        <v>2</v>
      </c>
      <c r="G144" s="59" t="s">
        <v>110</v>
      </c>
      <c r="H144" s="87">
        <v>111</v>
      </c>
      <c r="I144" s="114">
        <v>0</v>
      </c>
      <c r="J144" s="114">
        <v>0</v>
      </c>
      <c r="K144" s="114">
        <v>0</v>
      </c>
      <c r="L144" s="114">
        <v>0</v>
      </c>
    </row>
    <row r="145" spans="1:12" ht="25.5" hidden="1" customHeight="1">
      <c r="A145" s="64">
        <v>2</v>
      </c>
      <c r="B145" s="65">
        <v>7</v>
      </c>
      <c r="C145" s="64">
        <v>2</v>
      </c>
      <c r="D145" s="65"/>
      <c r="E145" s="66"/>
      <c r="F145" s="68"/>
      <c r="G145" s="67" t="s">
        <v>111</v>
      </c>
      <c r="H145" s="87">
        <v>112</v>
      </c>
      <c r="I145" s="111">
        <f t="shared" ref="I145:L146" si="14">I146</f>
        <v>0</v>
      </c>
      <c r="J145" s="123">
        <f t="shared" si="14"/>
        <v>0</v>
      </c>
      <c r="K145" s="111">
        <f t="shared" si="14"/>
        <v>0</v>
      </c>
      <c r="L145" s="112">
        <f t="shared" si="14"/>
        <v>0</v>
      </c>
    </row>
    <row r="146" spans="1:12" ht="25.5" hidden="1" customHeight="1">
      <c r="A146" s="61">
        <v>2</v>
      </c>
      <c r="B146" s="57">
        <v>7</v>
      </c>
      <c r="C146" s="61">
        <v>2</v>
      </c>
      <c r="D146" s="57">
        <v>1</v>
      </c>
      <c r="E146" s="58"/>
      <c r="F146" s="60"/>
      <c r="G146" s="59" t="s">
        <v>112</v>
      </c>
      <c r="H146" s="87">
        <v>113</v>
      </c>
      <c r="I146" s="110">
        <f t="shared" si="14"/>
        <v>0</v>
      </c>
      <c r="J146" s="121">
        <f t="shared" si="14"/>
        <v>0</v>
      </c>
      <c r="K146" s="110">
        <f t="shared" si="14"/>
        <v>0</v>
      </c>
      <c r="L146" s="109">
        <f t="shared" si="14"/>
        <v>0</v>
      </c>
    </row>
    <row r="147" spans="1:12" ht="25.5" hidden="1" customHeight="1">
      <c r="A147" s="61">
        <v>2</v>
      </c>
      <c r="B147" s="57">
        <v>7</v>
      </c>
      <c r="C147" s="61">
        <v>2</v>
      </c>
      <c r="D147" s="57">
        <v>1</v>
      </c>
      <c r="E147" s="58">
        <v>1</v>
      </c>
      <c r="F147" s="60"/>
      <c r="G147" s="59" t="s">
        <v>112</v>
      </c>
      <c r="H147" s="87">
        <v>114</v>
      </c>
      <c r="I147" s="110">
        <f>SUM(I148:I149)</f>
        <v>0</v>
      </c>
      <c r="J147" s="121">
        <f>SUM(J148:J149)</f>
        <v>0</v>
      </c>
      <c r="K147" s="110">
        <f>SUM(K148:K149)</f>
        <v>0</v>
      </c>
      <c r="L147" s="109">
        <f>SUM(L148:L149)</f>
        <v>0</v>
      </c>
    </row>
    <row r="148" spans="1:12" hidden="1">
      <c r="A148" s="61">
        <v>2</v>
      </c>
      <c r="B148" s="57">
        <v>7</v>
      </c>
      <c r="C148" s="61">
        <v>2</v>
      </c>
      <c r="D148" s="57">
        <v>1</v>
      </c>
      <c r="E148" s="58">
        <v>1</v>
      </c>
      <c r="F148" s="60">
        <v>1</v>
      </c>
      <c r="G148" s="59" t="s">
        <v>113</v>
      </c>
      <c r="H148" s="87">
        <v>115</v>
      </c>
      <c r="I148" s="114">
        <v>0</v>
      </c>
      <c r="J148" s="114">
        <v>0</v>
      </c>
      <c r="K148" s="114">
        <v>0</v>
      </c>
      <c r="L148" s="114">
        <v>0</v>
      </c>
    </row>
    <row r="149" spans="1:12" hidden="1">
      <c r="A149" s="61">
        <v>2</v>
      </c>
      <c r="B149" s="57">
        <v>7</v>
      </c>
      <c r="C149" s="61">
        <v>2</v>
      </c>
      <c r="D149" s="57">
        <v>1</v>
      </c>
      <c r="E149" s="58">
        <v>1</v>
      </c>
      <c r="F149" s="60">
        <v>2</v>
      </c>
      <c r="G149" s="59" t="s">
        <v>114</v>
      </c>
      <c r="H149" s="87">
        <v>116</v>
      </c>
      <c r="I149" s="114">
        <v>0</v>
      </c>
      <c r="J149" s="114">
        <v>0</v>
      </c>
      <c r="K149" s="114">
        <v>0</v>
      </c>
      <c r="L149" s="114">
        <v>0</v>
      </c>
    </row>
    <row r="150" spans="1:12" hidden="1">
      <c r="A150" s="61">
        <v>2</v>
      </c>
      <c r="B150" s="57">
        <v>7</v>
      </c>
      <c r="C150" s="61">
        <v>2</v>
      </c>
      <c r="D150" s="57">
        <v>2</v>
      </c>
      <c r="E150" s="58"/>
      <c r="F150" s="60"/>
      <c r="G150" s="59" t="s">
        <v>115</v>
      </c>
      <c r="H150" s="87">
        <v>117</v>
      </c>
      <c r="I150" s="110">
        <f>I151</f>
        <v>0</v>
      </c>
      <c r="J150" s="110">
        <f>J151</f>
        <v>0</v>
      </c>
      <c r="K150" s="110">
        <f>K151</f>
        <v>0</v>
      </c>
      <c r="L150" s="110">
        <f>L151</f>
        <v>0</v>
      </c>
    </row>
    <row r="151" spans="1:12" hidden="1">
      <c r="A151" s="61">
        <v>2</v>
      </c>
      <c r="B151" s="57">
        <v>7</v>
      </c>
      <c r="C151" s="61">
        <v>2</v>
      </c>
      <c r="D151" s="57">
        <v>2</v>
      </c>
      <c r="E151" s="58">
        <v>1</v>
      </c>
      <c r="F151" s="60"/>
      <c r="G151" s="59" t="s">
        <v>115</v>
      </c>
      <c r="H151" s="87">
        <v>118</v>
      </c>
      <c r="I151" s="110">
        <f>SUM(I152)</f>
        <v>0</v>
      </c>
      <c r="J151" s="110">
        <f>SUM(J152)</f>
        <v>0</v>
      </c>
      <c r="K151" s="110">
        <f>SUM(K152)</f>
        <v>0</v>
      </c>
      <c r="L151" s="110">
        <f>SUM(L152)</f>
        <v>0</v>
      </c>
    </row>
    <row r="152" spans="1:12" hidden="1">
      <c r="A152" s="61">
        <v>2</v>
      </c>
      <c r="B152" s="57">
        <v>7</v>
      </c>
      <c r="C152" s="61">
        <v>2</v>
      </c>
      <c r="D152" s="57">
        <v>2</v>
      </c>
      <c r="E152" s="58">
        <v>1</v>
      </c>
      <c r="F152" s="60">
        <v>1</v>
      </c>
      <c r="G152" s="59" t="s">
        <v>115</v>
      </c>
      <c r="H152" s="87">
        <v>119</v>
      </c>
      <c r="I152" s="114">
        <v>0</v>
      </c>
      <c r="J152" s="114">
        <v>0</v>
      </c>
      <c r="K152" s="114">
        <v>0</v>
      </c>
      <c r="L152" s="114">
        <v>0</v>
      </c>
    </row>
    <row r="153" spans="1:12" hidden="1">
      <c r="A153" s="61">
        <v>2</v>
      </c>
      <c r="B153" s="57">
        <v>7</v>
      </c>
      <c r="C153" s="61">
        <v>3</v>
      </c>
      <c r="D153" s="57"/>
      <c r="E153" s="58"/>
      <c r="F153" s="60"/>
      <c r="G153" s="59" t="s">
        <v>116</v>
      </c>
      <c r="H153" s="87">
        <v>120</v>
      </c>
      <c r="I153" s="110">
        <f t="shared" ref="I153:L154" si="15">I154</f>
        <v>0</v>
      </c>
      <c r="J153" s="121">
        <f t="shared" si="15"/>
        <v>0</v>
      </c>
      <c r="K153" s="110">
        <f t="shared" si="15"/>
        <v>0</v>
      </c>
      <c r="L153" s="109">
        <f t="shared" si="15"/>
        <v>0</v>
      </c>
    </row>
    <row r="154" spans="1:12" hidden="1">
      <c r="A154" s="64">
        <v>2</v>
      </c>
      <c r="B154" s="71">
        <v>7</v>
      </c>
      <c r="C154" s="88">
        <v>3</v>
      </c>
      <c r="D154" s="71">
        <v>1</v>
      </c>
      <c r="E154" s="72"/>
      <c r="F154" s="73"/>
      <c r="G154" s="74" t="s">
        <v>116</v>
      </c>
      <c r="H154" s="87">
        <v>121</v>
      </c>
      <c r="I154" s="119">
        <f t="shared" si="15"/>
        <v>0</v>
      </c>
      <c r="J154" s="127">
        <f t="shared" si="15"/>
        <v>0</v>
      </c>
      <c r="K154" s="119">
        <f t="shared" si="15"/>
        <v>0</v>
      </c>
      <c r="L154" s="118">
        <f t="shared" si="15"/>
        <v>0</v>
      </c>
    </row>
    <row r="155" spans="1:12" hidden="1">
      <c r="A155" s="61">
        <v>2</v>
      </c>
      <c r="B155" s="57">
        <v>7</v>
      </c>
      <c r="C155" s="61">
        <v>3</v>
      </c>
      <c r="D155" s="57">
        <v>1</v>
      </c>
      <c r="E155" s="58">
        <v>1</v>
      </c>
      <c r="F155" s="60"/>
      <c r="G155" s="59" t="s">
        <v>116</v>
      </c>
      <c r="H155" s="87">
        <v>122</v>
      </c>
      <c r="I155" s="110">
        <f>SUM(I156:I157)</f>
        <v>0</v>
      </c>
      <c r="J155" s="121">
        <f>SUM(J156:J157)</f>
        <v>0</v>
      </c>
      <c r="K155" s="110">
        <f>SUM(K156:K157)</f>
        <v>0</v>
      </c>
      <c r="L155" s="109">
        <f>SUM(L156:L157)</f>
        <v>0</v>
      </c>
    </row>
    <row r="156" spans="1:12" hidden="1">
      <c r="A156" s="70">
        <v>2</v>
      </c>
      <c r="B156" s="54">
        <v>7</v>
      </c>
      <c r="C156" s="70">
        <v>3</v>
      </c>
      <c r="D156" s="54">
        <v>1</v>
      </c>
      <c r="E156" s="52">
        <v>1</v>
      </c>
      <c r="F156" s="55">
        <v>1</v>
      </c>
      <c r="G156" s="53" t="s">
        <v>117</v>
      </c>
      <c r="H156" s="87">
        <v>123</v>
      </c>
      <c r="I156" s="129">
        <v>0</v>
      </c>
      <c r="J156" s="129">
        <v>0</v>
      </c>
      <c r="K156" s="129">
        <v>0</v>
      </c>
      <c r="L156" s="129">
        <v>0</v>
      </c>
    </row>
    <row r="157" spans="1:12" hidden="1">
      <c r="A157" s="61">
        <v>2</v>
      </c>
      <c r="B157" s="57">
        <v>7</v>
      </c>
      <c r="C157" s="61">
        <v>3</v>
      </c>
      <c r="D157" s="57">
        <v>1</v>
      </c>
      <c r="E157" s="58">
        <v>1</v>
      </c>
      <c r="F157" s="60">
        <v>2</v>
      </c>
      <c r="G157" s="59" t="s">
        <v>118</v>
      </c>
      <c r="H157" s="87">
        <v>124</v>
      </c>
      <c r="I157" s="114">
        <v>0</v>
      </c>
      <c r="J157" s="115">
        <v>0</v>
      </c>
      <c r="K157" s="115">
        <v>0</v>
      </c>
      <c r="L157" s="115">
        <v>0</v>
      </c>
    </row>
    <row r="158" spans="1:12">
      <c r="A158" s="80">
        <v>2</v>
      </c>
      <c r="B158" s="80">
        <v>8</v>
      </c>
      <c r="C158" s="46"/>
      <c r="D158" s="63"/>
      <c r="E158" s="51"/>
      <c r="F158" s="89"/>
      <c r="G158" s="56" t="s">
        <v>119</v>
      </c>
      <c r="H158" s="87">
        <v>125</v>
      </c>
      <c r="I158" s="117">
        <f>I159</f>
        <v>15000</v>
      </c>
      <c r="J158" s="122">
        <f>J159</f>
        <v>15000</v>
      </c>
      <c r="K158" s="117">
        <f>K159</f>
        <v>15000</v>
      </c>
      <c r="L158" s="116">
        <f>L159</f>
        <v>15000</v>
      </c>
    </row>
    <row r="159" spans="1:12">
      <c r="A159" s="64">
        <v>2</v>
      </c>
      <c r="B159" s="64">
        <v>8</v>
      </c>
      <c r="C159" s="64">
        <v>1</v>
      </c>
      <c r="D159" s="65"/>
      <c r="E159" s="66"/>
      <c r="F159" s="68"/>
      <c r="G159" s="53" t="s">
        <v>119</v>
      </c>
      <c r="H159" s="87">
        <v>126</v>
      </c>
      <c r="I159" s="117">
        <f>I160+I165</f>
        <v>15000</v>
      </c>
      <c r="J159" s="122">
        <f>J160+J165</f>
        <v>15000</v>
      </c>
      <c r="K159" s="117">
        <f>K160+K165</f>
        <v>15000</v>
      </c>
      <c r="L159" s="116">
        <f>L160+L165</f>
        <v>15000</v>
      </c>
    </row>
    <row r="160" spans="1:12">
      <c r="A160" s="61">
        <v>2</v>
      </c>
      <c r="B160" s="57">
        <v>8</v>
      </c>
      <c r="C160" s="59">
        <v>1</v>
      </c>
      <c r="D160" s="57">
        <v>1</v>
      </c>
      <c r="E160" s="58"/>
      <c r="F160" s="60"/>
      <c r="G160" s="59" t="s">
        <v>120</v>
      </c>
      <c r="H160" s="87">
        <v>127</v>
      </c>
      <c r="I160" s="110">
        <f>I161</f>
        <v>15000</v>
      </c>
      <c r="J160" s="121">
        <f>J161</f>
        <v>15000</v>
      </c>
      <c r="K160" s="110">
        <f>K161</f>
        <v>15000</v>
      </c>
      <c r="L160" s="109">
        <f>L161</f>
        <v>15000</v>
      </c>
    </row>
    <row r="161" spans="1:15">
      <c r="A161" s="61">
        <v>2</v>
      </c>
      <c r="B161" s="57">
        <v>8</v>
      </c>
      <c r="C161" s="53">
        <v>1</v>
      </c>
      <c r="D161" s="54">
        <v>1</v>
      </c>
      <c r="E161" s="52">
        <v>1</v>
      </c>
      <c r="F161" s="55"/>
      <c r="G161" s="59" t="s">
        <v>120</v>
      </c>
      <c r="H161" s="87">
        <v>128</v>
      </c>
      <c r="I161" s="117">
        <f>SUM(I162:I164)</f>
        <v>15000</v>
      </c>
      <c r="J161" s="117">
        <f>SUM(J162:J164)</f>
        <v>15000</v>
      </c>
      <c r="K161" s="117">
        <f>SUM(K162:K164)</f>
        <v>15000</v>
      </c>
      <c r="L161" s="117">
        <f>SUM(L162:L164)</f>
        <v>15000</v>
      </c>
    </row>
    <row r="162" spans="1:15" hidden="1">
      <c r="A162" s="57">
        <v>2</v>
      </c>
      <c r="B162" s="54">
        <v>8</v>
      </c>
      <c r="C162" s="59">
        <v>1</v>
      </c>
      <c r="D162" s="57">
        <v>1</v>
      </c>
      <c r="E162" s="58">
        <v>1</v>
      </c>
      <c r="F162" s="60">
        <v>1</v>
      </c>
      <c r="G162" s="59" t="s">
        <v>121</v>
      </c>
      <c r="H162" s="87">
        <v>129</v>
      </c>
      <c r="I162" s="114">
        <v>0</v>
      </c>
      <c r="J162" s="114">
        <v>0</v>
      </c>
      <c r="K162" s="114">
        <v>0</v>
      </c>
      <c r="L162" s="114">
        <v>0</v>
      </c>
    </row>
    <row r="163" spans="1:15" ht="25.5" customHeight="1">
      <c r="A163" s="64">
        <v>2</v>
      </c>
      <c r="B163" s="71">
        <v>8</v>
      </c>
      <c r="C163" s="74">
        <v>1</v>
      </c>
      <c r="D163" s="71">
        <v>1</v>
      </c>
      <c r="E163" s="72">
        <v>1</v>
      </c>
      <c r="F163" s="73">
        <v>2</v>
      </c>
      <c r="G163" s="74" t="s">
        <v>122</v>
      </c>
      <c r="H163" s="87">
        <v>130</v>
      </c>
      <c r="I163" s="130">
        <v>15000</v>
      </c>
      <c r="J163" s="130">
        <v>15000</v>
      </c>
      <c r="K163" s="130">
        <v>15000</v>
      </c>
      <c r="L163" s="130">
        <v>15000</v>
      </c>
    </row>
    <row r="164" spans="1:15" hidden="1">
      <c r="A164" s="64">
        <v>2</v>
      </c>
      <c r="B164" s="71">
        <v>8</v>
      </c>
      <c r="C164" s="74">
        <v>1</v>
      </c>
      <c r="D164" s="71">
        <v>1</v>
      </c>
      <c r="E164" s="72">
        <v>1</v>
      </c>
      <c r="F164" s="73">
        <v>3</v>
      </c>
      <c r="G164" s="74" t="s">
        <v>123</v>
      </c>
      <c r="H164" s="87">
        <v>131</v>
      </c>
      <c r="I164" s="130">
        <v>0</v>
      </c>
      <c r="J164" s="131">
        <v>0</v>
      </c>
      <c r="K164" s="130">
        <v>0</v>
      </c>
      <c r="L164" s="120">
        <v>0</v>
      </c>
    </row>
    <row r="165" spans="1:15" hidden="1">
      <c r="A165" s="61">
        <v>2</v>
      </c>
      <c r="B165" s="57">
        <v>8</v>
      </c>
      <c r="C165" s="59">
        <v>1</v>
      </c>
      <c r="D165" s="57">
        <v>2</v>
      </c>
      <c r="E165" s="58"/>
      <c r="F165" s="60"/>
      <c r="G165" s="59" t="s">
        <v>124</v>
      </c>
      <c r="H165" s="87">
        <v>132</v>
      </c>
      <c r="I165" s="110">
        <f t="shared" ref="I165:L166" si="16">I166</f>
        <v>0</v>
      </c>
      <c r="J165" s="121">
        <f t="shared" si="16"/>
        <v>0</v>
      </c>
      <c r="K165" s="110">
        <f t="shared" si="16"/>
        <v>0</v>
      </c>
      <c r="L165" s="109">
        <f t="shared" si="16"/>
        <v>0</v>
      </c>
    </row>
    <row r="166" spans="1:15" hidden="1">
      <c r="A166" s="61">
        <v>2</v>
      </c>
      <c r="B166" s="57">
        <v>8</v>
      </c>
      <c r="C166" s="59">
        <v>1</v>
      </c>
      <c r="D166" s="57">
        <v>2</v>
      </c>
      <c r="E166" s="58">
        <v>1</v>
      </c>
      <c r="F166" s="60"/>
      <c r="G166" s="59" t="s">
        <v>124</v>
      </c>
      <c r="H166" s="87">
        <v>133</v>
      </c>
      <c r="I166" s="110">
        <f t="shared" si="16"/>
        <v>0</v>
      </c>
      <c r="J166" s="121">
        <f t="shared" si="16"/>
        <v>0</v>
      </c>
      <c r="K166" s="110">
        <f t="shared" si="16"/>
        <v>0</v>
      </c>
      <c r="L166" s="109">
        <f t="shared" si="16"/>
        <v>0</v>
      </c>
    </row>
    <row r="167" spans="1:15" hidden="1">
      <c r="A167" s="64">
        <v>2</v>
      </c>
      <c r="B167" s="65">
        <v>8</v>
      </c>
      <c r="C167" s="67">
        <v>1</v>
      </c>
      <c r="D167" s="65">
        <v>2</v>
      </c>
      <c r="E167" s="66">
        <v>1</v>
      </c>
      <c r="F167" s="68">
        <v>1</v>
      </c>
      <c r="G167" s="59" t="s">
        <v>124</v>
      </c>
      <c r="H167" s="87">
        <v>134</v>
      </c>
      <c r="I167" s="132">
        <v>0</v>
      </c>
      <c r="J167" s="115">
        <v>0</v>
      </c>
      <c r="K167" s="115">
        <v>0</v>
      </c>
      <c r="L167" s="115">
        <v>0</v>
      </c>
    </row>
    <row r="168" spans="1:15" ht="38.25" hidden="1" customHeight="1">
      <c r="A168" s="80">
        <v>2</v>
      </c>
      <c r="B168" s="46">
        <v>9</v>
      </c>
      <c r="C168" s="48"/>
      <c r="D168" s="46"/>
      <c r="E168" s="47"/>
      <c r="F168" s="49"/>
      <c r="G168" s="48" t="s">
        <v>125</v>
      </c>
      <c r="H168" s="87">
        <v>135</v>
      </c>
      <c r="I168" s="110">
        <f>I169+I173</f>
        <v>0</v>
      </c>
      <c r="J168" s="121">
        <f>J169+J173</f>
        <v>0</v>
      </c>
      <c r="K168" s="110">
        <f>K169+K173</f>
        <v>0</v>
      </c>
      <c r="L168" s="109">
        <f>L169+L173</f>
        <v>0</v>
      </c>
    </row>
    <row r="169" spans="1:15" ht="38.25" hidden="1" customHeight="1">
      <c r="A169" s="61">
        <v>2</v>
      </c>
      <c r="B169" s="57">
        <v>9</v>
      </c>
      <c r="C169" s="59">
        <v>1</v>
      </c>
      <c r="D169" s="57"/>
      <c r="E169" s="58"/>
      <c r="F169" s="60"/>
      <c r="G169" s="59" t="s">
        <v>126</v>
      </c>
      <c r="H169" s="87">
        <v>136</v>
      </c>
      <c r="I169" s="110">
        <f t="shared" ref="I169:L171" si="17">I170</f>
        <v>0</v>
      </c>
      <c r="J169" s="121">
        <f t="shared" si="17"/>
        <v>0</v>
      </c>
      <c r="K169" s="110">
        <f t="shared" si="17"/>
        <v>0</v>
      </c>
      <c r="L169" s="109">
        <f t="shared" si="17"/>
        <v>0</v>
      </c>
      <c r="M169" s="67"/>
      <c r="N169" s="67"/>
      <c r="O169" s="67"/>
    </row>
    <row r="170" spans="1:15" ht="38.25" hidden="1" customHeight="1">
      <c r="A170" s="70">
        <v>2</v>
      </c>
      <c r="B170" s="54">
        <v>9</v>
      </c>
      <c r="C170" s="53">
        <v>1</v>
      </c>
      <c r="D170" s="54">
        <v>1</v>
      </c>
      <c r="E170" s="52"/>
      <c r="F170" s="55"/>
      <c r="G170" s="59" t="s">
        <v>126</v>
      </c>
      <c r="H170" s="87">
        <v>137</v>
      </c>
      <c r="I170" s="117">
        <f t="shared" si="17"/>
        <v>0</v>
      </c>
      <c r="J170" s="122">
        <f t="shared" si="17"/>
        <v>0</v>
      </c>
      <c r="K170" s="117">
        <f t="shared" si="17"/>
        <v>0</v>
      </c>
      <c r="L170" s="116">
        <f t="shared" si="17"/>
        <v>0</v>
      </c>
    </row>
    <row r="171" spans="1:15" ht="38.25" hidden="1" customHeight="1">
      <c r="A171" s="61">
        <v>2</v>
      </c>
      <c r="B171" s="57">
        <v>9</v>
      </c>
      <c r="C171" s="61">
        <v>1</v>
      </c>
      <c r="D171" s="57">
        <v>1</v>
      </c>
      <c r="E171" s="58">
        <v>1</v>
      </c>
      <c r="F171" s="60"/>
      <c r="G171" s="59" t="s">
        <v>126</v>
      </c>
      <c r="H171" s="87">
        <v>138</v>
      </c>
      <c r="I171" s="110">
        <f t="shared" si="17"/>
        <v>0</v>
      </c>
      <c r="J171" s="121">
        <f t="shared" si="17"/>
        <v>0</v>
      </c>
      <c r="K171" s="110">
        <f t="shared" si="17"/>
        <v>0</v>
      </c>
      <c r="L171" s="109">
        <f t="shared" si="17"/>
        <v>0</v>
      </c>
    </row>
    <row r="172" spans="1:15" ht="38.25" hidden="1" customHeight="1">
      <c r="A172" s="70">
        <v>2</v>
      </c>
      <c r="B172" s="54">
        <v>9</v>
      </c>
      <c r="C172" s="54">
        <v>1</v>
      </c>
      <c r="D172" s="54">
        <v>1</v>
      </c>
      <c r="E172" s="52">
        <v>1</v>
      </c>
      <c r="F172" s="55">
        <v>1</v>
      </c>
      <c r="G172" s="59" t="s">
        <v>126</v>
      </c>
      <c r="H172" s="87">
        <v>139</v>
      </c>
      <c r="I172" s="129">
        <v>0</v>
      </c>
      <c r="J172" s="129">
        <v>0</v>
      </c>
      <c r="K172" s="129">
        <v>0</v>
      </c>
      <c r="L172" s="129">
        <v>0</v>
      </c>
    </row>
    <row r="173" spans="1:15" ht="38.25" hidden="1" customHeight="1">
      <c r="A173" s="61">
        <v>2</v>
      </c>
      <c r="B173" s="57">
        <v>9</v>
      </c>
      <c r="C173" s="57">
        <v>2</v>
      </c>
      <c r="D173" s="57"/>
      <c r="E173" s="58"/>
      <c r="F173" s="60"/>
      <c r="G173" s="59" t="s">
        <v>127</v>
      </c>
      <c r="H173" s="87">
        <v>140</v>
      </c>
      <c r="I173" s="110">
        <f>SUM(I174+I179)</f>
        <v>0</v>
      </c>
      <c r="J173" s="110">
        <f>SUM(J174+J179)</f>
        <v>0</v>
      </c>
      <c r="K173" s="110">
        <f>SUM(K174+K179)</f>
        <v>0</v>
      </c>
      <c r="L173" s="110">
        <f>SUM(L174+L179)</f>
        <v>0</v>
      </c>
    </row>
    <row r="174" spans="1:15" ht="51" hidden="1" customHeight="1">
      <c r="A174" s="61">
        <v>2</v>
      </c>
      <c r="B174" s="57">
        <v>9</v>
      </c>
      <c r="C174" s="57">
        <v>2</v>
      </c>
      <c r="D174" s="54">
        <v>1</v>
      </c>
      <c r="E174" s="52"/>
      <c r="F174" s="55"/>
      <c r="G174" s="53" t="s">
        <v>128</v>
      </c>
      <c r="H174" s="87">
        <v>141</v>
      </c>
      <c r="I174" s="117">
        <f>I175</f>
        <v>0</v>
      </c>
      <c r="J174" s="122">
        <f>J175</f>
        <v>0</v>
      </c>
      <c r="K174" s="117">
        <f>K175</f>
        <v>0</v>
      </c>
      <c r="L174" s="116">
        <f>L175</f>
        <v>0</v>
      </c>
    </row>
    <row r="175" spans="1:15" ht="51" hidden="1" customHeight="1">
      <c r="A175" s="70">
        <v>2</v>
      </c>
      <c r="B175" s="54">
        <v>9</v>
      </c>
      <c r="C175" s="54">
        <v>2</v>
      </c>
      <c r="D175" s="57">
        <v>1</v>
      </c>
      <c r="E175" s="58">
        <v>1</v>
      </c>
      <c r="F175" s="60"/>
      <c r="G175" s="53" t="s">
        <v>128</v>
      </c>
      <c r="H175" s="87">
        <v>142</v>
      </c>
      <c r="I175" s="110">
        <f>SUM(I176:I178)</f>
        <v>0</v>
      </c>
      <c r="J175" s="121">
        <f>SUM(J176:J178)</f>
        <v>0</v>
      </c>
      <c r="K175" s="110">
        <f>SUM(K176:K178)</f>
        <v>0</v>
      </c>
      <c r="L175" s="109">
        <f>SUM(L176:L178)</f>
        <v>0</v>
      </c>
    </row>
    <row r="176" spans="1:15" ht="51" hidden="1" customHeight="1">
      <c r="A176" s="64">
        <v>2</v>
      </c>
      <c r="B176" s="71">
        <v>9</v>
      </c>
      <c r="C176" s="71">
        <v>2</v>
      </c>
      <c r="D176" s="71">
        <v>1</v>
      </c>
      <c r="E176" s="72">
        <v>1</v>
      </c>
      <c r="F176" s="73">
        <v>1</v>
      </c>
      <c r="G176" s="53" t="s">
        <v>129</v>
      </c>
      <c r="H176" s="87">
        <v>143</v>
      </c>
      <c r="I176" s="130">
        <v>0</v>
      </c>
      <c r="J176" s="113">
        <v>0</v>
      </c>
      <c r="K176" s="113">
        <v>0</v>
      </c>
      <c r="L176" s="113">
        <v>0</v>
      </c>
    </row>
    <row r="177" spans="1:12" ht="63.75" hidden="1" customHeight="1">
      <c r="A177" s="61">
        <v>2</v>
      </c>
      <c r="B177" s="57">
        <v>9</v>
      </c>
      <c r="C177" s="57">
        <v>2</v>
      </c>
      <c r="D177" s="57">
        <v>1</v>
      </c>
      <c r="E177" s="58">
        <v>1</v>
      </c>
      <c r="F177" s="60">
        <v>2</v>
      </c>
      <c r="G177" s="53" t="s">
        <v>130</v>
      </c>
      <c r="H177" s="87">
        <v>144</v>
      </c>
      <c r="I177" s="114">
        <v>0</v>
      </c>
      <c r="J177" s="133">
        <v>0</v>
      </c>
      <c r="K177" s="133">
        <v>0</v>
      </c>
      <c r="L177" s="133">
        <v>0</v>
      </c>
    </row>
    <row r="178" spans="1:12" ht="51" hidden="1" customHeight="1">
      <c r="A178" s="61">
        <v>2</v>
      </c>
      <c r="B178" s="57">
        <v>9</v>
      </c>
      <c r="C178" s="57">
        <v>2</v>
      </c>
      <c r="D178" s="57">
        <v>1</v>
      </c>
      <c r="E178" s="58">
        <v>1</v>
      </c>
      <c r="F178" s="60">
        <v>3</v>
      </c>
      <c r="G178" s="53" t="s">
        <v>131</v>
      </c>
      <c r="H178" s="87">
        <v>145</v>
      </c>
      <c r="I178" s="114">
        <v>0</v>
      </c>
      <c r="J178" s="114">
        <v>0</v>
      </c>
      <c r="K178" s="114">
        <v>0</v>
      </c>
      <c r="L178" s="114">
        <v>0</v>
      </c>
    </row>
    <row r="179" spans="1:12" ht="38.25" hidden="1" customHeight="1">
      <c r="A179" s="90">
        <v>2</v>
      </c>
      <c r="B179" s="90">
        <v>9</v>
      </c>
      <c r="C179" s="90">
        <v>2</v>
      </c>
      <c r="D179" s="90">
        <v>2</v>
      </c>
      <c r="E179" s="90"/>
      <c r="F179" s="90"/>
      <c r="G179" s="59" t="s">
        <v>132</v>
      </c>
      <c r="H179" s="87">
        <v>146</v>
      </c>
      <c r="I179" s="110">
        <f>I180</f>
        <v>0</v>
      </c>
      <c r="J179" s="121">
        <f>J180</f>
        <v>0</v>
      </c>
      <c r="K179" s="110">
        <f>K180</f>
        <v>0</v>
      </c>
      <c r="L179" s="109">
        <f>L180</f>
        <v>0</v>
      </c>
    </row>
    <row r="180" spans="1:12" ht="38.25" hidden="1" customHeight="1">
      <c r="A180" s="61">
        <v>2</v>
      </c>
      <c r="B180" s="57">
        <v>9</v>
      </c>
      <c r="C180" s="57">
        <v>2</v>
      </c>
      <c r="D180" s="57">
        <v>2</v>
      </c>
      <c r="E180" s="58">
        <v>1</v>
      </c>
      <c r="F180" s="60"/>
      <c r="G180" s="53" t="s">
        <v>133</v>
      </c>
      <c r="H180" s="87">
        <v>147</v>
      </c>
      <c r="I180" s="117">
        <f>SUM(I181:I183)</f>
        <v>0</v>
      </c>
      <c r="J180" s="117">
        <f>SUM(J181:J183)</f>
        <v>0</v>
      </c>
      <c r="K180" s="117">
        <f>SUM(K181:K183)</f>
        <v>0</v>
      </c>
      <c r="L180" s="117">
        <f>SUM(L181:L183)</f>
        <v>0</v>
      </c>
    </row>
    <row r="181" spans="1:12" ht="51" hidden="1" customHeight="1">
      <c r="A181" s="61">
        <v>2</v>
      </c>
      <c r="B181" s="57">
        <v>9</v>
      </c>
      <c r="C181" s="57">
        <v>2</v>
      </c>
      <c r="D181" s="57">
        <v>2</v>
      </c>
      <c r="E181" s="57">
        <v>1</v>
      </c>
      <c r="F181" s="60">
        <v>1</v>
      </c>
      <c r="G181" s="91" t="s">
        <v>134</v>
      </c>
      <c r="H181" s="87">
        <v>148</v>
      </c>
      <c r="I181" s="114">
        <v>0</v>
      </c>
      <c r="J181" s="113">
        <v>0</v>
      </c>
      <c r="K181" s="113">
        <v>0</v>
      </c>
      <c r="L181" s="113">
        <v>0</v>
      </c>
    </row>
    <row r="182" spans="1:12" ht="51" hidden="1" customHeight="1">
      <c r="A182" s="65">
        <v>2</v>
      </c>
      <c r="B182" s="67">
        <v>9</v>
      </c>
      <c r="C182" s="65">
        <v>2</v>
      </c>
      <c r="D182" s="66">
        <v>2</v>
      </c>
      <c r="E182" s="66">
        <v>1</v>
      </c>
      <c r="F182" s="68">
        <v>2</v>
      </c>
      <c r="G182" s="67" t="s">
        <v>135</v>
      </c>
      <c r="H182" s="87">
        <v>149</v>
      </c>
      <c r="I182" s="113">
        <v>0</v>
      </c>
      <c r="J182" s="115">
        <v>0</v>
      </c>
      <c r="K182" s="115">
        <v>0</v>
      </c>
      <c r="L182" s="115">
        <v>0</v>
      </c>
    </row>
    <row r="183" spans="1:12" ht="51" hidden="1" customHeight="1">
      <c r="A183" s="57">
        <v>2</v>
      </c>
      <c r="B183" s="74">
        <v>9</v>
      </c>
      <c r="C183" s="71">
        <v>2</v>
      </c>
      <c r="D183" s="72">
        <v>2</v>
      </c>
      <c r="E183" s="72">
        <v>1</v>
      </c>
      <c r="F183" s="73">
        <v>3</v>
      </c>
      <c r="G183" s="74" t="s">
        <v>136</v>
      </c>
      <c r="H183" s="87">
        <v>150</v>
      </c>
      <c r="I183" s="133">
        <v>0</v>
      </c>
      <c r="J183" s="133">
        <v>0</v>
      </c>
      <c r="K183" s="133">
        <v>0</v>
      </c>
      <c r="L183" s="133">
        <v>0</v>
      </c>
    </row>
    <row r="184" spans="1:12" ht="76.5" hidden="1" customHeight="1">
      <c r="A184" s="46">
        <v>3</v>
      </c>
      <c r="B184" s="48"/>
      <c r="C184" s="46"/>
      <c r="D184" s="47"/>
      <c r="E184" s="47"/>
      <c r="F184" s="49"/>
      <c r="G184" s="85" t="s">
        <v>137</v>
      </c>
      <c r="H184" s="87">
        <v>151</v>
      </c>
      <c r="I184" s="109">
        <f>SUM(I185+I238+I303)</f>
        <v>0</v>
      </c>
      <c r="J184" s="121">
        <f>SUM(J185+J238+J303)</f>
        <v>0</v>
      </c>
      <c r="K184" s="110">
        <f>SUM(K185+K238+K303)</f>
        <v>0</v>
      </c>
      <c r="L184" s="109">
        <f>SUM(L185+L238+L303)</f>
        <v>0</v>
      </c>
    </row>
    <row r="185" spans="1:12" ht="25.5" hidden="1" customHeight="1">
      <c r="A185" s="80">
        <v>3</v>
      </c>
      <c r="B185" s="46">
        <v>1</v>
      </c>
      <c r="C185" s="63"/>
      <c r="D185" s="51"/>
      <c r="E185" s="51"/>
      <c r="F185" s="89"/>
      <c r="G185" s="78" t="s">
        <v>138</v>
      </c>
      <c r="H185" s="87">
        <v>152</v>
      </c>
      <c r="I185" s="109">
        <f>SUM(I186+I209+I216+I228+I232)</f>
        <v>0</v>
      </c>
      <c r="J185" s="116">
        <f>SUM(J186+J209+J216+J228+J232)</f>
        <v>0</v>
      </c>
      <c r="K185" s="116">
        <f>SUM(K186+K209+K216+K228+K232)</f>
        <v>0</v>
      </c>
      <c r="L185" s="116">
        <f>SUM(L186+L209+L216+L228+L232)</f>
        <v>0</v>
      </c>
    </row>
    <row r="186" spans="1:12" ht="25.5" hidden="1" customHeight="1">
      <c r="A186" s="54">
        <v>3</v>
      </c>
      <c r="B186" s="53">
        <v>1</v>
      </c>
      <c r="C186" s="54">
        <v>1</v>
      </c>
      <c r="D186" s="52"/>
      <c r="E186" s="52"/>
      <c r="F186" s="92"/>
      <c r="G186" s="61" t="s">
        <v>139</v>
      </c>
      <c r="H186" s="87">
        <v>153</v>
      </c>
      <c r="I186" s="116">
        <f>SUM(I187+I190+I195+I201+I206)</f>
        <v>0</v>
      </c>
      <c r="J186" s="121">
        <f>SUM(J187+J190+J195+J201+J206)</f>
        <v>0</v>
      </c>
      <c r="K186" s="110">
        <f>SUM(K187+K190+K195+K201+K206)</f>
        <v>0</v>
      </c>
      <c r="L186" s="109">
        <f>SUM(L187+L190+L195+L201+L206)</f>
        <v>0</v>
      </c>
    </row>
    <row r="187" spans="1:12" hidden="1">
      <c r="A187" s="57">
        <v>3</v>
      </c>
      <c r="B187" s="59">
        <v>1</v>
      </c>
      <c r="C187" s="57">
        <v>1</v>
      </c>
      <c r="D187" s="58">
        <v>1</v>
      </c>
      <c r="E187" s="58"/>
      <c r="F187" s="93"/>
      <c r="G187" s="61" t="s">
        <v>140</v>
      </c>
      <c r="H187" s="87">
        <v>154</v>
      </c>
      <c r="I187" s="109">
        <f t="shared" ref="I187:L188" si="18">I188</f>
        <v>0</v>
      </c>
      <c r="J187" s="122">
        <f t="shared" si="18"/>
        <v>0</v>
      </c>
      <c r="K187" s="117">
        <f t="shared" si="18"/>
        <v>0</v>
      </c>
      <c r="L187" s="116">
        <f t="shared" si="18"/>
        <v>0</v>
      </c>
    </row>
    <row r="188" spans="1:12" hidden="1">
      <c r="A188" s="57">
        <v>3</v>
      </c>
      <c r="B188" s="59">
        <v>1</v>
      </c>
      <c r="C188" s="57">
        <v>1</v>
      </c>
      <c r="D188" s="58">
        <v>1</v>
      </c>
      <c r="E188" s="58">
        <v>1</v>
      </c>
      <c r="F188" s="81"/>
      <c r="G188" s="61" t="s">
        <v>140</v>
      </c>
      <c r="H188" s="87">
        <v>155</v>
      </c>
      <c r="I188" s="116">
        <f t="shared" si="18"/>
        <v>0</v>
      </c>
      <c r="J188" s="109">
        <f t="shared" si="18"/>
        <v>0</v>
      </c>
      <c r="K188" s="109">
        <f t="shared" si="18"/>
        <v>0</v>
      </c>
      <c r="L188" s="109">
        <f t="shared" si="18"/>
        <v>0</v>
      </c>
    </row>
    <row r="189" spans="1:12" hidden="1">
      <c r="A189" s="57">
        <v>3</v>
      </c>
      <c r="B189" s="59">
        <v>1</v>
      </c>
      <c r="C189" s="57">
        <v>1</v>
      </c>
      <c r="D189" s="58">
        <v>1</v>
      </c>
      <c r="E189" s="58">
        <v>1</v>
      </c>
      <c r="F189" s="81">
        <v>1</v>
      </c>
      <c r="G189" s="61" t="s">
        <v>140</v>
      </c>
      <c r="H189" s="87">
        <v>156</v>
      </c>
      <c r="I189" s="115">
        <v>0</v>
      </c>
      <c r="J189" s="115">
        <v>0</v>
      </c>
      <c r="K189" s="115">
        <v>0</v>
      </c>
      <c r="L189" s="115">
        <v>0</v>
      </c>
    </row>
    <row r="190" spans="1:12" hidden="1">
      <c r="A190" s="54">
        <v>3</v>
      </c>
      <c r="B190" s="52">
        <v>1</v>
      </c>
      <c r="C190" s="52">
        <v>1</v>
      </c>
      <c r="D190" s="52">
        <v>2</v>
      </c>
      <c r="E190" s="52"/>
      <c r="F190" s="55"/>
      <c r="G190" s="53" t="s">
        <v>141</v>
      </c>
      <c r="H190" s="87">
        <v>157</v>
      </c>
      <c r="I190" s="116">
        <f>I191</f>
        <v>0</v>
      </c>
      <c r="J190" s="122">
        <f>J191</f>
        <v>0</v>
      </c>
      <c r="K190" s="117">
        <f>K191</f>
        <v>0</v>
      </c>
      <c r="L190" s="116">
        <f>L191</f>
        <v>0</v>
      </c>
    </row>
    <row r="191" spans="1:12" hidden="1">
      <c r="A191" s="57">
        <v>3</v>
      </c>
      <c r="B191" s="58">
        <v>1</v>
      </c>
      <c r="C191" s="58">
        <v>1</v>
      </c>
      <c r="D191" s="58">
        <v>2</v>
      </c>
      <c r="E191" s="58">
        <v>1</v>
      </c>
      <c r="F191" s="60"/>
      <c r="G191" s="53" t="s">
        <v>141</v>
      </c>
      <c r="H191" s="87">
        <v>158</v>
      </c>
      <c r="I191" s="109">
        <f>SUM(I192:I194)</f>
        <v>0</v>
      </c>
      <c r="J191" s="121">
        <f>SUM(J192:J194)</f>
        <v>0</v>
      </c>
      <c r="K191" s="110">
        <f>SUM(K192:K194)</f>
        <v>0</v>
      </c>
      <c r="L191" s="109">
        <f>SUM(L192:L194)</f>
        <v>0</v>
      </c>
    </row>
    <row r="192" spans="1:12" hidden="1">
      <c r="A192" s="54">
        <v>3</v>
      </c>
      <c r="B192" s="52">
        <v>1</v>
      </c>
      <c r="C192" s="52">
        <v>1</v>
      </c>
      <c r="D192" s="52">
        <v>2</v>
      </c>
      <c r="E192" s="52">
        <v>1</v>
      </c>
      <c r="F192" s="55">
        <v>1</v>
      </c>
      <c r="G192" s="53" t="s">
        <v>142</v>
      </c>
      <c r="H192" s="87">
        <v>159</v>
      </c>
      <c r="I192" s="113">
        <v>0</v>
      </c>
      <c r="J192" s="113">
        <v>0</v>
      </c>
      <c r="K192" s="113">
        <v>0</v>
      </c>
      <c r="L192" s="133">
        <v>0</v>
      </c>
    </row>
    <row r="193" spans="1:12" hidden="1">
      <c r="A193" s="57">
        <v>3</v>
      </c>
      <c r="B193" s="58">
        <v>1</v>
      </c>
      <c r="C193" s="58">
        <v>1</v>
      </c>
      <c r="D193" s="58">
        <v>2</v>
      </c>
      <c r="E193" s="58">
        <v>1</v>
      </c>
      <c r="F193" s="60">
        <v>2</v>
      </c>
      <c r="G193" s="59" t="s">
        <v>143</v>
      </c>
      <c r="H193" s="87">
        <v>160</v>
      </c>
      <c r="I193" s="115">
        <v>0</v>
      </c>
      <c r="J193" s="115">
        <v>0</v>
      </c>
      <c r="K193" s="115">
        <v>0</v>
      </c>
      <c r="L193" s="115">
        <v>0</v>
      </c>
    </row>
    <row r="194" spans="1:12" ht="25.5" hidden="1" customHeight="1">
      <c r="A194" s="54">
        <v>3</v>
      </c>
      <c r="B194" s="52">
        <v>1</v>
      </c>
      <c r="C194" s="52">
        <v>1</v>
      </c>
      <c r="D194" s="52">
        <v>2</v>
      </c>
      <c r="E194" s="52">
        <v>1</v>
      </c>
      <c r="F194" s="55">
        <v>3</v>
      </c>
      <c r="G194" s="53" t="s">
        <v>144</v>
      </c>
      <c r="H194" s="87">
        <v>161</v>
      </c>
      <c r="I194" s="113">
        <v>0</v>
      </c>
      <c r="J194" s="113">
        <v>0</v>
      </c>
      <c r="K194" s="113">
        <v>0</v>
      </c>
      <c r="L194" s="133">
        <v>0</v>
      </c>
    </row>
    <row r="195" spans="1:12" hidden="1">
      <c r="A195" s="57">
        <v>3</v>
      </c>
      <c r="B195" s="58">
        <v>1</v>
      </c>
      <c r="C195" s="58">
        <v>1</v>
      </c>
      <c r="D195" s="58">
        <v>3</v>
      </c>
      <c r="E195" s="58"/>
      <c r="F195" s="60"/>
      <c r="G195" s="59" t="s">
        <v>145</v>
      </c>
      <c r="H195" s="87">
        <v>162</v>
      </c>
      <c r="I195" s="109">
        <f>I196</f>
        <v>0</v>
      </c>
      <c r="J195" s="121">
        <f>J196</f>
        <v>0</v>
      </c>
      <c r="K195" s="110">
        <f>K196</f>
        <v>0</v>
      </c>
      <c r="L195" s="109">
        <f>L196</f>
        <v>0</v>
      </c>
    </row>
    <row r="196" spans="1:12" hidden="1">
      <c r="A196" s="57">
        <v>3</v>
      </c>
      <c r="B196" s="58">
        <v>1</v>
      </c>
      <c r="C196" s="58">
        <v>1</v>
      </c>
      <c r="D196" s="58">
        <v>3</v>
      </c>
      <c r="E196" s="58">
        <v>1</v>
      </c>
      <c r="F196" s="60"/>
      <c r="G196" s="59" t="s">
        <v>145</v>
      </c>
      <c r="H196" s="87">
        <v>163</v>
      </c>
      <c r="I196" s="109">
        <f>SUM(I197:I200)</f>
        <v>0</v>
      </c>
      <c r="J196" s="109">
        <f>SUM(J197:J200)</f>
        <v>0</v>
      </c>
      <c r="K196" s="109">
        <f>SUM(K197:K200)</f>
        <v>0</v>
      </c>
      <c r="L196" s="109">
        <f>SUM(L197:L200)</f>
        <v>0</v>
      </c>
    </row>
    <row r="197" spans="1:12" hidden="1">
      <c r="A197" s="57">
        <v>3</v>
      </c>
      <c r="B197" s="58">
        <v>1</v>
      </c>
      <c r="C197" s="58">
        <v>1</v>
      </c>
      <c r="D197" s="58">
        <v>3</v>
      </c>
      <c r="E197" s="58">
        <v>1</v>
      </c>
      <c r="F197" s="60">
        <v>1</v>
      </c>
      <c r="G197" s="59" t="s">
        <v>146</v>
      </c>
      <c r="H197" s="87">
        <v>164</v>
      </c>
      <c r="I197" s="115">
        <v>0</v>
      </c>
      <c r="J197" s="115">
        <v>0</v>
      </c>
      <c r="K197" s="115">
        <v>0</v>
      </c>
      <c r="L197" s="133">
        <v>0</v>
      </c>
    </row>
    <row r="198" spans="1:12" hidden="1">
      <c r="A198" s="57">
        <v>3</v>
      </c>
      <c r="B198" s="58">
        <v>1</v>
      </c>
      <c r="C198" s="58">
        <v>1</v>
      </c>
      <c r="D198" s="58">
        <v>3</v>
      </c>
      <c r="E198" s="58">
        <v>1</v>
      </c>
      <c r="F198" s="60">
        <v>2</v>
      </c>
      <c r="G198" s="59" t="s">
        <v>147</v>
      </c>
      <c r="H198" s="87">
        <v>165</v>
      </c>
      <c r="I198" s="113">
        <v>0</v>
      </c>
      <c r="J198" s="115">
        <v>0</v>
      </c>
      <c r="K198" s="115">
        <v>0</v>
      </c>
      <c r="L198" s="115">
        <v>0</v>
      </c>
    </row>
    <row r="199" spans="1:12" hidden="1">
      <c r="A199" s="57">
        <v>3</v>
      </c>
      <c r="B199" s="58">
        <v>1</v>
      </c>
      <c r="C199" s="58">
        <v>1</v>
      </c>
      <c r="D199" s="58">
        <v>3</v>
      </c>
      <c r="E199" s="58">
        <v>1</v>
      </c>
      <c r="F199" s="60">
        <v>3</v>
      </c>
      <c r="G199" s="61" t="s">
        <v>148</v>
      </c>
      <c r="H199" s="87">
        <v>166</v>
      </c>
      <c r="I199" s="113">
        <v>0</v>
      </c>
      <c r="J199" s="120">
        <v>0</v>
      </c>
      <c r="K199" s="120">
        <v>0</v>
      </c>
      <c r="L199" s="120">
        <v>0</v>
      </c>
    </row>
    <row r="200" spans="1:12" ht="26.25" hidden="1" customHeight="1">
      <c r="A200" s="65">
        <v>3</v>
      </c>
      <c r="B200" s="66">
        <v>1</v>
      </c>
      <c r="C200" s="66">
        <v>1</v>
      </c>
      <c r="D200" s="66">
        <v>3</v>
      </c>
      <c r="E200" s="66">
        <v>1</v>
      </c>
      <c r="F200" s="68">
        <v>4</v>
      </c>
      <c r="G200" s="12" t="s">
        <v>149</v>
      </c>
      <c r="H200" s="87">
        <v>167</v>
      </c>
      <c r="I200" s="134">
        <v>0</v>
      </c>
      <c r="J200" s="135">
        <v>0</v>
      </c>
      <c r="K200" s="115">
        <v>0</v>
      </c>
      <c r="L200" s="115">
        <v>0</v>
      </c>
    </row>
    <row r="201" spans="1:12" hidden="1">
      <c r="A201" s="65">
        <v>3</v>
      </c>
      <c r="B201" s="66">
        <v>1</v>
      </c>
      <c r="C201" s="66">
        <v>1</v>
      </c>
      <c r="D201" s="66">
        <v>4</v>
      </c>
      <c r="E201" s="66"/>
      <c r="F201" s="68"/>
      <c r="G201" s="67" t="s">
        <v>150</v>
      </c>
      <c r="H201" s="87">
        <v>168</v>
      </c>
      <c r="I201" s="109">
        <f>I202</f>
        <v>0</v>
      </c>
      <c r="J201" s="123">
        <f>J202</f>
        <v>0</v>
      </c>
      <c r="K201" s="111">
        <f>K202</f>
        <v>0</v>
      </c>
      <c r="L201" s="112">
        <f>L202</f>
        <v>0</v>
      </c>
    </row>
    <row r="202" spans="1:12" hidden="1">
      <c r="A202" s="57">
        <v>3</v>
      </c>
      <c r="B202" s="58">
        <v>1</v>
      </c>
      <c r="C202" s="58">
        <v>1</v>
      </c>
      <c r="D202" s="58">
        <v>4</v>
      </c>
      <c r="E202" s="58">
        <v>1</v>
      </c>
      <c r="F202" s="60"/>
      <c r="G202" s="67" t="s">
        <v>150</v>
      </c>
      <c r="H202" s="87">
        <v>169</v>
      </c>
      <c r="I202" s="116">
        <f>SUM(I203:I205)</f>
        <v>0</v>
      </c>
      <c r="J202" s="121">
        <f>SUM(J203:J205)</f>
        <v>0</v>
      </c>
      <c r="K202" s="110">
        <f>SUM(K203:K205)</f>
        <v>0</v>
      </c>
      <c r="L202" s="109">
        <f>SUM(L203:L205)</f>
        <v>0</v>
      </c>
    </row>
    <row r="203" spans="1:12" hidden="1">
      <c r="A203" s="57">
        <v>3</v>
      </c>
      <c r="B203" s="58">
        <v>1</v>
      </c>
      <c r="C203" s="58">
        <v>1</v>
      </c>
      <c r="D203" s="58">
        <v>4</v>
      </c>
      <c r="E203" s="58">
        <v>1</v>
      </c>
      <c r="F203" s="60">
        <v>1</v>
      </c>
      <c r="G203" s="59" t="s">
        <v>151</v>
      </c>
      <c r="H203" s="87">
        <v>170</v>
      </c>
      <c r="I203" s="115">
        <v>0</v>
      </c>
      <c r="J203" s="115">
        <v>0</v>
      </c>
      <c r="K203" s="115">
        <v>0</v>
      </c>
      <c r="L203" s="133">
        <v>0</v>
      </c>
    </row>
    <row r="204" spans="1:12" ht="25.5" hidden="1" customHeight="1">
      <c r="A204" s="54">
        <v>3</v>
      </c>
      <c r="B204" s="52">
        <v>1</v>
      </c>
      <c r="C204" s="52">
        <v>1</v>
      </c>
      <c r="D204" s="52">
        <v>4</v>
      </c>
      <c r="E204" s="52">
        <v>1</v>
      </c>
      <c r="F204" s="55">
        <v>2</v>
      </c>
      <c r="G204" s="53" t="s">
        <v>152</v>
      </c>
      <c r="H204" s="87">
        <v>171</v>
      </c>
      <c r="I204" s="113">
        <v>0</v>
      </c>
      <c r="J204" s="113">
        <v>0</v>
      </c>
      <c r="K204" s="114">
        <v>0</v>
      </c>
      <c r="L204" s="115">
        <v>0</v>
      </c>
    </row>
    <row r="205" spans="1:12" hidden="1">
      <c r="A205" s="57">
        <v>3</v>
      </c>
      <c r="B205" s="58">
        <v>1</v>
      </c>
      <c r="C205" s="58">
        <v>1</v>
      </c>
      <c r="D205" s="58">
        <v>4</v>
      </c>
      <c r="E205" s="58">
        <v>1</v>
      </c>
      <c r="F205" s="60">
        <v>3</v>
      </c>
      <c r="G205" s="59" t="s">
        <v>153</v>
      </c>
      <c r="H205" s="87">
        <v>172</v>
      </c>
      <c r="I205" s="113">
        <v>0</v>
      </c>
      <c r="J205" s="113">
        <v>0</v>
      </c>
      <c r="K205" s="113">
        <v>0</v>
      </c>
      <c r="L205" s="115">
        <v>0</v>
      </c>
    </row>
    <row r="206" spans="1:12" ht="25.5" hidden="1" customHeight="1">
      <c r="A206" s="57">
        <v>3</v>
      </c>
      <c r="B206" s="58">
        <v>1</v>
      </c>
      <c r="C206" s="58">
        <v>1</v>
      </c>
      <c r="D206" s="58">
        <v>5</v>
      </c>
      <c r="E206" s="58"/>
      <c r="F206" s="60"/>
      <c r="G206" s="59" t="s">
        <v>154</v>
      </c>
      <c r="H206" s="87">
        <v>173</v>
      </c>
      <c r="I206" s="109">
        <f t="shared" ref="I206:L207" si="19">I207</f>
        <v>0</v>
      </c>
      <c r="J206" s="121">
        <f t="shared" si="19"/>
        <v>0</v>
      </c>
      <c r="K206" s="110">
        <f t="shared" si="19"/>
        <v>0</v>
      </c>
      <c r="L206" s="109">
        <f t="shared" si="19"/>
        <v>0</v>
      </c>
    </row>
    <row r="207" spans="1:12" ht="25.5" hidden="1" customHeight="1">
      <c r="A207" s="65">
        <v>3</v>
      </c>
      <c r="B207" s="66">
        <v>1</v>
      </c>
      <c r="C207" s="66">
        <v>1</v>
      </c>
      <c r="D207" s="66">
        <v>5</v>
      </c>
      <c r="E207" s="66">
        <v>1</v>
      </c>
      <c r="F207" s="68"/>
      <c r="G207" s="59" t="s">
        <v>154</v>
      </c>
      <c r="H207" s="87">
        <v>174</v>
      </c>
      <c r="I207" s="110">
        <f t="shared" si="19"/>
        <v>0</v>
      </c>
      <c r="J207" s="110">
        <f t="shared" si="19"/>
        <v>0</v>
      </c>
      <c r="K207" s="110">
        <f t="shared" si="19"/>
        <v>0</v>
      </c>
      <c r="L207" s="110">
        <f t="shared" si="19"/>
        <v>0</v>
      </c>
    </row>
    <row r="208" spans="1:12" ht="25.5" hidden="1" customHeight="1">
      <c r="A208" s="57">
        <v>3</v>
      </c>
      <c r="B208" s="58">
        <v>1</v>
      </c>
      <c r="C208" s="58">
        <v>1</v>
      </c>
      <c r="D208" s="58">
        <v>5</v>
      </c>
      <c r="E208" s="58">
        <v>1</v>
      </c>
      <c r="F208" s="60">
        <v>1</v>
      </c>
      <c r="G208" s="59" t="s">
        <v>154</v>
      </c>
      <c r="H208" s="87">
        <v>175</v>
      </c>
      <c r="I208" s="113">
        <v>0</v>
      </c>
      <c r="J208" s="115">
        <v>0</v>
      </c>
      <c r="K208" s="115">
        <v>0</v>
      </c>
      <c r="L208" s="115">
        <v>0</v>
      </c>
    </row>
    <row r="209" spans="1:15" ht="25.5" hidden="1" customHeight="1">
      <c r="A209" s="65">
        <v>3</v>
      </c>
      <c r="B209" s="66">
        <v>1</v>
      </c>
      <c r="C209" s="66">
        <v>2</v>
      </c>
      <c r="D209" s="66"/>
      <c r="E209" s="66"/>
      <c r="F209" s="68"/>
      <c r="G209" s="67" t="s">
        <v>155</v>
      </c>
      <c r="H209" s="87">
        <v>176</v>
      </c>
      <c r="I209" s="109">
        <f t="shared" ref="I209:L210" si="20">I210</f>
        <v>0</v>
      </c>
      <c r="J209" s="123">
        <f t="shared" si="20"/>
        <v>0</v>
      </c>
      <c r="K209" s="111">
        <f t="shared" si="20"/>
        <v>0</v>
      </c>
      <c r="L209" s="112">
        <f t="shared" si="20"/>
        <v>0</v>
      </c>
    </row>
    <row r="210" spans="1:15" ht="25.5" hidden="1" customHeight="1">
      <c r="A210" s="57">
        <v>3</v>
      </c>
      <c r="B210" s="58">
        <v>1</v>
      </c>
      <c r="C210" s="58">
        <v>2</v>
      </c>
      <c r="D210" s="58">
        <v>1</v>
      </c>
      <c r="E210" s="58"/>
      <c r="F210" s="60"/>
      <c r="G210" s="67" t="s">
        <v>155</v>
      </c>
      <c r="H210" s="87">
        <v>177</v>
      </c>
      <c r="I210" s="116">
        <f t="shared" si="20"/>
        <v>0</v>
      </c>
      <c r="J210" s="121">
        <f t="shared" si="20"/>
        <v>0</v>
      </c>
      <c r="K210" s="110">
        <f t="shared" si="20"/>
        <v>0</v>
      </c>
      <c r="L210" s="109">
        <f t="shared" si="20"/>
        <v>0</v>
      </c>
    </row>
    <row r="211" spans="1:15" ht="25.5" hidden="1" customHeight="1">
      <c r="A211" s="54">
        <v>3</v>
      </c>
      <c r="B211" s="52">
        <v>1</v>
      </c>
      <c r="C211" s="52">
        <v>2</v>
      </c>
      <c r="D211" s="52">
        <v>1</v>
      </c>
      <c r="E211" s="52">
        <v>1</v>
      </c>
      <c r="F211" s="55"/>
      <c r="G211" s="67" t="s">
        <v>155</v>
      </c>
      <c r="H211" s="87">
        <v>178</v>
      </c>
      <c r="I211" s="109">
        <f>SUM(I212:I215)</f>
        <v>0</v>
      </c>
      <c r="J211" s="122">
        <f>SUM(J212:J215)</f>
        <v>0</v>
      </c>
      <c r="K211" s="117">
        <f>SUM(K212:K215)</f>
        <v>0</v>
      </c>
      <c r="L211" s="116">
        <f>SUM(L212:L215)</f>
        <v>0</v>
      </c>
    </row>
    <row r="212" spans="1:15" ht="38.25" hidden="1" customHeight="1">
      <c r="A212" s="57">
        <v>3</v>
      </c>
      <c r="B212" s="58">
        <v>1</v>
      </c>
      <c r="C212" s="58">
        <v>2</v>
      </c>
      <c r="D212" s="58">
        <v>1</v>
      </c>
      <c r="E212" s="58">
        <v>1</v>
      </c>
      <c r="F212" s="60">
        <v>2</v>
      </c>
      <c r="G212" s="59" t="s">
        <v>156</v>
      </c>
      <c r="H212" s="87">
        <v>179</v>
      </c>
      <c r="I212" s="115">
        <v>0</v>
      </c>
      <c r="J212" s="115">
        <v>0</v>
      </c>
      <c r="K212" s="115">
        <v>0</v>
      </c>
      <c r="L212" s="115">
        <v>0</v>
      </c>
    </row>
    <row r="213" spans="1:15" hidden="1">
      <c r="A213" s="57">
        <v>3</v>
      </c>
      <c r="B213" s="58">
        <v>1</v>
      </c>
      <c r="C213" s="58">
        <v>2</v>
      </c>
      <c r="D213" s="57">
        <v>1</v>
      </c>
      <c r="E213" s="58">
        <v>1</v>
      </c>
      <c r="F213" s="60">
        <v>3</v>
      </c>
      <c r="G213" s="59" t="s">
        <v>157</v>
      </c>
      <c r="H213" s="87">
        <v>180</v>
      </c>
      <c r="I213" s="115">
        <v>0</v>
      </c>
      <c r="J213" s="115">
        <v>0</v>
      </c>
      <c r="K213" s="115">
        <v>0</v>
      </c>
      <c r="L213" s="115">
        <v>0</v>
      </c>
    </row>
    <row r="214" spans="1:15" ht="25.5" hidden="1" customHeight="1">
      <c r="A214" s="57">
        <v>3</v>
      </c>
      <c r="B214" s="58">
        <v>1</v>
      </c>
      <c r="C214" s="58">
        <v>2</v>
      </c>
      <c r="D214" s="57">
        <v>1</v>
      </c>
      <c r="E214" s="58">
        <v>1</v>
      </c>
      <c r="F214" s="60">
        <v>4</v>
      </c>
      <c r="G214" s="59" t="s">
        <v>158</v>
      </c>
      <c r="H214" s="87">
        <v>181</v>
      </c>
      <c r="I214" s="115">
        <v>0</v>
      </c>
      <c r="J214" s="115">
        <v>0</v>
      </c>
      <c r="K214" s="115">
        <v>0</v>
      </c>
      <c r="L214" s="115">
        <v>0</v>
      </c>
    </row>
    <row r="215" spans="1:15" hidden="1">
      <c r="A215" s="65">
        <v>3</v>
      </c>
      <c r="B215" s="72">
        <v>1</v>
      </c>
      <c r="C215" s="72">
        <v>2</v>
      </c>
      <c r="D215" s="71">
        <v>1</v>
      </c>
      <c r="E215" s="72">
        <v>1</v>
      </c>
      <c r="F215" s="73">
        <v>5</v>
      </c>
      <c r="G215" s="74" t="s">
        <v>159</v>
      </c>
      <c r="H215" s="87">
        <v>182</v>
      </c>
      <c r="I215" s="115">
        <v>0</v>
      </c>
      <c r="J215" s="115">
        <v>0</v>
      </c>
      <c r="K215" s="115">
        <v>0</v>
      </c>
      <c r="L215" s="133">
        <v>0</v>
      </c>
    </row>
    <row r="216" spans="1:15" hidden="1">
      <c r="A216" s="57">
        <v>3</v>
      </c>
      <c r="B216" s="58">
        <v>1</v>
      </c>
      <c r="C216" s="58">
        <v>3</v>
      </c>
      <c r="D216" s="57"/>
      <c r="E216" s="58"/>
      <c r="F216" s="60"/>
      <c r="G216" s="59" t="s">
        <v>160</v>
      </c>
      <c r="H216" s="87">
        <v>183</v>
      </c>
      <c r="I216" s="109">
        <f>SUM(I217+I220)</f>
        <v>0</v>
      </c>
      <c r="J216" s="121">
        <f>SUM(J217+J220)</f>
        <v>0</v>
      </c>
      <c r="K216" s="110">
        <f>SUM(K217+K220)</f>
        <v>0</v>
      </c>
      <c r="L216" s="109">
        <f>SUM(L217+L220)</f>
        <v>0</v>
      </c>
    </row>
    <row r="217" spans="1:15" ht="25.5" hidden="1" customHeight="1">
      <c r="A217" s="54">
        <v>3</v>
      </c>
      <c r="B217" s="52">
        <v>1</v>
      </c>
      <c r="C217" s="52">
        <v>3</v>
      </c>
      <c r="D217" s="54">
        <v>1</v>
      </c>
      <c r="E217" s="57"/>
      <c r="F217" s="55"/>
      <c r="G217" s="53" t="s">
        <v>161</v>
      </c>
      <c r="H217" s="87">
        <v>184</v>
      </c>
      <c r="I217" s="116">
        <f t="shared" ref="I217:L218" si="21">I218</f>
        <v>0</v>
      </c>
      <c r="J217" s="122">
        <f t="shared" si="21"/>
        <v>0</v>
      </c>
      <c r="K217" s="117">
        <f t="shared" si="21"/>
        <v>0</v>
      </c>
      <c r="L217" s="116">
        <f t="shared" si="21"/>
        <v>0</v>
      </c>
    </row>
    <row r="218" spans="1:15" ht="25.5" hidden="1" customHeight="1">
      <c r="A218" s="57">
        <v>3</v>
      </c>
      <c r="B218" s="58">
        <v>1</v>
      </c>
      <c r="C218" s="58">
        <v>3</v>
      </c>
      <c r="D218" s="57">
        <v>1</v>
      </c>
      <c r="E218" s="57">
        <v>1</v>
      </c>
      <c r="F218" s="60"/>
      <c r="G218" s="53" t="s">
        <v>161</v>
      </c>
      <c r="H218" s="87">
        <v>185</v>
      </c>
      <c r="I218" s="109">
        <f t="shared" si="21"/>
        <v>0</v>
      </c>
      <c r="J218" s="121">
        <f t="shared" si="21"/>
        <v>0</v>
      </c>
      <c r="K218" s="110">
        <f t="shared" si="21"/>
        <v>0</v>
      </c>
      <c r="L218" s="109">
        <f t="shared" si="21"/>
        <v>0</v>
      </c>
    </row>
    <row r="219" spans="1:15" ht="25.5" hidden="1" customHeight="1">
      <c r="A219" s="57">
        <v>3</v>
      </c>
      <c r="B219" s="59">
        <v>1</v>
      </c>
      <c r="C219" s="57">
        <v>3</v>
      </c>
      <c r="D219" s="58">
        <v>1</v>
      </c>
      <c r="E219" s="58">
        <v>1</v>
      </c>
      <c r="F219" s="60">
        <v>1</v>
      </c>
      <c r="G219" s="53" t="s">
        <v>161</v>
      </c>
      <c r="H219" s="87">
        <v>186</v>
      </c>
      <c r="I219" s="133">
        <v>0</v>
      </c>
      <c r="J219" s="133">
        <v>0</v>
      </c>
      <c r="K219" s="133">
        <v>0</v>
      </c>
      <c r="L219" s="133">
        <v>0</v>
      </c>
    </row>
    <row r="220" spans="1:15" hidden="1">
      <c r="A220" s="57">
        <v>3</v>
      </c>
      <c r="B220" s="59">
        <v>1</v>
      </c>
      <c r="C220" s="57">
        <v>3</v>
      </c>
      <c r="D220" s="58">
        <v>2</v>
      </c>
      <c r="E220" s="58"/>
      <c r="F220" s="60"/>
      <c r="G220" s="59" t="s">
        <v>162</v>
      </c>
      <c r="H220" s="87">
        <v>187</v>
      </c>
      <c r="I220" s="109">
        <f>I221</f>
        <v>0</v>
      </c>
      <c r="J220" s="121">
        <f>J221</f>
        <v>0</v>
      </c>
      <c r="K220" s="110">
        <f>K221</f>
        <v>0</v>
      </c>
      <c r="L220" s="109">
        <f>L221</f>
        <v>0</v>
      </c>
    </row>
    <row r="221" spans="1:15" hidden="1">
      <c r="A221" s="54">
        <v>3</v>
      </c>
      <c r="B221" s="53">
        <v>1</v>
      </c>
      <c r="C221" s="54">
        <v>3</v>
      </c>
      <c r="D221" s="52">
        <v>2</v>
      </c>
      <c r="E221" s="52">
        <v>1</v>
      </c>
      <c r="F221" s="55"/>
      <c r="G221" s="59" t="s">
        <v>162</v>
      </c>
      <c r="H221" s="87">
        <v>188</v>
      </c>
      <c r="I221" s="109">
        <f>SUM(I222:I227)</f>
        <v>0</v>
      </c>
      <c r="J221" s="109">
        <f>SUM(J222:J227)</f>
        <v>0</v>
      </c>
      <c r="K221" s="109">
        <f>SUM(K222:K227)</f>
        <v>0</v>
      </c>
      <c r="L221" s="109">
        <f>SUM(L222:L227)</f>
        <v>0</v>
      </c>
      <c r="M221" s="94"/>
      <c r="N221" s="94"/>
      <c r="O221" s="94"/>
    </row>
    <row r="222" spans="1:15" hidden="1">
      <c r="A222" s="57">
        <v>3</v>
      </c>
      <c r="B222" s="59">
        <v>1</v>
      </c>
      <c r="C222" s="57">
        <v>3</v>
      </c>
      <c r="D222" s="58">
        <v>2</v>
      </c>
      <c r="E222" s="58">
        <v>1</v>
      </c>
      <c r="F222" s="60">
        <v>1</v>
      </c>
      <c r="G222" s="59" t="s">
        <v>163</v>
      </c>
      <c r="H222" s="87">
        <v>189</v>
      </c>
      <c r="I222" s="115">
        <v>0</v>
      </c>
      <c r="J222" s="115">
        <v>0</v>
      </c>
      <c r="K222" s="115">
        <v>0</v>
      </c>
      <c r="L222" s="133">
        <v>0</v>
      </c>
    </row>
    <row r="223" spans="1:15" ht="25.5" hidden="1" customHeight="1">
      <c r="A223" s="57">
        <v>3</v>
      </c>
      <c r="B223" s="59">
        <v>1</v>
      </c>
      <c r="C223" s="57">
        <v>3</v>
      </c>
      <c r="D223" s="58">
        <v>2</v>
      </c>
      <c r="E223" s="58">
        <v>1</v>
      </c>
      <c r="F223" s="60">
        <v>2</v>
      </c>
      <c r="G223" s="59" t="s">
        <v>164</v>
      </c>
      <c r="H223" s="87">
        <v>190</v>
      </c>
      <c r="I223" s="115">
        <v>0</v>
      </c>
      <c r="J223" s="115">
        <v>0</v>
      </c>
      <c r="K223" s="115">
        <v>0</v>
      </c>
      <c r="L223" s="115">
        <v>0</v>
      </c>
    </row>
    <row r="224" spans="1:15" hidden="1">
      <c r="A224" s="57">
        <v>3</v>
      </c>
      <c r="B224" s="59">
        <v>1</v>
      </c>
      <c r="C224" s="57">
        <v>3</v>
      </c>
      <c r="D224" s="58">
        <v>2</v>
      </c>
      <c r="E224" s="58">
        <v>1</v>
      </c>
      <c r="F224" s="60">
        <v>3</v>
      </c>
      <c r="G224" s="59" t="s">
        <v>165</v>
      </c>
      <c r="H224" s="87">
        <v>191</v>
      </c>
      <c r="I224" s="115">
        <v>0</v>
      </c>
      <c r="J224" s="115">
        <v>0</v>
      </c>
      <c r="K224" s="115">
        <v>0</v>
      </c>
      <c r="L224" s="115">
        <v>0</v>
      </c>
    </row>
    <row r="225" spans="1:12" ht="25.5" hidden="1" customHeight="1">
      <c r="A225" s="57">
        <v>3</v>
      </c>
      <c r="B225" s="59">
        <v>1</v>
      </c>
      <c r="C225" s="57">
        <v>3</v>
      </c>
      <c r="D225" s="58">
        <v>2</v>
      </c>
      <c r="E225" s="58">
        <v>1</v>
      </c>
      <c r="F225" s="60">
        <v>4</v>
      </c>
      <c r="G225" s="59" t="s">
        <v>166</v>
      </c>
      <c r="H225" s="87">
        <v>192</v>
      </c>
      <c r="I225" s="115">
        <v>0</v>
      </c>
      <c r="J225" s="115">
        <v>0</v>
      </c>
      <c r="K225" s="115">
        <v>0</v>
      </c>
      <c r="L225" s="133">
        <v>0</v>
      </c>
    </row>
    <row r="226" spans="1:12" hidden="1">
      <c r="A226" s="57">
        <v>3</v>
      </c>
      <c r="B226" s="59">
        <v>1</v>
      </c>
      <c r="C226" s="57">
        <v>3</v>
      </c>
      <c r="D226" s="58">
        <v>2</v>
      </c>
      <c r="E226" s="58">
        <v>1</v>
      </c>
      <c r="F226" s="60">
        <v>5</v>
      </c>
      <c r="G226" s="53" t="s">
        <v>167</v>
      </c>
      <c r="H226" s="87">
        <v>193</v>
      </c>
      <c r="I226" s="115">
        <v>0</v>
      </c>
      <c r="J226" s="115">
        <v>0</v>
      </c>
      <c r="K226" s="115">
        <v>0</v>
      </c>
      <c r="L226" s="115">
        <v>0</v>
      </c>
    </row>
    <row r="227" spans="1:12" hidden="1">
      <c r="A227" s="57">
        <v>3</v>
      </c>
      <c r="B227" s="59">
        <v>1</v>
      </c>
      <c r="C227" s="57">
        <v>3</v>
      </c>
      <c r="D227" s="58">
        <v>2</v>
      </c>
      <c r="E227" s="58">
        <v>1</v>
      </c>
      <c r="F227" s="60">
        <v>6</v>
      </c>
      <c r="G227" s="53" t="s">
        <v>162</v>
      </c>
      <c r="H227" s="87">
        <v>194</v>
      </c>
      <c r="I227" s="115">
        <v>0</v>
      </c>
      <c r="J227" s="115">
        <v>0</v>
      </c>
      <c r="K227" s="115">
        <v>0</v>
      </c>
      <c r="L227" s="133">
        <v>0</v>
      </c>
    </row>
    <row r="228" spans="1:12" ht="25.5" hidden="1" customHeight="1">
      <c r="A228" s="54">
        <v>3</v>
      </c>
      <c r="B228" s="52">
        <v>1</v>
      </c>
      <c r="C228" s="52">
        <v>4</v>
      </c>
      <c r="D228" s="52"/>
      <c r="E228" s="52"/>
      <c r="F228" s="55"/>
      <c r="G228" s="53" t="s">
        <v>168</v>
      </c>
      <c r="H228" s="87">
        <v>195</v>
      </c>
      <c r="I228" s="116">
        <f t="shared" ref="I228:L230" si="22">I229</f>
        <v>0</v>
      </c>
      <c r="J228" s="122">
        <f t="shared" si="22"/>
        <v>0</v>
      </c>
      <c r="K228" s="117">
        <f t="shared" si="22"/>
        <v>0</v>
      </c>
      <c r="L228" s="117">
        <f t="shared" si="22"/>
        <v>0</v>
      </c>
    </row>
    <row r="229" spans="1:12" ht="25.5" hidden="1" customHeight="1">
      <c r="A229" s="65">
        <v>3</v>
      </c>
      <c r="B229" s="72">
        <v>1</v>
      </c>
      <c r="C229" s="72">
        <v>4</v>
      </c>
      <c r="D229" s="72">
        <v>1</v>
      </c>
      <c r="E229" s="72"/>
      <c r="F229" s="73"/>
      <c r="G229" s="53" t="s">
        <v>168</v>
      </c>
      <c r="H229" s="87">
        <v>196</v>
      </c>
      <c r="I229" s="118">
        <f t="shared" si="22"/>
        <v>0</v>
      </c>
      <c r="J229" s="127">
        <f t="shared" si="22"/>
        <v>0</v>
      </c>
      <c r="K229" s="119">
        <f t="shared" si="22"/>
        <v>0</v>
      </c>
      <c r="L229" s="119">
        <f t="shared" si="22"/>
        <v>0</v>
      </c>
    </row>
    <row r="230" spans="1:12" ht="25.5" hidden="1" customHeight="1">
      <c r="A230" s="57">
        <v>3</v>
      </c>
      <c r="B230" s="58">
        <v>1</v>
      </c>
      <c r="C230" s="58">
        <v>4</v>
      </c>
      <c r="D230" s="58">
        <v>1</v>
      </c>
      <c r="E230" s="58">
        <v>1</v>
      </c>
      <c r="F230" s="60"/>
      <c r="G230" s="53" t="s">
        <v>169</v>
      </c>
      <c r="H230" s="87">
        <v>197</v>
      </c>
      <c r="I230" s="109">
        <f t="shared" si="22"/>
        <v>0</v>
      </c>
      <c r="J230" s="121">
        <f t="shared" si="22"/>
        <v>0</v>
      </c>
      <c r="K230" s="110">
        <f t="shared" si="22"/>
        <v>0</v>
      </c>
      <c r="L230" s="110">
        <f t="shared" si="22"/>
        <v>0</v>
      </c>
    </row>
    <row r="231" spans="1:12" ht="25.5" hidden="1" customHeight="1">
      <c r="A231" s="61">
        <v>3</v>
      </c>
      <c r="B231" s="57">
        <v>1</v>
      </c>
      <c r="C231" s="58">
        <v>4</v>
      </c>
      <c r="D231" s="58">
        <v>1</v>
      </c>
      <c r="E231" s="58">
        <v>1</v>
      </c>
      <c r="F231" s="60">
        <v>1</v>
      </c>
      <c r="G231" s="53" t="s">
        <v>169</v>
      </c>
      <c r="H231" s="87">
        <v>198</v>
      </c>
      <c r="I231" s="115">
        <v>0</v>
      </c>
      <c r="J231" s="115">
        <v>0</v>
      </c>
      <c r="K231" s="115">
        <v>0</v>
      </c>
      <c r="L231" s="115">
        <v>0</v>
      </c>
    </row>
    <row r="232" spans="1:12" ht="25.5" hidden="1" customHeight="1">
      <c r="A232" s="61">
        <v>3</v>
      </c>
      <c r="B232" s="58">
        <v>1</v>
      </c>
      <c r="C232" s="58">
        <v>5</v>
      </c>
      <c r="D232" s="58"/>
      <c r="E232" s="58"/>
      <c r="F232" s="60"/>
      <c r="G232" s="59" t="s">
        <v>170</v>
      </c>
      <c r="H232" s="87">
        <v>199</v>
      </c>
      <c r="I232" s="109">
        <f t="shared" ref="I232:L233" si="23">I233</f>
        <v>0</v>
      </c>
      <c r="J232" s="109">
        <f t="shared" si="23"/>
        <v>0</v>
      </c>
      <c r="K232" s="109">
        <f t="shared" si="23"/>
        <v>0</v>
      </c>
      <c r="L232" s="109">
        <f t="shared" si="23"/>
        <v>0</v>
      </c>
    </row>
    <row r="233" spans="1:12" ht="25.5" hidden="1" customHeight="1">
      <c r="A233" s="61">
        <v>3</v>
      </c>
      <c r="B233" s="58">
        <v>1</v>
      </c>
      <c r="C233" s="58">
        <v>5</v>
      </c>
      <c r="D233" s="58">
        <v>1</v>
      </c>
      <c r="E233" s="58"/>
      <c r="F233" s="60"/>
      <c r="G233" s="59" t="s">
        <v>170</v>
      </c>
      <c r="H233" s="87">
        <v>200</v>
      </c>
      <c r="I233" s="109">
        <f t="shared" si="23"/>
        <v>0</v>
      </c>
      <c r="J233" s="109">
        <f t="shared" si="23"/>
        <v>0</v>
      </c>
      <c r="K233" s="109">
        <f t="shared" si="23"/>
        <v>0</v>
      </c>
      <c r="L233" s="109">
        <f t="shared" si="23"/>
        <v>0</v>
      </c>
    </row>
    <row r="234" spans="1:12" ht="25.5" hidden="1" customHeight="1">
      <c r="A234" s="61">
        <v>3</v>
      </c>
      <c r="B234" s="58">
        <v>1</v>
      </c>
      <c r="C234" s="58">
        <v>5</v>
      </c>
      <c r="D234" s="58">
        <v>1</v>
      </c>
      <c r="E234" s="58">
        <v>1</v>
      </c>
      <c r="F234" s="60"/>
      <c r="G234" s="59" t="s">
        <v>170</v>
      </c>
      <c r="H234" s="87">
        <v>201</v>
      </c>
      <c r="I234" s="109">
        <f>SUM(I235:I237)</f>
        <v>0</v>
      </c>
      <c r="J234" s="109">
        <f>SUM(J235:J237)</f>
        <v>0</v>
      </c>
      <c r="K234" s="109">
        <f>SUM(K235:K237)</f>
        <v>0</v>
      </c>
      <c r="L234" s="109">
        <f>SUM(L235:L237)</f>
        <v>0</v>
      </c>
    </row>
    <row r="235" spans="1:12" hidden="1">
      <c r="A235" s="61">
        <v>3</v>
      </c>
      <c r="B235" s="58">
        <v>1</v>
      </c>
      <c r="C235" s="58">
        <v>5</v>
      </c>
      <c r="D235" s="58">
        <v>1</v>
      </c>
      <c r="E235" s="58">
        <v>1</v>
      </c>
      <c r="F235" s="60">
        <v>1</v>
      </c>
      <c r="G235" s="91" t="s">
        <v>171</v>
      </c>
      <c r="H235" s="87">
        <v>202</v>
      </c>
      <c r="I235" s="115">
        <v>0</v>
      </c>
      <c r="J235" s="115">
        <v>0</v>
      </c>
      <c r="K235" s="115">
        <v>0</v>
      </c>
      <c r="L235" s="115">
        <v>0</v>
      </c>
    </row>
    <row r="236" spans="1:12" hidden="1">
      <c r="A236" s="61">
        <v>3</v>
      </c>
      <c r="B236" s="58">
        <v>1</v>
      </c>
      <c r="C236" s="58">
        <v>5</v>
      </c>
      <c r="D236" s="58">
        <v>1</v>
      </c>
      <c r="E236" s="58">
        <v>1</v>
      </c>
      <c r="F236" s="60">
        <v>2</v>
      </c>
      <c r="G236" s="91" t="s">
        <v>172</v>
      </c>
      <c r="H236" s="87">
        <v>203</v>
      </c>
      <c r="I236" s="115">
        <v>0</v>
      </c>
      <c r="J236" s="115">
        <v>0</v>
      </c>
      <c r="K236" s="115">
        <v>0</v>
      </c>
      <c r="L236" s="115">
        <v>0</v>
      </c>
    </row>
    <row r="237" spans="1:12" ht="25.5" hidden="1" customHeight="1">
      <c r="A237" s="61">
        <v>3</v>
      </c>
      <c r="B237" s="58">
        <v>1</v>
      </c>
      <c r="C237" s="58">
        <v>5</v>
      </c>
      <c r="D237" s="58">
        <v>1</v>
      </c>
      <c r="E237" s="58">
        <v>1</v>
      </c>
      <c r="F237" s="60">
        <v>3</v>
      </c>
      <c r="G237" s="91" t="s">
        <v>173</v>
      </c>
      <c r="H237" s="87">
        <v>204</v>
      </c>
      <c r="I237" s="115">
        <v>0</v>
      </c>
      <c r="J237" s="115">
        <v>0</v>
      </c>
      <c r="K237" s="115">
        <v>0</v>
      </c>
      <c r="L237" s="115">
        <v>0</v>
      </c>
    </row>
    <row r="238" spans="1:12" ht="38.25" hidden="1" customHeight="1">
      <c r="A238" s="46">
        <v>3</v>
      </c>
      <c r="B238" s="47">
        <v>2</v>
      </c>
      <c r="C238" s="47"/>
      <c r="D238" s="47"/>
      <c r="E238" s="47"/>
      <c r="F238" s="49"/>
      <c r="G238" s="48" t="s">
        <v>174</v>
      </c>
      <c r="H238" s="87">
        <v>205</v>
      </c>
      <c r="I238" s="109">
        <f>SUM(I239+I271)</f>
        <v>0</v>
      </c>
      <c r="J238" s="121">
        <f>SUM(J239+J271)</f>
        <v>0</v>
      </c>
      <c r="K238" s="110">
        <f>SUM(K239+K271)</f>
        <v>0</v>
      </c>
      <c r="L238" s="110">
        <f>SUM(L239+L271)</f>
        <v>0</v>
      </c>
    </row>
    <row r="239" spans="1:12" ht="38.25" hidden="1" customHeight="1">
      <c r="A239" s="65">
        <v>3</v>
      </c>
      <c r="B239" s="71">
        <v>2</v>
      </c>
      <c r="C239" s="72">
        <v>1</v>
      </c>
      <c r="D239" s="72"/>
      <c r="E239" s="72"/>
      <c r="F239" s="73"/>
      <c r="G239" s="74" t="s">
        <v>175</v>
      </c>
      <c r="H239" s="87">
        <v>206</v>
      </c>
      <c r="I239" s="118">
        <f>SUM(I240+I249+I253+I257+I261+I264+I267)</f>
        <v>0</v>
      </c>
      <c r="J239" s="127">
        <f>SUM(J240+J249+J253+J257+J261+J264+J267)</f>
        <v>0</v>
      </c>
      <c r="K239" s="119">
        <f>SUM(K240+K249+K253+K257+K261+K264+K267)</f>
        <v>0</v>
      </c>
      <c r="L239" s="119">
        <f>SUM(L240+L249+L253+L257+L261+L264+L267)</f>
        <v>0</v>
      </c>
    </row>
    <row r="240" spans="1:12" hidden="1">
      <c r="A240" s="57">
        <v>3</v>
      </c>
      <c r="B240" s="58">
        <v>2</v>
      </c>
      <c r="C240" s="58">
        <v>1</v>
      </c>
      <c r="D240" s="58">
        <v>1</v>
      </c>
      <c r="E240" s="58"/>
      <c r="F240" s="60"/>
      <c r="G240" s="59" t="s">
        <v>176</v>
      </c>
      <c r="H240" s="87">
        <v>207</v>
      </c>
      <c r="I240" s="118">
        <f>I241</f>
        <v>0</v>
      </c>
      <c r="J240" s="118">
        <f>J241</f>
        <v>0</v>
      </c>
      <c r="K240" s="118">
        <f>K241</f>
        <v>0</v>
      </c>
      <c r="L240" s="118">
        <f>L241</f>
        <v>0</v>
      </c>
    </row>
    <row r="241" spans="1:12" hidden="1">
      <c r="A241" s="57">
        <v>3</v>
      </c>
      <c r="B241" s="57">
        <v>2</v>
      </c>
      <c r="C241" s="58">
        <v>1</v>
      </c>
      <c r="D241" s="58">
        <v>1</v>
      </c>
      <c r="E241" s="58">
        <v>1</v>
      </c>
      <c r="F241" s="60"/>
      <c r="G241" s="59" t="s">
        <v>177</v>
      </c>
      <c r="H241" s="87">
        <v>208</v>
      </c>
      <c r="I241" s="109">
        <f>SUM(I242:I242)</f>
        <v>0</v>
      </c>
      <c r="J241" s="121">
        <f>SUM(J242:J242)</f>
        <v>0</v>
      </c>
      <c r="K241" s="110">
        <f>SUM(K242:K242)</f>
        <v>0</v>
      </c>
      <c r="L241" s="110">
        <f>SUM(L242:L242)</f>
        <v>0</v>
      </c>
    </row>
    <row r="242" spans="1:12" hidden="1">
      <c r="A242" s="65">
        <v>3</v>
      </c>
      <c r="B242" s="65">
        <v>2</v>
      </c>
      <c r="C242" s="72">
        <v>1</v>
      </c>
      <c r="D242" s="72">
        <v>1</v>
      </c>
      <c r="E242" s="72">
        <v>1</v>
      </c>
      <c r="F242" s="73">
        <v>1</v>
      </c>
      <c r="G242" s="74" t="s">
        <v>177</v>
      </c>
      <c r="H242" s="87">
        <v>209</v>
      </c>
      <c r="I242" s="115">
        <v>0</v>
      </c>
      <c r="J242" s="115">
        <v>0</v>
      </c>
      <c r="K242" s="115">
        <v>0</v>
      </c>
      <c r="L242" s="115">
        <v>0</v>
      </c>
    </row>
    <row r="243" spans="1:12" hidden="1">
      <c r="A243" s="65">
        <v>3</v>
      </c>
      <c r="B243" s="72">
        <v>2</v>
      </c>
      <c r="C243" s="72">
        <v>1</v>
      </c>
      <c r="D243" s="72">
        <v>1</v>
      </c>
      <c r="E243" s="72">
        <v>2</v>
      </c>
      <c r="F243" s="73"/>
      <c r="G243" s="74" t="s">
        <v>178</v>
      </c>
      <c r="H243" s="87">
        <v>210</v>
      </c>
      <c r="I243" s="109">
        <f>SUM(I244:I245)</f>
        <v>0</v>
      </c>
      <c r="J243" s="109">
        <f>SUM(J244:J245)</f>
        <v>0</v>
      </c>
      <c r="K243" s="109">
        <f>SUM(K244:K245)</f>
        <v>0</v>
      </c>
      <c r="L243" s="109">
        <f>SUM(L244:L245)</f>
        <v>0</v>
      </c>
    </row>
    <row r="244" spans="1:12" hidden="1">
      <c r="A244" s="65">
        <v>3</v>
      </c>
      <c r="B244" s="72">
        <v>2</v>
      </c>
      <c r="C244" s="72">
        <v>1</v>
      </c>
      <c r="D244" s="72">
        <v>1</v>
      </c>
      <c r="E244" s="72">
        <v>2</v>
      </c>
      <c r="F244" s="73">
        <v>1</v>
      </c>
      <c r="G244" s="74" t="s">
        <v>179</v>
      </c>
      <c r="H244" s="87">
        <v>211</v>
      </c>
      <c r="I244" s="115">
        <v>0</v>
      </c>
      <c r="J244" s="115">
        <v>0</v>
      </c>
      <c r="K244" s="115">
        <v>0</v>
      </c>
      <c r="L244" s="115">
        <v>0</v>
      </c>
    </row>
    <row r="245" spans="1:12" hidden="1">
      <c r="A245" s="65">
        <v>3</v>
      </c>
      <c r="B245" s="72">
        <v>2</v>
      </c>
      <c r="C245" s="72">
        <v>1</v>
      </c>
      <c r="D245" s="72">
        <v>1</v>
      </c>
      <c r="E245" s="72">
        <v>2</v>
      </c>
      <c r="F245" s="73">
        <v>2</v>
      </c>
      <c r="G245" s="74" t="s">
        <v>180</v>
      </c>
      <c r="H245" s="87">
        <v>212</v>
      </c>
      <c r="I245" s="115">
        <v>0</v>
      </c>
      <c r="J245" s="115">
        <v>0</v>
      </c>
      <c r="K245" s="115">
        <v>0</v>
      </c>
      <c r="L245" s="115">
        <v>0</v>
      </c>
    </row>
    <row r="246" spans="1:12" hidden="1">
      <c r="A246" s="65">
        <v>3</v>
      </c>
      <c r="B246" s="72">
        <v>2</v>
      </c>
      <c r="C246" s="72">
        <v>1</v>
      </c>
      <c r="D246" s="72">
        <v>1</v>
      </c>
      <c r="E246" s="72">
        <v>3</v>
      </c>
      <c r="F246" s="95"/>
      <c r="G246" s="74" t="s">
        <v>181</v>
      </c>
      <c r="H246" s="87">
        <v>213</v>
      </c>
      <c r="I246" s="109">
        <f>SUM(I247:I248)</f>
        <v>0</v>
      </c>
      <c r="J246" s="109">
        <f>SUM(J247:J248)</f>
        <v>0</v>
      </c>
      <c r="K246" s="109">
        <f>SUM(K247:K248)</f>
        <v>0</v>
      </c>
      <c r="L246" s="109">
        <f>SUM(L247:L248)</f>
        <v>0</v>
      </c>
    </row>
    <row r="247" spans="1:12" hidden="1">
      <c r="A247" s="65">
        <v>3</v>
      </c>
      <c r="B247" s="72">
        <v>2</v>
      </c>
      <c r="C247" s="72">
        <v>1</v>
      </c>
      <c r="D247" s="72">
        <v>1</v>
      </c>
      <c r="E247" s="72">
        <v>3</v>
      </c>
      <c r="F247" s="73">
        <v>1</v>
      </c>
      <c r="G247" s="74" t="s">
        <v>182</v>
      </c>
      <c r="H247" s="87">
        <v>214</v>
      </c>
      <c r="I247" s="115">
        <v>0</v>
      </c>
      <c r="J247" s="115">
        <v>0</v>
      </c>
      <c r="K247" s="115">
        <v>0</v>
      </c>
      <c r="L247" s="115">
        <v>0</v>
      </c>
    </row>
    <row r="248" spans="1:12" hidden="1">
      <c r="A248" s="65">
        <v>3</v>
      </c>
      <c r="B248" s="72">
        <v>2</v>
      </c>
      <c r="C248" s="72">
        <v>1</v>
      </c>
      <c r="D248" s="72">
        <v>1</v>
      </c>
      <c r="E248" s="72">
        <v>3</v>
      </c>
      <c r="F248" s="73">
        <v>2</v>
      </c>
      <c r="G248" s="74" t="s">
        <v>183</v>
      </c>
      <c r="H248" s="87">
        <v>215</v>
      </c>
      <c r="I248" s="115">
        <v>0</v>
      </c>
      <c r="J248" s="115">
        <v>0</v>
      </c>
      <c r="K248" s="115">
        <v>0</v>
      </c>
      <c r="L248" s="115">
        <v>0</v>
      </c>
    </row>
    <row r="249" spans="1:12" hidden="1">
      <c r="A249" s="57">
        <v>3</v>
      </c>
      <c r="B249" s="58">
        <v>2</v>
      </c>
      <c r="C249" s="58">
        <v>1</v>
      </c>
      <c r="D249" s="58">
        <v>2</v>
      </c>
      <c r="E249" s="58"/>
      <c r="F249" s="60"/>
      <c r="G249" s="59" t="s">
        <v>184</v>
      </c>
      <c r="H249" s="87">
        <v>216</v>
      </c>
      <c r="I249" s="109">
        <f>I250</f>
        <v>0</v>
      </c>
      <c r="J249" s="109">
        <f>J250</f>
        <v>0</v>
      </c>
      <c r="K249" s="109">
        <f>K250</f>
        <v>0</v>
      </c>
      <c r="L249" s="109">
        <f>L250</f>
        <v>0</v>
      </c>
    </row>
    <row r="250" spans="1:12" hidden="1">
      <c r="A250" s="57">
        <v>3</v>
      </c>
      <c r="B250" s="58">
        <v>2</v>
      </c>
      <c r="C250" s="58">
        <v>1</v>
      </c>
      <c r="D250" s="58">
        <v>2</v>
      </c>
      <c r="E250" s="58">
        <v>1</v>
      </c>
      <c r="F250" s="60"/>
      <c r="G250" s="59" t="s">
        <v>184</v>
      </c>
      <c r="H250" s="87">
        <v>217</v>
      </c>
      <c r="I250" s="109">
        <f>SUM(I251:I252)</f>
        <v>0</v>
      </c>
      <c r="J250" s="121">
        <f>SUM(J251:J252)</f>
        <v>0</v>
      </c>
      <c r="K250" s="110">
        <f>SUM(K251:K252)</f>
        <v>0</v>
      </c>
      <c r="L250" s="110">
        <f>SUM(L251:L252)</f>
        <v>0</v>
      </c>
    </row>
    <row r="251" spans="1:12" ht="25.5" hidden="1" customHeight="1">
      <c r="A251" s="65">
        <v>3</v>
      </c>
      <c r="B251" s="71">
        <v>2</v>
      </c>
      <c r="C251" s="72">
        <v>1</v>
      </c>
      <c r="D251" s="72">
        <v>2</v>
      </c>
      <c r="E251" s="72">
        <v>1</v>
      </c>
      <c r="F251" s="73">
        <v>1</v>
      </c>
      <c r="G251" s="74" t="s">
        <v>185</v>
      </c>
      <c r="H251" s="87">
        <v>218</v>
      </c>
      <c r="I251" s="115">
        <v>0</v>
      </c>
      <c r="J251" s="115">
        <v>0</v>
      </c>
      <c r="K251" s="115">
        <v>0</v>
      </c>
      <c r="L251" s="115">
        <v>0</v>
      </c>
    </row>
    <row r="252" spans="1:12" ht="25.5" hidden="1" customHeight="1">
      <c r="A252" s="57">
        <v>3</v>
      </c>
      <c r="B252" s="58">
        <v>2</v>
      </c>
      <c r="C252" s="58">
        <v>1</v>
      </c>
      <c r="D252" s="58">
        <v>2</v>
      </c>
      <c r="E252" s="58">
        <v>1</v>
      </c>
      <c r="F252" s="60">
        <v>2</v>
      </c>
      <c r="G252" s="59" t="s">
        <v>186</v>
      </c>
      <c r="H252" s="87">
        <v>219</v>
      </c>
      <c r="I252" s="115">
        <v>0</v>
      </c>
      <c r="J252" s="115">
        <v>0</v>
      </c>
      <c r="K252" s="115">
        <v>0</v>
      </c>
      <c r="L252" s="115">
        <v>0</v>
      </c>
    </row>
    <row r="253" spans="1:12" ht="25.5" hidden="1" customHeight="1">
      <c r="A253" s="54">
        <v>3</v>
      </c>
      <c r="B253" s="52">
        <v>2</v>
      </c>
      <c r="C253" s="52">
        <v>1</v>
      </c>
      <c r="D253" s="52">
        <v>3</v>
      </c>
      <c r="E253" s="52"/>
      <c r="F253" s="55"/>
      <c r="G253" s="53" t="s">
        <v>187</v>
      </c>
      <c r="H253" s="87">
        <v>220</v>
      </c>
      <c r="I253" s="116">
        <f>I254</f>
        <v>0</v>
      </c>
      <c r="J253" s="122">
        <f>J254</f>
        <v>0</v>
      </c>
      <c r="K253" s="117">
        <f>K254</f>
        <v>0</v>
      </c>
      <c r="L253" s="117">
        <f>L254</f>
        <v>0</v>
      </c>
    </row>
    <row r="254" spans="1:12" ht="25.5" hidden="1" customHeight="1">
      <c r="A254" s="57">
        <v>3</v>
      </c>
      <c r="B254" s="58">
        <v>2</v>
      </c>
      <c r="C254" s="58">
        <v>1</v>
      </c>
      <c r="D254" s="58">
        <v>3</v>
      </c>
      <c r="E254" s="58">
        <v>1</v>
      </c>
      <c r="F254" s="60"/>
      <c r="G254" s="53" t="s">
        <v>187</v>
      </c>
      <c r="H254" s="87">
        <v>221</v>
      </c>
      <c r="I254" s="109">
        <f>I255+I256</f>
        <v>0</v>
      </c>
      <c r="J254" s="109">
        <f>J255+J256</f>
        <v>0</v>
      </c>
      <c r="K254" s="109">
        <f>K255+K256</f>
        <v>0</v>
      </c>
      <c r="L254" s="109">
        <f>L255+L256</f>
        <v>0</v>
      </c>
    </row>
    <row r="255" spans="1:12" ht="25.5" hidden="1" customHeight="1">
      <c r="A255" s="57">
        <v>3</v>
      </c>
      <c r="B255" s="58">
        <v>2</v>
      </c>
      <c r="C255" s="58">
        <v>1</v>
      </c>
      <c r="D255" s="58">
        <v>3</v>
      </c>
      <c r="E255" s="58">
        <v>1</v>
      </c>
      <c r="F255" s="60">
        <v>1</v>
      </c>
      <c r="G255" s="59" t="s">
        <v>188</v>
      </c>
      <c r="H255" s="87">
        <v>222</v>
      </c>
      <c r="I255" s="115">
        <v>0</v>
      </c>
      <c r="J255" s="115">
        <v>0</v>
      </c>
      <c r="K255" s="115">
        <v>0</v>
      </c>
      <c r="L255" s="115">
        <v>0</v>
      </c>
    </row>
    <row r="256" spans="1:12" ht="25.5" hidden="1" customHeight="1">
      <c r="A256" s="57">
        <v>3</v>
      </c>
      <c r="B256" s="58">
        <v>2</v>
      </c>
      <c r="C256" s="58">
        <v>1</v>
      </c>
      <c r="D256" s="58">
        <v>3</v>
      </c>
      <c r="E256" s="58">
        <v>1</v>
      </c>
      <c r="F256" s="60">
        <v>2</v>
      </c>
      <c r="G256" s="59" t="s">
        <v>189</v>
      </c>
      <c r="H256" s="87">
        <v>223</v>
      </c>
      <c r="I256" s="133">
        <v>0</v>
      </c>
      <c r="J256" s="130">
        <v>0</v>
      </c>
      <c r="K256" s="133">
        <v>0</v>
      </c>
      <c r="L256" s="133">
        <v>0</v>
      </c>
    </row>
    <row r="257" spans="1:12" hidden="1">
      <c r="A257" s="57">
        <v>3</v>
      </c>
      <c r="B257" s="58">
        <v>2</v>
      </c>
      <c r="C257" s="58">
        <v>1</v>
      </c>
      <c r="D257" s="58">
        <v>4</v>
      </c>
      <c r="E257" s="58"/>
      <c r="F257" s="60"/>
      <c r="G257" s="59" t="s">
        <v>190</v>
      </c>
      <c r="H257" s="87">
        <v>224</v>
      </c>
      <c r="I257" s="109">
        <f>I258</f>
        <v>0</v>
      </c>
      <c r="J257" s="110">
        <f>J258</f>
        <v>0</v>
      </c>
      <c r="K257" s="109">
        <f>K258</f>
        <v>0</v>
      </c>
      <c r="L257" s="110">
        <f>L258</f>
        <v>0</v>
      </c>
    </row>
    <row r="258" spans="1:12" hidden="1">
      <c r="A258" s="54">
        <v>3</v>
      </c>
      <c r="B258" s="52">
        <v>2</v>
      </c>
      <c r="C258" s="52">
        <v>1</v>
      </c>
      <c r="D258" s="52">
        <v>4</v>
      </c>
      <c r="E258" s="52">
        <v>1</v>
      </c>
      <c r="F258" s="55"/>
      <c r="G258" s="53" t="s">
        <v>190</v>
      </c>
      <c r="H258" s="87">
        <v>225</v>
      </c>
      <c r="I258" s="116">
        <f>SUM(I259:I260)</f>
        <v>0</v>
      </c>
      <c r="J258" s="122">
        <f>SUM(J259:J260)</f>
        <v>0</v>
      </c>
      <c r="K258" s="117">
        <f>SUM(K259:K260)</f>
        <v>0</v>
      </c>
      <c r="L258" s="117">
        <f>SUM(L259:L260)</f>
        <v>0</v>
      </c>
    </row>
    <row r="259" spans="1:12" ht="25.5" hidden="1" customHeight="1">
      <c r="A259" s="57">
        <v>3</v>
      </c>
      <c r="B259" s="58">
        <v>2</v>
      </c>
      <c r="C259" s="58">
        <v>1</v>
      </c>
      <c r="D259" s="58">
        <v>4</v>
      </c>
      <c r="E259" s="58">
        <v>1</v>
      </c>
      <c r="F259" s="60">
        <v>1</v>
      </c>
      <c r="G259" s="59" t="s">
        <v>191</v>
      </c>
      <c r="H259" s="87">
        <v>226</v>
      </c>
      <c r="I259" s="115">
        <v>0</v>
      </c>
      <c r="J259" s="115">
        <v>0</v>
      </c>
      <c r="K259" s="115">
        <v>0</v>
      </c>
      <c r="L259" s="115">
        <v>0</v>
      </c>
    </row>
    <row r="260" spans="1:12" ht="25.5" hidden="1" customHeight="1">
      <c r="A260" s="57">
        <v>3</v>
      </c>
      <c r="B260" s="58">
        <v>2</v>
      </c>
      <c r="C260" s="58">
        <v>1</v>
      </c>
      <c r="D260" s="58">
        <v>4</v>
      </c>
      <c r="E260" s="58">
        <v>1</v>
      </c>
      <c r="F260" s="60">
        <v>2</v>
      </c>
      <c r="G260" s="59" t="s">
        <v>192</v>
      </c>
      <c r="H260" s="87">
        <v>227</v>
      </c>
      <c r="I260" s="115">
        <v>0</v>
      </c>
      <c r="J260" s="115">
        <v>0</v>
      </c>
      <c r="K260" s="115">
        <v>0</v>
      </c>
      <c r="L260" s="115">
        <v>0</v>
      </c>
    </row>
    <row r="261" spans="1:12" hidden="1">
      <c r="A261" s="57">
        <v>3</v>
      </c>
      <c r="B261" s="58">
        <v>2</v>
      </c>
      <c r="C261" s="58">
        <v>1</v>
      </c>
      <c r="D261" s="58">
        <v>5</v>
      </c>
      <c r="E261" s="58"/>
      <c r="F261" s="60"/>
      <c r="G261" s="59" t="s">
        <v>193</v>
      </c>
      <c r="H261" s="87">
        <v>228</v>
      </c>
      <c r="I261" s="109">
        <f t="shared" ref="I261:L262" si="24">I262</f>
        <v>0</v>
      </c>
      <c r="J261" s="121">
        <f t="shared" si="24"/>
        <v>0</v>
      </c>
      <c r="K261" s="110">
        <f t="shared" si="24"/>
        <v>0</v>
      </c>
      <c r="L261" s="110">
        <f t="shared" si="24"/>
        <v>0</v>
      </c>
    </row>
    <row r="262" spans="1:12" hidden="1">
      <c r="A262" s="57">
        <v>3</v>
      </c>
      <c r="B262" s="58">
        <v>2</v>
      </c>
      <c r="C262" s="58">
        <v>1</v>
      </c>
      <c r="D262" s="58">
        <v>5</v>
      </c>
      <c r="E262" s="58">
        <v>1</v>
      </c>
      <c r="F262" s="60"/>
      <c r="G262" s="59" t="s">
        <v>193</v>
      </c>
      <c r="H262" s="87">
        <v>229</v>
      </c>
      <c r="I262" s="110">
        <f t="shared" si="24"/>
        <v>0</v>
      </c>
      <c r="J262" s="121">
        <f t="shared" si="24"/>
        <v>0</v>
      </c>
      <c r="K262" s="110">
        <f t="shared" si="24"/>
        <v>0</v>
      </c>
      <c r="L262" s="110">
        <f t="shared" si="24"/>
        <v>0</v>
      </c>
    </row>
    <row r="263" spans="1:12" hidden="1">
      <c r="A263" s="71">
        <v>3</v>
      </c>
      <c r="B263" s="72">
        <v>2</v>
      </c>
      <c r="C263" s="72">
        <v>1</v>
      </c>
      <c r="D263" s="72">
        <v>5</v>
      </c>
      <c r="E263" s="72">
        <v>1</v>
      </c>
      <c r="F263" s="73">
        <v>1</v>
      </c>
      <c r="G263" s="59" t="s">
        <v>193</v>
      </c>
      <c r="H263" s="87">
        <v>230</v>
      </c>
      <c r="I263" s="133">
        <v>0</v>
      </c>
      <c r="J263" s="133">
        <v>0</v>
      </c>
      <c r="K263" s="133">
        <v>0</v>
      </c>
      <c r="L263" s="133">
        <v>0</v>
      </c>
    </row>
    <row r="264" spans="1:12" hidden="1">
      <c r="A264" s="57">
        <v>3</v>
      </c>
      <c r="B264" s="58">
        <v>2</v>
      </c>
      <c r="C264" s="58">
        <v>1</v>
      </c>
      <c r="D264" s="58">
        <v>6</v>
      </c>
      <c r="E264" s="58"/>
      <c r="F264" s="60"/>
      <c r="G264" s="59" t="s">
        <v>194</v>
      </c>
      <c r="H264" s="87">
        <v>231</v>
      </c>
      <c r="I264" s="109">
        <f t="shared" ref="I264:L265" si="25">I265</f>
        <v>0</v>
      </c>
      <c r="J264" s="121">
        <f t="shared" si="25"/>
        <v>0</v>
      </c>
      <c r="K264" s="110">
        <f t="shared" si="25"/>
        <v>0</v>
      </c>
      <c r="L264" s="110">
        <f t="shared" si="25"/>
        <v>0</v>
      </c>
    </row>
    <row r="265" spans="1:12" hidden="1">
      <c r="A265" s="57">
        <v>3</v>
      </c>
      <c r="B265" s="57">
        <v>2</v>
      </c>
      <c r="C265" s="58">
        <v>1</v>
      </c>
      <c r="D265" s="58">
        <v>6</v>
      </c>
      <c r="E265" s="58">
        <v>1</v>
      </c>
      <c r="F265" s="60"/>
      <c r="G265" s="59" t="s">
        <v>194</v>
      </c>
      <c r="H265" s="87">
        <v>232</v>
      </c>
      <c r="I265" s="109">
        <f t="shared" si="25"/>
        <v>0</v>
      </c>
      <c r="J265" s="121">
        <f t="shared" si="25"/>
        <v>0</v>
      </c>
      <c r="K265" s="110">
        <f t="shared" si="25"/>
        <v>0</v>
      </c>
      <c r="L265" s="110">
        <f t="shared" si="25"/>
        <v>0</v>
      </c>
    </row>
    <row r="266" spans="1:12" hidden="1">
      <c r="A266" s="54">
        <v>3</v>
      </c>
      <c r="B266" s="54">
        <v>2</v>
      </c>
      <c r="C266" s="58">
        <v>1</v>
      </c>
      <c r="D266" s="58">
        <v>6</v>
      </c>
      <c r="E266" s="58">
        <v>1</v>
      </c>
      <c r="F266" s="60">
        <v>1</v>
      </c>
      <c r="G266" s="59" t="s">
        <v>194</v>
      </c>
      <c r="H266" s="87">
        <v>233</v>
      </c>
      <c r="I266" s="133">
        <v>0</v>
      </c>
      <c r="J266" s="133">
        <v>0</v>
      </c>
      <c r="K266" s="133">
        <v>0</v>
      </c>
      <c r="L266" s="133">
        <v>0</v>
      </c>
    </row>
    <row r="267" spans="1:12" hidden="1">
      <c r="A267" s="57">
        <v>3</v>
      </c>
      <c r="B267" s="57">
        <v>2</v>
      </c>
      <c r="C267" s="58">
        <v>1</v>
      </c>
      <c r="D267" s="58">
        <v>7</v>
      </c>
      <c r="E267" s="58"/>
      <c r="F267" s="60"/>
      <c r="G267" s="59" t="s">
        <v>195</v>
      </c>
      <c r="H267" s="87">
        <v>234</v>
      </c>
      <c r="I267" s="109">
        <f>I268</f>
        <v>0</v>
      </c>
      <c r="J267" s="121">
        <f>J268</f>
        <v>0</v>
      </c>
      <c r="K267" s="110">
        <f>K268</f>
        <v>0</v>
      </c>
      <c r="L267" s="110">
        <f>L268</f>
        <v>0</v>
      </c>
    </row>
    <row r="268" spans="1:12" hidden="1">
      <c r="A268" s="57">
        <v>3</v>
      </c>
      <c r="B268" s="58">
        <v>2</v>
      </c>
      <c r="C268" s="58">
        <v>1</v>
      </c>
      <c r="D268" s="58">
        <v>7</v>
      </c>
      <c r="E268" s="58">
        <v>1</v>
      </c>
      <c r="F268" s="60"/>
      <c r="G268" s="59" t="s">
        <v>195</v>
      </c>
      <c r="H268" s="87">
        <v>235</v>
      </c>
      <c r="I268" s="109">
        <f>I269+I270</f>
        <v>0</v>
      </c>
      <c r="J268" s="109">
        <f>J269+J270</f>
        <v>0</v>
      </c>
      <c r="K268" s="109">
        <f>K269+K270</f>
        <v>0</v>
      </c>
      <c r="L268" s="109">
        <f>L269+L270</f>
        <v>0</v>
      </c>
    </row>
    <row r="269" spans="1:12" ht="25.5" hidden="1" customHeight="1">
      <c r="A269" s="57">
        <v>3</v>
      </c>
      <c r="B269" s="58">
        <v>2</v>
      </c>
      <c r="C269" s="58">
        <v>1</v>
      </c>
      <c r="D269" s="58">
        <v>7</v>
      </c>
      <c r="E269" s="58">
        <v>1</v>
      </c>
      <c r="F269" s="60">
        <v>1</v>
      </c>
      <c r="G269" s="59" t="s">
        <v>196</v>
      </c>
      <c r="H269" s="87">
        <v>236</v>
      </c>
      <c r="I269" s="114">
        <v>0</v>
      </c>
      <c r="J269" s="115">
        <v>0</v>
      </c>
      <c r="K269" s="115">
        <v>0</v>
      </c>
      <c r="L269" s="115">
        <v>0</v>
      </c>
    </row>
    <row r="270" spans="1:12" ht="25.5" hidden="1" customHeight="1">
      <c r="A270" s="57">
        <v>3</v>
      </c>
      <c r="B270" s="58">
        <v>2</v>
      </c>
      <c r="C270" s="58">
        <v>1</v>
      </c>
      <c r="D270" s="58">
        <v>7</v>
      </c>
      <c r="E270" s="58">
        <v>1</v>
      </c>
      <c r="F270" s="60">
        <v>2</v>
      </c>
      <c r="G270" s="59" t="s">
        <v>197</v>
      </c>
      <c r="H270" s="87">
        <v>237</v>
      </c>
      <c r="I270" s="115">
        <v>0</v>
      </c>
      <c r="J270" s="115">
        <v>0</v>
      </c>
      <c r="K270" s="115">
        <v>0</v>
      </c>
      <c r="L270" s="115">
        <v>0</v>
      </c>
    </row>
    <row r="271" spans="1:12" ht="38.25" hidden="1" customHeight="1">
      <c r="A271" s="57">
        <v>3</v>
      </c>
      <c r="B271" s="58">
        <v>2</v>
      </c>
      <c r="C271" s="58">
        <v>2</v>
      </c>
      <c r="D271" s="96"/>
      <c r="E271" s="96"/>
      <c r="F271" s="97"/>
      <c r="G271" s="59" t="s">
        <v>198</v>
      </c>
      <c r="H271" s="87">
        <v>238</v>
      </c>
      <c r="I271" s="109">
        <f>SUM(I272+I281+I285+I289+I293+I296+I299)</f>
        <v>0</v>
      </c>
      <c r="J271" s="121">
        <f>SUM(J272+J281+J285+J289+J293+J296+J299)</f>
        <v>0</v>
      </c>
      <c r="K271" s="110">
        <f>SUM(K272+K281+K285+K289+K293+K296+K299)</f>
        <v>0</v>
      </c>
      <c r="L271" s="110">
        <f>SUM(L272+L281+L285+L289+L293+L296+L299)</f>
        <v>0</v>
      </c>
    </row>
    <row r="272" spans="1:12" hidden="1">
      <c r="A272" s="57">
        <v>3</v>
      </c>
      <c r="B272" s="58">
        <v>2</v>
      </c>
      <c r="C272" s="58">
        <v>2</v>
      </c>
      <c r="D272" s="58">
        <v>1</v>
      </c>
      <c r="E272" s="58"/>
      <c r="F272" s="60"/>
      <c r="G272" s="59" t="s">
        <v>199</v>
      </c>
      <c r="H272" s="87">
        <v>239</v>
      </c>
      <c r="I272" s="109">
        <f>I273</f>
        <v>0</v>
      </c>
      <c r="J272" s="109">
        <f>J273</f>
        <v>0</v>
      </c>
      <c r="K272" s="109">
        <f>K273</f>
        <v>0</v>
      </c>
      <c r="L272" s="109">
        <f>L273</f>
        <v>0</v>
      </c>
    </row>
    <row r="273" spans="1:12" hidden="1">
      <c r="A273" s="61">
        <v>3</v>
      </c>
      <c r="B273" s="57">
        <v>2</v>
      </c>
      <c r="C273" s="58">
        <v>2</v>
      </c>
      <c r="D273" s="58">
        <v>1</v>
      </c>
      <c r="E273" s="58">
        <v>1</v>
      </c>
      <c r="F273" s="60"/>
      <c r="G273" s="59" t="s">
        <v>177</v>
      </c>
      <c r="H273" s="87">
        <v>240</v>
      </c>
      <c r="I273" s="109">
        <f>SUM(I274)</f>
        <v>0</v>
      </c>
      <c r="J273" s="109">
        <f>SUM(J274)</f>
        <v>0</v>
      </c>
      <c r="K273" s="109">
        <f>SUM(K274)</f>
        <v>0</v>
      </c>
      <c r="L273" s="109">
        <f>SUM(L274)</f>
        <v>0</v>
      </c>
    </row>
    <row r="274" spans="1:12" hidden="1">
      <c r="A274" s="61">
        <v>3</v>
      </c>
      <c r="B274" s="57">
        <v>2</v>
      </c>
      <c r="C274" s="58">
        <v>2</v>
      </c>
      <c r="D274" s="58">
        <v>1</v>
      </c>
      <c r="E274" s="58">
        <v>1</v>
      </c>
      <c r="F274" s="60">
        <v>1</v>
      </c>
      <c r="G274" s="59" t="s">
        <v>177</v>
      </c>
      <c r="H274" s="87">
        <v>241</v>
      </c>
      <c r="I274" s="115">
        <v>0</v>
      </c>
      <c r="J274" s="115">
        <v>0</v>
      </c>
      <c r="K274" s="115">
        <v>0</v>
      </c>
      <c r="L274" s="115">
        <v>0</v>
      </c>
    </row>
    <row r="275" spans="1:12" hidden="1">
      <c r="A275" s="61">
        <v>3</v>
      </c>
      <c r="B275" s="57">
        <v>2</v>
      </c>
      <c r="C275" s="58">
        <v>2</v>
      </c>
      <c r="D275" s="58">
        <v>1</v>
      </c>
      <c r="E275" s="58">
        <v>2</v>
      </c>
      <c r="F275" s="60"/>
      <c r="G275" s="59" t="s">
        <v>200</v>
      </c>
      <c r="H275" s="87">
        <v>242</v>
      </c>
      <c r="I275" s="109">
        <f>SUM(I276:I277)</f>
        <v>0</v>
      </c>
      <c r="J275" s="109">
        <f>SUM(J276:J277)</f>
        <v>0</v>
      </c>
      <c r="K275" s="109">
        <f>SUM(K276:K277)</f>
        <v>0</v>
      </c>
      <c r="L275" s="109">
        <f>SUM(L276:L277)</f>
        <v>0</v>
      </c>
    </row>
    <row r="276" spans="1:12" hidden="1">
      <c r="A276" s="61">
        <v>3</v>
      </c>
      <c r="B276" s="57">
        <v>2</v>
      </c>
      <c r="C276" s="58">
        <v>2</v>
      </c>
      <c r="D276" s="58">
        <v>1</v>
      </c>
      <c r="E276" s="58">
        <v>2</v>
      </c>
      <c r="F276" s="60">
        <v>1</v>
      </c>
      <c r="G276" s="59" t="s">
        <v>179</v>
      </c>
      <c r="H276" s="87">
        <v>243</v>
      </c>
      <c r="I276" s="115">
        <v>0</v>
      </c>
      <c r="J276" s="114">
        <v>0</v>
      </c>
      <c r="K276" s="115">
        <v>0</v>
      </c>
      <c r="L276" s="115">
        <v>0</v>
      </c>
    </row>
    <row r="277" spans="1:12" hidden="1">
      <c r="A277" s="61">
        <v>3</v>
      </c>
      <c r="B277" s="57">
        <v>2</v>
      </c>
      <c r="C277" s="58">
        <v>2</v>
      </c>
      <c r="D277" s="58">
        <v>1</v>
      </c>
      <c r="E277" s="58">
        <v>2</v>
      </c>
      <c r="F277" s="60">
        <v>2</v>
      </c>
      <c r="G277" s="59" t="s">
        <v>180</v>
      </c>
      <c r="H277" s="87">
        <v>244</v>
      </c>
      <c r="I277" s="115">
        <v>0</v>
      </c>
      <c r="J277" s="114">
        <v>0</v>
      </c>
      <c r="K277" s="115">
        <v>0</v>
      </c>
      <c r="L277" s="115">
        <v>0</v>
      </c>
    </row>
    <row r="278" spans="1:12" hidden="1">
      <c r="A278" s="61">
        <v>3</v>
      </c>
      <c r="B278" s="57">
        <v>2</v>
      </c>
      <c r="C278" s="58">
        <v>2</v>
      </c>
      <c r="D278" s="58">
        <v>1</v>
      </c>
      <c r="E278" s="58">
        <v>3</v>
      </c>
      <c r="F278" s="60"/>
      <c r="G278" s="59" t="s">
        <v>181</v>
      </c>
      <c r="H278" s="87">
        <v>245</v>
      </c>
      <c r="I278" s="109">
        <f>SUM(I279:I280)</f>
        <v>0</v>
      </c>
      <c r="J278" s="109">
        <f>SUM(J279:J280)</f>
        <v>0</v>
      </c>
      <c r="K278" s="109">
        <f>SUM(K279:K280)</f>
        <v>0</v>
      </c>
      <c r="L278" s="109">
        <f>SUM(L279:L280)</f>
        <v>0</v>
      </c>
    </row>
    <row r="279" spans="1:12" hidden="1">
      <c r="A279" s="61">
        <v>3</v>
      </c>
      <c r="B279" s="57">
        <v>2</v>
      </c>
      <c r="C279" s="58">
        <v>2</v>
      </c>
      <c r="D279" s="58">
        <v>1</v>
      </c>
      <c r="E279" s="58">
        <v>3</v>
      </c>
      <c r="F279" s="60">
        <v>1</v>
      </c>
      <c r="G279" s="59" t="s">
        <v>182</v>
      </c>
      <c r="H279" s="87">
        <v>246</v>
      </c>
      <c r="I279" s="115">
        <v>0</v>
      </c>
      <c r="J279" s="114">
        <v>0</v>
      </c>
      <c r="K279" s="115">
        <v>0</v>
      </c>
      <c r="L279" s="115">
        <v>0</v>
      </c>
    </row>
    <row r="280" spans="1:12" hidden="1">
      <c r="A280" s="61">
        <v>3</v>
      </c>
      <c r="B280" s="57">
        <v>2</v>
      </c>
      <c r="C280" s="58">
        <v>2</v>
      </c>
      <c r="D280" s="58">
        <v>1</v>
      </c>
      <c r="E280" s="58">
        <v>3</v>
      </c>
      <c r="F280" s="60">
        <v>2</v>
      </c>
      <c r="G280" s="59" t="s">
        <v>201</v>
      </c>
      <c r="H280" s="87">
        <v>247</v>
      </c>
      <c r="I280" s="115">
        <v>0</v>
      </c>
      <c r="J280" s="114">
        <v>0</v>
      </c>
      <c r="K280" s="115">
        <v>0</v>
      </c>
      <c r="L280" s="115">
        <v>0</v>
      </c>
    </row>
    <row r="281" spans="1:12" ht="25.5" hidden="1" customHeight="1">
      <c r="A281" s="61">
        <v>3</v>
      </c>
      <c r="B281" s="57">
        <v>2</v>
      </c>
      <c r="C281" s="58">
        <v>2</v>
      </c>
      <c r="D281" s="58">
        <v>2</v>
      </c>
      <c r="E281" s="58"/>
      <c r="F281" s="60"/>
      <c r="G281" s="59" t="s">
        <v>202</v>
      </c>
      <c r="H281" s="87">
        <v>248</v>
      </c>
      <c r="I281" s="109">
        <f>I282</f>
        <v>0</v>
      </c>
      <c r="J281" s="110">
        <f>J282</f>
        <v>0</v>
      </c>
      <c r="K281" s="109">
        <f>K282</f>
        <v>0</v>
      </c>
      <c r="L281" s="110">
        <f>L282</f>
        <v>0</v>
      </c>
    </row>
    <row r="282" spans="1:12" ht="25.5" hidden="1" customHeight="1">
      <c r="A282" s="57">
        <v>3</v>
      </c>
      <c r="B282" s="58">
        <v>2</v>
      </c>
      <c r="C282" s="52">
        <v>2</v>
      </c>
      <c r="D282" s="52">
        <v>2</v>
      </c>
      <c r="E282" s="52">
        <v>1</v>
      </c>
      <c r="F282" s="55"/>
      <c r="G282" s="59" t="s">
        <v>202</v>
      </c>
      <c r="H282" s="87">
        <v>249</v>
      </c>
      <c r="I282" s="116">
        <f>SUM(I283:I284)</f>
        <v>0</v>
      </c>
      <c r="J282" s="122">
        <f>SUM(J283:J284)</f>
        <v>0</v>
      </c>
      <c r="K282" s="117">
        <f>SUM(K283:K284)</f>
        <v>0</v>
      </c>
      <c r="L282" s="117">
        <f>SUM(L283:L284)</f>
        <v>0</v>
      </c>
    </row>
    <row r="283" spans="1:12" ht="25.5" hidden="1" customHeight="1">
      <c r="A283" s="57">
        <v>3</v>
      </c>
      <c r="B283" s="58">
        <v>2</v>
      </c>
      <c r="C283" s="58">
        <v>2</v>
      </c>
      <c r="D283" s="58">
        <v>2</v>
      </c>
      <c r="E283" s="58">
        <v>1</v>
      </c>
      <c r="F283" s="60">
        <v>1</v>
      </c>
      <c r="G283" s="59" t="s">
        <v>203</v>
      </c>
      <c r="H283" s="87">
        <v>250</v>
      </c>
      <c r="I283" s="115">
        <v>0</v>
      </c>
      <c r="J283" s="115">
        <v>0</v>
      </c>
      <c r="K283" s="115">
        <v>0</v>
      </c>
      <c r="L283" s="115">
        <v>0</v>
      </c>
    </row>
    <row r="284" spans="1:12" ht="25.5" hidden="1" customHeight="1">
      <c r="A284" s="57">
        <v>3</v>
      </c>
      <c r="B284" s="58">
        <v>2</v>
      </c>
      <c r="C284" s="58">
        <v>2</v>
      </c>
      <c r="D284" s="58">
        <v>2</v>
      </c>
      <c r="E284" s="58">
        <v>1</v>
      </c>
      <c r="F284" s="60">
        <v>2</v>
      </c>
      <c r="G284" s="61" t="s">
        <v>204</v>
      </c>
      <c r="H284" s="87">
        <v>251</v>
      </c>
      <c r="I284" s="115">
        <v>0</v>
      </c>
      <c r="J284" s="115">
        <v>0</v>
      </c>
      <c r="K284" s="115">
        <v>0</v>
      </c>
      <c r="L284" s="115">
        <v>0</v>
      </c>
    </row>
    <row r="285" spans="1:12" ht="25.5" hidden="1" customHeight="1">
      <c r="A285" s="57">
        <v>3</v>
      </c>
      <c r="B285" s="58">
        <v>2</v>
      </c>
      <c r="C285" s="58">
        <v>2</v>
      </c>
      <c r="D285" s="58">
        <v>3</v>
      </c>
      <c r="E285" s="58"/>
      <c r="F285" s="60"/>
      <c r="G285" s="59" t="s">
        <v>205</v>
      </c>
      <c r="H285" s="87">
        <v>252</v>
      </c>
      <c r="I285" s="109">
        <f>I286</f>
        <v>0</v>
      </c>
      <c r="J285" s="121">
        <f>J286</f>
        <v>0</v>
      </c>
      <c r="K285" s="110">
        <f>K286</f>
        <v>0</v>
      </c>
      <c r="L285" s="110">
        <f>L286</f>
        <v>0</v>
      </c>
    </row>
    <row r="286" spans="1:12" ht="25.5" hidden="1" customHeight="1">
      <c r="A286" s="54">
        <v>3</v>
      </c>
      <c r="B286" s="58">
        <v>2</v>
      </c>
      <c r="C286" s="58">
        <v>2</v>
      </c>
      <c r="D286" s="58">
        <v>3</v>
      </c>
      <c r="E286" s="58">
        <v>1</v>
      </c>
      <c r="F286" s="60"/>
      <c r="G286" s="59" t="s">
        <v>205</v>
      </c>
      <c r="H286" s="87">
        <v>253</v>
      </c>
      <c r="I286" s="109">
        <f>I287+I288</f>
        <v>0</v>
      </c>
      <c r="J286" s="109">
        <f>J287+J288</f>
        <v>0</v>
      </c>
      <c r="K286" s="109">
        <f>K287+K288</f>
        <v>0</v>
      </c>
      <c r="L286" s="109">
        <f>L287+L288</f>
        <v>0</v>
      </c>
    </row>
    <row r="287" spans="1:12" ht="25.5" hidden="1" customHeight="1">
      <c r="A287" s="54">
        <v>3</v>
      </c>
      <c r="B287" s="58">
        <v>2</v>
      </c>
      <c r="C287" s="58">
        <v>2</v>
      </c>
      <c r="D287" s="58">
        <v>3</v>
      </c>
      <c r="E287" s="58">
        <v>1</v>
      </c>
      <c r="F287" s="60">
        <v>1</v>
      </c>
      <c r="G287" s="59" t="s">
        <v>206</v>
      </c>
      <c r="H287" s="87">
        <v>254</v>
      </c>
      <c r="I287" s="115">
        <v>0</v>
      </c>
      <c r="J287" s="115">
        <v>0</v>
      </c>
      <c r="K287" s="115">
        <v>0</v>
      </c>
      <c r="L287" s="115">
        <v>0</v>
      </c>
    </row>
    <row r="288" spans="1:12" ht="25.5" hidden="1" customHeight="1">
      <c r="A288" s="54">
        <v>3</v>
      </c>
      <c r="B288" s="58">
        <v>2</v>
      </c>
      <c r="C288" s="58">
        <v>2</v>
      </c>
      <c r="D288" s="58">
        <v>3</v>
      </c>
      <c r="E288" s="58">
        <v>1</v>
      </c>
      <c r="F288" s="60">
        <v>2</v>
      </c>
      <c r="G288" s="59" t="s">
        <v>207</v>
      </c>
      <c r="H288" s="87">
        <v>255</v>
      </c>
      <c r="I288" s="115">
        <v>0</v>
      </c>
      <c r="J288" s="115">
        <v>0</v>
      </c>
      <c r="K288" s="115">
        <v>0</v>
      </c>
      <c r="L288" s="115">
        <v>0</v>
      </c>
    </row>
    <row r="289" spans="1:12" hidden="1">
      <c r="A289" s="57">
        <v>3</v>
      </c>
      <c r="B289" s="58">
        <v>2</v>
      </c>
      <c r="C289" s="58">
        <v>2</v>
      </c>
      <c r="D289" s="58">
        <v>4</v>
      </c>
      <c r="E289" s="58"/>
      <c r="F289" s="60"/>
      <c r="G289" s="59" t="s">
        <v>208</v>
      </c>
      <c r="H289" s="87">
        <v>256</v>
      </c>
      <c r="I289" s="109">
        <f>I290</f>
        <v>0</v>
      </c>
      <c r="J289" s="121">
        <f>J290</f>
        <v>0</v>
      </c>
      <c r="K289" s="110">
        <f>K290</f>
        <v>0</v>
      </c>
      <c r="L289" s="110">
        <f>L290</f>
        <v>0</v>
      </c>
    </row>
    <row r="290" spans="1:12" hidden="1">
      <c r="A290" s="57">
        <v>3</v>
      </c>
      <c r="B290" s="58">
        <v>2</v>
      </c>
      <c r="C290" s="58">
        <v>2</v>
      </c>
      <c r="D290" s="58">
        <v>4</v>
      </c>
      <c r="E290" s="58">
        <v>1</v>
      </c>
      <c r="F290" s="60"/>
      <c r="G290" s="59" t="s">
        <v>208</v>
      </c>
      <c r="H290" s="87">
        <v>257</v>
      </c>
      <c r="I290" s="109">
        <f>SUM(I291:I292)</f>
        <v>0</v>
      </c>
      <c r="J290" s="121">
        <f>SUM(J291:J292)</f>
        <v>0</v>
      </c>
      <c r="K290" s="110">
        <f>SUM(K291:K292)</f>
        <v>0</v>
      </c>
      <c r="L290" s="110">
        <f>SUM(L291:L292)</f>
        <v>0</v>
      </c>
    </row>
    <row r="291" spans="1:12" ht="25.5" hidden="1" customHeight="1">
      <c r="A291" s="57">
        <v>3</v>
      </c>
      <c r="B291" s="58">
        <v>2</v>
      </c>
      <c r="C291" s="58">
        <v>2</v>
      </c>
      <c r="D291" s="58">
        <v>4</v>
      </c>
      <c r="E291" s="58">
        <v>1</v>
      </c>
      <c r="F291" s="60">
        <v>1</v>
      </c>
      <c r="G291" s="59" t="s">
        <v>209</v>
      </c>
      <c r="H291" s="87">
        <v>258</v>
      </c>
      <c r="I291" s="115">
        <v>0</v>
      </c>
      <c r="J291" s="115">
        <v>0</v>
      </c>
      <c r="K291" s="115">
        <v>0</v>
      </c>
      <c r="L291" s="115">
        <v>0</v>
      </c>
    </row>
    <row r="292" spans="1:12" ht="25.5" hidden="1" customHeight="1">
      <c r="A292" s="54">
        <v>3</v>
      </c>
      <c r="B292" s="52">
        <v>2</v>
      </c>
      <c r="C292" s="52">
        <v>2</v>
      </c>
      <c r="D292" s="52">
        <v>4</v>
      </c>
      <c r="E292" s="52">
        <v>1</v>
      </c>
      <c r="F292" s="55">
        <v>2</v>
      </c>
      <c r="G292" s="61" t="s">
        <v>210</v>
      </c>
      <c r="H292" s="87">
        <v>259</v>
      </c>
      <c r="I292" s="115">
        <v>0</v>
      </c>
      <c r="J292" s="115">
        <v>0</v>
      </c>
      <c r="K292" s="115">
        <v>0</v>
      </c>
      <c r="L292" s="115">
        <v>0</v>
      </c>
    </row>
    <row r="293" spans="1:12" hidden="1">
      <c r="A293" s="57">
        <v>3</v>
      </c>
      <c r="B293" s="58">
        <v>2</v>
      </c>
      <c r="C293" s="58">
        <v>2</v>
      </c>
      <c r="D293" s="58">
        <v>5</v>
      </c>
      <c r="E293" s="58"/>
      <c r="F293" s="60"/>
      <c r="G293" s="59" t="s">
        <v>211</v>
      </c>
      <c r="H293" s="87">
        <v>260</v>
      </c>
      <c r="I293" s="109">
        <f t="shared" ref="I293:L294" si="26">I294</f>
        <v>0</v>
      </c>
      <c r="J293" s="121">
        <f t="shared" si="26"/>
        <v>0</v>
      </c>
      <c r="K293" s="110">
        <f t="shared" si="26"/>
        <v>0</v>
      </c>
      <c r="L293" s="110">
        <f t="shared" si="26"/>
        <v>0</v>
      </c>
    </row>
    <row r="294" spans="1:12" hidden="1">
      <c r="A294" s="57">
        <v>3</v>
      </c>
      <c r="B294" s="58">
        <v>2</v>
      </c>
      <c r="C294" s="58">
        <v>2</v>
      </c>
      <c r="D294" s="58">
        <v>5</v>
      </c>
      <c r="E294" s="58">
        <v>1</v>
      </c>
      <c r="F294" s="60"/>
      <c r="G294" s="59" t="s">
        <v>211</v>
      </c>
      <c r="H294" s="87">
        <v>261</v>
      </c>
      <c r="I294" s="109">
        <f t="shared" si="26"/>
        <v>0</v>
      </c>
      <c r="J294" s="121">
        <f t="shared" si="26"/>
        <v>0</v>
      </c>
      <c r="K294" s="110">
        <f t="shared" si="26"/>
        <v>0</v>
      </c>
      <c r="L294" s="110">
        <f t="shared" si="26"/>
        <v>0</v>
      </c>
    </row>
    <row r="295" spans="1:12" hidden="1">
      <c r="A295" s="57">
        <v>3</v>
      </c>
      <c r="B295" s="58">
        <v>2</v>
      </c>
      <c r="C295" s="58">
        <v>2</v>
      </c>
      <c r="D295" s="58">
        <v>5</v>
      </c>
      <c r="E295" s="58">
        <v>1</v>
      </c>
      <c r="F295" s="60">
        <v>1</v>
      </c>
      <c r="G295" s="59" t="s">
        <v>211</v>
      </c>
      <c r="H295" s="87">
        <v>262</v>
      </c>
      <c r="I295" s="115">
        <v>0</v>
      </c>
      <c r="J295" s="115">
        <v>0</v>
      </c>
      <c r="K295" s="115">
        <v>0</v>
      </c>
      <c r="L295" s="115">
        <v>0</v>
      </c>
    </row>
    <row r="296" spans="1:12" hidden="1">
      <c r="A296" s="57">
        <v>3</v>
      </c>
      <c r="B296" s="58">
        <v>2</v>
      </c>
      <c r="C296" s="58">
        <v>2</v>
      </c>
      <c r="D296" s="58">
        <v>6</v>
      </c>
      <c r="E296" s="58"/>
      <c r="F296" s="60"/>
      <c r="G296" s="59" t="s">
        <v>194</v>
      </c>
      <c r="H296" s="87">
        <v>263</v>
      </c>
      <c r="I296" s="109">
        <f t="shared" ref="I296:L297" si="27">I297</f>
        <v>0</v>
      </c>
      <c r="J296" s="136">
        <f t="shared" si="27"/>
        <v>0</v>
      </c>
      <c r="K296" s="110">
        <f t="shared" si="27"/>
        <v>0</v>
      </c>
      <c r="L296" s="110">
        <f t="shared" si="27"/>
        <v>0</v>
      </c>
    </row>
    <row r="297" spans="1:12" hidden="1">
      <c r="A297" s="57">
        <v>3</v>
      </c>
      <c r="B297" s="58">
        <v>2</v>
      </c>
      <c r="C297" s="58">
        <v>2</v>
      </c>
      <c r="D297" s="58">
        <v>6</v>
      </c>
      <c r="E297" s="58">
        <v>1</v>
      </c>
      <c r="F297" s="60"/>
      <c r="G297" s="59" t="s">
        <v>194</v>
      </c>
      <c r="H297" s="87">
        <v>264</v>
      </c>
      <c r="I297" s="109">
        <f t="shared" si="27"/>
        <v>0</v>
      </c>
      <c r="J297" s="136">
        <f t="shared" si="27"/>
        <v>0</v>
      </c>
      <c r="K297" s="110">
        <f t="shared" si="27"/>
        <v>0</v>
      </c>
      <c r="L297" s="110">
        <f t="shared" si="27"/>
        <v>0</v>
      </c>
    </row>
    <row r="298" spans="1:12" hidden="1">
      <c r="A298" s="57">
        <v>3</v>
      </c>
      <c r="B298" s="72">
        <v>2</v>
      </c>
      <c r="C298" s="72">
        <v>2</v>
      </c>
      <c r="D298" s="58">
        <v>6</v>
      </c>
      <c r="E298" s="72">
        <v>1</v>
      </c>
      <c r="F298" s="73">
        <v>1</v>
      </c>
      <c r="G298" s="74" t="s">
        <v>194</v>
      </c>
      <c r="H298" s="87">
        <v>265</v>
      </c>
      <c r="I298" s="115">
        <v>0</v>
      </c>
      <c r="J298" s="115">
        <v>0</v>
      </c>
      <c r="K298" s="115">
        <v>0</v>
      </c>
      <c r="L298" s="115">
        <v>0</v>
      </c>
    </row>
    <row r="299" spans="1:12" hidden="1">
      <c r="A299" s="61">
        <v>3</v>
      </c>
      <c r="B299" s="57">
        <v>2</v>
      </c>
      <c r="C299" s="58">
        <v>2</v>
      </c>
      <c r="D299" s="58">
        <v>7</v>
      </c>
      <c r="E299" s="58"/>
      <c r="F299" s="60"/>
      <c r="G299" s="59" t="s">
        <v>195</v>
      </c>
      <c r="H299" s="87">
        <v>266</v>
      </c>
      <c r="I299" s="109">
        <f>I300</f>
        <v>0</v>
      </c>
      <c r="J299" s="136">
        <f>J300</f>
        <v>0</v>
      </c>
      <c r="K299" s="110">
        <f>K300</f>
        <v>0</v>
      </c>
      <c r="L299" s="110">
        <f>L300</f>
        <v>0</v>
      </c>
    </row>
    <row r="300" spans="1:12" hidden="1">
      <c r="A300" s="61">
        <v>3</v>
      </c>
      <c r="B300" s="57">
        <v>2</v>
      </c>
      <c r="C300" s="58">
        <v>2</v>
      </c>
      <c r="D300" s="58">
        <v>7</v>
      </c>
      <c r="E300" s="58">
        <v>1</v>
      </c>
      <c r="F300" s="60"/>
      <c r="G300" s="59" t="s">
        <v>195</v>
      </c>
      <c r="H300" s="87">
        <v>267</v>
      </c>
      <c r="I300" s="109">
        <f>I301+I302</f>
        <v>0</v>
      </c>
      <c r="J300" s="109">
        <f>J301+J302</f>
        <v>0</v>
      </c>
      <c r="K300" s="109">
        <f>K301+K302</f>
        <v>0</v>
      </c>
      <c r="L300" s="109">
        <f>L301+L302</f>
        <v>0</v>
      </c>
    </row>
    <row r="301" spans="1:12" ht="25.5" hidden="1" customHeight="1">
      <c r="A301" s="61">
        <v>3</v>
      </c>
      <c r="B301" s="57">
        <v>2</v>
      </c>
      <c r="C301" s="57">
        <v>2</v>
      </c>
      <c r="D301" s="58">
        <v>7</v>
      </c>
      <c r="E301" s="58">
        <v>1</v>
      </c>
      <c r="F301" s="60">
        <v>1</v>
      </c>
      <c r="G301" s="59" t="s">
        <v>196</v>
      </c>
      <c r="H301" s="87">
        <v>268</v>
      </c>
      <c r="I301" s="115">
        <v>0</v>
      </c>
      <c r="J301" s="115">
        <v>0</v>
      </c>
      <c r="K301" s="115">
        <v>0</v>
      </c>
      <c r="L301" s="115">
        <v>0</v>
      </c>
    </row>
    <row r="302" spans="1:12" ht="25.5" hidden="1" customHeight="1">
      <c r="A302" s="61">
        <v>3</v>
      </c>
      <c r="B302" s="57">
        <v>2</v>
      </c>
      <c r="C302" s="57">
        <v>2</v>
      </c>
      <c r="D302" s="58">
        <v>7</v>
      </c>
      <c r="E302" s="58">
        <v>1</v>
      </c>
      <c r="F302" s="60">
        <v>2</v>
      </c>
      <c r="G302" s="59" t="s">
        <v>197</v>
      </c>
      <c r="H302" s="87">
        <v>269</v>
      </c>
      <c r="I302" s="115">
        <v>0</v>
      </c>
      <c r="J302" s="115">
        <v>0</v>
      </c>
      <c r="K302" s="115">
        <v>0</v>
      </c>
      <c r="L302" s="115">
        <v>0</v>
      </c>
    </row>
    <row r="303" spans="1:12" ht="25.5" hidden="1" customHeight="1">
      <c r="A303" s="62">
        <v>3</v>
      </c>
      <c r="B303" s="62">
        <v>3</v>
      </c>
      <c r="C303" s="46"/>
      <c r="D303" s="47"/>
      <c r="E303" s="47"/>
      <c r="F303" s="49"/>
      <c r="G303" s="48" t="s">
        <v>212</v>
      </c>
      <c r="H303" s="87">
        <v>270</v>
      </c>
      <c r="I303" s="109">
        <f>SUM(I304+I336)</f>
        <v>0</v>
      </c>
      <c r="J303" s="136">
        <f>SUM(J304+J336)</f>
        <v>0</v>
      </c>
      <c r="K303" s="110">
        <f>SUM(K304+K336)</f>
        <v>0</v>
      </c>
      <c r="L303" s="110">
        <f>SUM(L304+L336)</f>
        <v>0</v>
      </c>
    </row>
    <row r="304" spans="1:12" ht="38.25" hidden="1" customHeight="1">
      <c r="A304" s="61">
        <v>3</v>
      </c>
      <c r="B304" s="61">
        <v>3</v>
      </c>
      <c r="C304" s="57">
        <v>1</v>
      </c>
      <c r="D304" s="58"/>
      <c r="E304" s="58"/>
      <c r="F304" s="60"/>
      <c r="G304" s="59" t="s">
        <v>213</v>
      </c>
      <c r="H304" s="87">
        <v>271</v>
      </c>
      <c r="I304" s="109">
        <f>SUM(I305+I314+I318+I322+I326+I329+I332)</f>
        <v>0</v>
      </c>
      <c r="J304" s="136">
        <f>SUM(J305+J314+J318+J322+J326+J329+J332)</f>
        <v>0</v>
      </c>
      <c r="K304" s="110">
        <f>SUM(K305+K314+K318+K322+K326+K329+K332)</f>
        <v>0</v>
      </c>
      <c r="L304" s="110">
        <f>SUM(L305+L314+L318+L322+L326+L329+L332)</f>
        <v>0</v>
      </c>
    </row>
    <row r="305" spans="1:12" hidden="1">
      <c r="A305" s="61">
        <v>3</v>
      </c>
      <c r="B305" s="61">
        <v>3</v>
      </c>
      <c r="C305" s="57">
        <v>1</v>
      </c>
      <c r="D305" s="58">
        <v>1</v>
      </c>
      <c r="E305" s="58"/>
      <c r="F305" s="60"/>
      <c r="G305" s="59" t="s">
        <v>199</v>
      </c>
      <c r="H305" s="87">
        <v>272</v>
      </c>
      <c r="I305" s="109">
        <f>SUM(I306+I308+I311)</f>
        <v>0</v>
      </c>
      <c r="J305" s="109">
        <f>SUM(J306+J308+J311)</f>
        <v>0</v>
      </c>
      <c r="K305" s="109">
        <f>SUM(K306+K308+K311)</f>
        <v>0</v>
      </c>
      <c r="L305" s="109">
        <f>SUM(L306+L308+L311)</f>
        <v>0</v>
      </c>
    </row>
    <row r="306" spans="1:12" hidden="1">
      <c r="A306" s="61">
        <v>3</v>
      </c>
      <c r="B306" s="61">
        <v>3</v>
      </c>
      <c r="C306" s="57">
        <v>1</v>
      </c>
      <c r="D306" s="58">
        <v>1</v>
      </c>
      <c r="E306" s="58">
        <v>1</v>
      </c>
      <c r="F306" s="60"/>
      <c r="G306" s="59" t="s">
        <v>177</v>
      </c>
      <c r="H306" s="87">
        <v>273</v>
      </c>
      <c r="I306" s="109">
        <f>SUM(I307:I307)</f>
        <v>0</v>
      </c>
      <c r="J306" s="136">
        <f>SUM(J307:J307)</f>
        <v>0</v>
      </c>
      <c r="K306" s="110">
        <f>SUM(K307:K307)</f>
        <v>0</v>
      </c>
      <c r="L306" s="110">
        <f>SUM(L307:L307)</f>
        <v>0</v>
      </c>
    </row>
    <row r="307" spans="1:12" hidden="1">
      <c r="A307" s="61">
        <v>3</v>
      </c>
      <c r="B307" s="61">
        <v>3</v>
      </c>
      <c r="C307" s="57">
        <v>1</v>
      </c>
      <c r="D307" s="58">
        <v>1</v>
      </c>
      <c r="E307" s="58">
        <v>1</v>
      </c>
      <c r="F307" s="60">
        <v>1</v>
      </c>
      <c r="G307" s="59" t="s">
        <v>177</v>
      </c>
      <c r="H307" s="87">
        <v>274</v>
      </c>
      <c r="I307" s="115">
        <v>0</v>
      </c>
      <c r="J307" s="115">
        <v>0</v>
      </c>
      <c r="K307" s="115">
        <v>0</v>
      </c>
      <c r="L307" s="115">
        <v>0</v>
      </c>
    </row>
    <row r="308" spans="1:12" hidden="1">
      <c r="A308" s="61">
        <v>3</v>
      </c>
      <c r="B308" s="61">
        <v>3</v>
      </c>
      <c r="C308" s="57">
        <v>1</v>
      </c>
      <c r="D308" s="58">
        <v>1</v>
      </c>
      <c r="E308" s="58">
        <v>2</v>
      </c>
      <c r="F308" s="60"/>
      <c r="G308" s="59" t="s">
        <v>200</v>
      </c>
      <c r="H308" s="87">
        <v>275</v>
      </c>
      <c r="I308" s="109">
        <f>SUM(I309:I310)</f>
        <v>0</v>
      </c>
      <c r="J308" s="109">
        <f>SUM(J309:J310)</f>
        <v>0</v>
      </c>
      <c r="K308" s="109">
        <f>SUM(K309:K310)</f>
        <v>0</v>
      </c>
      <c r="L308" s="109">
        <f>SUM(L309:L310)</f>
        <v>0</v>
      </c>
    </row>
    <row r="309" spans="1:12" hidden="1">
      <c r="A309" s="61">
        <v>3</v>
      </c>
      <c r="B309" s="61">
        <v>3</v>
      </c>
      <c r="C309" s="57">
        <v>1</v>
      </c>
      <c r="D309" s="58">
        <v>1</v>
      </c>
      <c r="E309" s="58">
        <v>2</v>
      </c>
      <c r="F309" s="60">
        <v>1</v>
      </c>
      <c r="G309" s="59" t="s">
        <v>179</v>
      </c>
      <c r="H309" s="87">
        <v>276</v>
      </c>
      <c r="I309" s="115">
        <v>0</v>
      </c>
      <c r="J309" s="115">
        <v>0</v>
      </c>
      <c r="K309" s="115">
        <v>0</v>
      </c>
      <c r="L309" s="115">
        <v>0</v>
      </c>
    </row>
    <row r="310" spans="1:12" hidden="1">
      <c r="A310" s="61">
        <v>3</v>
      </c>
      <c r="B310" s="61">
        <v>3</v>
      </c>
      <c r="C310" s="57">
        <v>1</v>
      </c>
      <c r="D310" s="58">
        <v>1</v>
      </c>
      <c r="E310" s="58">
        <v>2</v>
      </c>
      <c r="F310" s="60">
        <v>2</v>
      </c>
      <c r="G310" s="59" t="s">
        <v>180</v>
      </c>
      <c r="H310" s="87">
        <v>277</v>
      </c>
      <c r="I310" s="115">
        <v>0</v>
      </c>
      <c r="J310" s="115">
        <v>0</v>
      </c>
      <c r="K310" s="115">
        <v>0</v>
      </c>
      <c r="L310" s="115">
        <v>0</v>
      </c>
    </row>
    <row r="311" spans="1:12" hidden="1">
      <c r="A311" s="61">
        <v>3</v>
      </c>
      <c r="B311" s="61">
        <v>3</v>
      </c>
      <c r="C311" s="57">
        <v>1</v>
      </c>
      <c r="D311" s="58">
        <v>1</v>
      </c>
      <c r="E311" s="58">
        <v>3</v>
      </c>
      <c r="F311" s="60"/>
      <c r="G311" s="59" t="s">
        <v>181</v>
      </c>
      <c r="H311" s="87">
        <v>278</v>
      </c>
      <c r="I311" s="109">
        <f>SUM(I312:I313)</f>
        <v>0</v>
      </c>
      <c r="J311" s="109">
        <f>SUM(J312:J313)</f>
        <v>0</v>
      </c>
      <c r="K311" s="109">
        <f>SUM(K312:K313)</f>
        <v>0</v>
      </c>
      <c r="L311" s="109">
        <f>SUM(L312:L313)</f>
        <v>0</v>
      </c>
    </row>
    <row r="312" spans="1:12" hidden="1">
      <c r="A312" s="61">
        <v>3</v>
      </c>
      <c r="B312" s="61">
        <v>3</v>
      </c>
      <c r="C312" s="57">
        <v>1</v>
      </c>
      <c r="D312" s="58">
        <v>1</v>
      </c>
      <c r="E312" s="58">
        <v>3</v>
      </c>
      <c r="F312" s="60">
        <v>1</v>
      </c>
      <c r="G312" s="59" t="s">
        <v>182</v>
      </c>
      <c r="H312" s="87">
        <v>279</v>
      </c>
      <c r="I312" s="115">
        <v>0</v>
      </c>
      <c r="J312" s="115">
        <v>0</v>
      </c>
      <c r="K312" s="115">
        <v>0</v>
      </c>
      <c r="L312" s="115">
        <v>0</v>
      </c>
    </row>
    <row r="313" spans="1:12" hidden="1">
      <c r="A313" s="61">
        <v>3</v>
      </c>
      <c r="B313" s="61">
        <v>3</v>
      </c>
      <c r="C313" s="57">
        <v>1</v>
      </c>
      <c r="D313" s="58">
        <v>1</v>
      </c>
      <c r="E313" s="58">
        <v>3</v>
      </c>
      <c r="F313" s="60">
        <v>2</v>
      </c>
      <c r="G313" s="59" t="s">
        <v>201</v>
      </c>
      <c r="H313" s="87">
        <v>280</v>
      </c>
      <c r="I313" s="115">
        <v>0</v>
      </c>
      <c r="J313" s="115">
        <v>0</v>
      </c>
      <c r="K313" s="115">
        <v>0</v>
      </c>
      <c r="L313" s="115">
        <v>0</v>
      </c>
    </row>
    <row r="314" spans="1:12" hidden="1">
      <c r="A314" s="70">
        <v>3</v>
      </c>
      <c r="B314" s="54">
        <v>3</v>
      </c>
      <c r="C314" s="57">
        <v>1</v>
      </c>
      <c r="D314" s="58">
        <v>2</v>
      </c>
      <c r="E314" s="58"/>
      <c r="F314" s="60"/>
      <c r="G314" s="59" t="s">
        <v>214</v>
      </c>
      <c r="H314" s="87">
        <v>281</v>
      </c>
      <c r="I314" s="109">
        <f>I315</f>
        <v>0</v>
      </c>
      <c r="J314" s="136">
        <f>J315</f>
        <v>0</v>
      </c>
      <c r="K314" s="110">
        <f>K315</f>
        <v>0</v>
      </c>
      <c r="L314" s="110">
        <f>L315</f>
        <v>0</v>
      </c>
    </row>
    <row r="315" spans="1:12" hidden="1">
      <c r="A315" s="70">
        <v>3</v>
      </c>
      <c r="B315" s="70">
        <v>3</v>
      </c>
      <c r="C315" s="54">
        <v>1</v>
      </c>
      <c r="D315" s="52">
        <v>2</v>
      </c>
      <c r="E315" s="52">
        <v>1</v>
      </c>
      <c r="F315" s="55"/>
      <c r="G315" s="59" t="s">
        <v>214</v>
      </c>
      <c r="H315" s="87">
        <v>282</v>
      </c>
      <c r="I315" s="116">
        <f>SUM(I316:I317)</f>
        <v>0</v>
      </c>
      <c r="J315" s="137">
        <f>SUM(J316:J317)</f>
        <v>0</v>
      </c>
      <c r="K315" s="117">
        <f>SUM(K316:K317)</f>
        <v>0</v>
      </c>
      <c r="L315" s="117">
        <f>SUM(L316:L317)</f>
        <v>0</v>
      </c>
    </row>
    <row r="316" spans="1:12" ht="25.5" hidden="1" customHeight="1">
      <c r="A316" s="61">
        <v>3</v>
      </c>
      <c r="B316" s="61">
        <v>3</v>
      </c>
      <c r="C316" s="57">
        <v>1</v>
      </c>
      <c r="D316" s="58">
        <v>2</v>
      </c>
      <c r="E316" s="58">
        <v>1</v>
      </c>
      <c r="F316" s="60">
        <v>1</v>
      </c>
      <c r="G316" s="59" t="s">
        <v>215</v>
      </c>
      <c r="H316" s="87">
        <v>283</v>
      </c>
      <c r="I316" s="115">
        <v>0</v>
      </c>
      <c r="J316" s="115">
        <v>0</v>
      </c>
      <c r="K316" s="115">
        <v>0</v>
      </c>
      <c r="L316" s="115">
        <v>0</v>
      </c>
    </row>
    <row r="317" spans="1:12" hidden="1">
      <c r="A317" s="64">
        <v>3</v>
      </c>
      <c r="B317" s="88">
        <v>3</v>
      </c>
      <c r="C317" s="71">
        <v>1</v>
      </c>
      <c r="D317" s="72">
        <v>2</v>
      </c>
      <c r="E317" s="72">
        <v>1</v>
      </c>
      <c r="F317" s="73">
        <v>2</v>
      </c>
      <c r="G317" s="74" t="s">
        <v>216</v>
      </c>
      <c r="H317" s="87">
        <v>284</v>
      </c>
      <c r="I317" s="115">
        <v>0</v>
      </c>
      <c r="J317" s="115">
        <v>0</v>
      </c>
      <c r="K317" s="115">
        <v>0</v>
      </c>
      <c r="L317" s="115">
        <v>0</v>
      </c>
    </row>
    <row r="318" spans="1:12" ht="25.5" hidden="1" customHeight="1">
      <c r="A318" s="57">
        <v>3</v>
      </c>
      <c r="B318" s="59">
        <v>3</v>
      </c>
      <c r="C318" s="57">
        <v>1</v>
      </c>
      <c r="D318" s="58">
        <v>3</v>
      </c>
      <c r="E318" s="58"/>
      <c r="F318" s="60"/>
      <c r="G318" s="59" t="s">
        <v>217</v>
      </c>
      <c r="H318" s="87">
        <v>285</v>
      </c>
      <c r="I318" s="109">
        <f>I319</f>
        <v>0</v>
      </c>
      <c r="J318" s="136">
        <f>J319</f>
        <v>0</v>
      </c>
      <c r="K318" s="110">
        <f>K319</f>
        <v>0</v>
      </c>
      <c r="L318" s="110">
        <f>L319</f>
        <v>0</v>
      </c>
    </row>
    <row r="319" spans="1:12" ht="25.5" hidden="1" customHeight="1">
      <c r="A319" s="57">
        <v>3</v>
      </c>
      <c r="B319" s="74">
        <v>3</v>
      </c>
      <c r="C319" s="71">
        <v>1</v>
      </c>
      <c r="D319" s="72">
        <v>3</v>
      </c>
      <c r="E319" s="72">
        <v>1</v>
      </c>
      <c r="F319" s="73"/>
      <c r="G319" s="59" t="s">
        <v>217</v>
      </c>
      <c r="H319" s="87">
        <v>286</v>
      </c>
      <c r="I319" s="110">
        <f>I320+I321</f>
        <v>0</v>
      </c>
      <c r="J319" s="110">
        <f>J320+J321</f>
        <v>0</v>
      </c>
      <c r="K319" s="110">
        <f>K320+K321</f>
        <v>0</v>
      </c>
      <c r="L319" s="110">
        <f>L320+L321</f>
        <v>0</v>
      </c>
    </row>
    <row r="320" spans="1:12" ht="25.5" hidden="1" customHeight="1">
      <c r="A320" s="57">
        <v>3</v>
      </c>
      <c r="B320" s="59">
        <v>3</v>
      </c>
      <c r="C320" s="57">
        <v>1</v>
      </c>
      <c r="D320" s="58">
        <v>3</v>
      </c>
      <c r="E320" s="58">
        <v>1</v>
      </c>
      <c r="F320" s="60">
        <v>1</v>
      </c>
      <c r="G320" s="59" t="s">
        <v>218</v>
      </c>
      <c r="H320" s="87">
        <v>287</v>
      </c>
      <c r="I320" s="133">
        <v>0</v>
      </c>
      <c r="J320" s="133">
        <v>0</v>
      </c>
      <c r="K320" s="133">
        <v>0</v>
      </c>
      <c r="L320" s="132">
        <v>0</v>
      </c>
    </row>
    <row r="321" spans="1:12" ht="25.5" hidden="1" customHeight="1">
      <c r="A321" s="57">
        <v>3</v>
      </c>
      <c r="B321" s="59">
        <v>3</v>
      </c>
      <c r="C321" s="57">
        <v>1</v>
      </c>
      <c r="D321" s="58">
        <v>3</v>
      </c>
      <c r="E321" s="58">
        <v>1</v>
      </c>
      <c r="F321" s="60">
        <v>2</v>
      </c>
      <c r="G321" s="59" t="s">
        <v>219</v>
      </c>
      <c r="H321" s="87">
        <v>288</v>
      </c>
      <c r="I321" s="115">
        <v>0</v>
      </c>
      <c r="J321" s="115">
        <v>0</v>
      </c>
      <c r="K321" s="115">
        <v>0</v>
      </c>
      <c r="L321" s="115">
        <v>0</v>
      </c>
    </row>
    <row r="322" spans="1:12" hidden="1">
      <c r="A322" s="57">
        <v>3</v>
      </c>
      <c r="B322" s="59">
        <v>3</v>
      </c>
      <c r="C322" s="57">
        <v>1</v>
      </c>
      <c r="D322" s="58">
        <v>4</v>
      </c>
      <c r="E322" s="58"/>
      <c r="F322" s="60"/>
      <c r="G322" s="59" t="s">
        <v>220</v>
      </c>
      <c r="H322" s="87">
        <v>289</v>
      </c>
      <c r="I322" s="109">
        <f>I323</f>
        <v>0</v>
      </c>
      <c r="J322" s="136">
        <f>J323</f>
        <v>0</v>
      </c>
      <c r="K322" s="110">
        <f>K323</f>
        <v>0</v>
      </c>
      <c r="L322" s="110">
        <f>L323</f>
        <v>0</v>
      </c>
    </row>
    <row r="323" spans="1:12" hidden="1">
      <c r="A323" s="61">
        <v>3</v>
      </c>
      <c r="B323" s="57">
        <v>3</v>
      </c>
      <c r="C323" s="58">
        <v>1</v>
      </c>
      <c r="D323" s="58">
        <v>4</v>
      </c>
      <c r="E323" s="58">
        <v>1</v>
      </c>
      <c r="F323" s="60"/>
      <c r="G323" s="59" t="s">
        <v>220</v>
      </c>
      <c r="H323" s="87">
        <v>290</v>
      </c>
      <c r="I323" s="109">
        <f>SUM(I324:I325)</f>
        <v>0</v>
      </c>
      <c r="J323" s="109">
        <f>SUM(J324:J325)</f>
        <v>0</v>
      </c>
      <c r="K323" s="109">
        <f>SUM(K324:K325)</f>
        <v>0</v>
      </c>
      <c r="L323" s="109">
        <f>SUM(L324:L325)</f>
        <v>0</v>
      </c>
    </row>
    <row r="324" spans="1:12" hidden="1">
      <c r="A324" s="61">
        <v>3</v>
      </c>
      <c r="B324" s="57">
        <v>3</v>
      </c>
      <c r="C324" s="58">
        <v>1</v>
      </c>
      <c r="D324" s="58">
        <v>4</v>
      </c>
      <c r="E324" s="58">
        <v>1</v>
      </c>
      <c r="F324" s="60">
        <v>1</v>
      </c>
      <c r="G324" s="59" t="s">
        <v>221</v>
      </c>
      <c r="H324" s="87">
        <v>291</v>
      </c>
      <c r="I324" s="114">
        <v>0</v>
      </c>
      <c r="J324" s="115">
        <v>0</v>
      </c>
      <c r="K324" s="115">
        <v>0</v>
      </c>
      <c r="L324" s="114">
        <v>0</v>
      </c>
    </row>
    <row r="325" spans="1:12" hidden="1">
      <c r="A325" s="57">
        <v>3</v>
      </c>
      <c r="B325" s="58">
        <v>3</v>
      </c>
      <c r="C325" s="58">
        <v>1</v>
      </c>
      <c r="D325" s="58">
        <v>4</v>
      </c>
      <c r="E325" s="58">
        <v>1</v>
      </c>
      <c r="F325" s="60">
        <v>2</v>
      </c>
      <c r="G325" s="59" t="s">
        <v>222</v>
      </c>
      <c r="H325" s="87">
        <v>292</v>
      </c>
      <c r="I325" s="115">
        <v>0</v>
      </c>
      <c r="J325" s="133">
        <v>0</v>
      </c>
      <c r="K325" s="133">
        <v>0</v>
      </c>
      <c r="L325" s="132">
        <v>0</v>
      </c>
    </row>
    <row r="326" spans="1:12" hidden="1">
      <c r="A326" s="57">
        <v>3</v>
      </c>
      <c r="B326" s="58">
        <v>3</v>
      </c>
      <c r="C326" s="58">
        <v>1</v>
      </c>
      <c r="D326" s="58">
        <v>5</v>
      </c>
      <c r="E326" s="58"/>
      <c r="F326" s="60"/>
      <c r="G326" s="59" t="s">
        <v>223</v>
      </c>
      <c r="H326" s="87">
        <v>293</v>
      </c>
      <c r="I326" s="117">
        <f t="shared" ref="I326:L327" si="28">I327</f>
        <v>0</v>
      </c>
      <c r="J326" s="136">
        <f t="shared" si="28"/>
        <v>0</v>
      </c>
      <c r="K326" s="110">
        <f t="shared" si="28"/>
        <v>0</v>
      </c>
      <c r="L326" s="110">
        <f t="shared" si="28"/>
        <v>0</v>
      </c>
    </row>
    <row r="327" spans="1:12" hidden="1">
      <c r="A327" s="54">
        <v>3</v>
      </c>
      <c r="B327" s="72">
        <v>3</v>
      </c>
      <c r="C327" s="72">
        <v>1</v>
      </c>
      <c r="D327" s="72">
        <v>5</v>
      </c>
      <c r="E327" s="72">
        <v>1</v>
      </c>
      <c r="F327" s="73"/>
      <c r="G327" s="59" t="s">
        <v>223</v>
      </c>
      <c r="H327" s="87">
        <v>294</v>
      </c>
      <c r="I327" s="110">
        <f t="shared" si="28"/>
        <v>0</v>
      </c>
      <c r="J327" s="137">
        <f t="shared" si="28"/>
        <v>0</v>
      </c>
      <c r="K327" s="117">
        <f t="shared" si="28"/>
        <v>0</v>
      </c>
      <c r="L327" s="117">
        <f t="shared" si="28"/>
        <v>0</v>
      </c>
    </row>
    <row r="328" spans="1:12" hidden="1">
      <c r="A328" s="57">
        <v>3</v>
      </c>
      <c r="B328" s="58">
        <v>3</v>
      </c>
      <c r="C328" s="58">
        <v>1</v>
      </c>
      <c r="D328" s="58">
        <v>5</v>
      </c>
      <c r="E328" s="58">
        <v>1</v>
      </c>
      <c r="F328" s="60">
        <v>1</v>
      </c>
      <c r="G328" s="59" t="s">
        <v>224</v>
      </c>
      <c r="H328" s="87">
        <v>295</v>
      </c>
      <c r="I328" s="115">
        <v>0</v>
      </c>
      <c r="J328" s="133">
        <v>0</v>
      </c>
      <c r="K328" s="133">
        <v>0</v>
      </c>
      <c r="L328" s="132">
        <v>0</v>
      </c>
    </row>
    <row r="329" spans="1:12" hidden="1">
      <c r="A329" s="57">
        <v>3</v>
      </c>
      <c r="B329" s="58">
        <v>3</v>
      </c>
      <c r="C329" s="58">
        <v>1</v>
      </c>
      <c r="D329" s="58">
        <v>6</v>
      </c>
      <c r="E329" s="58"/>
      <c r="F329" s="60"/>
      <c r="G329" s="59" t="s">
        <v>194</v>
      </c>
      <c r="H329" s="87">
        <v>296</v>
      </c>
      <c r="I329" s="110">
        <f t="shared" ref="I329:L330" si="29">I330</f>
        <v>0</v>
      </c>
      <c r="J329" s="136">
        <f t="shared" si="29"/>
        <v>0</v>
      </c>
      <c r="K329" s="110">
        <f t="shared" si="29"/>
        <v>0</v>
      </c>
      <c r="L329" s="110">
        <f t="shared" si="29"/>
        <v>0</v>
      </c>
    </row>
    <row r="330" spans="1:12" hidden="1">
      <c r="A330" s="57">
        <v>3</v>
      </c>
      <c r="B330" s="58">
        <v>3</v>
      </c>
      <c r="C330" s="58">
        <v>1</v>
      </c>
      <c r="D330" s="58">
        <v>6</v>
      </c>
      <c r="E330" s="58">
        <v>1</v>
      </c>
      <c r="F330" s="60"/>
      <c r="G330" s="59" t="s">
        <v>194</v>
      </c>
      <c r="H330" s="87">
        <v>297</v>
      </c>
      <c r="I330" s="109">
        <f t="shared" si="29"/>
        <v>0</v>
      </c>
      <c r="J330" s="136">
        <f t="shared" si="29"/>
        <v>0</v>
      </c>
      <c r="K330" s="110">
        <f t="shared" si="29"/>
        <v>0</v>
      </c>
      <c r="L330" s="110">
        <f t="shared" si="29"/>
        <v>0</v>
      </c>
    </row>
    <row r="331" spans="1:12" hidden="1">
      <c r="A331" s="57">
        <v>3</v>
      </c>
      <c r="B331" s="58">
        <v>3</v>
      </c>
      <c r="C331" s="58">
        <v>1</v>
      </c>
      <c r="D331" s="58">
        <v>6</v>
      </c>
      <c r="E331" s="58">
        <v>1</v>
      </c>
      <c r="F331" s="60">
        <v>1</v>
      </c>
      <c r="G331" s="59" t="s">
        <v>194</v>
      </c>
      <c r="H331" s="87">
        <v>298</v>
      </c>
      <c r="I331" s="133">
        <v>0</v>
      </c>
      <c r="J331" s="133">
        <v>0</v>
      </c>
      <c r="K331" s="133">
        <v>0</v>
      </c>
      <c r="L331" s="132">
        <v>0</v>
      </c>
    </row>
    <row r="332" spans="1:12" hidden="1">
      <c r="A332" s="57">
        <v>3</v>
      </c>
      <c r="B332" s="58">
        <v>3</v>
      </c>
      <c r="C332" s="58">
        <v>1</v>
      </c>
      <c r="D332" s="58">
        <v>7</v>
      </c>
      <c r="E332" s="58"/>
      <c r="F332" s="60"/>
      <c r="G332" s="59" t="s">
        <v>225</v>
      </c>
      <c r="H332" s="87">
        <v>299</v>
      </c>
      <c r="I332" s="109">
        <f>I333</f>
        <v>0</v>
      </c>
      <c r="J332" s="136">
        <f>J333</f>
        <v>0</v>
      </c>
      <c r="K332" s="110">
        <f>K333</f>
        <v>0</v>
      </c>
      <c r="L332" s="110">
        <f>L333</f>
        <v>0</v>
      </c>
    </row>
    <row r="333" spans="1:12" hidden="1">
      <c r="A333" s="57">
        <v>3</v>
      </c>
      <c r="B333" s="58">
        <v>3</v>
      </c>
      <c r="C333" s="58">
        <v>1</v>
      </c>
      <c r="D333" s="58">
        <v>7</v>
      </c>
      <c r="E333" s="58">
        <v>1</v>
      </c>
      <c r="F333" s="60"/>
      <c r="G333" s="59" t="s">
        <v>225</v>
      </c>
      <c r="H333" s="87">
        <v>300</v>
      </c>
      <c r="I333" s="109">
        <f>I334+I335</f>
        <v>0</v>
      </c>
      <c r="J333" s="109">
        <f>J334+J335</f>
        <v>0</v>
      </c>
      <c r="K333" s="109">
        <f>K334+K335</f>
        <v>0</v>
      </c>
      <c r="L333" s="109">
        <f>L334+L335</f>
        <v>0</v>
      </c>
    </row>
    <row r="334" spans="1:12" ht="25.5" hidden="1" customHeight="1">
      <c r="A334" s="57">
        <v>3</v>
      </c>
      <c r="B334" s="58">
        <v>3</v>
      </c>
      <c r="C334" s="58">
        <v>1</v>
      </c>
      <c r="D334" s="58">
        <v>7</v>
      </c>
      <c r="E334" s="58">
        <v>1</v>
      </c>
      <c r="F334" s="60">
        <v>1</v>
      </c>
      <c r="G334" s="59" t="s">
        <v>226</v>
      </c>
      <c r="H334" s="87">
        <v>301</v>
      </c>
      <c r="I334" s="133">
        <v>0</v>
      </c>
      <c r="J334" s="133">
        <v>0</v>
      </c>
      <c r="K334" s="133">
        <v>0</v>
      </c>
      <c r="L334" s="132">
        <v>0</v>
      </c>
    </row>
    <row r="335" spans="1:12" ht="25.5" hidden="1" customHeight="1">
      <c r="A335" s="57">
        <v>3</v>
      </c>
      <c r="B335" s="58">
        <v>3</v>
      </c>
      <c r="C335" s="58">
        <v>1</v>
      </c>
      <c r="D335" s="58">
        <v>7</v>
      </c>
      <c r="E335" s="58">
        <v>1</v>
      </c>
      <c r="F335" s="60">
        <v>2</v>
      </c>
      <c r="G335" s="59" t="s">
        <v>227</v>
      </c>
      <c r="H335" s="87">
        <v>302</v>
      </c>
      <c r="I335" s="115">
        <v>0</v>
      </c>
      <c r="J335" s="115">
        <v>0</v>
      </c>
      <c r="K335" s="115">
        <v>0</v>
      </c>
      <c r="L335" s="115">
        <v>0</v>
      </c>
    </row>
    <row r="336" spans="1:12" ht="38.25" hidden="1" customHeight="1">
      <c r="A336" s="57">
        <v>3</v>
      </c>
      <c r="B336" s="58">
        <v>3</v>
      </c>
      <c r="C336" s="58">
        <v>2</v>
      </c>
      <c r="D336" s="58"/>
      <c r="E336" s="58"/>
      <c r="F336" s="60"/>
      <c r="G336" s="59" t="s">
        <v>228</v>
      </c>
      <c r="H336" s="87">
        <v>303</v>
      </c>
      <c r="I336" s="109">
        <f>SUM(I337+I346+I350+I354+I358+I361+I364)</f>
        <v>0</v>
      </c>
      <c r="J336" s="136">
        <f>SUM(J337+J346+J350+J354+J358+J361+J364)</f>
        <v>0</v>
      </c>
      <c r="K336" s="110">
        <f>SUM(K337+K346+K350+K354+K358+K361+K364)</f>
        <v>0</v>
      </c>
      <c r="L336" s="110">
        <f>SUM(L337+L346+L350+L354+L358+L361+L364)</f>
        <v>0</v>
      </c>
    </row>
    <row r="337" spans="1:15" hidden="1">
      <c r="A337" s="57">
        <v>3</v>
      </c>
      <c r="B337" s="58">
        <v>3</v>
      </c>
      <c r="C337" s="58">
        <v>2</v>
      </c>
      <c r="D337" s="58">
        <v>1</v>
      </c>
      <c r="E337" s="58"/>
      <c r="F337" s="60"/>
      <c r="G337" s="59" t="s">
        <v>176</v>
      </c>
      <c r="H337" s="87">
        <v>304</v>
      </c>
      <c r="I337" s="109">
        <f>I338</f>
        <v>0</v>
      </c>
      <c r="J337" s="136">
        <f>J338</f>
        <v>0</v>
      </c>
      <c r="K337" s="110">
        <f>K338</f>
        <v>0</v>
      </c>
      <c r="L337" s="110">
        <f>L338</f>
        <v>0</v>
      </c>
    </row>
    <row r="338" spans="1:15" hidden="1">
      <c r="A338" s="61">
        <v>3</v>
      </c>
      <c r="B338" s="57">
        <v>3</v>
      </c>
      <c r="C338" s="58">
        <v>2</v>
      </c>
      <c r="D338" s="59">
        <v>1</v>
      </c>
      <c r="E338" s="57">
        <v>1</v>
      </c>
      <c r="F338" s="60"/>
      <c r="G338" s="59" t="s">
        <v>176</v>
      </c>
      <c r="H338" s="87">
        <v>305</v>
      </c>
      <c r="I338" s="109">
        <f>SUM(I339:I339)</f>
        <v>0</v>
      </c>
      <c r="J338" s="109">
        <f>SUM(J339:J339)</f>
        <v>0</v>
      </c>
      <c r="K338" s="109">
        <f>SUM(K339:K339)</f>
        <v>0</v>
      </c>
      <c r="L338" s="109">
        <f>SUM(L339:L339)</f>
        <v>0</v>
      </c>
      <c r="M338" s="98"/>
      <c r="N338" s="98"/>
      <c r="O338" s="98"/>
    </row>
    <row r="339" spans="1:15" hidden="1">
      <c r="A339" s="61">
        <v>3</v>
      </c>
      <c r="B339" s="57">
        <v>3</v>
      </c>
      <c r="C339" s="58">
        <v>2</v>
      </c>
      <c r="D339" s="59">
        <v>1</v>
      </c>
      <c r="E339" s="57">
        <v>1</v>
      </c>
      <c r="F339" s="60">
        <v>1</v>
      </c>
      <c r="G339" s="59" t="s">
        <v>177</v>
      </c>
      <c r="H339" s="87">
        <v>306</v>
      </c>
      <c r="I339" s="133">
        <v>0</v>
      </c>
      <c r="J339" s="133">
        <v>0</v>
      </c>
      <c r="K339" s="133">
        <v>0</v>
      </c>
      <c r="L339" s="132">
        <v>0</v>
      </c>
    </row>
    <row r="340" spans="1:15" hidden="1">
      <c r="A340" s="61">
        <v>3</v>
      </c>
      <c r="B340" s="57">
        <v>3</v>
      </c>
      <c r="C340" s="58">
        <v>2</v>
      </c>
      <c r="D340" s="59">
        <v>1</v>
      </c>
      <c r="E340" s="57">
        <v>2</v>
      </c>
      <c r="F340" s="60"/>
      <c r="G340" s="74" t="s">
        <v>200</v>
      </c>
      <c r="H340" s="87">
        <v>307</v>
      </c>
      <c r="I340" s="109">
        <f>SUM(I341:I342)</f>
        <v>0</v>
      </c>
      <c r="J340" s="109">
        <f>SUM(J341:J342)</f>
        <v>0</v>
      </c>
      <c r="K340" s="109">
        <f>SUM(K341:K342)</f>
        <v>0</v>
      </c>
      <c r="L340" s="109">
        <f>SUM(L341:L342)</f>
        <v>0</v>
      </c>
    </row>
    <row r="341" spans="1:15" hidden="1">
      <c r="A341" s="61">
        <v>3</v>
      </c>
      <c r="B341" s="57">
        <v>3</v>
      </c>
      <c r="C341" s="58">
        <v>2</v>
      </c>
      <c r="D341" s="59">
        <v>1</v>
      </c>
      <c r="E341" s="57">
        <v>2</v>
      </c>
      <c r="F341" s="60">
        <v>1</v>
      </c>
      <c r="G341" s="74" t="s">
        <v>179</v>
      </c>
      <c r="H341" s="87">
        <v>308</v>
      </c>
      <c r="I341" s="133">
        <v>0</v>
      </c>
      <c r="J341" s="133">
        <v>0</v>
      </c>
      <c r="K341" s="133">
        <v>0</v>
      </c>
      <c r="L341" s="132">
        <v>0</v>
      </c>
    </row>
    <row r="342" spans="1:15" hidden="1">
      <c r="A342" s="61">
        <v>3</v>
      </c>
      <c r="B342" s="57">
        <v>3</v>
      </c>
      <c r="C342" s="58">
        <v>2</v>
      </c>
      <c r="D342" s="59">
        <v>1</v>
      </c>
      <c r="E342" s="57">
        <v>2</v>
      </c>
      <c r="F342" s="60">
        <v>2</v>
      </c>
      <c r="G342" s="74" t="s">
        <v>180</v>
      </c>
      <c r="H342" s="87">
        <v>309</v>
      </c>
      <c r="I342" s="115">
        <v>0</v>
      </c>
      <c r="J342" s="115">
        <v>0</v>
      </c>
      <c r="K342" s="115">
        <v>0</v>
      </c>
      <c r="L342" s="115">
        <v>0</v>
      </c>
    </row>
    <row r="343" spans="1:15" hidden="1">
      <c r="A343" s="61">
        <v>3</v>
      </c>
      <c r="B343" s="57">
        <v>3</v>
      </c>
      <c r="C343" s="58">
        <v>2</v>
      </c>
      <c r="D343" s="59">
        <v>1</v>
      </c>
      <c r="E343" s="57">
        <v>3</v>
      </c>
      <c r="F343" s="60"/>
      <c r="G343" s="74" t="s">
        <v>181</v>
      </c>
      <c r="H343" s="87">
        <v>310</v>
      </c>
      <c r="I343" s="109">
        <f>SUM(I344:I345)</f>
        <v>0</v>
      </c>
      <c r="J343" s="109">
        <f>SUM(J344:J345)</f>
        <v>0</v>
      </c>
      <c r="K343" s="109">
        <f>SUM(K344:K345)</f>
        <v>0</v>
      </c>
      <c r="L343" s="109">
        <f>SUM(L344:L345)</f>
        <v>0</v>
      </c>
    </row>
    <row r="344" spans="1:15" hidden="1">
      <c r="A344" s="61">
        <v>3</v>
      </c>
      <c r="B344" s="57">
        <v>3</v>
      </c>
      <c r="C344" s="58">
        <v>2</v>
      </c>
      <c r="D344" s="59">
        <v>1</v>
      </c>
      <c r="E344" s="57">
        <v>3</v>
      </c>
      <c r="F344" s="60">
        <v>1</v>
      </c>
      <c r="G344" s="74" t="s">
        <v>182</v>
      </c>
      <c r="H344" s="87">
        <v>311</v>
      </c>
      <c r="I344" s="115">
        <v>0</v>
      </c>
      <c r="J344" s="115">
        <v>0</v>
      </c>
      <c r="K344" s="115">
        <v>0</v>
      </c>
      <c r="L344" s="115">
        <v>0</v>
      </c>
    </row>
    <row r="345" spans="1:15" hidden="1">
      <c r="A345" s="61">
        <v>3</v>
      </c>
      <c r="B345" s="57">
        <v>3</v>
      </c>
      <c r="C345" s="58">
        <v>2</v>
      </c>
      <c r="D345" s="59">
        <v>1</v>
      </c>
      <c r="E345" s="57">
        <v>3</v>
      </c>
      <c r="F345" s="60">
        <v>2</v>
      </c>
      <c r="G345" s="74" t="s">
        <v>201</v>
      </c>
      <c r="H345" s="87">
        <v>312</v>
      </c>
      <c r="I345" s="120">
        <v>0</v>
      </c>
      <c r="J345" s="138">
        <v>0</v>
      </c>
      <c r="K345" s="120">
        <v>0</v>
      </c>
      <c r="L345" s="120">
        <v>0</v>
      </c>
    </row>
    <row r="346" spans="1:15" hidden="1">
      <c r="A346" s="64">
        <v>3</v>
      </c>
      <c r="B346" s="64">
        <v>3</v>
      </c>
      <c r="C346" s="71">
        <v>2</v>
      </c>
      <c r="D346" s="74">
        <v>2</v>
      </c>
      <c r="E346" s="71"/>
      <c r="F346" s="73"/>
      <c r="G346" s="74" t="s">
        <v>214</v>
      </c>
      <c r="H346" s="87">
        <v>313</v>
      </c>
      <c r="I346" s="118">
        <f>I347</f>
        <v>0</v>
      </c>
      <c r="J346" s="139">
        <f>J347</f>
        <v>0</v>
      </c>
      <c r="K346" s="119">
        <f>K347</f>
        <v>0</v>
      </c>
      <c r="L346" s="119">
        <f>L347</f>
        <v>0</v>
      </c>
    </row>
    <row r="347" spans="1:15" hidden="1">
      <c r="A347" s="61">
        <v>3</v>
      </c>
      <c r="B347" s="61">
        <v>3</v>
      </c>
      <c r="C347" s="57">
        <v>2</v>
      </c>
      <c r="D347" s="59">
        <v>2</v>
      </c>
      <c r="E347" s="57">
        <v>1</v>
      </c>
      <c r="F347" s="60"/>
      <c r="G347" s="74" t="s">
        <v>214</v>
      </c>
      <c r="H347" s="87">
        <v>314</v>
      </c>
      <c r="I347" s="109">
        <f>SUM(I348:I349)</f>
        <v>0</v>
      </c>
      <c r="J347" s="121">
        <f>SUM(J348:J349)</f>
        <v>0</v>
      </c>
      <c r="K347" s="110">
        <f>SUM(K348:K349)</f>
        <v>0</v>
      </c>
      <c r="L347" s="110">
        <f>SUM(L348:L349)</f>
        <v>0</v>
      </c>
    </row>
    <row r="348" spans="1:15" ht="25.5" hidden="1" customHeight="1">
      <c r="A348" s="61">
        <v>3</v>
      </c>
      <c r="B348" s="61">
        <v>3</v>
      </c>
      <c r="C348" s="57">
        <v>2</v>
      </c>
      <c r="D348" s="59">
        <v>2</v>
      </c>
      <c r="E348" s="61">
        <v>1</v>
      </c>
      <c r="F348" s="81">
        <v>1</v>
      </c>
      <c r="G348" s="59" t="s">
        <v>215</v>
      </c>
      <c r="H348" s="87">
        <v>315</v>
      </c>
      <c r="I348" s="115">
        <v>0</v>
      </c>
      <c r="J348" s="115">
        <v>0</v>
      </c>
      <c r="K348" s="115">
        <v>0</v>
      </c>
      <c r="L348" s="115">
        <v>0</v>
      </c>
    </row>
    <row r="349" spans="1:15" hidden="1">
      <c r="A349" s="64">
        <v>3</v>
      </c>
      <c r="B349" s="64">
        <v>3</v>
      </c>
      <c r="C349" s="65">
        <v>2</v>
      </c>
      <c r="D349" s="66">
        <v>2</v>
      </c>
      <c r="E349" s="67">
        <v>1</v>
      </c>
      <c r="F349" s="86">
        <v>2</v>
      </c>
      <c r="G349" s="67" t="s">
        <v>216</v>
      </c>
      <c r="H349" s="87">
        <v>316</v>
      </c>
      <c r="I349" s="115">
        <v>0</v>
      </c>
      <c r="J349" s="115">
        <v>0</v>
      </c>
      <c r="K349" s="115">
        <v>0</v>
      </c>
      <c r="L349" s="115">
        <v>0</v>
      </c>
    </row>
    <row r="350" spans="1:15" ht="25.5" hidden="1" customHeight="1">
      <c r="A350" s="61">
        <v>3</v>
      </c>
      <c r="B350" s="61">
        <v>3</v>
      </c>
      <c r="C350" s="57">
        <v>2</v>
      </c>
      <c r="D350" s="58">
        <v>3</v>
      </c>
      <c r="E350" s="59"/>
      <c r="F350" s="81"/>
      <c r="G350" s="59" t="s">
        <v>217</v>
      </c>
      <c r="H350" s="87">
        <v>317</v>
      </c>
      <c r="I350" s="109">
        <f>I351</f>
        <v>0</v>
      </c>
      <c r="J350" s="121">
        <f>J351</f>
        <v>0</v>
      </c>
      <c r="K350" s="110">
        <f>K351</f>
        <v>0</v>
      </c>
      <c r="L350" s="110">
        <f>L351</f>
        <v>0</v>
      </c>
    </row>
    <row r="351" spans="1:15" ht="25.5" hidden="1" customHeight="1">
      <c r="A351" s="61">
        <v>3</v>
      </c>
      <c r="B351" s="61">
        <v>3</v>
      </c>
      <c r="C351" s="57">
        <v>2</v>
      </c>
      <c r="D351" s="58">
        <v>3</v>
      </c>
      <c r="E351" s="59">
        <v>1</v>
      </c>
      <c r="F351" s="81"/>
      <c r="G351" s="59" t="s">
        <v>217</v>
      </c>
      <c r="H351" s="87">
        <v>318</v>
      </c>
      <c r="I351" s="109">
        <f>I352+I353</f>
        <v>0</v>
      </c>
      <c r="J351" s="109">
        <f>J352+J353</f>
        <v>0</v>
      </c>
      <c r="K351" s="109">
        <f>K352+K353</f>
        <v>0</v>
      </c>
      <c r="L351" s="109">
        <f>L352+L353</f>
        <v>0</v>
      </c>
    </row>
    <row r="352" spans="1:15" ht="25.5" hidden="1" customHeight="1">
      <c r="A352" s="61">
        <v>3</v>
      </c>
      <c r="B352" s="61">
        <v>3</v>
      </c>
      <c r="C352" s="57">
        <v>2</v>
      </c>
      <c r="D352" s="58">
        <v>3</v>
      </c>
      <c r="E352" s="59">
        <v>1</v>
      </c>
      <c r="F352" s="81">
        <v>1</v>
      </c>
      <c r="G352" s="59" t="s">
        <v>218</v>
      </c>
      <c r="H352" s="87">
        <v>319</v>
      </c>
      <c r="I352" s="133">
        <v>0</v>
      </c>
      <c r="J352" s="133">
        <v>0</v>
      </c>
      <c r="K352" s="133">
        <v>0</v>
      </c>
      <c r="L352" s="132">
        <v>0</v>
      </c>
    </row>
    <row r="353" spans="1:12" ht="25.5" hidden="1" customHeight="1">
      <c r="A353" s="61">
        <v>3</v>
      </c>
      <c r="B353" s="61">
        <v>3</v>
      </c>
      <c r="C353" s="57">
        <v>2</v>
      </c>
      <c r="D353" s="58">
        <v>3</v>
      </c>
      <c r="E353" s="59">
        <v>1</v>
      </c>
      <c r="F353" s="81">
        <v>2</v>
      </c>
      <c r="G353" s="59" t="s">
        <v>219</v>
      </c>
      <c r="H353" s="87">
        <v>320</v>
      </c>
      <c r="I353" s="115">
        <v>0</v>
      </c>
      <c r="J353" s="115">
        <v>0</v>
      </c>
      <c r="K353" s="115">
        <v>0</v>
      </c>
      <c r="L353" s="115">
        <v>0</v>
      </c>
    </row>
    <row r="354" spans="1:12" hidden="1">
      <c r="A354" s="61">
        <v>3</v>
      </c>
      <c r="B354" s="61">
        <v>3</v>
      </c>
      <c r="C354" s="57">
        <v>2</v>
      </c>
      <c r="D354" s="58">
        <v>4</v>
      </c>
      <c r="E354" s="58"/>
      <c r="F354" s="60"/>
      <c r="G354" s="59" t="s">
        <v>220</v>
      </c>
      <c r="H354" s="87">
        <v>321</v>
      </c>
      <c r="I354" s="109">
        <f>I355</f>
        <v>0</v>
      </c>
      <c r="J354" s="121">
        <f>J355</f>
        <v>0</v>
      </c>
      <c r="K354" s="110">
        <f>K355</f>
        <v>0</v>
      </c>
      <c r="L354" s="110">
        <f>L355</f>
        <v>0</v>
      </c>
    </row>
    <row r="355" spans="1:12" hidden="1">
      <c r="A355" s="70">
        <v>3</v>
      </c>
      <c r="B355" s="70">
        <v>3</v>
      </c>
      <c r="C355" s="54">
        <v>2</v>
      </c>
      <c r="D355" s="52">
        <v>4</v>
      </c>
      <c r="E355" s="52">
        <v>1</v>
      </c>
      <c r="F355" s="55"/>
      <c r="G355" s="59" t="s">
        <v>220</v>
      </c>
      <c r="H355" s="87">
        <v>322</v>
      </c>
      <c r="I355" s="116">
        <f>SUM(I356:I357)</f>
        <v>0</v>
      </c>
      <c r="J355" s="122">
        <f>SUM(J356:J357)</f>
        <v>0</v>
      </c>
      <c r="K355" s="117">
        <f>SUM(K356:K357)</f>
        <v>0</v>
      </c>
      <c r="L355" s="117">
        <f>SUM(L356:L357)</f>
        <v>0</v>
      </c>
    </row>
    <row r="356" spans="1:12" hidden="1">
      <c r="A356" s="61">
        <v>3</v>
      </c>
      <c r="B356" s="61">
        <v>3</v>
      </c>
      <c r="C356" s="57">
        <v>2</v>
      </c>
      <c r="D356" s="58">
        <v>4</v>
      </c>
      <c r="E356" s="58">
        <v>1</v>
      </c>
      <c r="F356" s="60">
        <v>1</v>
      </c>
      <c r="G356" s="59" t="s">
        <v>221</v>
      </c>
      <c r="H356" s="87">
        <v>323</v>
      </c>
      <c r="I356" s="115">
        <v>0</v>
      </c>
      <c r="J356" s="115">
        <v>0</v>
      </c>
      <c r="K356" s="115">
        <v>0</v>
      </c>
      <c r="L356" s="115">
        <v>0</v>
      </c>
    </row>
    <row r="357" spans="1:12" hidden="1">
      <c r="A357" s="61">
        <v>3</v>
      </c>
      <c r="B357" s="61">
        <v>3</v>
      </c>
      <c r="C357" s="57">
        <v>2</v>
      </c>
      <c r="D357" s="58">
        <v>4</v>
      </c>
      <c r="E357" s="58">
        <v>1</v>
      </c>
      <c r="F357" s="60">
        <v>2</v>
      </c>
      <c r="G357" s="59" t="s">
        <v>229</v>
      </c>
      <c r="H357" s="87">
        <v>324</v>
      </c>
      <c r="I357" s="115">
        <v>0</v>
      </c>
      <c r="J357" s="115">
        <v>0</v>
      </c>
      <c r="K357" s="115">
        <v>0</v>
      </c>
      <c r="L357" s="115">
        <v>0</v>
      </c>
    </row>
    <row r="358" spans="1:12" hidden="1">
      <c r="A358" s="61">
        <v>3</v>
      </c>
      <c r="B358" s="61">
        <v>3</v>
      </c>
      <c r="C358" s="57">
        <v>2</v>
      </c>
      <c r="D358" s="58">
        <v>5</v>
      </c>
      <c r="E358" s="58"/>
      <c r="F358" s="60"/>
      <c r="G358" s="59" t="s">
        <v>223</v>
      </c>
      <c r="H358" s="87">
        <v>325</v>
      </c>
      <c r="I358" s="109">
        <f t="shared" ref="I358:L359" si="30">I359</f>
        <v>0</v>
      </c>
      <c r="J358" s="121">
        <f t="shared" si="30"/>
        <v>0</v>
      </c>
      <c r="K358" s="110">
        <f t="shared" si="30"/>
        <v>0</v>
      </c>
      <c r="L358" s="110">
        <f t="shared" si="30"/>
        <v>0</v>
      </c>
    </row>
    <row r="359" spans="1:12" hidden="1">
      <c r="A359" s="70">
        <v>3</v>
      </c>
      <c r="B359" s="70">
        <v>3</v>
      </c>
      <c r="C359" s="54">
        <v>2</v>
      </c>
      <c r="D359" s="52">
        <v>5</v>
      </c>
      <c r="E359" s="52">
        <v>1</v>
      </c>
      <c r="F359" s="55"/>
      <c r="G359" s="59" t="s">
        <v>223</v>
      </c>
      <c r="H359" s="87">
        <v>326</v>
      </c>
      <c r="I359" s="116">
        <f t="shared" si="30"/>
        <v>0</v>
      </c>
      <c r="J359" s="122">
        <f t="shared" si="30"/>
        <v>0</v>
      </c>
      <c r="K359" s="117">
        <f t="shared" si="30"/>
        <v>0</v>
      </c>
      <c r="L359" s="117">
        <f t="shared" si="30"/>
        <v>0</v>
      </c>
    </row>
    <row r="360" spans="1:12" hidden="1">
      <c r="A360" s="61">
        <v>3</v>
      </c>
      <c r="B360" s="61">
        <v>3</v>
      </c>
      <c r="C360" s="57">
        <v>2</v>
      </c>
      <c r="D360" s="58">
        <v>5</v>
      </c>
      <c r="E360" s="58">
        <v>1</v>
      </c>
      <c r="F360" s="60">
        <v>1</v>
      </c>
      <c r="G360" s="59" t="s">
        <v>223</v>
      </c>
      <c r="H360" s="87">
        <v>327</v>
      </c>
      <c r="I360" s="133">
        <v>0</v>
      </c>
      <c r="J360" s="133">
        <v>0</v>
      </c>
      <c r="K360" s="133">
        <v>0</v>
      </c>
      <c r="L360" s="132">
        <v>0</v>
      </c>
    </row>
    <row r="361" spans="1:12" hidden="1">
      <c r="A361" s="61">
        <v>3</v>
      </c>
      <c r="B361" s="61">
        <v>3</v>
      </c>
      <c r="C361" s="57">
        <v>2</v>
      </c>
      <c r="D361" s="58">
        <v>6</v>
      </c>
      <c r="E361" s="58"/>
      <c r="F361" s="60"/>
      <c r="G361" s="59" t="s">
        <v>194</v>
      </c>
      <c r="H361" s="87">
        <v>328</v>
      </c>
      <c r="I361" s="109">
        <f t="shared" ref="I361:L362" si="31">I362</f>
        <v>0</v>
      </c>
      <c r="J361" s="121">
        <f t="shared" si="31"/>
        <v>0</v>
      </c>
      <c r="K361" s="110">
        <f t="shared" si="31"/>
        <v>0</v>
      </c>
      <c r="L361" s="110">
        <f t="shared" si="31"/>
        <v>0</v>
      </c>
    </row>
    <row r="362" spans="1:12" hidden="1">
      <c r="A362" s="61">
        <v>3</v>
      </c>
      <c r="B362" s="61">
        <v>3</v>
      </c>
      <c r="C362" s="57">
        <v>2</v>
      </c>
      <c r="D362" s="58">
        <v>6</v>
      </c>
      <c r="E362" s="58">
        <v>1</v>
      </c>
      <c r="F362" s="60"/>
      <c r="G362" s="59" t="s">
        <v>194</v>
      </c>
      <c r="H362" s="87">
        <v>329</v>
      </c>
      <c r="I362" s="109">
        <f t="shared" si="31"/>
        <v>0</v>
      </c>
      <c r="J362" s="121">
        <f t="shared" si="31"/>
        <v>0</v>
      </c>
      <c r="K362" s="110">
        <f t="shared" si="31"/>
        <v>0</v>
      </c>
      <c r="L362" s="110">
        <f t="shared" si="31"/>
        <v>0</v>
      </c>
    </row>
    <row r="363" spans="1:12" hidden="1">
      <c r="A363" s="64">
        <v>3</v>
      </c>
      <c r="B363" s="64">
        <v>3</v>
      </c>
      <c r="C363" s="65">
        <v>2</v>
      </c>
      <c r="D363" s="66">
        <v>6</v>
      </c>
      <c r="E363" s="66">
        <v>1</v>
      </c>
      <c r="F363" s="68">
        <v>1</v>
      </c>
      <c r="G363" s="67" t="s">
        <v>194</v>
      </c>
      <c r="H363" s="87">
        <v>330</v>
      </c>
      <c r="I363" s="133">
        <v>0</v>
      </c>
      <c r="J363" s="133">
        <v>0</v>
      </c>
      <c r="K363" s="133">
        <v>0</v>
      </c>
      <c r="L363" s="132">
        <v>0</v>
      </c>
    </row>
    <row r="364" spans="1:12" hidden="1">
      <c r="A364" s="61">
        <v>3</v>
      </c>
      <c r="B364" s="61">
        <v>3</v>
      </c>
      <c r="C364" s="57">
        <v>2</v>
      </c>
      <c r="D364" s="58">
        <v>7</v>
      </c>
      <c r="E364" s="58"/>
      <c r="F364" s="60"/>
      <c r="G364" s="59" t="s">
        <v>225</v>
      </c>
      <c r="H364" s="87">
        <v>331</v>
      </c>
      <c r="I364" s="109">
        <f>I365</f>
        <v>0</v>
      </c>
      <c r="J364" s="121">
        <f>J365</f>
        <v>0</v>
      </c>
      <c r="K364" s="110">
        <f>K365</f>
        <v>0</v>
      </c>
      <c r="L364" s="110">
        <f>L365</f>
        <v>0</v>
      </c>
    </row>
    <row r="365" spans="1:12" hidden="1">
      <c r="A365" s="64">
        <v>3</v>
      </c>
      <c r="B365" s="64">
        <v>3</v>
      </c>
      <c r="C365" s="65">
        <v>2</v>
      </c>
      <c r="D365" s="66">
        <v>7</v>
      </c>
      <c r="E365" s="66">
        <v>1</v>
      </c>
      <c r="F365" s="68"/>
      <c r="G365" s="59" t="s">
        <v>225</v>
      </c>
      <c r="H365" s="87">
        <v>332</v>
      </c>
      <c r="I365" s="109">
        <f>SUM(I366:I367)</f>
        <v>0</v>
      </c>
      <c r="J365" s="109">
        <f>SUM(J366:J367)</f>
        <v>0</v>
      </c>
      <c r="K365" s="109">
        <f>SUM(K366:K367)</f>
        <v>0</v>
      </c>
      <c r="L365" s="109">
        <f>SUM(L366:L367)</f>
        <v>0</v>
      </c>
    </row>
    <row r="366" spans="1:12" ht="25.5" hidden="1" customHeight="1">
      <c r="A366" s="61">
        <v>3</v>
      </c>
      <c r="B366" s="61">
        <v>3</v>
      </c>
      <c r="C366" s="57">
        <v>2</v>
      </c>
      <c r="D366" s="58">
        <v>7</v>
      </c>
      <c r="E366" s="58">
        <v>1</v>
      </c>
      <c r="F366" s="60">
        <v>1</v>
      </c>
      <c r="G366" s="59" t="s">
        <v>226</v>
      </c>
      <c r="H366" s="87">
        <v>333</v>
      </c>
      <c r="I366" s="133">
        <v>0</v>
      </c>
      <c r="J366" s="133">
        <v>0</v>
      </c>
      <c r="K366" s="133">
        <v>0</v>
      </c>
      <c r="L366" s="132">
        <v>0</v>
      </c>
    </row>
    <row r="367" spans="1:12" ht="25.5" hidden="1" customHeight="1">
      <c r="A367" s="61">
        <v>3</v>
      </c>
      <c r="B367" s="61">
        <v>3</v>
      </c>
      <c r="C367" s="57">
        <v>2</v>
      </c>
      <c r="D367" s="58">
        <v>7</v>
      </c>
      <c r="E367" s="58">
        <v>1</v>
      </c>
      <c r="F367" s="60">
        <v>2</v>
      </c>
      <c r="G367" s="59" t="s">
        <v>227</v>
      </c>
      <c r="H367" s="87">
        <v>334</v>
      </c>
      <c r="I367" s="115">
        <v>0</v>
      </c>
      <c r="J367" s="115">
        <v>0</v>
      </c>
      <c r="K367" s="115">
        <v>0</v>
      </c>
      <c r="L367" s="115">
        <v>0</v>
      </c>
    </row>
    <row r="368" spans="1:12">
      <c r="A368" s="37"/>
      <c r="B368" s="37"/>
      <c r="C368" s="38"/>
      <c r="D368" s="99"/>
      <c r="E368" s="100"/>
      <c r="F368" s="101"/>
      <c r="G368" s="102" t="s">
        <v>230</v>
      </c>
      <c r="H368" s="87">
        <v>335</v>
      </c>
      <c r="I368" s="124">
        <f>SUM(I34+I184)</f>
        <v>15000</v>
      </c>
      <c r="J368" s="124">
        <f>SUM(J34+J184)</f>
        <v>15000</v>
      </c>
      <c r="K368" s="124">
        <f>SUM(K34+K184)</f>
        <v>15000</v>
      </c>
      <c r="L368" s="124">
        <f>SUM(L34+L184)</f>
        <v>15000</v>
      </c>
    </row>
    <row r="369" spans="1:12">
      <c r="G369" s="50"/>
      <c r="H369" s="6"/>
      <c r="I369" s="103"/>
      <c r="J369" s="104"/>
      <c r="K369" s="104"/>
      <c r="L369" s="104"/>
    </row>
    <row r="370" spans="1:12">
      <c r="A370" s="142"/>
      <c r="B370" s="142"/>
      <c r="C370" s="142"/>
      <c r="D370" s="187" t="s">
        <v>231</v>
      </c>
      <c r="E370" s="187"/>
      <c r="F370" s="187"/>
      <c r="G370" s="187"/>
      <c r="H370" s="105"/>
      <c r="I370" s="106"/>
      <c r="J370" s="104"/>
      <c r="K370" s="187" t="s">
        <v>232</v>
      </c>
      <c r="L370" s="187"/>
    </row>
    <row r="371" spans="1:12" ht="18.75" customHeight="1">
      <c r="A371" s="143" t="s">
        <v>233</v>
      </c>
      <c r="B371" s="143"/>
      <c r="C371" s="143"/>
      <c r="D371" s="143"/>
      <c r="E371" s="143"/>
      <c r="F371" s="143"/>
      <c r="G371" s="143"/>
      <c r="I371" s="17" t="s">
        <v>234</v>
      </c>
      <c r="K371" s="164" t="s">
        <v>235</v>
      </c>
      <c r="L371" s="164"/>
    </row>
    <row r="372" spans="1:12" ht="15.75" customHeight="1">
      <c r="D372" s="141"/>
      <c r="I372" s="13"/>
      <c r="K372" s="13"/>
      <c r="L372" s="13"/>
    </row>
    <row r="373" spans="1:12" ht="15.75" customHeight="1">
      <c r="A373" s="142"/>
      <c r="B373" s="142"/>
      <c r="C373" s="142"/>
      <c r="D373" s="187" t="s">
        <v>236</v>
      </c>
      <c r="E373" s="187"/>
      <c r="F373" s="187"/>
      <c r="G373" s="187"/>
      <c r="I373" s="13"/>
      <c r="K373" s="187" t="s">
        <v>237</v>
      </c>
      <c r="L373" s="187"/>
    </row>
    <row r="374" spans="1:12" ht="24.75" customHeight="1">
      <c r="A374" s="188" t="s">
        <v>238</v>
      </c>
      <c r="B374" s="188"/>
      <c r="C374" s="188"/>
      <c r="D374" s="188"/>
      <c r="E374" s="188"/>
      <c r="F374" s="188"/>
      <c r="G374" s="188"/>
      <c r="H374" s="19"/>
      <c r="I374" s="14" t="s">
        <v>234</v>
      </c>
      <c r="K374" s="164" t="s">
        <v>235</v>
      </c>
      <c r="L374" s="164"/>
    </row>
  </sheetData>
  <mergeCells count="30">
    <mergeCell ref="A22:L22"/>
    <mergeCell ref="A7:L7"/>
    <mergeCell ref="A9:L9"/>
    <mergeCell ref="A10:L10"/>
    <mergeCell ref="G12:K12"/>
    <mergeCell ref="A13:L13"/>
    <mergeCell ref="G14:K14"/>
    <mergeCell ref="G15:K15"/>
    <mergeCell ref="B16:L16"/>
    <mergeCell ref="G18:K18"/>
    <mergeCell ref="G19:K19"/>
    <mergeCell ref="E21:K21"/>
    <mergeCell ref="A26:I26"/>
    <mergeCell ref="A27:I27"/>
    <mergeCell ref="G29:H29"/>
    <mergeCell ref="A30:I30"/>
    <mergeCell ref="A31:F32"/>
    <mergeCell ref="G31:G32"/>
    <mergeCell ref="H31:H32"/>
    <mergeCell ref="I31:J31"/>
    <mergeCell ref="D373:G373"/>
    <mergeCell ref="K373:L373"/>
    <mergeCell ref="A374:G374"/>
    <mergeCell ref="K374:L374"/>
    <mergeCell ref="K31:K32"/>
    <mergeCell ref="L31:L32"/>
    <mergeCell ref="A33:F33"/>
    <mergeCell ref="D370:G370"/>
    <mergeCell ref="K370:L370"/>
    <mergeCell ref="K371:L371"/>
  </mergeCells>
  <pageMargins left="0.7" right="0.7" top="0.75" bottom="0.75" header="0.3" footer="0.3"/>
  <pageSetup paperSize="9" scale="92" orientation="portrait" horizontalDpi="0" verticalDpi="0" r:id="rId1"/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81516FD-2189-4D16-B173-659DC886F27F}">
  <sheetPr>
    <pageSetUpPr fitToPage="1"/>
  </sheetPr>
  <dimension ref="A1:S374"/>
  <sheetViews>
    <sheetView topLeftCell="A10" workbookViewId="0">
      <selection activeCell="G19" sqref="G19:K19"/>
    </sheetView>
  </sheetViews>
  <sheetFormatPr defaultRowHeight="15"/>
  <cols>
    <col min="1" max="4" width="2" style="18" customWidth="1"/>
    <col min="5" max="5" width="2.140625" style="18" customWidth="1"/>
    <col min="6" max="6" width="3" style="19" customWidth="1"/>
    <col min="7" max="7" width="34.85546875" style="18" customWidth="1"/>
    <col min="8" max="8" width="3.85546875" style="18" customWidth="1"/>
    <col min="9" max="9" width="10" style="18" customWidth="1"/>
    <col min="10" max="10" width="11.140625" style="18" customWidth="1"/>
    <col min="11" max="11" width="11" style="18" customWidth="1"/>
    <col min="12" max="12" width="10.5703125" style="18" customWidth="1"/>
    <col min="13" max="13" width="0.140625" style="18" hidden="1" customWidth="1"/>
    <col min="14" max="14" width="6.140625" style="18" hidden="1" customWidth="1"/>
    <col min="15" max="15" width="5.5703125" style="18" hidden="1" customWidth="1"/>
    <col min="16" max="16" width="9.140625" style="21"/>
  </cols>
  <sheetData>
    <row r="1" spans="1:15">
      <c r="G1" s="1"/>
      <c r="H1" s="2"/>
      <c r="I1" s="20"/>
      <c r="J1" s="16" t="s">
        <v>0</v>
      </c>
      <c r="K1" s="16"/>
      <c r="L1" s="16"/>
      <c r="M1" s="15"/>
      <c r="N1" s="16"/>
      <c r="O1" s="16"/>
    </row>
    <row r="2" spans="1:15">
      <c r="H2" s="2"/>
      <c r="I2" s="21"/>
      <c r="J2" s="16" t="s">
        <v>1</v>
      </c>
      <c r="K2" s="16"/>
      <c r="L2" s="16"/>
      <c r="M2" s="15"/>
      <c r="N2" s="16"/>
      <c r="O2" s="16"/>
    </row>
    <row r="3" spans="1:15">
      <c r="H3" s="22"/>
      <c r="I3" s="2"/>
      <c r="J3" s="16" t="s">
        <v>2</v>
      </c>
      <c r="K3" s="16"/>
      <c r="L3" s="16"/>
      <c r="M3" s="15"/>
      <c r="N3" s="16"/>
      <c r="O3" s="16"/>
    </row>
    <row r="4" spans="1:15">
      <c r="G4" s="3" t="s">
        <v>3</v>
      </c>
      <c r="H4" s="2"/>
      <c r="I4" s="21"/>
      <c r="J4" s="16" t="s">
        <v>4</v>
      </c>
      <c r="K4" s="16"/>
      <c r="L4" s="16"/>
      <c r="M4" s="15"/>
      <c r="N4" s="16"/>
      <c r="O4" s="16"/>
    </row>
    <row r="5" spans="1:15">
      <c r="H5" s="2"/>
      <c r="I5" s="21"/>
      <c r="J5" s="16" t="s">
        <v>5</v>
      </c>
      <c r="K5" s="16"/>
      <c r="L5" s="16"/>
      <c r="M5" s="15"/>
      <c r="N5" s="16"/>
      <c r="O5" s="16"/>
    </row>
    <row r="6" spans="1:15" ht="6" customHeight="1">
      <c r="H6" s="2"/>
      <c r="I6" s="21"/>
      <c r="J6" s="16"/>
      <c r="K6" s="16"/>
      <c r="L6" s="16"/>
      <c r="M6" s="15"/>
      <c r="N6" s="16"/>
      <c r="O6" s="16"/>
    </row>
    <row r="7" spans="1:15" ht="30" customHeight="1">
      <c r="A7" s="158" t="s">
        <v>6</v>
      </c>
      <c r="B7" s="158"/>
      <c r="C7" s="158"/>
      <c r="D7" s="158"/>
      <c r="E7" s="158"/>
      <c r="F7" s="158"/>
      <c r="G7" s="158"/>
      <c r="H7" s="158"/>
      <c r="I7" s="158"/>
      <c r="J7" s="158"/>
      <c r="K7" s="158"/>
      <c r="L7" s="158"/>
      <c r="M7" s="15"/>
    </row>
    <row r="8" spans="1:15" ht="11.25" customHeight="1">
      <c r="G8" s="23"/>
      <c r="H8" s="24"/>
      <c r="I8" s="24"/>
      <c r="J8" s="25"/>
      <c r="K8" s="25"/>
      <c r="L8" s="26"/>
      <c r="M8" s="15"/>
    </row>
    <row r="9" spans="1:15" ht="15.75" customHeight="1">
      <c r="A9" s="159" t="s">
        <v>7</v>
      </c>
      <c r="B9" s="159"/>
      <c r="C9" s="159"/>
      <c r="D9" s="159"/>
      <c r="E9" s="159"/>
      <c r="F9" s="159"/>
      <c r="G9" s="159"/>
      <c r="H9" s="159"/>
      <c r="I9" s="159"/>
      <c r="J9" s="159"/>
      <c r="K9" s="159"/>
      <c r="L9" s="159"/>
      <c r="M9" s="15"/>
    </row>
    <row r="10" spans="1:15">
      <c r="A10" s="160" t="s">
        <v>8</v>
      </c>
      <c r="B10" s="160"/>
      <c r="C10" s="160"/>
      <c r="D10" s="160"/>
      <c r="E10" s="160"/>
      <c r="F10" s="160"/>
      <c r="G10" s="160"/>
      <c r="H10" s="160"/>
      <c r="I10" s="160"/>
      <c r="J10" s="160"/>
      <c r="K10" s="160"/>
      <c r="L10" s="160"/>
      <c r="M10" s="15"/>
    </row>
    <row r="11" spans="1:15" ht="7.5" customHeight="1">
      <c r="A11" s="27"/>
      <c r="B11" s="16"/>
      <c r="C11" s="16"/>
      <c r="D11" s="16"/>
      <c r="E11" s="16"/>
      <c r="F11" s="16"/>
      <c r="G11" s="16"/>
      <c r="H11" s="16"/>
      <c r="I11" s="16"/>
      <c r="J11" s="16"/>
      <c r="K11" s="16"/>
      <c r="L11" s="16"/>
      <c r="M11" s="15"/>
    </row>
    <row r="12" spans="1:15" ht="15.75" customHeight="1">
      <c r="A12" s="27"/>
      <c r="B12" s="16"/>
      <c r="C12" s="16"/>
      <c r="D12" s="16"/>
      <c r="E12" s="16"/>
      <c r="F12" s="16"/>
      <c r="G12" s="166" t="s">
        <v>9</v>
      </c>
      <c r="H12" s="166"/>
      <c r="I12" s="166"/>
      <c r="J12" s="166"/>
      <c r="K12" s="166"/>
      <c r="L12" s="16"/>
      <c r="M12" s="15"/>
    </row>
    <row r="13" spans="1:15" ht="15.75" customHeight="1">
      <c r="A13" s="167" t="s">
        <v>10</v>
      </c>
      <c r="B13" s="167"/>
      <c r="C13" s="167"/>
      <c r="D13" s="167"/>
      <c r="E13" s="167"/>
      <c r="F13" s="167"/>
      <c r="G13" s="167"/>
      <c r="H13" s="167"/>
      <c r="I13" s="167"/>
      <c r="J13" s="167"/>
      <c r="K13" s="167"/>
      <c r="L13" s="167"/>
      <c r="M13" s="15"/>
    </row>
    <row r="14" spans="1:15" ht="12" customHeight="1">
      <c r="G14" s="168" t="s">
        <v>11</v>
      </c>
      <c r="H14" s="168"/>
      <c r="I14" s="168"/>
      <c r="J14" s="168"/>
      <c r="K14" s="168"/>
      <c r="M14" s="15"/>
    </row>
    <row r="15" spans="1:15">
      <c r="G15" s="160" t="s">
        <v>12</v>
      </c>
      <c r="H15" s="160"/>
      <c r="I15" s="160"/>
      <c r="J15" s="160"/>
      <c r="K15" s="160"/>
    </row>
    <row r="16" spans="1:15" ht="15.75" customHeight="1">
      <c r="B16" s="167" t="s">
        <v>13</v>
      </c>
      <c r="C16" s="167"/>
      <c r="D16" s="167"/>
      <c r="E16" s="167"/>
      <c r="F16" s="167"/>
      <c r="G16" s="167"/>
      <c r="H16" s="167"/>
      <c r="I16" s="167"/>
      <c r="J16" s="167"/>
      <c r="K16" s="167"/>
      <c r="L16" s="167"/>
    </row>
    <row r="17" spans="1:13" ht="7.5" customHeight="1"/>
    <row r="18" spans="1:13">
      <c r="G18" s="168" t="s">
        <v>335</v>
      </c>
      <c r="H18" s="168"/>
      <c r="I18" s="168"/>
      <c r="J18" s="168"/>
      <c r="K18" s="168"/>
    </row>
    <row r="19" spans="1:13">
      <c r="G19" s="169" t="s">
        <v>14</v>
      </c>
      <c r="H19" s="169"/>
      <c r="I19" s="169"/>
      <c r="J19" s="169"/>
      <c r="K19" s="169"/>
    </row>
    <row r="20" spans="1:13" ht="6.75" customHeight="1">
      <c r="G20" s="16"/>
      <c r="H20" s="16"/>
      <c r="I20" s="16"/>
      <c r="J20" s="16"/>
      <c r="K20" s="16"/>
    </row>
    <row r="21" spans="1:13">
      <c r="B21" s="21"/>
      <c r="C21" s="21"/>
      <c r="D21" s="21"/>
      <c r="E21" s="170" t="s">
        <v>303</v>
      </c>
      <c r="F21" s="170"/>
      <c r="G21" s="170"/>
      <c r="H21" s="170"/>
      <c r="I21" s="170"/>
      <c r="J21" s="170"/>
      <c r="K21" s="170"/>
      <c r="L21" s="21"/>
    </row>
    <row r="22" spans="1:13" ht="15" customHeight="1">
      <c r="A22" s="171" t="s">
        <v>16</v>
      </c>
      <c r="B22" s="171"/>
      <c r="C22" s="171"/>
      <c r="D22" s="171"/>
      <c r="E22" s="171"/>
      <c r="F22" s="171"/>
      <c r="G22" s="171"/>
      <c r="H22" s="171"/>
      <c r="I22" s="171"/>
      <c r="J22" s="171"/>
      <c r="K22" s="171"/>
      <c r="L22" s="171"/>
      <c r="M22" s="28"/>
    </row>
    <row r="23" spans="1:13">
      <c r="F23" s="18"/>
      <c r="J23" s="4"/>
      <c r="K23" s="12"/>
      <c r="L23" s="5" t="s">
        <v>17</v>
      </c>
      <c r="M23" s="28"/>
    </row>
    <row r="24" spans="1:13">
      <c r="F24" s="18"/>
      <c r="J24" s="29" t="s">
        <v>18</v>
      </c>
      <c r="K24" s="22"/>
      <c r="L24" s="30"/>
      <c r="M24" s="28"/>
    </row>
    <row r="25" spans="1:13">
      <c r="E25" s="16"/>
      <c r="F25" s="31"/>
      <c r="I25" s="32"/>
      <c r="J25" s="32"/>
      <c r="K25" s="33" t="s">
        <v>19</v>
      </c>
      <c r="L25" s="30"/>
      <c r="M25" s="28"/>
    </row>
    <row r="26" spans="1:13">
      <c r="A26" s="172" t="s">
        <v>318</v>
      </c>
      <c r="B26" s="172"/>
      <c r="C26" s="172"/>
      <c r="D26" s="172"/>
      <c r="E26" s="172"/>
      <c r="F26" s="172"/>
      <c r="G26" s="172"/>
      <c r="H26" s="172"/>
      <c r="I26" s="172"/>
      <c r="K26" s="33" t="s">
        <v>21</v>
      </c>
      <c r="L26" s="34" t="s">
        <v>22</v>
      </c>
      <c r="M26" s="28"/>
    </row>
    <row r="27" spans="1:13" ht="29.1" customHeight="1">
      <c r="A27" s="172" t="s">
        <v>319</v>
      </c>
      <c r="B27" s="172"/>
      <c r="C27" s="172"/>
      <c r="D27" s="172"/>
      <c r="E27" s="172"/>
      <c r="F27" s="172"/>
      <c r="G27" s="172"/>
      <c r="H27" s="172"/>
      <c r="I27" s="172"/>
      <c r="J27" s="35" t="s">
        <v>24</v>
      </c>
      <c r="K27" s="107" t="s">
        <v>29</v>
      </c>
      <c r="L27" s="30"/>
      <c r="M27" s="28"/>
    </row>
    <row r="28" spans="1:13">
      <c r="F28" s="18"/>
      <c r="G28" s="36" t="s">
        <v>26</v>
      </c>
      <c r="H28" s="37" t="s">
        <v>27</v>
      </c>
      <c r="I28" s="38"/>
      <c r="J28" s="39"/>
      <c r="K28" s="30"/>
      <c r="L28" s="30"/>
      <c r="M28" s="28"/>
    </row>
    <row r="29" spans="1:13">
      <c r="F29" s="18"/>
      <c r="G29" s="165" t="s">
        <v>28</v>
      </c>
      <c r="H29" s="165"/>
      <c r="I29" s="108" t="s">
        <v>29</v>
      </c>
      <c r="J29" s="40" t="s">
        <v>30</v>
      </c>
      <c r="K29" s="30" t="s">
        <v>31</v>
      </c>
      <c r="L29" s="30" t="s">
        <v>25</v>
      </c>
      <c r="M29" s="28"/>
    </row>
    <row r="30" spans="1:13">
      <c r="A30" s="189" t="s">
        <v>32</v>
      </c>
      <c r="B30" s="189"/>
      <c r="C30" s="189"/>
      <c r="D30" s="189"/>
      <c r="E30" s="189"/>
      <c r="F30" s="189"/>
      <c r="G30" s="189"/>
      <c r="H30" s="189"/>
      <c r="I30" s="189"/>
      <c r="J30" s="41"/>
      <c r="K30" s="41"/>
      <c r="L30" s="42" t="s">
        <v>33</v>
      </c>
      <c r="M30" s="43"/>
    </row>
    <row r="31" spans="1:13" ht="27" customHeight="1">
      <c r="A31" s="173" t="s">
        <v>34</v>
      </c>
      <c r="B31" s="174"/>
      <c r="C31" s="174"/>
      <c r="D31" s="174"/>
      <c r="E31" s="174"/>
      <c r="F31" s="174"/>
      <c r="G31" s="177" t="s">
        <v>35</v>
      </c>
      <c r="H31" s="179" t="s">
        <v>36</v>
      </c>
      <c r="I31" s="181" t="s">
        <v>37</v>
      </c>
      <c r="J31" s="182"/>
      <c r="K31" s="183" t="s">
        <v>38</v>
      </c>
      <c r="L31" s="185" t="s">
        <v>39</v>
      </c>
      <c r="M31" s="43"/>
    </row>
    <row r="32" spans="1:13" ht="58.5" customHeight="1">
      <c r="A32" s="175"/>
      <c r="B32" s="176"/>
      <c r="C32" s="176"/>
      <c r="D32" s="176"/>
      <c r="E32" s="176"/>
      <c r="F32" s="176"/>
      <c r="G32" s="178"/>
      <c r="H32" s="180"/>
      <c r="I32" s="44" t="s">
        <v>40</v>
      </c>
      <c r="J32" s="45" t="s">
        <v>41</v>
      </c>
      <c r="K32" s="184"/>
      <c r="L32" s="186"/>
    </row>
    <row r="33" spans="1:15">
      <c r="A33" s="161" t="s">
        <v>42</v>
      </c>
      <c r="B33" s="162"/>
      <c r="C33" s="162"/>
      <c r="D33" s="162"/>
      <c r="E33" s="162"/>
      <c r="F33" s="163"/>
      <c r="G33" s="6">
        <v>2</v>
      </c>
      <c r="H33" s="7">
        <v>3</v>
      </c>
      <c r="I33" s="8" t="s">
        <v>43</v>
      </c>
      <c r="J33" s="9" t="s">
        <v>44</v>
      </c>
      <c r="K33" s="10">
        <v>6</v>
      </c>
      <c r="L33" s="10">
        <v>7</v>
      </c>
    </row>
    <row r="34" spans="1:15">
      <c r="A34" s="46">
        <v>2</v>
      </c>
      <c r="B34" s="46"/>
      <c r="C34" s="47"/>
      <c r="D34" s="48"/>
      <c r="E34" s="46"/>
      <c r="F34" s="49"/>
      <c r="G34" s="48" t="s">
        <v>45</v>
      </c>
      <c r="H34" s="6">
        <v>1</v>
      </c>
      <c r="I34" s="109">
        <f>SUM(I35+I46+I65+I86+I93+I113+I139+I158+I168)</f>
        <v>92000</v>
      </c>
      <c r="J34" s="109">
        <f>SUM(J35+J46+J65+J86+J93+J113+J139+J158+J168)</f>
        <v>92000</v>
      </c>
      <c r="K34" s="110">
        <f>SUM(K35+K46+K65+K86+K93+K113+K139+K158+K168)</f>
        <v>92000</v>
      </c>
      <c r="L34" s="109">
        <f>SUM(L35+L46+L65+L86+L93+L113+L139+L158+L168)</f>
        <v>92000</v>
      </c>
      <c r="M34" s="50"/>
      <c r="N34" s="50"/>
      <c r="O34" s="50"/>
    </row>
    <row r="35" spans="1:15" ht="17.25" hidden="1" customHeight="1">
      <c r="A35" s="46">
        <v>2</v>
      </c>
      <c r="B35" s="51">
        <v>1</v>
      </c>
      <c r="C35" s="52"/>
      <c r="D35" s="53"/>
      <c r="E35" s="54"/>
      <c r="F35" s="55"/>
      <c r="G35" s="56" t="s">
        <v>46</v>
      </c>
      <c r="H35" s="6">
        <v>2</v>
      </c>
      <c r="I35" s="109">
        <f>SUM(I36+I42)</f>
        <v>0</v>
      </c>
      <c r="J35" s="109">
        <f>SUM(J36+J42)</f>
        <v>0</v>
      </c>
      <c r="K35" s="111">
        <f>SUM(K36+K42)</f>
        <v>0</v>
      </c>
      <c r="L35" s="112">
        <f>SUM(L36+L42)</f>
        <v>0</v>
      </c>
    </row>
    <row r="36" spans="1:15" hidden="1">
      <c r="A36" s="57">
        <v>2</v>
      </c>
      <c r="B36" s="57">
        <v>1</v>
      </c>
      <c r="C36" s="58">
        <v>1</v>
      </c>
      <c r="D36" s="59"/>
      <c r="E36" s="57"/>
      <c r="F36" s="60"/>
      <c r="G36" s="59" t="s">
        <v>47</v>
      </c>
      <c r="H36" s="6">
        <v>3</v>
      </c>
      <c r="I36" s="109">
        <f>SUM(I37)</f>
        <v>0</v>
      </c>
      <c r="J36" s="109">
        <f>SUM(J37)</f>
        <v>0</v>
      </c>
      <c r="K36" s="110">
        <f>SUM(K37)</f>
        <v>0</v>
      </c>
      <c r="L36" s="109">
        <f>SUM(L37)</f>
        <v>0</v>
      </c>
    </row>
    <row r="37" spans="1:15" hidden="1">
      <c r="A37" s="61">
        <v>2</v>
      </c>
      <c r="B37" s="57">
        <v>1</v>
      </c>
      <c r="C37" s="58">
        <v>1</v>
      </c>
      <c r="D37" s="59">
        <v>1</v>
      </c>
      <c r="E37" s="57"/>
      <c r="F37" s="60"/>
      <c r="G37" s="59" t="s">
        <v>47</v>
      </c>
      <c r="H37" s="6">
        <v>4</v>
      </c>
      <c r="I37" s="109">
        <f>SUM(I38+I40)</f>
        <v>0</v>
      </c>
      <c r="J37" s="109">
        <f t="shared" ref="J37:L38" si="0">SUM(J38)</f>
        <v>0</v>
      </c>
      <c r="K37" s="109">
        <f t="shared" si="0"/>
        <v>0</v>
      </c>
      <c r="L37" s="109">
        <f t="shared" si="0"/>
        <v>0</v>
      </c>
    </row>
    <row r="38" spans="1:15" hidden="1">
      <c r="A38" s="61">
        <v>2</v>
      </c>
      <c r="B38" s="57">
        <v>1</v>
      </c>
      <c r="C38" s="58">
        <v>1</v>
      </c>
      <c r="D38" s="59">
        <v>1</v>
      </c>
      <c r="E38" s="57">
        <v>1</v>
      </c>
      <c r="F38" s="60"/>
      <c r="G38" s="59" t="s">
        <v>48</v>
      </c>
      <c r="H38" s="6">
        <v>5</v>
      </c>
      <c r="I38" s="110">
        <f>SUM(I39)</f>
        <v>0</v>
      </c>
      <c r="J38" s="110">
        <f t="shared" si="0"/>
        <v>0</v>
      </c>
      <c r="K38" s="110">
        <f t="shared" si="0"/>
        <v>0</v>
      </c>
      <c r="L38" s="110">
        <f t="shared" si="0"/>
        <v>0</v>
      </c>
    </row>
    <row r="39" spans="1:15" hidden="1">
      <c r="A39" s="61">
        <v>2</v>
      </c>
      <c r="B39" s="57">
        <v>1</v>
      </c>
      <c r="C39" s="58">
        <v>1</v>
      </c>
      <c r="D39" s="59">
        <v>1</v>
      </c>
      <c r="E39" s="57">
        <v>1</v>
      </c>
      <c r="F39" s="60">
        <v>1</v>
      </c>
      <c r="G39" s="59" t="s">
        <v>48</v>
      </c>
      <c r="H39" s="6">
        <v>6</v>
      </c>
      <c r="I39" s="113">
        <v>0</v>
      </c>
      <c r="J39" s="114">
        <v>0</v>
      </c>
      <c r="K39" s="114">
        <v>0</v>
      </c>
      <c r="L39" s="114">
        <v>0</v>
      </c>
    </row>
    <row r="40" spans="1:15" hidden="1">
      <c r="A40" s="61">
        <v>2</v>
      </c>
      <c r="B40" s="57">
        <v>1</v>
      </c>
      <c r="C40" s="58">
        <v>1</v>
      </c>
      <c r="D40" s="59">
        <v>1</v>
      </c>
      <c r="E40" s="57">
        <v>2</v>
      </c>
      <c r="F40" s="60"/>
      <c r="G40" s="59" t="s">
        <v>49</v>
      </c>
      <c r="H40" s="6">
        <v>7</v>
      </c>
      <c r="I40" s="110">
        <f>I41</f>
        <v>0</v>
      </c>
      <c r="J40" s="110">
        <f>J41</f>
        <v>0</v>
      </c>
      <c r="K40" s="110">
        <f>K41</f>
        <v>0</v>
      </c>
      <c r="L40" s="110">
        <f>L41</f>
        <v>0</v>
      </c>
    </row>
    <row r="41" spans="1:15" hidden="1">
      <c r="A41" s="61">
        <v>2</v>
      </c>
      <c r="B41" s="57">
        <v>1</v>
      </c>
      <c r="C41" s="58">
        <v>1</v>
      </c>
      <c r="D41" s="59">
        <v>1</v>
      </c>
      <c r="E41" s="57">
        <v>2</v>
      </c>
      <c r="F41" s="60">
        <v>1</v>
      </c>
      <c r="G41" s="59" t="s">
        <v>49</v>
      </c>
      <c r="H41" s="6">
        <v>8</v>
      </c>
      <c r="I41" s="114">
        <v>0</v>
      </c>
      <c r="J41" s="115">
        <v>0</v>
      </c>
      <c r="K41" s="114">
        <v>0</v>
      </c>
      <c r="L41" s="115">
        <v>0</v>
      </c>
    </row>
    <row r="42" spans="1:15" hidden="1">
      <c r="A42" s="61">
        <v>2</v>
      </c>
      <c r="B42" s="57">
        <v>1</v>
      </c>
      <c r="C42" s="58">
        <v>2</v>
      </c>
      <c r="D42" s="59"/>
      <c r="E42" s="57"/>
      <c r="F42" s="60"/>
      <c r="G42" s="59" t="s">
        <v>50</v>
      </c>
      <c r="H42" s="6">
        <v>9</v>
      </c>
      <c r="I42" s="110">
        <f t="shared" ref="I42:L44" si="1">I43</f>
        <v>0</v>
      </c>
      <c r="J42" s="109">
        <f t="shared" si="1"/>
        <v>0</v>
      </c>
      <c r="K42" s="110">
        <f t="shared" si="1"/>
        <v>0</v>
      </c>
      <c r="L42" s="109">
        <f t="shared" si="1"/>
        <v>0</v>
      </c>
    </row>
    <row r="43" spans="1:15" hidden="1">
      <c r="A43" s="61">
        <v>2</v>
      </c>
      <c r="B43" s="57">
        <v>1</v>
      </c>
      <c r="C43" s="58">
        <v>2</v>
      </c>
      <c r="D43" s="59">
        <v>1</v>
      </c>
      <c r="E43" s="57"/>
      <c r="F43" s="60"/>
      <c r="G43" s="59" t="s">
        <v>50</v>
      </c>
      <c r="H43" s="6">
        <v>10</v>
      </c>
      <c r="I43" s="110">
        <f t="shared" si="1"/>
        <v>0</v>
      </c>
      <c r="J43" s="109">
        <f t="shared" si="1"/>
        <v>0</v>
      </c>
      <c r="K43" s="109">
        <f t="shared" si="1"/>
        <v>0</v>
      </c>
      <c r="L43" s="109">
        <f t="shared" si="1"/>
        <v>0</v>
      </c>
    </row>
    <row r="44" spans="1:15" hidden="1">
      <c r="A44" s="61">
        <v>2</v>
      </c>
      <c r="B44" s="57">
        <v>1</v>
      </c>
      <c r="C44" s="58">
        <v>2</v>
      </c>
      <c r="D44" s="59">
        <v>1</v>
      </c>
      <c r="E44" s="57">
        <v>1</v>
      </c>
      <c r="F44" s="60"/>
      <c r="G44" s="59" t="s">
        <v>50</v>
      </c>
      <c r="H44" s="6">
        <v>11</v>
      </c>
      <c r="I44" s="109">
        <f t="shared" si="1"/>
        <v>0</v>
      </c>
      <c r="J44" s="109">
        <f t="shared" si="1"/>
        <v>0</v>
      </c>
      <c r="K44" s="109">
        <f t="shared" si="1"/>
        <v>0</v>
      </c>
      <c r="L44" s="109">
        <f t="shared" si="1"/>
        <v>0</v>
      </c>
    </row>
    <row r="45" spans="1:15" hidden="1">
      <c r="A45" s="61">
        <v>2</v>
      </c>
      <c r="B45" s="57">
        <v>1</v>
      </c>
      <c r="C45" s="58">
        <v>2</v>
      </c>
      <c r="D45" s="59">
        <v>1</v>
      </c>
      <c r="E45" s="57">
        <v>1</v>
      </c>
      <c r="F45" s="60">
        <v>1</v>
      </c>
      <c r="G45" s="59" t="s">
        <v>50</v>
      </c>
      <c r="H45" s="6">
        <v>12</v>
      </c>
      <c r="I45" s="115">
        <v>0</v>
      </c>
      <c r="J45" s="114">
        <v>0</v>
      </c>
      <c r="K45" s="114">
        <v>0</v>
      </c>
      <c r="L45" s="114">
        <v>0</v>
      </c>
    </row>
    <row r="46" spans="1:15" hidden="1">
      <c r="A46" s="62">
        <v>2</v>
      </c>
      <c r="B46" s="63">
        <v>2</v>
      </c>
      <c r="C46" s="52"/>
      <c r="D46" s="53"/>
      <c r="E46" s="54"/>
      <c r="F46" s="55"/>
      <c r="G46" s="56" t="s">
        <v>51</v>
      </c>
      <c r="H46" s="6">
        <v>13</v>
      </c>
      <c r="I46" s="116">
        <f t="shared" ref="I46:L48" si="2">I47</f>
        <v>0</v>
      </c>
      <c r="J46" s="117">
        <f t="shared" si="2"/>
        <v>0</v>
      </c>
      <c r="K46" s="116">
        <f t="shared" si="2"/>
        <v>0</v>
      </c>
      <c r="L46" s="116">
        <f t="shared" si="2"/>
        <v>0</v>
      </c>
    </row>
    <row r="47" spans="1:15" hidden="1">
      <c r="A47" s="61">
        <v>2</v>
      </c>
      <c r="B47" s="57">
        <v>2</v>
      </c>
      <c r="C47" s="58">
        <v>1</v>
      </c>
      <c r="D47" s="59"/>
      <c r="E47" s="57"/>
      <c r="F47" s="60"/>
      <c r="G47" s="53" t="s">
        <v>51</v>
      </c>
      <c r="H47" s="6">
        <v>14</v>
      </c>
      <c r="I47" s="109">
        <f t="shared" si="2"/>
        <v>0</v>
      </c>
      <c r="J47" s="110">
        <f t="shared" si="2"/>
        <v>0</v>
      </c>
      <c r="K47" s="109">
        <f t="shared" si="2"/>
        <v>0</v>
      </c>
      <c r="L47" s="110">
        <f t="shared" si="2"/>
        <v>0</v>
      </c>
    </row>
    <row r="48" spans="1:15" hidden="1">
      <c r="A48" s="61">
        <v>2</v>
      </c>
      <c r="B48" s="57">
        <v>2</v>
      </c>
      <c r="C48" s="58">
        <v>1</v>
      </c>
      <c r="D48" s="59">
        <v>1</v>
      </c>
      <c r="E48" s="57"/>
      <c r="F48" s="60"/>
      <c r="G48" s="53" t="s">
        <v>51</v>
      </c>
      <c r="H48" s="6">
        <v>15</v>
      </c>
      <c r="I48" s="109">
        <f t="shared" si="2"/>
        <v>0</v>
      </c>
      <c r="J48" s="110">
        <f t="shared" si="2"/>
        <v>0</v>
      </c>
      <c r="K48" s="112">
        <f t="shared" si="2"/>
        <v>0</v>
      </c>
      <c r="L48" s="112">
        <f t="shared" si="2"/>
        <v>0</v>
      </c>
    </row>
    <row r="49" spans="1:12" hidden="1">
      <c r="A49" s="64">
        <v>2</v>
      </c>
      <c r="B49" s="65">
        <v>2</v>
      </c>
      <c r="C49" s="66">
        <v>1</v>
      </c>
      <c r="D49" s="67">
        <v>1</v>
      </c>
      <c r="E49" s="65">
        <v>1</v>
      </c>
      <c r="F49" s="68"/>
      <c r="G49" s="53" t="s">
        <v>51</v>
      </c>
      <c r="H49" s="6">
        <v>16</v>
      </c>
      <c r="I49" s="118">
        <f>SUM(I50:I64)</f>
        <v>0</v>
      </c>
      <c r="J49" s="118">
        <f>SUM(J50:J64)</f>
        <v>0</v>
      </c>
      <c r="K49" s="119">
        <f>SUM(K50:K64)</f>
        <v>0</v>
      </c>
      <c r="L49" s="119">
        <f>SUM(L50:L64)</f>
        <v>0</v>
      </c>
    </row>
    <row r="50" spans="1:12" hidden="1">
      <c r="A50" s="61">
        <v>2</v>
      </c>
      <c r="B50" s="57">
        <v>2</v>
      </c>
      <c r="C50" s="58">
        <v>1</v>
      </c>
      <c r="D50" s="59">
        <v>1</v>
      </c>
      <c r="E50" s="57">
        <v>1</v>
      </c>
      <c r="F50" s="69">
        <v>1</v>
      </c>
      <c r="G50" s="59" t="s">
        <v>52</v>
      </c>
      <c r="H50" s="6">
        <v>17</v>
      </c>
      <c r="I50" s="114">
        <v>0</v>
      </c>
      <c r="J50" s="114">
        <v>0</v>
      </c>
      <c r="K50" s="114">
        <v>0</v>
      </c>
      <c r="L50" s="114">
        <v>0</v>
      </c>
    </row>
    <row r="51" spans="1:12" ht="25.5" hidden="1" customHeight="1">
      <c r="A51" s="61">
        <v>2</v>
      </c>
      <c r="B51" s="57">
        <v>2</v>
      </c>
      <c r="C51" s="58">
        <v>1</v>
      </c>
      <c r="D51" s="59">
        <v>1</v>
      </c>
      <c r="E51" s="57">
        <v>1</v>
      </c>
      <c r="F51" s="60">
        <v>2</v>
      </c>
      <c r="G51" s="59" t="s">
        <v>53</v>
      </c>
      <c r="H51" s="6">
        <v>18</v>
      </c>
      <c r="I51" s="114">
        <v>0</v>
      </c>
      <c r="J51" s="114">
        <v>0</v>
      </c>
      <c r="K51" s="114">
        <v>0</v>
      </c>
      <c r="L51" s="114">
        <v>0</v>
      </c>
    </row>
    <row r="52" spans="1:12" ht="25.5" hidden="1" customHeight="1">
      <c r="A52" s="61">
        <v>2</v>
      </c>
      <c r="B52" s="57">
        <v>2</v>
      </c>
      <c r="C52" s="58">
        <v>1</v>
      </c>
      <c r="D52" s="59">
        <v>1</v>
      </c>
      <c r="E52" s="57">
        <v>1</v>
      </c>
      <c r="F52" s="60">
        <v>5</v>
      </c>
      <c r="G52" s="59" t="s">
        <v>54</v>
      </c>
      <c r="H52" s="6">
        <v>19</v>
      </c>
      <c r="I52" s="114">
        <v>0</v>
      </c>
      <c r="J52" s="114">
        <v>0</v>
      </c>
      <c r="K52" s="114">
        <v>0</v>
      </c>
      <c r="L52" s="114">
        <v>0</v>
      </c>
    </row>
    <row r="53" spans="1:12" ht="25.5" hidden="1" customHeight="1">
      <c r="A53" s="61">
        <v>2</v>
      </c>
      <c r="B53" s="57">
        <v>2</v>
      </c>
      <c r="C53" s="58">
        <v>1</v>
      </c>
      <c r="D53" s="59">
        <v>1</v>
      </c>
      <c r="E53" s="57">
        <v>1</v>
      </c>
      <c r="F53" s="60">
        <v>6</v>
      </c>
      <c r="G53" s="59" t="s">
        <v>55</v>
      </c>
      <c r="H53" s="6">
        <v>20</v>
      </c>
      <c r="I53" s="114">
        <v>0</v>
      </c>
      <c r="J53" s="114">
        <v>0</v>
      </c>
      <c r="K53" s="114">
        <v>0</v>
      </c>
      <c r="L53" s="114">
        <v>0</v>
      </c>
    </row>
    <row r="54" spans="1:12" ht="25.5" hidden="1" customHeight="1">
      <c r="A54" s="70">
        <v>2</v>
      </c>
      <c r="B54" s="54">
        <v>2</v>
      </c>
      <c r="C54" s="52">
        <v>1</v>
      </c>
      <c r="D54" s="53">
        <v>1</v>
      </c>
      <c r="E54" s="54">
        <v>1</v>
      </c>
      <c r="F54" s="55">
        <v>7</v>
      </c>
      <c r="G54" s="53" t="s">
        <v>56</v>
      </c>
      <c r="H54" s="6">
        <v>21</v>
      </c>
      <c r="I54" s="114">
        <v>0</v>
      </c>
      <c r="J54" s="114">
        <v>0</v>
      </c>
      <c r="K54" s="114">
        <v>0</v>
      </c>
      <c r="L54" s="114">
        <v>0</v>
      </c>
    </row>
    <row r="55" spans="1:12" hidden="1">
      <c r="A55" s="61">
        <v>2</v>
      </c>
      <c r="B55" s="57">
        <v>2</v>
      </c>
      <c r="C55" s="58">
        <v>1</v>
      </c>
      <c r="D55" s="59">
        <v>1</v>
      </c>
      <c r="E55" s="57">
        <v>1</v>
      </c>
      <c r="F55" s="60">
        <v>11</v>
      </c>
      <c r="G55" s="59" t="s">
        <v>57</v>
      </c>
      <c r="H55" s="6">
        <v>22</v>
      </c>
      <c r="I55" s="115">
        <v>0</v>
      </c>
      <c r="J55" s="114">
        <v>0</v>
      </c>
      <c r="K55" s="114">
        <v>0</v>
      </c>
      <c r="L55" s="114">
        <v>0</v>
      </c>
    </row>
    <row r="56" spans="1:12" ht="25.5" hidden="1" customHeight="1">
      <c r="A56" s="64">
        <v>2</v>
      </c>
      <c r="B56" s="71">
        <v>2</v>
      </c>
      <c r="C56" s="72">
        <v>1</v>
      </c>
      <c r="D56" s="72">
        <v>1</v>
      </c>
      <c r="E56" s="72">
        <v>1</v>
      </c>
      <c r="F56" s="73">
        <v>12</v>
      </c>
      <c r="G56" s="74" t="s">
        <v>58</v>
      </c>
      <c r="H56" s="6">
        <v>23</v>
      </c>
      <c r="I56" s="120">
        <v>0</v>
      </c>
      <c r="J56" s="114">
        <v>0</v>
      </c>
      <c r="K56" s="114">
        <v>0</v>
      </c>
      <c r="L56" s="114">
        <v>0</v>
      </c>
    </row>
    <row r="57" spans="1:12" ht="25.5" hidden="1" customHeight="1">
      <c r="A57" s="61">
        <v>2</v>
      </c>
      <c r="B57" s="57">
        <v>2</v>
      </c>
      <c r="C57" s="58">
        <v>1</v>
      </c>
      <c r="D57" s="58">
        <v>1</v>
      </c>
      <c r="E57" s="58">
        <v>1</v>
      </c>
      <c r="F57" s="60">
        <v>14</v>
      </c>
      <c r="G57" s="75" t="s">
        <v>59</v>
      </c>
      <c r="H57" s="6">
        <v>24</v>
      </c>
      <c r="I57" s="115">
        <v>0</v>
      </c>
      <c r="J57" s="115">
        <v>0</v>
      </c>
      <c r="K57" s="115">
        <v>0</v>
      </c>
      <c r="L57" s="115">
        <v>0</v>
      </c>
    </row>
    <row r="58" spans="1:12" ht="25.5" hidden="1" customHeight="1">
      <c r="A58" s="61">
        <v>2</v>
      </c>
      <c r="B58" s="57">
        <v>2</v>
      </c>
      <c r="C58" s="58">
        <v>1</v>
      </c>
      <c r="D58" s="58">
        <v>1</v>
      </c>
      <c r="E58" s="58">
        <v>1</v>
      </c>
      <c r="F58" s="60">
        <v>15</v>
      </c>
      <c r="G58" s="59" t="s">
        <v>60</v>
      </c>
      <c r="H58" s="6">
        <v>25</v>
      </c>
      <c r="I58" s="115">
        <v>0</v>
      </c>
      <c r="J58" s="114">
        <v>0</v>
      </c>
      <c r="K58" s="114">
        <v>0</v>
      </c>
      <c r="L58" s="114">
        <v>0</v>
      </c>
    </row>
    <row r="59" spans="1:12" hidden="1">
      <c r="A59" s="61">
        <v>2</v>
      </c>
      <c r="B59" s="57">
        <v>2</v>
      </c>
      <c r="C59" s="58">
        <v>1</v>
      </c>
      <c r="D59" s="58">
        <v>1</v>
      </c>
      <c r="E59" s="58">
        <v>1</v>
      </c>
      <c r="F59" s="60">
        <v>16</v>
      </c>
      <c r="G59" s="59" t="s">
        <v>61</v>
      </c>
      <c r="H59" s="6">
        <v>26</v>
      </c>
      <c r="I59" s="115">
        <v>0</v>
      </c>
      <c r="J59" s="114">
        <v>0</v>
      </c>
      <c r="K59" s="114">
        <v>0</v>
      </c>
      <c r="L59" s="114">
        <v>0</v>
      </c>
    </row>
    <row r="60" spans="1:12" ht="25.5" hidden="1" customHeight="1">
      <c r="A60" s="61">
        <v>2</v>
      </c>
      <c r="B60" s="57">
        <v>2</v>
      </c>
      <c r="C60" s="58">
        <v>1</v>
      </c>
      <c r="D60" s="58">
        <v>1</v>
      </c>
      <c r="E60" s="58">
        <v>1</v>
      </c>
      <c r="F60" s="60">
        <v>17</v>
      </c>
      <c r="G60" s="59" t="s">
        <v>62</v>
      </c>
      <c r="H60" s="6">
        <v>27</v>
      </c>
      <c r="I60" s="115">
        <v>0</v>
      </c>
      <c r="J60" s="115">
        <v>0</v>
      </c>
      <c r="K60" s="115">
        <v>0</v>
      </c>
      <c r="L60" s="115">
        <v>0</v>
      </c>
    </row>
    <row r="61" spans="1:12" hidden="1">
      <c r="A61" s="61">
        <v>2</v>
      </c>
      <c r="B61" s="57">
        <v>2</v>
      </c>
      <c r="C61" s="58">
        <v>1</v>
      </c>
      <c r="D61" s="58">
        <v>1</v>
      </c>
      <c r="E61" s="58">
        <v>1</v>
      </c>
      <c r="F61" s="60">
        <v>20</v>
      </c>
      <c r="G61" s="59" t="s">
        <v>63</v>
      </c>
      <c r="H61" s="6">
        <v>28</v>
      </c>
      <c r="I61" s="115">
        <v>0</v>
      </c>
      <c r="J61" s="114">
        <v>0</v>
      </c>
      <c r="K61" s="114">
        <v>0</v>
      </c>
      <c r="L61" s="114">
        <v>0</v>
      </c>
    </row>
    <row r="62" spans="1:12" ht="25.5" hidden="1" customHeight="1">
      <c r="A62" s="61">
        <v>2</v>
      </c>
      <c r="B62" s="57">
        <v>2</v>
      </c>
      <c r="C62" s="58">
        <v>1</v>
      </c>
      <c r="D62" s="58">
        <v>1</v>
      </c>
      <c r="E62" s="58">
        <v>1</v>
      </c>
      <c r="F62" s="60">
        <v>21</v>
      </c>
      <c r="G62" s="59" t="s">
        <v>64</v>
      </c>
      <c r="H62" s="6">
        <v>29</v>
      </c>
      <c r="I62" s="115">
        <v>0</v>
      </c>
      <c r="J62" s="114">
        <v>0</v>
      </c>
      <c r="K62" s="114">
        <v>0</v>
      </c>
      <c r="L62" s="114">
        <v>0</v>
      </c>
    </row>
    <row r="63" spans="1:12" hidden="1">
      <c r="A63" s="61">
        <v>2</v>
      </c>
      <c r="B63" s="57">
        <v>2</v>
      </c>
      <c r="C63" s="58">
        <v>1</v>
      </c>
      <c r="D63" s="58">
        <v>1</v>
      </c>
      <c r="E63" s="58">
        <v>1</v>
      </c>
      <c r="F63" s="60">
        <v>22</v>
      </c>
      <c r="G63" s="59" t="s">
        <v>65</v>
      </c>
      <c r="H63" s="6">
        <v>30</v>
      </c>
      <c r="I63" s="115">
        <v>0</v>
      </c>
      <c r="J63" s="114">
        <v>0</v>
      </c>
      <c r="K63" s="114">
        <v>0</v>
      </c>
      <c r="L63" s="114">
        <v>0</v>
      </c>
    </row>
    <row r="64" spans="1:12" hidden="1">
      <c r="A64" s="61">
        <v>2</v>
      </c>
      <c r="B64" s="57">
        <v>2</v>
      </c>
      <c r="C64" s="58">
        <v>1</v>
      </c>
      <c r="D64" s="58">
        <v>1</v>
      </c>
      <c r="E64" s="58">
        <v>1</v>
      </c>
      <c r="F64" s="60">
        <v>30</v>
      </c>
      <c r="G64" s="59" t="s">
        <v>66</v>
      </c>
      <c r="H64" s="6">
        <v>31</v>
      </c>
      <c r="I64" s="115">
        <v>0</v>
      </c>
      <c r="J64" s="114">
        <v>0</v>
      </c>
      <c r="K64" s="114">
        <v>0</v>
      </c>
      <c r="L64" s="114">
        <v>0</v>
      </c>
    </row>
    <row r="65" spans="1:15" hidden="1">
      <c r="A65" s="76">
        <v>2</v>
      </c>
      <c r="B65" s="77">
        <v>3</v>
      </c>
      <c r="C65" s="51"/>
      <c r="D65" s="52"/>
      <c r="E65" s="52"/>
      <c r="F65" s="55"/>
      <c r="G65" s="78" t="s">
        <v>67</v>
      </c>
      <c r="H65" s="6">
        <v>32</v>
      </c>
      <c r="I65" s="116">
        <f>I66+I82</f>
        <v>0</v>
      </c>
      <c r="J65" s="116">
        <f>J66+J82</f>
        <v>0</v>
      </c>
      <c r="K65" s="116">
        <f>K66+K82</f>
        <v>0</v>
      </c>
      <c r="L65" s="116">
        <f>L66+L82</f>
        <v>0</v>
      </c>
    </row>
    <row r="66" spans="1:15" hidden="1">
      <c r="A66" s="61">
        <v>2</v>
      </c>
      <c r="B66" s="57">
        <v>3</v>
      </c>
      <c r="C66" s="58">
        <v>1</v>
      </c>
      <c r="D66" s="58"/>
      <c r="E66" s="58"/>
      <c r="F66" s="60"/>
      <c r="G66" s="59" t="s">
        <v>68</v>
      </c>
      <c r="H66" s="6">
        <v>33</v>
      </c>
      <c r="I66" s="109">
        <f>SUM(I67+I72+I77)</f>
        <v>0</v>
      </c>
      <c r="J66" s="121">
        <f>SUM(J67+J72+J77)</f>
        <v>0</v>
      </c>
      <c r="K66" s="110">
        <f>SUM(K67+K72+K77)</f>
        <v>0</v>
      </c>
      <c r="L66" s="109">
        <f>SUM(L67+L72+L77)</f>
        <v>0</v>
      </c>
    </row>
    <row r="67" spans="1:15" hidden="1">
      <c r="A67" s="61">
        <v>2</v>
      </c>
      <c r="B67" s="57">
        <v>3</v>
      </c>
      <c r="C67" s="58">
        <v>1</v>
      </c>
      <c r="D67" s="58">
        <v>1</v>
      </c>
      <c r="E67" s="58"/>
      <c r="F67" s="60"/>
      <c r="G67" s="59" t="s">
        <v>69</v>
      </c>
      <c r="H67" s="6">
        <v>34</v>
      </c>
      <c r="I67" s="109">
        <f>I68</f>
        <v>0</v>
      </c>
      <c r="J67" s="121">
        <f>J68</f>
        <v>0</v>
      </c>
      <c r="K67" s="110">
        <f>K68</f>
        <v>0</v>
      </c>
      <c r="L67" s="109">
        <f>L68</f>
        <v>0</v>
      </c>
    </row>
    <row r="68" spans="1:15" hidden="1">
      <c r="A68" s="61">
        <v>2</v>
      </c>
      <c r="B68" s="57">
        <v>3</v>
      </c>
      <c r="C68" s="58">
        <v>1</v>
      </c>
      <c r="D68" s="58">
        <v>1</v>
      </c>
      <c r="E68" s="58">
        <v>1</v>
      </c>
      <c r="F68" s="60"/>
      <c r="G68" s="59" t="s">
        <v>69</v>
      </c>
      <c r="H68" s="6">
        <v>35</v>
      </c>
      <c r="I68" s="109">
        <f>SUM(I69:I71)</f>
        <v>0</v>
      </c>
      <c r="J68" s="121">
        <f>SUM(J69:J71)</f>
        <v>0</v>
      </c>
      <c r="K68" s="110">
        <f>SUM(K69:K71)</f>
        <v>0</v>
      </c>
      <c r="L68" s="109">
        <f>SUM(L69:L71)</f>
        <v>0</v>
      </c>
    </row>
    <row r="69" spans="1:15" ht="25.5" hidden="1" customHeight="1">
      <c r="A69" s="61">
        <v>2</v>
      </c>
      <c r="B69" s="57">
        <v>3</v>
      </c>
      <c r="C69" s="58">
        <v>1</v>
      </c>
      <c r="D69" s="58">
        <v>1</v>
      </c>
      <c r="E69" s="58">
        <v>1</v>
      </c>
      <c r="F69" s="60">
        <v>1</v>
      </c>
      <c r="G69" s="59" t="s">
        <v>70</v>
      </c>
      <c r="H69" s="6">
        <v>36</v>
      </c>
      <c r="I69" s="115">
        <v>0</v>
      </c>
      <c r="J69" s="115">
        <v>0</v>
      </c>
      <c r="K69" s="115">
        <v>0</v>
      </c>
      <c r="L69" s="115">
        <v>0</v>
      </c>
      <c r="M69" s="79"/>
      <c r="N69" s="79"/>
      <c r="O69" s="79"/>
    </row>
    <row r="70" spans="1:15" ht="25.5" hidden="1" customHeight="1">
      <c r="A70" s="61">
        <v>2</v>
      </c>
      <c r="B70" s="54">
        <v>3</v>
      </c>
      <c r="C70" s="52">
        <v>1</v>
      </c>
      <c r="D70" s="52">
        <v>1</v>
      </c>
      <c r="E70" s="52">
        <v>1</v>
      </c>
      <c r="F70" s="55">
        <v>2</v>
      </c>
      <c r="G70" s="53" t="s">
        <v>71</v>
      </c>
      <c r="H70" s="6">
        <v>37</v>
      </c>
      <c r="I70" s="113">
        <v>0</v>
      </c>
      <c r="J70" s="113">
        <v>0</v>
      </c>
      <c r="K70" s="113">
        <v>0</v>
      </c>
      <c r="L70" s="113">
        <v>0</v>
      </c>
    </row>
    <row r="71" spans="1:15" hidden="1">
      <c r="A71" s="57">
        <v>2</v>
      </c>
      <c r="B71" s="58">
        <v>3</v>
      </c>
      <c r="C71" s="58">
        <v>1</v>
      </c>
      <c r="D71" s="58">
        <v>1</v>
      </c>
      <c r="E71" s="58">
        <v>1</v>
      </c>
      <c r="F71" s="60">
        <v>3</v>
      </c>
      <c r="G71" s="59" t="s">
        <v>72</v>
      </c>
      <c r="H71" s="6">
        <v>38</v>
      </c>
      <c r="I71" s="115">
        <v>0</v>
      </c>
      <c r="J71" s="115">
        <v>0</v>
      </c>
      <c r="K71" s="115">
        <v>0</v>
      </c>
      <c r="L71" s="115">
        <v>0</v>
      </c>
    </row>
    <row r="72" spans="1:15" ht="25.5" hidden="1" customHeight="1">
      <c r="A72" s="54">
        <v>2</v>
      </c>
      <c r="B72" s="52">
        <v>3</v>
      </c>
      <c r="C72" s="52">
        <v>1</v>
      </c>
      <c r="D72" s="52">
        <v>2</v>
      </c>
      <c r="E72" s="52"/>
      <c r="F72" s="55"/>
      <c r="G72" s="53" t="s">
        <v>73</v>
      </c>
      <c r="H72" s="6">
        <v>39</v>
      </c>
      <c r="I72" s="116">
        <f>I73</f>
        <v>0</v>
      </c>
      <c r="J72" s="122">
        <f>J73</f>
        <v>0</v>
      </c>
      <c r="K72" s="117">
        <f>K73</f>
        <v>0</v>
      </c>
      <c r="L72" s="117">
        <f>L73</f>
        <v>0</v>
      </c>
    </row>
    <row r="73" spans="1:15" ht="25.5" hidden="1" customHeight="1">
      <c r="A73" s="65">
        <v>2</v>
      </c>
      <c r="B73" s="66">
        <v>3</v>
      </c>
      <c r="C73" s="66">
        <v>1</v>
      </c>
      <c r="D73" s="66">
        <v>2</v>
      </c>
      <c r="E73" s="66">
        <v>1</v>
      </c>
      <c r="F73" s="68"/>
      <c r="G73" s="53" t="s">
        <v>73</v>
      </c>
      <c r="H73" s="6">
        <v>40</v>
      </c>
      <c r="I73" s="112">
        <f>SUM(I74:I76)</f>
        <v>0</v>
      </c>
      <c r="J73" s="123">
        <f>SUM(J74:J76)</f>
        <v>0</v>
      </c>
      <c r="K73" s="111">
        <f>SUM(K74:K76)</f>
        <v>0</v>
      </c>
      <c r="L73" s="110">
        <f>SUM(L74:L76)</f>
        <v>0</v>
      </c>
    </row>
    <row r="74" spans="1:15" ht="25.5" hidden="1" customHeight="1">
      <c r="A74" s="57">
        <v>2</v>
      </c>
      <c r="B74" s="58">
        <v>3</v>
      </c>
      <c r="C74" s="58">
        <v>1</v>
      </c>
      <c r="D74" s="58">
        <v>2</v>
      </c>
      <c r="E74" s="58">
        <v>1</v>
      </c>
      <c r="F74" s="60">
        <v>1</v>
      </c>
      <c r="G74" s="61" t="s">
        <v>70</v>
      </c>
      <c r="H74" s="6">
        <v>41</v>
      </c>
      <c r="I74" s="115">
        <v>0</v>
      </c>
      <c r="J74" s="115">
        <v>0</v>
      </c>
      <c r="K74" s="115">
        <v>0</v>
      </c>
      <c r="L74" s="115">
        <v>0</v>
      </c>
      <c r="M74" s="79"/>
      <c r="N74" s="79"/>
      <c r="O74" s="79"/>
    </row>
    <row r="75" spans="1:15" ht="25.5" hidden="1" customHeight="1">
      <c r="A75" s="57">
        <v>2</v>
      </c>
      <c r="B75" s="58">
        <v>3</v>
      </c>
      <c r="C75" s="58">
        <v>1</v>
      </c>
      <c r="D75" s="58">
        <v>2</v>
      </c>
      <c r="E75" s="58">
        <v>1</v>
      </c>
      <c r="F75" s="60">
        <v>2</v>
      </c>
      <c r="G75" s="61" t="s">
        <v>71</v>
      </c>
      <c r="H75" s="6">
        <v>42</v>
      </c>
      <c r="I75" s="115">
        <v>0</v>
      </c>
      <c r="J75" s="115">
        <v>0</v>
      </c>
      <c r="K75" s="115">
        <v>0</v>
      </c>
      <c r="L75" s="115">
        <v>0</v>
      </c>
    </row>
    <row r="76" spans="1:15" hidden="1">
      <c r="A76" s="57">
        <v>2</v>
      </c>
      <c r="B76" s="58">
        <v>3</v>
      </c>
      <c r="C76" s="58">
        <v>1</v>
      </c>
      <c r="D76" s="58">
        <v>2</v>
      </c>
      <c r="E76" s="58">
        <v>1</v>
      </c>
      <c r="F76" s="60">
        <v>3</v>
      </c>
      <c r="G76" s="61" t="s">
        <v>72</v>
      </c>
      <c r="H76" s="6">
        <v>43</v>
      </c>
      <c r="I76" s="115">
        <v>0</v>
      </c>
      <c r="J76" s="115">
        <v>0</v>
      </c>
      <c r="K76" s="115">
        <v>0</v>
      </c>
      <c r="L76" s="115">
        <v>0</v>
      </c>
    </row>
    <row r="77" spans="1:15" ht="25.5" hidden="1" customHeight="1">
      <c r="A77" s="57">
        <v>2</v>
      </c>
      <c r="B77" s="58">
        <v>3</v>
      </c>
      <c r="C77" s="58">
        <v>1</v>
      </c>
      <c r="D77" s="58">
        <v>3</v>
      </c>
      <c r="E77" s="58"/>
      <c r="F77" s="60"/>
      <c r="G77" s="61" t="s">
        <v>74</v>
      </c>
      <c r="H77" s="6">
        <v>44</v>
      </c>
      <c r="I77" s="109">
        <f>I78</f>
        <v>0</v>
      </c>
      <c r="J77" s="121">
        <f>J78</f>
        <v>0</v>
      </c>
      <c r="K77" s="110">
        <f>K78</f>
        <v>0</v>
      </c>
      <c r="L77" s="110">
        <f>L78</f>
        <v>0</v>
      </c>
    </row>
    <row r="78" spans="1:15" ht="25.5" hidden="1" customHeight="1">
      <c r="A78" s="57">
        <v>2</v>
      </c>
      <c r="B78" s="58">
        <v>3</v>
      </c>
      <c r="C78" s="58">
        <v>1</v>
      </c>
      <c r="D78" s="58">
        <v>3</v>
      </c>
      <c r="E78" s="58">
        <v>1</v>
      </c>
      <c r="F78" s="60"/>
      <c r="G78" s="61" t="s">
        <v>75</v>
      </c>
      <c r="H78" s="6">
        <v>45</v>
      </c>
      <c r="I78" s="109">
        <f>SUM(I79:I81)</f>
        <v>0</v>
      </c>
      <c r="J78" s="121">
        <f>SUM(J79:J81)</f>
        <v>0</v>
      </c>
      <c r="K78" s="110">
        <f>SUM(K79:K81)</f>
        <v>0</v>
      </c>
      <c r="L78" s="110">
        <f>SUM(L79:L81)</f>
        <v>0</v>
      </c>
    </row>
    <row r="79" spans="1:15" hidden="1">
      <c r="A79" s="54">
        <v>2</v>
      </c>
      <c r="B79" s="52">
        <v>3</v>
      </c>
      <c r="C79" s="52">
        <v>1</v>
      </c>
      <c r="D79" s="52">
        <v>3</v>
      </c>
      <c r="E79" s="52">
        <v>1</v>
      </c>
      <c r="F79" s="55">
        <v>1</v>
      </c>
      <c r="G79" s="70" t="s">
        <v>76</v>
      </c>
      <c r="H79" s="6">
        <v>46</v>
      </c>
      <c r="I79" s="113">
        <v>0</v>
      </c>
      <c r="J79" s="113">
        <v>0</v>
      </c>
      <c r="K79" s="113">
        <v>0</v>
      </c>
      <c r="L79" s="113">
        <v>0</v>
      </c>
    </row>
    <row r="80" spans="1:15" hidden="1">
      <c r="A80" s="57">
        <v>2</v>
      </c>
      <c r="B80" s="58">
        <v>3</v>
      </c>
      <c r="C80" s="58">
        <v>1</v>
      </c>
      <c r="D80" s="58">
        <v>3</v>
      </c>
      <c r="E80" s="58">
        <v>1</v>
      </c>
      <c r="F80" s="60">
        <v>2</v>
      </c>
      <c r="G80" s="61" t="s">
        <v>77</v>
      </c>
      <c r="H80" s="6">
        <v>47</v>
      </c>
      <c r="I80" s="115">
        <v>0</v>
      </c>
      <c r="J80" s="115">
        <v>0</v>
      </c>
      <c r="K80" s="115">
        <v>0</v>
      </c>
      <c r="L80" s="115">
        <v>0</v>
      </c>
    </row>
    <row r="81" spans="1:12" hidden="1">
      <c r="A81" s="54">
        <v>2</v>
      </c>
      <c r="B81" s="52">
        <v>3</v>
      </c>
      <c r="C81" s="52">
        <v>1</v>
      </c>
      <c r="D81" s="52">
        <v>3</v>
      </c>
      <c r="E81" s="52">
        <v>1</v>
      </c>
      <c r="F81" s="55">
        <v>3</v>
      </c>
      <c r="G81" s="70" t="s">
        <v>78</v>
      </c>
      <c r="H81" s="6">
        <v>48</v>
      </c>
      <c r="I81" s="113">
        <v>0</v>
      </c>
      <c r="J81" s="113">
        <v>0</v>
      </c>
      <c r="K81" s="113">
        <v>0</v>
      </c>
      <c r="L81" s="113">
        <v>0</v>
      </c>
    </row>
    <row r="82" spans="1:12" hidden="1">
      <c r="A82" s="54">
        <v>2</v>
      </c>
      <c r="B82" s="52">
        <v>3</v>
      </c>
      <c r="C82" s="52">
        <v>2</v>
      </c>
      <c r="D82" s="52"/>
      <c r="E82" s="52"/>
      <c r="F82" s="55"/>
      <c r="G82" s="70" t="s">
        <v>79</v>
      </c>
      <c r="H82" s="6">
        <v>49</v>
      </c>
      <c r="I82" s="109">
        <f t="shared" ref="I82:L83" si="3">I83</f>
        <v>0</v>
      </c>
      <c r="J82" s="109">
        <f t="shared" si="3"/>
        <v>0</v>
      </c>
      <c r="K82" s="109">
        <f t="shared" si="3"/>
        <v>0</v>
      </c>
      <c r="L82" s="109">
        <f t="shared" si="3"/>
        <v>0</v>
      </c>
    </row>
    <row r="83" spans="1:12" hidden="1">
      <c r="A83" s="54">
        <v>2</v>
      </c>
      <c r="B83" s="52">
        <v>3</v>
      </c>
      <c r="C83" s="52">
        <v>2</v>
      </c>
      <c r="D83" s="52">
        <v>1</v>
      </c>
      <c r="E83" s="52"/>
      <c r="F83" s="55"/>
      <c r="G83" s="70" t="s">
        <v>79</v>
      </c>
      <c r="H83" s="6">
        <v>50</v>
      </c>
      <c r="I83" s="109">
        <f t="shared" si="3"/>
        <v>0</v>
      </c>
      <c r="J83" s="109">
        <f t="shared" si="3"/>
        <v>0</v>
      </c>
      <c r="K83" s="109">
        <f t="shared" si="3"/>
        <v>0</v>
      </c>
      <c r="L83" s="109">
        <f t="shared" si="3"/>
        <v>0</v>
      </c>
    </row>
    <row r="84" spans="1:12" hidden="1">
      <c r="A84" s="54">
        <v>2</v>
      </c>
      <c r="B84" s="52">
        <v>3</v>
      </c>
      <c r="C84" s="52">
        <v>2</v>
      </c>
      <c r="D84" s="52">
        <v>1</v>
      </c>
      <c r="E84" s="52">
        <v>1</v>
      </c>
      <c r="F84" s="55"/>
      <c r="G84" s="70" t="s">
        <v>79</v>
      </c>
      <c r="H84" s="6">
        <v>51</v>
      </c>
      <c r="I84" s="109">
        <f>SUM(I85)</f>
        <v>0</v>
      </c>
      <c r="J84" s="109">
        <f>SUM(J85)</f>
        <v>0</v>
      </c>
      <c r="K84" s="109">
        <f>SUM(K85)</f>
        <v>0</v>
      </c>
      <c r="L84" s="109">
        <f>SUM(L85)</f>
        <v>0</v>
      </c>
    </row>
    <row r="85" spans="1:12" hidden="1">
      <c r="A85" s="54">
        <v>2</v>
      </c>
      <c r="B85" s="52">
        <v>3</v>
      </c>
      <c r="C85" s="52">
        <v>2</v>
      </c>
      <c r="D85" s="52">
        <v>1</v>
      </c>
      <c r="E85" s="52">
        <v>1</v>
      </c>
      <c r="F85" s="55">
        <v>1</v>
      </c>
      <c r="G85" s="70" t="s">
        <v>79</v>
      </c>
      <c r="H85" s="6">
        <v>52</v>
      </c>
      <c r="I85" s="115">
        <v>0</v>
      </c>
      <c r="J85" s="115">
        <v>0</v>
      </c>
      <c r="K85" s="115">
        <v>0</v>
      </c>
      <c r="L85" s="115">
        <v>0</v>
      </c>
    </row>
    <row r="86" spans="1:12" hidden="1">
      <c r="A86" s="46">
        <v>2</v>
      </c>
      <c r="B86" s="47">
        <v>4</v>
      </c>
      <c r="C86" s="47"/>
      <c r="D86" s="47"/>
      <c r="E86" s="47"/>
      <c r="F86" s="49"/>
      <c r="G86" s="80" t="s">
        <v>80</v>
      </c>
      <c r="H86" s="6">
        <v>53</v>
      </c>
      <c r="I86" s="109">
        <f t="shared" ref="I86:L88" si="4">I87</f>
        <v>0</v>
      </c>
      <c r="J86" s="121">
        <f t="shared" si="4"/>
        <v>0</v>
      </c>
      <c r="K86" s="110">
        <f t="shared" si="4"/>
        <v>0</v>
      </c>
      <c r="L86" s="110">
        <f t="shared" si="4"/>
        <v>0</v>
      </c>
    </row>
    <row r="87" spans="1:12" hidden="1">
      <c r="A87" s="57">
        <v>2</v>
      </c>
      <c r="B87" s="58">
        <v>4</v>
      </c>
      <c r="C87" s="58">
        <v>1</v>
      </c>
      <c r="D87" s="58"/>
      <c r="E87" s="58"/>
      <c r="F87" s="60"/>
      <c r="G87" s="61" t="s">
        <v>81</v>
      </c>
      <c r="H87" s="6">
        <v>54</v>
      </c>
      <c r="I87" s="109">
        <f t="shared" si="4"/>
        <v>0</v>
      </c>
      <c r="J87" s="121">
        <f t="shared" si="4"/>
        <v>0</v>
      </c>
      <c r="K87" s="110">
        <f t="shared" si="4"/>
        <v>0</v>
      </c>
      <c r="L87" s="110">
        <f t="shared" si="4"/>
        <v>0</v>
      </c>
    </row>
    <row r="88" spans="1:12" hidden="1">
      <c r="A88" s="57">
        <v>2</v>
      </c>
      <c r="B88" s="58">
        <v>4</v>
      </c>
      <c r="C88" s="58">
        <v>1</v>
      </c>
      <c r="D88" s="58">
        <v>1</v>
      </c>
      <c r="E88" s="58"/>
      <c r="F88" s="60"/>
      <c r="G88" s="61" t="s">
        <v>81</v>
      </c>
      <c r="H88" s="6">
        <v>55</v>
      </c>
      <c r="I88" s="109">
        <f t="shared" si="4"/>
        <v>0</v>
      </c>
      <c r="J88" s="121">
        <f t="shared" si="4"/>
        <v>0</v>
      </c>
      <c r="K88" s="110">
        <f t="shared" si="4"/>
        <v>0</v>
      </c>
      <c r="L88" s="110">
        <f t="shared" si="4"/>
        <v>0</v>
      </c>
    </row>
    <row r="89" spans="1:12" hidden="1">
      <c r="A89" s="57">
        <v>2</v>
      </c>
      <c r="B89" s="58">
        <v>4</v>
      </c>
      <c r="C89" s="58">
        <v>1</v>
      </c>
      <c r="D89" s="58">
        <v>1</v>
      </c>
      <c r="E89" s="58">
        <v>1</v>
      </c>
      <c r="F89" s="60"/>
      <c r="G89" s="61" t="s">
        <v>81</v>
      </c>
      <c r="H89" s="6">
        <v>56</v>
      </c>
      <c r="I89" s="109">
        <f>SUM(I90:I92)</f>
        <v>0</v>
      </c>
      <c r="J89" s="121">
        <f>SUM(J90:J92)</f>
        <v>0</v>
      </c>
      <c r="K89" s="110">
        <f>SUM(K90:K92)</f>
        <v>0</v>
      </c>
      <c r="L89" s="110">
        <f>SUM(L90:L92)</f>
        <v>0</v>
      </c>
    </row>
    <row r="90" spans="1:12" hidden="1">
      <c r="A90" s="57">
        <v>2</v>
      </c>
      <c r="B90" s="58">
        <v>4</v>
      </c>
      <c r="C90" s="58">
        <v>1</v>
      </c>
      <c r="D90" s="58">
        <v>1</v>
      </c>
      <c r="E90" s="58">
        <v>1</v>
      </c>
      <c r="F90" s="60">
        <v>1</v>
      </c>
      <c r="G90" s="61" t="s">
        <v>82</v>
      </c>
      <c r="H90" s="6">
        <v>57</v>
      </c>
      <c r="I90" s="115">
        <v>0</v>
      </c>
      <c r="J90" s="115">
        <v>0</v>
      </c>
      <c r="K90" s="115">
        <v>0</v>
      </c>
      <c r="L90" s="115">
        <v>0</v>
      </c>
    </row>
    <row r="91" spans="1:12" hidden="1">
      <c r="A91" s="57">
        <v>2</v>
      </c>
      <c r="B91" s="57">
        <v>4</v>
      </c>
      <c r="C91" s="57">
        <v>1</v>
      </c>
      <c r="D91" s="58">
        <v>1</v>
      </c>
      <c r="E91" s="58">
        <v>1</v>
      </c>
      <c r="F91" s="81">
        <v>2</v>
      </c>
      <c r="G91" s="59" t="s">
        <v>83</v>
      </c>
      <c r="H91" s="6">
        <v>58</v>
      </c>
      <c r="I91" s="115">
        <v>0</v>
      </c>
      <c r="J91" s="115">
        <v>0</v>
      </c>
      <c r="K91" s="115">
        <v>0</v>
      </c>
      <c r="L91" s="115">
        <v>0</v>
      </c>
    </row>
    <row r="92" spans="1:12" hidden="1">
      <c r="A92" s="57">
        <v>2</v>
      </c>
      <c r="B92" s="58">
        <v>4</v>
      </c>
      <c r="C92" s="57">
        <v>1</v>
      </c>
      <c r="D92" s="58">
        <v>1</v>
      </c>
      <c r="E92" s="58">
        <v>1</v>
      </c>
      <c r="F92" s="81">
        <v>3</v>
      </c>
      <c r="G92" s="59" t="s">
        <v>84</v>
      </c>
      <c r="H92" s="6">
        <v>59</v>
      </c>
      <c r="I92" s="115">
        <v>0</v>
      </c>
      <c r="J92" s="115">
        <v>0</v>
      </c>
      <c r="K92" s="115">
        <v>0</v>
      </c>
      <c r="L92" s="115">
        <v>0</v>
      </c>
    </row>
    <row r="93" spans="1:12" hidden="1">
      <c r="A93" s="46">
        <v>2</v>
      </c>
      <c r="B93" s="47">
        <v>5</v>
      </c>
      <c r="C93" s="46"/>
      <c r="D93" s="47"/>
      <c r="E93" s="47"/>
      <c r="F93" s="82"/>
      <c r="G93" s="48" t="s">
        <v>85</v>
      </c>
      <c r="H93" s="6">
        <v>60</v>
      </c>
      <c r="I93" s="109">
        <f>SUM(I94+I99+I104)</f>
        <v>0</v>
      </c>
      <c r="J93" s="121">
        <f>SUM(J94+J99+J104)</f>
        <v>0</v>
      </c>
      <c r="K93" s="110">
        <f>SUM(K94+K99+K104)</f>
        <v>0</v>
      </c>
      <c r="L93" s="110">
        <f>SUM(L94+L99+L104)</f>
        <v>0</v>
      </c>
    </row>
    <row r="94" spans="1:12" hidden="1">
      <c r="A94" s="54">
        <v>2</v>
      </c>
      <c r="B94" s="52">
        <v>5</v>
      </c>
      <c r="C94" s="54">
        <v>1</v>
      </c>
      <c r="D94" s="52"/>
      <c r="E94" s="52"/>
      <c r="F94" s="83"/>
      <c r="G94" s="53" t="s">
        <v>86</v>
      </c>
      <c r="H94" s="6">
        <v>61</v>
      </c>
      <c r="I94" s="116">
        <f t="shared" ref="I94:L95" si="5">I95</f>
        <v>0</v>
      </c>
      <c r="J94" s="122">
        <f t="shared" si="5"/>
        <v>0</v>
      </c>
      <c r="K94" s="117">
        <f t="shared" si="5"/>
        <v>0</v>
      </c>
      <c r="L94" s="117">
        <f t="shared" si="5"/>
        <v>0</v>
      </c>
    </row>
    <row r="95" spans="1:12" hidden="1">
      <c r="A95" s="57">
        <v>2</v>
      </c>
      <c r="B95" s="58">
        <v>5</v>
      </c>
      <c r="C95" s="57">
        <v>1</v>
      </c>
      <c r="D95" s="58">
        <v>1</v>
      </c>
      <c r="E95" s="58"/>
      <c r="F95" s="81"/>
      <c r="G95" s="59" t="s">
        <v>86</v>
      </c>
      <c r="H95" s="6">
        <v>62</v>
      </c>
      <c r="I95" s="109">
        <f t="shared" si="5"/>
        <v>0</v>
      </c>
      <c r="J95" s="121">
        <f t="shared" si="5"/>
        <v>0</v>
      </c>
      <c r="K95" s="110">
        <f t="shared" si="5"/>
        <v>0</v>
      </c>
      <c r="L95" s="110">
        <f t="shared" si="5"/>
        <v>0</v>
      </c>
    </row>
    <row r="96" spans="1:12" hidden="1">
      <c r="A96" s="57">
        <v>2</v>
      </c>
      <c r="B96" s="58">
        <v>5</v>
      </c>
      <c r="C96" s="57">
        <v>1</v>
      </c>
      <c r="D96" s="58">
        <v>1</v>
      </c>
      <c r="E96" s="58">
        <v>1</v>
      </c>
      <c r="F96" s="81"/>
      <c r="G96" s="59" t="s">
        <v>86</v>
      </c>
      <c r="H96" s="6">
        <v>63</v>
      </c>
      <c r="I96" s="109">
        <f>SUM(I97:I98)</f>
        <v>0</v>
      </c>
      <c r="J96" s="121">
        <f>SUM(J97:J98)</f>
        <v>0</v>
      </c>
      <c r="K96" s="110">
        <f>SUM(K97:K98)</f>
        <v>0</v>
      </c>
      <c r="L96" s="110">
        <f>SUM(L97:L98)</f>
        <v>0</v>
      </c>
    </row>
    <row r="97" spans="1:19" ht="25.5" hidden="1" customHeight="1">
      <c r="A97" s="57">
        <v>2</v>
      </c>
      <c r="B97" s="58">
        <v>5</v>
      </c>
      <c r="C97" s="57">
        <v>1</v>
      </c>
      <c r="D97" s="58">
        <v>1</v>
      </c>
      <c r="E97" s="58">
        <v>1</v>
      </c>
      <c r="F97" s="81">
        <v>1</v>
      </c>
      <c r="G97" s="59" t="s">
        <v>87</v>
      </c>
      <c r="H97" s="6">
        <v>64</v>
      </c>
      <c r="I97" s="115">
        <v>0</v>
      </c>
      <c r="J97" s="115">
        <v>0</v>
      </c>
      <c r="K97" s="115">
        <v>0</v>
      </c>
      <c r="L97" s="115">
        <v>0</v>
      </c>
    </row>
    <row r="98" spans="1:19" ht="25.5" hidden="1" customHeight="1">
      <c r="A98" s="57">
        <v>2</v>
      </c>
      <c r="B98" s="58">
        <v>5</v>
      </c>
      <c r="C98" s="57">
        <v>1</v>
      </c>
      <c r="D98" s="58">
        <v>1</v>
      </c>
      <c r="E98" s="58">
        <v>1</v>
      </c>
      <c r="F98" s="81">
        <v>2</v>
      </c>
      <c r="G98" s="59" t="s">
        <v>88</v>
      </c>
      <c r="H98" s="6">
        <v>65</v>
      </c>
      <c r="I98" s="115">
        <v>0</v>
      </c>
      <c r="J98" s="115">
        <v>0</v>
      </c>
      <c r="K98" s="115">
        <v>0</v>
      </c>
      <c r="L98" s="115">
        <v>0</v>
      </c>
    </row>
    <row r="99" spans="1:19" hidden="1">
      <c r="A99" s="57">
        <v>2</v>
      </c>
      <c r="B99" s="58">
        <v>5</v>
      </c>
      <c r="C99" s="57">
        <v>2</v>
      </c>
      <c r="D99" s="58"/>
      <c r="E99" s="58"/>
      <c r="F99" s="81"/>
      <c r="G99" s="59" t="s">
        <v>89</v>
      </c>
      <c r="H99" s="6">
        <v>66</v>
      </c>
      <c r="I99" s="109">
        <f t="shared" ref="I99:L100" si="6">I100</f>
        <v>0</v>
      </c>
      <c r="J99" s="121">
        <f t="shared" si="6"/>
        <v>0</v>
      </c>
      <c r="K99" s="110">
        <f t="shared" si="6"/>
        <v>0</v>
      </c>
      <c r="L99" s="109">
        <f t="shared" si="6"/>
        <v>0</v>
      </c>
    </row>
    <row r="100" spans="1:19" hidden="1">
      <c r="A100" s="61">
        <v>2</v>
      </c>
      <c r="B100" s="57">
        <v>5</v>
      </c>
      <c r="C100" s="58">
        <v>2</v>
      </c>
      <c r="D100" s="59">
        <v>1</v>
      </c>
      <c r="E100" s="57"/>
      <c r="F100" s="81"/>
      <c r="G100" s="59" t="s">
        <v>89</v>
      </c>
      <c r="H100" s="6">
        <v>67</v>
      </c>
      <c r="I100" s="109">
        <f t="shared" si="6"/>
        <v>0</v>
      </c>
      <c r="J100" s="121">
        <f t="shared" si="6"/>
        <v>0</v>
      </c>
      <c r="K100" s="110">
        <f t="shared" si="6"/>
        <v>0</v>
      </c>
      <c r="L100" s="109">
        <f t="shared" si="6"/>
        <v>0</v>
      </c>
    </row>
    <row r="101" spans="1:19" hidden="1">
      <c r="A101" s="61">
        <v>2</v>
      </c>
      <c r="B101" s="57">
        <v>5</v>
      </c>
      <c r="C101" s="58">
        <v>2</v>
      </c>
      <c r="D101" s="59">
        <v>1</v>
      </c>
      <c r="E101" s="57">
        <v>1</v>
      </c>
      <c r="F101" s="81"/>
      <c r="G101" s="59" t="s">
        <v>89</v>
      </c>
      <c r="H101" s="6">
        <v>68</v>
      </c>
      <c r="I101" s="109">
        <f>SUM(I102:I103)</f>
        <v>0</v>
      </c>
      <c r="J101" s="121">
        <f>SUM(J102:J103)</f>
        <v>0</v>
      </c>
      <c r="K101" s="110">
        <f>SUM(K102:K103)</f>
        <v>0</v>
      </c>
      <c r="L101" s="109">
        <f>SUM(L102:L103)</f>
        <v>0</v>
      </c>
    </row>
    <row r="102" spans="1:19" ht="25.5" hidden="1" customHeight="1">
      <c r="A102" s="61">
        <v>2</v>
      </c>
      <c r="B102" s="57">
        <v>5</v>
      </c>
      <c r="C102" s="58">
        <v>2</v>
      </c>
      <c r="D102" s="59">
        <v>1</v>
      </c>
      <c r="E102" s="57">
        <v>1</v>
      </c>
      <c r="F102" s="81">
        <v>1</v>
      </c>
      <c r="G102" s="59" t="s">
        <v>90</v>
      </c>
      <c r="H102" s="6">
        <v>69</v>
      </c>
      <c r="I102" s="115">
        <v>0</v>
      </c>
      <c r="J102" s="115">
        <v>0</v>
      </c>
      <c r="K102" s="115">
        <v>0</v>
      </c>
      <c r="L102" s="115">
        <v>0</v>
      </c>
    </row>
    <row r="103" spans="1:19" ht="25.5" hidden="1" customHeight="1">
      <c r="A103" s="61">
        <v>2</v>
      </c>
      <c r="B103" s="57">
        <v>5</v>
      </c>
      <c r="C103" s="58">
        <v>2</v>
      </c>
      <c r="D103" s="59">
        <v>1</v>
      </c>
      <c r="E103" s="57">
        <v>1</v>
      </c>
      <c r="F103" s="81">
        <v>2</v>
      </c>
      <c r="G103" s="59" t="s">
        <v>91</v>
      </c>
      <c r="H103" s="6">
        <v>70</v>
      </c>
      <c r="I103" s="115">
        <v>0</v>
      </c>
      <c r="J103" s="115">
        <v>0</v>
      </c>
      <c r="K103" s="115">
        <v>0</v>
      </c>
      <c r="L103" s="115">
        <v>0</v>
      </c>
    </row>
    <row r="104" spans="1:19" ht="25.5" hidden="1" customHeight="1">
      <c r="A104" s="61">
        <v>2</v>
      </c>
      <c r="B104" s="57">
        <v>5</v>
      </c>
      <c r="C104" s="58">
        <v>3</v>
      </c>
      <c r="D104" s="59"/>
      <c r="E104" s="57"/>
      <c r="F104" s="81"/>
      <c r="G104" s="59" t="s">
        <v>92</v>
      </c>
      <c r="H104" s="6">
        <v>71</v>
      </c>
      <c r="I104" s="109">
        <f>I105+I109</f>
        <v>0</v>
      </c>
      <c r="J104" s="109">
        <f>J105+J109</f>
        <v>0</v>
      </c>
      <c r="K104" s="109">
        <f>K105+K109</f>
        <v>0</v>
      </c>
      <c r="L104" s="109">
        <f>L105+L109</f>
        <v>0</v>
      </c>
    </row>
    <row r="105" spans="1:19" ht="25.5" hidden="1" customHeight="1">
      <c r="A105" s="61">
        <v>2</v>
      </c>
      <c r="B105" s="57">
        <v>5</v>
      </c>
      <c r="C105" s="58">
        <v>3</v>
      </c>
      <c r="D105" s="59">
        <v>1</v>
      </c>
      <c r="E105" s="57"/>
      <c r="F105" s="81"/>
      <c r="G105" s="59" t="s">
        <v>93</v>
      </c>
      <c r="H105" s="6">
        <v>72</v>
      </c>
      <c r="I105" s="109">
        <f>I106</f>
        <v>0</v>
      </c>
      <c r="J105" s="121">
        <f>J106</f>
        <v>0</v>
      </c>
      <c r="K105" s="110">
        <f>K106</f>
        <v>0</v>
      </c>
      <c r="L105" s="109">
        <f>L106</f>
        <v>0</v>
      </c>
    </row>
    <row r="106" spans="1:19" ht="25.5" hidden="1" customHeight="1">
      <c r="A106" s="64">
        <v>2</v>
      </c>
      <c r="B106" s="65">
        <v>5</v>
      </c>
      <c r="C106" s="66">
        <v>3</v>
      </c>
      <c r="D106" s="67">
        <v>1</v>
      </c>
      <c r="E106" s="65">
        <v>1</v>
      </c>
      <c r="F106" s="84"/>
      <c r="G106" s="67" t="s">
        <v>93</v>
      </c>
      <c r="H106" s="6">
        <v>73</v>
      </c>
      <c r="I106" s="112">
        <f>SUM(I107:I108)</f>
        <v>0</v>
      </c>
      <c r="J106" s="123">
        <f>SUM(J107:J108)</f>
        <v>0</v>
      </c>
      <c r="K106" s="111">
        <f>SUM(K107:K108)</f>
        <v>0</v>
      </c>
      <c r="L106" s="112">
        <f>SUM(L107:L108)</f>
        <v>0</v>
      </c>
    </row>
    <row r="107" spans="1:19" ht="25.5" hidden="1" customHeight="1">
      <c r="A107" s="61">
        <v>2</v>
      </c>
      <c r="B107" s="57">
        <v>5</v>
      </c>
      <c r="C107" s="58">
        <v>3</v>
      </c>
      <c r="D107" s="59">
        <v>1</v>
      </c>
      <c r="E107" s="57">
        <v>1</v>
      </c>
      <c r="F107" s="81">
        <v>1</v>
      </c>
      <c r="G107" s="59" t="s">
        <v>93</v>
      </c>
      <c r="H107" s="6">
        <v>74</v>
      </c>
      <c r="I107" s="115">
        <v>0</v>
      </c>
      <c r="J107" s="115">
        <v>0</v>
      </c>
      <c r="K107" s="115">
        <v>0</v>
      </c>
      <c r="L107" s="115">
        <v>0</v>
      </c>
    </row>
    <row r="108" spans="1:19" ht="25.5" hidden="1" customHeight="1">
      <c r="A108" s="64">
        <v>2</v>
      </c>
      <c r="B108" s="65">
        <v>5</v>
      </c>
      <c r="C108" s="66">
        <v>3</v>
      </c>
      <c r="D108" s="67">
        <v>1</v>
      </c>
      <c r="E108" s="65">
        <v>1</v>
      </c>
      <c r="F108" s="84">
        <v>2</v>
      </c>
      <c r="G108" s="67" t="s">
        <v>94</v>
      </c>
      <c r="H108" s="6">
        <v>75</v>
      </c>
      <c r="I108" s="115">
        <v>0</v>
      </c>
      <c r="J108" s="115">
        <v>0</v>
      </c>
      <c r="K108" s="115">
        <v>0</v>
      </c>
      <c r="L108" s="115">
        <v>0</v>
      </c>
      <c r="S108" s="140"/>
    </row>
    <row r="109" spans="1:19" ht="25.5" hidden="1" customHeight="1">
      <c r="A109" s="64">
        <v>2</v>
      </c>
      <c r="B109" s="65">
        <v>5</v>
      </c>
      <c r="C109" s="66">
        <v>3</v>
      </c>
      <c r="D109" s="67">
        <v>2</v>
      </c>
      <c r="E109" s="65"/>
      <c r="F109" s="84"/>
      <c r="G109" s="67" t="s">
        <v>95</v>
      </c>
      <c r="H109" s="6">
        <v>76</v>
      </c>
      <c r="I109" s="110">
        <f>I110</f>
        <v>0</v>
      </c>
      <c r="J109" s="109">
        <f>J110</f>
        <v>0</v>
      </c>
      <c r="K109" s="109">
        <f>K110</f>
        <v>0</v>
      </c>
      <c r="L109" s="109">
        <f>L110</f>
        <v>0</v>
      </c>
    </row>
    <row r="110" spans="1:19" ht="25.5" hidden="1" customHeight="1">
      <c r="A110" s="64">
        <v>2</v>
      </c>
      <c r="B110" s="65">
        <v>5</v>
      </c>
      <c r="C110" s="66">
        <v>3</v>
      </c>
      <c r="D110" s="67">
        <v>2</v>
      </c>
      <c r="E110" s="65">
        <v>1</v>
      </c>
      <c r="F110" s="84"/>
      <c r="G110" s="67" t="s">
        <v>95</v>
      </c>
      <c r="H110" s="6">
        <v>77</v>
      </c>
      <c r="I110" s="112">
        <f>SUM(I111:I112)</f>
        <v>0</v>
      </c>
      <c r="J110" s="112">
        <f>SUM(J111:J112)</f>
        <v>0</v>
      </c>
      <c r="K110" s="112">
        <f>SUM(K111:K112)</f>
        <v>0</v>
      </c>
      <c r="L110" s="112">
        <f>SUM(L111:L112)</f>
        <v>0</v>
      </c>
    </row>
    <row r="111" spans="1:19" ht="25.5" hidden="1" customHeight="1">
      <c r="A111" s="64">
        <v>2</v>
      </c>
      <c r="B111" s="65">
        <v>5</v>
      </c>
      <c r="C111" s="66">
        <v>3</v>
      </c>
      <c r="D111" s="67">
        <v>2</v>
      </c>
      <c r="E111" s="65">
        <v>1</v>
      </c>
      <c r="F111" s="84">
        <v>1</v>
      </c>
      <c r="G111" s="67" t="s">
        <v>95</v>
      </c>
      <c r="H111" s="6">
        <v>78</v>
      </c>
      <c r="I111" s="115">
        <v>0</v>
      </c>
      <c r="J111" s="115">
        <v>0</v>
      </c>
      <c r="K111" s="115">
        <v>0</v>
      </c>
      <c r="L111" s="115">
        <v>0</v>
      </c>
    </row>
    <row r="112" spans="1:19" hidden="1">
      <c r="A112" s="64">
        <v>2</v>
      </c>
      <c r="B112" s="65">
        <v>5</v>
      </c>
      <c r="C112" s="66">
        <v>3</v>
      </c>
      <c r="D112" s="67">
        <v>2</v>
      </c>
      <c r="E112" s="65">
        <v>1</v>
      </c>
      <c r="F112" s="84">
        <v>2</v>
      </c>
      <c r="G112" s="67" t="s">
        <v>96</v>
      </c>
      <c r="H112" s="6">
        <v>79</v>
      </c>
      <c r="I112" s="115">
        <v>0</v>
      </c>
      <c r="J112" s="115">
        <v>0</v>
      </c>
      <c r="K112" s="115">
        <v>0</v>
      </c>
      <c r="L112" s="115">
        <v>0</v>
      </c>
    </row>
    <row r="113" spans="1:12" hidden="1">
      <c r="A113" s="80">
        <v>2</v>
      </c>
      <c r="B113" s="46">
        <v>6</v>
      </c>
      <c r="C113" s="47"/>
      <c r="D113" s="48"/>
      <c r="E113" s="46"/>
      <c r="F113" s="82"/>
      <c r="G113" s="85" t="s">
        <v>97</v>
      </c>
      <c r="H113" s="6">
        <v>80</v>
      </c>
      <c r="I113" s="109">
        <f>SUM(I114+I119+I123+I127+I131+I135)</f>
        <v>0</v>
      </c>
      <c r="J113" s="109">
        <f>SUM(J114+J119+J123+J127+J131+J135)</f>
        <v>0</v>
      </c>
      <c r="K113" s="109">
        <f>SUM(K114+K119+K123+K127+K131+K135)</f>
        <v>0</v>
      </c>
      <c r="L113" s="109">
        <f>SUM(L114+L119+L123+L127+L131+L135)</f>
        <v>0</v>
      </c>
    </row>
    <row r="114" spans="1:12" hidden="1">
      <c r="A114" s="64">
        <v>2</v>
      </c>
      <c r="B114" s="65">
        <v>6</v>
      </c>
      <c r="C114" s="66">
        <v>1</v>
      </c>
      <c r="D114" s="67"/>
      <c r="E114" s="65"/>
      <c r="F114" s="84"/>
      <c r="G114" s="67" t="s">
        <v>98</v>
      </c>
      <c r="H114" s="6">
        <v>81</v>
      </c>
      <c r="I114" s="112">
        <f t="shared" ref="I114:L115" si="7">I115</f>
        <v>0</v>
      </c>
      <c r="J114" s="123">
        <f t="shared" si="7"/>
        <v>0</v>
      </c>
      <c r="K114" s="111">
        <f t="shared" si="7"/>
        <v>0</v>
      </c>
      <c r="L114" s="112">
        <f t="shared" si="7"/>
        <v>0</v>
      </c>
    </row>
    <row r="115" spans="1:12" hidden="1">
      <c r="A115" s="61">
        <v>2</v>
      </c>
      <c r="B115" s="57">
        <v>6</v>
      </c>
      <c r="C115" s="58">
        <v>1</v>
      </c>
      <c r="D115" s="59">
        <v>1</v>
      </c>
      <c r="E115" s="57"/>
      <c r="F115" s="81"/>
      <c r="G115" s="59" t="s">
        <v>98</v>
      </c>
      <c r="H115" s="6">
        <v>82</v>
      </c>
      <c r="I115" s="109">
        <f t="shared" si="7"/>
        <v>0</v>
      </c>
      <c r="J115" s="121">
        <f t="shared" si="7"/>
        <v>0</v>
      </c>
      <c r="K115" s="110">
        <f t="shared" si="7"/>
        <v>0</v>
      </c>
      <c r="L115" s="109">
        <f t="shared" si="7"/>
        <v>0</v>
      </c>
    </row>
    <row r="116" spans="1:12" hidden="1">
      <c r="A116" s="61">
        <v>2</v>
      </c>
      <c r="B116" s="57">
        <v>6</v>
      </c>
      <c r="C116" s="58">
        <v>1</v>
      </c>
      <c r="D116" s="59">
        <v>1</v>
      </c>
      <c r="E116" s="57">
        <v>1</v>
      </c>
      <c r="F116" s="81"/>
      <c r="G116" s="59" t="s">
        <v>98</v>
      </c>
      <c r="H116" s="6">
        <v>83</v>
      </c>
      <c r="I116" s="109">
        <f>SUM(I117:I118)</f>
        <v>0</v>
      </c>
      <c r="J116" s="121">
        <f>SUM(J117:J118)</f>
        <v>0</v>
      </c>
      <c r="K116" s="110">
        <f>SUM(K117:K118)</f>
        <v>0</v>
      </c>
      <c r="L116" s="109">
        <f>SUM(L117:L118)</f>
        <v>0</v>
      </c>
    </row>
    <row r="117" spans="1:12" hidden="1">
      <c r="A117" s="61">
        <v>2</v>
      </c>
      <c r="B117" s="57">
        <v>6</v>
      </c>
      <c r="C117" s="58">
        <v>1</v>
      </c>
      <c r="D117" s="59">
        <v>1</v>
      </c>
      <c r="E117" s="57">
        <v>1</v>
      </c>
      <c r="F117" s="81">
        <v>1</v>
      </c>
      <c r="G117" s="59" t="s">
        <v>99</v>
      </c>
      <c r="H117" s="6">
        <v>84</v>
      </c>
      <c r="I117" s="115">
        <v>0</v>
      </c>
      <c r="J117" s="115">
        <v>0</v>
      </c>
      <c r="K117" s="115">
        <v>0</v>
      </c>
      <c r="L117" s="115">
        <v>0</v>
      </c>
    </row>
    <row r="118" spans="1:12" hidden="1">
      <c r="A118" s="70">
        <v>2</v>
      </c>
      <c r="B118" s="54">
        <v>6</v>
      </c>
      <c r="C118" s="52">
        <v>1</v>
      </c>
      <c r="D118" s="53">
        <v>1</v>
      </c>
      <c r="E118" s="54">
        <v>1</v>
      </c>
      <c r="F118" s="83">
        <v>2</v>
      </c>
      <c r="G118" s="53" t="s">
        <v>100</v>
      </c>
      <c r="H118" s="6">
        <v>85</v>
      </c>
      <c r="I118" s="113">
        <v>0</v>
      </c>
      <c r="J118" s="113">
        <v>0</v>
      </c>
      <c r="K118" s="113">
        <v>0</v>
      </c>
      <c r="L118" s="113">
        <v>0</v>
      </c>
    </row>
    <row r="119" spans="1:12" ht="25.5" hidden="1" customHeight="1">
      <c r="A119" s="61">
        <v>2</v>
      </c>
      <c r="B119" s="57">
        <v>6</v>
      </c>
      <c r="C119" s="58">
        <v>2</v>
      </c>
      <c r="D119" s="59"/>
      <c r="E119" s="57"/>
      <c r="F119" s="81"/>
      <c r="G119" s="59" t="s">
        <v>101</v>
      </c>
      <c r="H119" s="6">
        <v>86</v>
      </c>
      <c r="I119" s="109">
        <f t="shared" ref="I119:L121" si="8">I120</f>
        <v>0</v>
      </c>
      <c r="J119" s="121">
        <f t="shared" si="8"/>
        <v>0</v>
      </c>
      <c r="K119" s="110">
        <f t="shared" si="8"/>
        <v>0</v>
      </c>
      <c r="L119" s="109">
        <f t="shared" si="8"/>
        <v>0</v>
      </c>
    </row>
    <row r="120" spans="1:12" ht="25.5" hidden="1" customHeight="1">
      <c r="A120" s="61">
        <v>2</v>
      </c>
      <c r="B120" s="57">
        <v>6</v>
      </c>
      <c r="C120" s="58">
        <v>2</v>
      </c>
      <c r="D120" s="59">
        <v>1</v>
      </c>
      <c r="E120" s="57"/>
      <c r="F120" s="81"/>
      <c r="G120" s="59" t="s">
        <v>101</v>
      </c>
      <c r="H120" s="6">
        <v>87</v>
      </c>
      <c r="I120" s="109">
        <f t="shared" si="8"/>
        <v>0</v>
      </c>
      <c r="J120" s="121">
        <f t="shared" si="8"/>
        <v>0</v>
      </c>
      <c r="K120" s="110">
        <f t="shared" si="8"/>
        <v>0</v>
      </c>
      <c r="L120" s="109">
        <f t="shared" si="8"/>
        <v>0</v>
      </c>
    </row>
    <row r="121" spans="1:12" ht="25.5" hidden="1" customHeight="1">
      <c r="A121" s="61">
        <v>2</v>
      </c>
      <c r="B121" s="57">
        <v>6</v>
      </c>
      <c r="C121" s="58">
        <v>2</v>
      </c>
      <c r="D121" s="59">
        <v>1</v>
      </c>
      <c r="E121" s="57">
        <v>1</v>
      </c>
      <c r="F121" s="81"/>
      <c r="G121" s="59" t="s">
        <v>101</v>
      </c>
      <c r="H121" s="6">
        <v>88</v>
      </c>
      <c r="I121" s="124">
        <f t="shared" si="8"/>
        <v>0</v>
      </c>
      <c r="J121" s="125">
        <f t="shared" si="8"/>
        <v>0</v>
      </c>
      <c r="K121" s="126">
        <f t="shared" si="8"/>
        <v>0</v>
      </c>
      <c r="L121" s="124">
        <f t="shared" si="8"/>
        <v>0</v>
      </c>
    </row>
    <row r="122" spans="1:12" ht="25.5" hidden="1" customHeight="1">
      <c r="A122" s="61">
        <v>2</v>
      </c>
      <c r="B122" s="57">
        <v>6</v>
      </c>
      <c r="C122" s="58">
        <v>2</v>
      </c>
      <c r="D122" s="59">
        <v>1</v>
      </c>
      <c r="E122" s="57">
        <v>1</v>
      </c>
      <c r="F122" s="81">
        <v>1</v>
      </c>
      <c r="G122" s="59" t="s">
        <v>101</v>
      </c>
      <c r="H122" s="6">
        <v>89</v>
      </c>
      <c r="I122" s="115">
        <v>0</v>
      </c>
      <c r="J122" s="115">
        <v>0</v>
      </c>
      <c r="K122" s="115">
        <v>0</v>
      </c>
      <c r="L122" s="115">
        <v>0</v>
      </c>
    </row>
    <row r="123" spans="1:12" ht="25.5" hidden="1" customHeight="1">
      <c r="A123" s="70">
        <v>2</v>
      </c>
      <c r="B123" s="54">
        <v>6</v>
      </c>
      <c r="C123" s="52">
        <v>3</v>
      </c>
      <c r="D123" s="53"/>
      <c r="E123" s="54"/>
      <c r="F123" s="83"/>
      <c r="G123" s="53" t="s">
        <v>102</v>
      </c>
      <c r="H123" s="6">
        <v>90</v>
      </c>
      <c r="I123" s="116">
        <f t="shared" ref="I123:L125" si="9">I124</f>
        <v>0</v>
      </c>
      <c r="J123" s="122">
        <f t="shared" si="9"/>
        <v>0</v>
      </c>
      <c r="K123" s="117">
        <f t="shared" si="9"/>
        <v>0</v>
      </c>
      <c r="L123" s="116">
        <f t="shared" si="9"/>
        <v>0</v>
      </c>
    </row>
    <row r="124" spans="1:12" ht="25.5" hidden="1" customHeight="1">
      <c r="A124" s="61">
        <v>2</v>
      </c>
      <c r="B124" s="57">
        <v>6</v>
      </c>
      <c r="C124" s="58">
        <v>3</v>
      </c>
      <c r="D124" s="59">
        <v>1</v>
      </c>
      <c r="E124" s="57"/>
      <c r="F124" s="81"/>
      <c r="G124" s="59" t="s">
        <v>102</v>
      </c>
      <c r="H124" s="6">
        <v>91</v>
      </c>
      <c r="I124" s="109">
        <f t="shared" si="9"/>
        <v>0</v>
      </c>
      <c r="J124" s="121">
        <f t="shared" si="9"/>
        <v>0</v>
      </c>
      <c r="K124" s="110">
        <f t="shared" si="9"/>
        <v>0</v>
      </c>
      <c r="L124" s="109">
        <f t="shared" si="9"/>
        <v>0</v>
      </c>
    </row>
    <row r="125" spans="1:12" ht="25.5" hidden="1" customHeight="1">
      <c r="A125" s="61">
        <v>2</v>
      </c>
      <c r="B125" s="57">
        <v>6</v>
      </c>
      <c r="C125" s="58">
        <v>3</v>
      </c>
      <c r="D125" s="59">
        <v>1</v>
      </c>
      <c r="E125" s="57">
        <v>1</v>
      </c>
      <c r="F125" s="81"/>
      <c r="G125" s="59" t="s">
        <v>102</v>
      </c>
      <c r="H125" s="6">
        <v>92</v>
      </c>
      <c r="I125" s="109">
        <f t="shared" si="9"/>
        <v>0</v>
      </c>
      <c r="J125" s="121">
        <f t="shared" si="9"/>
        <v>0</v>
      </c>
      <c r="K125" s="110">
        <f t="shared" si="9"/>
        <v>0</v>
      </c>
      <c r="L125" s="109">
        <f t="shared" si="9"/>
        <v>0</v>
      </c>
    </row>
    <row r="126" spans="1:12" ht="25.5" hidden="1" customHeight="1">
      <c r="A126" s="61">
        <v>2</v>
      </c>
      <c r="B126" s="57">
        <v>6</v>
      </c>
      <c r="C126" s="58">
        <v>3</v>
      </c>
      <c r="D126" s="59">
        <v>1</v>
      </c>
      <c r="E126" s="57">
        <v>1</v>
      </c>
      <c r="F126" s="81">
        <v>1</v>
      </c>
      <c r="G126" s="59" t="s">
        <v>102</v>
      </c>
      <c r="H126" s="6">
        <v>93</v>
      </c>
      <c r="I126" s="115">
        <v>0</v>
      </c>
      <c r="J126" s="115">
        <v>0</v>
      </c>
      <c r="K126" s="115">
        <v>0</v>
      </c>
      <c r="L126" s="115">
        <v>0</v>
      </c>
    </row>
    <row r="127" spans="1:12" ht="25.5" hidden="1" customHeight="1">
      <c r="A127" s="70">
        <v>2</v>
      </c>
      <c r="B127" s="54">
        <v>6</v>
      </c>
      <c r="C127" s="52">
        <v>4</v>
      </c>
      <c r="D127" s="53"/>
      <c r="E127" s="54"/>
      <c r="F127" s="83"/>
      <c r="G127" s="53" t="s">
        <v>103</v>
      </c>
      <c r="H127" s="6">
        <v>94</v>
      </c>
      <c r="I127" s="116">
        <f t="shared" ref="I127:L129" si="10">I128</f>
        <v>0</v>
      </c>
      <c r="J127" s="122">
        <f t="shared" si="10"/>
        <v>0</v>
      </c>
      <c r="K127" s="117">
        <f t="shared" si="10"/>
        <v>0</v>
      </c>
      <c r="L127" s="116">
        <f t="shared" si="10"/>
        <v>0</v>
      </c>
    </row>
    <row r="128" spans="1:12" ht="25.5" hidden="1" customHeight="1">
      <c r="A128" s="61">
        <v>2</v>
      </c>
      <c r="B128" s="57">
        <v>6</v>
      </c>
      <c r="C128" s="58">
        <v>4</v>
      </c>
      <c r="D128" s="59">
        <v>1</v>
      </c>
      <c r="E128" s="57"/>
      <c r="F128" s="81"/>
      <c r="G128" s="59" t="s">
        <v>103</v>
      </c>
      <c r="H128" s="6">
        <v>95</v>
      </c>
      <c r="I128" s="109">
        <f t="shared" si="10"/>
        <v>0</v>
      </c>
      <c r="J128" s="121">
        <f t="shared" si="10"/>
        <v>0</v>
      </c>
      <c r="K128" s="110">
        <f t="shared" si="10"/>
        <v>0</v>
      </c>
      <c r="L128" s="109">
        <f t="shared" si="10"/>
        <v>0</v>
      </c>
    </row>
    <row r="129" spans="1:12" ht="25.5" hidden="1" customHeight="1">
      <c r="A129" s="61">
        <v>2</v>
      </c>
      <c r="B129" s="57">
        <v>6</v>
      </c>
      <c r="C129" s="58">
        <v>4</v>
      </c>
      <c r="D129" s="59">
        <v>1</v>
      </c>
      <c r="E129" s="57">
        <v>1</v>
      </c>
      <c r="F129" s="81"/>
      <c r="G129" s="59" t="s">
        <v>103</v>
      </c>
      <c r="H129" s="6">
        <v>96</v>
      </c>
      <c r="I129" s="109">
        <f t="shared" si="10"/>
        <v>0</v>
      </c>
      <c r="J129" s="121">
        <f t="shared" si="10"/>
        <v>0</v>
      </c>
      <c r="K129" s="110">
        <f t="shared" si="10"/>
        <v>0</v>
      </c>
      <c r="L129" s="109">
        <f t="shared" si="10"/>
        <v>0</v>
      </c>
    </row>
    <row r="130" spans="1:12" ht="25.5" hidden="1" customHeight="1">
      <c r="A130" s="61">
        <v>2</v>
      </c>
      <c r="B130" s="57">
        <v>6</v>
      </c>
      <c r="C130" s="58">
        <v>4</v>
      </c>
      <c r="D130" s="59">
        <v>1</v>
      </c>
      <c r="E130" s="57">
        <v>1</v>
      </c>
      <c r="F130" s="81">
        <v>1</v>
      </c>
      <c r="G130" s="59" t="s">
        <v>103</v>
      </c>
      <c r="H130" s="6">
        <v>97</v>
      </c>
      <c r="I130" s="115">
        <v>0</v>
      </c>
      <c r="J130" s="115">
        <v>0</v>
      </c>
      <c r="K130" s="115">
        <v>0</v>
      </c>
      <c r="L130" s="115">
        <v>0</v>
      </c>
    </row>
    <row r="131" spans="1:12" ht="25.5" hidden="1" customHeight="1">
      <c r="A131" s="64">
        <v>2</v>
      </c>
      <c r="B131" s="71">
        <v>6</v>
      </c>
      <c r="C131" s="72">
        <v>5</v>
      </c>
      <c r="D131" s="74"/>
      <c r="E131" s="71"/>
      <c r="F131" s="86"/>
      <c r="G131" s="74" t="s">
        <v>104</v>
      </c>
      <c r="H131" s="6">
        <v>98</v>
      </c>
      <c r="I131" s="118">
        <f t="shared" ref="I131:L133" si="11">I132</f>
        <v>0</v>
      </c>
      <c r="J131" s="127">
        <f t="shared" si="11"/>
        <v>0</v>
      </c>
      <c r="K131" s="119">
        <f t="shared" si="11"/>
        <v>0</v>
      </c>
      <c r="L131" s="118">
        <f t="shared" si="11"/>
        <v>0</v>
      </c>
    </row>
    <row r="132" spans="1:12" ht="25.5" hidden="1" customHeight="1">
      <c r="A132" s="61">
        <v>2</v>
      </c>
      <c r="B132" s="57">
        <v>6</v>
      </c>
      <c r="C132" s="58">
        <v>5</v>
      </c>
      <c r="D132" s="59">
        <v>1</v>
      </c>
      <c r="E132" s="57"/>
      <c r="F132" s="81"/>
      <c r="G132" s="74" t="s">
        <v>104</v>
      </c>
      <c r="H132" s="6">
        <v>99</v>
      </c>
      <c r="I132" s="109">
        <f t="shared" si="11"/>
        <v>0</v>
      </c>
      <c r="J132" s="121">
        <f t="shared" si="11"/>
        <v>0</v>
      </c>
      <c r="K132" s="110">
        <f t="shared" si="11"/>
        <v>0</v>
      </c>
      <c r="L132" s="109">
        <f t="shared" si="11"/>
        <v>0</v>
      </c>
    </row>
    <row r="133" spans="1:12" ht="25.5" hidden="1" customHeight="1">
      <c r="A133" s="61">
        <v>2</v>
      </c>
      <c r="B133" s="57">
        <v>6</v>
      </c>
      <c r="C133" s="58">
        <v>5</v>
      </c>
      <c r="D133" s="59">
        <v>1</v>
      </c>
      <c r="E133" s="57">
        <v>1</v>
      </c>
      <c r="F133" s="81"/>
      <c r="G133" s="74" t="s">
        <v>104</v>
      </c>
      <c r="H133" s="6">
        <v>100</v>
      </c>
      <c r="I133" s="109">
        <f t="shared" si="11"/>
        <v>0</v>
      </c>
      <c r="J133" s="121">
        <f t="shared" si="11"/>
        <v>0</v>
      </c>
      <c r="K133" s="110">
        <f t="shared" si="11"/>
        <v>0</v>
      </c>
      <c r="L133" s="109">
        <f t="shared" si="11"/>
        <v>0</v>
      </c>
    </row>
    <row r="134" spans="1:12" ht="25.5" hidden="1" customHeight="1">
      <c r="A134" s="57">
        <v>2</v>
      </c>
      <c r="B134" s="58">
        <v>6</v>
      </c>
      <c r="C134" s="57">
        <v>5</v>
      </c>
      <c r="D134" s="57">
        <v>1</v>
      </c>
      <c r="E134" s="59">
        <v>1</v>
      </c>
      <c r="F134" s="81">
        <v>1</v>
      </c>
      <c r="G134" s="57" t="s">
        <v>105</v>
      </c>
      <c r="H134" s="6">
        <v>101</v>
      </c>
      <c r="I134" s="115">
        <v>0</v>
      </c>
      <c r="J134" s="115">
        <v>0</v>
      </c>
      <c r="K134" s="115">
        <v>0</v>
      </c>
      <c r="L134" s="115">
        <v>0</v>
      </c>
    </row>
    <row r="135" spans="1:12" ht="26.25" hidden="1" customHeight="1">
      <c r="A135" s="61">
        <v>2</v>
      </c>
      <c r="B135" s="58">
        <v>6</v>
      </c>
      <c r="C135" s="57">
        <v>6</v>
      </c>
      <c r="D135" s="58"/>
      <c r="E135" s="59"/>
      <c r="F135" s="60"/>
      <c r="G135" s="11" t="s">
        <v>106</v>
      </c>
      <c r="H135" s="6">
        <v>102</v>
      </c>
      <c r="I135" s="110">
        <f t="shared" ref="I135:L137" si="12">I136</f>
        <v>0</v>
      </c>
      <c r="J135" s="109">
        <f t="shared" si="12"/>
        <v>0</v>
      </c>
      <c r="K135" s="109">
        <f t="shared" si="12"/>
        <v>0</v>
      </c>
      <c r="L135" s="109">
        <f t="shared" si="12"/>
        <v>0</v>
      </c>
    </row>
    <row r="136" spans="1:12" ht="26.25" hidden="1" customHeight="1">
      <c r="A136" s="61">
        <v>2</v>
      </c>
      <c r="B136" s="58">
        <v>6</v>
      </c>
      <c r="C136" s="57">
        <v>6</v>
      </c>
      <c r="D136" s="58">
        <v>1</v>
      </c>
      <c r="E136" s="59"/>
      <c r="F136" s="60"/>
      <c r="G136" s="11" t="s">
        <v>106</v>
      </c>
      <c r="H136" s="87">
        <v>103</v>
      </c>
      <c r="I136" s="109">
        <f t="shared" si="12"/>
        <v>0</v>
      </c>
      <c r="J136" s="109">
        <f t="shared" si="12"/>
        <v>0</v>
      </c>
      <c r="K136" s="109">
        <f t="shared" si="12"/>
        <v>0</v>
      </c>
      <c r="L136" s="109">
        <f t="shared" si="12"/>
        <v>0</v>
      </c>
    </row>
    <row r="137" spans="1:12" ht="26.25" hidden="1" customHeight="1">
      <c r="A137" s="61">
        <v>2</v>
      </c>
      <c r="B137" s="58">
        <v>6</v>
      </c>
      <c r="C137" s="57">
        <v>6</v>
      </c>
      <c r="D137" s="58">
        <v>1</v>
      </c>
      <c r="E137" s="59">
        <v>1</v>
      </c>
      <c r="F137" s="60"/>
      <c r="G137" s="11" t="s">
        <v>106</v>
      </c>
      <c r="H137" s="87">
        <v>104</v>
      </c>
      <c r="I137" s="109">
        <f t="shared" si="12"/>
        <v>0</v>
      </c>
      <c r="J137" s="109">
        <f t="shared" si="12"/>
        <v>0</v>
      </c>
      <c r="K137" s="109">
        <f t="shared" si="12"/>
        <v>0</v>
      </c>
      <c r="L137" s="109">
        <f t="shared" si="12"/>
        <v>0</v>
      </c>
    </row>
    <row r="138" spans="1:12" ht="26.25" hidden="1" customHeight="1">
      <c r="A138" s="61">
        <v>2</v>
      </c>
      <c r="B138" s="58">
        <v>6</v>
      </c>
      <c r="C138" s="57">
        <v>6</v>
      </c>
      <c r="D138" s="58">
        <v>1</v>
      </c>
      <c r="E138" s="59">
        <v>1</v>
      </c>
      <c r="F138" s="60">
        <v>1</v>
      </c>
      <c r="G138" s="12" t="s">
        <v>106</v>
      </c>
      <c r="H138" s="87">
        <v>105</v>
      </c>
      <c r="I138" s="115">
        <v>0</v>
      </c>
      <c r="J138" s="128">
        <v>0</v>
      </c>
      <c r="K138" s="115">
        <v>0</v>
      </c>
      <c r="L138" s="115">
        <v>0</v>
      </c>
    </row>
    <row r="139" spans="1:12" hidden="1">
      <c r="A139" s="80">
        <v>2</v>
      </c>
      <c r="B139" s="46">
        <v>7</v>
      </c>
      <c r="C139" s="46"/>
      <c r="D139" s="47"/>
      <c r="E139" s="47"/>
      <c r="F139" s="49"/>
      <c r="G139" s="48" t="s">
        <v>107</v>
      </c>
      <c r="H139" s="87">
        <v>106</v>
      </c>
      <c r="I139" s="110">
        <f>SUM(I140+I145+I153)</f>
        <v>0</v>
      </c>
      <c r="J139" s="121">
        <f>SUM(J140+J145+J153)</f>
        <v>0</v>
      </c>
      <c r="K139" s="110">
        <f>SUM(K140+K145+K153)</f>
        <v>0</v>
      </c>
      <c r="L139" s="109">
        <f>SUM(L140+L145+L153)</f>
        <v>0</v>
      </c>
    </row>
    <row r="140" spans="1:12" hidden="1">
      <c r="A140" s="61">
        <v>2</v>
      </c>
      <c r="B140" s="57">
        <v>7</v>
      </c>
      <c r="C140" s="57">
        <v>1</v>
      </c>
      <c r="D140" s="58"/>
      <c r="E140" s="58"/>
      <c r="F140" s="60"/>
      <c r="G140" s="59" t="s">
        <v>108</v>
      </c>
      <c r="H140" s="87">
        <v>107</v>
      </c>
      <c r="I140" s="110">
        <f t="shared" ref="I140:L141" si="13">I141</f>
        <v>0</v>
      </c>
      <c r="J140" s="121">
        <f t="shared" si="13"/>
        <v>0</v>
      </c>
      <c r="K140" s="110">
        <f t="shared" si="13"/>
        <v>0</v>
      </c>
      <c r="L140" s="109">
        <f t="shared" si="13"/>
        <v>0</v>
      </c>
    </row>
    <row r="141" spans="1:12" hidden="1">
      <c r="A141" s="61">
        <v>2</v>
      </c>
      <c r="B141" s="57">
        <v>7</v>
      </c>
      <c r="C141" s="57">
        <v>1</v>
      </c>
      <c r="D141" s="58">
        <v>1</v>
      </c>
      <c r="E141" s="58"/>
      <c r="F141" s="60"/>
      <c r="G141" s="59" t="s">
        <v>108</v>
      </c>
      <c r="H141" s="87">
        <v>108</v>
      </c>
      <c r="I141" s="110">
        <f t="shared" si="13"/>
        <v>0</v>
      </c>
      <c r="J141" s="121">
        <f t="shared" si="13"/>
        <v>0</v>
      </c>
      <c r="K141" s="110">
        <f t="shared" si="13"/>
        <v>0</v>
      </c>
      <c r="L141" s="109">
        <f t="shared" si="13"/>
        <v>0</v>
      </c>
    </row>
    <row r="142" spans="1:12" hidden="1">
      <c r="A142" s="61">
        <v>2</v>
      </c>
      <c r="B142" s="57">
        <v>7</v>
      </c>
      <c r="C142" s="57">
        <v>1</v>
      </c>
      <c r="D142" s="58">
        <v>1</v>
      </c>
      <c r="E142" s="58">
        <v>1</v>
      </c>
      <c r="F142" s="60"/>
      <c r="G142" s="59" t="s">
        <v>108</v>
      </c>
      <c r="H142" s="87">
        <v>109</v>
      </c>
      <c r="I142" s="110">
        <f>SUM(I143:I144)</f>
        <v>0</v>
      </c>
      <c r="J142" s="121">
        <f>SUM(J143:J144)</f>
        <v>0</v>
      </c>
      <c r="K142" s="110">
        <f>SUM(K143:K144)</f>
        <v>0</v>
      </c>
      <c r="L142" s="109">
        <f>SUM(L143:L144)</f>
        <v>0</v>
      </c>
    </row>
    <row r="143" spans="1:12" hidden="1">
      <c r="A143" s="70">
        <v>2</v>
      </c>
      <c r="B143" s="54">
        <v>7</v>
      </c>
      <c r="C143" s="70">
        <v>1</v>
      </c>
      <c r="D143" s="57">
        <v>1</v>
      </c>
      <c r="E143" s="52">
        <v>1</v>
      </c>
      <c r="F143" s="55">
        <v>1</v>
      </c>
      <c r="G143" s="53" t="s">
        <v>109</v>
      </c>
      <c r="H143" s="87">
        <v>110</v>
      </c>
      <c r="I143" s="129">
        <v>0</v>
      </c>
      <c r="J143" s="129">
        <v>0</v>
      </c>
      <c r="K143" s="129">
        <v>0</v>
      </c>
      <c r="L143" s="129">
        <v>0</v>
      </c>
    </row>
    <row r="144" spans="1:12" hidden="1">
      <c r="A144" s="57">
        <v>2</v>
      </c>
      <c r="B144" s="57">
        <v>7</v>
      </c>
      <c r="C144" s="61">
        <v>1</v>
      </c>
      <c r="D144" s="57">
        <v>1</v>
      </c>
      <c r="E144" s="58">
        <v>1</v>
      </c>
      <c r="F144" s="60">
        <v>2</v>
      </c>
      <c r="G144" s="59" t="s">
        <v>110</v>
      </c>
      <c r="H144" s="87">
        <v>111</v>
      </c>
      <c r="I144" s="114">
        <v>0</v>
      </c>
      <c r="J144" s="114">
        <v>0</v>
      </c>
      <c r="K144" s="114">
        <v>0</v>
      </c>
      <c r="L144" s="114">
        <v>0</v>
      </c>
    </row>
    <row r="145" spans="1:12" ht="25.5" hidden="1" customHeight="1">
      <c r="A145" s="64">
        <v>2</v>
      </c>
      <c r="B145" s="65">
        <v>7</v>
      </c>
      <c r="C145" s="64">
        <v>2</v>
      </c>
      <c r="D145" s="65"/>
      <c r="E145" s="66"/>
      <c r="F145" s="68"/>
      <c r="G145" s="67" t="s">
        <v>111</v>
      </c>
      <c r="H145" s="87">
        <v>112</v>
      </c>
      <c r="I145" s="111">
        <f t="shared" ref="I145:L146" si="14">I146</f>
        <v>0</v>
      </c>
      <c r="J145" s="123">
        <f t="shared" si="14"/>
        <v>0</v>
      </c>
      <c r="K145" s="111">
        <f t="shared" si="14"/>
        <v>0</v>
      </c>
      <c r="L145" s="112">
        <f t="shared" si="14"/>
        <v>0</v>
      </c>
    </row>
    <row r="146" spans="1:12" ht="25.5" hidden="1" customHeight="1">
      <c r="A146" s="61">
        <v>2</v>
      </c>
      <c r="B146" s="57">
        <v>7</v>
      </c>
      <c r="C146" s="61">
        <v>2</v>
      </c>
      <c r="D146" s="57">
        <v>1</v>
      </c>
      <c r="E146" s="58"/>
      <c r="F146" s="60"/>
      <c r="G146" s="59" t="s">
        <v>112</v>
      </c>
      <c r="H146" s="87">
        <v>113</v>
      </c>
      <c r="I146" s="110">
        <f t="shared" si="14"/>
        <v>0</v>
      </c>
      <c r="J146" s="121">
        <f t="shared" si="14"/>
        <v>0</v>
      </c>
      <c r="K146" s="110">
        <f t="shared" si="14"/>
        <v>0</v>
      </c>
      <c r="L146" s="109">
        <f t="shared" si="14"/>
        <v>0</v>
      </c>
    </row>
    <row r="147" spans="1:12" ht="25.5" hidden="1" customHeight="1">
      <c r="A147" s="61">
        <v>2</v>
      </c>
      <c r="B147" s="57">
        <v>7</v>
      </c>
      <c r="C147" s="61">
        <v>2</v>
      </c>
      <c r="D147" s="57">
        <v>1</v>
      </c>
      <c r="E147" s="58">
        <v>1</v>
      </c>
      <c r="F147" s="60"/>
      <c r="G147" s="59" t="s">
        <v>112</v>
      </c>
      <c r="H147" s="87">
        <v>114</v>
      </c>
      <c r="I147" s="110">
        <f>SUM(I148:I149)</f>
        <v>0</v>
      </c>
      <c r="J147" s="121">
        <f>SUM(J148:J149)</f>
        <v>0</v>
      </c>
      <c r="K147" s="110">
        <f>SUM(K148:K149)</f>
        <v>0</v>
      </c>
      <c r="L147" s="109">
        <f>SUM(L148:L149)</f>
        <v>0</v>
      </c>
    </row>
    <row r="148" spans="1:12" hidden="1">
      <c r="A148" s="61">
        <v>2</v>
      </c>
      <c r="B148" s="57">
        <v>7</v>
      </c>
      <c r="C148" s="61">
        <v>2</v>
      </c>
      <c r="D148" s="57">
        <v>1</v>
      </c>
      <c r="E148" s="58">
        <v>1</v>
      </c>
      <c r="F148" s="60">
        <v>1</v>
      </c>
      <c r="G148" s="59" t="s">
        <v>113</v>
      </c>
      <c r="H148" s="87">
        <v>115</v>
      </c>
      <c r="I148" s="114">
        <v>0</v>
      </c>
      <c r="J148" s="114">
        <v>0</v>
      </c>
      <c r="K148" s="114">
        <v>0</v>
      </c>
      <c r="L148" s="114">
        <v>0</v>
      </c>
    </row>
    <row r="149" spans="1:12" hidden="1">
      <c r="A149" s="61">
        <v>2</v>
      </c>
      <c r="B149" s="57">
        <v>7</v>
      </c>
      <c r="C149" s="61">
        <v>2</v>
      </c>
      <c r="D149" s="57">
        <v>1</v>
      </c>
      <c r="E149" s="58">
        <v>1</v>
      </c>
      <c r="F149" s="60">
        <v>2</v>
      </c>
      <c r="G149" s="59" t="s">
        <v>114</v>
      </c>
      <c r="H149" s="87">
        <v>116</v>
      </c>
      <c r="I149" s="114">
        <v>0</v>
      </c>
      <c r="J149" s="114">
        <v>0</v>
      </c>
      <c r="K149" s="114">
        <v>0</v>
      </c>
      <c r="L149" s="114">
        <v>0</v>
      </c>
    </row>
    <row r="150" spans="1:12" hidden="1">
      <c r="A150" s="61">
        <v>2</v>
      </c>
      <c r="B150" s="57">
        <v>7</v>
      </c>
      <c r="C150" s="61">
        <v>2</v>
      </c>
      <c r="D150" s="57">
        <v>2</v>
      </c>
      <c r="E150" s="58"/>
      <c r="F150" s="60"/>
      <c r="G150" s="59" t="s">
        <v>115</v>
      </c>
      <c r="H150" s="87">
        <v>117</v>
      </c>
      <c r="I150" s="110">
        <f>I151</f>
        <v>0</v>
      </c>
      <c r="J150" s="110">
        <f>J151</f>
        <v>0</v>
      </c>
      <c r="K150" s="110">
        <f>K151</f>
        <v>0</v>
      </c>
      <c r="L150" s="110">
        <f>L151</f>
        <v>0</v>
      </c>
    </row>
    <row r="151" spans="1:12" hidden="1">
      <c r="A151" s="61">
        <v>2</v>
      </c>
      <c r="B151" s="57">
        <v>7</v>
      </c>
      <c r="C151" s="61">
        <v>2</v>
      </c>
      <c r="D151" s="57">
        <v>2</v>
      </c>
      <c r="E151" s="58">
        <v>1</v>
      </c>
      <c r="F151" s="60"/>
      <c r="G151" s="59" t="s">
        <v>115</v>
      </c>
      <c r="H151" s="87">
        <v>118</v>
      </c>
      <c r="I151" s="110">
        <f>SUM(I152)</f>
        <v>0</v>
      </c>
      <c r="J151" s="110">
        <f>SUM(J152)</f>
        <v>0</v>
      </c>
      <c r="K151" s="110">
        <f>SUM(K152)</f>
        <v>0</v>
      </c>
      <c r="L151" s="110">
        <f>SUM(L152)</f>
        <v>0</v>
      </c>
    </row>
    <row r="152" spans="1:12" hidden="1">
      <c r="A152" s="61">
        <v>2</v>
      </c>
      <c r="B152" s="57">
        <v>7</v>
      </c>
      <c r="C152" s="61">
        <v>2</v>
      </c>
      <c r="D152" s="57">
        <v>2</v>
      </c>
      <c r="E152" s="58">
        <v>1</v>
      </c>
      <c r="F152" s="60">
        <v>1</v>
      </c>
      <c r="G152" s="59" t="s">
        <v>115</v>
      </c>
      <c r="H152" s="87">
        <v>119</v>
      </c>
      <c r="I152" s="114">
        <v>0</v>
      </c>
      <c r="J152" s="114">
        <v>0</v>
      </c>
      <c r="K152" s="114">
        <v>0</v>
      </c>
      <c r="L152" s="114">
        <v>0</v>
      </c>
    </row>
    <row r="153" spans="1:12" hidden="1">
      <c r="A153" s="61">
        <v>2</v>
      </c>
      <c r="B153" s="57">
        <v>7</v>
      </c>
      <c r="C153" s="61">
        <v>3</v>
      </c>
      <c r="D153" s="57"/>
      <c r="E153" s="58"/>
      <c r="F153" s="60"/>
      <c r="G153" s="59" t="s">
        <v>116</v>
      </c>
      <c r="H153" s="87">
        <v>120</v>
      </c>
      <c r="I153" s="110">
        <f t="shared" ref="I153:L154" si="15">I154</f>
        <v>0</v>
      </c>
      <c r="J153" s="121">
        <f t="shared" si="15"/>
        <v>0</v>
      </c>
      <c r="K153" s="110">
        <f t="shared" si="15"/>
        <v>0</v>
      </c>
      <c r="L153" s="109">
        <f t="shared" si="15"/>
        <v>0</v>
      </c>
    </row>
    <row r="154" spans="1:12" hidden="1">
      <c r="A154" s="64">
        <v>2</v>
      </c>
      <c r="B154" s="71">
        <v>7</v>
      </c>
      <c r="C154" s="88">
        <v>3</v>
      </c>
      <c r="D154" s="71">
        <v>1</v>
      </c>
      <c r="E154" s="72"/>
      <c r="F154" s="73"/>
      <c r="G154" s="74" t="s">
        <v>116</v>
      </c>
      <c r="H154" s="87">
        <v>121</v>
      </c>
      <c r="I154" s="119">
        <f t="shared" si="15"/>
        <v>0</v>
      </c>
      <c r="J154" s="127">
        <f t="shared" si="15"/>
        <v>0</v>
      </c>
      <c r="K154" s="119">
        <f t="shared" si="15"/>
        <v>0</v>
      </c>
      <c r="L154" s="118">
        <f t="shared" si="15"/>
        <v>0</v>
      </c>
    </row>
    <row r="155" spans="1:12" hidden="1">
      <c r="A155" s="61">
        <v>2</v>
      </c>
      <c r="B155" s="57">
        <v>7</v>
      </c>
      <c r="C155" s="61">
        <v>3</v>
      </c>
      <c r="D155" s="57">
        <v>1</v>
      </c>
      <c r="E155" s="58">
        <v>1</v>
      </c>
      <c r="F155" s="60"/>
      <c r="G155" s="59" t="s">
        <v>116</v>
      </c>
      <c r="H155" s="87">
        <v>122</v>
      </c>
      <c r="I155" s="110">
        <f>SUM(I156:I157)</f>
        <v>0</v>
      </c>
      <c r="J155" s="121">
        <f>SUM(J156:J157)</f>
        <v>0</v>
      </c>
      <c r="K155" s="110">
        <f>SUM(K156:K157)</f>
        <v>0</v>
      </c>
      <c r="L155" s="109">
        <f>SUM(L156:L157)</f>
        <v>0</v>
      </c>
    </row>
    <row r="156" spans="1:12" hidden="1">
      <c r="A156" s="70">
        <v>2</v>
      </c>
      <c r="B156" s="54">
        <v>7</v>
      </c>
      <c r="C156" s="70">
        <v>3</v>
      </c>
      <c r="D156" s="54">
        <v>1</v>
      </c>
      <c r="E156" s="52">
        <v>1</v>
      </c>
      <c r="F156" s="55">
        <v>1</v>
      </c>
      <c r="G156" s="53" t="s">
        <v>117</v>
      </c>
      <c r="H156" s="87">
        <v>123</v>
      </c>
      <c r="I156" s="129">
        <v>0</v>
      </c>
      <c r="J156" s="129">
        <v>0</v>
      </c>
      <c r="K156" s="129">
        <v>0</v>
      </c>
      <c r="L156" s="129">
        <v>0</v>
      </c>
    </row>
    <row r="157" spans="1:12" hidden="1">
      <c r="A157" s="61">
        <v>2</v>
      </c>
      <c r="B157" s="57">
        <v>7</v>
      </c>
      <c r="C157" s="61">
        <v>3</v>
      </c>
      <c r="D157" s="57">
        <v>1</v>
      </c>
      <c r="E157" s="58">
        <v>1</v>
      </c>
      <c r="F157" s="60">
        <v>2</v>
      </c>
      <c r="G157" s="59" t="s">
        <v>118</v>
      </c>
      <c r="H157" s="87">
        <v>124</v>
      </c>
      <c r="I157" s="114">
        <v>0</v>
      </c>
      <c r="J157" s="115">
        <v>0</v>
      </c>
      <c r="K157" s="115">
        <v>0</v>
      </c>
      <c r="L157" s="115">
        <v>0</v>
      </c>
    </row>
    <row r="158" spans="1:12">
      <c r="A158" s="80">
        <v>2</v>
      </c>
      <c r="B158" s="80">
        <v>8</v>
      </c>
      <c r="C158" s="46"/>
      <c r="D158" s="63"/>
      <c r="E158" s="51"/>
      <c r="F158" s="89"/>
      <c r="G158" s="56" t="s">
        <v>119</v>
      </c>
      <c r="H158" s="87">
        <v>125</v>
      </c>
      <c r="I158" s="117">
        <f>I159</f>
        <v>92000</v>
      </c>
      <c r="J158" s="122">
        <f>J159</f>
        <v>92000</v>
      </c>
      <c r="K158" s="117">
        <f>K159</f>
        <v>92000</v>
      </c>
      <c r="L158" s="116">
        <f>L159</f>
        <v>92000</v>
      </c>
    </row>
    <row r="159" spans="1:12">
      <c r="A159" s="64">
        <v>2</v>
      </c>
      <c r="B159" s="64">
        <v>8</v>
      </c>
      <c r="C159" s="64">
        <v>1</v>
      </c>
      <c r="D159" s="65"/>
      <c r="E159" s="66"/>
      <c r="F159" s="68"/>
      <c r="G159" s="53" t="s">
        <v>119</v>
      </c>
      <c r="H159" s="87">
        <v>126</v>
      </c>
      <c r="I159" s="117">
        <f>I160+I165</f>
        <v>92000</v>
      </c>
      <c r="J159" s="122">
        <f>J160+J165</f>
        <v>92000</v>
      </c>
      <c r="K159" s="117">
        <f>K160+K165</f>
        <v>92000</v>
      </c>
      <c r="L159" s="116">
        <f>L160+L165</f>
        <v>92000</v>
      </c>
    </row>
    <row r="160" spans="1:12">
      <c r="A160" s="61">
        <v>2</v>
      </c>
      <c r="B160" s="57">
        <v>8</v>
      </c>
      <c r="C160" s="59">
        <v>1</v>
      </c>
      <c r="D160" s="57">
        <v>1</v>
      </c>
      <c r="E160" s="58"/>
      <c r="F160" s="60"/>
      <c r="G160" s="59" t="s">
        <v>120</v>
      </c>
      <c r="H160" s="87">
        <v>127</v>
      </c>
      <c r="I160" s="110">
        <f>I161</f>
        <v>92000</v>
      </c>
      <c r="J160" s="121">
        <f>J161</f>
        <v>92000</v>
      </c>
      <c r="K160" s="110">
        <f>K161</f>
        <v>92000</v>
      </c>
      <c r="L160" s="109">
        <f>L161</f>
        <v>92000</v>
      </c>
    </row>
    <row r="161" spans="1:15">
      <c r="A161" s="61">
        <v>2</v>
      </c>
      <c r="B161" s="57">
        <v>8</v>
      </c>
      <c r="C161" s="53">
        <v>1</v>
      </c>
      <c r="D161" s="54">
        <v>1</v>
      </c>
      <c r="E161" s="52">
        <v>1</v>
      </c>
      <c r="F161" s="55"/>
      <c r="G161" s="59" t="s">
        <v>120</v>
      </c>
      <c r="H161" s="87">
        <v>128</v>
      </c>
      <c r="I161" s="117">
        <f>SUM(I162:I164)</f>
        <v>92000</v>
      </c>
      <c r="J161" s="117">
        <f>SUM(J162:J164)</f>
        <v>92000</v>
      </c>
      <c r="K161" s="117">
        <f>SUM(K162:K164)</f>
        <v>92000</v>
      </c>
      <c r="L161" s="117">
        <f>SUM(L162:L164)</f>
        <v>92000</v>
      </c>
    </row>
    <row r="162" spans="1:15" hidden="1">
      <c r="A162" s="57">
        <v>2</v>
      </c>
      <c r="B162" s="54">
        <v>8</v>
      </c>
      <c r="C162" s="59">
        <v>1</v>
      </c>
      <c r="D162" s="57">
        <v>1</v>
      </c>
      <c r="E162" s="58">
        <v>1</v>
      </c>
      <c r="F162" s="60">
        <v>1</v>
      </c>
      <c r="G162" s="59" t="s">
        <v>121</v>
      </c>
      <c r="H162" s="87">
        <v>129</v>
      </c>
      <c r="I162" s="114">
        <v>0</v>
      </c>
      <c r="J162" s="114">
        <v>0</v>
      </c>
      <c r="K162" s="114">
        <v>0</v>
      </c>
      <c r="L162" s="114">
        <v>0</v>
      </c>
    </row>
    <row r="163" spans="1:15" ht="25.5" customHeight="1">
      <c r="A163" s="64">
        <v>2</v>
      </c>
      <c r="B163" s="71">
        <v>8</v>
      </c>
      <c r="C163" s="74">
        <v>1</v>
      </c>
      <c r="D163" s="71">
        <v>1</v>
      </c>
      <c r="E163" s="72">
        <v>1</v>
      </c>
      <c r="F163" s="73">
        <v>2</v>
      </c>
      <c r="G163" s="74" t="s">
        <v>122</v>
      </c>
      <c r="H163" s="87">
        <v>130</v>
      </c>
      <c r="I163" s="130">
        <v>92000</v>
      </c>
      <c r="J163" s="130">
        <v>92000</v>
      </c>
      <c r="K163" s="130">
        <v>92000</v>
      </c>
      <c r="L163" s="130">
        <v>92000</v>
      </c>
    </row>
    <row r="164" spans="1:15" hidden="1">
      <c r="A164" s="64">
        <v>2</v>
      </c>
      <c r="B164" s="71">
        <v>8</v>
      </c>
      <c r="C164" s="74">
        <v>1</v>
      </c>
      <c r="D164" s="71">
        <v>1</v>
      </c>
      <c r="E164" s="72">
        <v>1</v>
      </c>
      <c r="F164" s="73">
        <v>3</v>
      </c>
      <c r="G164" s="74" t="s">
        <v>123</v>
      </c>
      <c r="H164" s="87">
        <v>131</v>
      </c>
      <c r="I164" s="130">
        <v>0</v>
      </c>
      <c r="J164" s="131">
        <v>0</v>
      </c>
      <c r="K164" s="130">
        <v>0</v>
      </c>
      <c r="L164" s="120">
        <v>0</v>
      </c>
    </row>
    <row r="165" spans="1:15" hidden="1">
      <c r="A165" s="61">
        <v>2</v>
      </c>
      <c r="B165" s="57">
        <v>8</v>
      </c>
      <c r="C165" s="59">
        <v>1</v>
      </c>
      <c r="D165" s="57">
        <v>2</v>
      </c>
      <c r="E165" s="58"/>
      <c r="F165" s="60"/>
      <c r="G165" s="59" t="s">
        <v>124</v>
      </c>
      <c r="H165" s="87">
        <v>132</v>
      </c>
      <c r="I165" s="110">
        <f t="shared" ref="I165:L166" si="16">I166</f>
        <v>0</v>
      </c>
      <c r="J165" s="121">
        <f t="shared" si="16"/>
        <v>0</v>
      </c>
      <c r="K165" s="110">
        <f t="shared" si="16"/>
        <v>0</v>
      </c>
      <c r="L165" s="109">
        <f t="shared" si="16"/>
        <v>0</v>
      </c>
    </row>
    <row r="166" spans="1:15" hidden="1">
      <c r="A166" s="61">
        <v>2</v>
      </c>
      <c r="B166" s="57">
        <v>8</v>
      </c>
      <c r="C166" s="59">
        <v>1</v>
      </c>
      <c r="D166" s="57">
        <v>2</v>
      </c>
      <c r="E166" s="58">
        <v>1</v>
      </c>
      <c r="F166" s="60"/>
      <c r="G166" s="59" t="s">
        <v>124</v>
      </c>
      <c r="H166" s="87">
        <v>133</v>
      </c>
      <c r="I166" s="110">
        <f t="shared" si="16"/>
        <v>0</v>
      </c>
      <c r="J166" s="121">
        <f t="shared" si="16"/>
        <v>0</v>
      </c>
      <c r="K166" s="110">
        <f t="shared" si="16"/>
        <v>0</v>
      </c>
      <c r="L166" s="109">
        <f t="shared" si="16"/>
        <v>0</v>
      </c>
    </row>
    <row r="167" spans="1:15" hidden="1">
      <c r="A167" s="64">
        <v>2</v>
      </c>
      <c r="B167" s="65">
        <v>8</v>
      </c>
      <c r="C167" s="67">
        <v>1</v>
      </c>
      <c r="D167" s="65">
        <v>2</v>
      </c>
      <c r="E167" s="66">
        <v>1</v>
      </c>
      <c r="F167" s="68">
        <v>1</v>
      </c>
      <c r="G167" s="59" t="s">
        <v>124</v>
      </c>
      <c r="H167" s="87">
        <v>134</v>
      </c>
      <c r="I167" s="132">
        <v>0</v>
      </c>
      <c r="J167" s="115">
        <v>0</v>
      </c>
      <c r="K167" s="115">
        <v>0</v>
      </c>
      <c r="L167" s="115">
        <v>0</v>
      </c>
    </row>
    <row r="168" spans="1:15" ht="38.25" hidden="1" customHeight="1">
      <c r="A168" s="80">
        <v>2</v>
      </c>
      <c r="B168" s="46">
        <v>9</v>
      </c>
      <c r="C168" s="48"/>
      <c r="D168" s="46"/>
      <c r="E168" s="47"/>
      <c r="F168" s="49"/>
      <c r="G168" s="48" t="s">
        <v>125</v>
      </c>
      <c r="H168" s="87">
        <v>135</v>
      </c>
      <c r="I168" s="110">
        <f>I169+I173</f>
        <v>0</v>
      </c>
      <c r="J168" s="121">
        <f>J169+J173</f>
        <v>0</v>
      </c>
      <c r="K168" s="110">
        <f>K169+K173</f>
        <v>0</v>
      </c>
      <c r="L168" s="109">
        <f>L169+L173</f>
        <v>0</v>
      </c>
    </row>
    <row r="169" spans="1:15" ht="38.25" hidden="1" customHeight="1">
      <c r="A169" s="61">
        <v>2</v>
      </c>
      <c r="B169" s="57">
        <v>9</v>
      </c>
      <c r="C169" s="59">
        <v>1</v>
      </c>
      <c r="D169" s="57"/>
      <c r="E169" s="58"/>
      <c r="F169" s="60"/>
      <c r="G169" s="59" t="s">
        <v>126</v>
      </c>
      <c r="H169" s="87">
        <v>136</v>
      </c>
      <c r="I169" s="110">
        <f t="shared" ref="I169:L171" si="17">I170</f>
        <v>0</v>
      </c>
      <c r="J169" s="121">
        <f t="shared" si="17"/>
        <v>0</v>
      </c>
      <c r="K169" s="110">
        <f t="shared" si="17"/>
        <v>0</v>
      </c>
      <c r="L169" s="109">
        <f t="shared" si="17"/>
        <v>0</v>
      </c>
      <c r="M169" s="67"/>
      <c r="N169" s="67"/>
      <c r="O169" s="67"/>
    </row>
    <row r="170" spans="1:15" ht="38.25" hidden="1" customHeight="1">
      <c r="A170" s="70">
        <v>2</v>
      </c>
      <c r="B170" s="54">
        <v>9</v>
      </c>
      <c r="C170" s="53">
        <v>1</v>
      </c>
      <c r="D170" s="54">
        <v>1</v>
      </c>
      <c r="E170" s="52"/>
      <c r="F170" s="55"/>
      <c r="G170" s="59" t="s">
        <v>126</v>
      </c>
      <c r="H170" s="87">
        <v>137</v>
      </c>
      <c r="I170" s="117">
        <f t="shared" si="17"/>
        <v>0</v>
      </c>
      <c r="J170" s="122">
        <f t="shared" si="17"/>
        <v>0</v>
      </c>
      <c r="K170" s="117">
        <f t="shared" si="17"/>
        <v>0</v>
      </c>
      <c r="L170" s="116">
        <f t="shared" si="17"/>
        <v>0</v>
      </c>
    </row>
    <row r="171" spans="1:15" ht="38.25" hidden="1" customHeight="1">
      <c r="A171" s="61">
        <v>2</v>
      </c>
      <c r="B171" s="57">
        <v>9</v>
      </c>
      <c r="C171" s="61">
        <v>1</v>
      </c>
      <c r="D171" s="57">
        <v>1</v>
      </c>
      <c r="E171" s="58">
        <v>1</v>
      </c>
      <c r="F171" s="60"/>
      <c r="G171" s="59" t="s">
        <v>126</v>
      </c>
      <c r="H171" s="87">
        <v>138</v>
      </c>
      <c r="I171" s="110">
        <f t="shared" si="17"/>
        <v>0</v>
      </c>
      <c r="J171" s="121">
        <f t="shared" si="17"/>
        <v>0</v>
      </c>
      <c r="K171" s="110">
        <f t="shared" si="17"/>
        <v>0</v>
      </c>
      <c r="L171" s="109">
        <f t="shared" si="17"/>
        <v>0</v>
      </c>
    </row>
    <row r="172" spans="1:15" ht="38.25" hidden="1" customHeight="1">
      <c r="A172" s="70">
        <v>2</v>
      </c>
      <c r="B172" s="54">
        <v>9</v>
      </c>
      <c r="C172" s="54">
        <v>1</v>
      </c>
      <c r="D172" s="54">
        <v>1</v>
      </c>
      <c r="E172" s="52">
        <v>1</v>
      </c>
      <c r="F172" s="55">
        <v>1</v>
      </c>
      <c r="G172" s="59" t="s">
        <v>126</v>
      </c>
      <c r="H172" s="87">
        <v>139</v>
      </c>
      <c r="I172" s="129">
        <v>0</v>
      </c>
      <c r="J172" s="129">
        <v>0</v>
      </c>
      <c r="K172" s="129">
        <v>0</v>
      </c>
      <c r="L172" s="129">
        <v>0</v>
      </c>
    </row>
    <row r="173" spans="1:15" ht="38.25" hidden="1" customHeight="1">
      <c r="A173" s="61">
        <v>2</v>
      </c>
      <c r="B173" s="57">
        <v>9</v>
      </c>
      <c r="C173" s="57">
        <v>2</v>
      </c>
      <c r="D173" s="57"/>
      <c r="E173" s="58"/>
      <c r="F173" s="60"/>
      <c r="G173" s="59" t="s">
        <v>127</v>
      </c>
      <c r="H173" s="87">
        <v>140</v>
      </c>
      <c r="I173" s="110">
        <f>SUM(I174+I179)</f>
        <v>0</v>
      </c>
      <c r="J173" s="110">
        <f>SUM(J174+J179)</f>
        <v>0</v>
      </c>
      <c r="K173" s="110">
        <f>SUM(K174+K179)</f>
        <v>0</v>
      </c>
      <c r="L173" s="110">
        <f>SUM(L174+L179)</f>
        <v>0</v>
      </c>
    </row>
    <row r="174" spans="1:15" ht="51" hidden="1" customHeight="1">
      <c r="A174" s="61">
        <v>2</v>
      </c>
      <c r="B174" s="57">
        <v>9</v>
      </c>
      <c r="C174" s="57">
        <v>2</v>
      </c>
      <c r="D174" s="54">
        <v>1</v>
      </c>
      <c r="E174" s="52"/>
      <c r="F174" s="55"/>
      <c r="G174" s="53" t="s">
        <v>128</v>
      </c>
      <c r="H174" s="87">
        <v>141</v>
      </c>
      <c r="I174" s="117">
        <f>I175</f>
        <v>0</v>
      </c>
      <c r="J174" s="122">
        <f>J175</f>
        <v>0</v>
      </c>
      <c r="K174" s="117">
        <f>K175</f>
        <v>0</v>
      </c>
      <c r="L174" s="116">
        <f>L175</f>
        <v>0</v>
      </c>
    </row>
    <row r="175" spans="1:15" ht="51" hidden="1" customHeight="1">
      <c r="A175" s="70">
        <v>2</v>
      </c>
      <c r="B175" s="54">
        <v>9</v>
      </c>
      <c r="C175" s="54">
        <v>2</v>
      </c>
      <c r="D175" s="57">
        <v>1</v>
      </c>
      <c r="E175" s="58">
        <v>1</v>
      </c>
      <c r="F175" s="60"/>
      <c r="G175" s="53" t="s">
        <v>128</v>
      </c>
      <c r="H175" s="87">
        <v>142</v>
      </c>
      <c r="I175" s="110">
        <f>SUM(I176:I178)</f>
        <v>0</v>
      </c>
      <c r="J175" s="121">
        <f>SUM(J176:J178)</f>
        <v>0</v>
      </c>
      <c r="K175" s="110">
        <f>SUM(K176:K178)</f>
        <v>0</v>
      </c>
      <c r="L175" s="109">
        <f>SUM(L176:L178)</f>
        <v>0</v>
      </c>
    </row>
    <row r="176" spans="1:15" ht="51" hidden="1" customHeight="1">
      <c r="A176" s="64">
        <v>2</v>
      </c>
      <c r="B176" s="71">
        <v>9</v>
      </c>
      <c r="C176" s="71">
        <v>2</v>
      </c>
      <c r="D176" s="71">
        <v>1</v>
      </c>
      <c r="E176" s="72">
        <v>1</v>
      </c>
      <c r="F176" s="73">
        <v>1</v>
      </c>
      <c r="G176" s="53" t="s">
        <v>129</v>
      </c>
      <c r="H176" s="87">
        <v>143</v>
      </c>
      <c r="I176" s="130">
        <v>0</v>
      </c>
      <c r="J176" s="113">
        <v>0</v>
      </c>
      <c r="K176" s="113">
        <v>0</v>
      </c>
      <c r="L176" s="113">
        <v>0</v>
      </c>
    </row>
    <row r="177" spans="1:12" ht="63.75" hidden="1" customHeight="1">
      <c r="A177" s="61">
        <v>2</v>
      </c>
      <c r="B177" s="57">
        <v>9</v>
      </c>
      <c r="C177" s="57">
        <v>2</v>
      </c>
      <c r="D177" s="57">
        <v>1</v>
      </c>
      <c r="E177" s="58">
        <v>1</v>
      </c>
      <c r="F177" s="60">
        <v>2</v>
      </c>
      <c r="G177" s="53" t="s">
        <v>130</v>
      </c>
      <c r="H177" s="87">
        <v>144</v>
      </c>
      <c r="I177" s="114">
        <v>0</v>
      </c>
      <c r="J177" s="133">
        <v>0</v>
      </c>
      <c r="K177" s="133">
        <v>0</v>
      </c>
      <c r="L177" s="133">
        <v>0</v>
      </c>
    </row>
    <row r="178" spans="1:12" ht="51" hidden="1" customHeight="1">
      <c r="A178" s="61">
        <v>2</v>
      </c>
      <c r="B178" s="57">
        <v>9</v>
      </c>
      <c r="C178" s="57">
        <v>2</v>
      </c>
      <c r="D178" s="57">
        <v>1</v>
      </c>
      <c r="E178" s="58">
        <v>1</v>
      </c>
      <c r="F178" s="60">
        <v>3</v>
      </c>
      <c r="G178" s="53" t="s">
        <v>131</v>
      </c>
      <c r="H178" s="87">
        <v>145</v>
      </c>
      <c r="I178" s="114">
        <v>0</v>
      </c>
      <c r="J178" s="114">
        <v>0</v>
      </c>
      <c r="K178" s="114">
        <v>0</v>
      </c>
      <c r="L178" s="114">
        <v>0</v>
      </c>
    </row>
    <row r="179" spans="1:12" ht="38.25" hidden="1" customHeight="1">
      <c r="A179" s="90">
        <v>2</v>
      </c>
      <c r="B179" s="90">
        <v>9</v>
      </c>
      <c r="C179" s="90">
        <v>2</v>
      </c>
      <c r="D179" s="90">
        <v>2</v>
      </c>
      <c r="E179" s="90"/>
      <c r="F179" s="90"/>
      <c r="G179" s="59" t="s">
        <v>132</v>
      </c>
      <c r="H179" s="87">
        <v>146</v>
      </c>
      <c r="I179" s="110">
        <f>I180</f>
        <v>0</v>
      </c>
      <c r="J179" s="121">
        <f>J180</f>
        <v>0</v>
      </c>
      <c r="K179" s="110">
        <f>K180</f>
        <v>0</v>
      </c>
      <c r="L179" s="109">
        <f>L180</f>
        <v>0</v>
      </c>
    </row>
    <row r="180" spans="1:12" ht="38.25" hidden="1" customHeight="1">
      <c r="A180" s="61">
        <v>2</v>
      </c>
      <c r="B180" s="57">
        <v>9</v>
      </c>
      <c r="C180" s="57">
        <v>2</v>
      </c>
      <c r="D180" s="57">
        <v>2</v>
      </c>
      <c r="E180" s="58">
        <v>1</v>
      </c>
      <c r="F180" s="60"/>
      <c r="G180" s="53" t="s">
        <v>133</v>
      </c>
      <c r="H180" s="87">
        <v>147</v>
      </c>
      <c r="I180" s="117">
        <f>SUM(I181:I183)</f>
        <v>0</v>
      </c>
      <c r="J180" s="117">
        <f>SUM(J181:J183)</f>
        <v>0</v>
      </c>
      <c r="K180" s="117">
        <f>SUM(K181:K183)</f>
        <v>0</v>
      </c>
      <c r="L180" s="117">
        <f>SUM(L181:L183)</f>
        <v>0</v>
      </c>
    </row>
    <row r="181" spans="1:12" ht="51" hidden="1" customHeight="1">
      <c r="A181" s="61">
        <v>2</v>
      </c>
      <c r="B181" s="57">
        <v>9</v>
      </c>
      <c r="C181" s="57">
        <v>2</v>
      </c>
      <c r="D181" s="57">
        <v>2</v>
      </c>
      <c r="E181" s="57">
        <v>1</v>
      </c>
      <c r="F181" s="60">
        <v>1</v>
      </c>
      <c r="G181" s="91" t="s">
        <v>134</v>
      </c>
      <c r="H181" s="87">
        <v>148</v>
      </c>
      <c r="I181" s="114">
        <v>0</v>
      </c>
      <c r="J181" s="113">
        <v>0</v>
      </c>
      <c r="K181" s="113">
        <v>0</v>
      </c>
      <c r="L181" s="113">
        <v>0</v>
      </c>
    </row>
    <row r="182" spans="1:12" ht="51" hidden="1" customHeight="1">
      <c r="A182" s="65">
        <v>2</v>
      </c>
      <c r="B182" s="67">
        <v>9</v>
      </c>
      <c r="C182" s="65">
        <v>2</v>
      </c>
      <c r="D182" s="66">
        <v>2</v>
      </c>
      <c r="E182" s="66">
        <v>1</v>
      </c>
      <c r="F182" s="68">
        <v>2</v>
      </c>
      <c r="G182" s="67" t="s">
        <v>135</v>
      </c>
      <c r="H182" s="87">
        <v>149</v>
      </c>
      <c r="I182" s="113">
        <v>0</v>
      </c>
      <c r="J182" s="115">
        <v>0</v>
      </c>
      <c r="K182" s="115">
        <v>0</v>
      </c>
      <c r="L182" s="115">
        <v>0</v>
      </c>
    </row>
    <row r="183" spans="1:12" ht="51" hidden="1" customHeight="1">
      <c r="A183" s="57">
        <v>2</v>
      </c>
      <c r="B183" s="74">
        <v>9</v>
      </c>
      <c r="C183" s="71">
        <v>2</v>
      </c>
      <c r="D183" s="72">
        <v>2</v>
      </c>
      <c r="E183" s="72">
        <v>1</v>
      </c>
      <c r="F183" s="73">
        <v>3</v>
      </c>
      <c r="G183" s="74" t="s">
        <v>136</v>
      </c>
      <c r="H183" s="87">
        <v>150</v>
      </c>
      <c r="I183" s="133">
        <v>0</v>
      </c>
      <c r="J183" s="133">
        <v>0</v>
      </c>
      <c r="K183" s="133">
        <v>0</v>
      </c>
      <c r="L183" s="133">
        <v>0</v>
      </c>
    </row>
    <row r="184" spans="1:12" ht="76.5" hidden="1" customHeight="1">
      <c r="A184" s="46">
        <v>3</v>
      </c>
      <c r="B184" s="48"/>
      <c r="C184" s="46"/>
      <c r="D184" s="47"/>
      <c r="E184" s="47"/>
      <c r="F184" s="49"/>
      <c r="G184" s="85" t="s">
        <v>137</v>
      </c>
      <c r="H184" s="87">
        <v>151</v>
      </c>
      <c r="I184" s="109">
        <f>SUM(I185+I238+I303)</f>
        <v>0</v>
      </c>
      <c r="J184" s="121">
        <f>SUM(J185+J238+J303)</f>
        <v>0</v>
      </c>
      <c r="K184" s="110">
        <f>SUM(K185+K238+K303)</f>
        <v>0</v>
      </c>
      <c r="L184" s="109">
        <f>SUM(L185+L238+L303)</f>
        <v>0</v>
      </c>
    </row>
    <row r="185" spans="1:12" ht="25.5" hidden="1" customHeight="1">
      <c r="A185" s="80">
        <v>3</v>
      </c>
      <c r="B185" s="46">
        <v>1</v>
      </c>
      <c r="C185" s="63"/>
      <c r="D185" s="51"/>
      <c r="E185" s="51"/>
      <c r="F185" s="89"/>
      <c r="G185" s="78" t="s">
        <v>138</v>
      </c>
      <c r="H185" s="87">
        <v>152</v>
      </c>
      <c r="I185" s="109">
        <f>SUM(I186+I209+I216+I228+I232)</f>
        <v>0</v>
      </c>
      <c r="J185" s="116">
        <f>SUM(J186+J209+J216+J228+J232)</f>
        <v>0</v>
      </c>
      <c r="K185" s="116">
        <f>SUM(K186+K209+K216+K228+K232)</f>
        <v>0</v>
      </c>
      <c r="L185" s="116">
        <f>SUM(L186+L209+L216+L228+L232)</f>
        <v>0</v>
      </c>
    </row>
    <row r="186" spans="1:12" ht="25.5" hidden="1" customHeight="1">
      <c r="A186" s="54">
        <v>3</v>
      </c>
      <c r="B186" s="53">
        <v>1</v>
      </c>
      <c r="C186" s="54">
        <v>1</v>
      </c>
      <c r="D186" s="52"/>
      <c r="E186" s="52"/>
      <c r="F186" s="92"/>
      <c r="G186" s="61" t="s">
        <v>139</v>
      </c>
      <c r="H186" s="87">
        <v>153</v>
      </c>
      <c r="I186" s="116">
        <f>SUM(I187+I190+I195+I201+I206)</f>
        <v>0</v>
      </c>
      <c r="J186" s="121">
        <f>SUM(J187+J190+J195+J201+J206)</f>
        <v>0</v>
      </c>
      <c r="K186" s="110">
        <f>SUM(K187+K190+K195+K201+K206)</f>
        <v>0</v>
      </c>
      <c r="L186" s="109">
        <f>SUM(L187+L190+L195+L201+L206)</f>
        <v>0</v>
      </c>
    </row>
    <row r="187" spans="1:12" hidden="1">
      <c r="A187" s="57">
        <v>3</v>
      </c>
      <c r="B187" s="59">
        <v>1</v>
      </c>
      <c r="C187" s="57">
        <v>1</v>
      </c>
      <c r="D187" s="58">
        <v>1</v>
      </c>
      <c r="E187" s="58"/>
      <c r="F187" s="93"/>
      <c r="G187" s="61" t="s">
        <v>140</v>
      </c>
      <c r="H187" s="87">
        <v>154</v>
      </c>
      <c r="I187" s="109">
        <f t="shared" ref="I187:L188" si="18">I188</f>
        <v>0</v>
      </c>
      <c r="J187" s="122">
        <f t="shared" si="18"/>
        <v>0</v>
      </c>
      <c r="K187" s="117">
        <f t="shared" si="18"/>
        <v>0</v>
      </c>
      <c r="L187" s="116">
        <f t="shared" si="18"/>
        <v>0</v>
      </c>
    </row>
    <row r="188" spans="1:12" hidden="1">
      <c r="A188" s="57">
        <v>3</v>
      </c>
      <c r="B188" s="59">
        <v>1</v>
      </c>
      <c r="C188" s="57">
        <v>1</v>
      </c>
      <c r="D188" s="58">
        <v>1</v>
      </c>
      <c r="E188" s="58">
        <v>1</v>
      </c>
      <c r="F188" s="81"/>
      <c r="G188" s="61" t="s">
        <v>140</v>
      </c>
      <c r="H188" s="87">
        <v>155</v>
      </c>
      <c r="I188" s="116">
        <f t="shared" si="18"/>
        <v>0</v>
      </c>
      <c r="J188" s="109">
        <f t="shared" si="18"/>
        <v>0</v>
      </c>
      <c r="K188" s="109">
        <f t="shared" si="18"/>
        <v>0</v>
      </c>
      <c r="L188" s="109">
        <f t="shared" si="18"/>
        <v>0</v>
      </c>
    </row>
    <row r="189" spans="1:12" hidden="1">
      <c r="A189" s="57">
        <v>3</v>
      </c>
      <c r="B189" s="59">
        <v>1</v>
      </c>
      <c r="C189" s="57">
        <v>1</v>
      </c>
      <c r="D189" s="58">
        <v>1</v>
      </c>
      <c r="E189" s="58">
        <v>1</v>
      </c>
      <c r="F189" s="81">
        <v>1</v>
      </c>
      <c r="G189" s="61" t="s">
        <v>140</v>
      </c>
      <c r="H189" s="87">
        <v>156</v>
      </c>
      <c r="I189" s="115">
        <v>0</v>
      </c>
      <c r="J189" s="115">
        <v>0</v>
      </c>
      <c r="K189" s="115">
        <v>0</v>
      </c>
      <c r="L189" s="115">
        <v>0</v>
      </c>
    </row>
    <row r="190" spans="1:12" hidden="1">
      <c r="A190" s="54">
        <v>3</v>
      </c>
      <c r="B190" s="52">
        <v>1</v>
      </c>
      <c r="C190" s="52">
        <v>1</v>
      </c>
      <c r="D190" s="52">
        <v>2</v>
      </c>
      <c r="E190" s="52"/>
      <c r="F190" s="55"/>
      <c r="G190" s="53" t="s">
        <v>141</v>
      </c>
      <c r="H190" s="87">
        <v>157</v>
      </c>
      <c r="I190" s="116">
        <f>I191</f>
        <v>0</v>
      </c>
      <c r="J190" s="122">
        <f>J191</f>
        <v>0</v>
      </c>
      <c r="K190" s="117">
        <f>K191</f>
        <v>0</v>
      </c>
      <c r="L190" s="116">
        <f>L191</f>
        <v>0</v>
      </c>
    </row>
    <row r="191" spans="1:12" hidden="1">
      <c r="A191" s="57">
        <v>3</v>
      </c>
      <c r="B191" s="58">
        <v>1</v>
      </c>
      <c r="C191" s="58">
        <v>1</v>
      </c>
      <c r="D191" s="58">
        <v>2</v>
      </c>
      <c r="E191" s="58">
        <v>1</v>
      </c>
      <c r="F191" s="60"/>
      <c r="G191" s="53" t="s">
        <v>141</v>
      </c>
      <c r="H191" s="87">
        <v>158</v>
      </c>
      <c r="I191" s="109">
        <f>SUM(I192:I194)</f>
        <v>0</v>
      </c>
      <c r="J191" s="121">
        <f>SUM(J192:J194)</f>
        <v>0</v>
      </c>
      <c r="K191" s="110">
        <f>SUM(K192:K194)</f>
        <v>0</v>
      </c>
      <c r="L191" s="109">
        <f>SUM(L192:L194)</f>
        <v>0</v>
      </c>
    </row>
    <row r="192" spans="1:12" hidden="1">
      <c r="A192" s="54">
        <v>3</v>
      </c>
      <c r="B192" s="52">
        <v>1</v>
      </c>
      <c r="C192" s="52">
        <v>1</v>
      </c>
      <c r="D192" s="52">
        <v>2</v>
      </c>
      <c r="E192" s="52">
        <v>1</v>
      </c>
      <c r="F192" s="55">
        <v>1</v>
      </c>
      <c r="G192" s="53" t="s">
        <v>142</v>
      </c>
      <c r="H192" s="87">
        <v>159</v>
      </c>
      <c r="I192" s="113">
        <v>0</v>
      </c>
      <c r="J192" s="113">
        <v>0</v>
      </c>
      <c r="K192" s="113">
        <v>0</v>
      </c>
      <c r="L192" s="133">
        <v>0</v>
      </c>
    </row>
    <row r="193" spans="1:12" hidden="1">
      <c r="A193" s="57">
        <v>3</v>
      </c>
      <c r="B193" s="58">
        <v>1</v>
      </c>
      <c r="C193" s="58">
        <v>1</v>
      </c>
      <c r="D193" s="58">
        <v>2</v>
      </c>
      <c r="E193" s="58">
        <v>1</v>
      </c>
      <c r="F193" s="60">
        <v>2</v>
      </c>
      <c r="G193" s="59" t="s">
        <v>143</v>
      </c>
      <c r="H193" s="87">
        <v>160</v>
      </c>
      <c r="I193" s="115">
        <v>0</v>
      </c>
      <c r="J193" s="115">
        <v>0</v>
      </c>
      <c r="K193" s="115">
        <v>0</v>
      </c>
      <c r="L193" s="115">
        <v>0</v>
      </c>
    </row>
    <row r="194" spans="1:12" ht="25.5" hidden="1" customHeight="1">
      <c r="A194" s="54">
        <v>3</v>
      </c>
      <c r="B194" s="52">
        <v>1</v>
      </c>
      <c r="C194" s="52">
        <v>1</v>
      </c>
      <c r="D194" s="52">
        <v>2</v>
      </c>
      <c r="E194" s="52">
        <v>1</v>
      </c>
      <c r="F194" s="55">
        <v>3</v>
      </c>
      <c r="G194" s="53" t="s">
        <v>144</v>
      </c>
      <c r="H194" s="87">
        <v>161</v>
      </c>
      <c r="I194" s="113">
        <v>0</v>
      </c>
      <c r="J194" s="113">
        <v>0</v>
      </c>
      <c r="K194" s="113">
        <v>0</v>
      </c>
      <c r="L194" s="133">
        <v>0</v>
      </c>
    </row>
    <row r="195" spans="1:12" hidden="1">
      <c r="A195" s="57">
        <v>3</v>
      </c>
      <c r="B195" s="58">
        <v>1</v>
      </c>
      <c r="C195" s="58">
        <v>1</v>
      </c>
      <c r="D195" s="58">
        <v>3</v>
      </c>
      <c r="E195" s="58"/>
      <c r="F195" s="60"/>
      <c r="G195" s="59" t="s">
        <v>145</v>
      </c>
      <c r="H195" s="87">
        <v>162</v>
      </c>
      <c r="I195" s="109">
        <f>I196</f>
        <v>0</v>
      </c>
      <c r="J195" s="121">
        <f>J196</f>
        <v>0</v>
      </c>
      <c r="K195" s="110">
        <f>K196</f>
        <v>0</v>
      </c>
      <c r="L195" s="109">
        <f>L196</f>
        <v>0</v>
      </c>
    </row>
    <row r="196" spans="1:12" hidden="1">
      <c r="A196" s="57">
        <v>3</v>
      </c>
      <c r="B196" s="58">
        <v>1</v>
      </c>
      <c r="C196" s="58">
        <v>1</v>
      </c>
      <c r="D196" s="58">
        <v>3</v>
      </c>
      <c r="E196" s="58">
        <v>1</v>
      </c>
      <c r="F196" s="60"/>
      <c r="G196" s="59" t="s">
        <v>145</v>
      </c>
      <c r="H196" s="87">
        <v>163</v>
      </c>
      <c r="I196" s="109">
        <f>SUM(I197:I200)</f>
        <v>0</v>
      </c>
      <c r="J196" s="109">
        <f>SUM(J197:J200)</f>
        <v>0</v>
      </c>
      <c r="K196" s="109">
        <f>SUM(K197:K200)</f>
        <v>0</v>
      </c>
      <c r="L196" s="109">
        <f>SUM(L197:L200)</f>
        <v>0</v>
      </c>
    </row>
    <row r="197" spans="1:12" hidden="1">
      <c r="A197" s="57">
        <v>3</v>
      </c>
      <c r="B197" s="58">
        <v>1</v>
      </c>
      <c r="C197" s="58">
        <v>1</v>
      </c>
      <c r="D197" s="58">
        <v>3</v>
      </c>
      <c r="E197" s="58">
        <v>1</v>
      </c>
      <c r="F197" s="60">
        <v>1</v>
      </c>
      <c r="G197" s="59" t="s">
        <v>146</v>
      </c>
      <c r="H197" s="87">
        <v>164</v>
      </c>
      <c r="I197" s="115">
        <v>0</v>
      </c>
      <c r="J197" s="115">
        <v>0</v>
      </c>
      <c r="K197" s="115">
        <v>0</v>
      </c>
      <c r="L197" s="133">
        <v>0</v>
      </c>
    </row>
    <row r="198" spans="1:12" hidden="1">
      <c r="A198" s="57">
        <v>3</v>
      </c>
      <c r="B198" s="58">
        <v>1</v>
      </c>
      <c r="C198" s="58">
        <v>1</v>
      </c>
      <c r="D198" s="58">
        <v>3</v>
      </c>
      <c r="E198" s="58">
        <v>1</v>
      </c>
      <c r="F198" s="60">
        <v>2</v>
      </c>
      <c r="G198" s="59" t="s">
        <v>147</v>
      </c>
      <c r="H198" s="87">
        <v>165</v>
      </c>
      <c r="I198" s="113">
        <v>0</v>
      </c>
      <c r="J198" s="115">
        <v>0</v>
      </c>
      <c r="K198" s="115">
        <v>0</v>
      </c>
      <c r="L198" s="115">
        <v>0</v>
      </c>
    </row>
    <row r="199" spans="1:12" hidden="1">
      <c r="A199" s="57">
        <v>3</v>
      </c>
      <c r="B199" s="58">
        <v>1</v>
      </c>
      <c r="C199" s="58">
        <v>1</v>
      </c>
      <c r="D199" s="58">
        <v>3</v>
      </c>
      <c r="E199" s="58">
        <v>1</v>
      </c>
      <c r="F199" s="60">
        <v>3</v>
      </c>
      <c r="G199" s="61" t="s">
        <v>148</v>
      </c>
      <c r="H199" s="87">
        <v>166</v>
      </c>
      <c r="I199" s="113">
        <v>0</v>
      </c>
      <c r="J199" s="120">
        <v>0</v>
      </c>
      <c r="K199" s="120">
        <v>0</v>
      </c>
      <c r="L199" s="120">
        <v>0</v>
      </c>
    </row>
    <row r="200" spans="1:12" ht="26.25" hidden="1" customHeight="1">
      <c r="A200" s="65">
        <v>3</v>
      </c>
      <c r="B200" s="66">
        <v>1</v>
      </c>
      <c r="C200" s="66">
        <v>1</v>
      </c>
      <c r="D200" s="66">
        <v>3</v>
      </c>
      <c r="E200" s="66">
        <v>1</v>
      </c>
      <c r="F200" s="68">
        <v>4</v>
      </c>
      <c r="G200" s="12" t="s">
        <v>149</v>
      </c>
      <c r="H200" s="87">
        <v>167</v>
      </c>
      <c r="I200" s="134">
        <v>0</v>
      </c>
      <c r="J200" s="135">
        <v>0</v>
      </c>
      <c r="K200" s="115">
        <v>0</v>
      </c>
      <c r="L200" s="115">
        <v>0</v>
      </c>
    </row>
    <row r="201" spans="1:12" hidden="1">
      <c r="A201" s="65">
        <v>3</v>
      </c>
      <c r="B201" s="66">
        <v>1</v>
      </c>
      <c r="C201" s="66">
        <v>1</v>
      </c>
      <c r="D201" s="66">
        <v>4</v>
      </c>
      <c r="E201" s="66"/>
      <c r="F201" s="68"/>
      <c r="G201" s="67" t="s">
        <v>150</v>
      </c>
      <c r="H201" s="87">
        <v>168</v>
      </c>
      <c r="I201" s="109">
        <f>I202</f>
        <v>0</v>
      </c>
      <c r="J201" s="123">
        <f>J202</f>
        <v>0</v>
      </c>
      <c r="K201" s="111">
        <f>K202</f>
        <v>0</v>
      </c>
      <c r="L201" s="112">
        <f>L202</f>
        <v>0</v>
      </c>
    </row>
    <row r="202" spans="1:12" hidden="1">
      <c r="A202" s="57">
        <v>3</v>
      </c>
      <c r="B202" s="58">
        <v>1</v>
      </c>
      <c r="C202" s="58">
        <v>1</v>
      </c>
      <c r="D202" s="58">
        <v>4</v>
      </c>
      <c r="E202" s="58">
        <v>1</v>
      </c>
      <c r="F202" s="60"/>
      <c r="G202" s="67" t="s">
        <v>150</v>
      </c>
      <c r="H202" s="87">
        <v>169</v>
      </c>
      <c r="I202" s="116">
        <f>SUM(I203:I205)</f>
        <v>0</v>
      </c>
      <c r="J202" s="121">
        <f>SUM(J203:J205)</f>
        <v>0</v>
      </c>
      <c r="K202" s="110">
        <f>SUM(K203:K205)</f>
        <v>0</v>
      </c>
      <c r="L202" s="109">
        <f>SUM(L203:L205)</f>
        <v>0</v>
      </c>
    </row>
    <row r="203" spans="1:12" hidden="1">
      <c r="A203" s="57">
        <v>3</v>
      </c>
      <c r="B203" s="58">
        <v>1</v>
      </c>
      <c r="C203" s="58">
        <v>1</v>
      </c>
      <c r="D203" s="58">
        <v>4</v>
      </c>
      <c r="E203" s="58">
        <v>1</v>
      </c>
      <c r="F203" s="60">
        <v>1</v>
      </c>
      <c r="G203" s="59" t="s">
        <v>151</v>
      </c>
      <c r="H203" s="87">
        <v>170</v>
      </c>
      <c r="I203" s="115">
        <v>0</v>
      </c>
      <c r="J203" s="115">
        <v>0</v>
      </c>
      <c r="K203" s="115">
        <v>0</v>
      </c>
      <c r="L203" s="133">
        <v>0</v>
      </c>
    </row>
    <row r="204" spans="1:12" ht="25.5" hidden="1" customHeight="1">
      <c r="A204" s="54">
        <v>3</v>
      </c>
      <c r="B204" s="52">
        <v>1</v>
      </c>
      <c r="C204" s="52">
        <v>1</v>
      </c>
      <c r="D204" s="52">
        <v>4</v>
      </c>
      <c r="E204" s="52">
        <v>1</v>
      </c>
      <c r="F204" s="55">
        <v>2</v>
      </c>
      <c r="G204" s="53" t="s">
        <v>152</v>
      </c>
      <c r="H204" s="87">
        <v>171</v>
      </c>
      <c r="I204" s="113">
        <v>0</v>
      </c>
      <c r="J204" s="113">
        <v>0</v>
      </c>
      <c r="K204" s="114">
        <v>0</v>
      </c>
      <c r="L204" s="115">
        <v>0</v>
      </c>
    </row>
    <row r="205" spans="1:12" hidden="1">
      <c r="A205" s="57">
        <v>3</v>
      </c>
      <c r="B205" s="58">
        <v>1</v>
      </c>
      <c r="C205" s="58">
        <v>1</v>
      </c>
      <c r="D205" s="58">
        <v>4</v>
      </c>
      <c r="E205" s="58">
        <v>1</v>
      </c>
      <c r="F205" s="60">
        <v>3</v>
      </c>
      <c r="G205" s="59" t="s">
        <v>153</v>
      </c>
      <c r="H205" s="87">
        <v>172</v>
      </c>
      <c r="I205" s="113">
        <v>0</v>
      </c>
      <c r="J205" s="113">
        <v>0</v>
      </c>
      <c r="K205" s="113">
        <v>0</v>
      </c>
      <c r="L205" s="115">
        <v>0</v>
      </c>
    </row>
    <row r="206" spans="1:12" ht="25.5" hidden="1" customHeight="1">
      <c r="A206" s="57">
        <v>3</v>
      </c>
      <c r="B206" s="58">
        <v>1</v>
      </c>
      <c r="C206" s="58">
        <v>1</v>
      </c>
      <c r="D206" s="58">
        <v>5</v>
      </c>
      <c r="E206" s="58"/>
      <c r="F206" s="60"/>
      <c r="G206" s="59" t="s">
        <v>154</v>
      </c>
      <c r="H206" s="87">
        <v>173</v>
      </c>
      <c r="I206" s="109">
        <f t="shared" ref="I206:L207" si="19">I207</f>
        <v>0</v>
      </c>
      <c r="J206" s="121">
        <f t="shared" si="19"/>
        <v>0</v>
      </c>
      <c r="K206" s="110">
        <f t="shared" si="19"/>
        <v>0</v>
      </c>
      <c r="L206" s="109">
        <f t="shared" si="19"/>
        <v>0</v>
      </c>
    </row>
    <row r="207" spans="1:12" ht="25.5" hidden="1" customHeight="1">
      <c r="A207" s="65">
        <v>3</v>
      </c>
      <c r="B207" s="66">
        <v>1</v>
      </c>
      <c r="C207" s="66">
        <v>1</v>
      </c>
      <c r="D207" s="66">
        <v>5</v>
      </c>
      <c r="E207" s="66">
        <v>1</v>
      </c>
      <c r="F207" s="68"/>
      <c r="G207" s="59" t="s">
        <v>154</v>
      </c>
      <c r="H207" s="87">
        <v>174</v>
      </c>
      <c r="I207" s="110">
        <f t="shared" si="19"/>
        <v>0</v>
      </c>
      <c r="J207" s="110">
        <f t="shared" si="19"/>
        <v>0</v>
      </c>
      <c r="K207" s="110">
        <f t="shared" si="19"/>
        <v>0</v>
      </c>
      <c r="L207" s="110">
        <f t="shared" si="19"/>
        <v>0</v>
      </c>
    </row>
    <row r="208" spans="1:12" ht="25.5" hidden="1" customHeight="1">
      <c r="A208" s="57">
        <v>3</v>
      </c>
      <c r="B208" s="58">
        <v>1</v>
      </c>
      <c r="C208" s="58">
        <v>1</v>
      </c>
      <c r="D208" s="58">
        <v>5</v>
      </c>
      <c r="E208" s="58">
        <v>1</v>
      </c>
      <c r="F208" s="60">
        <v>1</v>
      </c>
      <c r="G208" s="59" t="s">
        <v>154</v>
      </c>
      <c r="H208" s="87">
        <v>175</v>
      </c>
      <c r="I208" s="113">
        <v>0</v>
      </c>
      <c r="J208" s="115">
        <v>0</v>
      </c>
      <c r="K208" s="115">
        <v>0</v>
      </c>
      <c r="L208" s="115">
        <v>0</v>
      </c>
    </row>
    <row r="209" spans="1:15" ht="25.5" hidden="1" customHeight="1">
      <c r="A209" s="65">
        <v>3</v>
      </c>
      <c r="B209" s="66">
        <v>1</v>
      </c>
      <c r="C209" s="66">
        <v>2</v>
      </c>
      <c r="D209" s="66"/>
      <c r="E209" s="66"/>
      <c r="F209" s="68"/>
      <c r="G209" s="67" t="s">
        <v>155</v>
      </c>
      <c r="H209" s="87">
        <v>176</v>
      </c>
      <c r="I209" s="109">
        <f t="shared" ref="I209:L210" si="20">I210</f>
        <v>0</v>
      </c>
      <c r="J209" s="123">
        <f t="shared" si="20"/>
        <v>0</v>
      </c>
      <c r="K209" s="111">
        <f t="shared" si="20"/>
        <v>0</v>
      </c>
      <c r="L209" s="112">
        <f t="shared" si="20"/>
        <v>0</v>
      </c>
    </row>
    <row r="210" spans="1:15" ht="25.5" hidden="1" customHeight="1">
      <c r="A210" s="57">
        <v>3</v>
      </c>
      <c r="B210" s="58">
        <v>1</v>
      </c>
      <c r="C210" s="58">
        <v>2</v>
      </c>
      <c r="D210" s="58">
        <v>1</v>
      </c>
      <c r="E210" s="58"/>
      <c r="F210" s="60"/>
      <c r="G210" s="67" t="s">
        <v>155</v>
      </c>
      <c r="H210" s="87">
        <v>177</v>
      </c>
      <c r="I210" s="116">
        <f t="shared" si="20"/>
        <v>0</v>
      </c>
      <c r="J210" s="121">
        <f t="shared" si="20"/>
        <v>0</v>
      </c>
      <c r="K210" s="110">
        <f t="shared" si="20"/>
        <v>0</v>
      </c>
      <c r="L210" s="109">
        <f t="shared" si="20"/>
        <v>0</v>
      </c>
    </row>
    <row r="211" spans="1:15" ht="25.5" hidden="1" customHeight="1">
      <c r="A211" s="54">
        <v>3</v>
      </c>
      <c r="B211" s="52">
        <v>1</v>
      </c>
      <c r="C211" s="52">
        <v>2</v>
      </c>
      <c r="D211" s="52">
        <v>1</v>
      </c>
      <c r="E211" s="52">
        <v>1</v>
      </c>
      <c r="F211" s="55"/>
      <c r="G211" s="67" t="s">
        <v>155</v>
      </c>
      <c r="H211" s="87">
        <v>178</v>
      </c>
      <c r="I211" s="109">
        <f>SUM(I212:I215)</f>
        <v>0</v>
      </c>
      <c r="J211" s="122">
        <f>SUM(J212:J215)</f>
        <v>0</v>
      </c>
      <c r="K211" s="117">
        <f>SUM(K212:K215)</f>
        <v>0</v>
      </c>
      <c r="L211" s="116">
        <f>SUM(L212:L215)</f>
        <v>0</v>
      </c>
    </row>
    <row r="212" spans="1:15" ht="38.25" hidden="1" customHeight="1">
      <c r="A212" s="57">
        <v>3</v>
      </c>
      <c r="B212" s="58">
        <v>1</v>
      </c>
      <c r="C212" s="58">
        <v>2</v>
      </c>
      <c r="D212" s="58">
        <v>1</v>
      </c>
      <c r="E212" s="58">
        <v>1</v>
      </c>
      <c r="F212" s="60">
        <v>2</v>
      </c>
      <c r="G212" s="59" t="s">
        <v>156</v>
      </c>
      <c r="H212" s="87">
        <v>179</v>
      </c>
      <c r="I212" s="115">
        <v>0</v>
      </c>
      <c r="J212" s="115">
        <v>0</v>
      </c>
      <c r="K212" s="115">
        <v>0</v>
      </c>
      <c r="L212" s="115">
        <v>0</v>
      </c>
    </row>
    <row r="213" spans="1:15" hidden="1">
      <c r="A213" s="57">
        <v>3</v>
      </c>
      <c r="B213" s="58">
        <v>1</v>
      </c>
      <c r="C213" s="58">
        <v>2</v>
      </c>
      <c r="D213" s="57">
        <v>1</v>
      </c>
      <c r="E213" s="58">
        <v>1</v>
      </c>
      <c r="F213" s="60">
        <v>3</v>
      </c>
      <c r="G213" s="59" t="s">
        <v>157</v>
      </c>
      <c r="H213" s="87">
        <v>180</v>
      </c>
      <c r="I213" s="115">
        <v>0</v>
      </c>
      <c r="J213" s="115">
        <v>0</v>
      </c>
      <c r="K213" s="115">
        <v>0</v>
      </c>
      <c r="L213" s="115">
        <v>0</v>
      </c>
    </row>
    <row r="214" spans="1:15" ht="25.5" hidden="1" customHeight="1">
      <c r="A214" s="57">
        <v>3</v>
      </c>
      <c r="B214" s="58">
        <v>1</v>
      </c>
      <c r="C214" s="58">
        <v>2</v>
      </c>
      <c r="D214" s="57">
        <v>1</v>
      </c>
      <c r="E214" s="58">
        <v>1</v>
      </c>
      <c r="F214" s="60">
        <v>4</v>
      </c>
      <c r="G214" s="59" t="s">
        <v>158</v>
      </c>
      <c r="H214" s="87">
        <v>181</v>
      </c>
      <c r="I214" s="115">
        <v>0</v>
      </c>
      <c r="J214" s="115">
        <v>0</v>
      </c>
      <c r="K214" s="115">
        <v>0</v>
      </c>
      <c r="L214" s="115">
        <v>0</v>
      </c>
    </row>
    <row r="215" spans="1:15" hidden="1">
      <c r="A215" s="65">
        <v>3</v>
      </c>
      <c r="B215" s="72">
        <v>1</v>
      </c>
      <c r="C215" s="72">
        <v>2</v>
      </c>
      <c r="D215" s="71">
        <v>1</v>
      </c>
      <c r="E215" s="72">
        <v>1</v>
      </c>
      <c r="F215" s="73">
        <v>5</v>
      </c>
      <c r="G215" s="74" t="s">
        <v>159</v>
      </c>
      <c r="H215" s="87">
        <v>182</v>
      </c>
      <c r="I215" s="115">
        <v>0</v>
      </c>
      <c r="J215" s="115">
        <v>0</v>
      </c>
      <c r="K215" s="115">
        <v>0</v>
      </c>
      <c r="L215" s="133">
        <v>0</v>
      </c>
    </row>
    <row r="216" spans="1:15" hidden="1">
      <c r="A216" s="57">
        <v>3</v>
      </c>
      <c r="B216" s="58">
        <v>1</v>
      </c>
      <c r="C216" s="58">
        <v>3</v>
      </c>
      <c r="D216" s="57"/>
      <c r="E216" s="58"/>
      <c r="F216" s="60"/>
      <c r="G216" s="59" t="s">
        <v>160</v>
      </c>
      <c r="H216" s="87">
        <v>183</v>
      </c>
      <c r="I216" s="109">
        <f>SUM(I217+I220)</f>
        <v>0</v>
      </c>
      <c r="J216" s="121">
        <f>SUM(J217+J220)</f>
        <v>0</v>
      </c>
      <c r="K216" s="110">
        <f>SUM(K217+K220)</f>
        <v>0</v>
      </c>
      <c r="L216" s="109">
        <f>SUM(L217+L220)</f>
        <v>0</v>
      </c>
    </row>
    <row r="217" spans="1:15" ht="25.5" hidden="1" customHeight="1">
      <c r="A217" s="54">
        <v>3</v>
      </c>
      <c r="B217" s="52">
        <v>1</v>
      </c>
      <c r="C217" s="52">
        <v>3</v>
      </c>
      <c r="D217" s="54">
        <v>1</v>
      </c>
      <c r="E217" s="57"/>
      <c r="F217" s="55"/>
      <c r="G217" s="53" t="s">
        <v>161</v>
      </c>
      <c r="H217" s="87">
        <v>184</v>
      </c>
      <c r="I217" s="116">
        <f t="shared" ref="I217:L218" si="21">I218</f>
        <v>0</v>
      </c>
      <c r="J217" s="122">
        <f t="shared" si="21"/>
        <v>0</v>
      </c>
      <c r="K217" s="117">
        <f t="shared" si="21"/>
        <v>0</v>
      </c>
      <c r="L217" s="116">
        <f t="shared" si="21"/>
        <v>0</v>
      </c>
    </row>
    <row r="218" spans="1:15" ht="25.5" hidden="1" customHeight="1">
      <c r="A218" s="57">
        <v>3</v>
      </c>
      <c r="B218" s="58">
        <v>1</v>
      </c>
      <c r="C218" s="58">
        <v>3</v>
      </c>
      <c r="D218" s="57">
        <v>1</v>
      </c>
      <c r="E218" s="57">
        <v>1</v>
      </c>
      <c r="F218" s="60"/>
      <c r="G218" s="53" t="s">
        <v>161</v>
      </c>
      <c r="H218" s="87">
        <v>185</v>
      </c>
      <c r="I218" s="109">
        <f t="shared" si="21"/>
        <v>0</v>
      </c>
      <c r="J218" s="121">
        <f t="shared" si="21"/>
        <v>0</v>
      </c>
      <c r="K218" s="110">
        <f t="shared" si="21"/>
        <v>0</v>
      </c>
      <c r="L218" s="109">
        <f t="shared" si="21"/>
        <v>0</v>
      </c>
    </row>
    <row r="219" spans="1:15" ht="25.5" hidden="1" customHeight="1">
      <c r="A219" s="57">
        <v>3</v>
      </c>
      <c r="B219" s="59">
        <v>1</v>
      </c>
      <c r="C219" s="57">
        <v>3</v>
      </c>
      <c r="D219" s="58">
        <v>1</v>
      </c>
      <c r="E219" s="58">
        <v>1</v>
      </c>
      <c r="F219" s="60">
        <v>1</v>
      </c>
      <c r="G219" s="53" t="s">
        <v>161</v>
      </c>
      <c r="H219" s="87">
        <v>186</v>
      </c>
      <c r="I219" s="133">
        <v>0</v>
      </c>
      <c r="J219" s="133">
        <v>0</v>
      </c>
      <c r="K219" s="133">
        <v>0</v>
      </c>
      <c r="L219" s="133">
        <v>0</v>
      </c>
    </row>
    <row r="220" spans="1:15" hidden="1">
      <c r="A220" s="57">
        <v>3</v>
      </c>
      <c r="B220" s="59">
        <v>1</v>
      </c>
      <c r="C220" s="57">
        <v>3</v>
      </c>
      <c r="D220" s="58">
        <v>2</v>
      </c>
      <c r="E220" s="58"/>
      <c r="F220" s="60"/>
      <c r="G220" s="59" t="s">
        <v>162</v>
      </c>
      <c r="H220" s="87">
        <v>187</v>
      </c>
      <c r="I220" s="109">
        <f>I221</f>
        <v>0</v>
      </c>
      <c r="J220" s="121">
        <f>J221</f>
        <v>0</v>
      </c>
      <c r="K220" s="110">
        <f>K221</f>
        <v>0</v>
      </c>
      <c r="L220" s="109">
        <f>L221</f>
        <v>0</v>
      </c>
    </row>
    <row r="221" spans="1:15" hidden="1">
      <c r="A221" s="54">
        <v>3</v>
      </c>
      <c r="B221" s="53">
        <v>1</v>
      </c>
      <c r="C221" s="54">
        <v>3</v>
      </c>
      <c r="D221" s="52">
        <v>2</v>
      </c>
      <c r="E221" s="52">
        <v>1</v>
      </c>
      <c r="F221" s="55"/>
      <c r="G221" s="59" t="s">
        <v>162</v>
      </c>
      <c r="H221" s="87">
        <v>188</v>
      </c>
      <c r="I221" s="109">
        <f>SUM(I222:I227)</f>
        <v>0</v>
      </c>
      <c r="J221" s="109">
        <f>SUM(J222:J227)</f>
        <v>0</v>
      </c>
      <c r="K221" s="109">
        <f>SUM(K222:K227)</f>
        <v>0</v>
      </c>
      <c r="L221" s="109">
        <f>SUM(L222:L227)</f>
        <v>0</v>
      </c>
      <c r="M221" s="94"/>
      <c r="N221" s="94"/>
      <c r="O221" s="94"/>
    </row>
    <row r="222" spans="1:15" hidden="1">
      <c r="A222" s="57">
        <v>3</v>
      </c>
      <c r="B222" s="59">
        <v>1</v>
      </c>
      <c r="C222" s="57">
        <v>3</v>
      </c>
      <c r="D222" s="58">
        <v>2</v>
      </c>
      <c r="E222" s="58">
        <v>1</v>
      </c>
      <c r="F222" s="60">
        <v>1</v>
      </c>
      <c r="G222" s="59" t="s">
        <v>163</v>
      </c>
      <c r="H222" s="87">
        <v>189</v>
      </c>
      <c r="I222" s="115">
        <v>0</v>
      </c>
      <c r="J222" s="115">
        <v>0</v>
      </c>
      <c r="K222" s="115">
        <v>0</v>
      </c>
      <c r="L222" s="133">
        <v>0</v>
      </c>
    </row>
    <row r="223" spans="1:15" ht="25.5" hidden="1" customHeight="1">
      <c r="A223" s="57">
        <v>3</v>
      </c>
      <c r="B223" s="59">
        <v>1</v>
      </c>
      <c r="C223" s="57">
        <v>3</v>
      </c>
      <c r="D223" s="58">
        <v>2</v>
      </c>
      <c r="E223" s="58">
        <v>1</v>
      </c>
      <c r="F223" s="60">
        <v>2</v>
      </c>
      <c r="G223" s="59" t="s">
        <v>164</v>
      </c>
      <c r="H223" s="87">
        <v>190</v>
      </c>
      <c r="I223" s="115">
        <v>0</v>
      </c>
      <c r="J223" s="115">
        <v>0</v>
      </c>
      <c r="K223" s="115">
        <v>0</v>
      </c>
      <c r="L223" s="115">
        <v>0</v>
      </c>
    </row>
    <row r="224" spans="1:15" hidden="1">
      <c r="A224" s="57">
        <v>3</v>
      </c>
      <c r="B224" s="59">
        <v>1</v>
      </c>
      <c r="C224" s="57">
        <v>3</v>
      </c>
      <c r="D224" s="58">
        <v>2</v>
      </c>
      <c r="E224" s="58">
        <v>1</v>
      </c>
      <c r="F224" s="60">
        <v>3</v>
      </c>
      <c r="G224" s="59" t="s">
        <v>165</v>
      </c>
      <c r="H224" s="87">
        <v>191</v>
      </c>
      <c r="I224" s="115">
        <v>0</v>
      </c>
      <c r="J224" s="115">
        <v>0</v>
      </c>
      <c r="K224" s="115">
        <v>0</v>
      </c>
      <c r="L224" s="115">
        <v>0</v>
      </c>
    </row>
    <row r="225" spans="1:12" ht="25.5" hidden="1" customHeight="1">
      <c r="A225" s="57">
        <v>3</v>
      </c>
      <c r="B225" s="59">
        <v>1</v>
      </c>
      <c r="C225" s="57">
        <v>3</v>
      </c>
      <c r="D225" s="58">
        <v>2</v>
      </c>
      <c r="E225" s="58">
        <v>1</v>
      </c>
      <c r="F225" s="60">
        <v>4</v>
      </c>
      <c r="G225" s="59" t="s">
        <v>166</v>
      </c>
      <c r="H225" s="87">
        <v>192</v>
      </c>
      <c r="I225" s="115">
        <v>0</v>
      </c>
      <c r="J225" s="115">
        <v>0</v>
      </c>
      <c r="K225" s="115">
        <v>0</v>
      </c>
      <c r="L225" s="133">
        <v>0</v>
      </c>
    </row>
    <row r="226" spans="1:12" hidden="1">
      <c r="A226" s="57">
        <v>3</v>
      </c>
      <c r="B226" s="59">
        <v>1</v>
      </c>
      <c r="C226" s="57">
        <v>3</v>
      </c>
      <c r="D226" s="58">
        <v>2</v>
      </c>
      <c r="E226" s="58">
        <v>1</v>
      </c>
      <c r="F226" s="60">
        <v>5</v>
      </c>
      <c r="G226" s="53" t="s">
        <v>167</v>
      </c>
      <c r="H226" s="87">
        <v>193</v>
      </c>
      <c r="I226" s="115">
        <v>0</v>
      </c>
      <c r="J226" s="115">
        <v>0</v>
      </c>
      <c r="K226" s="115">
        <v>0</v>
      </c>
      <c r="L226" s="115">
        <v>0</v>
      </c>
    </row>
    <row r="227" spans="1:12" hidden="1">
      <c r="A227" s="57">
        <v>3</v>
      </c>
      <c r="B227" s="59">
        <v>1</v>
      </c>
      <c r="C227" s="57">
        <v>3</v>
      </c>
      <c r="D227" s="58">
        <v>2</v>
      </c>
      <c r="E227" s="58">
        <v>1</v>
      </c>
      <c r="F227" s="60">
        <v>6</v>
      </c>
      <c r="G227" s="53" t="s">
        <v>162</v>
      </c>
      <c r="H227" s="87">
        <v>194</v>
      </c>
      <c r="I227" s="115">
        <v>0</v>
      </c>
      <c r="J227" s="115">
        <v>0</v>
      </c>
      <c r="K227" s="115">
        <v>0</v>
      </c>
      <c r="L227" s="133">
        <v>0</v>
      </c>
    </row>
    <row r="228" spans="1:12" ht="25.5" hidden="1" customHeight="1">
      <c r="A228" s="54">
        <v>3</v>
      </c>
      <c r="B228" s="52">
        <v>1</v>
      </c>
      <c r="C228" s="52">
        <v>4</v>
      </c>
      <c r="D228" s="52"/>
      <c r="E228" s="52"/>
      <c r="F228" s="55"/>
      <c r="G228" s="53" t="s">
        <v>168</v>
      </c>
      <c r="H228" s="87">
        <v>195</v>
      </c>
      <c r="I228" s="116">
        <f t="shared" ref="I228:L230" si="22">I229</f>
        <v>0</v>
      </c>
      <c r="J228" s="122">
        <f t="shared" si="22"/>
        <v>0</v>
      </c>
      <c r="K228" s="117">
        <f t="shared" si="22"/>
        <v>0</v>
      </c>
      <c r="L228" s="117">
        <f t="shared" si="22"/>
        <v>0</v>
      </c>
    </row>
    <row r="229" spans="1:12" ht="25.5" hidden="1" customHeight="1">
      <c r="A229" s="65">
        <v>3</v>
      </c>
      <c r="B229" s="72">
        <v>1</v>
      </c>
      <c r="C229" s="72">
        <v>4</v>
      </c>
      <c r="D229" s="72">
        <v>1</v>
      </c>
      <c r="E229" s="72"/>
      <c r="F229" s="73"/>
      <c r="G229" s="53" t="s">
        <v>168</v>
      </c>
      <c r="H229" s="87">
        <v>196</v>
      </c>
      <c r="I229" s="118">
        <f t="shared" si="22"/>
        <v>0</v>
      </c>
      <c r="J229" s="127">
        <f t="shared" si="22"/>
        <v>0</v>
      </c>
      <c r="K229" s="119">
        <f t="shared" si="22"/>
        <v>0</v>
      </c>
      <c r="L229" s="119">
        <f t="shared" si="22"/>
        <v>0</v>
      </c>
    </row>
    <row r="230" spans="1:12" ht="25.5" hidden="1" customHeight="1">
      <c r="A230" s="57">
        <v>3</v>
      </c>
      <c r="B230" s="58">
        <v>1</v>
      </c>
      <c r="C230" s="58">
        <v>4</v>
      </c>
      <c r="D230" s="58">
        <v>1</v>
      </c>
      <c r="E230" s="58">
        <v>1</v>
      </c>
      <c r="F230" s="60"/>
      <c r="G230" s="53" t="s">
        <v>169</v>
      </c>
      <c r="H230" s="87">
        <v>197</v>
      </c>
      <c r="I230" s="109">
        <f t="shared" si="22"/>
        <v>0</v>
      </c>
      <c r="J230" s="121">
        <f t="shared" si="22"/>
        <v>0</v>
      </c>
      <c r="K230" s="110">
        <f t="shared" si="22"/>
        <v>0</v>
      </c>
      <c r="L230" s="110">
        <f t="shared" si="22"/>
        <v>0</v>
      </c>
    </row>
    <row r="231" spans="1:12" ht="25.5" hidden="1" customHeight="1">
      <c r="A231" s="61">
        <v>3</v>
      </c>
      <c r="B231" s="57">
        <v>1</v>
      </c>
      <c r="C231" s="58">
        <v>4</v>
      </c>
      <c r="D231" s="58">
        <v>1</v>
      </c>
      <c r="E231" s="58">
        <v>1</v>
      </c>
      <c r="F231" s="60">
        <v>1</v>
      </c>
      <c r="G231" s="53" t="s">
        <v>169</v>
      </c>
      <c r="H231" s="87">
        <v>198</v>
      </c>
      <c r="I231" s="115">
        <v>0</v>
      </c>
      <c r="J231" s="115">
        <v>0</v>
      </c>
      <c r="K231" s="115">
        <v>0</v>
      </c>
      <c r="L231" s="115">
        <v>0</v>
      </c>
    </row>
    <row r="232" spans="1:12" ht="25.5" hidden="1" customHeight="1">
      <c r="A232" s="61">
        <v>3</v>
      </c>
      <c r="B232" s="58">
        <v>1</v>
      </c>
      <c r="C232" s="58">
        <v>5</v>
      </c>
      <c r="D232" s="58"/>
      <c r="E232" s="58"/>
      <c r="F232" s="60"/>
      <c r="G232" s="59" t="s">
        <v>170</v>
      </c>
      <c r="H232" s="87">
        <v>199</v>
      </c>
      <c r="I232" s="109">
        <f t="shared" ref="I232:L233" si="23">I233</f>
        <v>0</v>
      </c>
      <c r="J232" s="109">
        <f t="shared" si="23"/>
        <v>0</v>
      </c>
      <c r="K232" s="109">
        <f t="shared" si="23"/>
        <v>0</v>
      </c>
      <c r="L232" s="109">
        <f t="shared" si="23"/>
        <v>0</v>
      </c>
    </row>
    <row r="233" spans="1:12" ht="25.5" hidden="1" customHeight="1">
      <c r="A233" s="61">
        <v>3</v>
      </c>
      <c r="B233" s="58">
        <v>1</v>
      </c>
      <c r="C233" s="58">
        <v>5</v>
      </c>
      <c r="D233" s="58">
        <v>1</v>
      </c>
      <c r="E233" s="58"/>
      <c r="F233" s="60"/>
      <c r="G233" s="59" t="s">
        <v>170</v>
      </c>
      <c r="H233" s="87">
        <v>200</v>
      </c>
      <c r="I233" s="109">
        <f t="shared" si="23"/>
        <v>0</v>
      </c>
      <c r="J233" s="109">
        <f t="shared" si="23"/>
        <v>0</v>
      </c>
      <c r="K233" s="109">
        <f t="shared" si="23"/>
        <v>0</v>
      </c>
      <c r="L233" s="109">
        <f t="shared" si="23"/>
        <v>0</v>
      </c>
    </row>
    <row r="234" spans="1:12" ht="25.5" hidden="1" customHeight="1">
      <c r="A234" s="61">
        <v>3</v>
      </c>
      <c r="B234" s="58">
        <v>1</v>
      </c>
      <c r="C234" s="58">
        <v>5</v>
      </c>
      <c r="D234" s="58">
        <v>1</v>
      </c>
      <c r="E234" s="58">
        <v>1</v>
      </c>
      <c r="F234" s="60"/>
      <c r="G234" s="59" t="s">
        <v>170</v>
      </c>
      <c r="H234" s="87">
        <v>201</v>
      </c>
      <c r="I234" s="109">
        <f>SUM(I235:I237)</f>
        <v>0</v>
      </c>
      <c r="J234" s="109">
        <f>SUM(J235:J237)</f>
        <v>0</v>
      </c>
      <c r="K234" s="109">
        <f>SUM(K235:K237)</f>
        <v>0</v>
      </c>
      <c r="L234" s="109">
        <f>SUM(L235:L237)</f>
        <v>0</v>
      </c>
    </row>
    <row r="235" spans="1:12" hidden="1">
      <c r="A235" s="61">
        <v>3</v>
      </c>
      <c r="B235" s="58">
        <v>1</v>
      </c>
      <c r="C235" s="58">
        <v>5</v>
      </c>
      <c r="D235" s="58">
        <v>1</v>
      </c>
      <c r="E235" s="58">
        <v>1</v>
      </c>
      <c r="F235" s="60">
        <v>1</v>
      </c>
      <c r="G235" s="91" t="s">
        <v>171</v>
      </c>
      <c r="H235" s="87">
        <v>202</v>
      </c>
      <c r="I235" s="115">
        <v>0</v>
      </c>
      <c r="J235" s="115">
        <v>0</v>
      </c>
      <c r="K235" s="115">
        <v>0</v>
      </c>
      <c r="L235" s="115">
        <v>0</v>
      </c>
    </row>
    <row r="236" spans="1:12" hidden="1">
      <c r="A236" s="61">
        <v>3</v>
      </c>
      <c r="B236" s="58">
        <v>1</v>
      </c>
      <c r="C236" s="58">
        <v>5</v>
      </c>
      <c r="D236" s="58">
        <v>1</v>
      </c>
      <c r="E236" s="58">
        <v>1</v>
      </c>
      <c r="F236" s="60">
        <v>2</v>
      </c>
      <c r="G236" s="91" t="s">
        <v>172</v>
      </c>
      <c r="H236" s="87">
        <v>203</v>
      </c>
      <c r="I236" s="115">
        <v>0</v>
      </c>
      <c r="J236" s="115">
        <v>0</v>
      </c>
      <c r="K236" s="115">
        <v>0</v>
      </c>
      <c r="L236" s="115">
        <v>0</v>
      </c>
    </row>
    <row r="237" spans="1:12" ht="25.5" hidden="1" customHeight="1">
      <c r="A237" s="61">
        <v>3</v>
      </c>
      <c r="B237" s="58">
        <v>1</v>
      </c>
      <c r="C237" s="58">
        <v>5</v>
      </c>
      <c r="D237" s="58">
        <v>1</v>
      </c>
      <c r="E237" s="58">
        <v>1</v>
      </c>
      <c r="F237" s="60">
        <v>3</v>
      </c>
      <c r="G237" s="91" t="s">
        <v>173</v>
      </c>
      <c r="H237" s="87">
        <v>204</v>
      </c>
      <c r="I237" s="115">
        <v>0</v>
      </c>
      <c r="J237" s="115">
        <v>0</v>
      </c>
      <c r="K237" s="115">
        <v>0</v>
      </c>
      <c r="L237" s="115">
        <v>0</v>
      </c>
    </row>
    <row r="238" spans="1:12" ht="38.25" hidden="1" customHeight="1">
      <c r="A238" s="46">
        <v>3</v>
      </c>
      <c r="B238" s="47">
        <v>2</v>
      </c>
      <c r="C238" s="47"/>
      <c r="D238" s="47"/>
      <c r="E238" s="47"/>
      <c r="F238" s="49"/>
      <c r="G238" s="48" t="s">
        <v>174</v>
      </c>
      <c r="H238" s="87">
        <v>205</v>
      </c>
      <c r="I238" s="109">
        <f>SUM(I239+I271)</f>
        <v>0</v>
      </c>
      <c r="J238" s="121">
        <f>SUM(J239+J271)</f>
        <v>0</v>
      </c>
      <c r="K238" s="110">
        <f>SUM(K239+K271)</f>
        <v>0</v>
      </c>
      <c r="L238" s="110">
        <f>SUM(L239+L271)</f>
        <v>0</v>
      </c>
    </row>
    <row r="239" spans="1:12" ht="38.25" hidden="1" customHeight="1">
      <c r="A239" s="65">
        <v>3</v>
      </c>
      <c r="B239" s="71">
        <v>2</v>
      </c>
      <c r="C239" s="72">
        <v>1</v>
      </c>
      <c r="D239" s="72"/>
      <c r="E239" s="72"/>
      <c r="F239" s="73"/>
      <c r="G239" s="74" t="s">
        <v>175</v>
      </c>
      <c r="H239" s="87">
        <v>206</v>
      </c>
      <c r="I239" s="118">
        <f>SUM(I240+I249+I253+I257+I261+I264+I267)</f>
        <v>0</v>
      </c>
      <c r="J239" s="127">
        <f>SUM(J240+J249+J253+J257+J261+J264+J267)</f>
        <v>0</v>
      </c>
      <c r="K239" s="119">
        <f>SUM(K240+K249+K253+K257+K261+K264+K267)</f>
        <v>0</v>
      </c>
      <c r="L239" s="119">
        <f>SUM(L240+L249+L253+L257+L261+L264+L267)</f>
        <v>0</v>
      </c>
    </row>
    <row r="240" spans="1:12" hidden="1">
      <c r="A240" s="57">
        <v>3</v>
      </c>
      <c r="B240" s="58">
        <v>2</v>
      </c>
      <c r="C240" s="58">
        <v>1</v>
      </c>
      <c r="D240" s="58">
        <v>1</v>
      </c>
      <c r="E240" s="58"/>
      <c r="F240" s="60"/>
      <c r="G240" s="59" t="s">
        <v>176</v>
      </c>
      <c r="H240" s="87">
        <v>207</v>
      </c>
      <c r="I240" s="118">
        <f>I241</f>
        <v>0</v>
      </c>
      <c r="J240" s="118">
        <f>J241</f>
        <v>0</v>
      </c>
      <c r="K240" s="118">
        <f>K241</f>
        <v>0</v>
      </c>
      <c r="L240" s="118">
        <f>L241</f>
        <v>0</v>
      </c>
    </row>
    <row r="241" spans="1:12" hidden="1">
      <c r="A241" s="57">
        <v>3</v>
      </c>
      <c r="B241" s="57">
        <v>2</v>
      </c>
      <c r="C241" s="58">
        <v>1</v>
      </c>
      <c r="D241" s="58">
        <v>1</v>
      </c>
      <c r="E241" s="58">
        <v>1</v>
      </c>
      <c r="F241" s="60"/>
      <c r="G241" s="59" t="s">
        <v>177</v>
      </c>
      <c r="H241" s="87">
        <v>208</v>
      </c>
      <c r="I241" s="109">
        <f>SUM(I242:I242)</f>
        <v>0</v>
      </c>
      <c r="J241" s="121">
        <f>SUM(J242:J242)</f>
        <v>0</v>
      </c>
      <c r="K241" s="110">
        <f>SUM(K242:K242)</f>
        <v>0</v>
      </c>
      <c r="L241" s="110">
        <f>SUM(L242:L242)</f>
        <v>0</v>
      </c>
    </row>
    <row r="242" spans="1:12" hidden="1">
      <c r="A242" s="65">
        <v>3</v>
      </c>
      <c r="B242" s="65">
        <v>2</v>
      </c>
      <c r="C242" s="72">
        <v>1</v>
      </c>
      <c r="D242" s="72">
        <v>1</v>
      </c>
      <c r="E242" s="72">
        <v>1</v>
      </c>
      <c r="F242" s="73">
        <v>1</v>
      </c>
      <c r="G242" s="74" t="s">
        <v>177</v>
      </c>
      <c r="H242" s="87">
        <v>209</v>
      </c>
      <c r="I242" s="115">
        <v>0</v>
      </c>
      <c r="J242" s="115">
        <v>0</v>
      </c>
      <c r="K242" s="115">
        <v>0</v>
      </c>
      <c r="L242" s="115">
        <v>0</v>
      </c>
    </row>
    <row r="243" spans="1:12" hidden="1">
      <c r="A243" s="65">
        <v>3</v>
      </c>
      <c r="B243" s="72">
        <v>2</v>
      </c>
      <c r="C243" s="72">
        <v>1</v>
      </c>
      <c r="D243" s="72">
        <v>1</v>
      </c>
      <c r="E243" s="72">
        <v>2</v>
      </c>
      <c r="F243" s="73"/>
      <c r="G243" s="74" t="s">
        <v>178</v>
      </c>
      <c r="H243" s="87">
        <v>210</v>
      </c>
      <c r="I243" s="109">
        <f>SUM(I244:I245)</f>
        <v>0</v>
      </c>
      <c r="J243" s="109">
        <f>SUM(J244:J245)</f>
        <v>0</v>
      </c>
      <c r="K243" s="109">
        <f>SUM(K244:K245)</f>
        <v>0</v>
      </c>
      <c r="L243" s="109">
        <f>SUM(L244:L245)</f>
        <v>0</v>
      </c>
    </row>
    <row r="244" spans="1:12" hidden="1">
      <c r="A244" s="65">
        <v>3</v>
      </c>
      <c r="B244" s="72">
        <v>2</v>
      </c>
      <c r="C244" s="72">
        <v>1</v>
      </c>
      <c r="D244" s="72">
        <v>1</v>
      </c>
      <c r="E244" s="72">
        <v>2</v>
      </c>
      <c r="F244" s="73">
        <v>1</v>
      </c>
      <c r="G244" s="74" t="s">
        <v>179</v>
      </c>
      <c r="H244" s="87">
        <v>211</v>
      </c>
      <c r="I244" s="115">
        <v>0</v>
      </c>
      <c r="J244" s="115">
        <v>0</v>
      </c>
      <c r="K244" s="115">
        <v>0</v>
      </c>
      <c r="L244" s="115">
        <v>0</v>
      </c>
    </row>
    <row r="245" spans="1:12" hidden="1">
      <c r="A245" s="65">
        <v>3</v>
      </c>
      <c r="B245" s="72">
        <v>2</v>
      </c>
      <c r="C245" s="72">
        <v>1</v>
      </c>
      <c r="D245" s="72">
        <v>1</v>
      </c>
      <c r="E245" s="72">
        <v>2</v>
      </c>
      <c r="F245" s="73">
        <v>2</v>
      </c>
      <c r="G245" s="74" t="s">
        <v>180</v>
      </c>
      <c r="H245" s="87">
        <v>212</v>
      </c>
      <c r="I245" s="115">
        <v>0</v>
      </c>
      <c r="J245" s="115">
        <v>0</v>
      </c>
      <c r="K245" s="115">
        <v>0</v>
      </c>
      <c r="L245" s="115">
        <v>0</v>
      </c>
    </row>
    <row r="246" spans="1:12" hidden="1">
      <c r="A246" s="65">
        <v>3</v>
      </c>
      <c r="B246" s="72">
        <v>2</v>
      </c>
      <c r="C246" s="72">
        <v>1</v>
      </c>
      <c r="D246" s="72">
        <v>1</v>
      </c>
      <c r="E246" s="72">
        <v>3</v>
      </c>
      <c r="F246" s="95"/>
      <c r="G246" s="74" t="s">
        <v>181</v>
      </c>
      <c r="H246" s="87">
        <v>213</v>
      </c>
      <c r="I246" s="109">
        <f>SUM(I247:I248)</f>
        <v>0</v>
      </c>
      <c r="J246" s="109">
        <f>SUM(J247:J248)</f>
        <v>0</v>
      </c>
      <c r="K246" s="109">
        <f>SUM(K247:K248)</f>
        <v>0</v>
      </c>
      <c r="L246" s="109">
        <f>SUM(L247:L248)</f>
        <v>0</v>
      </c>
    </row>
    <row r="247" spans="1:12" hidden="1">
      <c r="A247" s="65">
        <v>3</v>
      </c>
      <c r="B247" s="72">
        <v>2</v>
      </c>
      <c r="C247" s="72">
        <v>1</v>
      </c>
      <c r="D247" s="72">
        <v>1</v>
      </c>
      <c r="E247" s="72">
        <v>3</v>
      </c>
      <c r="F247" s="73">
        <v>1</v>
      </c>
      <c r="G247" s="74" t="s">
        <v>182</v>
      </c>
      <c r="H247" s="87">
        <v>214</v>
      </c>
      <c r="I247" s="115">
        <v>0</v>
      </c>
      <c r="J247" s="115">
        <v>0</v>
      </c>
      <c r="K247" s="115">
        <v>0</v>
      </c>
      <c r="L247" s="115">
        <v>0</v>
      </c>
    </row>
    <row r="248" spans="1:12" hidden="1">
      <c r="A248" s="65">
        <v>3</v>
      </c>
      <c r="B248" s="72">
        <v>2</v>
      </c>
      <c r="C248" s="72">
        <v>1</v>
      </c>
      <c r="D248" s="72">
        <v>1</v>
      </c>
      <c r="E248" s="72">
        <v>3</v>
      </c>
      <c r="F248" s="73">
        <v>2</v>
      </c>
      <c r="G248" s="74" t="s">
        <v>183</v>
      </c>
      <c r="H248" s="87">
        <v>215</v>
      </c>
      <c r="I248" s="115">
        <v>0</v>
      </c>
      <c r="J248" s="115">
        <v>0</v>
      </c>
      <c r="K248" s="115">
        <v>0</v>
      </c>
      <c r="L248" s="115">
        <v>0</v>
      </c>
    </row>
    <row r="249" spans="1:12" hidden="1">
      <c r="A249" s="57">
        <v>3</v>
      </c>
      <c r="B249" s="58">
        <v>2</v>
      </c>
      <c r="C249" s="58">
        <v>1</v>
      </c>
      <c r="D249" s="58">
        <v>2</v>
      </c>
      <c r="E249" s="58"/>
      <c r="F249" s="60"/>
      <c r="G249" s="59" t="s">
        <v>184</v>
      </c>
      <c r="H249" s="87">
        <v>216</v>
      </c>
      <c r="I249" s="109">
        <f>I250</f>
        <v>0</v>
      </c>
      <c r="J249" s="109">
        <f>J250</f>
        <v>0</v>
      </c>
      <c r="K249" s="109">
        <f>K250</f>
        <v>0</v>
      </c>
      <c r="L249" s="109">
        <f>L250</f>
        <v>0</v>
      </c>
    </row>
    <row r="250" spans="1:12" hidden="1">
      <c r="A250" s="57">
        <v>3</v>
      </c>
      <c r="B250" s="58">
        <v>2</v>
      </c>
      <c r="C250" s="58">
        <v>1</v>
      </c>
      <c r="D250" s="58">
        <v>2</v>
      </c>
      <c r="E250" s="58">
        <v>1</v>
      </c>
      <c r="F250" s="60"/>
      <c r="G250" s="59" t="s">
        <v>184</v>
      </c>
      <c r="H250" s="87">
        <v>217</v>
      </c>
      <c r="I250" s="109">
        <f>SUM(I251:I252)</f>
        <v>0</v>
      </c>
      <c r="J250" s="121">
        <f>SUM(J251:J252)</f>
        <v>0</v>
      </c>
      <c r="K250" s="110">
        <f>SUM(K251:K252)</f>
        <v>0</v>
      </c>
      <c r="L250" s="110">
        <f>SUM(L251:L252)</f>
        <v>0</v>
      </c>
    </row>
    <row r="251" spans="1:12" ht="25.5" hidden="1" customHeight="1">
      <c r="A251" s="65">
        <v>3</v>
      </c>
      <c r="B251" s="71">
        <v>2</v>
      </c>
      <c r="C251" s="72">
        <v>1</v>
      </c>
      <c r="D251" s="72">
        <v>2</v>
      </c>
      <c r="E251" s="72">
        <v>1</v>
      </c>
      <c r="F251" s="73">
        <v>1</v>
      </c>
      <c r="G251" s="74" t="s">
        <v>185</v>
      </c>
      <c r="H251" s="87">
        <v>218</v>
      </c>
      <c r="I251" s="115">
        <v>0</v>
      </c>
      <c r="J251" s="115">
        <v>0</v>
      </c>
      <c r="K251" s="115">
        <v>0</v>
      </c>
      <c r="L251" s="115">
        <v>0</v>
      </c>
    </row>
    <row r="252" spans="1:12" ht="25.5" hidden="1" customHeight="1">
      <c r="A252" s="57">
        <v>3</v>
      </c>
      <c r="B252" s="58">
        <v>2</v>
      </c>
      <c r="C252" s="58">
        <v>1</v>
      </c>
      <c r="D252" s="58">
        <v>2</v>
      </c>
      <c r="E252" s="58">
        <v>1</v>
      </c>
      <c r="F252" s="60">
        <v>2</v>
      </c>
      <c r="G252" s="59" t="s">
        <v>186</v>
      </c>
      <c r="H252" s="87">
        <v>219</v>
      </c>
      <c r="I252" s="115">
        <v>0</v>
      </c>
      <c r="J252" s="115">
        <v>0</v>
      </c>
      <c r="K252" s="115">
        <v>0</v>
      </c>
      <c r="L252" s="115">
        <v>0</v>
      </c>
    </row>
    <row r="253" spans="1:12" ht="25.5" hidden="1" customHeight="1">
      <c r="A253" s="54">
        <v>3</v>
      </c>
      <c r="B253" s="52">
        <v>2</v>
      </c>
      <c r="C253" s="52">
        <v>1</v>
      </c>
      <c r="D253" s="52">
        <v>3</v>
      </c>
      <c r="E253" s="52"/>
      <c r="F253" s="55"/>
      <c r="G253" s="53" t="s">
        <v>187</v>
      </c>
      <c r="H253" s="87">
        <v>220</v>
      </c>
      <c r="I253" s="116">
        <f>I254</f>
        <v>0</v>
      </c>
      <c r="J253" s="122">
        <f>J254</f>
        <v>0</v>
      </c>
      <c r="K253" s="117">
        <f>K254</f>
        <v>0</v>
      </c>
      <c r="L253" s="117">
        <f>L254</f>
        <v>0</v>
      </c>
    </row>
    <row r="254" spans="1:12" ht="25.5" hidden="1" customHeight="1">
      <c r="A254" s="57">
        <v>3</v>
      </c>
      <c r="B254" s="58">
        <v>2</v>
      </c>
      <c r="C254" s="58">
        <v>1</v>
      </c>
      <c r="D254" s="58">
        <v>3</v>
      </c>
      <c r="E254" s="58">
        <v>1</v>
      </c>
      <c r="F254" s="60"/>
      <c r="G254" s="53" t="s">
        <v>187</v>
      </c>
      <c r="H254" s="87">
        <v>221</v>
      </c>
      <c r="I254" s="109">
        <f>I255+I256</f>
        <v>0</v>
      </c>
      <c r="J254" s="109">
        <f>J255+J256</f>
        <v>0</v>
      </c>
      <c r="K254" s="109">
        <f>K255+K256</f>
        <v>0</v>
      </c>
      <c r="L254" s="109">
        <f>L255+L256</f>
        <v>0</v>
      </c>
    </row>
    <row r="255" spans="1:12" ht="25.5" hidden="1" customHeight="1">
      <c r="A255" s="57">
        <v>3</v>
      </c>
      <c r="B255" s="58">
        <v>2</v>
      </c>
      <c r="C255" s="58">
        <v>1</v>
      </c>
      <c r="D255" s="58">
        <v>3</v>
      </c>
      <c r="E255" s="58">
        <v>1</v>
      </c>
      <c r="F255" s="60">
        <v>1</v>
      </c>
      <c r="G255" s="59" t="s">
        <v>188</v>
      </c>
      <c r="H255" s="87">
        <v>222</v>
      </c>
      <c r="I255" s="115">
        <v>0</v>
      </c>
      <c r="J255" s="115">
        <v>0</v>
      </c>
      <c r="K255" s="115">
        <v>0</v>
      </c>
      <c r="L255" s="115">
        <v>0</v>
      </c>
    </row>
    <row r="256" spans="1:12" ht="25.5" hidden="1" customHeight="1">
      <c r="A256" s="57">
        <v>3</v>
      </c>
      <c r="B256" s="58">
        <v>2</v>
      </c>
      <c r="C256" s="58">
        <v>1</v>
      </c>
      <c r="D256" s="58">
        <v>3</v>
      </c>
      <c r="E256" s="58">
        <v>1</v>
      </c>
      <c r="F256" s="60">
        <v>2</v>
      </c>
      <c r="G256" s="59" t="s">
        <v>189</v>
      </c>
      <c r="H256" s="87">
        <v>223</v>
      </c>
      <c r="I256" s="133">
        <v>0</v>
      </c>
      <c r="J256" s="130">
        <v>0</v>
      </c>
      <c r="K256" s="133">
        <v>0</v>
      </c>
      <c r="L256" s="133">
        <v>0</v>
      </c>
    </row>
    <row r="257" spans="1:12" hidden="1">
      <c r="A257" s="57">
        <v>3</v>
      </c>
      <c r="B257" s="58">
        <v>2</v>
      </c>
      <c r="C257" s="58">
        <v>1</v>
      </c>
      <c r="D257" s="58">
        <v>4</v>
      </c>
      <c r="E257" s="58"/>
      <c r="F257" s="60"/>
      <c r="G257" s="59" t="s">
        <v>190</v>
      </c>
      <c r="H257" s="87">
        <v>224</v>
      </c>
      <c r="I257" s="109">
        <f>I258</f>
        <v>0</v>
      </c>
      <c r="J257" s="110">
        <f>J258</f>
        <v>0</v>
      </c>
      <c r="K257" s="109">
        <f>K258</f>
        <v>0</v>
      </c>
      <c r="L257" s="110">
        <f>L258</f>
        <v>0</v>
      </c>
    </row>
    <row r="258" spans="1:12" hidden="1">
      <c r="A258" s="54">
        <v>3</v>
      </c>
      <c r="B258" s="52">
        <v>2</v>
      </c>
      <c r="C258" s="52">
        <v>1</v>
      </c>
      <c r="D258" s="52">
        <v>4</v>
      </c>
      <c r="E258" s="52">
        <v>1</v>
      </c>
      <c r="F258" s="55"/>
      <c r="G258" s="53" t="s">
        <v>190</v>
      </c>
      <c r="H258" s="87">
        <v>225</v>
      </c>
      <c r="I258" s="116">
        <f>SUM(I259:I260)</f>
        <v>0</v>
      </c>
      <c r="J258" s="122">
        <f>SUM(J259:J260)</f>
        <v>0</v>
      </c>
      <c r="K258" s="117">
        <f>SUM(K259:K260)</f>
        <v>0</v>
      </c>
      <c r="L258" s="117">
        <f>SUM(L259:L260)</f>
        <v>0</v>
      </c>
    </row>
    <row r="259" spans="1:12" ht="25.5" hidden="1" customHeight="1">
      <c r="A259" s="57">
        <v>3</v>
      </c>
      <c r="B259" s="58">
        <v>2</v>
      </c>
      <c r="C259" s="58">
        <v>1</v>
      </c>
      <c r="D259" s="58">
        <v>4</v>
      </c>
      <c r="E259" s="58">
        <v>1</v>
      </c>
      <c r="F259" s="60">
        <v>1</v>
      </c>
      <c r="G259" s="59" t="s">
        <v>191</v>
      </c>
      <c r="H259" s="87">
        <v>226</v>
      </c>
      <c r="I259" s="115">
        <v>0</v>
      </c>
      <c r="J259" s="115">
        <v>0</v>
      </c>
      <c r="K259" s="115">
        <v>0</v>
      </c>
      <c r="L259" s="115">
        <v>0</v>
      </c>
    </row>
    <row r="260" spans="1:12" ht="25.5" hidden="1" customHeight="1">
      <c r="A260" s="57">
        <v>3</v>
      </c>
      <c r="B260" s="58">
        <v>2</v>
      </c>
      <c r="C260" s="58">
        <v>1</v>
      </c>
      <c r="D260" s="58">
        <v>4</v>
      </c>
      <c r="E260" s="58">
        <v>1</v>
      </c>
      <c r="F260" s="60">
        <v>2</v>
      </c>
      <c r="G260" s="59" t="s">
        <v>192</v>
      </c>
      <c r="H260" s="87">
        <v>227</v>
      </c>
      <c r="I260" s="115">
        <v>0</v>
      </c>
      <c r="J260" s="115">
        <v>0</v>
      </c>
      <c r="K260" s="115">
        <v>0</v>
      </c>
      <c r="L260" s="115">
        <v>0</v>
      </c>
    </row>
    <row r="261" spans="1:12" hidden="1">
      <c r="A261" s="57">
        <v>3</v>
      </c>
      <c r="B261" s="58">
        <v>2</v>
      </c>
      <c r="C261" s="58">
        <v>1</v>
      </c>
      <c r="D261" s="58">
        <v>5</v>
      </c>
      <c r="E261" s="58"/>
      <c r="F261" s="60"/>
      <c r="G261" s="59" t="s">
        <v>193</v>
      </c>
      <c r="H261" s="87">
        <v>228</v>
      </c>
      <c r="I261" s="109">
        <f t="shared" ref="I261:L262" si="24">I262</f>
        <v>0</v>
      </c>
      <c r="J261" s="121">
        <f t="shared" si="24"/>
        <v>0</v>
      </c>
      <c r="K261" s="110">
        <f t="shared" si="24"/>
        <v>0</v>
      </c>
      <c r="L261" s="110">
        <f t="shared" si="24"/>
        <v>0</v>
      </c>
    </row>
    <row r="262" spans="1:12" hidden="1">
      <c r="A262" s="57">
        <v>3</v>
      </c>
      <c r="B262" s="58">
        <v>2</v>
      </c>
      <c r="C262" s="58">
        <v>1</v>
      </c>
      <c r="D262" s="58">
        <v>5</v>
      </c>
      <c r="E262" s="58">
        <v>1</v>
      </c>
      <c r="F262" s="60"/>
      <c r="G262" s="59" t="s">
        <v>193</v>
      </c>
      <c r="H262" s="87">
        <v>229</v>
      </c>
      <c r="I262" s="110">
        <f t="shared" si="24"/>
        <v>0</v>
      </c>
      <c r="J262" s="121">
        <f t="shared" si="24"/>
        <v>0</v>
      </c>
      <c r="K262" s="110">
        <f t="shared" si="24"/>
        <v>0</v>
      </c>
      <c r="L262" s="110">
        <f t="shared" si="24"/>
        <v>0</v>
      </c>
    </row>
    <row r="263" spans="1:12" hidden="1">
      <c r="A263" s="71">
        <v>3</v>
      </c>
      <c r="B263" s="72">
        <v>2</v>
      </c>
      <c r="C263" s="72">
        <v>1</v>
      </c>
      <c r="D263" s="72">
        <v>5</v>
      </c>
      <c r="E263" s="72">
        <v>1</v>
      </c>
      <c r="F263" s="73">
        <v>1</v>
      </c>
      <c r="G263" s="59" t="s">
        <v>193</v>
      </c>
      <c r="H263" s="87">
        <v>230</v>
      </c>
      <c r="I263" s="133">
        <v>0</v>
      </c>
      <c r="J263" s="133">
        <v>0</v>
      </c>
      <c r="K263" s="133">
        <v>0</v>
      </c>
      <c r="L263" s="133">
        <v>0</v>
      </c>
    </row>
    <row r="264" spans="1:12" hidden="1">
      <c r="A264" s="57">
        <v>3</v>
      </c>
      <c r="B264" s="58">
        <v>2</v>
      </c>
      <c r="C264" s="58">
        <v>1</v>
      </c>
      <c r="D264" s="58">
        <v>6</v>
      </c>
      <c r="E264" s="58"/>
      <c r="F264" s="60"/>
      <c r="G264" s="59" t="s">
        <v>194</v>
      </c>
      <c r="H264" s="87">
        <v>231</v>
      </c>
      <c r="I264" s="109">
        <f t="shared" ref="I264:L265" si="25">I265</f>
        <v>0</v>
      </c>
      <c r="J264" s="121">
        <f t="shared" si="25"/>
        <v>0</v>
      </c>
      <c r="K264" s="110">
        <f t="shared" si="25"/>
        <v>0</v>
      </c>
      <c r="L264" s="110">
        <f t="shared" si="25"/>
        <v>0</v>
      </c>
    </row>
    <row r="265" spans="1:12" hidden="1">
      <c r="A265" s="57">
        <v>3</v>
      </c>
      <c r="B265" s="57">
        <v>2</v>
      </c>
      <c r="C265" s="58">
        <v>1</v>
      </c>
      <c r="D265" s="58">
        <v>6</v>
      </c>
      <c r="E265" s="58">
        <v>1</v>
      </c>
      <c r="F265" s="60"/>
      <c r="G265" s="59" t="s">
        <v>194</v>
      </c>
      <c r="H265" s="87">
        <v>232</v>
      </c>
      <c r="I265" s="109">
        <f t="shared" si="25"/>
        <v>0</v>
      </c>
      <c r="J265" s="121">
        <f t="shared" si="25"/>
        <v>0</v>
      </c>
      <c r="K265" s="110">
        <f t="shared" si="25"/>
        <v>0</v>
      </c>
      <c r="L265" s="110">
        <f t="shared" si="25"/>
        <v>0</v>
      </c>
    </row>
    <row r="266" spans="1:12" hidden="1">
      <c r="A266" s="54">
        <v>3</v>
      </c>
      <c r="B266" s="54">
        <v>2</v>
      </c>
      <c r="C266" s="58">
        <v>1</v>
      </c>
      <c r="D266" s="58">
        <v>6</v>
      </c>
      <c r="E266" s="58">
        <v>1</v>
      </c>
      <c r="F266" s="60">
        <v>1</v>
      </c>
      <c r="G266" s="59" t="s">
        <v>194</v>
      </c>
      <c r="H266" s="87">
        <v>233</v>
      </c>
      <c r="I266" s="133">
        <v>0</v>
      </c>
      <c r="J266" s="133">
        <v>0</v>
      </c>
      <c r="K266" s="133">
        <v>0</v>
      </c>
      <c r="L266" s="133">
        <v>0</v>
      </c>
    </row>
    <row r="267" spans="1:12" hidden="1">
      <c r="A267" s="57">
        <v>3</v>
      </c>
      <c r="B267" s="57">
        <v>2</v>
      </c>
      <c r="C267" s="58">
        <v>1</v>
      </c>
      <c r="D267" s="58">
        <v>7</v>
      </c>
      <c r="E267" s="58"/>
      <c r="F267" s="60"/>
      <c r="G267" s="59" t="s">
        <v>195</v>
      </c>
      <c r="H267" s="87">
        <v>234</v>
      </c>
      <c r="I267" s="109">
        <f>I268</f>
        <v>0</v>
      </c>
      <c r="J267" s="121">
        <f>J268</f>
        <v>0</v>
      </c>
      <c r="K267" s="110">
        <f>K268</f>
        <v>0</v>
      </c>
      <c r="L267" s="110">
        <f>L268</f>
        <v>0</v>
      </c>
    </row>
    <row r="268" spans="1:12" hidden="1">
      <c r="A268" s="57">
        <v>3</v>
      </c>
      <c r="B268" s="58">
        <v>2</v>
      </c>
      <c r="C268" s="58">
        <v>1</v>
      </c>
      <c r="D268" s="58">
        <v>7</v>
      </c>
      <c r="E268" s="58">
        <v>1</v>
      </c>
      <c r="F268" s="60"/>
      <c r="G268" s="59" t="s">
        <v>195</v>
      </c>
      <c r="H268" s="87">
        <v>235</v>
      </c>
      <c r="I268" s="109">
        <f>I269+I270</f>
        <v>0</v>
      </c>
      <c r="J268" s="109">
        <f>J269+J270</f>
        <v>0</v>
      </c>
      <c r="K268" s="109">
        <f>K269+K270</f>
        <v>0</v>
      </c>
      <c r="L268" s="109">
        <f>L269+L270</f>
        <v>0</v>
      </c>
    </row>
    <row r="269" spans="1:12" ht="25.5" hidden="1" customHeight="1">
      <c r="A269" s="57">
        <v>3</v>
      </c>
      <c r="B269" s="58">
        <v>2</v>
      </c>
      <c r="C269" s="58">
        <v>1</v>
      </c>
      <c r="D269" s="58">
        <v>7</v>
      </c>
      <c r="E269" s="58">
        <v>1</v>
      </c>
      <c r="F269" s="60">
        <v>1</v>
      </c>
      <c r="G269" s="59" t="s">
        <v>196</v>
      </c>
      <c r="H269" s="87">
        <v>236</v>
      </c>
      <c r="I269" s="114">
        <v>0</v>
      </c>
      <c r="J269" s="115">
        <v>0</v>
      </c>
      <c r="K269" s="115">
        <v>0</v>
      </c>
      <c r="L269" s="115">
        <v>0</v>
      </c>
    </row>
    <row r="270" spans="1:12" ht="25.5" hidden="1" customHeight="1">
      <c r="A270" s="57">
        <v>3</v>
      </c>
      <c r="B270" s="58">
        <v>2</v>
      </c>
      <c r="C270" s="58">
        <v>1</v>
      </c>
      <c r="D270" s="58">
        <v>7</v>
      </c>
      <c r="E270" s="58">
        <v>1</v>
      </c>
      <c r="F270" s="60">
        <v>2</v>
      </c>
      <c r="G270" s="59" t="s">
        <v>197</v>
      </c>
      <c r="H270" s="87">
        <v>237</v>
      </c>
      <c r="I270" s="115">
        <v>0</v>
      </c>
      <c r="J270" s="115">
        <v>0</v>
      </c>
      <c r="K270" s="115">
        <v>0</v>
      </c>
      <c r="L270" s="115">
        <v>0</v>
      </c>
    </row>
    <row r="271" spans="1:12" ht="38.25" hidden="1" customHeight="1">
      <c r="A271" s="57">
        <v>3</v>
      </c>
      <c r="B271" s="58">
        <v>2</v>
      </c>
      <c r="C271" s="58">
        <v>2</v>
      </c>
      <c r="D271" s="96"/>
      <c r="E271" s="96"/>
      <c r="F271" s="97"/>
      <c r="G271" s="59" t="s">
        <v>198</v>
      </c>
      <c r="H271" s="87">
        <v>238</v>
      </c>
      <c r="I271" s="109">
        <f>SUM(I272+I281+I285+I289+I293+I296+I299)</f>
        <v>0</v>
      </c>
      <c r="J271" s="121">
        <f>SUM(J272+J281+J285+J289+J293+J296+J299)</f>
        <v>0</v>
      </c>
      <c r="K271" s="110">
        <f>SUM(K272+K281+K285+K289+K293+K296+K299)</f>
        <v>0</v>
      </c>
      <c r="L271" s="110">
        <f>SUM(L272+L281+L285+L289+L293+L296+L299)</f>
        <v>0</v>
      </c>
    </row>
    <row r="272" spans="1:12" hidden="1">
      <c r="A272" s="57">
        <v>3</v>
      </c>
      <c r="B272" s="58">
        <v>2</v>
      </c>
      <c r="C272" s="58">
        <v>2</v>
      </c>
      <c r="D272" s="58">
        <v>1</v>
      </c>
      <c r="E272" s="58"/>
      <c r="F272" s="60"/>
      <c r="G272" s="59" t="s">
        <v>199</v>
      </c>
      <c r="H272" s="87">
        <v>239</v>
      </c>
      <c r="I272" s="109">
        <f>I273</f>
        <v>0</v>
      </c>
      <c r="J272" s="109">
        <f>J273</f>
        <v>0</v>
      </c>
      <c r="K272" s="109">
        <f>K273</f>
        <v>0</v>
      </c>
      <c r="L272" s="109">
        <f>L273</f>
        <v>0</v>
      </c>
    </row>
    <row r="273" spans="1:12" hidden="1">
      <c r="A273" s="61">
        <v>3</v>
      </c>
      <c r="B273" s="57">
        <v>2</v>
      </c>
      <c r="C273" s="58">
        <v>2</v>
      </c>
      <c r="D273" s="58">
        <v>1</v>
      </c>
      <c r="E273" s="58">
        <v>1</v>
      </c>
      <c r="F273" s="60"/>
      <c r="G273" s="59" t="s">
        <v>177</v>
      </c>
      <c r="H273" s="87">
        <v>240</v>
      </c>
      <c r="I273" s="109">
        <f>SUM(I274)</f>
        <v>0</v>
      </c>
      <c r="J273" s="109">
        <f>SUM(J274)</f>
        <v>0</v>
      </c>
      <c r="K273" s="109">
        <f>SUM(K274)</f>
        <v>0</v>
      </c>
      <c r="L273" s="109">
        <f>SUM(L274)</f>
        <v>0</v>
      </c>
    </row>
    <row r="274" spans="1:12" hidden="1">
      <c r="A274" s="61">
        <v>3</v>
      </c>
      <c r="B274" s="57">
        <v>2</v>
      </c>
      <c r="C274" s="58">
        <v>2</v>
      </c>
      <c r="D274" s="58">
        <v>1</v>
      </c>
      <c r="E274" s="58">
        <v>1</v>
      </c>
      <c r="F274" s="60">
        <v>1</v>
      </c>
      <c r="G274" s="59" t="s">
        <v>177</v>
      </c>
      <c r="H274" s="87">
        <v>241</v>
      </c>
      <c r="I274" s="115">
        <v>0</v>
      </c>
      <c r="J274" s="115">
        <v>0</v>
      </c>
      <c r="K274" s="115">
        <v>0</v>
      </c>
      <c r="L274" s="115">
        <v>0</v>
      </c>
    </row>
    <row r="275" spans="1:12" hidden="1">
      <c r="A275" s="61">
        <v>3</v>
      </c>
      <c r="B275" s="57">
        <v>2</v>
      </c>
      <c r="C275" s="58">
        <v>2</v>
      </c>
      <c r="D275" s="58">
        <v>1</v>
      </c>
      <c r="E275" s="58">
        <v>2</v>
      </c>
      <c r="F275" s="60"/>
      <c r="G275" s="59" t="s">
        <v>200</v>
      </c>
      <c r="H275" s="87">
        <v>242</v>
      </c>
      <c r="I275" s="109">
        <f>SUM(I276:I277)</f>
        <v>0</v>
      </c>
      <c r="J275" s="109">
        <f>SUM(J276:J277)</f>
        <v>0</v>
      </c>
      <c r="K275" s="109">
        <f>SUM(K276:K277)</f>
        <v>0</v>
      </c>
      <c r="L275" s="109">
        <f>SUM(L276:L277)</f>
        <v>0</v>
      </c>
    </row>
    <row r="276" spans="1:12" hidden="1">
      <c r="A276" s="61">
        <v>3</v>
      </c>
      <c r="B276" s="57">
        <v>2</v>
      </c>
      <c r="C276" s="58">
        <v>2</v>
      </c>
      <c r="D276" s="58">
        <v>1</v>
      </c>
      <c r="E276" s="58">
        <v>2</v>
      </c>
      <c r="F276" s="60">
        <v>1</v>
      </c>
      <c r="G276" s="59" t="s">
        <v>179</v>
      </c>
      <c r="H276" s="87">
        <v>243</v>
      </c>
      <c r="I276" s="115">
        <v>0</v>
      </c>
      <c r="J276" s="114">
        <v>0</v>
      </c>
      <c r="K276" s="115">
        <v>0</v>
      </c>
      <c r="L276" s="115">
        <v>0</v>
      </c>
    </row>
    <row r="277" spans="1:12" hidden="1">
      <c r="A277" s="61">
        <v>3</v>
      </c>
      <c r="B277" s="57">
        <v>2</v>
      </c>
      <c r="C277" s="58">
        <v>2</v>
      </c>
      <c r="D277" s="58">
        <v>1</v>
      </c>
      <c r="E277" s="58">
        <v>2</v>
      </c>
      <c r="F277" s="60">
        <v>2</v>
      </c>
      <c r="G277" s="59" t="s">
        <v>180</v>
      </c>
      <c r="H277" s="87">
        <v>244</v>
      </c>
      <c r="I277" s="115">
        <v>0</v>
      </c>
      <c r="J277" s="114">
        <v>0</v>
      </c>
      <c r="K277" s="115">
        <v>0</v>
      </c>
      <c r="L277" s="115">
        <v>0</v>
      </c>
    </row>
    <row r="278" spans="1:12" hidden="1">
      <c r="A278" s="61">
        <v>3</v>
      </c>
      <c r="B278" s="57">
        <v>2</v>
      </c>
      <c r="C278" s="58">
        <v>2</v>
      </c>
      <c r="D278" s="58">
        <v>1</v>
      </c>
      <c r="E278" s="58">
        <v>3</v>
      </c>
      <c r="F278" s="60"/>
      <c r="G278" s="59" t="s">
        <v>181</v>
      </c>
      <c r="H278" s="87">
        <v>245</v>
      </c>
      <c r="I278" s="109">
        <f>SUM(I279:I280)</f>
        <v>0</v>
      </c>
      <c r="J278" s="109">
        <f>SUM(J279:J280)</f>
        <v>0</v>
      </c>
      <c r="K278" s="109">
        <f>SUM(K279:K280)</f>
        <v>0</v>
      </c>
      <c r="L278" s="109">
        <f>SUM(L279:L280)</f>
        <v>0</v>
      </c>
    </row>
    <row r="279" spans="1:12" hidden="1">
      <c r="A279" s="61">
        <v>3</v>
      </c>
      <c r="B279" s="57">
        <v>2</v>
      </c>
      <c r="C279" s="58">
        <v>2</v>
      </c>
      <c r="D279" s="58">
        <v>1</v>
      </c>
      <c r="E279" s="58">
        <v>3</v>
      </c>
      <c r="F279" s="60">
        <v>1</v>
      </c>
      <c r="G279" s="59" t="s">
        <v>182</v>
      </c>
      <c r="H279" s="87">
        <v>246</v>
      </c>
      <c r="I279" s="115">
        <v>0</v>
      </c>
      <c r="J279" s="114">
        <v>0</v>
      </c>
      <c r="K279" s="115">
        <v>0</v>
      </c>
      <c r="L279" s="115">
        <v>0</v>
      </c>
    </row>
    <row r="280" spans="1:12" hidden="1">
      <c r="A280" s="61">
        <v>3</v>
      </c>
      <c r="B280" s="57">
        <v>2</v>
      </c>
      <c r="C280" s="58">
        <v>2</v>
      </c>
      <c r="D280" s="58">
        <v>1</v>
      </c>
      <c r="E280" s="58">
        <v>3</v>
      </c>
      <c r="F280" s="60">
        <v>2</v>
      </c>
      <c r="G280" s="59" t="s">
        <v>201</v>
      </c>
      <c r="H280" s="87">
        <v>247</v>
      </c>
      <c r="I280" s="115">
        <v>0</v>
      </c>
      <c r="J280" s="114">
        <v>0</v>
      </c>
      <c r="K280" s="115">
        <v>0</v>
      </c>
      <c r="L280" s="115">
        <v>0</v>
      </c>
    </row>
    <row r="281" spans="1:12" ht="25.5" hidden="1" customHeight="1">
      <c r="A281" s="61">
        <v>3</v>
      </c>
      <c r="B281" s="57">
        <v>2</v>
      </c>
      <c r="C281" s="58">
        <v>2</v>
      </c>
      <c r="D281" s="58">
        <v>2</v>
      </c>
      <c r="E281" s="58"/>
      <c r="F281" s="60"/>
      <c r="G281" s="59" t="s">
        <v>202</v>
      </c>
      <c r="H281" s="87">
        <v>248</v>
      </c>
      <c r="I281" s="109">
        <f>I282</f>
        <v>0</v>
      </c>
      <c r="J281" s="110">
        <f>J282</f>
        <v>0</v>
      </c>
      <c r="K281" s="109">
        <f>K282</f>
        <v>0</v>
      </c>
      <c r="L281" s="110">
        <f>L282</f>
        <v>0</v>
      </c>
    </row>
    <row r="282" spans="1:12" ht="25.5" hidden="1" customHeight="1">
      <c r="A282" s="57">
        <v>3</v>
      </c>
      <c r="B282" s="58">
        <v>2</v>
      </c>
      <c r="C282" s="52">
        <v>2</v>
      </c>
      <c r="D282" s="52">
        <v>2</v>
      </c>
      <c r="E282" s="52">
        <v>1</v>
      </c>
      <c r="F282" s="55"/>
      <c r="G282" s="59" t="s">
        <v>202</v>
      </c>
      <c r="H282" s="87">
        <v>249</v>
      </c>
      <c r="I282" s="116">
        <f>SUM(I283:I284)</f>
        <v>0</v>
      </c>
      <c r="J282" s="122">
        <f>SUM(J283:J284)</f>
        <v>0</v>
      </c>
      <c r="K282" s="117">
        <f>SUM(K283:K284)</f>
        <v>0</v>
      </c>
      <c r="L282" s="117">
        <f>SUM(L283:L284)</f>
        <v>0</v>
      </c>
    </row>
    <row r="283" spans="1:12" ht="25.5" hidden="1" customHeight="1">
      <c r="A283" s="57">
        <v>3</v>
      </c>
      <c r="B283" s="58">
        <v>2</v>
      </c>
      <c r="C283" s="58">
        <v>2</v>
      </c>
      <c r="D283" s="58">
        <v>2</v>
      </c>
      <c r="E283" s="58">
        <v>1</v>
      </c>
      <c r="F283" s="60">
        <v>1</v>
      </c>
      <c r="G283" s="59" t="s">
        <v>203</v>
      </c>
      <c r="H283" s="87">
        <v>250</v>
      </c>
      <c r="I283" s="115">
        <v>0</v>
      </c>
      <c r="J283" s="115">
        <v>0</v>
      </c>
      <c r="K283" s="115">
        <v>0</v>
      </c>
      <c r="L283" s="115">
        <v>0</v>
      </c>
    </row>
    <row r="284" spans="1:12" ht="25.5" hidden="1" customHeight="1">
      <c r="A284" s="57">
        <v>3</v>
      </c>
      <c r="B284" s="58">
        <v>2</v>
      </c>
      <c r="C284" s="58">
        <v>2</v>
      </c>
      <c r="D284" s="58">
        <v>2</v>
      </c>
      <c r="E284" s="58">
        <v>1</v>
      </c>
      <c r="F284" s="60">
        <v>2</v>
      </c>
      <c r="G284" s="61" t="s">
        <v>204</v>
      </c>
      <c r="H284" s="87">
        <v>251</v>
      </c>
      <c r="I284" s="115">
        <v>0</v>
      </c>
      <c r="J284" s="115">
        <v>0</v>
      </c>
      <c r="K284" s="115">
        <v>0</v>
      </c>
      <c r="L284" s="115">
        <v>0</v>
      </c>
    </row>
    <row r="285" spans="1:12" ht="25.5" hidden="1" customHeight="1">
      <c r="A285" s="57">
        <v>3</v>
      </c>
      <c r="B285" s="58">
        <v>2</v>
      </c>
      <c r="C285" s="58">
        <v>2</v>
      </c>
      <c r="D285" s="58">
        <v>3</v>
      </c>
      <c r="E285" s="58"/>
      <c r="F285" s="60"/>
      <c r="G285" s="59" t="s">
        <v>205</v>
      </c>
      <c r="H285" s="87">
        <v>252</v>
      </c>
      <c r="I285" s="109">
        <f>I286</f>
        <v>0</v>
      </c>
      <c r="J285" s="121">
        <f>J286</f>
        <v>0</v>
      </c>
      <c r="K285" s="110">
        <f>K286</f>
        <v>0</v>
      </c>
      <c r="L285" s="110">
        <f>L286</f>
        <v>0</v>
      </c>
    </row>
    <row r="286" spans="1:12" ht="25.5" hidden="1" customHeight="1">
      <c r="A286" s="54">
        <v>3</v>
      </c>
      <c r="B286" s="58">
        <v>2</v>
      </c>
      <c r="C286" s="58">
        <v>2</v>
      </c>
      <c r="D286" s="58">
        <v>3</v>
      </c>
      <c r="E286" s="58">
        <v>1</v>
      </c>
      <c r="F286" s="60"/>
      <c r="G286" s="59" t="s">
        <v>205</v>
      </c>
      <c r="H286" s="87">
        <v>253</v>
      </c>
      <c r="I286" s="109">
        <f>I287+I288</f>
        <v>0</v>
      </c>
      <c r="J286" s="109">
        <f>J287+J288</f>
        <v>0</v>
      </c>
      <c r="K286" s="109">
        <f>K287+K288</f>
        <v>0</v>
      </c>
      <c r="L286" s="109">
        <f>L287+L288</f>
        <v>0</v>
      </c>
    </row>
    <row r="287" spans="1:12" ht="25.5" hidden="1" customHeight="1">
      <c r="A287" s="54">
        <v>3</v>
      </c>
      <c r="B287" s="58">
        <v>2</v>
      </c>
      <c r="C287" s="58">
        <v>2</v>
      </c>
      <c r="D287" s="58">
        <v>3</v>
      </c>
      <c r="E287" s="58">
        <v>1</v>
      </c>
      <c r="F287" s="60">
        <v>1</v>
      </c>
      <c r="G287" s="59" t="s">
        <v>206</v>
      </c>
      <c r="H287" s="87">
        <v>254</v>
      </c>
      <c r="I287" s="115">
        <v>0</v>
      </c>
      <c r="J287" s="115">
        <v>0</v>
      </c>
      <c r="K287" s="115">
        <v>0</v>
      </c>
      <c r="L287" s="115">
        <v>0</v>
      </c>
    </row>
    <row r="288" spans="1:12" ht="25.5" hidden="1" customHeight="1">
      <c r="A288" s="54">
        <v>3</v>
      </c>
      <c r="B288" s="58">
        <v>2</v>
      </c>
      <c r="C288" s="58">
        <v>2</v>
      </c>
      <c r="D288" s="58">
        <v>3</v>
      </c>
      <c r="E288" s="58">
        <v>1</v>
      </c>
      <c r="F288" s="60">
        <v>2</v>
      </c>
      <c r="G288" s="59" t="s">
        <v>207</v>
      </c>
      <c r="H288" s="87">
        <v>255</v>
      </c>
      <c r="I288" s="115">
        <v>0</v>
      </c>
      <c r="J288" s="115">
        <v>0</v>
      </c>
      <c r="K288" s="115">
        <v>0</v>
      </c>
      <c r="L288" s="115">
        <v>0</v>
      </c>
    </row>
    <row r="289" spans="1:12" hidden="1">
      <c r="A289" s="57">
        <v>3</v>
      </c>
      <c r="B289" s="58">
        <v>2</v>
      </c>
      <c r="C289" s="58">
        <v>2</v>
      </c>
      <c r="D289" s="58">
        <v>4</v>
      </c>
      <c r="E289" s="58"/>
      <c r="F289" s="60"/>
      <c r="G289" s="59" t="s">
        <v>208</v>
      </c>
      <c r="H289" s="87">
        <v>256</v>
      </c>
      <c r="I289" s="109">
        <f>I290</f>
        <v>0</v>
      </c>
      <c r="J289" s="121">
        <f>J290</f>
        <v>0</v>
      </c>
      <c r="K289" s="110">
        <f>K290</f>
        <v>0</v>
      </c>
      <c r="L289" s="110">
        <f>L290</f>
        <v>0</v>
      </c>
    </row>
    <row r="290" spans="1:12" hidden="1">
      <c r="A290" s="57">
        <v>3</v>
      </c>
      <c r="B290" s="58">
        <v>2</v>
      </c>
      <c r="C290" s="58">
        <v>2</v>
      </c>
      <c r="D290" s="58">
        <v>4</v>
      </c>
      <c r="E290" s="58">
        <v>1</v>
      </c>
      <c r="F290" s="60"/>
      <c r="G290" s="59" t="s">
        <v>208</v>
      </c>
      <c r="H290" s="87">
        <v>257</v>
      </c>
      <c r="I290" s="109">
        <f>SUM(I291:I292)</f>
        <v>0</v>
      </c>
      <c r="J290" s="121">
        <f>SUM(J291:J292)</f>
        <v>0</v>
      </c>
      <c r="K290" s="110">
        <f>SUM(K291:K292)</f>
        <v>0</v>
      </c>
      <c r="L290" s="110">
        <f>SUM(L291:L292)</f>
        <v>0</v>
      </c>
    </row>
    <row r="291" spans="1:12" ht="25.5" hidden="1" customHeight="1">
      <c r="A291" s="57">
        <v>3</v>
      </c>
      <c r="B291" s="58">
        <v>2</v>
      </c>
      <c r="C291" s="58">
        <v>2</v>
      </c>
      <c r="D291" s="58">
        <v>4</v>
      </c>
      <c r="E291" s="58">
        <v>1</v>
      </c>
      <c r="F291" s="60">
        <v>1</v>
      </c>
      <c r="G291" s="59" t="s">
        <v>209</v>
      </c>
      <c r="H291" s="87">
        <v>258</v>
      </c>
      <c r="I291" s="115">
        <v>0</v>
      </c>
      <c r="J291" s="115">
        <v>0</v>
      </c>
      <c r="K291" s="115">
        <v>0</v>
      </c>
      <c r="L291" s="115">
        <v>0</v>
      </c>
    </row>
    <row r="292" spans="1:12" ht="25.5" hidden="1" customHeight="1">
      <c r="A292" s="54">
        <v>3</v>
      </c>
      <c r="B292" s="52">
        <v>2</v>
      </c>
      <c r="C292" s="52">
        <v>2</v>
      </c>
      <c r="D292" s="52">
        <v>4</v>
      </c>
      <c r="E292" s="52">
        <v>1</v>
      </c>
      <c r="F292" s="55">
        <v>2</v>
      </c>
      <c r="G292" s="61" t="s">
        <v>210</v>
      </c>
      <c r="H292" s="87">
        <v>259</v>
      </c>
      <c r="I292" s="115">
        <v>0</v>
      </c>
      <c r="J292" s="115">
        <v>0</v>
      </c>
      <c r="K292" s="115">
        <v>0</v>
      </c>
      <c r="L292" s="115">
        <v>0</v>
      </c>
    </row>
    <row r="293" spans="1:12" hidden="1">
      <c r="A293" s="57">
        <v>3</v>
      </c>
      <c r="B293" s="58">
        <v>2</v>
      </c>
      <c r="C293" s="58">
        <v>2</v>
      </c>
      <c r="D293" s="58">
        <v>5</v>
      </c>
      <c r="E293" s="58"/>
      <c r="F293" s="60"/>
      <c r="G293" s="59" t="s">
        <v>211</v>
      </c>
      <c r="H293" s="87">
        <v>260</v>
      </c>
      <c r="I293" s="109">
        <f t="shared" ref="I293:L294" si="26">I294</f>
        <v>0</v>
      </c>
      <c r="J293" s="121">
        <f t="shared" si="26"/>
        <v>0</v>
      </c>
      <c r="K293" s="110">
        <f t="shared" si="26"/>
        <v>0</v>
      </c>
      <c r="L293" s="110">
        <f t="shared" si="26"/>
        <v>0</v>
      </c>
    </row>
    <row r="294" spans="1:12" hidden="1">
      <c r="A294" s="57">
        <v>3</v>
      </c>
      <c r="B294" s="58">
        <v>2</v>
      </c>
      <c r="C294" s="58">
        <v>2</v>
      </c>
      <c r="D294" s="58">
        <v>5</v>
      </c>
      <c r="E294" s="58">
        <v>1</v>
      </c>
      <c r="F294" s="60"/>
      <c r="G294" s="59" t="s">
        <v>211</v>
      </c>
      <c r="H294" s="87">
        <v>261</v>
      </c>
      <c r="I294" s="109">
        <f t="shared" si="26"/>
        <v>0</v>
      </c>
      <c r="J294" s="121">
        <f t="shared" si="26"/>
        <v>0</v>
      </c>
      <c r="K294" s="110">
        <f t="shared" si="26"/>
        <v>0</v>
      </c>
      <c r="L294" s="110">
        <f t="shared" si="26"/>
        <v>0</v>
      </c>
    </row>
    <row r="295" spans="1:12" hidden="1">
      <c r="A295" s="57">
        <v>3</v>
      </c>
      <c r="B295" s="58">
        <v>2</v>
      </c>
      <c r="C295" s="58">
        <v>2</v>
      </c>
      <c r="D295" s="58">
        <v>5</v>
      </c>
      <c r="E295" s="58">
        <v>1</v>
      </c>
      <c r="F295" s="60">
        <v>1</v>
      </c>
      <c r="G295" s="59" t="s">
        <v>211</v>
      </c>
      <c r="H295" s="87">
        <v>262</v>
      </c>
      <c r="I295" s="115">
        <v>0</v>
      </c>
      <c r="J295" s="115">
        <v>0</v>
      </c>
      <c r="K295" s="115">
        <v>0</v>
      </c>
      <c r="L295" s="115">
        <v>0</v>
      </c>
    </row>
    <row r="296" spans="1:12" hidden="1">
      <c r="A296" s="57">
        <v>3</v>
      </c>
      <c r="B296" s="58">
        <v>2</v>
      </c>
      <c r="C296" s="58">
        <v>2</v>
      </c>
      <c r="D296" s="58">
        <v>6</v>
      </c>
      <c r="E296" s="58"/>
      <c r="F296" s="60"/>
      <c r="G296" s="59" t="s">
        <v>194</v>
      </c>
      <c r="H296" s="87">
        <v>263</v>
      </c>
      <c r="I296" s="109">
        <f t="shared" ref="I296:L297" si="27">I297</f>
        <v>0</v>
      </c>
      <c r="J296" s="136">
        <f t="shared" si="27"/>
        <v>0</v>
      </c>
      <c r="K296" s="110">
        <f t="shared" si="27"/>
        <v>0</v>
      </c>
      <c r="L296" s="110">
        <f t="shared" si="27"/>
        <v>0</v>
      </c>
    </row>
    <row r="297" spans="1:12" hidden="1">
      <c r="A297" s="57">
        <v>3</v>
      </c>
      <c r="B297" s="58">
        <v>2</v>
      </c>
      <c r="C297" s="58">
        <v>2</v>
      </c>
      <c r="D297" s="58">
        <v>6</v>
      </c>
      <c r="E297" s="58">
        <v>1</v>
      </c>
      <c r="F297" s="60"/>
      <c r="G297" s="59" t="s">
        <v>194</v>
      </c>
      <c r="H297" s="87">
        <v>264</v>
      </c>
      <c r="I297" s="109">
        <f t="shared" si="27"/>
        <v>0</v>
      </c>
      <c r="J297" s="136">
        <f t="shared" si="27"/>
        <v>0</v>
      </c>
      <c r="K297" s="110">
        <f t="shared" si="27"/>
        <v>0</v>
      </c>
      <c r="L297" s="110">
        <f t="shared" si="27"/>
        <v>0</v>
      </c>
    </row>
    <row r="298" spans="1:12" hidden="1">
      <c r="A298" s="57">
        <v>3</v>
      </c>
      <c r="B298" s="72">
        <v>2</v>
      </c>
      <c r="C298" s="72">
        <v>2</v>
      </c>
      <c r="D298" s="58">
        <v>6</v>
      </c>
      <c r="E298" s="72">
        <v>1</v>
      </c>
      <c r="F298" s="73">
        <v>1</v>
      </c>
      <c r="G298" s="74" t="s">
        <v>194</v>
      </c>
      <c r="H298" s="87">
        <v>265</v>
      </c>
      <c r="I298" s="115">
        <v>0</v>
      </c>
      <c r="J298" s="115">
        <v>0</v>
      </c>
      <c r="K298" s="115">
        <v>0</v>
      </c>
      <c r="L298" s="115">
        <v>0</v>
      </c>
    </row>
    <row r="299" spans="1:12" hidden="1">
      <c r="A299" s="61">
        <v>3</v>
      </c>
      <c r="B299" s="57">
        <v>2</v>
      </c>
      <c r="C299" s="58">
        <v>2</v>
      </c>
      <c r="D299" s="58">
        <v>7</v>
      </c>
      <c r="E299" s="58"/>
      <c r="F299" s="60"/>
      <c r="G299" s="59" t="s">
        <v>195</v>
      </c>
      <c r="H299" s="87">
        <v>266</v>
      </c>
      <c r="I299" s="109">
        <f>I300</f>
        <v>0</v>
      </c>
      <c r="J299" s="136">
        <f>J300</f>
        <v>0</v>
      </c>
      <c r="K299" s="110">
        <f>K300</f>
        <v>0</v>
      </c>
      <c r="L299" s="110">
        <f>L300</f>
        <v>0</v>
      </c>
    </row>
    <row r="300" spans="1:12" hidden="1">
      <c r="A300" s="61">
        <v>3</v>
      </c>
      <c r="B300" s="57">
        <v>2</v>
      </c>
      <c r="C300" s="58">
        <v>2</v>
      </c>
      <c r="D300" s="58">
        <v>7</v>
      </c>
      <c r="E300" s="58">
        <v>1</v>
      </c>
      <c r="F300" s="60"/>
      <c r="G300" s="59" t="s">
        <v>195</v>
      </c>
      <c r="H300" s="87">
        <v>267</v>
      </c>
      <c r="I300" s="109">
        <f>I301+I302</f>
        <v>0</v>
      </c>
      <c r="J300" s="109">
        <f>J301+J302</f>
        <v>0</v>
      </c>
      <c r="K300" s="109">
        <f>K301+K302</f>
        <v>0</v>
      </c>
      <c r="L300" s="109">
        <f>L301+L302</f>
        <v>0</v>
      </c>
    </row>
    <row r="301" spans="1:12" ht="25.5" hidden="1" customHeight="1">
      <c r="A301" s="61">
        <v>3</v>
      </c>
      <c r="B301" s="57">
        <v>2</v>
      </c>
      <c r="C301" s="57">
        <v>2</v>
      </c>
      <c r="D301" s="58">
        <v>7</v>
      </c>
      <c r="E301" s="58">
        <v>1</v>
      </c>
      <c r="F301" s="60">
        <v>1</v>
      </c>
      <c r="G301" s="59" t="s">
        <v>196</v>
      </c>
      <c r="H301" s="87">
        <v>268</v>
      </c>
      <c r="I301" s="115">
        <v>0</v>
      </c>
      <c r="J301" s="115">
        <v>0</v>
      </c>
      <c r="K301" s="115">
        <v>0</v>
      </c>
      <c r="L301" s="115">
        <v>0</v>
      </c>
    </row>
    <row r="302" spans="1:12" ht="25.5" hidden="1" customHeight="1">
      <c r="A302" s="61">
        <v>3</v>
      </c>
      <c r="B302" s="57">
        <v>2</v>
      </c>
      <c r="C302" s="57">
        <v>2</v>
      </c>
      <c r="D302" s="58">
        <v>7</v>
      </c>
      <c r="E302" s="58">
        <v>1</v>
      </c>
      <c r="F302" s="60">
        <v>2</v>
      </c>
      <c r="G302" s="59" t="s">
        <v>197</v>
      </c>
      <c r="H302" s="87">
        <v>269</v>
      </c>
      <c r="I302" s="115">
        <v>0</v>
      </c>
      <c r="J302" s="115">
        <v>0</v>
      </c>
      <c r="K302" s="115">
        <v>0</v>
      </c>
      <c r="L302" s="115">
        <v>0</v>
      </c>
    </row>
    <row r="303" spans="1:12" ht="25.5" hidden="1" customHeight="1">
      <c r="A303" s="62">
        <v>3</v>
      </c>
      <c r="B303" s="62">
        <v>3</v>
      </c>
      <c r="C303" s="46"/>
      <c r="D303" s="47"/>
      <c r="E303" s="47"/>
      <c r="F303" s="49"/>
      <c r="G303" s="48" t="s">
        <v>212</v>
      </c>
      <c r="H303" s="87">
        <v>270</v>
      </c>
      <c r="I303" s="109">
        <f>SUM(I304+I336)</f>
        <v>0</v>
      </c>
      <c r="J303" s="136">
        <f>SUM(J304+J336)</f>
        <v>0</v>
      </c>
      <c r="K303" s="110">
        <f>SUM(K304+K336)</f>
        <v>0</v>
      </c>
      <c r="L303" s="110">
        <f>SUM(L304+L336)</f>
        <v>0</v>
      </c>
    </row>
    <row r="304" spans="1:12" ht="38.25" hidden="1" customHeight="1">
      <c r="A304" s="61">
        <v>3</v>
      </c>
      <c r="B304" s="61">
        <v>3</v>
      </c>
      <c r="C304" s="57">
        <v>1</v>
      </c>
      <c r="D304" s="58"/>
      <c r="E304" s="58"/>
      <c r="F304" s="60"/>
      <c r="G304" s="59" t="s">
        <v>213</v>
      </c>
      <c r="H304" s="87">
        <v>271</v>
      </c>
      <c r="I304" s="109">
        <f>SUM(I305+I314+I318+I322+I326+I329+I332)</f>
        <v>0</v>
      </c>
      <c r="J304" s="136">
        <f>SUM(J305+J314+J318+J322+J326+J329+J332)</f>
        <v>0</v>
      </c>
      <c r="K304" s="110">
        <f>SUM(K305+K314+K318+K322+K326+K329+K332)</f>
        <v>0</v>
      </c>
      <c r="L304" s="110">
        <f>SUM(L305+L314+L318+L322+L326+L329+L332)</f>
        <v>0</v>
      </c>
    </row>
    <row r="305" spans="1:12" hidden="1">
      <c r="A305" s="61">
        <v>3</v>
      </c>
      <c r="B305" s="61">
        <v>3</v>
      </c>
      <c r="C305" s="57">
        <v>1</v>
      </c>
      <c r="D305" s="58">
        <v>1</v>
      </c>
      <c r="E305" s="58"/>
      <c r="F305" s="60"/>
      <c r="G305" s="59" t="s">
        <v>199</v>
      </c>
      <c r="H305" s="87">
        <v>272</v>
      </c>
      <c r="I305" s="109">
        <f>SUM(I306+I308+I311)</f>
        <v>0</v>
      </c>
      <c r="J305" s="109">
        <f>SUM(J306+J308+J311)</f>
        <v>0</v>
      </c>
      <c r="K305" s="109">
        <f>SUM(K306+K308+K311)</f>
        <v>0</v>
      </c>
      <c r="L305" s="109">
        <f>SUM(L306+L308+L311)</f>
        <v>0</v>
      </c>
    </row>
    <row r="306" spans="1:12" hidden="1">
      <c r="A306" s="61">
        <v>3</v>
      </c>
      <c r="B306" s="61">
        <v>3</v>
      </c>
      <c r="C306" s="57">
        <v>1</v>
      </c>
      <c r="D306" s="58">
        <v>1</v>
      </c>
      <c r="E306" s="58">
        <v>1</v>
      </c>
      <c r="F306" s="60"/>
      <c r="G306" s="59" t="s">
        <v>177</v>
      </c>
      <c r="H306" s="87">
        <v>273</v>
      </c>
      <c r="I306" s="109">
        <f>SUM(I307:I307)</f>
        <v>0</v>
      </c>
      <c r="J306" s="136">
        <f>SUM(J307:J307)</f>
        <v>0</v>
      </c>
      <c r="K306" s="110">
        <f>SUM(K307:K307)</f>
        <v>0</v>
      </c>
      <c r="L306" s="110">
        <f>SUM(L307:L307)</f>
        <v>0</v>
      </c>
    </row>
    <row r="307" spans="1:12" hidden="1">
      <c r="A307" s="61">
        <v>3</v>
      </c>
      <c r="B307" s="61">
        <v>3</v>
      </c>
      <c r="C307" s="57">
        <v>1</v>
      </c>
      <c r="D307" s="58">
        <v>1</v>
      </c>
      <c r="E307" s="58">
        <v>1</v>
      </c>
      <c r="F307" s="60">
        <v>1</v>
      </c>
      <c r="G307" s="59" t="s">
        <v>177</v>
      </c>
      <c r="H307" s="87">
        <v>274</v>
      </c>
      <c r="I307" s="115">
        <v>0</v>
      </c>
      <c r="J307" s="115">
        <v>0</v>
      </c>
      <c r="K307" s="115">
        <v>0</v>
      </c>
      <c r="L307" s="115">
        <v>0</v>
      </c>
    </row>
    <row r="308" spans="1:12" hidden="1">
      <c r="A308" s="61">
        <v>3</v>
      </c>
      <c r="B308" s="61">
        <v>3</v>
      </c>
      <c r="C308" s="57">
        <v>1</v>
      </c>
      <c r="D308" s="58">
        <v>1</v>
      </c>
      <c r="E308" s="58">
        <v>2</v>
      </c>
      <c r="F308" s="60"/>
      <c r="G308" s="59" t="s">
        <v>200</v>
      </c>
      <c r="H308" s="87">
        <v>275</v>
      </c>
      <c r="I308" s="109">
        <f>SUM(I309:I310)</f>
        <v>0</v>
      </c>
      <c r="J308" s="109">
        <f>SUM(J309:J310)</f>
        <v>0</v>
      </c>
      <c r="K308" s="109">
        <f>SUM(K309:K310)</f>
        <v>0</v>
      </c>
      <c r="L308" s="109">
        <f>SUM(L309:L310)</f>
        <v>0</v>
      </c>
    </row>
    <row r="309" spans="1:12" hidden="1">
      <c r="A309" s="61">
        <v>3</v>
      </c>
      <c r="B309" s="61">
        <v>3</v>
      </c>
      <c r="C309" s="57">
        <v>1</v>
      </c>
      <c r="D309" s="58">
        <v>1</v>
      </c>
      <c r="E309" s="58">
        <v>2</v>
      </c>
      <c r="F309" s="60">
        <v>1</v>
      </c>
      <c r="G309" s="59" t="s">
        <v>179</v>
      </c>
      <c r="H309" s="87">
        <v>276</v>
      </c>
      <c r="I309" s="115">
        <v>0</v>
      </c>
      <c r="J309" s="115">
        <v>0</v>
      </c>
      <c r="K309" s="115">
        <v>0</v>
      </c>
      <c r="L309" s="115">
        <v>0</v>
      </c>
    </row>
    <row r="310" spans="1:12" hidden="1">
      <c r="A310" s="61">
        <v>3</v>
      </c>
      <c r="B310" s="61">
        <v>3</v>
      </c>
      <c r="C310" s="57">
        <v>1</v>
      </c>
      <c r="D310" s="58">
        <v>1</v>
      </c>
      <c r="E310" s="58">
        <v>2</v>
      </c>
      <c r="F310" s="60">
        <v>2</v>
      </c>
      <c r="G310" s="59" t="s">
        <v>180</v>
      </c>
      <c r="H310" s="87">
        <v>277</v>
      </c>
      <c r="I310" s="115">
        <v>0</v>
      </c>
      <c r="J310" s="115">
        <v>0</v>
      </c>
      <c r="K310" s="115">
        <v>0</v>
      </c>
      <c r="L310" s="115">
        <v>0</v>
      </c>
    </row>
    <row r="311" spans="1:12" hidden="1">
      <c r="A311" s="61">
        <v>3</v>
      </c>
      <c r="B311" s="61">
        <v>3</v>
      </c>
      <c r="C311" s="57">
        <v>1</v>
      </c>
      <c r="D311" s="58">
        <v>1</v>
      </c>
      <c r="E311" s="58">
        <v>3</v>
      </c>
      <c r="F311" s="60"/>
      <c r="G311" s="59" t="s">
        <v>181</v>
      </c>
      <c r="H311" s="87">
        <v>278</v>
      </c>
      <c r="I311" s="109">
        <f>SUM(I312:I313)</f>
        <v>0</v>
      </c>
      <c r="J311" s="109">
        <f>SUM(J312:J313)</f>
        <v>0</v>
      </c>
      <c r="K311" s="109">
        <f>SUM(K312:K313)</f>
        <v>0</v>
      </c>
      <c r="L311" s="109">
        <f>SUM(L312:L313)</f>
        <v>0</v>
      </c>
    </row>
    <row r="312" spans="1:12" hidden="1">
      <c r="A312" s="61">
        <v>3</v>
      </c>
      <c r="B312" s="61">
        <v>3</v>
      </c>
      <c r="C312" s="57">
        <v>1</v>
      </c>
      <c r="D312" s="58">
        <v>1</v>
      </c>
      <c r="E312" s="58">
        <v>3</v>
      </c>
      <c r="F312" s="60">
        <v>1</v>
      </c>
      <c r="G312" s="59" t="s">
        <v>182</v>
      </c>
      <c r="H312" s="87">
        <v>279</v>
      </c>
      <c r="I312" s="115">
        <v>0</v>
      </c>
      <c r="J312" s="115">
        <v>0</v>
      </c>
      <c r="K312" s="115">
        <v>0</v>
      </c>
      <c r="L312" s="115">
        <v>0</v>
      </c>
    </row>
    <row r="313" spans="1:12" hidden="1">
      <c r="A313" s="61">
        <v>3</v>
      </c>
      <c r="B313" s="61">
        <v>3</v>
      </c>
      <c r="C313" s="57">
        <v>1</v>
      </c>
      <c r="D313" s="58">
        <v>1</v>
      </c>
      <c r="E313" s="58">
        <v>3</v>
      </c>
      <c r="F313" s="60">
        <v>2</v>
      </c>
      <c r="G313" s="59" t="s">
        <v>201</v>
      </c>
      <c r="H313" s="87">
        <v>280</v>
      </c>
      <c r="I313" s="115">
        <v>0</v>
      </c>
      <c r="J313" s="115">
        <v>0</v>
      </c>
      <c r="K313" s="115">
        <v>0</v>
      </c>
      <c r="L313" s="115">
        <v>0</v>
      </c>
    </row>
    <row r="314" spans="1:12" hidden="1">
      <c r="A314" s="70">
        <v>3</v>
      </c>
      <c r="B314" s="54">
        <v>3</v>
      </c>
      <c r="C314" s="57">
        <v>1</v>
      </c>
      <c r="D314" s="58">
        <v>2</v>
      </c>
      <c r="E314" s="58"/>
      <c r="F314" s="60"/>
      <c r="G314" s="59" t="s">
        <v>214</v>
      </c>
      <c r="H314" s="87">
        <v>281</v>
      </c>
      <c r="I314" s="109">
        <f>I315</f>
        <v>0</v>
      </c>
      <c r="J314" s="136">
        <f>J315</f>
        <v>0</v>
      </c>
      <c r="K314" s="110">
        <f>K315</f>
        <v>0</v>
      </c>
      <c r="L314" s="110">
        <f>L315</f>
        <v>0</v>
      </c>
    </row>
    <row r="315" spans="1:12" hidden="1">
      <c r="A315" s="70">
        <v>3</v>
      </c>
      <c r="B315" s="70">
        <v>3</v>
      </c>
      <c r="C315" s="54">
        <v>1</v>
      </c>
      <c r="D315" s="52">
        <v>2</v>
      </c>
      <c r="E315" s="52">
        <v>1</v>
      </c>
      <c r="F315" s="55"/>
      <c r="G315" s="59" t="s">
        <v>214</v>
      </c>
      <c r="H315" s="87">
        <v>282</v>
      </c>
      <c r="I315" s="116">
        <f>SUM(I316:I317)</f>
        <v>0</v>
      </c>
      <c r="J315" s="137">
        <f>SUM(J316:J317)</f>
        <v>0</v>
      </c>
      <c r="K315" s="117">
        <f>SUM(K316:K317)</f>
        <v>0</v>
      </c>
      <c r="L315" s="117">
        <f>SUM(L316:L317)</f>
        <v>0</v>
      </c>
    </row>
    <row r="316" spans="1:12" ht="25.5" hidden="1" customHeight="1">
      <c r="A316" s="61">
        <v>3</v>
      </c>
      <c r="B316" s="61">
        <v>3</v>
      </c>
      <c r="C316" s="57">
        <v>1</v>
      </c>
      <c r="D316" s="58">
        <v>2</v>
      </c>
      <c r="E316" s="58">
        <v>1</v>
      </c>
      <c r="F316" s="60">
        <v>1</v>
      </c>
      <c r="G316" s="59" t="s">
        <v>215</v>
      </c>
      <c r="H316" s="87">
        <v>283</v>
      </c>
      <c r="I316" s="115">
        <v>0</v>
      </c>
      <c r="J316" s="115">
        <v>0</v>
      </c>
      <c r="K316" s="115">
        <v>0</v>
      </c>
      <c r="L316" s="115">
        <v>0</v>
      </c>
    </row>
    <row r="317" spans="1:12" hidden="1">
      <c r="A317" s="64">
        <v>3</v>
      </c>
      <c r="B317" s="88">
        <v>3</v>
      </c>
      <c r="C317" s="71">
        <v>1</v>
      </c>
      <c r="D317" s="72">
        <v>2</v>
      </c>
      <c r="E317" s="72">
        <v>1</v>
      </c>
      <c r="F317" s="73">
        <v>2</v>
      </c>
      <c r="G317" s="74" t="s">
        <v>216</v>
      </c>
      <c r="H317" s="87">
        <v>284</v>
      </c>
      <c r="I317" s="115">
        <v>0</v>
      </c>
      <c r="J317" s="115">
        <v>0</v>
      </c>
      <c r="K317" s="115">
        <v>0</v>
      </c>
      <c r="L317" s="115">
        <v>0</v>
      </c>
    </row>
    <row r="318" spans="1:12" ht="25.5" hidden="1" customHeight="1">
      <c r="A318" s="57">
        <v>3</v>
      </c>
      <c r="B318" s="59">
        <v>3</v>
      </c>
      <c r="C318" s="57">
        <v>1</v>
      </c>
      <c r="D318" s="58">
        <v>3</v>
      </c>
      <c r="E318" s="58"/>
      <c r="F318" s="60"/>
      <c r="G318" s="59" t="s">
        <v>217</v>
      </c>
      <c r="H318" s="87">
        <v>285</v>
      </c>
      <c r="I318" s="109">
        <f>I319</f>
        <v>0</v>
      </c>
      <c r="J318" s="136">
        <f>J319</f>
        <v>0</v>
      </c>
      <c r="K318" s="110">
        <f>K319</f>
        <v>0</v>
      </c>
      <c r="L318" s="110">
        <f>L319</f>
        <v>0</v>
      </c>
    </row>
    <row r="319" spans="1:12" ht="25.5" hidden="1" customHeight="1">
      <c r="A319" s="57">
        <v>3</v>
      </c>
      <c r="B319" s="74">
        <v>3</v>
      </c>
      <c r="C319" s="71">
        <v>1</v>
      </c>
      <c r="D319" s="72">
        <v>3</v>
      </c>
      <c r="E319" s="72">
        <v>1</v>
      </c>
      <c r="F319" s="73"/>
      <c r="G319" s="59" t="s">
        <v>217</v>
      </c>
      <c r="H319" s="87">
        <v>286</v>
      </c>
      <c r="I319" s="110">
        <f>I320+I321</f>
        <v>0</v>
      </c>
      <c r="J319" s="110">
        <f>J320+J321</f>
        <v>0</v>
      </c>
      <c r="K319" s="110">
        <f>K320+K321</f>
        <v>0</v>
      </c>
      <c r="L319" s="110">
        <f>L320+L321</f>
        <v>0</v>
      </c>
    </row>
    <row r="320" spans="1:12" ht="25.5" hidden="1" customHeight="1">
      <c r="A320" s="57">
        <v>3</v>
      </c>
      <c r="B320" s="59">
        <v>3</v>
      </c>
      <c r="C320" s="57">
        <v>1</v>
      </c>
      <c r="D320" s="58">
        <v>3</v>
      </c>
      <c r="E320" s="58">
        <v>1</v>
      </c>
      <c r="F320" s="60">
        <v>1</v>
      </c>
      <c r="G320" s="59" t="s">
        <v>218</v>
      </c>
      <c r="H320" s="87">
        <v>287</v>
      </c>
      <c r="I320" s="133">
        <v>0</v>
      </c>
      <c r="J320" s="133">
        <v>0</v>
      </c>
      <c r="K320" s="133">
        <v>0</v>
      </c>
      <c r="L320" s="132">
        <v>0</v>
      </c>
    </row>
    <row r="321" spans="1:12" ht="25.5" hidden="1" customHeight="1">
      <c r="A321" s="57">
        <v>3</v>
      </c>
      <c r="B321" s="59">
        <v>3</v>
      </c>
      <c r="C321" s="57">
        <v>1</v>
      </c>
      <c r="D321" s="58">
        <v>3</v>
      </c>
      <c r="E321" s="58">
        <v>1</v>
      </c>
      <c r="F321" s="60">
        <v>2</v>
      </c>
      <c r="G321" s="59" t="s">
        <v>219</v>
      </c>
      <c r="H321" s="87">
        <v>288</v>
      </c>
      <c r="I321" s="115">
        <v>0</v>
      </c>
      <c r="J321" s="115">
        <v>0</v>
      </c>
      <c r="K321" s="115">
        <v>0</v>
      </c>
      <c r="L321" s="115">
        <v>0</v>
      </c>
    </row>
    <row r="322" spans="1:12" hidden="1">
      <c r="A322" s="57">
        <v>3</v>
      </c>
      <c r="B322" s="59">
        <v>3</v>
      </c>
      <c r="C322" s="57">
        <v>1</v>
      </c>
      <c r="D322" s="58">
        <v>4</v>
      </c>
      <c r="E322" s="58"/>
      <c r="F322" s="60"/>
      <c r="G322" s="59" t="s">
        <v>220</v>
      </c>
      <c r="H322" s="87">
        <v>289</v>
      </c>
      <c r="I322" s="109">
        <f>I323</f>
        <v>0</v>
      </c>
      <c r="J322" s="136">
        <f>J323</f>
        <v>0</v>
      </c>
      <c r="K322" s="110">
        <f>K323</f>
        <v>0</v>
      </c>
      <c r="L322" s="110">
        <f>L323</f>
        <v>0</v>
      </c>
    </row>
    <row r="323" spans="1:12" hidden="1">
      <c r="A323" s="61">
        <v>3</v>
      </c>
      <c r="B323" s="57">
        <v>3</v>
      </c>
      <c r="C323" s="58">
        <v>1</v>
      </c>
      <c r="D323" s="58">
        <v>4</v>
      </c>
      <c r="E323" s="58">
        <v>1</v>
      </c>
      <c r="F323" s="60"/>
      <c r="G323" s="59" t="s">
        <v>220</v>
      </c>
      <c r="H323" s="87">
        <v>290</v>
      </c>
      <c r="I323" s="109">
        <f>SUM(I324:I325)</f>
        <v>0</v>
      </c>
      <c r="J323" s="109">
        <f>SUM(J324:J325)</f>
        <v>0</v>
      </c>
      <c r="K323" s="109">
        <f>SUM(K324:K325)</f>
        <v>0</v>
      </c>
      <c r="L323" s="109">
        <f>SUM(L324:L325)</f>
        <v>0</v>
      </c>
    </row>
    <row r="324" spans="1:12" hidden="1">
      <c r="A324" s="61">
        <v>3</v>
      </c>
      <c r="B324" s="57">
        <v>3</v>
      </c>
      <c r="C324" s="58">
        <v>1</v>
      </c>
      <c r="D324" s="58">
        <v>4</v>
      </c>
      <c r="E324" s="58">
        <v>1</v>
      </c>
      <c r="F324" s="60">
        <v>1</v>
      </c>
      <c r="G324" s="59" t="s">
        <v>221</v>
      </c>
      <c r="H324" s="87">
        <v>291</v>
      </c>
      <c r="I324" s="114">
        <v>0</v>
      </c>
      <c r="J324" s="115">
        <v>0</v>
      </c>
      <c r="K324" s="115">
        <v>0</v>
      </c>
      <c r="L324" s="114">
        <v>0</v>
      </c>
    </row>
    <row r="325" spans="1:12" hidden="1">
      <c r="A325" s="57">
        <v>3</v>
      </c>
      <c r="B325" s="58">
        <v>3</v>
      </c>
      <c r="C325" s="58">
        <v>1</v>
      </c>
      <c r="D325" s="58">
        <v>4</v>
      </c>
      <c r="E325" s="58">
        <v>1</v>
      </c>
      <c r="F325" s="60">
        <v>2</v>
      </c>
      <c r="G325" s="59" t="s">
        <v>222</v>
      </c>
      <c r="H325" s="87">
        <v>292</v>
      </c>
      <c r="I325" s="115">
        <v>0</v>
      </c>
      <c r="J325" s="133">
        <v>0</v>
      </c>
      <c r="K325" s="133">
        <v>0</v>
      </c>
      <c r="L325" s="132">
        <v>0</v>
      </c>
    </row>
    <row r="326" spans="1:12" hidden="1">
      <c r="A326" s="57">
        <v>3</v>
      </c>
      <c r="B326" s="58">
        <v>3</v>
      </c>
      <c r="C326" s="58">
        <v>1</v>
      </c>
      <c r="D326" s="58">
        <v>5</v>
      </c>
      <c r="E326" s="58"/>
      <c r="F326" s="60"/>
      <c r="G326" s="59" t="s">
        <v>223</v>
      </c>
      <c r="H326" s="87">
        <v>293</v>
      </c>
      <c r="I326" s="117">
        <f t="shared" ref="I326:L327" si="28">I327</f>
        <v>0</v>
      </c>
      <c r="J326" s="136">
        <f t="shared" si="28"/>
        <v>0</v>
      </c>
      <c r="K326" s="110">
        <f t="shared" si="28"/>
        <v>0</v>
      </c>
      <c r="L326" s="110">
        <f t="shared" si="28"/>
        <v>0</v>
      </c>
    </row>
    <row r="327" spans="1:12" hidden="1">
      <c r="A327" s="54">
        <v>3</v>
      </c>
      <c r="B327" s="72">
        <v>3</v>
      </c>
      <c r="C327" s="72">
        <v>1</v>
      </c>
      <c r="D327" s="72">
        <v>5</v>
      </c>
      <c r="E327" s="72">
        <v>1</v>
      </c>
      <c r="F327" s="73"/>
      <c r="G327" s="59" t="s">
        <v>223</v>
      </c>
      <c r="H327" s="87">
        <v>294</v>
      </c>
      <c r="I327" s="110">
        <f t="shared" si="28"/>
        <v>0</v>
      </c>
      <c r="J327" s="137">
        <f t="shared" si="28"/>
        <v>0</v>
      </c>
      <c r="K327" s="117">
        <f t="shared" si="28"/>
        <v>0</v>
      </c>
      <c r="L327" s="117">
        <f t="shared" si="28"/>
        <v>0</v>
      </c>
    </row>
    <row r="328" spans="1:12" hidden="1">
      <c r="A328" s="57">
        <v>3</v>
      </c>
      <c r="B328" s="58">
        <v>3</v>
      </c>
      <c r="C328" s="58">
        <v>1</v>
      </c>
      <c r="D328" s="58">
        <v>5</v>
      </c>
      <c r="E328" s="58">
        <v>1</v>
      </c>
      <c r="F328" s="60">
        <v>1</v>
      </c>
      <c r="G328" s="59" t="s">
        <v>224</v>
      </c>
      <c r="H328" s="87">
        <v>295</v>
      </c>
      <c r="I328" s="115">
        <v>0</v>
      </c>
      <c r="J328" s="133">
        <v>0</v>
      </c>
      <c r="K328" s="133">
        <v>0</v>
      </c>
      <c r="L328" s="132">
        <v>0</v>
      </c>
    </row>
    <row r="329" spans="1:12" hidden="1">
      <c r="A329" s="57">
        <v>3</v>
      </c>
      <c r="B329" s="58">
        <v>3</v>
      </c>
      <c r="C329" s="58">
        <v>1</v>
      </c>
      <c r="D329" s="58">
        <v>6</v>
      </c>
      <c r="E329" s="58"/>
      <c r="F329" s="60"/>
      <c r="G329" s="59" t="s">
        <v>194</v>
      </c>
      <c r="H329" s="87">
        <v>296</v>
      </c>
      <c r="I329" s="110">
        <f t="shared" ref="I329:L330" si="29">I330</f>
        <v>0</v>
      </c>
      <c r="J329" s="136">
        <f t="shared" si="29"/>
        <v>0</v>
      </c>
      <c r="K329" s="110">
        <f t="shared" si="29"/>
        <v>0</v>
      </c>
      <c r="L329" s="110">
        <f t="shared" si="29"/>
        <v>0</v>
      </c>
    </row>
    <row r="330" spans="1:12" hidden="1">
      <c r="A330" s="57">
        <v>3</v>
      </c>
      <c r="B330" s="58">
        <v>3</v>
      </c>
      <c r="C330" s="58">
        <v>1</v>
      </c>
      <c r="D330" s="58">
        <v>6</v>
      </c>
      <c r="E330" s="58">
        <v>1</v>
      </c>
      <c r="F330" s="60"/>
      <c r="G330" s="59" t="s">
        <v>194</v>
      </c>
      <c r="H330" s="87">
        <v>297</v>
      </c>
      <c r="I330" s="109">
        <f t="shared" si="29"/>
        <v>0</v>
      </c>
      <c r="J330" s="136">
        <f t="shared" si="29"/>
        <v>0</v>
      </c>
      <c r="K330" s="110">
        <f t="shared" si="29"/>
        <v>0</v>
      </c>
      <c r="L330" s="110">
        <f t="shared" si="29"/>
        <v>0</v>
      </c>
    </row>
    <row r="331" spans="1:12" hidden="1">
      <c r="A331" s="57">
        <v>3</v>
      </c>
      <c r="B331" s="58">
        <v>3</v>
      </c>
      <c r="C331" s="58">
        <v>1</v>
      </c>
      <c r="D331" s="58">
        <v>6</v>
      </c>
      <c r="E331" s="58">
        <v>1</v>
      </c>
      <c r="F331" s="60">
        <v>1</v>
      </c>
      <c r="G331" s="59" t="s">
        <v>194</v>
      </c>
      <c r="H331" s="87">
        <v>298</v>
      </c>
      <c r="I331" s="133">
        <v>0</v>
      </c>
      <c r="J331" s="133">
        <v>0</v>
      </c>
      <c r="K331" s="133">
        <v>0</v>
      </c>
      <c r="L331" s="132">
        <v>0</v>
      </c>
    </row>
    <row r="332" spans="1:12" hidden="1">
      <c r="A332" s="57">
        <v>3</v>
      </c>
      <c r="B332" s="58">
        <v>3</v>
      </c>
      <c r="C332" s="58">
        <v>1</v>
      </c>
      <c r="D332" s="58">
        <v>7</v>
      </c>
      <c r="E332" s="58"/>
      <c r="F332" s="60"/>
      <c r="G332" s="59" t="s">
        <v>225</v>
      </c>
      <c r="H332" s="87">
        <v>299</v>
      </c>
      <c r="I332" s="109">
        <f>I333</f>
        <v>0</v>
      </c>
      <c r="J332" s="136">
        <f>J333</f>
        <v>0</v>
      </c>
      <c r="K332" s="110">
        <f>K333</f>
        <v>0</v>
      </c>
      <c r="L332" s="110">
        <f>L333</f>
        <v>0</v>
      </c>
    </row>
    <row r="333" spans="1:12" hidden="1">
      <c r="A333" s="57">
        <v>3</v>
      </c>
      <c r="B333" s="58">
        <v>3</v>
      </c>
      <c r="C333" s="58">
        <v>1</v>
      </c>
      <c r="D333" s="58">
        <v>7</v>
      </c>
      <c r="E333" s="58">
        <v>1</v>
      </c>
      <c r="F333" s="60"/>
      <c r="G333" s="59" t="s">
        <v>225</v>
      </c>
      <c r="H333" s="87">
        <v>300</v>
      </c>
      <c r="I333" s="109">
        <f>I334+I335</f>
        <v>0</v>
      </c>
      <c r="J333" s="109">
        <f>J334+J335</f>
        <v>0</v>
      </c>
      <c r="K333" s="109">
        <f>K334+K335</f>
        <v>0</v>
      </c>
      <c r="L333" s="109">
        <f>L334+L335</f>
        <v>0</v>
      </c>
    </row>
    <row r="334" spans="1:12" ht="25.5" hidden="1" customHeight="1">
      <c r="A334" s="57">
        <v>3</v>
      </c>
      <c r="B334" s="58">
        <v>3</v>
      </c>
      <c r="C334" s="58">
        <v>1</v>
      </c>
      <c r="D334" s="58">
        <v>7</v>
      </c>
      <c r="E334" s="58">
        <v>1</v>
      </c>
      <c r="F334" s="60">
        <v>1</v>
      </c>
      <c r="G334" s="59" t="s">
        <v>226</v>
      </c>
      <c r="H334" s="87">
        <v>301</v>
      </c>
      <c r="I334" s="133">
        <v>0</v>
      </c>
      <c r="J334" s="133">
        <v>0</v>
      </c>
      <c r="K334" s="133">
        <v>0</v>
      </c>
      <c r="L334" s="132">
        <v>0</v>
      </c>
    </row>
    <row r="335" spans="1:12" ht="25.5" hidden="1" customHeight="1">
      <c r="A335" s="57">
        <v>3</v>
      </c>
      <c r="B335" s="58">
        <v>3</v>
      </c>
      <c r="C335" s="58">
        <v>1</v>
      </c>
      <c r="D335" s="58">
        <v>7</v>
      </c>
      <c r="E335" s="58">
        <v>1</v>
      </c>
      <c r="F335" s="60">
        <v>2</v>
      </c>
      <c r="G335" s="59" t="s">
        <v>227</v>
      </c>
      <c r="H335" s="87">
        <v>302</v>
      </c>
      <c r="I335" s="115">
        <v>0</v>
      </c>
      <c r="J335" s="115">
        <v>0</v>
      </c>
      <c r="K335" s="115">
        <v>0</v>
      </c>
      <c r="L335" s="115">
        <v>0</v>
      </c>
    </row>
    <row r="336" spans="1:12" ht="38.25" hidden="1" customHeight="1">
      <c r="A336" s="57">
        <v>3</v>
      </c>
      <c r="B336" s="58">
        <v>3</v>
      </c>
      <c r="C336" s="58">
        <v>2</v>
      </c>
      <c r="D336" s="58"/>
      <c r="E336" s="58"/>
      <c r="F336" s="60"/>
      <c r="G336" s="59" t="s">
        <v>228</v>
      </c>
      <c r="H336" s="87">
        <v>303</v>
      </c>
      <c r="I336" s="109">
        <f>SUM(I337+I346+I350+I354+I358+I361+I364)</f>
        <v>0</v>
      </c>
      <c r="J336" s="136">
        <f>SUM(J337+J346+J350+J354+J358+J361+J364)</f>
        <v>0</v>
      </c>
      <c r="K336" s="110">
        <f>SUM(K337+K346+K350+K354+K358+K361+K364)</f>
        <v>0</v>
      </c>
      <c r="L336" s="110">
        <f>SUM(L337+L346+L350+L354+L358+L361+L364)</f>
        <v>0</v>
      </c>
    </row>
    <row r="337" spans="1:15" hidden="1">
      <c r="A337" s="57">
        <v>3</v>
      </c>
      <c r="B337" s="58">
        <v>3</v>
      </c>
      <c r="C337" s="58">
        <v>2</v>
      </c>
      <c r="D337" s="58">
        <v>1</v>
      </c>
      <c r="E337" s="58"/>
      <c r="F337" s="60"/>
      <c r="G337" s="59" t="s">
        <v>176</v>
      </c>
      <c r="H337" s="87">
        <v>304</v>
      </c>
      <c r="I337" s="109">
        <f>I338</f>
        <v>0</v>
      </c>
      <c r="J337" s="136">
        <f>J338</f>
        <v>0</v>
      </c>
      <c r="K337" s="110">
        <f>K338</f>
        <v>0</v>
      </c>
      <c r="L337" s="110">
        <f>L338</f>
        <v>0</v>
      </c>
    </row>
    <row r="338" spans="1:15" hidden="1">
      <c r="A338" s="61">
        <v>3</v>
      </c>
      <c r="B338" s="57">
        <v>3</v>
      </c>
      <c r="C338" s="58">
        <v>2</v>
      </c>
      <c r="D338" s="59">
        <v>1</v>
      </c>
      <c r="E338" s="57">
        <v>1</v>
      </c>
      <c r="F338" s="60"/>
      <c r="G338" s="59" t="s">
        <v>176</v>
      </c>
      <c r="H338" s="87">
        <v>305</v>
      </c>
      <c r="I338" s="109">
        <f>SUM(I339:I339)</f>
        <v>0</v>
      </c>
      <c r="J338" s="109">
        <f>SUM(J339:J339)</f>
        <v>0</v>
      </c>
      <c r="K338" s="109">
        <f>SUM(K339:K339)</f>
        <v>0</v>
      </c>
      <c r="L338" s="109">
        <f>SUM(L339:L339)</f>
        <v>0</v>
      </c>
      <c r="M338" s="98"/>
      <c r="N338" s="98"/>
      <c r="O338" s="98"/>
    </row>
    <row r="339" spans="1:15" hidden="1">
      <c r="A339" s="61">
        <v>3</v>
      </c>
      <c r="B339" s="57">
        <v>3</v>
      </c>
      <c r="C339" s="58">
        <v>2</v>
      </c>
      <c r="D339" s="59">
        <v>1</v>
      </c>
      <c r="E339" s="57">
        <v>1</v>
      </c>
      <c r="F339" s="60">
        <v>1</v>
      </c>
      <c r="G339" s="59" t="s">
        <v>177</v>
      </c>
      <c r="H339" s="87">
        <v>306</v>
      </c>
      <c r="I339" s="133">
        <v>0</v>
      </c>
      <c r="J339" s="133">
        <v>0</v>
      </c>
      <c r="K339" s="133">
        <v>0</v>
      </c>
      <c r="L339" s="132">
        <v>0</v>
      </c>
    </row>
    <row r="340" spans="1:15" hidden="1">
      <c r="A340" s="61">
        <v>3</v>
      </c>
      <c r="B340" s="57">
        <v>3</v>
      </c>
      <c r="C340" s="58">
        <v>2</v>
      </c>
      <c r="D340" s="59">
        <v>1</v>
      </c>
      <c r="E340" s="57">
        <v>2</v>
      </c>
      <c r="F340" s="60"/>
      <c r="G340" s="74" t="s">
        <v>200</v>
      </c>
      <c r="H340" s="87">
        <v>307</v>
      </c>
      <c r="I340" s="109">
        <f>SUM(I341:I342)</f>
        <v>0</v>
      </c>
      <c r="J340" s="109">
        <f>SUM(J341:J342)</f>
        <v>0</v>
      </c>
      <c r="K340" s="109">
        <f>SUM(K341:K342)</f>
        <v>0</v>
      </c>
      <c r="L340" s="109">
        <f>SUM(L341:L342)</f>
        <v>0</v>
      </c>
    </row>
    <row r="341" spans="1:15" hidden="1">
      <c r="A341" s="61">
        <v>3</v>
      </c>
      <c r="B341" s="57">
        <v>3</v>
      </c>
      <c r="C341" s="58">
        <v>2</v>
      </c>
      <c r="D341" s="59">
        <v>1</v>
      </c>
      <c r="E341" s="57">
        <v>2</v>
      </c>
      <c r="F341" s="60">
        <v>1</v>
      </c>
      <c r="G341" s="74" t="s">
        <v>179</v>
      </c>
      <c r="H341" s="87">
        <v>308</v>
      </c>
      <c r="I341" s="133">
        <v>0</v>
      </c>
      <c r="J341" s="133">
        <v>0</v>
      </c>
      <c r="K341" s="133">
        <v>0</v>
      </c>
      <c r="L341" s="132">
        <v>0</v>
      </c>
    </row>
    <row r="342" spans="1:15" hidden="1">
      <c r="A342" s="61">
        <v>3</v>
      </c>
      <c r="B342" s="57">
        <v>3</v>
      </c>
      <c r="C342" s="58">
        <v>2</v>
      </c>
      <c r="D342" s="59">
        <v>1</v>
      </c>
      <c r="E342" s="57">
        <v>2</v>
      </c>
      <c r="F342" s="60">
        <v>2</v>
      </c>
      <c r="G342" s="74" t="s">
        <v>180</v>
      </c>
      <c r="H342" s="87">
        <v>309</v>
      </c>
      <c r="I342" s="115">
        <v>0</v>
      </c>
      <c r="J342" s="115">
        <v>0</v>
      </c>
      <c r="K342" s="115">
        <v>0</v>
      </c>
      <c r="L342" s="115">
        <v>0</v>
      </c>
    </row>
    <row r="343" spans="1:15" hidden="1">
      <c r="A343" s="61">
        <v>3</v>
      </c>
      <c r="B343" s="57">
        <v>3</v>
      </c>
      <c r="C343" s="58">
        <v>2</v>
      </c>
      <c r="D343" s="59">
        <v>1</v>
      </c>
      <c r="E343" s="57">
        <v>3</v>
      </c>
      <c r="F343" s="60"/>
      <c r="G343" s="74" t="s">
        <v>181</v>
      </c>
      <c r="H343" s="87">
        <v>310</v>
      </c>
      <c r="I343" s="109">
        <f>SUM(I344:I345)</f>
        <v>0</v>
      </c>
      <c r="J343" s="109">
        <f>SUM(J344:J345)</f>
        <v>0</v>
      </c>
      <c r="K343" s="109">
        <f>SUM(K344:K345)</f>
        <v>0</v>
      </c>
      <c r="L343" s="109">
        <f>SUM(L344:L345)</f>
        <v>0</v>
      </c>
    </row>
    <row r="344" spans="1:15" hidden="1">
      <c r="A344" s="61">
        <v>3</v>
      </c>
      <c r="B344" s="57">
        <v>3</v>
      </c>
      <c r="C344" s="58">
        <v>2</v>
      </c>
      <c r="D344" s="59">
        <v>1</v>
      </c>
      <c r="E344" s="57">
        <v>3</v>
      </c>
      <c r="F344" s="60">
        <v>1</v>
      </c>
      <c r="G344" s="74" t="s">
        <v>182</v>
      </c>
      <c r="H344" s="87">
        <v>311</v>
      </c>
      <c r="I344" s="115">
        <v>0</v>
      </c>
      <c r="J344" s="115">
        <v>0</v>
      </c>
      <c r="K344" s="115">
        <v>0</v>
      </c>
      <c r="L344" s="115">
        <v>0</v>
      </c>
    </row>
    <row r="345" spans="1:15" hidden="1">
      <c r="A345" s="61">
        <v>3</v>
      </c>
      <c r="B345" s="57">
        <v>3</v>
      </c>
      <c r="C345" s="58">
        <v>2</v>
      </c>
      <c r="D345" s="59">
        <v>1</v>
      </c>
      <c r="E345" s="57">
        <v>3</v>
      </c>
      <c r="F345" s="60">
        <v>2</v>
      </c>
      <c r="G345" s="74" t="s">
        <v>201</v>
      </c>
      <c r="H345" s="87">
        <v>312</v>
      </c>
      <c r="I345" s="120">
        <v>0</v>
      </c>
      <c r="J345" s="138">
        <v>0</v>
      </c>
      <c r="K345" s="120">
        <v>0</v>
      </c>
      <c r="L345" s="120">
        <v>0</v>
      </c>
    </row>
    <row r="346" spans="1:15" hidden="1">
      <c r="A346" s="64">
        <v>3</v>
      </c>
      <c r="B346" s="64">
        <v>3</v>
      </c>
      <c r="C346" s="71">
        <v>2</v>
      </c>
      <c r="D346" s="74">
        <v>2</v>
      </c>
      <c r="E346" s="71"/>
      <c r="F346" s="73"/>
      <c r="G346" s="74" t="s">
        <v>214</v>
      </c>
      <c r="H346" s="87">
        <v>313</v>
      </c>
      <c r="I346" s="118">
        <f>I347</f>
        <v>0</v>
      </c>
      <c r="J346" s="139">
        <f>J347</f>
        <v>0</v>
      </c>
      <c r="K346" s="119">
        <f>K347</f>
        <v>0</v>
      </c>
      <c r="L346" s="119">
        <f>L347</f>
        <v>0</v>
      </c>
    </row>
    <row r="347" spans="1:15" hidden="1">
      <c r="A347" s="61">
        <v>3</v>
      </c>
      <c r="B347" s="61">
        <v>3</v>
      </c>
      <c r="C347" s="57">
        <v>2</v>
      </c>
      <c r="D347" s="59">
        <v>2</v>
      </c>
      <c r="E347" s="57">
        <v>1</v>
      </c>
      <c r="F347" s="60"/>
      <c r="G347" s="74" t="s">
        <v>214</v>
      </c>
      <c r="H347" s="87">
        <v>314</v>
      </c>
      <c r="I347" s="109">
        <f>SUM(I348:I349)</f>
        <v>0</v>
      </c>
      <c r="J347" s="121">
        <f>SUM(J348:J349)</f>
        <v>0</v>
      </c>
      <c r="K347" s="110">
        <f>SUM(K348:K349)</f>
        <v>0</v>
      </c>
      <c r="L347" s="110">
        <f>SUM(L348:L349)</f>
        <v>0</v>
      </c>
    </row>
    <row r="348" spans="1:15" ht="25.5" hidden="1" customHeight="1">
      <c r="A348" s="61">
        <v>3</v>
      </c>
      <c r="B348" s="61">
        <v>3</v>
      </c>
      <c r="C348" s="57">
        <v>2</v>
      </c>
      <c r="D348" s="59">
        <v>2</v>
      </c>
      <c r="E348" s="61">
        <v>1</v>
      </c>
      <c r="F348" s="81">
        <v>1</v>
      </c>
      <c r="G348" s="59" t="s">
        <v>215</v>
      </c>
      <c r="H348" s="87">
        <v>315</v>
      </c>
      <c r="I348" s="115">
        <v>0</v>
      </c>
      <c r="J348" s="115">
        <v>0</v>
      </c>
      <c r="K348" s="115">
        <v>0</v>
      </c>
      <c r="L348" s="115">
        <v>0</v>
      </c>
    </row>
    <row r="349" spans="1:15" hidden="1">
      <c r="A349" s="64">
        <v>3</v>
      </c>
      <c r="B349" s="64">
        <v>3</v>
      </c>
      <c r="C349" s="65">
        <v>2</v>
      </c>
      <c r="D349" s="66">
        <v>2</v>
      </c>
      <c r="E349" s="67">
        <v>1</v>
      </c>
      <c r="F349" s="86">
        <v>2</v>
      </c>
      <c r="G349" s="67" t="s">
        <v>216</v>
      </c>
      <c r="H349" s="87">
        <v>316</v>
      </c>
      <c r="I349" s="115">
        <v>0</v>
      </c>
      <c r="J349" s="115">
        <v>0</v>
      </c>
      <c r="K349" s="115">
        <v>0</v>
      </c>
      <c r="L349" s="115">
        <v>0</v>
      </c>
    </row>
    <row r="350" spans="1:15" ht="25.5" hidden="1" customHeight="1">
      <c r="A350" s="61">
        <v>3</v>
      </c>
      <c r="B350" s="61">
        <v>3</v>
      </c>
      <c r="C350" s="57">
        <v>2</v>
      </c>
      <c r="D350" s="58">
        <v>3</v>
      </c>
      <c r="E350" s="59"/>
      <c r="F350" s="81"/>
      <c r="G350" s="59" t="s">
        <v>217</v>
      </c>
      <c r="H350" s="87">
        <v>317</v>
      </c>
      <c r="I350" s="109">
        <f>I351</f>
        <v>0</v>
      </c>
      <c r="J350" s="121">
        <f>J351</f>
        <v>0</v>
      </c>
      <c r="K350" s="110">
        <f>K351</f>
        <v>0</v>
      </c>
      <c r="L350" s="110">
        <f>L351</f>
        <v>0</v>
      </c>
    </row>
    <row r="351" spans="1:15" ht="25.5" hidden="1" customHeight="1">
      <c r="A351" s="61">
        <v>3</v>
      </c>
      <c r="B351" s="61">
        <v>3</v>
      </c>
      <c r="C351" s="57">
        <v>2</v>
      </c>
      <c r="D351" s="58">
        <v>3</v>
      </c>
      <c r="E351" s="59">
        <v>1</v>
      </c>
      <c r="F351" s="81"/>
      <c r="G351" s="59" t="s">
        <v>217</v>
      </c>
      <c r="H351" s="87">
        <v>318</v>
      </c>
      <c r="I351" s="109">
        <f>I352+I353</f>
        <v>0</v>
      </c>
      <c r="J351" s="109">
        <f>J352+J353</f>
        <v>0</v>
      </c>
      <c r="K351" s="109">
        <f>K352+K353</f>
        <v>0</v>
      </c>
      <c r="L351" s="109">
        <f>L352+L353</f>
        <v>0</v>
      </c>
    </row>
    <row r="352" spans="1:15" ht="25.5" hidden="1" customHeight="1">
      <c r="A352" s="61">
        <v>3</v>
      </c>
      <c r="B352" s="61">
        <v>3</v>
      </c>
      <c r="C352" s="57">
        <v>2</v>
      </c>
      <c r="D352" s="58">
        <v>3</v>
      </c>
      <c r="E352" s="59">
        <v>1</v>
      </c>
      <c r="F352" s="81">
        <v>1</v>
      </c>
      <c r="G352" s="59" t="s">
        <v>218</v>
      </c>
      <c r="H352" s="87">
        <v>319</v>
      </c>
      <c r="I352" s="133">
        <v>0</v>
      </c>
      <c r="J352" s="133">
        <v>0</v>
      </c>
      <c r="K352" s="133">
        <v>0</v>
      </c>
      <c r="L352" s="132">
        <v>0</v>
      </c>
    </row>
    <row r="353" spans="1:12" ht="25.5" hidden="1" customHeight="1">
      <c r="A353" s="61">
        <v>3</v>
      </c>
      <c r="B353" s="61">
        <v>3</v>
      </c>
      <c r="C353" s="57">
        <v>2</v>
      </c>
      <c r="D353" s="58">
        <v>3</v>
      </c>
      <c r="E353" s="59">
        <v>1</v>
      </c>
      <c r="F353" s="81">
        <v>2</v>
      </c>
      <c r="G353" s="59" t="s">
        <v>219</v>
      </c>
      <c r="H353" s="87">
        <v>320</v>
      </c>
      <c r="I353" s="115">
        <v>0</v>
      </c>
      <c r="J353" s="115">
        <v>0</v>
      </c>
      <c r="K353" s="115">
        <v>0</v>
      </c>
      <c r="L353" s="115">
        <v>0</v>
      </c>
    </row>
    <row r="354" spans="1:12" hidden="1">
      <c r="A354" s="61">
        <v>3</v>
      </c>
      <c r="B354" s="61">
        <v>3</v>
      </c>
      <c r="C354" s="57">
        <v>2</v>
      </c>
      <c r="D354" s="58">
        <v>4</v>
      </c>
      <c r="E354" s="58"/>
      <c r="F354" s="60"/>
      <c r="G354" s="59" t="s">
        <v>220</v>
      </c>
      <c r="H354" s="87">
        <v>321</v>
      </c>
      <c r="I354" s="109">
        <f>I355</f>
        <v>0</v>
      </c>
      <c r="J354" s="121">
        <f>J355</f>
        <v>0</v>
      </c>
      <c r="K354" s="110">
        <f>K355</f>
        <v>0</v>
      </c>
      <c r="L354" s="110">
        <f>L355</f>
        <v>0</v>
      </c>
    </row>
    <row r="355" spans="1:12" hidden="1">
      <c r="A355" s="70">
        <v>3</v>
      </c>
      <c r="B355" s="70">
        <v>3</v>
      </c>
      <c r="C355" s="54">
        <v>2</v>
      </c>
      <c r="D355" s="52">
        <v>4</v>
      </c>
      <c r="E355" s="52">
        <v>1</v>
      </c>
      <c r="F355" s="55"/>
      <c r="G355" s="59" t="s">
        <v>220</v>
      </c>
      <c r="H355" s="87">
        <v>322</v>
      </c>
      <c r="I355" s="116">
        <f>SUM(I356:I357)</f>
        <v>0</v>
      </c>
      <c r="J355" s="122">
        <f>SUM(J356:J357)</f>
        <v>0</v>
      </c>
      <c r="K355" s="117">
        <f>SUM(K356:K357)</f>
        <v>0</v>
      </c>
      <c r="L355" s="117">
        <f>SUM(L356:L357)</f>
        <v>0</v>
      </c>
    </row>
    <row r="356" spans="1:12" hidden="1">
      <c r="A356" s="61">
        <v>3</v>
      </c>
      <c r="B356" s="61">
        <v>3</v>
      </c>
      <c r="C356" s="57">
        <v>2</v>
      </c>
      <c r="D356" s="58">
        <v>4</v>
      </c>
      <c r="E356" s="58">
        <v>1</v>
      </c>
      <c r="F356" s="60">
        <v>1</v>
      </c>
      <c r="G356" s="59" t="s">
        <v>221</v>
      </c>
      <c r="H356" s="87">
        <v>323</v>
      </c>
      <c r="I356" s="115">
        <v>0</v>
      </c>
      <c r="J356" s="115">
        <v>0</v>
      </c>
      <c r="K356" s="115">
        <v>0</v>
      </c>
      <c r="L356" s="115">
        <v>0</v>
      </c>
    </row>
    <row r="357" spans="1:12" hidden="1">
      <c r="A357" s="61">
        <v>3</v>
      </c>
      <c r="B357" s="61">
        <v>3</v>
      </c>
      <c r="C357" s="57">
        <v>2</v>
      </c>
      <c r="D357" s="58">
        <v>4</v>
      </c>
      <c r="E357" s="58">
        <v>1</v>
      </c>
      <c r="F357" s="60">
        <v>2</v>
      </c>
      <c r="G357" s="59" t="s">
        <v>229</v>
      </c>
      <c r="H357" s="87">
        <v>324</v>
      </c>
      <c r="I357" s="115">
        <v>0</v>
      </c>
      <c r="J357" s="115">
        <v>0</v>
      </c>
      <c r="K357" s="115">
        <v>0</v>
      </c>
      <c r="L357" s="115">
        <v>0</v>
      </c>
    </row>
    <row r="358" spans="1:12" hidden="1">
      <c r="A358" s="61">
        <v>3</v>
      </c>
      <c r="B358" s="61">
        <v>3</v>
      </c>
      <c r="C358" s="57">
        <v>2</v>
      </c>
      <c r="D358" s="58">
        <v>5</v>
      </c>
      <c r="E358" s="58"/>
      <c r="F358" s="60"/>
      <c r="G358" s="59" t="s">
        <v>223</v>
      </c>
      <c r="H358" s="87">
        <v>325</v>
      </c>
      <c r="I358" s="109">
        <f t="shared" ref="I358:L359" si="30">I359</f>
        <v>0</v>
      </c>
      <c r="J358" s="121">
        <f t="shared" si="30"/>
        <v>0</v>
      </c>
      <c r="K358" s="110">
        <f t="shared" si="30"/>
        <v>0</v>
      </c>
      <c r="L358" s="110">
        <f t="shared" si="30"/>
        <v>0</v>
      </c>
    </row>
    <row r="359" spans="1:12" hidden="1">
      <c r="A359" s="70">
        <v>3</v>
      </c>
      <c r="B359" s="70">
        <v>3</v>
      </c>
      <c r="C359" s="54">
        <v>2</v>
      </c>
      <c r="D359" s="52">
        <v>5</v>
      </c>
      <c r="E359" s="52">
        <v>1</v>
      </c>
      <c r="F359" s="55"/>
      <c r="G359" s="59" t="s">
        <v>223</v>
      </c>
      <c r="H359" s="87">
        <v>326</v>
      </c>
      <c r="I359" s="116">
        <f t="shared" si="30"/>
        <v>0</v>
      </c>
      <c r="J359" s="122">
        <f t="shared" si="30"/>
        <v>0</v>
      </c>
      <c r="K359" s="117">
        <f t="shared" si="30"/>
        <v>0</v>
      </c>
      <c r="L359" s="117">
        <f t="shared" si="30"/>
        <v>0</v>
      </c>
    </row>
    <row r="360" spans="1:12" hidden="1">
      <c r="A360" s="61">
        <v>3</v>
      </c>
      <c r="B360" s="61">
        <v>3</v>
      </c>
      <c r="C360" s="57">
        <v>2</v>
      </c>
      <c r="D360" s="58">
        <v>5</v>
      </c>
      <c r="E360" s="58">
        <v>1</v>
      </c>
      <c r="F360" s="60">
        <v>1</v>
      </c>
      <c r="G360" s="59" t="s">
        <v>223</v>
      </c>
      <c r="H360" s="87">
        <v>327</v>
      </c>
      <c r="I360" s="133">
        <v>0</v>
      </c>
      <c r="J360" s="133">
        <v>0</v>
      </c>
      <c r="K360" s="133">
        <v>0</v>
      </c>
      <c r="L360" s="132">
        <v>0</v>
      </c>
    </row>
    <row r="361" spans="1:12" hidden="1">
      <c r="A361" s="61">
        <v>3</v>
      </c>
      <c r="B361" s="61">
        <v>3</v>
      </c>
      <c r="C361" s="57">
        <v>2</v>
      </c>
      <c r="D361" s="58">
        <v>6</v>
      </c>
      <c r="E361" s="58"/>
      <c r="F361" s="60"/>
      <c r="G361" s="59" t="s">
        <v>194</v>
      </c>
      <c r="H361" s="87">
        <v>328</v>
      </c>
      <c r="I361" s="109">
        <f t="shared" ref="I361:L362" si="31">I362</f>
        <v>0</v>
      </c>
      <c r="J361" s="121">
        <f t="shared" si="31"/>
        <v>0</v>
      </c>
      <c r="K361" s="110">
        <f t="shared" si="31"/>
        <v>0</v>
      </c>
      <c r="L361" s="110">
        <f t="shared" si="31"/>
        <v>0</v>
      </c>
    </row>
    <row r="362" spans="1:12" hidden="1">
      <c r="A362" s="61">
        <v>3</v>
      </c>
      <c r="B362" s="61">
        <v>3</v>
      </c>
      <c r="C362" s="57">
        <v>2</v>
      </c>
      <c r="D362" s="58">
        <v>6</v>
      </c>
      <c r="E362" s="58">
        <v>1</v>
      </c>
      <c r="F362" s="60"/>
      <c r="G362" s="59" t="s">
        <v>194</v>
      </c>
      <c r="H362" s="87">
        <v>329</v>
      </c>
      <c r="I362" s="109">
        <f t="shared" si="31"/>
        <v>0</v>
      </c>
      <c r="J362" s="121">
        <f t="shared" si="31"/>
        <v>0</v>
      </c>
      <c r="K362" s="110">
        <f t="shared" si="31"/>
        <v>0</v>
      </c>
      <c r="L362" s="110">
        <f t="shared" si="31"/>
        <v>0</v>
      </c>
    </row>
    <row r="363" spans="1:12" hidden="1">
      <c r="A363" s="64">
        <v>3</v>
      </c>
      <c r="B363" s="64">
        <v>3</v>
      </c>
      <c r="C363" s="65">
        <v>2</v>
      </c>
      <c r="D363" s="66">
        <v>6</v>
      </c>
      <c r="E363" s="66">
        <v>1</v>
      </c>
      <c r="F363" s="68">
        <v>1</v>
      </c>
      <c r="G363" s="67" t="s">
        <v>194</v>
      </c>
      <c r="H363" s="87">
        <v>330</v>
      </c>
      <c r="I363" s="133">
        <v>0</v>
      </c>
      <c r="J363" s="133">
        <v>0</v>
      </c>
      <c r="K363" s="133">
        <v>0</v>
      </c>
      <c r="L363" s="132">
        <v>0</v>
      </c>
    </row>
    <row r="364" spans="1:12" hidden="1">
      <c r="A364" s="61">
        <v>3</v>
      </c>
      <c r="B364" s="61">
        <v>3</v>
      </c>
      <c r="C364" s="57">
        <v>2</v>
      </c>
      <c r="D364" s="58">
        <v>7</v>
      </c>
      <c r="E364" s="58"/>
      <c r="F364" s="60"/>
      <c r="G364" s="59" t="s">
        <v>225</v>
      </c>
      <c r="H364" s="87">
        <v>331</v>
      </c>
      <c r="I364" s="109">
        <f>I365</f>
        <v>0</v>
      </c>
      <c r="J364" s="121">
        <f>J365</f>
        <v>0</v>
      </c>
      <c r="K364" s="110">
        <f>K365</f>
        <v>0</v>
      </c>
      <c r="L364" s="110">
        <f>L365</f>
        <v>0</v>
      </c>
    </row>
    <row r="365" spans="1:12" hidden="1">
      <c r="A365" s="64">
        <v>3</v>
      </c>
      <c r="B365" s="64">
        <v>3</v>
      </c>
      <c r="C365" s="65">
        <v>2</v>
      </c>
      <c r="D365" s="66">
        <v>7</v>
      </c>
      <c r="E365" s="66">
        <v>1</v>
      </c>
      <c r="F365" s="68"/>
      <c r="G365" s="59" t="s">
        <v>225</v>
      </c>
      <c r="H365" s="87">
        <v>332</v>
      </c>
      <c r="I365" s="109">
        <f>SUM(I366:I367)</f>
        <v>0</v>
      </c>
      <c r="J365" s="109">
        <f>SUM(J366:J367)</f>
        <v>0</v>
      </c>
      <c r="K365" s="109">
        <f>SUM(K366:K367)</f>
        <v>0</v>
      </c>
      <c r="L365" s="109">
        <f>SUM(L366:L367)</f>
        <v>0</v>
      </c>
    </row>
    <row r="366" spans="1:12" ht="25.5" hidden="1" customHeight="1">
      <c r="A366" s="61">
        <v>3</v>
      </c>
      <c r="B366" s="61">
        <v>3</v>
      </c>
      <c r="C366" s="57">
        <v>2</v>
      </c>
      <c r="D366" s="58">
        <v>7</v>
      </c>
      <c r="E366" s="58">
        <v>1</v>
      </c>
      <c r="F366" s="60">
        <v>1</v>
      </c>
      <c r="G366" s="59" t="s">
        <v>226</v>
      </c>
      <c r="H366" s="87">
        <v>333</v>
      </c>
      <c r="I366" s="133">
        <v>0</v>
      </c>
      <c r="J366" s="133">
        <v>0</v>
      </c>
      <c r="K366" s="133">
        <v>0</v>
      </c>
      <c r="L366" s="132">
        <v>0</v>
      </c>
    </row>
    <row r="367" spans="1:12" ht="25.5" hidden="1" customHeight="1">
      <c r="A367" s="61">
        <v>3</v>
      </c>
      <c r="B367" s="61">
        <v>3</v>
      </c>
      <c r="C367" s="57">
        <v>2</v>
      </c>
      <c r="D367" s="58">
        <v>7</v>
      </c>
      <c r="E367" s="58">
        <v>1</v>
      </c>
      <c r="F367" s="60">
        <v>2</v>
      </c>
      <c r="G367" s="59" t="s">
        <v>227</v>
      </c>
      <c r="H367" s="87">
        <v>334</v>
      </c>
      <c r="I367" s="115">
        <v>0</v>
      </c>
      <c r="J367" s="115">
        <v>0</v>
      </c>
      <c r="K367" s="115">
        <v>0</v>
      </c>
      <c r="L367" s="115">
        <v>0</v>
      </c>
    </row>
    <row r="368" spans="1:12">
      <c r="A368" s="37"/>
      <c r="B368" s="37"/>
      <c r="C368" s="38"/>
      <c r="D368" s="99"/>
      <c r="E368" s="100"/>
      <c r="F368" s="101"/>
      <c r="G368" s="102" t="s">
        <v>230</v>
      </c>
      <c r="H368" s="87">
        <v>335</v>
      </c>
      <c r="I368" s="124">
        <f>SUM(I34+I184)</f>
        <v>92000</v>
      </c>
      <c r="J368" s="124">
        <f>SUM(J34+J184)</f>
        <v>92000</v>
      </c>
      <c r="K368" s="124">
        <f>SUM(K34+K184)</f>
        <v>92000</v>
      </c>
      <c r="L368" s="124">
        <f>SUM(L34+L184)</f>
        <v>92000</v>
      </c>
    </row>
    <row r="369" spans="1:12">
      <c r="G369" s="50"/>
      <c r="H369" s="6"/>
      <c r="I369" s="103"/>
      <c r="J369" s="104"/>
      <c r="K369" s="104"/>
      <c r="L369" s="104"/>
    </row>
    <row r="370" spans="1:12">
      <c r="A370" s="142"/>
      <c r="B370" s="142"/>
      <c r="C370" s="142"/>
      <c r="D370" s="187" t="s">
        <v>231</v>
      </c>
      <c r="E370" s="187"/>
      <c r="F370" s="187"/>
      <c r="G370" s="187"/>
      <c r="H370" s="105"/>
      <c r="I370" s="106"/>
      <c r="J370" s="104"/>
      <c r="K370" s="187" t="s">
        <v>232</v>
      </c>
      <c r="L370" s="187"/>
    </row>
    <row r="371" spans="1:12" ht="18.75" customHeight="1">
      <c r="A371" s="143" t="s">
        <v>233</v>
      </c>
      <c r="B371" s="143"/>
      <c r="C371" s="143"/>
      <c r="D371" s="143"/>
      <c r="E371" s="143"/>
      <c r="F371" s="143"/>
      <c r="G371" s="143"/>
      <c r="I371" s="17" t="s">
        <v>234</v>
      </c>
      <c r="K371" s="164" t="s">
        <v>235</v>
      </c>
      <c r="L371" s="164"/>
    </row>
    <row r="372" spans="1:12" ht="15.75" customHeight="1">
      <c r="D372" s="141"/>
      <c r="I372" s="13"/>
      <c r="K372" s="13"/>
      <c r="L372" s="13"/>
    </row>
    <row r="373" spans="1:12" ht="15.75" customHeight="1">
      <c r="A373" s="142"/>
      <c r="B373" s="142"/>
      <c r="C373" s="142"/>
      <c r="D373" s="187" t="s">
        <v>236</v>
      </c>
      <c r="E373" s="187"/>
      <c r="F373" s="187"/>
      <c r="G373" s="187"/>
      <c r="I373" s="13"/>
      <c r="K373" s="187" t="s">
        <v>237</v>
      </c>
      <c r="L373" s="187"/>
    </row>
    <row r="374" spans="1:12" ht="24.75" customHeight="1">
      <c r="A374" s="188" t="s">
        <v>238</v>
      </c>
      <c r="B374" s="188"/>
      <c r="C374" s="188"/>
      <c r="D374" s="188"/>
      <c r="E374" s="188"/>
      <c r="F374" s="188"/>
      <c r="G374" s="188"/>
      <c r="H374" s="19"/>
      <c r="I374" s="14" t="s">
        <v>234</v>
      </c>
      <c r="K374" s="164" t="s">
        <v>235</v>
      </c>
      <c r="L374" s="164"/>
    </row>
  </sheetData>
  <mergeCells count="30">
    <mergeCell ref="A22:L22"/>
    <mergeCell ref="A7:L7"/>
    <mergeCell ref="A9:L9"/>
    <mergeCell ref="A10:L10"/>
    <mergeCell ref="G12:K12"/>
    <mergeCell ref="A13:L13"/>
    <mergeCell ref="G14:K14"/>
    <mergeCell ref="G15:K15"/>
    <mergeCell ref="B16:L16"/>
    <mergeCell ref="G18:K18"/>
    <mergeCell ref="G19:K19"/>
    <mergeCell ref="E21:K21"/>
    <mergeCell ref="A26:I26"/>
    <mergeCell ref="A27:I27"/>
    <mergeCell ref="G29:H29"/>
    <mergeCell ref="A30:I30"/>
    <mergeCell ref="A31:F32"/>
    <mergeCell ref="G31:G32"/>
    <mergeCell ref="H31:H32"/>
    <mergeCell ref="I31:J31"/>
    <mergeCell ref="D373:G373"/>
    <mergeCell ref="K373:L373"/>
    <mergeCell ref="A374:G374"/>
    <mergeCell ref="K374:L374"/>
    <mergeCell ref="K31:K32"/>
    <mergeCell ref="L31:L32"/>
    <mergeCell ref="A33:F33"/>
    <mergeCell ref="D370:G370"/>
    <mergeCell ref="K370:L370"/>
    <mergeCell ref="K371:L371"/>
  </mergeCells>
  <pageMargins left="0.7" right="0.7" top="0.75" bottom="0.75" header="0.3" footer="0.3"/>
  <pageSetup paperSize="9" scale="92" orientation="portrait" horizontalDpi="0" verticalDpi="0" r:id="rId1"/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9C8D1F8-5180-45B7-AC8D-3C7CADEA3FAD}">
  <sheetPr>
    <pageSetUpPr fitToPage="1"/>
  </sheetPr>
  <dimension ref="A1:S374"/>
  <sheetViews>
    <sheetView topLeftCell="A7" workbookViewId="0">
      <selection activeCell="G19" sqref="G19:K19"/>
    </sheetView>
  </sheetViews>
  <sheetFormatPr defaultRowHeight="15"/>
  <cols>
    <col min="1" max="4" width="2" style="18" customWidth="1"/>
    <col min="5" max="5" width="2.140625" style="18" customWidth="1"/>
    <col min="6" max="6" width="3" style="19" customWidth="1"/>
    <col min="7" max="7" width="34.85546875" style="18" customWidth="1"/>
    <col min="8" max="8" width="3.85546875" style="18" customWidth="1"/>
    <col min="9" max="9" width="10" style="18" customWidth="1"/>
    <col min="10" max="10" width="11.140625" style="18" customWidth="1"/>
    <col min="11" max="11" width="11" style="18" customWidth="1"/>
    <col min="12" max="12" width="10.5703125" style="18" customWidth="1"/>
    <col min="13" max="13" width="0.140625" style="18" hidden="1" customWidth="1"/>
    <col min="14" max="14" width="6.140625" style="18" hidden="1" customWidth="1"/>
    <col min="15" max="15" width="5.5703125" style="18" hidden="1" customWidth="1"/>
    <col min="16" max="16" width="9.140625" style="21"/>
  </cols>
  <sheetData>
    <row r="1" spans="1:15">
      <c r="G1" s="1"/>
      <c r="H1" s="2"/>
      <c r="I1" s="20"/>
      <c r="J1" s="16" t="s">
        <v>0</v>
      </c>
      <c r="K1" s="16"/>
      <c r="L1" s="16"/>
      <c r="M1" s="15"/>
      <c r="N1" s="16"/>
      <c r="O1" s="16"/>
    </row>
    <row r="2" spans="1:15">
      <c r="H2" s="2"/>
      <c r="I2" s="21"/>
      <c r="J2" s="16" t="s">
        <v>1</v>
      </c>
      <c r="K2" s="16"/>
      <c r="L2" s="16"/>
      <c r="M2" s="15"/>
      <c r="N2" s="16"/>
      <c r="O2" s="16"/>
    </row>
    <row r="3" spans="1:15">
      <c r="H3" s="22"/>
      <c r="I3" s="2"/>
      <c r="J3" s="16" t="s">
        <v>2</v>
      </c>
      <c r="K3" s="16"/>
      <c r="L3" s="16"/>
      <c r="M3" s="15"/>
      <c r="N3" s="16"/>
      <c r="O3" s="16"/>
    </row>
    <row r="4" spans="1:15">
      <c r="G4" s="3" t="s">
        <v>3</v>
      </c>
      <c r="H4" s="2"/>
      <c r="I4" s="21"/>
      <c r="J4" s="16" t="s">
        <v>4</v>
      </c>
      <c r="K4" s="16"/>
      <c r="L4" s="16"/>
      <c r="M4" s="15"/>
      <c r="N4" s="16"/>
      <c r="O4" s="16"/>
    </row>
    <row r="5" spans="1:15">
      <c r="H5" s="2"/>
      <c r="I5" s="21"/>
      <c r="J5" s="16" t="s">
        <v>5</v>
      </c>
      <c r="K5" s="16"/>
      <c r="L5" s="16"/>
      <c r="M5" s="15"/>
      <c r="N5" s="16"/>
      <c r="O5" s="16"/>
    </row>
    <row r="6" spans="1:15" ht="6" customHeight="1">
      <c r="H6" s="2"/>
      <c r="I6" s="21"/>
      <c r="J6" s="16"/>
      <c r="K6" s="16"/>
      <c r="L6" s="16"/>
      <c r="M6" s="15"/>
      <c r="N6" s="16"/>
      <c r="O6" s="16"/>
    </row>
    <row r="7" spans="1:15" ht="30" customHeight="1">
      <c r="A7" s="158" t="s">
        <v>6</v>
      </c>
      <c r="B7" s="158"/>
      <c r="C7" s="158"/>
      <c r="D7" s="158"/>
      <c r="E7" s="158"/>
      <c r="F7" s="158"/>
      <c r="G7" s="158"/>
      <c r="H7" s="158"/>
      <c r="I7" s="158"/>
      <c r="J7" s="158"/>
      <c r="K7" s="158"/>
      <c r="L7" s="158"/>
      <c r="M7" s="15"/>
    </row>
    <row r="8" spans="1:15" ht="11.25" customHeight="1">
      <c r="G8" s="23"/>
      <c r="H8" s="24"/>
      <c r="I8" s="24"/>
      <c r="J8" s="25"/>
      <c r="K8" s="25"/>
      <c r="L8" s="26"/>
      <c r="M8" s="15"/>
    </row>
    <row r="9" spans="1:15" ht="15.75" customHeight="1">
      <c r="A9" s="159" t="s">
        <v>7</v>
      </c>
      <c r="B9" s="159"/>
      <c r="C9" s="159"/>
      <c r="D9" s="159"/>
      <c r="E9" s="159"/>
      <c r="F9" s="159"/>
      <c r="G9" s="159"/>
      <c r="H9" s="159"/>
      <c r="I9" s="159"/>
      <c r="J9" s="159"/>
      <c r="K9" s="159"/>
      <c r="L9" s="159"/>
      <c r="M9" s="15"/>
    </row>
    <row r="10" spans="1:15">
      <c r="A10" s="160" t="s">
        <v>8</v>
      </c>
      <c r="B10" s="160"/>
      <c r="C10" s="160"/>
      <c r="D10" s="160"/>
      <c r="E10" s="160"/>
      <c r="F10" s="160"/>
      <c r="G10" s="160"/>
      <c r="H10" s="160"/>
      <c r="I10" s="160"/>
      <c r="J10" s="160"/>
      <c r="K10" s="160"/>
      <c r="L10" s="160"/>
      <c r="M10" s="15"/>
    </row>
    <row r="11" spans="1:15" ht="7.5" customHeight="1">
      <c r="A11" s="27"/>
      <c r="B11" s="16"/>
      <c r="C11" s="16"/>
      <c r="D11" s="16"/>
      <c r="E11" s="16"/>
      <c r="F11" s="16"/>
      <c r="G11" s="16"/>
      <c r="H11" s="16"/>
      <c r="I11" s="16"/>
      <c r="J11" s="16"/>
      <c r="K11" s="16"/>
      <c r="L11" s="16"/>
      <c r="M11" s="15"/>
    </row>
    <row r="12" spans="1:15" ht="15.75" customHeight="1">
      <c r="A12" s="27"/>
      <c r="B12" s="16"/>
      <c r="C12" s="16"/>
      <c r="D12" s="16"/>
      <c r="E12" s="16"/>
      <c r="F12" s="16"/>
      <c r="G12" s="166" t="s">
        <v>9</v>
      </c>
      <c r="H12" s="166"/>
      <c r="I12" s="166"/>
      <c r="J12" s="166"/>
      <c r="K12" s="166"/>
      <c r="L12" s="16"/>
      <c r="M12" s="15"/>
    </row>
    <row r="13" spans="1:15" ht="15.75" customHeight="1">
      <c r="A13" s="167" t="s">
        <v>10</v>
      </c>
      <c r="B13" s="167"/>
      <c r="C13" s="167"/>
      <c r="D13" s="167"/>
      <c r="E13" s="167"/>
      <c r="F13" s="167"/>
      <c r="G13" s="167"/>
      <c r="H13" s="167"/>
      <c r="I13" s="167"/>
      <c r="J13" s="167"/>
      <c r="K13" s="167"/>
      <c r="L13" s="167"/>
      <c r="M13" s="15"/>
    </row>
    <row r="14" spans="1:15" ht="12" customHeight="1">
      <c r="G14" s="168" t="s">
        <v>11</v>
      </c>
      <c r="H14" s="168"/>
      <c r="I14" s="168"/>
      <c r="J14" s="168"/>
      <c r="K14" s="168"/>
      <c r="M14" s="15"/>
    </row>
    <row r="15" spans="1:15">
      <c r="G15" s="160" t="s">
        <v>12</v>
      </c>
      <c r="H15" s="160"/>
      <c r="I15" s="160"/>
      <c r="J15" s="160"/>
      <c r="K15" s="160"/>
    </row>
    <row r="16" spans="1:15" ht="15.75" customHeight="1">
      <c r="B16" s="167" t="s">
        <v>13</v>
      </c>
      <c r="C16" s="167"/>
      <c r="D16" s="167"/>
      <c r="E16" s="167"/>
      <c r="F16" s="167"/>
      <c r="G16" s="167"/>
      <c r="H16" s="167"/>
      <c r="I16" s="167"/>
      <c r="J16" s="167"/>
      <c r="K16" s="167"/>
      <c r="L16" s="167"/>
    </row>
    <row r="17" spans="1:13" ht="7.5" customHeight="1"/>
    <row r="18" spans="1:13">
      <c r="G18" s="168" t="s">
        <v>332</v>
      </c>
      <c r="H18" s="168"/>
      <c r="I18" s="168"/>
      <c r="J18" s="168"/>
      <c r="K18" s="168"/>
    </row>
    <row r="19" spans="1:13">
      <c r="G19" s="169" t="s">
        <v>14</v>
      </c>
      <c r="H19" s="169"/>
      <c r="I19" s="169"/>
      <c r="J19" s="169"/>
      <c r="K19" s="169"/>
    </row>
    <row r="20" spans="1:13" ht="6.75" customHeight="1">
      <c r="G20" s="16"/>
      <c r="H20" s="16"/>
      <c r="I20" s="16"/>
      <c r="J20" s="16"/>
      <c r="K20" s="16"/>
    </row>
    <row r="21" spans="1:13">
      <c r="B21" s="21"/>
      <c r="C21" s="21"/>
      <c r="D21" s="21"/>
      <c r="E21" s="170" t="s">
        <v>320</v>
      </c>
      <c r="F21" s="170"/>
      <c r="G21" s="170"/>
      <c r="H21" s="170"/>
      <c r="I21" s="170"/>
      <c r="J21" s="170"/>
      <c r="K21" s="170"/>
      <c r="L21" s="21"/>
    </row>
    <row r="22" spans="1:13" ht="15" customHeight="1">
      <c r="A22" s="171" t="s">
        <v>16</v>
      </c>
      <c r="B22" s="171"/>
      <c r="C22" s="171"/>
      <c r="D22" s="171"/>
      <c r="E22" s="171"/>
      <c r="F22" s="171"/>
      <c r="G22" s="171"/>
      <c r="H22" s="171"/>
      <c r="I22" s="171"/>
      <c r="J22" s="171"/>
      <c r="K22" s="171"/>
      <c r="L22" s="171"/>
      <c r="M22" s="28"/>
    </row>
    <row r="23" spans="1:13">
      <c r="F23" s="18"/>
      <c r="J23" s="4"/>
      <c r="K23" s="12"/>
      <c r="L23" s="5" t="s">
        <v>17</v>
      </c>
      <c r="M23" s="28"/>
    </row>
    <row r="24" spans="1:13">
      <c r="F24" s="18"/>
      <c r="J24" s="29" t="s">
        <v>18</v>
      </c>
      <c r="K24" s="22"/>
      <c r="L24" s="30"/>
      <c r="M24" s="28"/>
    </row>
    <row r="25" spans="1:13">
      <c r="E25" s="16"/>
      <c r="F25" s="31"/>
      <c r="I25" s="32"/>
      <c r="J25" s="32"/>
      <c r="K25" s="33" t="s">
        <v>19</v>
      </c>
      <c r="L25" s="30"/>
      <c r="M25" s="28"/>
    </row>
    <row r="26" spans="1:13">
      <c r="A26" s="172" t="s">
        <v>279</v>
      </c>
      <c r="B26" s="172"/>
      <c r="C26" s="172"/>
      <c r="D26" s="172"/>
      <c r="E26" s="172"/>
      <c r="F26" s="172"/>
      <c r="G26" s="172"/>
      <c r="H26" s="172"/>
      <c r="I26" s="172"/>
      <c r="K26" s="33" t="s">
        <v>21</v>
      </c>
      <c r="L26" s="34" t="s">
        <v>22</v>
      </c>
      <c r="M26" s="28"/>
    </row>
    <row r="27" spans="1:13" ht="29.1" customHeight="1">
      <c r="A27" s="172" t="s">
        <v>321</v>
      </c>
      <c r="B27" s="172"/>
      <c r="C27" s="172"/>
      <c r="D27" s="172"/>
      <c r="E27" s="172"/>
      <c r="F27" s="172"/>
      <c r="G27" s="172"/>
      <c r="H27" s="172"/>
      <c r="I27" s="172"/>
      <c r="J27" s="35" t="s">
        <v>24</v>
      </c>
      <c r="K27" s="107" t="s">
        <v>242</v>
      </c>
      <c r="L27" s="30"/>
      <c r="M27" s="28"/>
    </row>
    <row r="28" spans="1:13">
      <c r="F28" s="18"/>
      <c r="G28" s="36" t="s">
        <v>26</v>
      </c>
      <c r="H28" s="37" t="s">
        <v>27</v>
      </c>
      <c r="I28" s="38"/>
      <c r="J28" s="39"/>
      <c r="K28" s="30"/>
      <c r="L28" s="30"/>
      <c r="M28" s="28"/>
    </row>
    <row r="29" spans="1:13">
      <c r="F29" s="18"/>
      <c r="G29" s="165" t="s">
        <v>28</v>
      </c>
      <c r="H29" s="165"/>
      <c r="I29" s="108" t="s">
        <v>267</v>
      </c>
      <c r="J29" s="40" t="s">
        <v>275</v>
      </c>
      <c r="K29" s="30" t="s">
        <v>31</v>
      </c>
      <c r="L29" s="30" t="s">
        <v>31</v>
      </c>
      <c r="M29" s="28"/>
    </row>
    <row r="30" spans="1:13">
      <c r="A30" s="189" t="s">
        <v>32</v>
      </c>
      <c r="B30" s="189"/>
      <c r="C30" s="189"/>
      <c r="D30" s="189"/>
      <c r="E30" s="189"/>
      <c r="F30" s="189"/>
      <c r="G30" s="189"/>
      <c r="H30" s="189"/>
      <c r="I30" s="189"/>
      <c r="J30" s="41"/>
      <c r="K30" s="41"/>
      <c r="L30" s="42" t="s">
        <v>33</v>
      </c>
      <c r="M30" s="43"/>
    </row>
    <row r="31" spans="1:13" ht="27" customHeight="1">
      <c r="A31" s="173" t="s">
        <v>34</v>
      </c>
      <c r="B31" s="174"/>
      <c r="C31" s="174"/>
      <c r="D31" s="174"/>
      <c r="E31" s="174"/>
      <c r="F31" s="174"/>
      <c r="G31" s="177" t="s">
        <v>35</v>
      </c>
      <c r="H31" s="179" t="s">
        <v>36</v>
      </c>
      <c r="I31" s="181" t="s">
        <v>37</v>
      </c>
      <c r="J31" s="182"/>
      <c r="K31" s="183" t="s">
        <v>38</v>
      </c>
      <c r="L31" s="185" t="s">
        <v>39</v>
      </c>
      <c r="M31" s="43"/>
    </row>
    <row r="32" spans="1:13" ht="58.5" customHeight="1">
      <c r="A32" s="175"/>
      <c r="B32" s="176"/>
      <c r="C32" s="176"/>
      <c r="D32" s="176"/>
      <c r="E32" s="176"/>
      <c r="F32" s="176"/>
      <c r="G32" s="178"/>
      <c r="H32" s="180"/>
      <c r="I32" s="44" t="s">
        <v>40</v>
      </c>
      <c r="J32" s="45" t="s">
        <v>41</v>
      </c>
      <c r="K32" s="184"/>
      <c r="L32" s="186"/>
    </row>
    <row r="33" spans="1:15">
      <c r="A33" s="161" t="s">
        <v>42</v>
      </c>
      <c r="B33" s="162"/>
      <c r="C33" s="162"/>
      <c r="D33" s="162"/>
      <c r="E33" s="162"/>
      <c r="F33" s="163"/>
      <c r="G33" s="6">
        <v>2</v>
      </c>
      <c r="H33" s="7">
        <v>3</v>
      </c>
      <c r="I33" s="8" t="s">
        <v>43</v>
      </c>
      <c r="J33" s="9" t="s">
        <v>44</v>
      </c>
      <c r="K33" s="10">
        <v>6</v>
      </c>
      <c r="L33" s="10">
        <v>7</v>
      </c>
    </row>
    <row r="34" spans="1:15">
      <c r="A34" s="46">
        <v>2</v>
      </c>
      <c r="B34" s="46"/>
      <c r="C34" s="47"/>
      <c r="D34" s="48"/>
      <c r="E34" s="46"/>
      <c r="F34" s="49"/>
      <c r="G34" s="48" t="s">
        <v>45</v>
      </c>
      <c r="H34" s="6">
        <v>1</v>
      </c>
      <c r="I34" s="109">
        <f>SUM(I35+I46+I65+I86+I93+I113+I139+I158+I168)</f>
        <v>89600</v>
      </c>
      <c r="J34" s="109">
        <f>SUM(J35+J46+J65+J86+J93+J113+J139+J158+J168)</f>
        <v>89600</v>
      </c>
      <c r="K34" s="110">
        <f>SUM(K35+K46+K65+K86+K93+K113+K139+K158+K168)</f>
        <v>89579</v>
      </c>
      <c r="L34" s="109">
        <f>SUM(L35+L46+L65+L86+L93+L113+L139+L158+L168)</f>
        <v>89579</v>
      </c>
      <c r="M34" s="50"/>
      <c r="N34" s="50"/>
      <c r="O34" s="50"/>
    </row>
    <row r="35" spans="1:15" ht="17.25" hidden="1" customHeight="1">
      <c r="A35" s="46">
        <v>2</v>
      </c>
      <c r="B35" s="51">
        <v>1</v>
      </c>
      <c r="C35" s="52"/>
      <c r="D35" s="53"/>
      <c r="E35" s="54"/>
      <c r="F35" s="55"/>
      <c r="G35" s="56" t="s">
        <v>46</v>
      </c>
      <c r="H35" s="6">
        <v>2</v>
      </c>
      <c r="I35" s="109">
        <f>SUM(I36+I42)</f>
        <v>0</v>
      </c>
      <c r="J35" s="109">
        <f>SUM(J36+J42)</f>
        <v>0</v>
      </c>
      <c r="K35" s="111">
        <f>SUM(K36+K42)</f>
        <v>0</v>
      </c>
      <c r="L35" s="112">
        <f>SUM(L36+L42)</f>
        <v>0</v>
      </c>
    </row>
    <row r="36" spans="1:15" hidden="1">
      <c r="A36" s="57">
        <v>2</v>
      </c>
      <c r="B36" s="57">
        <v>1</v>
      </c>
      <c r="C36" s="58">
        <v>1</v>
      </c>
      <c r="D36" s="59"/>
      <c r="E36" s="57"/>
      <c r="F36" s="60"/>
      <c r="G36" s="59" t="s">
        <v>47</v>
      </c>
      <c r="H36" s="6">
        <v>3</v>
      </c>
      <c r="I36" s="109">
        <f>SUM(I37)</f>
        <v>0</v>
      </c>
      <c r="J36" s="109">
        <f>SUM(J37)</f>
        <v>0</v>
      </c>
      <c r="K36" s="110">
        <f>SUM(K37)</f>
        <v>0</v>
      </c>
      <c r="L36" s="109">
        <f>SUM(L37)</f>
        <v>0</v>
      </c>
    </row>
    <row r="37" spans="1:15" hidden="1">
      <c r="A37" s="61">
        <v>2</v>
      </c>
      <c r="B37" s="57">
        <v>1</v>
      </c>
      <c r="C37" s="58">
        <v>1</v>
      </c>
      <c r="D37" s="59">
        <v>1</v>
      </c>
      <c r="E37" s="57"/>
      <c r="F37" s="60"/>
      <c r="G37" s="59" t="s">
        <v>47</v>
      </c>
      <c r="H37" s="6">
        <v>4</v>
      </c>
      <c r="I37" s="109">
        <f>SUM(I38+I40)</f>
        <v>0</v>
      </c>
      <c r="J37" s="109">
        <f t="shared" ref="J37:L38" si="0">SUM(J38)</f>
        <v>0</v>
      </c>
      <c r="K37" s="109">
        <f t="shared" si="0"/>
        <v>0</v>
      </c>
      <c r="L37" s="109">
        <f t="shared" si="0"/>
        <v>0</v>
      </c>
    </row>
    <row r="38" spans="1:15" hidden="1">
      <c r="A38" s="61">
        <v>2</v>
      </c>
      <c r="B38" s="57">
        <v>1</v>
      </c>
      <c r="C38" s="58">
        <v>1</v>
      </c>
      <c r="D38" s="59">
        <v>1</v>
      </c>
      <c r="E38" s="57">
        <v>1</v>
      </c>
      <c r="F38" s="60"/>
      <c r="G38" s="59" t="s">
        <v>48</v>
      </c>
      <c r="H38" s="6">
        <v>5</v>
      </c>
      <c r="I38" s="110">
        <f>SUM(I39)</f>
        <v>0</v>
      </c>
      <c r="J38" s="110">
        <f t="shared" si="0"/>
        <v>0</v>
      </c>
      <c r="K38" s="110">
        <f t="shared" si="0"/>
        <v>0</v>
      </c>
      <c r="L38" s="110">
        <f t="shared" si="0"/>
        <v>0</v>
      </c>
    </row>
    <row r="39" spans="1:15" hidden="1">
      <c r="A39" s="61">
        <v>2</v>
      </c>
      <c r="B39" s="57">
        <v>1</v>
      </c>
      <c r="C39" s="58">
        <v>1</v>
      </c>
      <c r="D39" s="59">
        <v>1</v>
      </c>
      <c r="E39" s="57">
        <v>1</v>
      </c>
      <c r="F39" s="60">
        <v>1</v>
      </c>
      <c r="G39" s="59" t="s">
        <v>48</v>
      </c>
      <c r="H39" s="6">
        <v>6</v>
      </c>
      <c r="I39" s="113">
        <v>0</v>
      </c>
      <c r="J39" s="114">
        <v>0</v>
      </c>
      <c r="K39" s="114">
        <v>0</v>
      </c>
      <c r="L39" s="114">
        <v>0</v>
      </c>
    </row>
    <row r="40" spans="1:15" hidden="1">
      <c r="A40" s="61">
        <v>2</v>
      </c>
      <c r="B40" s="57">
        <v>1</v>
      </c>
      <c r="C40" s="58">
        <v>1</v>
      </c>
      <c r="D40" s="59">
        <v>1</v>
      </c>
      <c r="E40" s="57">
        <v>2</v>
      </c>
      <c r="F40" s="60"/>
      <c r="G40" s="59" t="s">
        <v>49</v>
      </c>
      <c r="H40" s="6">
        <v>7</v>
      </c>
      <c r="I40" s="110">
        <f>I41</f>
        <v>0</v>
      </c>
      <c r="J40" s="110">
        <f>J41</f>
        <v>0</v>
      </c>
      <c r="K40" s="110">
        <f>K41</f>
        <v>0</v>
      </c>
      <c r="L40" s="110">
        <f>L41</f>
        <v>0</v>
      </c>
    </row>
    <row r="41" spans="1:15" hidden="1">
      <c r="A41" s="61">
        <v>2</v>
      </c>
      <c r="B41" s="57">
        <v>1</v>
      </c>
      <c r="C41" s="58">
        <v>1</v>
      </c>
      <c r="D41" s="59">
        <v>1</v>
      </c>
      <c r="E41" s="57">
        <v>2</v>
      </c>
      <c r="F41" s="60">
        <v>1</v>
      </c>
      <c r="G41" s="59" t="s">
        <v>49</v>
      </c>
      <c r="H41" s="6">
        <v>8</v>
      </c>
      <c r="I41" s="114">
        <v>0</v>
      </c>
      <c r="J41" s="115">
        <v>0</v>
      </c>
      <c r="K41" s="114">
        <v>0</v>
      </c>
      <c r="L41" s="115">
        <v>0</v>
      </c>
    </row>
    <row r="42" spans="1:15" hidden="1">
      <c r="A42" s="61">
        <v>2</v>
      </c>
      <c r="B42" s="57">
        <v>1</v>
      </c>
      <c r="C42" s="58">
        <v>2</v>
      </c>
      <c r="D42" s="59"/>
      <c r="E42" s="57"/>
      <c r="F42" s="60"/>
      <c r="G42" s="59" t="s">
        <v>50</v>
      </c>
      <c r="H42" s="6">
        <v>9</v>
      </c>
      <c r="I42" s="110">
        <f t="shared" ref="I42:L44" si="1">I43</f>
        <v>0</v>
      </c>
      <c r="J42" s="109">
        <f t="shared" si="1"/>
        <v>0</v>
      </c>
      <c r="K42" s="110">
        <f t="shared" si="1"/>
        <v>0</v>
      </c>
      <c r="L42" s="109">
        <f t="shared" si="1"/>
        <v>0</v>
      </c>
    </row>
    <row r="43" spans="1:15" hidden="1">
      <c r="A43" s="61">
        <v>2</v>
      </c>
      <c r="B43" s="57">
        <v>1</v>
      </c>
      <c r="C43" s="58">
        <v>2</v>
      </c>
      <c r="D43" s="59">
        <v>1</v>
      </c>
      <c r="E43" s="57"/>
      <c r="F43" s="60"/>
      <c r="G43" s="59" t="s">
        <v>50</v>
      </c>
      <c r="H43" s="6">
        <v>10</v>
      </c>
      <c r="I43" s="110">
        <f t="shared" si="1"/>
        <v>0</v>
      </c>
      <c r="J43" s="109">
        <f t="shared" si="1"/>
        <v>0</v>
      </c>
      <c r="K43" s="109">
        <f t="shared" si="1"/>
        <v>0</v>
      </c>
      <c r="L43" s="109">
        <f t="shared" si="1"/>
        <v>0</v>
      </c>
    </row>
    <row r="44" spans="1:15" hidden="1">
      <c r="A44" s="61">
        <v>2</v>
      </c>
      <c r="B44" s="57">
        <v>1</v>
      </c>
      <c r="C44" s="58">
        <v>2</v>
      </c>
      <c r="D44" s="59">
        <v>1</v>
      </c>
      <c r="E44" s="57">
        <v>1</v>
      </c>
      <c r="F44" s="60"/>
      <c r="G44" s="59" t="s">
        <v>50</v>
      </c>
      <c r="H44" s="6">
        <v>11</v>
      </c>
      <c r="I44" s="109">
        <f t="shared" si="1"/>
        <v>0</v>
      </c>
      <c r="J44" s="109">
        <f t="shared" si="1"/>
        <v>0</v>
      </c>
      <c r="K44" s="109">
        <f t="shared" si="1"/>
        <v>0</v>
      </c>
      <c r="L44" s="109">
        <f t="shared" si="1"/>
        <v>0</v>
      </c>
    </row>
    <row r="45" spans="1:15" hidden="1">
      <c r="A45" s="61">
        <v>2</v>
      </c>
      <c r="B45" s="57">
        <v>1</v>
      </c>
      <c r="C45" s="58">
        <v>2</v>
      </c>
      <c r="D45" s="59">
        <v>1</v>
      </c>
      <c r="E45" s="57">
        <v>1</v>
      </c>
      <c r="F45" s="60">
        <v>1</v>
      </c>
      <c r="G45" s="59" t="s">
        <v>50</v>
      </c>
      <c r="H45" s="6">
        <v>12</v>
      </c>
      <c r="I45" s="115">
        <v>0</v>
      </c>
      <c r="J45" s="114">
        <v>0</v>
      </c>
      <c r="K45" s="114">
        <v>0</v>
      </c>
      <c r="L45" s="114">
        <v>0</v>
      </c>
    </row>
    <row r="46" spans="1:15" hidden="1">
      <c r="A46" s="62">
        <v>2</v>
      </c>
      <c r="B46" s="63">
        <v>2</v>
      </c>
      <c r="C46" s="52"/>
      <c r="D46" s="53"/>
      <c r="E46" s="54"/>
      <c r="F46" s="55"/>
      <c r="G46" s="56" t="s">
        <v>51</v>
      </c>
      <c r="H46" s="6">
        <v>13</v>
      </c>
      <c r="I46" s="116">
        <f t="shared" ref="I46:L48" si="2">I47</f>
        <v>0</v>
      </c>
      <c r="J46" s="117">
        <f t="shared" si="2"/>
        <v>0</v>
      </c>
      <c r="K46" s="116">
        <f t="shared" si="2"/>
        <v>0</v>
      </c>
      <c r="L46" s="116">
        <f t="shared" si="2"/>
        <v>0</v>
      </c>
    </row>
    <row r="47" spans="1:15" hidden="1">
      <c r="A47" s="61">
        <v>2</v>
      </c>
      <c r="B47" s="57">
        <v>2</v>
      </c>
      <c r="C47" s="58">
        <v>1</v>
      </c>
      <c r="D47" s="59"/>
      <c r="E47" s="57"/>
      <c r="F47" s="60"/>
      <c r="G47" s="53" t="s">
        <v>51</v>
      </c>
      <c r="H47" s="6">
        <v>14</v>
      </c>
      <c r="I47" s="109">
        <f t="shared" si="2"/>
        <v>0</v>
      </c>
      <c r="J47" s="110">
        <f t="shared" si="2"/>
        <v>0</v>
      </c>
      <c r="K47" s="109">
        <f t="shared" si="2"/>
        <v>0</v>
      </c>
      <c r="L47" s="110">
        <f t="shared" si="2"/>
        <v>0</v>
      </c>
    </row>
    <row r="48" spans="1:15" hidden="1">
      <c r="A48" s="61">
        <v>2</v>
      </c>
      <c r="B48" s="57">
        <v>2</v>
      </c>
      <c r="C48" s="58">
        <v>1</v>
      </c>
      <c r="D48" s="59">
        <v>1</v>
      </c>
      <c r="E48" s="57"/>
      <c r="F48" s="60"/>
      <c r="G48" s="53" t="s">
        <v>51</v>
      </c>
      <c r="H48" s="6">
        <v>15</v>
      </c>
      <c r="I48" s="109">
        <f t="shared" si="2"/>
        <v>0</v>
      </c>
      <c r="J48" s="110">
        <f t="shared" si="2"/>
        <v>0</v>
      </c>
      <c r="K48" s="112">
        <f t="shared" si="2"/>
        <v>0</v>
      </c>
      <c r="L48" s="112">
        <f t="shared" si="2"/>
        <v>0</v>
      </c>
    </row>
    <row r="49" spans="1:12" hidden="1">
      <c r="A49" s="64">
        <v>2</v>
      </c>
      <c r="B49" s="65">
        <v>2</v>
      </c>
      <c r="C49" s="66">
        <v>1</v>
      </c>
      <c r="D49" s="67">
        <v>1</v>
      </c>
      <c r="E49" s="65">
        <v>1</v>
      </c>
      <c r="F49" s="68"/>
      <c r="G49" s="53" t="s">
        <v>51</v>
      </c>
      <c r="H49" s="6">
        <v>16</v>
      </c>
      <c r="I49" s="118">
        <f>SUM(I50:I64)</f>
        <v>0</v>
      </c>
      <c r="J49" s="118">
        <f>SUM(J50:J64)</f>
        <v>0</v>
      </c>
      <c r="K49" s="119">
        <f>SUM(K50:K64)</f>
        <v>0</v>
      </c>
      <c r="L49" s="119">
        <f>SUM(L50:L64)</f>
        <v>0</v>
      </c>
    </row>
    <row r="50" spans="1:12" hidden="1">
      <c r="A50" s="61">
        <v>2</v>
      </c>
      <c r="B50" s="57">
        <v>2</v>
      </c>
      <c r="C50" s="58">
        <v>1</v>
      </c>
      <c r="D50" s="59">
        <v>1</v>
      </c>
      <c r="E50" s="57">
        <v>1</v>
      </c>
      <c r="F50" s="69">
        <v>1</v>
      </c>
      <c r="G50" s="59" t="s">
        <v>52</v>
      </c>
      <c r="H50" s="6">
        <v>17</v>
      </c>
      <c r="I50" s="114">
        <v>0</v>
      </c>
      <c r="J50" s="114">
        <v>0</v>
      </c>
      <c r="K50" s="114">
        <v>0</v>
      </c>
      <c r="L50" s="114">
        <v>0</v>
      </c>
    </row>
    <row r="51" spans="1:12" ht="25.5" hidden="1" customHeight="1">
      <c r="A51" s="61">
        <v>2</v>
      </c>
      <c r="B51" s="57">
        <v>2</v>
      </c>
      <c r="C51" s="58">
        <v>1</v>
      </c>
      <c r="D51" s="59">
        <v>1</v>
      </c>
      <c r="E51" s="57">
        <v>1</v>
      </c>
      <c r="F51" s="60">
        <v>2</v>
      </c>
      <c r="G51" s="59" t="s">
        <v>53</v>
      </c>
      <c r="H51" s="6">
        <v>18</v>
      </c>
      <c r="I51" s="114">
        <v>0</v>
      </c>
      <c r="J51" s="114">
        <v>0</v>
      </c>
      <c r="K51" s="114">
        <v>0</v>
      </c>
      <c r="L51" s="114">
        <v>0</v>
      </c>
    </row>
    <row r="52" spans="1:12" ht="25.5" hidden="1" customHeight="1">
      <c r="A52" s="61">
        <v>2</v>
      </c>
      <c r="B52" s="57">
        <v>2</v>
      </c>
      <c r="C52" s="58">
        <v>1</v>
      </c>
      <c r="D52" s="59">
        <v>1</v>
      </c>
      <c r="E52" s="57">
        <v>1</v>
      </c>
      <c r="F52" s="60">
        <v>5</v>
      </c>
      <c r="G52" s="59" t="s">
        <v>54</v>
      </c>
      <c r="H52" s="6">
        <v>19</v>
      </c>
      <c r="I52" s="114">
        <v>0</v>
      </c>
      <c r="J52" s="114">
        <v>0</v>
      </c>
      <c r="K52" s="114">
        <v>0</v>
      </c>
      <c r="L52" s="114">
        <v>0</v>
      </c>
    </row>
    <row r="53" spans="1:12" ht="25.5" hidden="1" customHeight="1">
      <c r="A53" s="61">
        <v>2</v>
      </c>
      <c r="B53" s="57">
        <v>2</v>
      </c>
      <c r="C53" s="58">
        <v>1</v>
      </c>
      <c r="D53" s="59">
        <v>1</v>
      </c>
      <c r="E53" s="57">
        <v>1</v>
      </c>
      <c r="F53" s="60">
        <v>6</v>
      </c>
      <c r="G53" s="59" t="s">
        <v>55</v>
      </c>
      <c r="H53" s="6">
        <v>20</v>
      </c>
      <c r="I53" s="114">
        <v>0</v>
      </c>
      <c r="J53" s="114">
        <v>0</v>
      </c>
      <c r="K53" s="114">
        <v>0</v>
      </c>
      <c r="L53" s="114">
        <v>0</v>
      </c>
    </row>
    <row r="54" spans="1:12" ht="25.5" hidden="1" customHeight="1">
      <c r="A54" s="70">
        <v>2</v>
      </c>
      <c r="B54" s="54">
        <v>2</v>
      </c>
      <c r="C54" s="52">
        <v>1</v>
      </c>
      <c r="D54" s="53">
        <v>1</v>
      </c>
      <c r="E54" s="54">
        <v>1</v>
      </c>
      <c r="F54" s="55">
        <v>7</v>
      </c>
      <c r="G54" s="53" t="s">
        <v>56</v>
      </c>
      <c r="H54" s="6">
        <v>21</v>
      </c>
      <c r="I54" s="114">
        <v>0</v>
      </c>
      <c r="J54" s="114">
        <v>0</v>
      </c>
      <c r="K54" s="114">
        <v>0</v>
      </c>
      <c r="L54" s="114">
        <v>0</v>
      </c>
    </row>
    <row r="55" spans="1:12" hidden="1">
      <c r="A55" s="61">
        <v>2</v>
      </c>
      <c r="B55" s="57">
        <v>2</v>
      </c>
      <c r="C55" s="58">
        <v>1</v>
      </c>
      <c r="D55" s="59">
        <v>1</v>
      </c>
      <c r="E55" s="57">
        <v>1</v>
      </c>
      <c r="F55" s="60">
        <v>11</v>
      </c>
      <c r="G55" s="59" t="s">
        <v>57</v>
      </c>
      <c r="H55" s="6">
        <v>22</v>
      </c>
      <c r="I55" s="115">
        <v>0</v>
      </c>
      <c r="J55" s="114">
        <v>0</v>
      </c>
      <c r="K55" s="114">
        <v>0</v>
      </c>
      <c r="L55" s="114">
        <v>0</v>
      </c>
    </row>
    <row r="56" spans="1:12" ht="25.5" hidden="1" customHeight="1">
      <c r="A56" s="64">
        <v>2</v>
      </c>
      <c r="B56" s="71">
        <v>2</v>
      </c>
      <c r="C56" s="72">
        <v>1</v>
      </c>
      <c r="D56" s="72">
        <v>1</v>
      </c>
      <c r="E56" s="72">
        <v>1</v>
      </c>
      <c r="F56" s="73">
        <v>12</v>
      </c>
      <c r="G56" s="74" t="s">
        <v>58</v>
      </c>
      <c r="H56" s="6">
        <v>23</v>
      </c>
      <c r="I56" s="120">
        <v>0</v>
      </c>
      <c r="J56" s="114">
        <v>0</v>
      </c>
      <c r="K56" s="114">
        <v>0</v>
      </c>
      <c r="L56" s="114">
        <v>0</v>
      </c>
    </row>
    <row r="57" spans="1:12" ht="25.5" hidden="1" customHeight="1">
      <c r="A57" s="61">
        <v>2</v>
      </c>
      <c r="B57" s="57">
        <v>2</v>
      </c>
      <c r="C57" s="58">
        <v>1</v>
      </c>
      <c r="D57" s="58">
        <v>1</v>
      </c>
      <c r="E57" s="58">
        <v>1</v>
      </c>
      <c r="F57" s="60">
        <v>14</v>
      </c>
      <c r="G57" s="75" t="s">
        <v>59</v>
      </c>
      <c r="H57" s="6">
        <v>24</v>
      </c>
      <c r="I57" s="115">
        <v>0</v>
      </c>
      <c r="J57" s="115">
        <v>0</v>
      </c>
      <c r="K57" s="115">
        <v>0</v>
      </c>
      <c r="L57" s="115">
        <v>0</v>
      </c>
    </row>
    <row r="58" spans="1:12" ht="25.5" hidden="1" customHeight="1">
      <c r="A58" s="61">
        <v>2</v>
      </c>
      <c r="B58" s="57">
        <v>2</v>
      </c>
      <c r="C58" s="58">
        <v>1</v>
      </c>
      <c r="D58" s="58">
        <v>1</v>
      </c>
      <c r="E58" s="58">
        <v>1</v>
      </c>
      <c r="F58" s="60">
        <v>15</v>
      </c>
      <c r="G58" s="59" t="s">
        <v>60</v>
      </c>
      <c r="H58" s="6">
        <v>25</v>
      </c>
      <c r="I58" s="115">
        <v>0</v>
      </c>
      <c r="J58" s="114">
        <v>0</v>
      </c>
      <c r="K58" s="114">
        <v>0</v>
      </c>
      <c r="L58" s="114">
        <v>0</v>
      </c>
    </row>
    <row r="59" spans="1:12" hidden="1">
      <c r="A59" s="61">
        <v>2</v>
      </c>
      <c r="B59" s="57">
        <v>2</v>
      </c>
      <c r="C59" s="58">
        <v>1</v>
      </c>
      <c r="D59" s="58">
        <v>1</v>
      </c>
      <c r="E59" s="58">
        <v>1</v>
      </c>
      <c r="F59" s="60">
        <v>16</v>
      </c>
      <c r="G59" s="59" t="s">
        <v>61</v>
      </c>
      <c r="H59" s="6">
        <v>26</v>
      </c>
      <c r="I59" s="115">
        <v>0</v>
      </c>
      <c r="J59" s="114">
        <v>0</v>
      </c>
      <c r="K59" s="114">
        <v>0</v>
      </c>
      <c r="L59" s="114">
        <v>0</v>
      </c>
    </row>
    <row r="60" spans="1:12" ht="25.5" hidden="1" customHeight="1">
      <c r="A60" s="61">
        <v>2</v>
      </c>
      <c r="B60" s="57">
        <v>2</v>
      </c>
      <c r="C60" s="58">
        <v>1</v>
      </c>
      <c r="D60" s="58">
        <v>1</v>
      </c>
      <c r="E60" s="58">
        <v>1</v>
      </c>
      <c r="F60" s="60">
        <v>17</v>
      </c>
      <c r="G60" s="59" t="s">
        <v>62</v>
      </c>
      <c r="H60" s="6">
        <v>27</v>
      </c>
      <c r="I60" s="115">
        <v>0</v>
      </c>
      <c r="J60" s="115">
        <v>0</v>
      </c>
      <c r="K60" s="115">
        <v>0</v>
      </c>
      <c r="L60" s="115">
        <v>0</v>
      </c>
    </row>
    <row r="61" spans="1:12" hidden="1">
      <c r="A61" s="61">
        <v>2</v>
      </c>
      <c r="B61" s="57">
        <v>2</v>
      </c>
      <c r="C61" s="58">
        <v>1</v>
      </c>
      <c r="D61" s="58">
        <v>1</v>
      </c>
      <c r="E61" s="58">
        <v>1</v>
      </c>
      <c r="F61" s="60">
        <v>20</v>
      </c>
      <c r="G61" s="59" t="s">
        <v>63</v>
      </c>
      <c r="H61" s="6">
        <v>28</v>
      </c>
      <c r="I61" s="115">
        <v>0</v>
      </c>
      <c r="J61" s="114">
        <v>0</v>
      </c>
      <c r="K61" s="114">
        <v>0</v>
      </c>
      <c r="L61" s="114">
        <v>0</v>
      </c>
    </row>
    <row r="62" spans="1:12" ht="25.5" hidden="1" customHeight="1">
      <c r="A62" s="61">
        <v>2</v>
      </c>
      <c r="B62" s="57">
        <v>2</v>
      </c>
      <c r="C62" s="58">
        <v>1</v>
      </c>
      <c r="D62" s="58">
        <v>1</v>
      </c>
      <c r="E62" s="58">
        <v>1</v>
      </c>
      <c r="F62" s="60">
        <v>21</v>
      </c>
      <c r="G62" s="59" t="s">
        <v>64</v>
      </c>
      <c r="H62" s="6">
        <v>29</v>
      </c>
      <c r="I62" s="115">
        <v>0</v>
      </c>
      <c r="J62" s="114">
        <v>0</v>
      </c>
      <c r="K62" s="114">
        <v>0</v>
      </c>
      <c r="L62" s="114">
        <v>0</v>
      </c>
    </row>
    <row r="63" spans="1:12" hidden="1">
      <c r="A63" s="61">
        <v>2</v>
      </c>
      <c r="B63" s="57">
        <v>2</v>
      </c>
      <c r="C63" s="58">
        <v>1</v>
      </c>
      <c r="D63" s="58">
        <v>1</v>
      </c>
      <c r="E63" s="58">
        <v>1</v>
      </c>
      <c r="F63" s="60">
        <v>22</v>
      </c>
      <c r="G63" s="59" t="s">
        <v>65</v>
      </c>
      <c r="H63" s="6">
        <v>30</v>
      </c>
      <c r="I63" s="115">
        <v>0</v>
      </c>
      <c r="J63" s="114">
        <v>0</v>
      </c>
      <c r="K63" s="114">
        <v>0</v>
      </c>
      <c r="L63" s="114">
        <v>0</v>
      </c>
    </row>
    <row r="64" spans="1:12" hidden="1">
      <c r="A64" s="61">
        <v>2</v>
      </c>
      <c r="B64" s="57">
        <v>2</v>
      </c>
      <c r="C64" s="58">
        <v>1</v>
      </c>
      <c r="D64" s="58">
        <v>1</v>
      </c>
      <c r="E64" s="58">
        <v>1</v>
      </c>
      <c r="F64" s="60">
        <v>30</v>
      </c>
      <c r="G64" s="59" t="s">
        <v>66</v>
      </c>
      <c r="H64" s="6">
        <v>31</v>
      </c>
      <c r="I64" s="115">
        <v>0</v>
      </c>
      <c r="J64" s="114">
        <v>0</v>
      </c>
      <c r="K64" s="114">
        <v>0</v>
      </c>
      <c r="L64" s="114">
        <v>0</v>
      </c>
    </row>
    <row r="65" spans="1:15" hidden="1">
      <c r="A65" s="76">
        <v>2</v>
      </c>
      <c r="B65" s="77">
        <v>3</v>
      </c>
      <c r="C65" s="51"/>
      <c r="D65" s="52"/>
      <c r="E65" s="52"/>
      <c r="F65" s="55"/>
      <c r="G65" s="78" t="s">
        <v>67</v>
      </c>
      <c r="H65" s="6">
        <v>32</v>
      </c>
      <c r="I65" s="116">
        <f>I66+I82</f>
        <v>0</v>
      </c>
      <c r="J65" s="116">
        <f>J66+J82</f>
        <v>0</v>
      </c>
      <c r="K65" s="116">
        <f>K66+K82</f>
        <v>0</v>
      </c>
      <c r="L65" s="116">
        <f>L66+L82</f>
        <v>0</v>
      </c>
    </row>
    <row r="66" spans="1:15" hidden="1">
      <c r="A66" s="61">
        <v>2</v>
      </c>
      <c r="B66" s="57">
        <v>3</v>
      </c>
      <c r="C66" s="58">
        <v>1</v>
      </c>
      <c r="D66" s="58"/>
      <c r="E66" s="58"/>
      <c r="F66" s="60"/>
      <c r="G66" s="59" t="s">
        <v>68</v>
      </c>
      <c r="H66" s="6">
        <v>33</v>
      </c>
      <c r="I66" s="109">
        <f>SUM(I67+I72+I77)</f>
        <v>0</v>
      </c>
      <c r="J66" s="121">
        <f>SUM(J67+J72+J77)</f>
        <v>0</v>
      </c>
      <c r="K66" s="110">
        <f>SUM(K67+K72+K77)</f>
        <v>0</v>
      </c>
      <c r="L66" s="109">
        <f>SUM(L67+L72+L77)</f>
        <v>0</v>
      </c>
    </row>
    <row r="67" spans="1:15" hidden="1">
      <c r="A67" s="61">
        <v>2</v>
      </c>
      <c r="B67" s="57">
        <v>3</v>
      </c>
      <c r="C67" s="58">
        <v>1</v>
      </c>
      <c r="D67" s="58">
        <v>1</v>
      </c>
      <c r="E67" s="58"/>
      <c r="F67" s="60"/>
      <c r="G67" s="59" t="s">
        <v>69</v>
      </c>
      <c r="H67" s="6">
        <v>34</v>
      </c>
      <c r="I67" s="109">
        <f>I68</f>
        <v>0</v>
      </c>
      <c r="J67" s="121">
        <f>J68</f>
        <v>0</v>
      </c>
      <c r="K67" s="110">
        <f>K68</f>
        <v>0</v>
      </c>
      <c r="L67" s="109">
        <f>L68</f>
        <v>0</v>
      </c>
    </row>
    <row r="68" spans="1:15" hidden="1">
      <c r="A68" s="61">
        <v>2</v>
      </c>
      <c r="B68" s="57">
        <v>3</v>
      </c>
      <c r="C68" s="58">
        <v>1</v>
      </c>
      <c r="D68" s="58">
        <v>1</v>
      </c>
      <c r="E68" s="58">
        <v>1</v>
      </c>
      <c r="F68" s="60"/>
      <c r="G68" s="59" t="s">
        <v>69</v>
      </c>
      <c r="H68" s="6">
        <v>35</v>
      </c>
      <c r="I68" s="109">
        <f>SUM(I69:I71)</f>
        <v>0</v>
      </c>
      <c r="J68" s="121">
        <f>SUM(J69:J71)</f>
        <v>0</v>
      </c>
      <c r="K68" s="110">
        <f>SUM(K69:K71)</f>
        <v>0</v>
      </c>
      <c r="L68" s="109">
        <f>SUM(L69:L71)</f>
        <v>0</v>
      </c>
    </row>
    <row r="69" spans="1:15" ht="25.5" hidden="1" customHeight="1">
      <c r="A69" s="61">
        <v>2</v>
      </c>
      <c r="B69" s="57">
        <v>3</v>
      </c>
      <c r="C69" s="58">
        <v>1</v>
      </c>
      <c r="D69" s="58">
        <v>1</v>
      </c>
      <c r="E69" s="58">
        <v>1</v>
      </c>
      <c r="F69" s="60">
        <v>1</v>
      </c>
      <c r="G69" s="59" t="s">
        <v>70</v>
      </c>
      <c r="H69" s="6">
        <v>36</v>
      </c>
      <c r="I69" s="115">
        <v>0</v>
      </c>
      <c r="J69" s="115">
        <v>0</v>
      </c>
      <c r="K69" s="115">
        <v>0</v>
      </c>
      <c r="L69" s="115">
        <v>0</v>
      </c>
      <c r="M69" s="79"/>
      <c r="N69" s="79"/>
      <c r="O69" s="79"/>
    </row>
    <row r="70" spans="1:15" ht="25.5" hidden="1" customHeight="1">
      <c r="A70" s="61">
        <v>2</v>
      </c>
      <c r="B70" s="54">
        <v>3</v>
      </c>
      <c r="C70" s="52">
        <v>1</v>
      </c>
      <c r="D70" s="52">
        <v>1</v>
      </c>
      <c r="E70" s="52">
        <v>1</v>
      </c>
      <c r="F70" s="55">
        <v>2</v>
      </c>
      <c r="G70" s="53" t="s">
        <v>71</v>
      </c>
      <c r="H70" s="6">
        <v>37</v>
      </c>
      <c r="I70" s="113">
        <v>0</v>
      </c>
      <c r="J70" s="113">
        <v>0</v>
      </c>
      <c r="K70" s="113">
        <v>0</v>
      </c>
      <c r="L70" s="113">
        <v>0</v>
      </c>
    </row>
    <row r="71" spans="1:15" hidden="1">
      <c r="A71" s="57">
        <v>2</v>
      </c>
      <c r="B71" s="58">
        <v>3</v>
      </c>
      <c r="C71" s="58">
        <v>1</v>
      </c>
      <c r="D71" s="58">
        <v>1</v>
      </c>
      <c r="E71" s="58">
        <v>1</v>
      </c>
      <c r="F71" s="60">
        <v>3</v>
      </c>
      <c r="G71" s="59" t="s">
        <v>72</v>
      </c>
      <c r="H71" s="6">
        <v>38</v>
      </c>
      <c r="I71" s="115">
        <v>0</v>
      </c>
      <c r="J71" s="115">
        <v>0</v>
      </c>
      <c r="K71" s="115">
        <v>0</v>
      </c>
      <c r="L71" s="115">
        <v>0</v>
      </c>
    </row>
    <row r="72" spans="1:15" ht="25.5" hidden="1" customHeight="1">
      <c r="A72" s="54">
        <v>2</v>
      </c>
      <c r="B72" s="52">
        <v>3</v>
      </c>
      <c r="C72" s="52">
        <v>1</v>
      </c>
      <c r="D72" s="52">
        <v>2</v>
      </c>
      <c r="E72" s="52"/>
      <c r="F72" s="55"/>
      <c r="G72" s="53" t="s">
        <v>73</v>
      </c>
      <c r="H72" s="6">
        <v>39</v>
      </c>
      <c r="I72" s="116">
        <f>I73</f>
        <v>0</v>
      </c>
      <c r="J72" s="122">
        <f>J73</f>
        <v>0</v>
      </c>
      <c r="K72" s="117">
        <f>K73</f>
        <v>0</v>
      </c>
      <c r="L72" s="117">
        <f>L73</f>
        <v>0</v>
      </c>
    </row>
    <row r="73" spans="1:15" ht="25.5" hidden="1" customHeight="1">
      <c r="A73" s="65">
        <v>2</v>
      </c>
      <c r="B73" s="66">
        <v>3</v>
      </c>
      <c r="C73" s="66">
        <v>1</v>
      </c>
      <c r="D73" s="66">
        <v>2</v>
      </c>
      <c r="E73" s="66">
        <v>1</v>
      </c>
      <c r="F73" s="68"/>
      <c r="G73" s="53" t="s">
        <v>73</v>
      </c>
      <c r="H73" s="6">
        <v>40</v>
      </c>
      <c r="I73" s="112">
        <f>SUM(I74:I76)</f>
        <v>0</v>
      </c>
      <c r="J73" s="123">
        <f>SUM(J74:J76)</f>
        <v>0</v>
      </c>
      <c r="K73" s="111">
        <f>SUM(K74:K76)</f>
        <v>0</v>
      </c>
      <c r="L73" s="110">
        <f>SUM(L74:L76)</f>
        <v>0</v>
      </c>
    </row>
    <row r="74" spans="1:15" ht="25.5" hidden="1" customHeight="1">
      <c r="A74" s="57">
        <v>2</v>
      </c>
      <c r="B74" s="58">
        <v>3</v>
      </c>
      <c r="C74" s="58">
        <v>1</v>
      </c>
      <c r="D74" s="58">
        <v>2</v>
      </c>
      <c r="E74" s="58">
        <v>1</v>
      </c>
      <c r="F74" s="60">
        <v>1</v>
      </c>
      <c r="G74" s="61" t="s">
        <v>70</v>
      </c>
      <c r="H74" s="6">
        <v>41</v>
      </c>
      <c r="I74" s="115">
        <v>0</v>
      </c>
      <c r="J74" s="115">
        <v>0</v>
      </c>
      <c r="K74" s="115">
        <v>0</v>
      </c>
      <c r="L74" s="115">
        <v>0</v>
      </c>
      <c r="M74" s="79"/>
      <c r="N74" s="79"/>
      <c r="O74" s="79"/>
    </row>
    <row r="75" spans="1:15" ht="25.5" hidden="1" customHeight="1">
      <c r="A75" s="57">
        <v>2</v>
      </c>
      <c r="B75" s="58">
        <v>3</v>
      </c>
      <c r="C75" s="58">
        <v>1</v>
      </c>
      <c r="D75" s="58">
        <v>2</v>
      </c>
      <c r="E75" s="58">
        <v>1</v>
      </c>
      <c r="F75" s="60">
        <v>2</v>
      </c>
      <c r="G75" s="61" t="s">
        <v>71</v>
      </c>
      <c r="H75" s="6">
        <v>42</v>
      </c>
      <c r="I75" s="115">
        <v>0</v>
      </c>
      <c r="J75" s="115">
        <v>0</v>
      </c>
      <c r="K75" s="115">
        <v>0</v>
      </c>
      <c r="L75" s="115">
        <v>0</v>
      </c>
    </row>
    <row r="76" spans="1:15" hidden="1">
      <c r="A76" s="57">
        <v>2</v>
      </c>
      <c r="B76" s="58">
        <v>3</v>
      </c>
      <c r="C76" s="58">
        <v>1</v>
      </c>
      <c r="D76" s="58">
        <v>2</v>
      </c>
      <c r="E76" s="58">
        <v>1</v>
      </c>
      <c r="F76" s="60">
        <v>3</v>
      </c>
      <c r="G76" s="61" t="s">
        <v>72</v>
      </c>
      <c r="H76" s="6">
        <v>43</v>
      </c>
      <c r="I76" s="115">
        <v>0</v>
      </c>
      <c r="J76" s="115">
        <v>0</v>
      </c>
      <c r="K76" s="115">
        <v>0</v>
      </c>
      <c r="L76" s="115">
        <v>0</v>
      </c>
    </row>
    <row r="77" spans="1:15" ht="25.5" hidden="1" customHeight="1">
      <c r="A77" s="57">
        <v>2</v>
      </c>
      <c r="B77" s="58">
        <v>3</v>
      </c>
      <c r="C77" s="58">
        <v>1</v>
      </c>
      <c r="D77" s="58">
        <v>3</v>
      </c>
      <c r="E77" s="58"/>
      <c r="F77" s="60"/>
      <c r="G77" s="61" t="s">
        <v>74</v>
      </c>
      <c r="H77" s="6">
        <v>44</v>
      </c>
      <c r="I77" s="109">
        <f>I78</f>
        <v>0</v>
      </c>
      <c r="J77" s="121">
        <f>J78</f>
        <v>0</v>
      </c>
      <c r="K77" s="110">
        <f>K78</f>
        <v>0</v>
      </c>
      <c r="L77" s="110">
        <f>L78</f>
        <v>0</v>
      </c>
    </row>
    <row r="78" spans="1:15" ht="25.5" hidden="1" customHeight="1">
      <c r="A78" s="57">
        <v>2</v>
      </c>
      <c r="B78" s="58">
        <v>3</v>
      </c>
      <c r="C78" s="58">
        <v>1</v>
      </c>
      <c r="D78" s="58">
        <v>3</v>
      </c>
      <c r="E78" s="58">
        <v>1</v>
      </c>
      <c r="F78" s="60"/>
      <c r="G78" s="61" t="s">
        <v>75</v>
      </c>
      <c r="H78" s="6">
        <v>45</v>
      </c>
      <c r="I78" s="109">
        <f>SUM(I79:I81)</f>
        <v>0</v>
      </c>
      <c r="J78" s="121">
        <f>SUM(J79:J81)</f>
        <v>0</v>
      </c>
      <c r="K78" s="110">
        <f>SUM(K79:K81)</f>
        <v>0</v>
      </c>
      <c r="L78" s="110">
        <f>SUM(L79:L81)</f>
        <v>0</v>
      </c>
    </row>
    <row r="79" spans="1:15" hidden="1">
      <c r="A79" s="54">
        <v>2</v>
      </c>
      <c r="B79" s="52">
        <v>3</v>
      </c>
      <c r="C79" s="52">
        <v>1</v>
      </c>
      <c r="D79" s="52">
        <v>3</v>
      </c>
      <c r="E79" s="52">
        <v>1</v>
      </c>
      <c r="F79" s="55">
        <v>1</v>
      </c>
      <c r="G79" s="70" t="s">
        <v>76</v>
      </c>
      <c r="H79" s="6">
        <v>46</v>
      </c>
      <c r="I79" s="113">
        <v>0</v>
      </c>
      <c r="J79" s="113">
        <v>0</v>
      </c>
      <c r="K79" s="113">
        <v>0</v>
      </c>
      <c r="L79" s="113">
        <v>0</v>
      </c>
    </row>
    <row r="80" spans="1:15" hidden="1">
      <c r="A80" s="57">
        <v>2</v>
      </c>
      <c r="B80" s="58">
        <v>3</v>
      </c>
      <c r="C80" s="58">
        <v>1</v>
      </c>
      <c r="D80" s="58">
        <v>3</v>
      </c>
      <c r="E80" s="58">
        <v>1</v>
      </c>
      <c r="F80" s="60">
        <v>2</v>
      </c>
      <c r="G80" s="61" t="s">
        <v>77</v>
      </c>
      <c r="H80" s="6">
        <v>47</v>
      </c>
      <c r="I80" s="115">
        <v>0</v>
      </c>
      <c r="J80" s="115">
        <v>0</v>
      </c>
      <c r="K80" s="115">
        <v>0</v>
      </c>
      <c r="L80" s="115">
        <v>0</v>
      </c>
    </row>
    <row r="81" spans="1:12" hidden="1">
      <c r="A81" s="54">
        <v>2</v>
      </c>
      <c r="B81" s="52">
        <v>3</v>
      </c>
      <c r="C81" s="52">
        <v>1</v>
      </c>
      <c r="D81" s="52">
        <v>3</v>
      </c>
      <c r="E81" s="52">
        <v>1</v>
      </c>
      <c r="F81" s="55">
        <v>3</v>
      </c>
      <c r="G81" s="70" t="s">
        <v>78</v>
      </c>
      <c r="H81" s="6">
        <v>48</v>
      </c>
      <c r="I81" s="113">
        <v>0</v>
      </c>
      <c r="J81" s="113">
        <v>0</v>
      </c>
      <c r="K81" s="113">
        <v>0</v>
      </c>
      <c r="L81" s="113">
        <v>0</v>
      </c>
    </row>
    <row r="82" spans="1:12" hidden="1">
      <c r="A82" s="54">
        <v>2</v>
      </c>
      <c r="B82" s="52">
        <v>3</v>
      </c>
      <c r="C82" s="52">
        <v>2</v>
      </c>
      <c r="D82" s="52"/>
      <c r="E82" s="52"/>
      <c r="F82" s="55"/>
      <c r="G82" s="70" t="s">
        <v>79</v>
      </c>
      <c r="H82" s="6">
        <v>49</v>
      </c>
      <c r="I82" s="109">
        <f t="shared" ref="I82:L83" si="3">I83</f>
        <v>0</v>
      </c>
      <c r="J82" s="109">
        <f t="shared" si="3"/>
        <v>0</v>
      </c>
      <c r="K82" s="109">
        <f t="shared" si="3"/>
        <v>0</v>
      </c>
      <c r="L82" s="109">
        <f t="shared" si="3"/>
        <v>0</v>
      </c>
    </row>
    <row r="83" spans="1:12" hidden="1">
      <c r="A83" s="54">
        <v>2</v>
      </c>
      <c r="B83" s="52">
        <v>3</v>
      </c>
      <c r="C83" s="52">
        <v>2</v>
      </c>
      <c r="D83" s="52">
        <v>1</v>
      </c>
      <c r="E83" s="52"/>
      <c r="F83" s="55"/>
      <c r="G83" s="70" t="s">
        <v>79</v>
      </c>
      <c r="H83" s="6">
        <v>50</v>
      </c>
      <c r="I83" s="109">
        <f t="shared" si="3"/>
        <v>0</v>
      </c>
      <c r="J83" s="109">
        <f t="shared" si="3"/>
        <v>0</v>
      </c>
      <c r="K83" s="109">
        <f t="shared" si="3"/>
        <v>0</v>
      </c>
      <c r="L83" s="109">
        <f t="shared" si="3"/>
        <v>0</v>
      </c>
    </row>
    <row r="84" spans="1:12" hidden="1">
      <c r="A84" s="54">
        <v>2</v>
      </c>
      <c r="B84" s="52">
        <v>3</v>
      </c>
      <c r="C84" s="52">
        <v>2</v>
      </c>
      <c r="D84" s="52">
        <v>1</v>
      </c>
      <c r="E84" s="52">
        <v>1</v>
      </c>
      <c r="F84" s="55"/>
      <c r="G84" s="70" t="s">
        <v>79</v>
      </c>
      <c r="H84" s="6">
        <v>51</v>
      </c>
      <c r="I84" s="109">
        <f>SUM(I85)</f>
        <v>0</v>
      </c>
      <c r="J84" s="109">
        <f>SUM(J85)</f>
        <v>0</v>
      </c>
      <c r="K84" s="109">
        <f>SUM(K85)</f>
        <v>0</v>
      </c>
      <c r="L84" s="109">
        <f>SUM(L85)</f>
        <v>0</v>
      </c>
    </row>
    <row r="85" spans="1:12" hidden="1">
      <c r="A85" s="54">
        <v>2</v>
      </c>
      <c r="B85" s="52">
        <v>3</v>
      </c>
      <c r="C85" s="52">
        <v>2</v>
      </c>
      <c r="D85" s="52">
        <v>1</v>
      </c>
      <c r="E85" s="52">
        <v>1</v>
      </c>
      <c r="F85" s="55">
        <v>1</v>
      </c>
      <c r="G85" s="70" t="s">
        <v>79</v>
      </c>
      <c r="H85" s="6">
        <v>52</v>
      </c>
      <c r="I85" s="115">
        <v>0</v>
      </c>
      <c r="J85" s="115">
        <v>0</v>
      </c>
      <c r="K85" s="115">
        <v>0</v>
      </c>
      <c r="L85" s="115">
        <v>0</v>
      </c>
    </row>
    <row r="86" spans="1:12" hidden="1">
      <c r="A86" s="46">
        <v>2</v>
      </c>
      <c r="B86" s="47">
        <v>4</v>
      </c>
      <c r="C86" s="47"/>
      <c r="D86" s="47"/>
      <c r="E86" s="47"/>
      <c r="F86" s="49"/>
      <c r="G86" s="80" t="s">
        <v>80</v>
      </c>
      <c r="H86" s="6">
        <v>53</v>
      </c>
      <c r="I86" s="109">
        <f t="shared" ref="I86:L88" si="4">I87</f>
        <v>0</v>
      </c>
      <c r="J86" s="121">
        <f t="shared" si="4"/>
        <v>0</v>
      </c>
      <c r="K86" s="110">
        <f t="shared" si="4"/>
        <v>0</v>
      </c>
      <c r="L86" s="110">
        <f t="shared" si="4"/>
        <v>0</v>
      </c>
    </row>
    <row r="87" spans="1:12" hidden="1">
      <c r="A87" s="57">
        <v>2</v>
      </c>
      <c r="B87" s="58">
        <v>4</v>
      </c>
      <c r="C87" s="58">
        <v>1</v>
      </c>
      <c r="D87" s="58"/>
      <c r="E87" s="58"/>
      <c r="F87" s="60"/>
      <c r="G87" s="61" t="s">
        <v>81</v>
      </c>
      <c r="H87" s="6">
        <v>54</v>
      </c>
      <c r="I87" s="109">
        <f t="shared" si="4"/>
        <v>0</v>
      </c>
      <c r="J87" s="121">
        <f t="shared" si="4"/>
        <v>0</v>
      </c>
      <c r="K87" s="110">
        <f t="shared" si="4"/>
        <v>0</v>
      </c>
      <c r="L87" s="110">
        <f t="shared" si="4"/>
        <v>0</v>
      </c>
    </row>
    <row r="88" spans="1:12" hidden="1">
      <c r="A88" s="57">
        <v>2</v>
      </c>
      <c r="B88" s="58">
        <v>4</v>
      </c>
      <c r="C88" s="58">
        <v>1</v>
      </c>
      <c r="D88" s="58">
        <v>1</v>
      </c>
      <c r="E88" s="58"/>
      <c r="F88" s="60"/>
      <c r="G88" s="61" t="s">
        <v>81</v>
      </c>
      <c r="H88" s="6">
        <v>55</v>
      </c>
      <c r="I88" s="109">
        <f t="shared" si="4"/>
        <v>0</v>
      </c>
      <c r="J88" s="121">
        <f t="shared" si="4"/>
        <v>0</v>
      </c>
      <c r="K88" s="110">
        <f t="shared" si="4"/>
        <v>0</v>
      </c>
      <c r="L88" s="110">
        <f t="shared" si="4"/>
        <v>0</v>
      </c>
    </row>
    <row r="89" spans="1:12" hidden="1">
      <c r="A89" s="57">
        <v>2</v>
      </c>
      <c r="B89" s="58">
        <v>4</v>
      </c>
      <c r="C89" s="58">
        <v>1</v>
      </c>
      <c r="D89" s="58">
        <v>1</v>
      </c>
      <c r="E89" s="58">
        <v>1</v>
      </c>
      <c r="F89" s="60"/>
      <c r="G89" s="61" t="s">
        <v>81</v>
      </c>
      <c r="H89" s="6">
        <v>56</v>
      </c>
      <c r="I89" s="109">
        <f>SUM(I90:I92)</f>
        <v>0</v>
      </c>
      <c r="J89" s="121">
        <f>SUM(J90:J92)</f>
        <v>0</v>
      </c>
      <c r="K89" s="110">
        <f>SUM(K90:K92)</f>
        <v>0</v>
      </c>
      <c r="L89" s="110">
        <f>SUM(L90:L92)</f>
        <v>0</v>
      </c>
    </row>
    <row r="90" spans="1:12" hidden="1">
      <c r="A90" s="57">
        <v>2</v>
      </c>
      <c r="B90" s="58">
        <v>4</v>
      </c>
      <c r="C90" s="58">
        <v>1</v>
      </c>
      <c r="D90" s="58">
        <v>1</v>
      </c>
      <c r="E90" s="58">
        <v>1</v>
      </c>
      <c r="F90" s="60">
        <v>1</v>
      </c>
      <c r="G90" s="61" t="s">
        <v>82</v>
      </c>
      <c r="H90" s="6">
        <v>57</v>
      </c>
      <c r="I90" s="115">
        <v>0</v>
      </c>
      <c r="J90" s="115">
        <v>0</v>
      </c>
      <c r="K90" s="115">
        <v>0</v>
      </c>
      <c r="L90" s="115">
        <v>0</v>
      </c>
    </row>
    <row r="91" spans="1:12" hidden="1">
      <c r="A91" s="57">
        <v>2</v>
      </c>
      <c r="B91" s="57">
        <v>4</v>
      </c>
      <c r="C91" s="57">
        <v>1</v>
      </c>
      <c r="D91" s="58">
        <v>1</v>
      </c>
      <c r="E91" s="58">
        <v>1</v>
      </c>
      <c r="F91" s="81">
        <v>2</v>
      </c>
      <c r="G91" s="59" t="s">
        <v>83</v>
      </c>
      <c r="H91" s="6">
        <v>58</v>
      </c>
      <c r="I91" s="115">
        <v>0</v>
      </c>
      <c r="J91" s="115">
        <v>0</v>
      </c>
      <c r="K91" s="115">
        <v>0</v>
      </c>
      <c r="L91" s="115">
        <v>0</v>
      </c>
    </row>
    <row r="92" spans="1:12" hidden="1">
      <c r="A92" s="57">
        <v>2</v>
      </c>
      <c r="B92" s="58">
        <v>4</v>
      </c>
      <c r="C92" s="57">
        <v>1</v>
      </c>
      <c r="D92" s="58">
        <v>1</v>
      </c>
      <c r="E92" s="58">
        <v>1</v>
      </c>
      <c r="F92" s="81">
        <v>3</v>
      </c>
      <c r="G92" s="59" t="s">
        <v>84</v>
      </c>
      <c r="H92" s="6">
        <v>59</v>
      </c>
      <c r="I92" s="115">
        <v>0</v>
      </c>
      <c r="J92" s="115">
        <v>0</v>
      </c>
      <c r="K92" s="115">
        <v>0</v>
      </c>
      <c r="L92" s="115">
        <v>0</v>
      </c>
    </row>
    <row r="93" spans="1:12" hidden="1">
      <c r="A93" s="46">
        <v>2</v>
      </c>
      <c r="B93" s="47">
        <v>5</v>
      </c>
      <c r="C93" s="46"/>
      <c r="D93" s="47"/>
      <c r="E93" s="47"/>
      <c r="F93" s="82"/>
      <c r="G93" s="48" t="s">
        <v>85</v>
      </c>
      <c r="H93" s="6">
        <v>60</v>
      </c>
      <c r="I93" s="109">
        <f>SUM(I94+I99+I104)</f>
        <v>0</v>
      </c>
      <c r="J93" s="121">
        <f>SUM(J94+J99+J104)</f>
        <v>0</v>
      </c>
      <c r="K93" s="110">
        <f>SUM(K94+K99+K104)</f>
        <v>0</v>
      </c>
      <c r="L93" s="110">
        <f>SUM(L94+L99+L104)</f>
        <v>0</v>
      </c>
    </row>
    <row r="94" spans="1:12" hidden="1">
      <c r="A94" s="54">
        <v>2</v>
      </c>
      <c r="B94" s="52">
        <v>5</v>
      </c>
      <c r="C94" s="54">
        <v>1</v>
      </c>
      <c r="D94" s="52"/>
      <c r="E94" s="52"/>
      <c r="F94" s="83"/>
      <c r="G94" s="53" t="s">
        <v>86</v>
      </c>
      <c r="H94" s="6">
        <v>61</v>
      </c>
      <c r="I94" s="116">
        <f t="shared" ref="I94:L95" si="5">I95</f>
        <v>0</v>
      </c>
      <c r="J94" s="122">
        <f t="shared" si="5"/>
        <v>0</v>
      </c>
      <c r="K94" s="117">
        <f t="shared" si="5"/>
        <v>0</v>
      </c>
      <c r="L94" s="117">
        <f t="shared" si="5"/>
        <v>0</v>
      </c>
    </row>
    <row r="95" spans="1:12" hidden="1">
      <c r="A95" s="57">
        <v>2</v>
      </c>
      <c r="B95" s="58">
        <v>5</v>
      </c>
      <c r="C95" s="57">
        <v>1</v>
      </c>
      <c r="D95" s="58">
        <v>1</v>
      </c>
      <c r="E95" s="58"/>
      <c r="F95" s="81"/>
      <c r="G95" s="59" t="s">
        <v>86</v>
      </c>
      <c r="H95" s="6">
        <v>62</v>
      </c>
      <c r="I95" s="109">
        <f t="shared" si="5"/>
        <v>0</v>
      </c>
      <c r="J95" s="121">
        <f t="shared" si="5"/>
        <v>0</v>
      </c>
      <c r="K95" s="110">
        <f t="shared" si="5"/>
        <v>0</v>
      </c>
      <c r="L95" s="110">
        <f t="shared" si="5"/>
        <v>0</v>
      </c>
    </row>
    <row r="96" spans="1:12" hidden="1">
      <c r="A96" s="57">
        <v>2</v>
      </c>
      <c r="B96" s="58">
        <v>5</v>
      </c>
      <c r="C96" s="57">
        <v>1</v>
      </c>
      <c r="D96" s="58">
        <v>1</v>
      </c>
      <c r="E96" s="58">
        <v>1</v>
      </c>
      <c r="F96" s="81"/>
      <c r="G96" s="59" t="s">
        <v>86</v>
      </c>
      <c r="H96" s="6">
        <v>63</v>
      </c>
      <c r="I96" s="109">
        <f>SUM(I97:I98)</f>
        <v>0</v>
      </c>
      <c r="J96" s="121">
        <f>SUM(J97:J98)</f>
        <v>0</v>
      </c>
      <c r="K96" s="110">
        <f>SUM(K97:K98)</f>
        <v>0</v>
      </c>
      <c r="L96" s="110">
        <f>SUM(L97:L98)</f>
        <v>0</v>
      </c>
    </row>
    <row r="97" spans="1:19" ht="25.5" hidden="1" customHeight="1">
      <c r="A97" s="57">
        <v>2</v>
      </c>
      <c r="B97" s="58">
        <v>5</v>
      </c>
      <c r="C97" s="57">
        <v>1</v>
      </c>
      <c r="D97" s="58">
        <v>1</v>
      </c>
      <c r="E97" s="58">
        <v>1</v>
      </c>
      <c r="F97" s="81">
        <v>1</v>
      </c>
      <c r="G97" s="59" t="s">
        <v>87</v>
      </c>
      <c r="H97" s="6">
        <v>64</v>
      </c>
      <c r="I97" s="115">
        <v>0</v>
      </c>
      <c r="J97" s="115">
        <v>0</v>
      </c>
      <c r="K97" s="115">
        <v>0</v>
      </c>
      <c r="L97" s="115">
        <v>0</v>
      </c>
    </row>
    <row r="98" spans="1:19" ht="25.5" hidden="1" customHeight="1">
      <c r="A98" s="57">
        <v>2</v>
      </c>
      <c r="B98" s="58">
        <v>5</v>
      </c>
      <c r="C98" s="57">
        <v>1</v>
      </c>
      <c r="D98" s="58">
        <v>1</v>
      </c>
      <c r="E98" s="58">
        <v>1</v>
      </c>
      <c r="F98" s="81">
        <v>2</v>
      </c>
      <c r="G98" s="59" t="s">
        <v>88</v>
      </c>
      <c r="H98" s="6">
        <v>65</v>
      </c>
      <c r="I98" s="115">
        <v>0</v>
      </c>
      <c r="J98" s="115">
        <v>0</v>
      </c>
      <c r="K98" s="115">
        <v>0</v>
      </c>
      <c r="L98" s="115">
        <v>0</v>
      </c>
    </row>
    <row r="99" spans="1:19" hidden="1">
      <c r="A99" s="57">
        <v>2</v>
      </c>
      <c r="B99" s="58">
        <v>5</v>
      </c>
      <c r="C99" s="57">
        <v>2</v>
      </c>
      <c r="D99" s="58"/>
      <c r="E99" s="58"/>
      <c r="F99" s="81"/>
      <c r="G99" s="59" t="s">
        <v>89</v>
      </c>
      <c r="H99" s="6">
        <v>66</v>
      </c>
      <c r="I99" s="109">
        <f t="shared" ref="I99:L100" si="6">I100</f>
        <v>0</v>
      </c>
      <c r="J99" s="121">
        <f t="shared" si="6"/>
        <v>0</v>
      </c>
      <c r="K99" s="110">
        <f t="shared" si="6"/>
        <v>0</v>
      </c>
      <c r="L99" s="109">
        <f t="shared" si="6"/>
        <v>0</v>
      </c>
    </row>
    <row r="100" spans="1:19" hidden="1">
      <c r="A100" s="61">
        <v>2</v>
      </c>
      <c r="B100" s="57">
        <v>5</v>
      </c>
      <c r="C100" s="58">
        <v>2</v>
      </c>
      <c r="D100" s="59">
        <v>1</v>
      </c>
      <c r="E100" s="57"/>
      <c r="F100" s="81"/>
      <c r="G100" s="59" t="s">
        <v>89</v>
      </c>
      <c r="H100" s="6">
        <v>67</v>
      </c>
      <c r="I100" s="109">
        <f t="shared" si="6"/>
        <v>0</v>
      </c>
      <c r="J100" s="121">
        <f t="shared" si="6"/>
        <v>0</v>
      </c>
      <c r="K100" s="110">
        <f t="shared" si="6"/>
        <v>0</v>
      </c>
      <c r="L100" s="109">
        <f t="shared" si="6"/>
        <v>0</v>
      </c>
    </row>
    <row r="101" spans="1:19" hidden="1">
      <c r="A101" s="61">
        <v>2</v>
      </c>
      <c r="B101" s="57">
        <v>5</v>
      </c>
      <c r="C101" s="58">
        <v>2</v>
      </c>
      <c r="D101" s="59">
        <v>1</v>
      </c>
      <c r="E101" s="57">
        <v>1</v>
      </c>
      <c r="F101" s="81"/>
      <c r="G101" s="59" t="s">
        <v>89</v>
      </c>
      <c r="H101" s="6">
        <v>68</v>
      </c>
      <c r="I101" s="109">
        <f>SUM(I102:I103)</f>
        <v>0</v>
      </c>
      <c r="J101" s="121">
        <f>SUM(J102:J103)</f>
        <v>0</v>
      </c>
      <c r="K101" s="110">
        <f>SUM(K102:K103)</f>
        <v>0</v>
      </c>
      <c r="L101" s="109">
        <f>SUM(L102:L103)</f>
        <v>0</v>
      </c>
    </row>
    <row r="102" spans="1:19" ht="25.5" hidden="1" customHeight="1">
      <c r="A102" s="61">
        <v>2</v>
      </c>
      <c r="B102" s="57">
        <v>5</v>
      </c>
      <c r="C102" s="58">
        <v>2</v>
      </c>
      <c r="D102" s="59">
        <v>1</v>
      </c>
      <c r="E102" s="57">
        <v>1</v>
      </c>
      <c r="F102" s="81">
        <v>1</v>
      </c>
      <c r="G102" s="59" t="s">
        <v>90</v>
      </c>
      <c r="H102" s="6">
        <v>69</v>
      </c>
      <c r="I102" s="115">
        <v>0</v>
      </c>
      <c r="J102" s="115">
        <v>0</v>
      </c>
      <c r="K102" s="115">
        <v>0</v>
      </c>
      <c r="L102" s="115">
        <v>0</v>
      </c>
    </row>
    <row r="103" spans="1:19" ht="25.5" hidden="1" customHeight="1">
      <c r="A103" s="61">
        <v>2</v>
      </c>
      <c r="B103" s="57">
        <v>5</v>
      </c>
      <c r="C103" s="58">
        <v>2</v>
      </c>
      <c r="D103" s="59">
        <v>1</v>
      </c>
      <c r="E103" s="57">
        <v>1</v>
      </c>
      <c r="F103" s="81">
        <v>2</v>
      </c>
      <c r="G103" s="59" t="s">
        <v>91</v>
      </c>
      <c r="H103" s="6">
        <v>70</v>
      </c>
      <c r="I103" s="115">
        <v>0</v>
      </c>
      <c r="J103" s="115">
        <v>0</v>
      </c>
      <c r="K103" s="115">
        <v>0</v>
      </c>
      <c r="L103" s="115">
        <v>0</v>
      </c>
    </row>
    <row r="104" spans="1:19" ht="25.5" hidden="1" customHeight="1">
      <c r="A104" s="61">
        <v>2</v>
      </c>
      <c r="B104" s="57">
        <v>5</v>
      </c>
      <c r="C104" s="58">
        <v>3</v>
      </c>
      <c r="D104" s="59"/>
      <c r="E104" s="57"/>
      <c r="F104" s="81"/>
      <c r="G104" s="59" t="s">
        <v>92</v>
      </c>
      <c r="H104" s="6">
        <v>71</v>
      </c>
      <c r="I104" s="109">
        <f>I105+I109</f>
        <v>0</v>
      </c>
      <c r="J104" s="109">
        <f>J105+J109</f>
        <v>0</v>
      </c>
      <c r="K104" s="109">
        <f>K105+K109</f>
        <v>0</v>
      </c>
      <c r="L104" s="109">
        <f>L105+L109</f>
        <v>0</v>
      </c>
    </row>
    <row r="105" spans="1:19" ht="25.5" hidden="1" customHeight="1">
      <c r="A105" s="61">
        <v>2</v>
      </c>
      <c r="B105" s="57">
        <v>5</v>
      </c>
      <c r="C105" s="58">
        <v>3</v>
      </c>
      <c r="D105" s="59">
        <v>1</v>
      </c>
      <c r="E105" s="57"/>
      <c r="F105" s="81"/>
      <c r="G105" s="59" t="s">
        <v>93</v>
      </c>
      <c r="H105" s="6">
        <v>72</v>
      </c>
      <c r="I105" s="109">
        <f>I106</f>
        <v>0</v>
      </c>
      <c r="J105" s="121">
        <f>J106</f>
        <v>0</v>
      </c>
      <c r="K105" s="110">
        <f>K106</f>
        <v>0</v>
      </c>
      <c r="L105" s="109">
        <f>L106</f>
        <v>0</v>
      </c>
    </row>
    <row r="106" spans="1:19" ht="25.5" hidden="1" customHeight="1">
      <c r="A106" s="64">
        <v>2</v>
      </c>
      <c r="B106" s="65">
        <v>5</v>
      </c>
      <c r="C106" s="66">
        <v>3</v>
      </c>
      <c r="D106" s="67">
        <v>1</v>
      </c>
      <c r="E106" s="65">
        <v>1</v>
      </c>
      <c r="F106" s="84"/>
      <c r="G106" s="67" t="s">
        <v>93</v>
      </c>
      <c r="H106" s="6">
        <v>73</v>
      </c>
      <c r="I106" s="112">
        <f>SUM(I107:I108)</f>
        <v>0</v>
      </c>
      <c r="J106" s="123">
        <f>SUM(J107:J108)</f>
        <v>0</v>
      </c>
      <c r="K106" s="111">
        <f>SUM(K107:K108)</f>
        <v>0</v>
      </c>
      <c r="L106" s="112">
        <f>SUM(L107:L108)</f>
        <v>0</v>
      </c>
    </row>
    <row r="107" spans="1:19" ht="25.5" hidden="1" customHeight="1">
      <c r="A107" s="61">
        <v>2</v>
      </c>
      <c r="B107" s="57">
        <v>5</v>
      </c>
      <c r="C107" s="58">
        <v>3</v>
      </c>
      <c r="D107" s="59">
        <v>1</v>
      </c>
      <c r="E107" s="57">
        <v>1</v>
      </c>
      <c r="F107" s="81">
        <v>1</v>
      </c>
      <c r="G107" s="59" t="s">
        <v>93</v>
      </c>
      <c r="H107" s="6">
        <v>74</v>
      </c>
      <c r="I107" s="115">
        <v>0</v>
      </c>
      <c r="J107" s="115">
        <v>0</v>
      </c>
      <c r="K107" s="115">
        <v>0</v>
      </c>
      <c r="L107" s="115">
        <v>0</v>
      </c>
    </row>
    <row r="108" spans="1:19" ht="25.5" hidden="1" customHeight="1">
      <c r="A108" s="64">
        <v>2</v>
      </c>
      <c r="B108" s="65">
        <v>5</v>
      </c>
      <c r="C108" s="66">
        <v>3</v>
      </c>
      <c r="D108" s="67">
        <v>1</v>
      </c>
      <c r="E108" s="65">
        <v>1</v>
      </c>
      <c r="F108" s="84">
        <v>2</v>
      </c>
      <c r="G108" s="67" t="s">
        <v>94</v>
      </c>
      <c r="H108" s="6">
        <v>75</v>
      </c>
      <c r="I108" s="115">
        <v>0</v>
      </c>
      <c r="J108" s="115">
        <v>0</v>
      </c>
      <c r="K108" s="115">
        <v>0</v>
      </c>
      <c r="L108" s="115">
        <v>0</v>
      </c>
      <c r="S108" s="140"/>
    </row>
    <row r="109" spans="1:19" ht="25.5" hidden="1" customHeight="1">
      <c r="A109" s="64">
        <v>2</v>
      </c>
      <c r="B109" s="65">
        <v>5</v>
      </c>
      <c r="C109" s="66">
        <v>3</v>
      </c>
      <c r="D109" s="67">
        <v>2</v>
      </c>
      <c r="E109" s="65"/>
      <c r="F109" s="84"/>
      <c r="G109" s="67" t="s">
        <v>95</v>
      </c>
      <c r="H109" s="6">
        <v>76</v>
      </c>
      <c r="I109" s="110">
        <f>I110</f>
        <v>0</v>
      </c>
      <c r="J109" s="109">
        <f>J110</f>
        <v>0</v>
      </c>
      <c r="K109" s="109">
        <f>K110</f>
        <v>0</v>
      </c>
      <c r="L109" s="109">
        <f>L110</f>
        <v>0</v>
      </c>
    </row>
    <row r="110" spans="1:19" ht="25.5" hidden="1" customHeight="1">
      <c r="A110" s="64">
        <v>2</v>
      </c>
      <c r="B110" s="65">
        <v>5</v>
      </c>
      <c r="C110" s="66">
        <v>3</v>
      </c>
      <c r="D110" s="67">
        <v>2</v>
      </c>
      <c r="E110" s="65">
        <v>1</v>
      </c>
      <c r="F110" s="84"/>
      <c r="G110" s="67" t="s">
        <v>95</v>
      </c>
      <c r="H110" s="6">
        <v>77</v>
      </c>
      <c r="I110" s="112">
        <f>SUM(I111:I112)</f>
        <v>0</v>
      </c>
      <c r="J110" s="112">
        <f>SUM(J111:J112)</f>
        <v>0</v>
      </c>
      <c r="K110" s="112">
        <f>SUM(K111:K112)</f>
        <v>0</v>
      </c>
      <c r="L110" s="112">
        <f>SUM(L111:L112)</f>
        <v>0</v>
      </c>
    </row>
    <row r="111" spans="1:19" ht="25.5" hidden="1" customHeight="1">
      <c r="A111" s="64">
        <v>2</v>
      </c>
      <c r="B111" s="65">
        <v>5</v>
      </c>
      <c r="C111" s="66">
        <v>3</v>
      </c>
      <c r="D111" s="67">
        <v>2</v>
      </c>
      <c r="E111" s="65">
        <v>1</v>
      </c>
      <c r="F111" s="84">
        <v>1</v>
      </c>
      <c r="G111" s="67" t="s">
        <v>95</v>
      </c>
      <c r="H111" s="6">
        <v>78</v>
      </c>
      <c r="I111" s="115">
        <v>0</v>
      </c>
      <c r="J111" s="115">
        <v>0</v>
      </c>
      <c r="K111" s="115">
        <v>0</v>
      </c>
      <c r="L111" s="115">
        <v>0</v>
      </c>
    </row>
    <row r="112" spans="1:19" hidden="1">
      <c r="A112" s="64">
        <v>2</v>
      </c>
      <c r="B112" s="65">
        <v>5</v>
      </c>
      <c r="C112" s="66">
        <v>3</v>
      </c>
      <c r="D112" s="67">
        <v>2</v>
      </c>
      <c r="E112" s="65">
        <v>1</v>
      </c>
      <c r="F112" s="84">
        <v>2</v>
      </c>
      <c r="G112" s="67" t="s">
        <v>96</v>
      </c>
      <c r="H112" s="6">
        <v>79</v>
      </c>
      <c r="I112" s="115">
        <v>0</v>
      </c>
      <c r="J112" s="115">
        <v>0</v>
      </c>
      <c r="K112" s="115">
        <v>0</v>
      </c>
      <c r="L112" s="115">
        <v>0</v>
      </c>
    </row>
    <row r="113" spans="1:12" hidden="1">
      <c r="A113" s="80">
        <v>2</v>
      </c>
      <c r="B113" s="46">
        <v>6</v>
      </c>
      <c r="C113" s="47"/>
      <c r="D113" s="48"/>
      <c r="E113" s="46"/>
      <c r="F113" s="82"/>
      <c r="G113" s="85" t="s">
        <v>97</v>
      </c>
      <c r="H113" s="6">
        <v>80</v>
      </c>
      <c r="I113" s="109">
        <f>SUM(I114+I119+I123+I127+I131+I135)</f>
        <v>0</v>
      </c>
      <c r="J113" s="109">
        <f>SUM(J114+J119+J123+J127+J131+J135)</f>
        <v>0</v>
      </c>
      <c r="K113" s="109">
        <f>SUM(K114+K119+K123+K127+K131+K135)</f>
        <v>0</v>
      </c>
      <c r="L113" s="109">
        <f>SUM(L114+L119+L123+L127+L131+L135)</f>
        <v>0</v>
      </c>
    </row>
    <row r="114" spans="1:12" hidden="1">
      <c r="A114" s="64">
        <v>2</v>
      </c>
      <c r="B114" s="65">
        <v>6</v>
      </c>
      <c r="C114" s="66">
        <v>1</v>
      </c>
      <c r="D114" s="67"/>
      <c r="E114" s="65"/>
      <c r="F114" s="84"/>
      <c r="G114" s="67" t="s">
        <v>98</v>
      </c>
      <c r="H114" s="6">
        <v>81</v>
      </c>
      <c r="I114" s="112">
        <f t="shared" ref="I114:L115" si="7">I115</f>
        <v>0</v>
      </c>
      <c r="J114" s="123">
        <f t="shared" si="7"/>
        <v>0</v>
      </c>
      <c r="K114" s="111">
        <f t="shared" si="7"/>
        <v>0</v>
      </c>
      <c r="L114" s="112">
        <f t="shared" si="7"/>
        <v>0</v>
      </c>
    </row>
    <row r="115" spans="1:12" hidden="1">
      <c r="A115" s="61">
        <v>2</v>
      </c>
      <c r="B115" s="57">
        <v>6</v>
      </c>
      <c r="C115" s="58">
        <v>1</v>
      </c>
      <c r="D115" s="59">
        <v>1</v>
      </c>
      <c r="E115" s="57"/>
      <c r="F115" s="81"/>
      <c r="G115" s="59" t="s">
        <v>98</v>
      </c>
      <c r="H115" s="6">
        <v>82</v>
      </c>
      <c r="I115" s="109">
        <f t="shared" si="7"/>
        <v>0</v>
      </c>
      <c r="J115" s="121">
        <f t="shared" si="7"/>
        <v>0</v>
      </c>
      <c r="K115" s="110">
        <f t="shared" si="7"/>
        <v>0</v>
      </c>
      <c r="L115" s="109">
        <f t="shared" si="7"/>
        <v>0</v>
      </c>
    </row>
    <row r="116" spans="1:12" hidden="1">
      <c r="A116" s="61">
        <v>2</v>
      </c>
      <c r="B116" s="57">
        <v>6</v>
      </c>
      <c r="C116" s="58">
        <v>1</v>
      </c>
      <c r="D116" s="59">
        <v>1</v>
      </c>
      <c r="E116" s="57">
        <v>1</v>
      </c>
      <c r="F116" s="81"/>
      <c r="G116" s="59" t="s">
        <v>98</v>
      </c>
      <c r="H116" s="6">
        <v>83</v>
      </c>
      <c r="I116" s="109">
        <f>SUM(I117:I118)</f>
        <v>0</v>
      </c>
      <c r="J116" s="121">
        <f>SUM(J117:J118)</f>
        <v>0</v>
      </c>
      <c r="K116" s="110">
        <f>SUM(K117:K118)</f>
        <v>0</v>
      </c>
      <c r="L116" s="109">
        <f>SUM(L117:L118)</f>
        <v>0</v>
      </c>
    </row>
    <row r="117" spans="1:12" hidden="1">
      <c r="A117" s="61">
        <v>2</v>
      </c>
      <c r="B117" s="57">
        <v>6</v>
      </c>
      <c r="C117" s="58">
        <v>1</v>
      </c>
      <c r="D117" s="59">
        <v>1</v>
      </c>
      <c r="E117" s="57">
        <v>1</v>
      </c>
      <c r="F117" s="81">
        <v>1</v>
      </c>
      <c r="G117" s="59" t="s">
        <v>99</v>
      </c>
      <c r="H117" s="6">
        <v>84</v>
      </c>
      <c r="I117" s="115">
        <v>0</v>
      </c>
      <c r="J117" s="115">
        <v>0</v>
      </c>
      <c r="K117" s="115">
        <v>0</v>
      </c>
      <c r="L117" s="115">
        <v>0</v>
      </c>
    </row>
    <row r="118" spans="1:12" hidden="1">
      <c r="A118" s="70">
        <v>2</v>
      </c>
      <c r="B118" s="54">
        <v>6</v>
      </c>
      <c r="C118" s="52">
        <v>1</v>
      </c>
      <c r="D118" s="53">
        <v>1</v>
      </c>
      <c r="E118" s="54">
        <v>1</v>
      </c>
      <c r="F118" s="83">
        <v>2</v>
      </c>
      <c r="G118" s="53" t="s">
        <v>100</v>
      </c>
      <c r="H118" s="6">
        <v>85</v>
      </c>
      <c r="I118" s="113">
        <v>0</v>
      </c>
      <c r="J118" s="113">
        <v>0</v>
      </c>
      <c r="K118" s="113">
        <v>0</v>
      </c>
      <c r="L118" s="113">
        <v>0</v>
      </c>
    </row>
    <row r="119" spans="1:12" ht="25.5" hidden="1" customHeight="1">
      <c r="A119" s="61">
        <v>2</v>
      </c>
      <c r="B119" s="57">
        <v>6</v>
      </c>
      <c r="C119" s="58">
        <v>2</v>
      </c>
      <c r="D119" s="59"/>
      <c r="E119" s="57"/>
      <c r="F119" s="81"/>
      <c r="G119" s="59" t="s">
        <v>101</v>
      </c>
      <c r="H119" s="6">
        <v>86</v>
      </c>
      <c r="I119" s="109">
        <f t="shared" ref="I119:L121" si="8">I120</f>
        <v>0</v>
      </c>
      <c r="J119" s="121">
        <f t="shared" si="8"/>
        <v>0</v>
      </c>
      <c r="K119" s="110">
        <f t="shared" si="8"/>
        <v>0</v>
      </c>
      <c r="L119" s="109">
        <f t="shared" si="8"/>
        <v>0</v>
      </c>
    </row>
    <row r="120" spans="1:12" ht="25.5" hidden="1" customHeight="1">
      <c r="A120" s="61">
        <v>2</v>
      </c>
      <c r="B120" s="57">
        <v>6</v>
      </c>
      <c r="C120" s="58">
        <v>2</v>
      </c>
      <c r="D120" s="59">
        <v>1</v>
      </c>
      <c r="E120" s="57"/>
      <c r="F120" s="81"/>
      <c r="G120" s="59" t="s">
        <v>101</v>
      </c>
      <c r="H120" s="6">
        <v>87</v>
      </c>
      <c r="I120" s="109">
        <f t="shared" si="8"/>
        <v>0</v>
      </c>
      <c r="J120" s="121">
        <f t="shared" si="8"/>
        <v>0</v>
      </c>
      <c r="K120" s="110">
        <f t="shared" si="8"/>
        <v>0</v>
      </c>
      <c r="L120" s="109">
        <f t="shared" si="8"/>
        <v>0</v>
      </c>
    </row>
    <row r="121" spans="1:12" ht="25.5" hidden="1" customHeight="1">
      <c r="A121" s="61">
        <v>2</v>
      </c>
      <c r="B121" s="57">
        <v>6</v>
      </c>
      <c r="C121" s="58">
        <v>2</v>
      </c>
      <c r="D121" s="59">
        <v>1</v>
      </c>
      <c r="E121" s="57">
        <v>1</v>
      </c>
      <c r="F121" s="81"/>
      <c r="G121" s="59" t="s">
        <v>101</v>
      </c>
      <c r="H121" s="6">
        <v>88</v>
      </c>
      <c r="I121" s="124">
        <f t="shared" si="8"/>
        <v>0</v>
      </c>
      <c r="J121" s="125">
        <f t="shared" si="8"/>
        <v>0</v>
      </c>
      <c r="K121" s="126">
        <f t="shared" si="8"/>
        <v>0</v>
      </c>
      <c r="L121" s="124">
        <f t="shared" si="8"/>
        <v>0</v>
      </c>
    </row>
    <row r="122" spans="1:12" ht="25.5" hidden="1" customHeight="1">
      <c r="A122" s="61">
        <v>2</v>
      </c>
      <c r="B122" s="57">
        <v>6</v>
      </c>
      <c r="C122" s="58">
        <v>2</v>
      </c>
      <c r="D122" s="59">
        <v>1</v>
      </c>
      <c r="E122" s="57">
        <v>1</v>
      </c>
      <c r="F122" s="81">
        <v>1</v>
      </c>
      <c r="G122" s="59" t="s">
        <v>101</v>
      </c>
      <c r="H122" s="6">
        <v>89</v>
      </c>
      <c r="I122" s="115">
        <v>0</v>
      </c>
      <c r="J122" s="115">
        <v>0</v>
      </c>
      <c r="K122" s="115">
        <v>0</v>
      </c>
      <c r="L122" s="115">
        <v>0</v>
      </c>
    </row>
    <row r="123" spans="1:12" ht="25.5" hidden="1" customHeight="1">
      <c r="A123" s="70">
        <v>2</v>
      </c>
      <c r="B123" s="54">
        <v>6</v>
      </c>
      <c r="C123" s="52">
        <v>3</v>
      </c>
      <c r="D123" s="53"/>
      <c r="E123" s="54"/>
      <c r="F123" s="83"/>
      <c r="G123" s="53" t="s">
        <v>102</v>
      </c>
      <c r="H123" s="6">
        <v>90</v>
      </c>
      <c r="I123" s="116">
        <f t="shared" ref="I123:L125" si="9">I124</f>
        <v>0</v>
      </c>
      <c r="J123" s="122">
        <f t="shared" si="9"/>
        <v>0</v>
      </c>
      <c r="K123" s="117">
        <f t="shared" si="9"/>
        <v>0</v>
      </c>
      <c r="L123" s="116">
        <f t="shared" si="9"/>
        <v>0</v>
      </c>
    </row>
    <row r="124" spans="1:12" ht="25.5" hidden="1" customHeight="1">
      <c r="A124" s="61">
        <v>2</v>
      </c>
      <c r="B124" s="57">
        <v>6</v>
      </c>
      <c r="C124" s="58">
        <v>3</v>
      </c>
      <c r="D124" s="59">
        <v>1</v>
      </c>
      <c r="E124" s="57"/>
      <c r="F124" s="81"/>
      <c r="G124" s="59" t="s">
        <v>102</v>
      </c>
      <c r="H124" s="6">
        <v>91</v>
      </c>
      <c r="I124" s="109">
        <f t="shared" si="9"/>
        <v>0</v>
      </c>
      <c r="J124" s="121">
        <f t="shared" si="9"/>
        <v>0</v>
      </c>
      <c r="K124" s="110">
        <f t="shared" si="9"/>
        <v>0</v>
      </c>
      <c r="L124" s="109">
        <f t="shared" si="9"/>
        <v>0</v>
      </c>
    </row>
    <row r="125" spans="1:12" ht="25.5" hidden="1" customHeight="1">
      <c r="A125" s="61">
        <v>2</v>
      </c>
      <c r="B125" s="57">
        <v>6</v>
      </c>
      <c r="C125" s="58">
        <v>3</v>
      </c>
      <c r="D125" s="59">
        <v>1</v>
      </c>
      <c r="E125" s="57">
        <v>1</v>
      </c>
      <c r="F125" s="81"/>
      <c r="G125" s="59" t="s">
        <v>102</v>
      </c>
      <c r="H125" s="6">
        <v>92</v>
      </c>
      <c r="I125" s="109">
        <f t="shared" si="9"/>
        <v>0</v>
      </c>
      <c r="J125" s="121">
        <f t="shared" si="9"/>
        <v>0</v>
      </c>
      <c r="K125" s="110">
        <f t="shared" si="9"/>
        <v>0</v>
      </c>
      <c r="L125" s="109">
        <f t="shared" si="9"/>
        <v>0</v>
      </c>
    </row>
    <row r="126" spans="1:12" ht="25.5" hidden="1" customHeight="1">
      <c r="A126" s="61">
        <v>2</v>
      </c>
      <c r="B126" s="57">
        <v>6</v>
      </c>
      <c r="C126" s="58">
        <v>3</v>
      </c>
      <c r="D126" s="59">
        <v>1</v>
      </c>
      <c r="E126" s="57">
        <v>1</v>
      </c>
      <c r="F126" s="81">
        <v>1</v>
      </c>
      <c r="G126" s="59" t="s">
        <v>102</v>
      </c>
      <c r="H126" s="6">
        <v>93</v>
      </c>
      <c r="I126" s="115">
        <v>0</v>
      </c>
      <c r="J126" s="115">
        <v>0</v>
      </c>
      <c r="K126" s="115">
        <v>0</v>
      </c>
      <c r="L126" s="115">
        <v>0</v>
      </c>
    </row>
    <row r="127" spans="1:12" ht="25.5" hidden="1" customHeight="1">
      <c r="A127" s="70">
        <v>2</v>
      </c>
      <c r="B127" s="54">
        <v>6</v>
      </c>
      <c r="C127" s="52">
        <v>4</v>
      </c>
      <c r="D127" s="53"/>
      <c r="E127" s="54"/>
      <c r="F127" s="83"/>
      <c r="G127" s="53" t="s">
        <v>103</v>
      </c>
      <c r="H127" s="6">
        <v>94</v>
      </c>
      <c r="I127" s="116">
        <f t="shared" ref="I127:L129" si="10">I128</f>
        <v>0</v>
      </c>
      <c r="J127" s="122">
        <f t="shared" si="10"/>
        <v>0</v>
      </c>
      <c r="K127" s="117">
        <f t="shared" si="10"/>
        <v>0</v>
      </c>
      <c r="L127" s="116">
        <f t="shared" si="10"/>
        <v>0</v>
      </c>
    </row>
    <row r="128" spans="1:12" ht="25.5" hidden="1" customHeight="1">
      <c r="A128" s="61">
        <v>2</v>
      </c>
      <c r="B128" s="57">
        <v>6</v>
      </c>
      <c r="C128" s="58">
        <v>4</v>
      </c>
      <c r="D128" s="59">
        <v>1</v>
      </c>
      <c r="E128" s="57"/>
      <c r="F128" s="81"/>
      <c r="G128" s="59" t="s">
        <v>103</v>
      </c>
      <c r="H128" s="6">
        <v>95</v>
      </c>
      <c r="I128" s="109">
        <f t="shared" si="10"/>
        <v>0</v>
      </c>
      <c r="J128" s="121">
        <f t="shared" si="10"/>
        <v>0</v>
      </c>
      <c r="K128" s="110">
        <f t="shared" si="10"/>
        <v>0</v>
      </c>
      <c r="L128" s="109">
        <f t="shared" si="10"/>
        <v>0</v>
      </c>
    </row>
    <row r="129" spans="1:12" ht="25.5" hidden="1" customHeight="1">
      <c r="A129" s="61">
        <v>2</v>
      </c>
      <c r="B129" s="57">
        <v>6</v>
      </c>
      <c r="C129" s="58">
        <v>4</v>
      </c>
      <c r="D129" s="59">
        <v>1</v>
      </c>
      <c r="E129" s="57">
        <v>1</v>
      </c>
      <c r="F129" s="81"/>
      <c r="G129" s="59" t="s">
        <v>103</v>
      </c>
      <c r="H129" s="6">
        <v>96</v>
      </c>
      <c r="I129" s="109">
        <f t="shared" si="10"/>
        <v>0</v>
      </c>
      <c r="J129" s="121">
        <f t="shared" si="10"/>
        <v>0</v>
      </c>
      <c r="K129" s="110">
        <f t="shared" si="10"/>
        <v>0</v>
      </c>
      <c r="L129" s="109">
        <f t="shared" si="10"/>
        <v>0</v>
      </c>
    </row>
    <row r="130" spans="1:12" ht="25.5" hidden="1" customHeight="1">
      <c r="A130" s="61">
        <v>2</v>
      </c>
      <c r="B130" s="57">
        <v>6</v>
      </c>
      <c r="C130" s="58">
        <v>4</v>
      </c>
      <c r="D130" s="59">
        <v>1</v>
      </c>
      <c r="E130" s="57">
        <v>1</v>
      </c>
      <c r="F130" s="81">
        <v>1</v>
      </c>
      <c r="G130" s="59" t="s">
        <v>103</v>
      </c>
      <c r="H130" s="6">
        <v>97</v>
      </c>
      <c r="I130" s="115">
        <v>0</v>
      </c>
      <c r="J130" s="115">
        <v>0</v>
      </c>
      <c r="K130" s="115">
        <v>0</v>
      </c>
      <c r="L130" s="115">
        <v>0</v>
      </c>
    </row>
    <row r="131" spans="1:12" ht="25.5" hidden="1" customHeight="1">
      <c r="A131" s="64">
        <v>2</v>
      </c>
      <c r="B131" s="71">
        <v>6</v>
      </c>
      <c r="C131" s="72">
        <v>5</v>
      </c>
      <c r="D131" s="74"/>
      <c r="E131" s="71"/>
      <c r="F131" s="86"/>
      <c r="G131" s="74" t="s">
        <v>104</v>
      </c>
      <c r="H131" s="6">
        <v>98</v>
      </c>
      <c r="I131" s="118">
        <f t="shared" ref="I131:L133" si="11">I132</f>
        <v>0</v>
      </c>
      <c r="J131" s="127">
        <f t="shared" si="11"/>
        <v>0</v>
      </c>
      <c r="K131" s="119">
        <f t="shared" si="11"/>
        <v>0</v>
      </c>
      <c r="L131" s="118">
        <f t="shared" si="11"/>
        <v>0</v>
      </c>
    </row>
    <row r="132" spans="1:12" ht="25.5" hidden="1" customHeight="1">
      <c r="A132" s="61">
        <v>2</v>
      </c>
      <c r="B132" s="57">
        <v>6</v>
      </c>
      <c r="C132" s="58">
        <v>5</v>
      </c>
      <c r="D132" s="59">
        <v>1</v>
      </c>
      <c r="E132" s="57"/>
      <c r="F132" s="81"/>
      <c r="G132" s="74" t="s">
        <v>104</v>
      </c>
      <c r="H132" s="6">
        <v>99</v>
      </c>
      <c r="I132" s="109">
        <f t="shared" si="11"/>
        <v>0</v>
      </c>
      <c r="J132" s="121">
        <f t="shared" si="11"/>
        <v>0</v>
      </c>
      <c r="K132" s="110">
        <f t="shared" si="11"/>
        <v>0</v>
      </c>
      <c r="L132" s="109">
        <f t="shared" si="11"/>
        <v>0</v>
      </c>
    </row>
    <row r="133" spans="1:12" ht="25.5" hidden="1" customHeight="1">
      <c r="A133" s="61">
        <v>2</v>
      </c>
      <c r="B133" s="57">
        <v>6</v>
      </c>
      <c r="C133" s="58">
        <v>5</v>
      </c>
      <c r="D133" s="59">
        <v>1</v>
      </c>
      <c r="E133" s="57">
        <v>1</v>
      </c>
      <c r="F133" s="81"/>
      <c r="G133" s="74" t="s">
        <v>104</v>
      </c>
      <c r="H133" s="6">
        <v>100</v>
      </c>
      <c r="I133" s="109">
        <f t="shared" si="11"/>
        <v>0</v>
      </c>
      <c r="J133" s="121">
        <f t="shared" si="11"/>
        <v>0</v>
      </c>
      <c r="K133" s="110">
        <f t="shared" si="11"/>
        <v>0</v>
      </c>
      <c r="L133" s="109">
        <f t="shared" si="11"/>
        <v>0</v>
      </c>
    </row>
    <row r="134" spans="1:12" ht="25.5" hidden="1" customHeight="1">
      <c r="A134" s="57">
        <v>2</v>
      </c>
      <c r="B134" s="58">
        <v>6</v>
      </c>
      <c r="C134" s="57">
        <v>5</v>
      </c>
      <c r="D134" s="57">
        <v>1</v>
      </c>
      <c r="E134" s="59">
        <v>1</v>
      </c>
      <c r="F134" s="81">
        <v>1</v>
      </c>
      <c r="G134" s="57" t="s">
        <v>105</v>
      </c>
      <c r="H134" s="6">
        <v>101</v>
      </c>
      <c r="I134" s="115">
        <v>0</v>
      </c>
      <c r="J134" s="115">
        <v>0</v>
      </c>
      <c r="K134" s="115">
        <v>0</v>
      </c>
      <c r="L134" s="115">
        <v>0</v>
      </c>
    </row>
    <row r="135" spans="1:12" ht="26.25" hidden="1" customHeight="1">
      <c r="A135" s="61">
        <v>2</v>
      </c>
      <c r="B135" s="58">
        <v>6</v>
      </c>
      <c r="C135" s="57">
        <v>6</v>
      </c>
      <c r="D135" s="58"/>
      <c r="E135" s="59"/>
      <c r="F135" s="60"/>
      <c r="G135" s="11" t="s">
        <v>106</v>
      </c>
      <c r="H135" s="6">
        <v>102</v>
      </c>
      <c r="I135" s="110">
        <f t="shared" ref="I135:L137" si="12">I136</f>
        <v>0</v>
      </c>
      <c r="J135" s="109">
        <f t="shared" si="12"/>
        <v>0</v>
      </c>
      <c r="K135" s="109">
        <f t="shared" si="12"/>
        <v>0</v>
      </c>
      <c r="L135" s="109">
        <f t="shared" si="12"/>
        <v>0</v>
      </c>
    </row>
    <row r="136" spans="1:12" ht="26.25" hidden="1" customHeight="1">
      <c r="A136" s="61">
        <v>2</v>
      </c>
      <c r="B136" s="58">
        <v>6</v>
      </c>
      <c r="C136" s="57">
        <v>6</v>
      </c>
      <c r="D136" s="58">
        <v>1</v>
      </c>
      <c r="E136" s="59"/>
      <c r="F136" s="60"/>
      <c r="G136" s="11" t="s">
        <v>106</v>
      </c>
      <c r="H136" s="87">
        <v>103</v>
      </c>
      <c r="I136" s="109">
        <f t="shared" si="12"/>
        <v>0</v>
      </c>
      <c r="J136" s="109">
        <f t="shared" si="12"/>
        <v>0</v>
      </c>
      <c r="K136" s="109">
        <f t="shared" si="12"/>
        <v>0</v>
      </c>
      <c r="L136" s="109">
        <f t="shared" si="12"/>
        <v>0</v>
      </c>
    </row>
    <row r="137" spans="1:12" ht="26.25" hidden="1" customHeight="1">
      <c r="A137" s="61">
        <v>2</v>
      </c>
      <c r="B137" s="58">
        <v>6</v>
      </c>
      <c r="C137" s="57">
        <v>6</v>
      </c>
      <c r="D137" s="58">
        <v>1</v>
      </c>
      <c r="E137" s="59">
        <v>1</v>
      </c>
      <c r="F137" s="60"/>
      <c r="G137" s="11" t="s">
        <v>106</v>
      </c>
      <c r="H137" s="87">
        <v>104</v>
      </c>
      <c r="I137" s="109">
        <f t="shared" si="12"/>
        <v>0</v>
      </c>
      <c r="J137" s="109">
        <f t="shared" si="12"/>
        <v>0</v>
      </c>
      <c r="K137" s="109">
        <f t="shared" si="12"/>
        <v>0</v>
      </c>
      <c r="L137" s="109">
        <f t="shared" si="12"/>
        <v>0</v>
      </c>
    </row>
    <row r="138" spans="1:12" ht="26.25" hidden="1" customHeight="1">
      <c r="A138" s="61">
        <v>2</v>
      </c>
      <c r="B138" s="58">
        <v>6</v>
      </c>
      <c r="C138" s="57">
        <v>6</v>
      </c>
      <c r="D138" s="58">
        <v>1</v>
      </c>
      <c r="E138" s="59">
        <v>1</v>
      </c>
      <c r="F138" s="60">
        <v>1</v>
      </c>
      <c r="G138" s="12" t="s">
        <v>106</v>
      </c>
      <c r="H138" s="87">
        <v>105</v>
      </c>
      <c r="I138" s="115">
        <v>0</v>
      </c>
      <c r="J138" s="128">
        <v>0</v>
      </c>
      <c r="K138" s="115">
        <v>0</v>
      </c>
      <c r="L138" s="115">
        <v>0</v>
      </c>
    </row>
    <row r="139" spans="1:12" hidden="1">
      <c r="A139" s="80">
        <v>2</v>
      </c>
      <c r="B139" s="46">
        <v>7</v>
      </c>
      <c r="C139" s="46"/>
      <c r="D139" s="47"/>
      <c r="E139" s="47"/>
      <c r="F139" s="49"/>
      <c r="G139" s="48" t="s">
        <v>107</v>
      </c>
      <c r="H139" s="87">
        <v>106</v>
      </c>
      <c r="I139" s="110">
        <f>SUM(I140+I145+I153)</f>
        <v>0</v>
      </c>
      <c r="J139" s="121">
        <f>SUM(J140+J145+J153)</f>
        <v>0</v>
      </c>
      <c r="K139" s="110">
        <f>SUM(K140+K145+K153)</f>
        <v>0</v>
      </c>
      <c r="L139" s="109">
        <f>SUM(L140+L145+L153)</f>
        <v>0</v>
      </c>
    </row>
    <row r="140" spans="1:12" hidden="1">
      <c r="A140" s="61">
        <v>2</v>
      </c>
      <c r="B140" s="57">
        <v>7</v>
      </c>
      <c r="C140" s="57">
        <v>1</v>
      </c>
      <c r="D140" s="58"/>
      <c r="E140" s="58"/>
      <c r="F140" s="60"/>
      <c r="G140" s="59" t="s">
        <v>108</v>
      </c>
      <c r="H140" s="87">
        <v>107</v>
      </c>
      <c r="I140" s="110">
        <f t="shared" ref="I140:L141" si="13">I141</f>
        <v>0</v>
      </c>
      <c r="J140" s="121">
        <f t="shared" si="13"/>
        <v>0</v>
      </c>
      <c r="K140" s="110">
        <f t="shared" si="13"/>
        <v>0</v>
      </c>
      <c r="L140" s="109">
        <f t="shared" si="13"/>
        <v>0</v>
      </c>
    </row>
    <row r="141" spans="1:12" hidden="1">
      <c r="A141" s="61">
        <v>2</v>
      </c>
      <c r="B141" s="57">
        <v>7</v>
      </c>
      <c r="C141" s="57">
        <v>1</v>
      </c>
      <c r="D141" s="58">
        <v>1</v>
      </c>
      <c r="E141" s="58"/>
      <c r="F141" s="60"/>
      <c r="G141" s="59" t="s">
        <v>108</v>
      </c>
      <c r="H141" s="87">
        <v>108</v>
      </c>
      <c r="I141" s="110">
        <f t="shared" si="13"/>
        <v>0</v>
      </c>
      <c r="J141" s="121">
        <f t="shared" si="13"/>
        <v>0</v>
      </c>
      <c r="K141" s="110">
        <f t="shared" si="13"/>
        <v>0</v>
      </c>
      <c r="L141" s="109">
        <f t="shared" si="13"/>
        <v>0</v>
      </c>
    </row>
    <row r="142" spans="1:12" hidden="1">
      <c r="A142" s="61">
        <v>2</v>
      </c>
      <c r="B142" s="57">
        <v>7</v>
      </c>
      <c r="C142" s="57">
        <v>1</v>
      </c>
      <c r="D142" s="58">
        <v>1</v>
      </c>
      <c r="E142" s="58">
        <v>1</v>
      </c>
      <c r="F142" s="60"/>
      <c r="G142" s="59" t="s">
        <v>108</v>
      </c>
      <c r="H142" s="87">
        <v>109</v>
      </c>
      <c r="I142" s="110">
        <f>SUM(I143:I144)</f>
        <v>0</v>
      </c>
      <c r="J142" s="121">
        <f>SUM(J143:J144)</f>
        <v>0</v>
      </c>
      <c r="K142" s="110">
        <f>SUM(K143:K144)</f>
        <v>0</v>
      </c>
      <c r="L142" s="109">
        <f>SUM(L143:L144)</f>
        <v>0</v>
      </c>
    </row>
    <row r="143" spans="1:12" hidden="1">
      <c r="A143" s="70">
        <v>2</v>
      </c>
      <c r="B143" s="54">
        <v>7</v>
      </c>
      <c r="C143" s="70">
        <v>1</v>
      </c>
      <c r="D143" s="57">
        <v>1</v>
      </c>
      <c r="E143" s="52">
        <v>1</v>
      </c>
      <c r="F143" s="55">
        <v>1</v>
      </c>
      <c r="G143" s="53" t="s">
        <v>109</v>
      </c>
      <c r="H143" s="87">
        <v>110</v>
      </c>
      <c r="I143" s="129">
        <v>0</v>
      </c>
      <c r="J143" s="129">
        <v>0</v>
      </c>
      <c r="K143" s="129">
        <v>0</v>
      </c>
      <c r="L143" s="129">
        <v>0</v>
      </c>
    </row>
    <row r="144" spans="1:12" hidden="1">
      <c r="A144" s="57">
        <v>2</v>
      </c>
      <c r="B144" s="57">
        <v>7</v>
      </c>
      <c r="C144" s="61">
        <v>1</v>
      </c>
      <c r="D144" s="57">
        <v>1</v>
      </c>
      <c r="E144" s="58">
        <v>1</v>
      </c>
      <c r="F144" s="60">
        <v>2</v>
      </c>
      <c r="G144" s="59" t="s">
        <v>110</v>
      </c>
      <c r="H144" s="87">
        <v>111</v>
      </c>
      <c r="I144" s="114">
        <v>0</v>
      </c>
      <c r="J144" s="114">
        <v>0</v>
      </c>
      <c r="K144" s="114">
        <v>0</v>
      </c>
      <c r="L144" s="114">
        <v>0</v>
      </c>
    </row>
    <row r="145" spans="1:12" ht="25.5" hidden="1" customHeight="1">
      <c r="A145" s="64">
        <v>2</v>
      </c>
      <c r="B145" s="65">
        <v>7</v>
      </c>
      <c r="C145" s="64">
        <v>2</v>
      </c>
      <c r="D145" s="65"/>
      <c r="E145" s="66"/>
      <c r="F145" s="68"/>
      <c r="G145" s="67" t="s">
        <v>111</v>
      </c>
      <c r="H145" s="87">
        <v>112</v>
      </c>
      <c r="I145" s="111">
        <f t="shared" ref="I145:L146" si="14">I146</f>
        <v>0</v>
      </c>
      <c r="J145" s="123">
        <f t="shared" si="14"/>
        <v>0</v>
      </c>
      <c r="K145" s="111">
        <f t="shared" si="14"/>
        <v>0</v>
      </c>
      <c r="L145" s="112">
        <f t="shared" si="14"/>
        <v>0</v>
      </c>
    </row>
    <row r="146" spans="1:12" ht="25.5" hidden="1" customHeight="1">
      <c r="A146" s="61">
        <v>2</v>
      </c>
      <c r="B146" s="57">
        <v>7</v>
      </c>
      <c r="C146" s="61">
        <v>2</v>
      </c>
      <c r="D146" s="57">
        <v>1</v>
      </c>
      <c r="E146" s="58"/>
      <c r="F146" s="60"/>
      <c r="G146" s="59" t="s">
        <v>112</v>
      </c>
      <c r="H146" s="87">
        <v>113</v>
      </c>
      <c r="I146" s="110">
        <f t="shared" si="14"/>
        <v>0</v>
      </c>
      <c r="J146" s="121">
        <f t="shared" si="14"/>
        <v>0</v>
      </c>
      <c r="K146" s="110">
        <f t="shared" si="14"/>
        <v>0</v>
      </c>
      <c r="L146" s="109">
        <f t="shared" si="14"/>
        <v>0</v>
      </c>
    </row>
    <row r="147" spans="1:12" ht="25.5" hidden="1" customHeight="1">
      <c r="A147" s="61">
        <v>2</v>
      </c>
      <c r="B147" s="57">
        <v>7</v>
      </c>
      <c r="C147" s="61">
        <v>2</v>
      </c>
      <c r="D147" s="57">
        <v>1</v>
      </c>
      <c r="E147" s="58">
        <v>1</v>
      </c>
      <c r="F147" s="60"/>
      <c r="G147" s="59" t="s">
        <v>112</v>
      </c>
      <c r="H147" s="87">
        <v>114</v>
      </c>
      <c r="I147" s="110">
        <f>SUM(I148:I149)</f>
        <v>0</v>
      </c>
      <c r="J147" s="121">
        <f>SUM(J148:J149)</f>
        <v>0</v>
      </c>
      <c r="K147" s="110">
        <f>SUM(K148:K149)</f>
        <v>0</v>
      </c>
      <c r="L147" s="109">
        <f>SUM(L148:L149)</f>
        <v>0</v>
      </c>
    </row>
    <row r="148" spans="1:12" hidden="1">
      <c r="A148" s="61">
        <v>2</v>
      </c>
      <c r="B148" s="57">
        <v>7</v>
      </c>
      <c r="C148" s="61">
        <v>2</v>
      </c>
      <c r="D148" s="57">
        <v>1</v>
      </c>
      <c r="E148" s="58">
        <v>1</v>
      </c>
      <c r="F148" s="60">
        <v>1</v>
      </c>
      <c r="G148" s="59" t="s">
        <v>113</v>
      </c>
      <c r="H148" s="87">
        <v>115</v>
      </c>
      <c r="I148" s="114">
        <v>0</v>
      </c>
      <c r="J148" s="114">
        <v>0</v>
      </c>
      <c r="K148" s="114">
        <v>0</v>
      </c>
      <c r="L148" s="114">
        <v>0</v>
      </c>
    </row>
    <row r="149" spans="1:12" hidden="1">
      <c r="A149" s="61">
        <v>2</v>
      </c>
      <c r="B149" s="57">
        <v>7</v>
      </c>
      <c r="C149" s="61">
        <v>2</v>
      </c>
      <c r="D149" s="57">
        <v>1</v>
      </c>
      <c r="E149" s="58">
        <v>1</v>
      </c>
      <c r="F149" s="60">
        <v>2</v>
      </c>
      <c r="G149" s="59" t="s">
        <v>114</v>
      </c>
      <c r="H149" s="87">
        <v>116</v>
      </c>
      <c r="I149" s="114">
        <v>0</v>
      </c>
      <c r="J149" s="114">
        <v>0</v>
      </c>
      <c r="K149" s="114">
        <v>0</v>
      </c>
      <c r="L149" s="114">
        <v>0</v>
      </c>
    </row>
    <row r="150" spans="1:12" hidden="1">
      <c r="A150" s="61">
        <v>2</v>
      </c>
      <c r="B150" s="57">
        <v>7</v>
      </c>
      <c r="C150" s="61">
        <v>2</v>
      </c>
      <c r="D150" s="57">
        <v>2</v>
      </c>
      <c r="E150" s="58"/>
      <c r="F150" s="60"/>
      <c r="G150" s="59" t="s">
        <v>115</v>
      </c>
      <c r="H150" s="87">
        <v>117</v>
      </c>
      <c r="I150" s="110">
        <f>I151</f>
        <v>0</v>
      </c>
      <c r="J150" s="110">
        <f>J151</f>
        <v>0</v>
      </c>
      <c r="K150" s="110">
        <f>K151</f>
        <v>0</v>
      </c>
      <c r="L150" s="110">
        <f>L151</f>
        <v>0</v>
      </c>
    </row>
    <row r="151" spans="1:12" hidden="1">
      <c r="A151" s="61">
        <v>2</v>
      </c>
      <c r="B151" s="57">
        <v>7</v>
      </c>
      <c r="C151" s="61">
        <v>2</v>
      </c>
      <c r="D151" s="57">
        <v>2</v>
      </c>
      <c r="E151" s="58">
        <v>1</v>
      </c>
      <c r="F151" s="60"/>
      <c r="G151" s="59" t="s">
        <v>115</v>
      </c>
      <c r="H151" s="87">
        <v>118</v>
      </c>
      <c r="I151" s="110">
        <f>SUM(I152)</f>
        <v>0</v>
      </c>
      <c r="J151" s="110">
        <f>SUM(J152)</f>
        <v>0</v>
      </c>
      <c r="K151" s="110">
        <f>SUM(K152)</f>
        <v>0</v>
      </c>
      <c r="L151" s="110">
        <f>SUM(L152)</f>
        <v>0</v>
      </c>
    </row>
    <row r="152" spans="1:12" hidden="1">
      <c r="A152" s="61">
        <v>2</v>
      </c>
      <c r="B152" s="57">
        <v>7</v>
      </c>
      <c r="C152" s="61">
        <v>2</v>
      </c>
      <c r="D152" s="57">
        <v>2</v>
      </c>
      <c r="E152" s="58">
        <v>1</v>
      </c>
      <c r="F152" s="60">
        <v>1</v>
      </c>
      <c r="G152" s="59" t="s">
        <v>115</v>
      </c>
      <c r="H152" s="87">
        <v>119</v>
      </c>
      <c r="I152" s="114">
        <v>0</v>
      </c>
      <c r="J152" s="114">
        <v>0</v>
      </c>
      <c r="K152" s="114">
        <v>0</v>
      </c>
      <c r="L152" s="114">
        <v>0</v>
      </c>
    </row>
    <row r="153" spans="1:12" hidden="1">
      <c r="A153" s="61">
        <v>2</v>
      </c>
      <c r="B153" s="57">
        <v>7</v>
      </c>
      <c r="C153" s="61">
        <v>3</v>
      </c>
      <c r="D153" s="57"/>
      <c r="E153" s="58"/>
      <c r="F153" s="60"/>
      <c r="G153" s="59" t="s">
        <v>116</v>
      </c>
      <c r="H153" s="87">
        <v>120</v>
      </c>
      <c r="I153" s="110">
        <f t="shared" ref="I153:L154" si="15">I154</f>
        <v>0</v>
      </c>
      <c r="J153" s="121">
        <f t="shared" si="15"/>
        <v>0</v>
      </c>
      <c r="K153" s="110">
        <f t="shared" si="15"/>
        <v>0</v>
      </c>
      <c r="L153" s="109">
        <f t="shared" si="15"/>
        <v>0</v>
      </c>
    </row>
    <row r="154" spans="1:12" hidden="1">
      <c r="A154" s="64">
        <v>2</v>
      </c>
      <c r="B154" s="71">
        <v>7</v>
      </c>
      <c r="C154" s="88">
        <v>3</v>
      </c>
      <c r="D154" s="71">
        <v>1</v>
      </c>
      <c r="E154" s="72"/>
      <c r="F154" s="73"/>
      <c r="G154" s="74" t="s">
        <v>116</v>
      </c>
      <c r="H154" s="87">
        <v>121</v>
      </c>
      <c r="I154" s="119">
        <f t="shared" si="15"/>
        <v>0</v>
      </c>
      <c r="J154" s="127">
        <f t="shared" si="15"/>
        <v>0</v>
      </c>
      <c r="K154" s="119">
        <f t="shared" si="15"/>
        <v>0</v>
      </c>
      <c r="L154" s="118">
        <f t="shared" si="15"/>
        <v>0</v>
      </c>
    </row>
    <row r="155" spans="1:12" hidden="1">
      <c r="A155" s="61">
        <v>2</v>
      </c>
      <c r="B155" s="57">
        <v>7</v>
      </c>
      <c r="C155" s="61">
        <v>3</v>
      </c>
      <c r="D155" s="57">
        <v>1</v>
      </c>
      <c r="E155" s="58">
        <v>1</v>
      </c>
      <c r="F155" s="60"/>
      <c r="G155" s="59" t="s">
        <v>116</v>
      </c>
      <c r="H155" s="87">
        <v>122</v>
      </c>
      <c r="I155" s="110">
        <f>SUM(I156:I157)</f>
        <v>0</v>
      </c>
      <c r="J155" s="121">
        <f>SUM(J156:J157)</f>
        <v>0</v>
      </c>
      <c r="K155" s="110">
        <f>SUM(K156:K157)</f>
        <v>0</v>
      </c>
      <c r="L155" s="109">
        <f>SUM(L156:L157)</f>
        <v>0</v>
      </c>
    </row>
    <row r="156" spans="1:12" hidden="1">
      <c r="A156" s="70">
        <v>2</v>
      </c>
      <c r="B156" s="54">
        <v>7</v>
      </c>
      <c r="C156" s="70">
        <v>3</v>
      </c>
      <c r="D156" s="54">
        <v>1</v>
      </c>
      <c r="E156" s="52">
        <v>1</v>
      </c>
      <c r="F156" s="55">
        <v>1</v>
      </c>
      <c r="G156" s="53" t="s">
        <v>117</v>
      </c>
      <c r="H156" s="87">
        <v>123</v>
      </c>
      <c r="I156" s="129">
        <v>0</v>
      </c>
      <c r="J156" s="129">
        <v>0</v>
      </c>
      <c r="K156" s="129">
        <v>0</v>
      </c>
      <c r="L156" s="129">
        <v>0</v>
      </c>
    </row>
    <row r="157" spans="1:12" hidden="1">
      <c r="A157" s="61">
        <v>2</v>
      </c>
      <c r="B157" s="57">
        <v>7</v>
      </c>
      <c r="C157" s="61">
        <v>3</v>
      </c>
      <c r="D157" s="57">
        <v>1</v>
      </c>
      <c r="E157" s="58">
        <v>1</v>
      </c>
      <c r="F157" s="60">
        <v>2</v>
      </c>
      <c r="G157" s="59" t="s">
        <v>118</v>
      </c>
      <c r="H157" s="87">
        <v>124</v>
      </c>
      <c r="I157" s="114">
        <v>0</v>
      </c>
      <c r="J157" s="115">
        <v>0</v>
      </c>
      <c r="K157" s="115">
        <v>0</v>
      </c>
      <c r="L157" s="115">
        <v>0</v>
      </c>
    </row>
    <row r="158" spans="1:12">
      <c r="A158" s="80">
        <v>2</v>
      </c>
      <c r="B158" s="80">
        <v>8</v>
      </c>
      <c r="C158" s="46"/>
      <c r="D158" s="63"/>
      <c r="E158" s="51"/>
      <c r="F158" s="89"/>
      <c r="G158" s="56" t="s">
        <v>119</v>
      </c>
      <c r="H158" s="87">
        <v>125</v>
      </c>
      <c r="I158" s="117">
        <f>I159</f>
        <v>89600</v>
      </c>
      <c r="J158" s="122">
        <f>J159</f>
        <v>89600</v>
      </c>
      <c r="K158" s="117">
        <f>K159</f>
        <v>89579</v>
      </c>
      <c r="L158" s="116">
        <f>L159</f>
        <v>89579</v>
      </c>
    </row>
    <row r="159" spans="1:12">
      <c r="A159" s="64">
        <v>2</v>
      </c>
      <c r="B159" s="64">
        <v>8</v>
      </c>
      <c r="C159" s="64">
        <v>1</v>
      </c>
      <c r="D159" s="65"/>
      <c r="E159" s="66"/>
      <c r="F159" s="68"/>
      <c r="G159" s="53" t="s">
        <v>119</v>
      </c>
      <c r="H159" s="87">
        <v>126</v>
      </c>
      <c r="I159" s="117">
        <f>I160+I165</f>
        <v>89600</v>
      </c>
      <c r="J159" s="122">
        <f>J160+J165</f>
        <v>89600</v>
      </c>
      <c r="K159" s="117">
        <f>K160+K165</f>
        <v>89579</v>
      </c>
      <c r="L159" s="116">
        <f>L160+L165</f>
        <v>89579</v>
      </c>
    </row>
    <row r="160" spans="1:12">
      <c r="A160" s="61">
        <v>2</v>
      </c>
      <c r="B160" s="57">
        <v>8</v>
      </c>
      <c r="C160" s="59">
        <v>1</v>
      </c>
      <c r="D160" s="57">
        <v>1</v>
      </c>
      <c r="E160" s="58"/>
      <c r="F160" s="60"/>
      <c r="G160" s="59" t="s">
        <v>120</v>
      </c>
      <c r="H160" s="87">
        <v>127</v>
      </c>
      <c r="I160" s="110">
        <f>I161</f>
        <v>89600</v>
      </c>
      <c r="J160" s="121">
        <f>J161</f>
        <v>89600</v>
      </c>
      <c r="K160" s="110">
        <f>K161</f>
        <v>89579</v>
      </c>
      <c r="L160" s="109">
        <f>L161</f>
        <v>89579</v>
      </c>
    </row>
    <row r="161" spans="1:15">
      <c r="A161" s="61">
        <v>2</v>
      </c>
      <c r="B161" s="57">
        <v>8</v>
      </c>
      <c r="C161" s="53">
        <v>1</v>
      </c>
      <c r="D161" s="54">
        <v>1</v>
      </c>
      <c r="E161" s="52">
        <v>1</v>
      </c>
      <c r="F161" s="55"/>
      <c r="G161" s="59" t="s">
        <v>120</v>
      </c>
      <c r="H161" s="87">
        <v>128</v>
      </c>
      <c r="I161" s="117">
        <f>SUM(I162:I164)</f>
        <v>89600</v>
      </c>
      <c r="J161" s="117">
        <f>SUM(J162:J164)</f>
        <v>89600</v>
      </c>
      <c r="K161" s="117">
        <f>SUM(K162:K164)</f>
        <v>89579</v>
      </c>
      <c r="L161" s="117">
        <f>SUM(L162:L164)</f>
        <v>89579</v>
      </c>
    </row>
    <row r="162" spans="1:15" hidden="1">
      <c r="A162" s="57">
        <v>2</v>
      </c>
      <c r="B162" s="54">
        <v>8</v>
      </c>
      <c r="C162" s="59">
        <v>1</v>
      </c>
      <c r="D162" s="57">
        <v>1</v>
      </c>
      <c r="E162" s="58">
        <v>1</v>
      </c>
      <c r="F162" s="60">
        <v>1</v>
      </c>
      <c r="G162" s="59" t="s">
        <v>121</v>
      </c>
      <c r="H162" s="87">
        <v>129</v>
      </c>
      <c r="I162" s="114">
        <v>0</v>
      </c>
      <c r="J162" s="114">
        <v>0</v>
      </c>
      <c r="K162" s="114">
        <v>0</v>
      </c>
      <c r="L162" s="114">
        <v>0</v>
      </c>
    </row>
    <row r="163" spans="1:15" ht="25.5" customHeight="1">
      <c r="A163" s="64">
        <v>2</v>
      </c>
      <c r="B163" s="71">
        <v>8</v>
      </c>
      <c r="C163" s="74">
        <v>1</v>
      </c>
      <c r="D163" s="71">
        <v>1</v>
      </c>
      <c r="E163" s="72">
        <v>1</v>
      </c>
      <c r="F163" s="73">
        <v>2</v>
      </c>
      <c r="G163" s="74" t="s">
        <v>122</v>
      </c>
      <c r="H163" s="87">
        <v>130</v>
      </c>
      <c r="I163" s="130">
        <v>89600</v>
      </c>
      <c r="J163" s="130">
        <v>89600</v>
      </c>
      <c r="K163" s="130">
        <v>89579</v>
      </c>
      <c r="L163" s="130">
        <v>89579</v>
      </c>
    </row>
    <row r="164" spans="1:15" hidden="1">
      <c r="A164" s="64">
        <v>2</v>
      </c>
      <c r="B164" s="71">
        <v>8</v>
      </c>
      <c r="C164" s="74">
        <v>1</v>
      </c>
      <c r="D164" s="71">
        <v>1</v>
      </c>
      <c r="E164" s="72">
        <v>1</v>
      </c>
      <c r="F164" s="73">
        <v>3</v>
      </c>
      <c r="G164" s="74" t="s">
        <v>123</v>
      </c>
      <c r="H164" s="87">
        <v>131</v>
      </c>
      <c r="I164" s="130">
        <v>0</v>
      </c>
      <c r="J164" s="131">
        <v>0</v>
      </c>
      <c r="K164" s="130">
        <v>0</v>
      </c>
      <c r="L164" s="120">
        <v>0</v>
      </c>
    </row>
    <row r="165" spans="1:15" hidden="1">
      <c r="A165" s="61">
        <v>2</v>
      </c>
      <c r="B165" s="57">
        <v>8</v>
      </c>
      <c r="C165" s="59">
        <v>1</v>
      </c>
      <c r="D165" s="57">
        <v>2</v>
      </c>
      <c r="E165" s="58"/>
      <c r="F165" s="60"/>
      <c r="G165" s="59" t="s">
        <v>124</v>
      </c>
      <c r="H165" s="87">
        <v>132</v>
      </c>
      <c r="I165" s="110">
        <f t="shared" ref="I165:L166" si="16">I166</f>
        <v>0</v>
      </c>
      <c r="J165" s="121">
        <f t="shared" si="16"/>
        <v>0</v>
      </c>
      <c r="K165" s="110">
        <f t="shared" si="16"/>
        <v>0</v>
      </c>
      <c r="L165" s="109">
        <f t="shared" si="16"/>
        <v>0</v>
      </c>
    </row>
    <row r="166" spans="1:15" hidden="1">
      <c r="A166" s="61">
        <v>2</v>
      </c>
      <c r="B166" s="57">
        <v>8</v>
      </c>
      <c r="C166" s="59">
        <v>1</v>
      </c>
      <c r="D166" s="57">
        <v>2</v>
      </c>
      <c r="E166" s="58">
        <v>1</v>
      </c>
      <c r="F166" s="60"/>
      <c r="G166" s="59" t="s">
        <v>124</v>
      </c>
      <c r="H166" s="87">
        <v>133</v>
      </c>
      <c r="I166" s="110">
        <f t="shared" si="16"/>
        <v>0</v>
      </c>
      <c r="J166" s="121">
        <f t="shared" si="16"/>
        <v>0</v>
      </c>
      <c r="K166" s="110">
        <f t="shared" si="16"/>
        <v>0</v>
      </c>
      <c r="L166" s="109">
        <f t="shared" si="16"/>
        <v>0</v>
      </c>
    </row>
    <row r="167" spans="1:15" hidden="1">
      <c r="A167" s="64">
        <v>2</v>
      </c>
      <c r="B167" s="65">
        <v>8</v>
      </c>
      <c r="C167" s="67">
        <v>1</v>
      </c>
      <c r="D167" s="65">
        <v>2</v>
      </c>
      <c r="E167" s="66">
        <v>1</v>
      </c>
      <c r="F167" s="68">
        <v>1</v>
      </c>
      <c r="G167" s="59" t="s">
        <v>124</v>
      </c>
      <c r="H167" s="87">
        <v>134</v>
      </c>
      <c r="I167" s="132">
        <v>0</v>
      </c>
      <c r="J167" s="115">
        <v>0</v>
      </c>
      <c r="K167" s="115">
        <v>0</v>
      </c>
      <c r="L167" s="115">
        <v>0</v>
      </c>
    </row>
    <row r="168" spans="1:15" ht="38.25" hidden="1" customHeight="1">
      <c r="A168" s="80">
        <v>2</v>
      </c>
      <c r="B168" s="46">
        <v>9</v>
      </c>
      <c r="C168" s="48"/>
      <c r="D168" s="46"/>
      <c r="E168" s="47"/>
      <c r="F168" s="49"/>
      <c r="G168" s="48" t="s">
        <v>125</v>
      </c>
      <c r="H168" s="87">
        <v>135</v>
      </c>
      <c r="I168" s="110">
        <f>I169+I173</f>
        <v>0</v>
      </c>
      <c r="J168" s="121">
        <f>J169+J173</f>
        <v>0</v>
      </c>
      <c r="K168" s="110">
        <f>K169+K173</f>
        <v>0</v>
      </c>
      <c r="L168" s="109">
        <f>L169+L173</f>
        <v>0</v>
      </c>
    </row>
    <row r="169" spans="1:15" ht="38.25" hidden="1" customHeight="1">
      <c r="A169" s="61">
        <v>2</v>
      </c>
      <c r="B169" s="57">
        <v>9</v>
      </c>
      <c r="C169" s="59">
        <v>1</v>
      </c>
      <c r="D169" s="57"/>
      <c r="E169" s="58"/>
      <c r="F169" s="60"/>
      <c r="G169" s="59" t="s">
        <v>126</v>
      </c>
      <c r="H169" s="87">
        <v>136</v>
      </c>
      <c r="I169" s="110">
        <f t="shared" ref="I169:L171" si="17">I170</f>
        <v>0</v>
      </c>
      <c r="J169" s="121">
        <f t="shared" si="17"/>
        <v>0</v>
      </c>
      <c r="K169" s="110">
        <f t="shared" si="17"/>
        <v>0</v>
      </c>
      <c r="L169" s="109">
        <f t="shared" si="17"/>
        <v>0</v>
      </c>
      <c r="M169" s="67"/>
      <c r="N169" s="67"/>
      <c r="O169" s="67"/>
    </row>
    <row r="170" spans="1:15" ht="38.25" hidden="1" customHeight="1">
      <c r="A170" s="70">
        <v>2</v>
      </c>
      <c r="B170" s="54">
        <v>9</v>
      </c>
      <c r="C170" s="53">
        <v>1</v>
      </c>
      <c r="D170" s="54">
        <v>1</v>
      </c>
      <c r="E170" s="52"/>
      <c r="F170" s="55"/>
      <c r="G170" s="59" t="s">
        <v>126</v>
      </c>
      <c r="H170" s="87">
        <v>137</v>
      </c>
      <c r="I170" s="117">
        <f t="shared" si="17"/>
        <v>0</v>
      </c>
      <c r="J170" s="122">
        <f t="shared" si="17"/>
        <v>0</v>
      </c>
      <c r="K170" s="117">
        <f t="shared" si="17"/>
        <v>0</v>
      </c>
      <c r="L170" s="116">
        <f t="shared" si="17"/>
        <v>0</v>
      </c>
    </row>
    <row r="171" spans="1:15" ht="38.25" hidden="1" customHeight="1">
      <c r="A171" s="61">
        <v>2</v>
      </c>
      <c r="B171" s="57">
        <v>9</v>
      </c>
      <c r="C171" s="61">
        <v>1</v>
      </c>
      <c r="D171" s="57">
        <v>1</v>
      </c>
      <c r="E171" s="58">
        <v>1</v>
      </c>
      <c r="F171" s="60"/>
      <c r="G171" s="59" t="s">
        <v>126</v>
      </c>
      <c r="H171" s="87">
        <v>138</v>
      </c>
      <c r="I171" s="110">
        <f t="shared" si="17"/>
        <v>0</v>
      </c>
      <c r="J171" s="121">
        <f t="shared" si="17"/>
        <v>0</v>
      </c>
      <c r="K171" s="110">
        <f t="shared" si="17"/>
        <v>0</v>
      </c>
      <c r="L171" s="109">
        <f t="shared" si="17"/>
        <v>0</v>
      </c>
    </row>
    <row r="172" spans="1:15" ht="38.25" hidden="1" customHeight="1">
      <c r="A172" s="70">
        <v>2</v>
      </c>
      <c r="B172" s="54">
        <v>9</v>
      </c>
      <c r="C172" s="54">
        <v>1</v>
      </c>
      <c r="D172" s="54">
        <v>1</v>
      </c>
      <c r="E172" s="52">
        <v>1</v>
      </c>
      <c r="F172" s="55">
        <v>1</v>
      </c>
      <c r="G172" s="59" t="s">
        <v>126</v>
      </c>
      <c r="H172" s="87">
        <v>139</v>
      </c>
      <c r="I172" s="129">
        <v>0</v>
      </c>
      <c r="J172" s="129">
        <v>0</v>
      </c>
      <c r="K172" s="129">
        <v>0</v>
      </c>
      <c r="L172" s="129">
        <v>0</v>
      </c>
    </row>
    <row r="173" spans="1:15" ht="38.25" hidden="1" customHeight="1">
      <c r="A173" s="61">
        <v>2</v>
      </c>
      <c r="B173" s="57">
        <v>9</v>
      </c>
      <c r="C173" s="57">
        <v>2</v>
      </c>
      <c r="D173" s="57"/>
      <c r="E173" s="58"/>
      <c r="F173" s="60"/>
      <c r="G173" s="59" t="s">
        <v>127</v>
      </c>
      <c r="H173" s="87">
        <v>140</v>
      </c>
      <c r="I173" s="110">
        <f>SUM(I174+I179)</f>
        <v>0</v>
      </c>
      <c r="J173" s="110">
        <f>SUM(J174+J179)</f>
        <v>0</v>
      </c>
      <c r="K173" s="110">
        <f>SUM(K174+K179)</f>
        <v>0</v>
      </c>
      <c r="L173" s="110">
        <f>SUM(L174+L179)</f>
        <v>0</v>
      </c>
    </row>
    <row r="174" spans="1:15" ht="51" hidden="1" customHeight="1">
      <c r="A174" s="61">
        <v>2</v>
      </c>
      <c r="B174" s="57">
        <v>9</v>
      </c>
      <c r="C174" s="57">
        <v>2</v>
      </c>
      <c r="D174" s="54">
        <v>1</v>
      </c>
      <c r="E174" s="52"/>
      <c r="F174" s="55"/>
      <c r="G174" s="53" t="s">
        <v>128</v>
      </c>
      <c r="H174" s="87">
        <v>141</v>
      </c>
      <c r="I174" s="117">
        <f>I175</f>
        <v>0</v>
      </c>
      <c r="J174" s="122">
        <f>J175</f>
        <v>0</v>
      </c>
      <c r="K174" s="117">
        <f>K175</f>
        <v>0</v>
      </c>
      <c r="L174" s="116">
        <f>L175</f>
        <v>0</v>
      </c>
    </row>
    <row r="175" spans="1:15" ht="51" hidden="1" customHeight="1">
      <c r="A175" s="70">
        <v>2</v>
      </c>
      <c r="B175" s="54">
        <v>9</v>
      </c>
      <c r="C175" s="54">
        <v>2</v>
      </c>
      <c r="D175" s="57">
        <v>1</v>
      </c>
      <c r="E175" s="58">
        <v>1</v>
      </c>
      <c r="F175" s="60"/>
      <c r="G175" s="53" t="s">
        <v>128</v>
      </c>
      <c r="H175" s="87">
        <v>142</v>
      </c>
      <c r="I175" s="110">
        <f>SUM(I176:I178)</f>
        <v>0</v>
      </c>
      <c r="J175" s="121">
        <f>SUM(J176:J178)</f>
        <v>0</v>
      </c>
      <c r="K175" s="110">
        <f>SUM(K176:K178)</f>
        <v>0</v>
      </c>
      <c r="L175" s="109">
        <f>SUM(L176:L178)</f>
        <v>0</v>
      </c>
    </row>
    <row r="176" spans="1:15" ht="51" hidden="1" customHeight="1">
      <c r="A176" s="64">
        <v>2</v>
      </c>
      <c r="B176" s="71">
        <v>9</v>
      </c>
      <c r="C176" s="71">
        <v>2</v>
      </c>
      <c r="D176" s="71">
        <v>1</v>
      </c>
      <c r="E176" s="72">
        <v>1</v>
      </c>
      <c r="F176" s="73">
        <v>1</v>
      </c>
      <c r="G176" s="53" t="s">
        <v>129</v>
      </c>
      <c r="H176" s="87">
        <v>143</v>
      </c>
      <c r="I176" s="130">
        <v>0</v>
      </c>
      <c r="J176" s="113">
        <v>0</v>
      </c>
      <c r="K176" s="113">
        <v>0</v>
      </c>
      <c r="L176" s="113">
        <v>0</v>
      </c>
    </row>
    <row r="177" spans="1:12" ht="63.75" hidden="1" customHeight="1">
      <c r="A177" s="61">
        <v>2</v>
      </c>
      <c r="B177" s="57">
        <v>9</v>
      </c>
      <c r="C177" s="57">
        <v>2</v>
      </c>
      <c r="D177" s="57">
        <v>1</v>
      </c>
      <c r="E177" s="58">
        <v>1</v>
      </c>
      <c r="F177" s="60">
        <v>2</v>
      </c>
      <c r="G177" s="53" t="s">
        <v>130</v>
      </c>
      <c r="H177" s="87">
        <v>144</v>
      </c>
      <c r="I177" s="114">
        <v>0</v>
      </c>
      <c r="J177" s="133">
        <v>0</v>
      </c>
      <c r="K177" s="133">
        <v>0</v>
      </c>
      <c r="L177" s="133">
        <v>0</v>
      </c>
    </row>
    <row r="178" spans="1:12" ht="51" hidden="1" customHeight="1">
      <c r="A178" s="61">
        <v>2</v>
      </c>
      <c r="B178" s="57">
        <v>9</v>
      </c>
      <c r="C178" s="57">
        <v>2</v>
      </c>
      <c r="D178" s="57">
        <v>1</v>
      </c>
      <c r="E178" s="58">
        <v>1</v>
      </c>
      <c r="F178" s="60">
        <v>3</v>
      </c>
      <c r="G178" s="53" t="s">
        <v>131</v>
      </c>
      <c r="H178" s="87">
        <v>145</v>
      </c>
      <c r="I178" s="114">
        <v>0</v>
      </c>
      <c r="J178" s="114">
        <v>0</v>
      </c>
      <c r="K178" s="114">
        <v>0</v>
      </c>
      <c r="L178" s="114">
        <v>0</v>
      </c>
    </row>
    <row r="179" spans="1:12" ht="38.25" hidden="1" customHeight="1">
      <c r="A179" s="90">
        <v>2</v>
      </c>
      <c r="B179" s="90">
        <v>9</v>
      </c>
      <c r="C179" s="90">
        <v>2</v>
      </c>
      <c r="D179" s="90">
        <v>2</v>
      </c>
      <c r="E179" s="90"/>
      <c r="F179" s="90"/>
      <c r="G179" s="59" t="s">
        <v>132</v>
      </c>
      <c r="H179" s="87">
        <v>146</v>
      </c>
      <c r="I179" s="110">
        <f>I180</f>
        <v>0</v>
      </c>
      <c r="J179" s="121">
        <f>J180</f>
        <v>0</v>
      </c>
      <c r="K179" s="110">
        <f>K180</f>
        <v>0</v>
      </c>
      <c r="L179" s="109">
        <f>L180</f>
        <v>0</v>
      </c>
    </row>
    <row r="180" spans="1:12" ht="38.25" hidden="1" customHeight="1">
      <c r="A180" s="61">
        <v>2</v>
      </c>
      <c r="B180" s="57">
        <v>9</v>
      </c>
      <c r="C180" s="57">
        <v>2</v>
      </c>
      <c r="D180" s="57">
        <v>2</v>
      </c>
      <c r="E180" s="58">
        <v>1</v>
      </c>
      <c r="F180" s="60"/>
      <c r="G180" s="53" t="s">
        <v>133</v>
      </c>
      <c r="H180" s="87">
        <v>147</v>
      </c>
      <c r="I180" s="117">
        <f>SUM(I181:I183)</f>
        <v>0</v>
      </c>
      <c r="J180" s="117">
        <f>SUM(J181:J183)</f>
        <v>0</v>
      </c>
      <c r="K180" s="117">
        <f>SUM(K181:K183)</f>
        <v>0</v>
      </c>
      <c r="L180" s="117">
        <f>SUM(L181:L183)</f>
        <v>0</v>
      </c>
    </row>
    <row r="181" spans="1:12" ht="51" hidden="1" customHeight="1">
      <c r="A181" s="61">
        <v>2</v>
      </c>
      <c r="B181" s="57">
        <v>9</v>
      </c>
      <c r="C181" s="57">
        <v>2</v>
      </c>
      <c r="D181" s="57">
        <v>2</v>
      </c>
      <c r="E181" s="57">
        <v>1</v>
      </c>
      <c r="F181" s="60">
        <v>1</v>
      </c>
      <c r="G181" s="91" t="s">
        <v>134</v>
      </c>
      <c r="H181" s="87">
        <v>148</v>
      </c>
      <c r="I181" s="114">
        <v>0</v>
      </c>
      <c r="J181" s="113">
        <v>0</v>
      </c>
      <c r="K181" s="113">
        <v>0</v>
      </c>
      <c r="L181" s="113">
        <v>0</v>
      </c>
    </row>
    <row r="182" spans="1:12" ht="51" hidden="1" customHeight="1">
      <c r="A182" s="65">
        <v>2</v>
      </c>
      <c r="B182" s="67">
        <v>9</v>
      </c>
      <c r="C182" s="65">
        <v>2</v>
      </c>
      <c r="D182" s="66">
        <v>2</v>
      </c>
      <c r="E182" s="66">
        <v>1</v>
      </c>
      <c r="F182" s="68">
        <v>2</v>
      </c>
      <c r="G182" s="67" t="s">
        <v>135</v>
      </c>
      <c r="H182" s="87">
        <v>149</v>
      </c>
      <c r="I182" s="113">
        <v>0</v>
      </c>
      <c r="J182" s="115">
        <v>0</v>
      </c>
      <c r="K182" s="115">
        <v>0</v>
      </c>
      <c r="L182" s="115">
        <v>0</v>
      </c>
    </row>
    <row r="183" spans="1:12" ht="51" hidden="1" customHeight="1">
      <c r="A183" s="57">
        <v>2</v>
      </c>
      <c r="B183" s="74">
        <v>9</v>
      </c>
      <c r="C183" s="71">
        <v>2</v>
      </c>
      <c r="D183" s="72">
        <v>2</v>
      </c>
      <c r="E183" s="72">
        <v>1</v>
      </c>
      <c r="F183" s="73">
        <v>3</v>
      </c>
      <c r="G183" s="74" t="s">
        <v>136</v>
      </c>
      <c r="H183" s="87">
        <v>150</v>
      </c>
      <c r="I183" s="133">
        <v>0</v>
      </c>
      <c r="J183" s="133">
        <v>0</v>
      </c>
      <c r="K183" s="133">
        <v>0</v>
      </c>
      <c r="L183" s="133">
        <v>0</v>
      </c>
    </row>
    <row r="184" spans="1:12" ht="76.5" hidden="1" customHeight="1">
      <c r="A184" s="46">
        <v>3</v>
      </c>
      <c r="B184" s="48"/>
      <c r="C184" s="46"/>
      <c r="D184" s="47"/>
      <c r="E184" s="47"/>
      <c r="F184" s="49"/>
      <c r="G184" s="85" t="s">
        <v>137</v>
      </c>
      <c r="H184" s="87">
        <v>151</v>
      </c>
      <c r="I184" s="109">
        <f>SUM(I185+I238+I303)</f>
        <v>0</v>
      </c>
      <c r="J184" s="121">
        <f>SUM(J185+J238+J303)</f>
        <v>0</v>
      </c>
      <c r="K184" s="110">
        <f>SUM(K185+K238+K303)</f>
        <v>0</v>
      </c>
      <c r="L184" s="109">
        <f>SUM(L185+L238+L303)</f>
        <v>0</v>
      </c>
    </row>
    <row r="185" spans="1:12" ht="25.5" hidden="1" customHeight="1">
      <c r="A185" s="80">
        <v>3</v>
      </c>
      <c r="B185" s="46">
        <v>1</v>
      </c>
      <c r="C185" s="63"/>
      <c r="D185" s="51"/>
      <c r="E185" s="51"/>
      <c r="F185" s="89"/>
      <c r="G185" s="78" t="s">
        <v>138</v>
      </c>
      <c r="H185" s="87">
        <v>152</v>
      </c>
      <c r="I185" s="109">
        <f>SUM(I186+I209+I216+I228+I232)</f>
        <v>0</v>
      </c>
      <c r="J185" s="116">
        <f>SUM(J186+J209+J216+J228+J232)</f>
        <v>0</v>
      </c>
      <c r="K185" s="116">
        <f>SUM(K186+K209+K216+K228+K232)</f>
        <v>0</v>
      </c>
      <c r="L185" s="116">
        <f>SUM(L186+L209+L216+L228+L232)</f>
        <v>0</v>
      </c>
    </row>
    <row r="186" spans="1:12" ht="25.5" hidden="1" customHeight="1">
      <c r="A186" s="54">
        <v>3</v>
      </c>
      <c r="B186" s="53">
        <v>1</v>
      </c>
      <c r="C186" s="54">
        <v>1</v>
      </c>
      <c r="D186" s="52"/>
      <c r="E186" s="52"/>
      <c r="F186" s="92"/>
      <c r="G186" s="61" t="s">
        <v>139</v>
      </c>
      <c r="H186" s="87">
        <v>153</v>
      </c>
      <c r="I186" s="116">
        <f>SUM(I187+I190+I195+I201+I206)</f>
        <v>0</v>
      </c>
      <c r="J186" s="121">
        <f>SUM(J187+J190+J195+J201+J206)</f>
        <v>0</v>
      </c>
      <c r="K186" s="110">
        <f>SUM(K187+K190+K195+K201+K206)</f>
        <v>0</v>
      </c>
      <c r="L186" s="109">
        <f>SUM(L187+L190+L195+L201+L206)</f>
        <v>0</v>
      </c>
    </row>
    <row r="187" spans="1:12" hidden="1">
      <c r="A187" s="57">
        <v>3</v>
      </c>
      <c r="B187" s="59">
        <v>1</v>
      </c>
      <c r="C187" s="57">
        <v>1</v>
      </c>
      <c r="D187" s="58">
        <v>1</v>
      </c>
      <c r="E187" s="58"/>
      <c r="F187" s="93"/>
      <c r="G187" s="61" t="s">
        <v>140</v>
      </c>
      <c r="H187" s="87">
        <v>154</v>
      </c>
      <c r="I187" s="109">
        <f t="shared" ref="I187:L188" si="18">I188</f>
        <v>0</v>
      </c>
      <c r="J187" s="122">
        <f t="shared" si="18"/>
        <v>0</v>
      </c>
      <c r="K187" s="117">
        <f t="shared" si="18"/>
        <v>0</v>
      </c>
      <c r="L187" s="116">
        <f t="shared" si="18"/>
        <v>0</v>
      </c>
    </row>
    <row r="188" spans="1:12" hidden="1">
      <c r="A188" s="57">
        <v>3</v>
      </c>
      <c r="B188" s="59">
        <v>1</v>
      </c>
      <c r="C188" s="57">
        <v>1</v>
      </c>
      <c r="D188" s="58">
        <v>1</v>
      </c>
      <c r="E188" s="58">
        <v>1</v>
      </c>
      <c r="F188" s="81"/>
      <c r="G188" s="61" t="s">
        <v>140</v>
      </c>
      <c r="H188" s="87">
        <v>155</v>
      </c>
      <c r="I188" s="116">
        <f t="shared" si="18"/>
        <v>0</v>
      </c>
      <c r="J188" s="109">
        <f t="shared" si="18"/>
        <v>0</v>
      </c>
      <c r="K188" s="109">
        <f t="shared" si="18"/>
        <v>0</v>
      </c>
      <c r="L188" s="109">
        <f t="shared" si="18"/>
        <v>0</v>
      </c>
    </row>
    <row r="189" spans="1:12" hidden="1">
      <c r="A189" s="57">
        <v>3</v>
      </c>
      <c r="B189" s="59">
        <v>1</v>
      </c>
      <c r="C189" s="57">
        <v>1</v>
      </c>
      <c r="D189" s="58">
        <v>1</v>
      </c>
      <c r="E189" s="58">
        <v>1</v>
      </c>
      <c r="F189" s="81">
        <v>1</v>
      </c>
      <c r="G189" s="61" t="s">
        <v>140</v>
      </c>
      <c r="H189" s="87">
        <v>156</v>
      </c>
      <c r="I189" s="115">
        <v>0</v>
      </c>
      <c r="J189" s="115">
        <v>0</v>
      </c>
      <c r="K189" s="115">
        <v>0</v>
      </c>
      <c r="L189" s="115">
        <v>0</v>
      </c>
    </row>
    <row r="190" spans="1:12" hidden="1">
      <c r="A190" s="54">
        <v>3</v>
      </c>
      <c r="B190" s="52">
        <v>1</v>
      </c>
      <c r="C190" s="52">
        <v>1</v>
      </c>
      <c r="D190" s="52">
        <v>2</v>
      </c>
      <c r="E190" s="52"/>
      <c r="F190" s="55"/>
      <c r="G190" s="53" t="s">
        <v>141</v>
      </c>
      <c r="H190" s="87">
        <v>157</v>
      </c>
      <c r="I190" s="116">
        <f>I191</f>
        <v>0</v>
      </c>
      <c r="J190" s="122">
        <f>J191</f>
        <v>0</v>
      </c>
      <c r="K190" s="117">
        <f>K191</f>
        <v>0</v>
      </c>
      <c r="L190" s="116">
        <f>L191</f>
        <v>0</v>
      </c>
    </row>
    <row r="191" spans="1:12" hidden="1">
      <c r="A191" s="57">
        <v>3</v>
      </c>
      <c r="B191" s="58">
        <v>1</v>
      </c>
      <c r="C191" s="58">
        <v>1</v>
      </c>
      <c r="D191" s="58">
        <v>2</v>
      </c>
      <c r="E191" s="58">
        <v>1</v>
      </c>
      <c r="F191" s="60"/>
      <c r="G191" s="53" t="s">
        <v>141</v>
      </c>
      <c r="H191" s="87">
        <v>158</v>
      </c>
      <c r="I191" s="109">
        <f>SUM(I192:I194)</f>
        <v>0</v>
      </c>
      <c r="J191" s="121">
        <f>SUM(J192:J194)</f>
        <v>0</v>
      </c>
      <c r="K191" s="110">
        <f>SUM(K192:K194)</f>
        <v>0</v>
      </c>
      <c r="L191" s="109">
        <f>SUM(L192:L194)</f>
        <v>0</v>
      </c>
    </row>
    <row r="192" spans="1:12" hidden="1">
      <c r="A192" s="54">
        <v>3</v>
      </c>
      <c r="B192" s="52">
        <v>1</v>
      </c>
      <c r="C192" s="52">
        <v>1</v>
      </c>
      <c r="D192" s="52">
        <v>2</v>
      </c>
      <c r="E192" s="52">
        <v>1</v>
      </c>
      <c r="F192" s="55">
        <v>1</v>
      </c>
      <c r="G192" s="53" t="s">
        <v>142</v>
      </c>
      <c r="H192" s="87">
        <v>159</v>
      </c>
      <c r="I192" s="113">
        <v>0</v>
      </c>
      <c r="J192" s="113">
        <v>0</v>
      </c>
      <c r="K192" s="113">
        <v>0</v>
      </c>
      <c r="L192" s="133">
        <v>0</v>
      </c>
    </row>
    <row r="193" spans="1:12" hidden="1">
      <c r="A193" s="57">
        <v>3</v>
      </c>
      <c r="B193" s="58">
        <v>1</v>
      </c>
      <c r="C193" s="58">
        <v>1</v>
      </c>
      <c r="D193" s="58">
        <v>2</v>
      </c>
      <c r="E193" s="58">
        <v>1</v>
      </c>
      <c r="F193" s="60">
        <v>2</v>
      </c>
      <c r="G193" s="59" t="s">
        <v>143</v>
      </c>
      <c r="H193" s="87">
        <v>160</v>
      </c>
      <c r="I193" s="115">
        <v>0</v>
      </c>
      <c r="J193" s="115">
        <v>0</v>
      </c>
      <c r="K193" s="115">
        <v>0</v>
      </c>
      <c r="L193" s="115">
        <v>0</v>
      </c>
    </row>
    <row r="194" spans="1:12" ht="25.5" hidden="1" customHeight="1">
      <c r="A194" s="54">
        <v>3</v>
      </c>
      <c r="B194" s="52">
        <v>1</v>
      </c>
      <c r="C194" s="52">
        <v>1</v>
      </c>
      <c r="D194" s="52">
        <v>2</v>
      </c>
      <c r="E194" s="52">
        <v>1</v>
      </c>
      <c r="F194" s="55">
        <v>3</v>
      </c>
      <c r="G194" s="53" t="s">
        <v>144</v>
      </c>
      <c r="H194" s="87">
        <v>161</v>
      </c>
      <c r="I194" s="113">
        <v>0</v>
      </c>
      <c r="J194" s="113">
        <v>0</v>
      </c>
      <c r="K194" s="113">
        <v>0</v>
      </c>
      <c r="L194" s="133">
        <v>0</v>
      </c>
    </row>
    <row r="195" spans="1:12" hidden="1">
      <c r="A195" s="57">
        <v>3</v>
      </c>
      <c r="B195" s="58">
        <v>1</v>
      </c>
      <c r="C195" s="58">
        <v>1</v>
      </c>
      <c r="D195" s="58">
        <v>3</v>
      </c>
      <c r="E195" s="58"/>
      <c r="F195" s="60"/>
      <c r="G195" s="59" t="s">
        <v>145</v>
      </c>
      <c r="H195" s="87">
        <v>162</v>
      </c>
      <c r="I195" s="109">
        <f>I196</f>
        <v>0</v>
      </c>
      <c r="J195" s="121">
        <f>J196</f>
        <v>0</v>
      </c>
      <c r="K195" s="110">
        <f>K196</f>
        <v>0</v>
      </c>
      <c r="L195" s="109">
        <f>L196</f>
        <v>0</v>
      </c>
    </row>
    <row r="196" spans="1:12" hidden="1">
      <c r="A196" s="57">
        <v>3</v>
      </c>
      <c r="B196" s="58">
        <v>1</v>
      </c>
      <c r="C196" s="58">
        <v>1</v>
      </c>
      <c r="D196" s="58">
        <v>3</v>
      </c>
      <c r="E196" s="58">
        <v>1</v>
      </c>
      <c r="F196" s="60"/>
      <c r="G196" s="59" t="s">
        <v>145</v>
      </c>
      <c r="H196" s="87">
        <v>163</v>
      </c>
      <c r="I196" s="109">
        <f>SUM(I197:I200)</f>
        <v>0</v>
      </c>
      <c r="J196" s="109">
        <f>SUM(J197:J200)</f>
        <v>0</v>
      </c>
      <c r="K196" s="109">
        <f>SUM(K197:K200)</f>
        <v>0</v>
      </c>
      <c r="L196" s="109">
        <f>SUM(L197:L200)</f>
        <v>0</v>
      </c>
    </row>
    <row r="197" spans="1:12" hidden="1">
      <c r="A197" s="57">
        <v>3</v>
      </c>
      <c r="B197" s="58">
        <v>1</v>
      </c>
      <c r="C197" s="58">
        <v>1</v>
      </c>
      <c r="D197" s="58">
        <v>3</v>
      </c>
      <c r="E197" s="58">
        <v>1</v>
      </c>
      <c r="F197" s="60">
        <v>1</v>
      </c>
      <c r="G197" s="59" t="s">
        <v>146</v>
      </c>
      <c r="H197" s="87">
        <v>164</v>
      </c>
      <c r="I197" s="115">
        <v>0</v>
      </c>
      <c r="J197" s="115">
        <v>0</v>
      </c>
      <c r="K197" s="115">
        <v>0</v>
      </c>
      <c r="L197" s="133">
        <v>0</v>
      </c>
    </row>
    <row r="198" spans="1:12" hidden="1">
      <c r="A198" s="57">
        <v>3</v>
      </c>
      <c r="B198" s="58">
        <v>1</v>
      </c>
      <c r="C198" s="58">
        <v>1</v>
      </c>
      <c r="D198" s="58">
        <v>3</v>
      </c>
      <c r="E198" s="58">
        <v>1</v>
      </c>
      <c r="F198" s="60">
        <v>2</v>
      </c>
      <c r="G198" s="59" t="s">
        <v>147</v>
      </c>
      <c r="H198" s="87">
        <v>165</v>
      </c>
      <c r="I198" s="113">
        <v>0</v>
      </c>
      <c r="J198" s="115">
        <v>0</v>
      </c>
      <c r="K198" s="115">
        <v>0</v>
      </c>
      <c r="L198" s="115">
        <v>0</v>
      </c>
    </row>
    <row r="199" spans="1:12" hidden="1">
      <c r="A199" s="57">
        <v>3</v>
      </c>
      <c r="B199" s="58">
        <v>1</v>
      </c>
      <c r="C199" s="58">
        <v>1</v>
      </c>
      <c r="D199" s="58">
        <v>3</v>
      </c>
      <c r="E199" s="58">
        <v>1</v>
      </c>
      <c r="F199" s="60">
        <v>3</v>
      </c>
      <c r="G199" s="61" t="s">
        <v>148</v>
      </c>
      <c r="H199" s="87">
        <v>166</v>
      </c>
      <c r="I199" s="113">
        <v>0</v>
      </c>
      <c r="J199" s="120">
        <v>0</v>
      </c>
      <c r="K199" s="120">
        <v>0</v>
      </c>
      <c r="L199" s="120">
        <v>0</v>
      </c>
    </row>
    <row r="200" spans="1:12" ht="26.25" hidden="1" customHeight="1">
      <c r="A200" s="65">
        <v>3</v>
      </c>
      <c r="B200" s="66">
        <v>1</v>
      </c>
      <c r="C200" s="66">
        <v>1</v>
      </c>
      <c r="D200" s="66">
        <v>3</v>
      </c>
      <c r="E200" s="66">
        <v>1</v>
      </c>
      <c r="F200" s="68">
        <v>4</v>
      </c>
      <c r="G200" s="12" t="s">
        <v>149</v>
      </c>
      <c r="H200" s="87">
        <v>167</v>
      </c>
      <c r="I200" s="134">
        <v>0</v>
      </c>
      <c r="J200" s="135">
        <v>0</v>
      </c>
      <c r="K200" s="115">
        <v>0</v>
      </c>
      <c r="L200" s="115">
        <v>0</v>
      </c>
    </row>
    <row r="201" spans="1:12" hidden="1">
      <c r="A201" s="65">
        <v>3</v>
      </c>
      <c r="B201" s="66">
        <v>1</v>
      </c>
      <c r="C201" s="66">
        <v>1</v>
      </c>
      <c r="D201" s="66">
        <v>4</v>
      </c>
      <c r="E201" s="66"/>
      <c r="F201" s="68"/>
      <c r="G201" s="67" t="s">
        <v>150</v>
      </c>
      <c r="H201" s="87">
        <v>168</v>
      </c>
      <c r="I201" s="109">
        <f>I202</f>
        <v>0</v>
      </c>
      <c r="J201" s="123">
        <f>J202</f>
        <v>0</v>
      </c>
      <c r="K201" s="111">
        <f>K202</f>
        <v>0</v>
      </c>
      <c r="L201" s="112">
        <f>L202</f>
        <v>0</v>
      </c>
    </row>
    <row r="202" spans="1:12" hidden="1">
      <c r="A202" s="57">
        <v>3</v>
      </c>
      <c r="B202" s="58">
        <v>1</v>
      </c>
      <c r="C202" s="58">
        <v>1</v>
      </c>
      <c r="D202" s="58">
        <v>4</v>
      </c>
      <c r="E202" s="58">
        <v>1</v>
      </c>
      <c r="F202" s="60"/>
      <c r="G202" s="67" t="s">
        <v>150</v>
      </c>
      <c r="H202" s="87">
        <v>169</v>
      </c>
      <c r="I202" s="116">
        <f>SUM(I203:I205)</f>
        <v>0</v>
      </c>
      <c r="J202" s="121">
        <f>SUM(J203:J205)</f>
        <v>0</v>
      </c>
      <c r="K202" s="110">
        <f>SUM(K203:K205)</f>
        <v>0</v>
      </c>
      <c r="L202" s="109">
        <f>SUM(L203:L205)</f>
        <v>0</v>
      </c>
    </row>
    <row r="203" spans="1:12" hidden="1">
      <c r="A203" s="57">
        <v>3</v>
      </c>
      <c r="B203" s="58">
        <v>1</v>
      </c>
      <c r="C203" s="58">
        <v>1</v>
      </c>
      <c r="D203" s="58">
        <v>4</v>
      </c>
      <c r="E203" s="58">
        <v>1</v>
      </c>
      <c r="F203" s="60">
        <v>1</v>
      </c>
      <c r="G203" s="59" t="s">
        <v>151</v>
      </c>
      <c r="H203" s="87">
        <v>170</v>
      </c>
      <c r="I203" s="115">
        <v>0</v>
      </c>
      <c r="J203" s="115">
        <v>0</v>
      </c>
      <c r="K203" s="115">
        <v>0</v>
      </c>
      <c r="L203" s="133">
        <v>0</v>
      </c>
    </row>
    <row r="204" spans="1:12" ht="25.5" hidden="1" customHeight="1">
      <c r="A204" s="54">
        <v>3</v>
      </c>
      <c r="B204" s="52">
        <v>1</v>
      </c>
      <c r="C204" s="52">
        <v>1</v>
      </c>
      <c r="D204" s="52">
        <v>4</v>
      </c>
      <c r="E204" s="52">
        <v>1</v>
      </c>
      <c r="F204" s="55">
        <v>2</v>
      </c>
      <c r="G204" s="53" t="s">
        <v>152</v>
      </c>
      <c r="H204" s="87">
        <v>171</v>
      </c>
      <c r="I204" s="113">
        <v>0</v>
      </c>
      <c r="J204" s="113">
        <v>0</v>
      </c>
      <c r="K204" s="114">
        <v>0</v>
      </c>
      <c r="L204" s="115">
        <v>0</v>
      </c>
    </row>
    <row r="205" spans="1:12" hidden="1">
      <c r="A205" s="57">
        <v>3</v>
      </c>
      <c r="B205" s="58">
        <v>1</v>
      </c>
      <c r="C205" s="58">
        <v>1</v>
      </c>
      <c r="D205" s="58">
        <v>4</v>
      </c>
      <c r="E205" s="58">
        <v>1</v>
      </c>
      <c r="F205" s="60">
        <v>3</v>
      </c>
      <c r="G205" s="59" t="s">
        <v>153</v>
      </c>
      <c r="H205" s="87">
        <v>172</v>
      </c>
      <c r="I205" s="113">
        <v>0</v>
      </c>
      <c r="J205" s="113">
        <v>0</v>
      </c>
      <c r="K205" s="113">
        <v>0</v>
      </c>
      <c r="L205" s="115">
        <v>0</v>
      </c>
    </row>
    <row r="206" spans="1:12" ht="25.5" hidden="1" customHeight="1">
      <c r="A206" s="57">
        <v>3</v>
      </c>
      <c r="B206" s="58">
        <v>1</v>
      </c>
      <c r="C206" s="58">
        <v>1</v>
      </c>
      <c r="D206" s="58">
        <v>5</v>
      </c>
      <c r="E206" s="58"/>
      <c r="F206" s="60"/>
      <c r="G206" s="59" t="s">
        <v>154</v>
      </c>
      <c r="H206" s="87">
        <v>173</v>
      </c>
      <c r="I206" s="109">
        <f t="shared" ref="I206:L207" si="19">I207</f>
        <v>0</v>
      </c>
      <c r="J206" s="121">
        <f t="shared" si="19"/>
        <v>0</v>
      </c>
      <c r="K206" s="110">
        <f t="shared" si="19"/>
        <v>0</v>
      </c>
      <c r="L206" s="109">
        <f t="shared" si="19"/>
        <v>0</v>
      </c>
    </row>
    <row r="207" spans="1:12" ht="25.5" hidden="1" customHeight="1">
      <c r="A207" s="65">
        <v>3</v>
      </c>
      <c r="B207" s="66">
        <v>1</v>
      </c>
      <c r="C207" s="66">
        <v>1</v>
      </c>
      <c r="D207" s="66">
        <v>5</v>
      </c>
      <c r="E207" s="66">
        <v>1</v>
      </c>
      <c r="F207" s="68"/>
      <c r="G207" s="59" t="s">
        <v>154</v>
      </c>
      <c r="H207" s="87">
        <v>174</v>
      </c>
      <c r="I207" s="110">
        <f t="shared" si="19"/>
        <v>0</v>
      </c>
      <c r="J207" s="110">
        <f t="shared" si="19"/>
        <v>0</v>
      </c>
      <c r="K207" s="110">
        <f t="shared" si="19"/>
        <v>0</v>
      </c>
      <c r="L207" s="110">
        <f t="shared" si="19"/>
        <v>0</v>
      </c>
    </row>
    <row r="208" spans="1:12" ht="25.5" hidden="1" customHeight="1">
      <c r="A208" s="57">
        <v>3</v>
      </c>
      <c r="B208" s="58">
        <v>1</v>
      </c>
      <c r="C208" s="58">
        <v>1</v>
      </c>
      <c r="D208" s="58">
        <v>5</v>
      </c>
      <c r="E208" s="58">
        <v>1</v>
      </c>
      <c r="F208" s="60">
        <v>1</v>
      </c>
      <c r="G208" s="59" t="s">
        <v>154</v>
      </c>
      <c r="H208" s="87">
        <v>175</v>
      </c>
      <c r="I208" s="113">
        <v>0</v>
      </c>
      <c r="J208" s="115">
        <v>0</v>
      </c>
      <c r="K208" s="115">
        <v>0</v>
      </c>
      <c r="L208" s="115">
        <v>0</v>
      </c>
    </row>
    <row r="209" spans="1:15" ht="25.5" hidden="1" customHeight="1">
      <c r="A209" s="65">
        <v>3</v>
      </c>
      <c r="B209" s="66">
        <v>1</v>
      </c>
      <c r="C209" s="66">
        <v>2</v>
      </c>
      <c r="D209" s="66"/>
      <c r="E209" s="66"/>
      <c r="F209" s="68"/>
      <c r="G209" s="67" t="s">
        <v>155</v>
      </c>
      <c r="H209" s="87">
        <v>176</v>
      </c>
      <c r="I209" s="109">
        <f t="shared" ref="I209:L210" si="20">I210</f>
        <v>0</v>
      </c>
      <c r="J209" s="123">
        <f t="shared" si="20"/>
        <v>0</v>
      </c>
      <c r="K209" s="111">
        <f t="shared" si="20"/>
        <v>0</v>
      </c>
      <c r="L209" s="112">
        <f t="shared" si="20"/>
        <v>0</v>
      </c>
    </row>
    <row r="210" spans="1:15" ht="25.5" hidden="1" customHeight="1">
      <c r="A210" s="57">
        <v>3</v>
      </c>
      <c r="B210" s="58">
        <v>1</v>
      </c>
      <c r="C210" s="58">
        <v>2</v>
      </c>
      <c r="D210" s="58">
        <v>1</v>
      </c>
      <c r="E210" s="58"/>
      <c r="F210" s="60"/>
      <c r="G210" s="67" t="s">
        <v>155</v>
      </c>
      <c r="H210" s="87">
        <v>177</v>
      </c>
      <c r="I210" s="116">
        <f t="shared" si="20"/>
        <v>0</v>
      </c>
      <c r="J210" s="121">
        <f t="shared" si="20"/>
        <v>0</v>
      </c>
      <c r="K210" s="110">
        <f t="shared" si="20"/>
        <v>0</v>
      </c>
      <c r="L210" s="109">
        <f t="shared" si="20"/>
        <v>0</v>
      </c>
    </row>
    <row r="211" spans="1:15" ht="25.5" hidden="1" customHeight="1">
      <c r="A211" s="54">
        <v>3</v>
      </c>
      <c r="B211" s="52">
        <v>1</v>
      </c>
      <c r="C211" s="52">
        <v>2</v>
      </c>
      <c r="D211" s="52">
        <v>1</v>
      </c>
      <c r="E211" s="52">
        <v>1</v>
      </c>
      <c r="F211" s="55"/>
      <c r="G211" s="67" t="s">
        <v>155</v>
      </c>
      <c r="H211" s="87">
        <v>178</v>
      </c>
      <c r="I211" s="109">
        <f>SUM(I212:I215)</f>
        <v>0</v>
      </c>
      <c r="J211" s="122">
        <f>SUM(J212:J215)</f>
        <v>0</v>
      </c>
      <c r="K211" s="117">
        <f>SUM(K212:K215)</f>
        <v>0</v>
      </c>
      <c r="L211" s="116">
        <f>SUM(L212:L215)</f>
        <v>0</v>
      </c>
    </row>
    <row r="212" spans="1:15" ht="38.25" hidden="1" customHeight="1">
      <c r="A212" s="57">
        <v>3</v>
      </c>
      <c r="B212" s="58">
        <v>1</v>
      </c>
      <c r="C212" s="58">
        <v>2</v>
      </c>
      <c r="D212" s="58">
        <v>1</v>
      </c>
      <c r="E212" s="58">
        <v>1</v>
      </c>
      <c r="F212" s="60">
        <v>2</v>
      </c>
      <c r="G212" s="59" t="s">
        <v>156</v>
      </c>
      <c r="H212" s="87">
        <v>179</v>
      </c>
      <c r="I212" s="115">
        <v>0</v>
      </c>
      <c r="J212" s="115">
        <v>0</v>
      </c>
      <c r="K212" s="115">
        <v>0</v>
      </c>
      <c r="L212" s="115">
        <v>0</v>
      </c>
    </row>
    <row r="213" spans="1:15" hidden="1">
      <c r="A213" s="57">
        <v>3</v>
      </c>
      <c r="B213" s="58">
        <v>1</v>
      </c>
      <c r="C213" s="58">
        <v>2</v>
      </c>
      <c r="D213" s="57">
        <v>1</v>
      </c>
      <c r="E213" s="58">
        <v>1</v>
      </c>
      <c r="F213" s="60">
        <v>3</v>
      </c>
      <c r="G213" s="59" t="s">
        <v>157</v>
      </c>
      <c r="H213" s="87">
        <v>180</v>
      </c>
      <c r="I213" s="115">
        <v>0</v>
      </c>
      <c r="J213" s="115">
        <v>0</v>
      </c>
      <c r="K213" s="115">
        <v>0</v>
      </c>
      <c r="L213" s="115">
        <v>0</v>
      </c>
    </row>
    <row r="214" spans="1:15" ht="25.5" hidden="1" customHeight="1">
      <c r="A214" s="57">
        <v>3</v>
      </c>
      <c r="B214" s="58">
        <v>1</v>
      </c>
      <c r="C214" s="58">
        <v>2</v>
      </c>
      <c r="D214" s="57">
        <v>1</v>
      </c>
      <c r="E214" s="58">
        <v>1</v>
      </c>
      <c r="F214" s="60">
        <v>4</v>
      </c>
      <c r="G214" s="59" t="s">
        <v>158</v>
      </c>
      <c r="H214" s="87">
        <v>181</v>
      </c>
      <c r="I214" s="115">
        <v>0</v>
      </c>
      <c r="J214" s="115">
        <v>0</v>
      </c>
      <c r="K214" s="115">
        <v>0</v>
      </c>
      <c r="L214" s="115">
        <v>0</v>
      </c>
    </row>
    <row r="215" spans="1:15" hidden="1">
      <c r="A215" s="65">
        <v>3</v>
      </c>
      <c r="B215" s="72">
        <v>1</v>
      </c>
      <c r="C215" s="72">
        <v>2</v>
      </c>
      <c r="D215" s="71">
        <v>1</v>
      </c>
      <c r="E215" s="72">
        <v>1</v>
      </c>
      <c r="F215" s="73">
        <v>5</v>
      </c>
      <c r="G215" s="74" t="s">
        <v>159</v>
      </c>
      <c r="H215" s="87">
        <v>182</v>
      </c>
      <c r="I215" s="115">
        <v>0</v>
      </c>
      <c r="J215" s="115">
        <v>0</v>
      </c>
      <c r="K215" s="115">
        <v>0</v>
      </c>
      <c r="L215" s="133">
        <v>0</v>
      </c>
    </row>
    <row r="216" spans="1:15" hidden="1">
      <c r="A216" s="57">
        <v>3</v>
      </c>
      <c r="B216" s="58">
        <v>1</v>
      </c>
      <c r="C216" s="58">
        <v>3</v>
      </c>
      <c r="D216" s="57"/>
      <c r="E216" s="58"/>
      <c r="F216" s="60"/>
      <c r="G216" s="59" t="s">
        <v>160</v>
      </c>
      <c r="H216" s="87">
        <v>183</v>
      </c>
      <c r="I216" s="109">
        <f>SUM(I217+I220)</f>
        <v>0</v>
      </c>
      <c r="J216" s="121">
        <f>SUM(J217+J220)</f>
        <v>0</v>
      </c>
      <c r="K216" s="110">
        <f>SUM(K217+K220)</f>
        <v>0</v>
      </c>
      <c r="L216" s="109">
        <f>SUM(L217+L220)</f>
        <v>0</v>
      </c>
    </row>
    <row r="217" spans="1:15" ht="25.5" hidden="1" customHeight="1">
      <c r="A217" s="54">
        <v>3</v>
      </c>
      <c r="B217" s="52">
        <v>1</v>
      </c>
      <c r="C217" s="52">
        <v>3</v>
      </c>
      <c r="D217" s="54">
        <v>1</v>
      </c>
      <c r="E217" s="57"/>
      <c r="F217" s="55"/>
      <c r="G217" s="53" t="s">
        <v>161</v>
      </c>
      <c r="H217" s="87">
        <v>184</v>
      </c>
      <c r="I217" s="116">
        <f t="shared" ref="I217:L218" si="21">I218</f>
        <v>0</v>
      </c>
      <c r="J217" s="122">
        <f t="shared" si="21"/>
        <v>0</v>
      </c>
      <c r="K217" s="117">
        <f t="shared" si="21"/>
        <v>0</v>
      </c>
      <c r="L217" s="116">
        <f t="shared" si="21"/>
        <v>0</v>
      </c>
    </row>
    <row r="218" spans="1:15" ht="25.5" hidden="1" customHeight="1">
      <c r="A218" s="57">
        <v>3</v>
      </c>
      <c r="B218" s="58">
        <v>1</v>
      </c>
      <c r="C218" s="58">
        <v>3</v>
      </c>
      <c r="D218" s="57">
        <v>1</v>
      </c>
      <c r="E218" s="57">
        <v>1</v>
      </c>
      <c r="F218" s="60"/>
      <c r="G218" s="53" t="s">
        <v>161</v>
      </c>
      <c r="H218" s="87">
        <v>185</v>
      </c>
      <c r="I218" s="109">
        <f t="shared" si="21"/>
        <v>0</v>
      </c>
      <c r="J218" s="121">
        <f t="shared" si="21"/>
        <v>0</v>
      </c>
      <c r="K218" s="110">
        <f t="shared" si="21"/>
        <v>0</v>
      </c>
      <c r="L218" s="109">
        <f t="shared" si="21"/>
        <v>0</v>
      </c>
    </row>
    <row r="219" spans="1:15" ht="25.5" hidden="1" customHeight="1">
      <c r="A219" s="57">
        <v>3</v>
      </c>
      <c r="B219" s="59">
        <v>1</v>
      </c>
      <c r="C219" s="57">
        <v>3</v>
      </c>
      <c r="D219" s="58">
        <v>1</v>
      </c>
      <c r="E219" s="58">
        <v>1</v>
      </c>
      <c r="F219" s="60">
        <v>1</v>
      </c>
      <c r="G219" s="53" t="s">
        <v>161</v>
      </c>
      <c r="H219" s="87">
        <v>186</v>
      </c>
      <c r="I219" s="133">
        <v>0</v>
      </c>
      <c r="J219" s="133">
        <v>0</v>
      </c>
      <c r="K219" s="133">
        <v>0</v>
      </c>
      <c r="L219" s="133">
        <v>0</v>
      </c>
    </row>
    <row r="220" spans="1:15" hidden="1">
      <c r="A220" s="57">
        <v>3</v>
      </c>
      <c r="B220" s="59">
        <v>1</v>
      </c>
      <c r="C220" s="57">
        <v>3</v>
      </c>
      <c r="D220" s="58">
        <v>2</v>
      </c>
      <c r="E220" s="58"/>
      <c r="F220" s="60"/>
      <c r="G220" s="59" t="s">
        <v>162</v>
      </c>
      <c r="H220" s="87">
        <v>187</v>
      </c>
      <c r="I220" s="109">
        <f>I221</f>
        <v>0</v>
      </c>
      <c r="J220" s="121">
        <f>J221</f>
        <v>0</v>
      </c>
      <c r="K220" s="110">
        <f>K221</f>
        <v>0</v>
      </c>
      <c r="L220" s="109">
        <f>L221</f>
        <v>0</v>
      </c>
    </row>
    <row r="221" spans="1:15" hidden="1">
      <c r="A221" s="54">
        <v>3</v>
      </c>
      <c r="B221" s="53">
        <v>1</v>
      </c>
      <c r="C221" s="54">
        <v>3</v>
      </c>
      <c r="D221" s="52">
        <v>2</v>
      </c>
      <c r="E221" s="52">
        <v>1</v>
      </c>
      <c r="F221" s="55"/>
      <c r="G221" s="59" t="s">
        <v>162</v>
      </c>
      <c r="H221" s="87">
        <v>188</v>
      </c>
      <c r="I221" s="109">
        <f>SUM(I222:I227)</f>
        <v>0</v>
      </c>
      <c r="J221" s="109">
        <f>SUM(J222:J227)</f>
        <v>0</v>
      </c>
      <c r="K221" s="109">
        <f>SUM(K222:K227)</f>
        <v>0</v>
      </c>
      <c r="L221" s="109">
        <f>SUM(L222:L227)</f>
        <v>0</v>
      </c>
      <c r="M221" s="94"/>
      <c r="N221" s="94"/>
      <c r="O221" s="94"/>
    </row>
    <row r="222" spans="1:15" hidden="1">
      <c r="A222" s="57">
        <v>3</v>
      </c>
      <c r="B222" s="59">
        <v>1</v>
      </c>
      <c r="C222" s="57">
        <v>3</v>
      </c>
      <c r="D222" s="58">
        <v>2</v>
      </c>
      <c r="E222" s="58">
        <v>1</v>
      </c>
      <c r="F222" s="60">
        <v>1</v>
      </c>
      <c r="G222" s="59" t="s">
        <v>163</v>
      </c>
      <c r="H222" s="87">
        <v>189</v>
      </c>
      <c r="I222" s="115">
        <v>0</v>
      </c>
      <c r="J222" s="115">
        <v>0</v>
      </c>
      <c r="K222" s="115">
        <v>0</v>
      </c>
      <c r="L222" s="133">
        <v>0</v>
      </c>
    </row>
    <row r="223" spans="1:15" ht="25.5" hidden="1" customHeight="1">
      <c r="A223" s="57">
        <v>3</v>
      </c>
      <c r="B223" s="59">
        <v>1</v>
      </c>
      <c r="C223" s="57">
        <v>3</v>
      </c>
      <c r="D223" s="58">
        <v>2</v>
      </c>
      <c r="E223" s="58">
        <v>1</v>
      </c>
      <c r="F223" s="60">
        <v>2</v>
      </c>
      <c r="G223" s="59" t="s">
        <v>164</v>
      </c>
      <c r="H223" s="87">
        <v>190</v>
      </c>
      <c r="I223" s="115">
        <v>0</v>
      </c>
      <c r="J223" s="115">
        <v>0</v>
      </c>
      <c r="K223" s="115">
        <v>0</v>
      </c>
      <c r="L223" s="115">
        <v>0</v>
      </c>
    </row>
    <row r="224" spans="1:15" hidden="1">
      <c r="A224" s="57">
        <v>3</v>
      </c>
      <c r="B224" s="59">
        <v>1</v>
      </c>
      <c r="C224" s="57">
        <v>3</v>
      </c>
      <c r="D224" s="58">
        <v>2</v>
      </c>
      <c r="E224" s="58">
        <v>1</v>
      </c>
      <c r="F224" s="60">
        <v>3</v>
      </c>
      <c r="G224" s="59" t="s">
        <v>165</v>
      </c>
      <c r="H224" s="87">
        <v>191</v>
      </c>
      <c r="I224" s="115">
        <v>0</v>
      </c>
      <c r="J224" s="115">
        <v>0</v>
      </c>
      <c r="K224" s="115">
        <v>0</v>
      </c>
      <c r="L224" s="115">
        <v>0</v>
      </c>
    </row>
    <row r="225" spans="1:12" ht="25.5" hidden="1" customHeight="1">
      <c r="A225" s="57">
        <v>3</v>
      </c>
      <c r="B225" s="59">
        <v>1</v>
      </c>
      <c r="C225" s="57">
        <v>3</v>
      </c>
      <c r="D225" s="58">
        <v>2</v>
      </c>
      <c r="E225" s="58">
        <v>1</v>
      </c>
      <c r="F225" s="60">
        <v>4</v>
      </c>
      <c r="G225" s="59" t="s">
        <v>166</v>
      </c>
      <c r="H225" s="87">
        <v>192</v>
      </c>
      <c r="I225" s="115">
        <v>0</v>
      </c>
      <c r="J225" s="115">
        <v>0</v>
      </c>
      <c r="K225" s="115">
        <v>0</v>
      </c>
      <c r="L225" s="133">
        <v>0</v>
      </c>
    </row>
    <row r="226" spans="1:12" hidden="1">
      <c r="A226" s="57">
        <v>3</v>
      </c>
      <c r="B226" s="59">
        <v>1</v>
      </c>
      <c r="C226" s="57">
        <v>3</v>
      </c>
      <c r="D226" s="58">
        <v>2</v>
      </c>
      <c r="E226" s="58">
        <v>1</v>
      </c>
      <c r="F226" s="60">
        <v>5</v>
      </c>
      <c r="G226" s="53" t="s">
        <v>167</v>
      </c>
      <c r="H226" s="87">
        <v>193</v>
      </c>
      <c r="I226" s="115">
        <v>0</v>
      </c>
      <c r="J226" s="115">
        <v>0</v>
      </c>
      <c r="K226" s="115">
        <v>0</v>
      </c>
      <c r="L226" s="115">
        <v>0</v>
      </c>
    </row>
    <row r="227" spans="1:12" hidden="1">
      <c r="A227" s="57">
        <v>3</v>
      </c>
      <c r="B227" s="59">
        <v>1</v>
      </c>
      <c r="C227" s="57">
        <v>3</v>
      </c>
      <c r="D227" s="58">
        <v>2</v>
      </c>
      <c r="E227" s="58">
        <v>1</v>
      </c>
      <c r="F227" s="60">
        <v>6</v>
      </c>
      <c r="G227" s="53" t="s">
        <v>162</v>
      </c>
      <c r="H227" s="87">
        <v>194</v>
      </c>
      <c r="I227" s="115">
        <v>0</v>
      </c>
      <c r="J227" s="115">
        <v>0</v>
      </c>
      <c r="K227" s="115">
        <v>0</v>
      </c>
      <c r="L227" s="133">
        <v>0</v>
      </c>
    </row>
    <row r="228" spans="1:12" ht="25.5" hidden="1" customHeight="1">
      <c r="A228" s="54">
        <v>3</v>
      </c>
      <c r="B228" s="52">
        <v>1</v>
      </c>
      <c r="C228" s="52">
        <v>4</v>
      </c>
      <c r="D228" s="52"/>
      <c r="E228" s="52"/>
      <c r="F228" s="55"/>
      <c r="G228" s="53" t="s">
        <v>168</v>
      </c>
      <c r="H228" s="87">
        <v>195</v>
      </c>
      <c r="I228" s="116">
        <f t="shared" ref="I228:L230" si="22">I229</f>
        <v>0</v>
      </c>
      <c r="J228" s="122">
        <f t="shared" si="22"/>
        <v>0</v>
      </c>
      <c r="K228" s="117">
        <f t="shared" si="22"/>
        <v>0</v>
      </c>
      <c r="L228" s="117">
        <f t="shared" si="22"/>
        <v>0</v>
      </c>
    </row>
    <row r="229" spans="1:12" ht="25.5" hidden="1" customHeight="1">
      <c r="A229" s="65">
        <v>3</v>
      </c>
      <c r="B229" s="72">
        <v>1</v>
      </c>
      <c r="C229" s="72">
        <v>4</v>
      </c>
      <c r="D229" s="72">
        <v>1</v>
      </c>
      <c r="E229" s="72"/>
      <c r="F229" s="73"/>
      <c r="G229" s="53" t="s">
        <v>168</v>
      </c>
      <c r="H229" s="87">
        <v>196</v>
      </c>
      <c r="I229" s="118">
        <f t="shared" si="22"/>
        <v>0</v>
      </c>
      <c r="J229" s="127">
        <f t="shared" si="22"/>
        <v>0</v>
      </c>
      <c r="K229" s="119">
        <f t="shared" si="22"/>
        <v>0</v>
      </c>
      <c r="L229" s="119">
        <f t="shared" si="22"/>
        <v>0</v>
      </c>
    </row>
    <row r="230" spans="1:12" ht="25.5" hidden="1" customHeight="1">
      <c r="A230" s="57">
        <v>3</v>
      </c>
      <c r="B230" s="58">
        <v>1</v>
      </c>
      <c r="C230" s="58">
        <v>4</v>
      </c>
      <c r="D230" s="58">
        <v>1</v>
      </c>
      <c r="E230" s="58">
        <v>1</v>
      </c>
      <c r="F230" s="60"/>
      <c r="G230" s="53" t="s">
        <v>169</v>
      </c>
      <c r="H230" s="87">
        <v>197</v>
      </c>
      <c r="I230" s="109">
        <f t="shared" si="22"/>
        <v>0</v>
      </c>
      <c r="J230" s="121">
        <f t="shared" si="22"/>
        <v>0</v>
      </c>
      <c r="K230" s="110">
        <f t="shared" si="22"/>
        <v>0</v>
      </c>
      <c r="L230" s="110">
        <f t="shared" si="22"/>
        <v>0</v>
      </c>
    </row>
    <row r="231" spans="1:12" ht="25.5" hidden="1" customHeight="1">
      <c r="A231" s="61">
        <v>3</v>
      </c>
      <c r="B231" s="57">
        <v>1</v>
      </c>
      <c r="C231" s="58">
        <v>4</v>
      </c>
      <c r="D231" s="58">
        <v>1</v>
      </c>
      <c r="E231" s="58">
        <v>1</v>
      </c>
      <c r="F231" s="60">
        <v>1</v>
      </c>
      <c r="G231" s="53" t="s">
        <v>169</v>
      </c>
      <c r="H231" s="87">
        <v>198</v>
      </c>
      <c r="I231" s="115">
        <v>0</v>
      </c>
      <c r="J231" s="115">
        <v>0</v>
      </c>
      <c r="K231" s="115">
        <v>0</v>
      </c>
      <c r="L231" s="115">
        <v>0</v>
      </c>
    </row>
    <row r="232" spans="1:12" ht="25.5" hidden="1" customHeight="1">
      <c r="A232" s="61">
        <v>3</v>
      </c>
      <c r="B232" s="58">
        <v>1</v>
      </c>
      <c r="C232" s="58">
        <v>5</v>
      </c>
      <c r="D232" s="58"/>
      <c r="E232" s="58"/>
      <c r="F232" s="60"/>
      <c r="G232" s="59" t="s">
        <v>170</v>
      </c>
      <c r="H232" s="87">
        <v>199</v>
      </c>
      <c r="I232" s="109">
        <f t="shared" ref="I232:L233" si="23">I233</f>
        <v>0</v>
      </c>
      <c r="J232" s="109">
        <f t="shared" si="23"/>
        <v>0</v>
      </c>
      <c r="K232" s="109">
        <f t="shared" si="23"/>
        <v>0</v>
      </c>
      <c r="L232" s="109">
        <f t="shared" si="23"/>
        <v>0</v>
      </c>
    </row>
    <row r="233" spans="1:12" ht="25.5" hidden="1" customHeight="1">
      <c r="A233" s="61">
        <v>3</v>
      </c>
      <c r="B233" s="58">
        <v>1</v>
      </c>
      <c r="C233" s="58">
        <v>5</v>
      </c>
      <c r="D233" s="58">
        <v>1</v>
      </c>
      <c r="E233" s="58"/>
      <c r="F233" s="60"/>
      <c r="G233" s="59" t="s">
        <v>170</v>
      </c>
      <c r="H233" s="87">
        <v>200</v>
      </c>
      <c r="I233" s="109">
        <f t="shared" si="23"/>
        <v>0</v>
      </c>
      <c r="J233" s="109">
        <f t="shared" si="23"/>
        <v>0</v>
      </c>
      <c r="K233" s="109">
        <f t="shared" si="23"/>
        <v>0</v>
      </c>
      <c r="L233" s="109">
        <f t="shared" si="23"/>
        <v>0</v>
      </c>
    </row>
    <row r="234" spans="1:12" ht="25.5" hidden="1" customHeight="1">
      <c r="A234" s="61">
        <v>3</v>
      </c>
      <c r="B234" s="58">
        <v>1</v>
      </c>
      <c r="C234" s="58">
        <v>5</v>
      </c>
      <c r="D234" s="58">
        <v>1</v>
      </c>
      <c r="E234" s="58">
        <v>1</v>
      </c>
      <c r="F234" s="60"/>
      <c r="G234" s="59" t="s">
        <v>170</v>
      </c>
      <c r="H234" s="87">
        <v>201</v>
      </c>
      <c r="I234" s="109">
        <f>SUM(I235:I237)</f>
        <v>0</v>
      </c>
      <c r="J234" s="109">
        <f>SUM(J235:J237)</f>
        <v>0</v>
      </c>
      <c r="K234" s="109">
        <f>SUM(K235:K237)</f>
        <v>0</v>
      </c>
      <c r="L234" s="109">
        <f>SUM(L235:L237)</f>
        <v>0</v>
      </c>
    </row>
    <row r="235" spans="1:12" hidden="1">
      <c r="A235" s="61">
        <v>3</v>
      </c>
      <c r="B235" s="58">
        <v>1</v>
      </c>
      <c r="C235" s="58">
        <v>5</v>
      </c>
      <c r="D235" s="58">
        <v>1</v>
      </c>
      <c r="E235" s="58">
        <v>1</v>
      </c>
      <c r="F235" s="60">
        <v>1</v>
      </c>
      <c r="G235" s="91" t="s">
        <v>171</v>
      </c>
      <c r="H235" s="87">
        <v>202</v>
      </c>
      <c r="I235" s="115">
        <v>0</v>
      </c>
      <c r="J235" s="115">
        <v>0</v>
      </c>
      <c r="K235" s="115">
        <v>0</v>
      </c>
      <c r="L235" s="115">
        <v>0</v>
      </c>
    </row>
    <row r="236" spans="1:12" hidden="1">
      <c r="A236" s="61">
        <v>3</v>
      </c>
      <c r="B236" s="58">
        <v>1</v>
      </c>
      <c r="C236" s="58">
        <v>5</v>
      </c>
      <c r="D236" s="58">
        <v>1</v>
      </c>
      <c r="E236" s="58">
        <v>1</v>
      </c>
      <c r="F236" s="60">
        <v>2</v>
      </c>
      <c r="G236" s="91" t="s">
        <v>172</v>
      </c>
      <c r="H236" s="87">
        <v>203</v>
      </c>
      <c r="I236" s="115">
        <v>0</v>
      </c>
      <c r="J236" s="115">
        <v>0</v>
      </c>
      <c r="K236" s="115">
        <v>0</v>
      </c>
      <c r="L236" s="115">
        <v>0</v>
      </c>
    </row>
    <row r="237" spans="1:12" ht="25.5" hidden="1" customHeight="1">
      <c r="A237" s="61">
        <v>3</v>
      </c>
      <c r="B237" s="58">
        <v>1</v>
      </c>
      <c r="C237" s="58">
        <v>5</v>
      </c>
      <c r="D237" s="58">
        <v>1</v>
      </c>
      <c r="E237" s="58">
        <v>1</v>
      </c>
      <c r="F237" s="60">
        <v>3</v>
      </c>
      <c r="G237" s="91" t="s">
        <v>173</v>
      </c>
      <c r="H237" s="87">
        <v>204</v>
      </c>
      <c r="I237" s="115">
        <v>0</v>
      </c>
      <c r="J237" s="115">
        <v>0</v>
      </c>
      <c r="K237" s="115">
        <v>0</v>
      </c>
      <c r="L237" s="115">
        <v>0</v>
      </c>
    </row>
    <row r="238" spans="1:12" ht="38.25" hidden="1" customHeight="1">
      <c r="A238" s="46">
        <v>3</v>
      </c>
      <c r="B238" s="47">
        <v>2</v>
      </c>
      <c r="C238" s="47"/>
      <c r="D238" s="47"/>
      <c r="E238" s="47"/>
      <c r="F238" s="49"/>
      <c r="G238" s="48" t="s">
        <v>174</v>
      </c>
      <c r="H238" s="87">
        <v>205</v>
      </c>
      <c r="I238" s="109">
        <f>SUM(I239+I271)</f>
        <v>0</v>
      </c>
      <c r="J238" s="121">
        <f>SUM(J239+J271)</f>
        <v>0</v>
      </c>
      <c r="K238" s="110">
        <f>SUM(K239+K271)</f>
        <v>0</v>
      </c>
      <c r="L238" s="110">
        <f>SUM(L239+L271)</f>
        <v>0</v>
      </c>
    </row>
    <row r="239" spans="1:12" ht="38.25" hidden="1" customHeight="1">
      <c r="A239" s="65">
        <v>3</v>
      </c>
      <c r="B239" s="71">
        <v>2</v>
      </c>
      <c r="C239" s="72">
        <v>1</v>
      </c>
      <c r="D239" s="72"/>
      <c r="E239" s="72"/>
      <c r="F239" s="73"/>
      <c r="G239" s="74" t="s">
        <v>175</v>
      </c>
      <c r="H239" s="87">
        <v>206</v>
      </c>
      <c r="I239" s="118">
        <f>SUM(I240+I249+I253+I257+I261+I264+I267)</f>
        <v>0</v>
      </c>
      <c r="J239" s="127">
        <f>SUM(J240+J249+J253+J257+J261+J264+J267)</f>
        <v>0</v>
      </c>
      <c r="K239" s="119">
        <f>SUM(K240+K249+K253+K257+K261+K264+K267)</f>
        <v>0</v>
      </c>
      <c r="L239" s="119">
        <f>SUM(L240+L249+L253+L257+L261+L264+L267)</f>
        <v>0</v>
      </c>
    </row>
    <row r="240" spans="1:12" hidden="1">
      <c r="A240" s="57">
        <v>3</v>
      </c>
      <c r="B240" s="58">
        <v>2</v>
      </c>
      <c r="C240" s="58">
        <v>1</v>
      </c>
      <c r="D240" s="58">
        <v>1</v>
      </c>
      <c r="E240" s="58"/>
      <c r="F240" s="60"/>
      <c r="G240" s="59" t="s">
        <v>176</v>
      </c>
      <c r="H240" s="87">
        <v>207</v>
      </c>
      <c r="I240" s="118">
        <f>I241</f>
        <v>0</v>
      </c>
      <c r="J240" s="118">
        <f>J241</f>
        <v>0</v>
      </c>
      <c r="K240" s="118">
        <f>K241</f>
        <v>0</v>
      </c>
      <c r="L240" s="118">
        <f>L241</f>
        <v>0</v>
      </c>
    </row>
    <row r="241" spans="1:12" hidden="1">
      <c r="A241" s="57">
        <v>3</v>
      </c>
      <c r="B241" s="57">
        <v>2</v>
      </c>
      <c r="C241" s="58">
        <v>1</v>
      </c>
      <c r="D241" s="58">
        <v>1</v>
      </c>
      <c r="E241" s="58">
        <v>1</v>
      </c>
      <c r="F241" s="60"/>
      <c r="G241" s="59" t="s">
        <v>177</v>
      </c>
      <c r="H241" s="87">
        <v>208</v>
      </c>
      <c r="I241" s="109">
        <f>SUM(I242:I242)</f>
        <v>0</v>
      </c>
      <c r="J241" s="121">
        <f>SUM(J242:J242)</f>
        <v>0</v>
      </c>
      <c r="K241" s="110">
        <f>SUM(K242:K242)</f>
        <v>0</v>
      </c>
      <c r="L241" s="110">
        <f>SUM(L242:L242)</f>
        <v>0</v>
      </c>
    </row>
    <row r="242" spans="1:12" hidden="1">
      <c r="A242" s="65">
        <v>3</v>
      </c>
      <c r="B242" s="65">
        <v>2</v>
      </c>
      <c r="C242" s="72">
        <v>1</v>
      </c>
      <c r="D242" s="72">
        <v>1</v>
      </c>
      <c r="E242" s="72">
        <v>1</v>
      </c>
      <c r="F242" s="73">
        <v>1</v>
      </c>
      <c r="G242" s="74" t="s">
        <v>177</v>
      </c>
      <c r="H242" s="87">
        <v>209</v>
      </c>
      <c r="I242" s="115">
        <v>0</v>
      </c>
      <c r="J242" s="115">
        <v>0</v>
      </c>
      <c r="K242" s="115">
        <v>0</v>
      </c>
      <c r="L242" s="115">
        <v>0</v>
      </c>
    </row>
    <row r="243" spans="1:12" hidden="1">
      <c r="A243" s="65">
        <v>3</v>
      </c>
      <c r="B243" s="72">
        <v>2</v>
      </c>
      <c r="C243" s="72">
        <v>1</v>
      </c>
      <c r="D243" s="72">
        <v>1</v>
      </c>
      <c r="E243" s="72">
        <v>2</v>
      </c>
      <c r="F243" s="73"/>
      <c r="G243" s="74" t="s">
        <v>178</v>
      </c>
      <c r="H243" s="87">
        <v>210</v>
      </c>
      <c r="I243" s="109">
        <f>SUM(I244:I245)</f>
        <v>0</v>
      </c>
      <c r="J243" s="109">
        <f>SUM(J244:J245)</f>
        <v>0</v>
      </c>
      <c r="K243" s="109">
        <f>SUM(K244:K245)</f>
        <v>0</v>
      </c>
      <c r="L243" s="109">
        <f>SUM(L244:L245)</f>
        <v>0</v>
      </c>
    </row>
    <row r="244" spans="1:12" hidden="1">
      <c r="A244" s="65">
        <v>3</v>
      </c>
      <c r="B244" s="72">
        <v>2</v>
      </c>
      <c r="C244" s="72">
        <v>1</v>
      </c>
      <c r="D244" s="72">
        <v>1</v>
      </c>
      <c r="E244" s="72">
        <v>2</v>
      </c>
      <c r="F244" s="73">
        <v>1</v>
      </c>
      <c r="G244" s="74" t="s">
        <v>179</v>
      </c>
      <c r="H244" s="87">
        <v>211</v>
      </c>
      <c r="I244" s="115">
        <v>0</v>
      </c>
      <c r="J244" s="115">
        <v>0</v>
      </c>
      <c r="K244" s="115">
        <v>0</v>
      </c>
      <c r="L244" s="115">
        <v>0</v>
      </c>
    </row>
    <row r="245" spans="1:12" hidden="1">
      <c r="A245" s="65">
        <v>3</v>
      </c>
      <c r="B245" s="72">
        <v>2</v>
      </c>
      <c r="C245" s="72">
        <v>1</v>
      </c>
      <c r="D245" s="72">
        <v>1</v>
      </c>
      <c r="E245" s="72">
        <v>2</v>
      </c>
      <c r="F245" s="73">
        <v>2</v>
      </c>
      <c r="G245" s="74" t="s">
        <v>180</v>
      </c>
      <c r="H245" s="87">
        <v>212</v>
      </c>
      <c r="I245" s="115">
        <v>0</v>
      </c>
      <c r="J245" s="115">
        <v>0</v>
      </c>
      <c r="K245" s="115">
        <v>0</v>
      </c>
      <c r="L245" s="115">
        <v>0</v>
      </c>
    </row>
    <row r="246" spans="1:12" hidden="1">
      <c r="A246" s="65">
        <v>3</v>
      </c>
      <c r="B246" s="72">
        <v>2</v>
      </c>
      <c r="C246" s="72">
        <v>1</v>
      </c>
      <c r="D246" s="72">
        <v>1</v>
      </c>
      <c r="E246" s="72">
        <v>3</v>
      </c>
      <c r="F246" s="95"/>
      <c r="G246" s="74" t="s">
        <v>181</v>
      </c>
      <c r="H246" s="87">
        <v>213</v>
      </c>
      <c r="I246" s="109">
        <f>SUM(I247:I248)</f>
        <v>0</v>
      </c>
      <c r="J246" s="109">
        <f>SUM(J247:J248)</f>
        <v>0</v>
      </c>
      <c r="K246" s="109">
        <f>SUM(K247:K248)</f>
        <v>0</v>
      </c>
      <c r="L246" s="109">
        <f>SUM(L247:L248)</f>
        <v>0</v>
      </c>
    </row>
    <row r="247" spans="1:12" hidden="1">
      <c r="A247" s="65">
        <v>3</v>
      </c>
      <c r="B247" s="72">
        <v>2</v>
      </c>
      <c r="C247" s="72">
        <v>1</v>
      </c>
      <c r="D247" s="72">
        <v>1</v>
      </c>
      <c r="E247" s="72">
        <v>3</v>
      </c>
      <c r="F247" s="73">
        <v>1</v>
      </c>
      <c r="G247" s="74" t="s">
        <v>182</v>
      </c>
      <c r="H247" s="87">
        <v>214</v>
      </c>
      <c r="I247" s="115">
        <v>0</v>
      </c>
      <c r="J247" s="115">
        <v>0</v>
      </c>
      <c r="K247" s="115">
        <v>0</v>
      </c>
      <c r="L247" s="115">
        <v>0</v>
      </c>
    </row>
    <row r="248" spans="1:12" hidden="1">
      <c r="A248" s="65">
        <v>3</v>
      </c>
      <c r="B248" s="72">
        <v>2</v>
      </c>
      <c r="C248" s="72">
        <v>1</v>
      </c>
      <c r="D248" s="72">
        <v>1</v>
      </c>
      <c r="E248" s="72">
        <v>3</v>
      </c>
      <c r="F248" s="73">
        <v>2</v>
      </c>
      <c r="G248" s="74" t="s">
        <v>183</v>
      </c>
      <c r="H248" s="87">
        <v>215</v>
      </c>
      <c r="I248" s="115">
        <v>0</v>
      </c>
      <c r="J248" s="115">
        <v>0</v>
      </c>
      <c r="K248" s="115">
        <v>0</v>
      </c>
      <c r="L248" s="115">
        <v>0</v>
      </c>
    </row>
    <row r="249" spans="1:12" hidden="1">
      <c r="A249" s="57">
        <v>3</v>
      </c>
      <c r="B249" s="58">
        <v>2</v>
      </c>
      <c r="C249" s="58">
        <v>1</v>
      </c>
      <c r="D249" s="58">
        <v>2</v>
      </c>
      <c r="E249" s="58"/>
      <c r="F249" s="60"/>
      <c r="G249" s="59" t="s">
        <v>184</v>
      </c>
      <c r="H249" s="87">
        <v>216</v>
      </c>
      <c r="I249" s="109">
        <f>I250</f>
        <v>0</v>
      </c>
      <c r="J249" s="109">
        <f>J250</f>
        <v>0</v>
      </c>
      <c r="K249" s="109">
        <f>K250</f>
        <v>0</v>
      </c>
      <c r="L249" s="109">
        <f>L250</f>
        <v>0</v>
      </c>
    </row>
    <row r="250" spans="1:12" hidden="1">
      <c r="A250" s="57">
        <v>3</v>
      </c>
      <c r="B250" s="58">
        <v>2</v>
      </c>
      <c r="C250" s="58">
        <v>1</v>
      </c>
      <c r="D250" s="58">
        <v>2</v>
      </c>
      <c r="E250" s="58">
        <v>1</v>
      </c>
      <c r="F250" s="60"/>
      <c r="G250" s="59" t="s">
        <v>184</v>
      </c>
      <c r="H250" s="87">
        <v>217</v>
      </c>
      <c r="I250" s="109">
        <f>SUM(I251:I252)</f>
        <v>0</v>
      </c>
      <c r="J250" s="121">
        <f>SUM(J251:J252)</f>
        <v>0</v>
      </c>
      <c r="K250" s="110">
        <f>SUM(K251:K252)</f>
        <v>0</v>
      </c>
      <c r="L250" s="110">
        <f>SUM(L251:L252)</f>
        <v>0</v>
      </c>
    </row>
    <row r="251" spans="1:12" ht="25.5" hidden="1" customHeight="1">
      <c r="A251" s="65">
        <v>3</v>
      </c>
      <c r="B251" s="71">
        <v>2</v>
      </c>
      <c r="C251" s="72">
        <v>1</v>
      </c>
      <c r="D251" s="72">
        <v>2</v>
      </c>
      <c r="E251" s="72">
        <v>1</v>
      </c>
      <c r="F251" s="73">
        <v>1</v>
      </c>
      <c r="G251" s="74" t="s">
        <v>185</v>
      </c>
      <c r="H251" s="87">
        <v>218</v>
      </c>
      <c r="I251" s="115">
        <v>0</v>
      </c>
      <c r="J251" s="115">
        <v>0</v>
      </c>
      <c r="K251" s="115">
        <v>0</v>
      </c>
      <c r="L251" s="115">
        <v>0</v>
      </c>
    </row>
    <row r="252" spans="1:12" ht="25.5" hidden="1" customHeight="1">
      <c r="A252" s="57">
        <v>3</v>
      </c>
      <c r="B252" s="58">
        <v>2</v>
      </c>
      <c r="C252" s="58">
        <v>1</v>
      </c>
      <c r="D252" s="58">
        <v>2</v>
      </c>
      <c r="E252" s="58">
        <v>1</v>
      </c>
      <c r="F252" s="60">
        <v>2</v>
      </c>
      <c r="G252" s="59" t="s">
        <v>186</v>
      </c>
      <c r="H252" s="87">
        <v>219</v>
      </c>
      <c r="I252" s="115">
        <v>0</v>
      </c>
      <c r="J252" s="115">
        <v>0</v>
      </c>
      <c r="K252" s="115">
        <v>0</v>
      </c>
      <c r="L252" s="115">
        <v>0</v>
      </c>
    </row>
    <row r="253" spans="1:12" ht="25.5" hidden="1" customHeight="1">
      <c r="A253" s="54">
        <v>3</v>
      </c>
      <c r="B253" s="52">
        <v>2</v>
      </c>
      <c r="C253" s="52">
        <v>1</v>
      </c>
      <c r="D253" s="52">
        <v>3</v>
      </c>
      <c r="E253" s="52"/>
      <c r="F253" s="55"/>
      <c r="G253" s="53" t="s">
        <v>187</v>
      </c>
      <c r="H253" s="87">
        <v>220</v>
      </c>
      <c r="I253" s="116">
        <f>I254</f>
        <v>0</v>
      </c>
      <c r="J253" s="122">
        <f>J254</f>
        <v>0</v>
      </c>
      <c r="K253" s="117">
        <f>K254</f>
        <v>0</v>
      </c>
      <c r="L253" s="117">
        <f>L254</f>
        <v>0</v>
      </c>
    </row>
    <row r="254" spans="1:12" ht="25.5" hidden="1" customHeight="1">
      <c r="A254" s="57">
        <v>3</v>
      </c>
      <c r="B254" s="58">
        <v>2</v>
      </c>
      <c r="C254" s="58">
        <v>1</v>
      </c>
      <c r="D254" s="58">
        <v>3</v>
      </c>
      <c r="E254" s="58">
        <v>1</v>
      </c>
      <c r="F254" s="60"/>
      <c r="G254" s="53" t="s">
        <v>187</v>
      </c>
      <c r="H254" s="87">
        <v>221</v>
      </c>
      <c r="I254" s="109">
        <f>I255+I256</f>
        <v>0</v>
      </c>
      <c r="J254" s="109">
        <f>J255+J256</f>
        <v>0</v>
      </c>
      <c r="K254" s="109">
        <f>K255+K256</f>
        <v>0</v>
      </c>
      <c r="L254" s="109">
        <f>L255+L256</f>
        <v>0</v>
      </c>
    </row>
    <row r="255" spans="1:12" ht="25.5" hidden="1" customHeight="1">
      <c r="A255" s="57">
        <v>3</v>
      </c>
      <c r="B255" s="58">
        <v>2</v>
      </c>
      <c r="C255" s="58">
        <v>1</v>
      </c>
      <c r="D255" s="58">
        <v>3</v>
      </c>
      <c r="E255" s="58">
        <v>1</v>
      </c>
      <c r="F255" s="60">
        <v>1</v>
      </c>
      <c r="G255" s="59" t="s">
        <v>188</v>
      </c>
      <c r="H255" s="87">
        <v>222</v>
      </c>
      <c r="I255" s="115">
        <v>0</v>
      </c>
      <c r="J255" s="115">
        <v>0</v>
      </c>
      <c r="K255" s="115">
        <v>0</v>
      </c>
      <c r="L255" s="115">
        <v>0</v>
      </c>
    </row>
    <row r="256" spans="1:12" ht="25.5" hidden="1" customHeight="1">
      <c r="A256" s="57">
        <v>3</v>
      </c>
      <c r="B256" s="58">
        <v>2</v>
      </c>
      <c r="C256" s="58">
        <v>1</v>
      </c>
      <c r="D256" s="58">
        <v>3</v>
      </c>
      <c r="E256" s="58">
        <v>1</v>
      </c>
      <c r="F256" s="60">
        <v>2</v>
      </c>
      <c r="G256" s="59" t="s">
        <v>189</v>
      </c>
      <c r="H256" s="87">
        <v>223</v>
      </c>
      <c r="I256" s="133">
        <v>0</v>
      </c>
      <c r="J256" s="130">
        <v>0</v>
      </c>
      <c r="K256" s="133">
        <v>0</v>
      </c>
      <c r="L256" s="133">
        <v>0</v>
      </c>
    </row>
    <row r="257" spans="1:12" hidden="1">
      <c r="A257" s="57">
        <v>3</v>
      </c>
      <c r="B257" s="58">
        <v>2</v>
      </c>
      <c r="C257" s="58">
        <v>1</v>
      </c>
      <c r="D257" s="58">
        <v>4</v>
      </c>
      <c r="E257" s="58"/>
      <c r="F257" s="60"/>
      <c r="G257" s="59" t="s">
        <v>190</v>
      </c>
      <c r="H257" s="87">
        <v>224</v>
      </c>
      <c r="I257" s="109">
        <f>I258</f>
        <v>0</v>
      </c>
      <c r="J257" s="110">
        <f>J258</f>
        <v>0</v>
      </c>
      <c r="K257" s="109">
        <f>K258</f>
        <v>0</v>
      </c>
      <c r="L257" s="110">
        <f>L258</f>
        <v>0</v>
      </c>
    </row>
    <row r="258" spans="1:12" hidden="1">
      <c r="A258" s="54">
        <v>3</v>
      </c>
      <c r="B258" s="52">
        <v>2</v>
      </c>
      <c r="C258" s="52">
        <v>1</v>
      </c>
      <c r="D258" s="52">
        <v>4</v>
      </c>
      <c r="E258" s="52">
        <v>1</v>
      </c>
      <c r="F258" s="55"/>
      <c r="G258" s="53" t="s">
        <v>190</v>
      </c>
      <c r="H258" s="87">
        <v>225</v>
      </c>
      <c r="I258" s="116">
        <f>SUM(I259:I260)</f>
        <v>0</v>
      </c>
      <c r="J258" s="122">
        <f>SUM(J259:J260)</f>
        <v>0</v>
      </c>
      <c r="K258" s="117">
        <f>SUM(K259:K260)</f>
        <v>0</v>
      </c>
      <c r="L258" s="117">
        <f>SUM(L259:L260)</f>
        <v>0</v>
      </c>
    </row>
    <row r="259" spans="1:12" ht="25.5" hidden="1" customHeight="1">
      <c r="A259" s="57">
        <v>3</v>
      </c>
      <c r="B259" s="58">
        <v>2</v>
      </c>
      <c r="C259" s="58">
        <v>1</v>
      </c>
      <c r="D259" s="58">
        <v>4</v>
      </c>
      <c r="E259" s="58">
        <v>1</v>
      </c>
      <c r="F259" s="60">
        <v>1</v>
      </c>
      <c r="G259" s="59" t="s">
        <v>191</v>
      </c>
      <c r="H259" s="87">
        <v>226</v>
      </c>
      <c r="I259" s="115">
        <v>0</v>
      </c>
      <c r="J259" s="115">
        <v>0</v>
      </c>
      <c r="K259" s="115">
        <v>0</v>
      </c>
      <c r="L259" s="115">
        <v>0</v>
      </c>
    </row>
    <row r="260" spans="1:12" ht="25.5" hidden="1" customHeight="1">
      <c r="A260" s="57">
        <v>3</v>
      </c>
      <c r="B260" s="58">
        <v>2</v>
      </c>
      <c r="C260" s="58">
        <v>1</v>
      </c>
      <c r="D260" s="58">
        <v>4</v>
      </c>
      <c r="E260" s="58">
        <v>1</v>
      </c>
      <c r="F260" s="60">
        <v>2</v>
      </c>
      <c r="G260" s="59" t="s">
        <v>192</v>
      </c>
      <c r="H260" s="87">
        <v>227</v>
      </c>
      <c r="I260" s="115">
        <v>0</v>
      </c>
      <c r="J260" s="115">
        <v>0</v>
      </c>
      <c r="K260" s="115">
        <v>0</v>
      </c>
      <c r="L260" s="115">
        <v>0</v>
      </c>
    </row>
    <row r="261" spans="1:12" hidden="1">
      <c r="A261" s="57">
        <v>3</v>
      </c>
      <c r="B261" s="58">
        <v>2</v>
      </c>
      <c r="C261" s="58">
        <v>1</v>
      </c>
      <c r="D261" s="58">
        <v>5</v>
      </c>
      <c r="E261" s="58"/>
      <c r="F261" s="60"/>
      <c r="G261" s="59" t="s">
        <v>193</v>
      </c>
      <c r="H261" s="87">
        <v>228</v>
      </c>
      <c r="I261" s="109">
        <f t="shared" ref="I261:L262" si="24">I262</f>
        <v>0</v>
      </c>
      <c r="J261" s="121">
        <f t="shared" si="24"/>
        <v>0</v>
      </c>
      <c r="K261" s="110">
        <f t="shared" si="24"/>
        <v>0</v>
      </c>
      <c r="L261" s="110">
        <f t="shared" si="24"/>
        <v>0</v>
      </c>
    </row>
    <row r="262" spans="1:12" hidden="1">
      <c r="A262" s="57">
        <v>3</v>
      </c>
      <c r="B262" s="58">
        <v>2</v>
      </c>
      <c r="C262" s="58">
        <v>1</v>
      </c>
      <c r="D262" s="58">
        <v>5</v>
      </c>
      <c r="E262" s="58">
        <v>1</v>
      </c>
      <c r="F262" s="60"/>
      <c r="G262" s="59" t="s">
        <v>193</v>
      </c>
      <c r="H262" s="87">
        <v>229</v>
      </c>
      <c r="I262" s="110">
        <f t="shared" si="24"/>
        <v>0</v>
      </c>
      <c r="J262" s="121">
        <f t="shared" si="24"/>
        <v>0</v>
      </c>
      <c r="K262" s="110">
        <f t="shared" si="24"/>
        <v>0</v>
      </c>
      <c r="L262" s="110">
        <f t="shared" si="24"/>
        <v>0</v>
      </c>
    </row>
    <row r="263" spans="1:12" hidden="1">
      <c r="A263" s="71">
        <v>3</v>
      </c>
      <c r="B263" s="72">
        <v>2</v>
      </c>
      <c r="C263" s="72">
        <v>1</v>
      </c>
      <c r="D263" s="72">
        <v>5</v>
      </c>
      <c r="E263" s="72">
        <v>1</v>
      </c>
      <c r="F263" s="73">
        <v>1</v>
      </c>
      <c r="G263" s="59" t="s">
        <v>193</v>
      </c>
      <c r="H263" s="87">
        <v>230</v>
      </c>
      <c r="I263" s="133">
        <v>0</v>
      </c>
      <c r="J263" s="133">
        <v>0</v>
      </c>
      <c r="K263" s="133">
        <v>0</v>
      </c>
      <c r="L263" s="133">
        <v>0</v>
      </c>
    </row>
    <row r="264" spans="1:12" hidden="1">
      <c r="A264" s="57">
        <v>3</v>
      </c>
      <c r="B264" s="58">
        <v>2</v>
      </c>
      <c r="C264" s="58">
        <v>1</v>
      </c>
      <c r="D264" s="58">
        <v>6</v>
      </c>
      <c r="E264" s="58"/>
      <c r="F264" s="60"/>
      <c r="G264" s="59" t="s">
        <v>194</v>
      </c>
      <c r="H264" s="87">
        <v>231</v>
      </c>
      <c r="I264" s="109">
        <f t="shared" ref="I264:L265" si="25">I265</f>
        <v>0</v>
      </c>
      <c r="J264" s="121">
        <f t="shared" si="25"/>
        <v>0</v>
      </c>
      <c r="K264" s="110">
        <f t="shared" si="25"/>
        <v>0</v>
      </c>
      <c r="L264" s="110">
        <f t="shared" si="25"/>
        <v>0</v>
      </c>
    </row>
    <row r="265" spans="1:12" hidden="1">
      <c r="A265" s="57">
        <v>3</v>
      </c>
      <c r="B265" s="57">
        <v>2</v>
      </c>
      <c r="C265" s="58">
        <v>1</v>
      </c>
      <c r="D265" s="58">
        <v>6</v>
      </c>
      <c r="E265" s="58">
        <v>1</v>
      </c>
      <c r="F265" s="60"/>
      <c r="G265" s="59" t="s">
        <v>194</v>
      </c>
      <c r="H265" s="87">
        <v>232</v>
      </c>
      <c r="I265" s="109">
        <f t="shared" si="25"/>
        <v>0</v>
      </c>
      <c r="J265" s="121">
        <f t="shared" si="25"/>
        <v>0</v>
      </c>
      <c r="K265" s="110">
        <f t="shared" si="25"/>
        <v>0</v>
      </c>
      <c r="L265" s="110">
        <f t="shared" si="25"/>
        <v>0</v>
      </c>
    </row>
    <row r="266" spans="1:12" hidden="1">
      <c r="A266" s="54">
        <v>3</v>
      </c>
      <c r="B266" s="54">
        <v>2</v>
      </c>
      <c r="C266" s="58">
        <v>1</v>
      </c>
      <c r="D266" s="58">
        <v>6</v>
      </c>
      <c r="E266" s="58">
        <v>1</v>
      </c>
      <c r="F266" s="60">
        <v>1</v>
      </c>
      <c r="G266" s="59" t="s">
        <v>194</v>
      </c>
      <c r="H266" s="87">
        <v>233</v>
      </c>
      <c r="I266" s="133">
        <v>0</v>
      </c>
      <c r="J266" s="133">
        <v>0</v>
      </c>
      <c r="K266" s="133">
        <v>0</v>
      </c>
      <c r="L266" s="133">
        <v>0</v>
      </c>
    </row>
    <row r="267" spans="1:12" hidden="1">
      <c r="A267" s="57">
        <v>3</v>
      </c>
      <c r="B267" s="57">
        <v>2</v>
      </c>
      <c r="C267" s="58">
        <v>1</v>
      </c>
      <c r="D267" s="58">
        <v>7</v>
      </c>
      <c r="E267" s="58"/>
      <c r="F267" s="60"/>
      <c r="G267" s="59" t="s">
        <v>195</v>
      </c>
      <c r="H267" s="87">
        <v>234</v>
      </c>
      <c r="I267" s="109">
        <f>I268</f>
        <v>0</v>
      </c>
      <c r="J267" s="121">
        <f>J268</f>
        <v>0</v>
      </c>
      <c r="K267" s="110">
        <f>K268</f>
        <v>0</v>
      </c>
      <c r="L267" s="110">
        <f>L268</f>
        <v>0</v>
      </c>
    </row>
    <row r="268" spans="1:12" hidden="1">
      <c r="A268" s="57">
        <v>3</v>
      </c>
      <c r="B268" s="58">
        <v>2</v>
      </c>
      <c r="C268" s="58">
        <v>1</v>
      </c>
      <c r="D268" s="58">
        <v>7</v>
      </c>
      <c r="E268" s="58">
        <v>1</v>
      </c>
      <c r="F268" s="60"/>
      <c r="G268" s="59" t="s">
        <v>195</v>
      </c>
      <c r="H268" s="87">
        <v>235</v>
      </c>
      <c r="I268" s="109">
        <f>I269+I270</f>
        <v>0</v>
      </c>
      <c r="J268" s="109">
        <f>J269+J270</f>
        <v>0</v>
      </c>
      <c r="K268" s="109">
        <f>K269+K270</f>
        <v>0</v>
      </c>
      <c r="L268" s="109">
        <f>L269+L270</f>
        <v>0</v>
      </c>
    </row>
    <row r="269" spans="1:12" ht="25.5" hidden="1" customHeight="1">
      <c r="A269" s="57">
        <v>3</v>
      </c>
      <c r="B269" s="58">
        <v>2</v>
      </c>
      <c r="C269" s="58">
        <v>1</v>
      </c>
      <c r="D269" s="58">
        <v>7</v>
      </c>
      <c r="E269" s="58">
        <v>1</v>
      </c>
      <c r="F269" s="60">
        <v>1</v>
      </c>
      <c r="G269" s="59" t="s">
        <v>196</v>
      </c>
      <c r="H269" s="87">
        <v>236</v>
      </c>
      <c r="I269" s="114">
        <v>0</v>
      </c>
      <c r="J269" s="115">
        <v>0</v>
      </c>
      <c r="K269" s="115">
        <v>0</v>
      </c>
      <c r="L269" s="115">
        <v>0</v>
      </c>
    </row>
    <row r="270" spans="1:12" ht="25.5" hidden="1" customHeight="1">
      <c r="A270" s="57">
        <v>3</v>
      </c>
      <c r="B270" s="58">
        <v>2</v>
      </c>
      <c r="C270" s="58">
        <v>1</v>
      </c>
      <c r="D270" s="58">
        <v>7</v>
      </c>
      <c r="E270" s="58">
        <v>1</v>
      </c>
      <c r="F270" s="60">
        <v>2</v>
      </c>
      <c r="G270" s="59" t="s">
        <v>197</v>
      </c>
      <c r="H270" s="87">
        <v>237</v>
      </c>
      <c r="I270" s="115">
        <v>0</v>
      </c>
      <c r="J270" s="115">
        <v>0</v>
      </c>
      <c r="K270" s="115">
        <v>0</v>
      </c>
      <c r="L270" s="115">
        <v>0</v>
      </c>
    </row>
    <row r="271" spans="1:12" ht="38.25" hidden="1" customHeight="1">
      <c r="A271" s="57">
        <v>3</v>
      </c>
      <c r="B271" s="58">
        <v>2</v>
      </c>
      <c r="C271" s="58">
        <v>2</v>
      </c>
      <c r="D271" s="96"/>
      <c r="E271" s="96"/>
      <c r="F271" s="97"/>
      <c r="G271" s="59" t="s">
        <v>198</v>
      </c>
      <c r="H271" s="87">
        <v>238</v>
      </c>
      <c r="I271" s="109">
        <f>SUM(I272+I281+I285+I289+I293+I296+I299)</f>
        <v>0</v>
      </c>
      <c r="J271" s="121">
        <f>SUM(J272+J281+J285+J289+J293+J296+J299)</f>
        <v>0</v>
      </c>
      <c r="K271" s="110">
        <f>SUM(K272+K281+K285+K289+K293+K296+K299)</f>
        <v>0</v>
      </c>
      <c r="L271" s="110">
        <f>SUM(L272+L281+L285+L289+L293+L296+L299)</f>
        <v>0</v>
      </c>
    </row>
    <row r="272" spans="1:12" hidden="1">
      <c r="A272" s="57">
        <v>3</v>
      </c>
      <c r="B272" s="58">
        <v>2</v>
      </c>
      <c r="C272" s="58">
        <v>2</v>
      </c>
      <c r="D272" s="58">
        <v>1</v>
      </c>
      <c r="E272" s="58"/>
      <c r="F272" s="60"/>
      <c r="G272" s="59" t="s">
        <v>199</v>
      </c>
      <c r="H272" s="87">
        <v>239</v>
      </c>
      <c r="I272" s="109">
        <f>I273</f>
        <v>0</v>
      </c>
      <c r="J272" s="109">
        <f>J273</f>
        <v>0</v>
      </c>
      <c r="K272" s="109">
        <f>K273</f>
        <v>0</v>
      </c>
      <c r="L272" s="109">
        <f>L273</f>
        <v>0</v>
      </c>
    </row>
    <row r="273" spans="1:12" hidden="1">
      <c r="A273" s="61">
        <v>3</v>
      </c>
      <c r="B273" s="57">
        <v>2</v>
      </c>
      <c r="C273" s="58">
        <v>2</v>
      </c>
      <c r="D273" s="58">
        <v>1</v>
      </c>
      <c r="E273" s="58">
        <v>1</v>
      </c>
      <c r="F273" s="60"/>
      <c r="G273" s="59" t="s">
        <v>177</v>
      </c>
      <c r="H273" s="87">
        <v>240</v>
      </c>
      <c r="I273" s="109">
        <f>SUM(I274)</f>
        <v>0</v>
      </c>
      <c r="J273" s="109">
        <f>SUM(J274)</f>
        <v>0</v>
      </c>
      <c r="K273" s="109">
        <f>SUM(K274)</f>
        <v>0</v>
      </c>
      <c r="L273" s="109">
        <f>SUM(L274)</f>
        <v>0</v>
      </c>
    </row>
    <row r="274" spans="1:12" hidden="1">
      <c r="A274" s="61">
        <v>3</v>
      </c>
      <c r="B274" s="57">
        <v>2</v>
      </c>
      <c r="C274" s="58">
        <v>2</v>
      </c>
      <c r="D274" s="58">
        <v>1</v>
      </c>
      <c r="E274" s="58">
        <v>1</v>
      </c>
      <c r="F274" s="60">
        <v>1</v>
      </c>
      <c r="G274" s="59" t="s">
        <v>177</v>
      </c>
      <c r="H274" s="87">
        <v>241</v>
      </c>
      <c r="I274" s="115">
        <v>0</v>
      </c>
      <c r="J274" s="115">
        <v>0</v>
      </c>
      <c r="K274" s="115">
        <v>0</v>
      </c>
      <c r="L274" s="115">
        <v>0</v>
      </c>
    </row>
    <row r="275" spans="1:12" hidden="1">
      <c r="A275" s="61">
        <v>3</v>
      </c>
      <c r="B275" s="57">
        <v>2</v>
      </c>
      <c r="C275" s="58">
        <v>2</v>
      </c>
      <c r="D275" s="58">
        <v>1</v>
      </c>
      <c r="E275" s="58">
        <v>2</v>
      </c>
      <c r="F275" s="60"/>
      <c r="G275" s="59" t="s">
        <v>200</v>
      </c>
      <c r="H275" s="87">
        <v>242</v>
      </c>
      <c r="I275" s="109">
        <f>SUM(I276:I277)</f>
        <v>0</v>
      </c>
      <c r="J275" s="109">
        <f>SUM(J276:J277)</f>
        <v>0</v>
      </c>
      <c r="K275" s="109">
        <f>SUM(K276:K277)</f>
        <v>0</v>
      </c>
      <c r="L275" s="109">
        <f>SUM(L276:L277)</f>
        <v>0</v>
      </c>
    </row>
    <row r="276" spans="1:12" hidden="1">
      <c r="A276" s="61">
        <v>3</v>
      </c>
      <c r="B276" s="57">
        <v>2</v>
      </c>
      <c r="C276" s="58">
        <v>2</v>
      </c>
      <c r="D276" s="58">
        <v>1</v>
      </c>
      <c r="E276" s="58">
        <v>2</v>
      </c>
      <c r="F276" s="60">
        <v>1</v>
      </c>
      <c r="G276" s="59" t="s">
        <v>179</v>
      </c>
      <c r="H276" s="87">
        <v>243</v>
      </c>
      <c r="I276" s="115">
        <v>0</v>
      </c>
      <c r="J276" s="114">
        <v>0</v>
      </c>
      <c r="K276" s="115">
        <v>0</v>
      </c>
      <c r="L276" s="115">
        <v>0</v>
      </c>
    </row>
    <row r="277" spans="1:12" hidden="1">
      <c r="A277" s="61">
        <v>3</v>
      </c>
      <c r="B277" s="57">
        <v>2</v>
      </c>
      <c r="C277" s="58">
        <v>2</v>
      </c>
      <c r="D277" s="58">
        <v>1</v>
      </c>
      <c r="E277" s="58">
        <v>2</v>
      </c>
      <c r="F277" s="60">
        <v>2</v>
      </c>
      <c r="G277" s="59" t="s">
        <v>180</v>
      </c>
      <c r="H277" s="87">
        <v>244</v>
      </c>
      <c r="I277" s="115">
        <v>0</v>
      </c>
      <c r="J277" s="114">
        <v>0</v>
      </c>
      <c r="K277" s="115">
        <v>0</v>
      </c>
      <c r="L277" s="115">
        <v>0</v>
      </c>
    </row>
    <row r="278" spans="1:12" hidden="1">
      <c r="A278" s="61">
        <v>3</v>
      </c>
      <c r="B278" s="57">
        <v>2</v>
      </c>
      <c r="C278" s="58">
        <v>2</v>
      </c>
      <c r="D278" s="58">
        <v>1</v>
      </c>
      <c r="E278" s="58">
        <v>3</v>
      </c>
      <c r="F278" s="60"/>
      <c r="G278" s="59" t="s">
        <v>181</v>
      </c>
      <c r="H278" s="87">
        <v>245</v>
      </c>
      <c r="I278" s="109">
        <f>SUM(I279:I280)</f>
        <v>0</v>
      </c>
      <c r="J278" s="109">
        <f>SUM(J279:J280)</f>
        <v>0</v>
      </c>
      <c r="K278" s="109">
        <f>SUM(K279:K280)</f>
        <v>0</v>
      </c>
      <c r="L278" s="109">
        <f>SUM(L279:L280)</f>
        <v>0</v>
      </c>
    </row>
    <row r="279" spans="1:12" hidden="1">
      <c r="A279" s="61">
        <v>3</v>
      </c>
      <c r="B279" s="57">
        <v>2</v>
      </c>
      <c r="C279" s="58">
        <v>2</v>
      </c>
      <c r="D279" s="58">
        <v>1</v>
      </c>
      <c r="E279" s="58">
        <v>3</v>
      </c>
      <c r="F279" s="60">
        <v>1</v>
      </c>
      <c r="G279" s="59" t="s">
        <v>182</v>
      </c>
      <c r="H279" s="87">
        <v>246</v>
      </c>
      <c r="I279" s="115">
        <v>0</v>
      </c>
      <c r="J279" s="114">
        <v>0</v>
      </c>
      <c r="K279" s="115">
        <v>0</v>
      </c>
      <c r="L279" s="115">
        <v>0</v>
      </c>
    </row>
    <row r="280" spans="1:12" hidden="1">
      <c r="A280" s="61">
        <v>3</v>
      </c>
      <c r="B280" s="57">
        <v>2</v>
      </c>
      <c r="C280" s="58">
        <v>2</v>
      </c>
      <c r="D280" s="58">
        <v>1</v>
      </c>
      <c r="E280" s="58">
        <v>3</v>
      </c>
      <c r="F280" s="60">
        <v>2</v>
      </c>
      <c r="G280" s="59" t="s">
        <v>201</v>
      </c>
      <c r="H280" s="87">
        <v>247</v>
      </c>
      <c r="I280" s="115">
        <v>0</v>
      </c>
      <c r="J280" s="114">
        <v>0</v>
      </c>
      <c r="K280" s="115">
        <v>0</v>
      </c>
      <c r="L280" s="115">
        <v>0</v>
      </c>
    </row>
    <row r="281" spans="1:12" ht="25.5" hidden="1" customHeight="1">
      <c r="A281" s="61">
        <v>3</v>
      </c>
      <c r="B281" s="57">
        <v>2</v>
      </c>
      <c r="C281" s="58">
        <v>2</v>
      </c>
      <c r="D281" s="58">
        <v>2</v>
      </c>
      <c r="E281" s="58"/>
      <c r="F281" s="60"/>
      <c r="G281" s="59" t="s">
        <v>202</v>
      </c>
      <c r="H281" s="87">
        <v>248</v>
      </c>
      <c r="I281" s="109">
        <f>I282</f>
        <v>0</v>
      </c>
      <c r="J281" s="110">
        <f>J282</f>
        <v>0</v>
      </c>
      <c r="K281" s="109">
        <f>K282</f>
        <v>0</v>
      </c>
      <c r="L281" s="110">
        <f>L282</f>
        <v>0</v>
      </c>
    </row>
    <row r="282" spans="1:12" ht="25.5" hidden="1" customHeight="1">
      <c r="A282" s="57">
        <v>3</v>
      </c>
      <c r="B282" s="58">
        <v>2</v>
      </c>
      <c r="C282" s="52">
        <v>2</v>
      </c>
      <c r="D282" s="52">
        <v>2</v>
      </c>
      <c r="E282" s="52">
        <v>1</v>
      </c>
      <c r="F282" s="55"/>
      <c r="G282" s="59" t="s">
        <v>202</v>
      </c>
      <c r="H282" s="87">
        <v>249</v>
      </c>
      <c r="I282" s="116">
        <f>SUM(I283:I284)</f>
        <v>0</v>
      </c>
      <c r="J282" s="122">
        <f>SUM(J283:J284)</f>
        <v>0</v>
      </c>
      <c r="K282" s="117">
        <f>SUM(K283:K284)</f>
        <v>0</v>
      </c>
      <c r="L282" s="117">
        <f>SUM(L283:L284)</f>
        <v>0</v>
      </c>
    </row>
    <row r="283" spans="1:12" ht="25.5" hidden="1" customHeight="1">
      <c r="A283" s="57">
        <v>3</v>
      </c>
      <c r="B283" s="58">
        <v>2</v>
      </c>
      <c r="C283" s="58">
        <v>2</v>
      </c>
      <c r="D283" s="58">
        <v>2</v>
      </c>
      <c r="E283" s="58">
        <v>1</v>
      </c>
      <c r="F283" s="60">
        <v>1</v>
      </c>
      <c r="G283" s="59" t="s">
        <v>203</v>
      </c>
      <c r="H283" s="87">
        <v>250</v>
      </c>
      <c r="I283" s="115">
        <v>0</v>
      </c>
      <c r="J283" s="115">
        <v>0</v>
      </c>
      <c r="K283" s="115">
        <v>0</v>
      </c>
      <c r="L283" s="115">
        <v>0</v>
      </c>
    </row>
    <row r="284" spans="1:12" ht="25.5" hidden="1" customHeight="1">
      <c r="A284" s="57">
        <v>3</v>
      </c>
      <c r="B284" s="58">
        <v>2</v>
      </c>
      <c r="C284" s="58">
        <v>2</v>
      </c>
      <c r="D284" s="58">
        <v>2</v>
      </c>
      <c r="E284" s="58">
        <v>1</v>
      </c>
      <c r="F284" s="60">
        <v>2</v>
      </c>
      <c r="G284" s="61" t="s">
        <v>204</v>
      </c>
      <c r="H284" s="87">
        <v>251</v>
      </c>
      <c r="I284" s="115">
        <v>0</v>
      </c>
      <c r="J284" s="115">
        <v>0</v>
      </c>
      <c r="K284" s="115">
        <v>0</v>
      </c>
      <c r="L284" s="115">
        <v>0</v>
      </c>
    </row>
    <row r="285" spans="1:12" ht="25.5" hidden="1" customHeight="1">
      <c r="A285" s="57">
        <v>3</v>
      </c>
      <c r="B285" s="58">
        <v>2</v>
      </c>
      <c r="C285" s="58">
        <v>2</v>
      </c>
      <c r="D285" s="58">
        <v>3</v>
      </c>
      <c r="E285" s="58"/>
      <c r="F285" s="60"/>
      <c r="G285" s="59" t="s">
        <v>205</v>
      </c>
      <c r="H285" s="87">
        <v>252</v>
      </c>
      <c r="I285" s="109">
        <f>I286</f>
        <v>0</v>
      </c>
      <c r="J285" s="121">
        <f>J286</f>
        <v>0</v>
      </c>
      <c r="K285" s="110">
        <f>K286</f>
        <v>0</v>
      </c>
      <c r="L285" s="110">
        <f>L286</f>
        <v>0</v>
      </c>
    </row>
    <row r="286" spans="1:12" ht="25.5" hidden="1" customHeight="1">
      <c r="A286" s="54">
        <v>3</v>
      </c>
      <c r="B286" s="58">
        <v>2</v>
      </c>
      <c r="C286" s="58">
        <v>2</v>
      </c>
      <c r="D286" s="58">
        <v>3</v>
      </c>
      <c r="E286" s="58">
        <v>1</v>
      </c>
      <c r="F286" s="60"/>
      <c r="G286" s="59" t="s">
        <v>205</v>
      </c>
      <c r="H286" s="87">
        <v>253</v>
      </c>
      <c r="I286" s="109">
        <f>I287+I288</f>
        <v>0</v>
      </c>
      <c r="J286" s="109">
        <f>J287+J288</f>
        <v>0</v>
      </c>
      <c r="K286" s="109">
        <f>K287+K288</f>
        <v>0</v>
      </c>
      <c r="L286" s="109">
        <f>L287+L288</f>
        <v>0</v>
      </c>
    </row>
    <row r="287" spans="1:12" ht="25.5" hidden="1" customHeight="1">
      <c r="A287" s="54">
        <v>3</v>
      </c>
      <c r="B287" s="58">
        <v>2</v>
      </c>
      <c r="C287" s="58">
        <v>2</v>
      </c>
      <c r="D287" s="58">
        <v>3</v>
      </c>
      <c r="E287" s="58">
        <v>1</v>
      </c>
      <c r="F287" s="60">
        <v>1</v>
      </c>
      <c r="G287" s="59" t="s">
        <v>206</v>
      </c>
      <c r="H287" s="87">
        <v>254</v>
      </c>
      <c r="I287" s="115">
        <v>0</v>
      </c>
      <c r="J287" s="115">
        <v>0</v>
      </c>
      <c r="K287" s="115">
        <v>0</v>
      </c>
      <c r="L287" s="115">
        <v>0</v>
      </c>
    </row>
    <row r="288" spans="1:12" ht="25.5" hidden="1" customHeight="1">
      <c r="A288" s="54">
        <v>3</v>
      </c>
      <c r="B288" s="58">
        <v>2</v>
      </c>
      <c r="C288" s="58">
        <v>2</v>
      </c>
      <c r="D288" s="58">
        <v>3</v>
      </c>
      <c r="E288" s="58">
        <v>1</v>
      </c>
      <c r="F288" s="60">
        <v>2</v>
      </c>
      <c r="G288" s="59" t="s">
        <v>207</v>
      </c>
      <c r="H288" s="87">
        <v>255</v>
      </c>
      <c r="I288" s="115">
        <v>0</v>
      </c>
      <c r="J288" s="115">
        <v>0</v>
      </c>
      <c r="K288" s="115">
        <v>0</v>
      </c>
      <c r="L288" s="115">
        <v>0</v>
      </c>
    </row>
    <row r="289" spans="1:12" hidden="1">
      <c r="A289" s="57">
        <v>3</v>
      </c>
      <c r="B289" s="58">
        <v>2</v>
      </c>
      <c r="C289" s="58">
        <v>2</v>
      </c>
      <c r="D289" s="58">
        <v>4</v>
      </c>
      <c r="E289" s="58"/>
      <c r="F289" s="60"/>
      <c r="G289" s="59" t="s">
        <v>208</v>
      </c>
      <c r="H289" s="87">
        <v>256</v>
      </c>
      <c r="I289" s="109">
        <f>I290</f>
        <v>0</v>
      </c>
      <c r="J289" s="121">
        <f>J290</f>
        <v>0</v>
      </c>
      <c r="K289" s="110">
        <f>K290</f>
        <v>0</v>
      </c>
      <c r="L289" s="110">
        <f>L290</f>
        <v>0</v>
      </c>
    </row>
    <row r="290" spans="1:12" hidden="1">
      <c r="A290" s="57">
        <v>3</v>
      </c>
      <c r="B290" s="58">
        <v>2</v>
      </c>
      <c r="C290" s="58">
        <v>2</v>
      </c>
      <c r="D290" s="58">
        <v>4</v>
      </c>
      <c r="E290" s="58">
        <v>1</v>
      </c>
      <c r="F290" s="60"/>
      <c r="G290" s="59" t="s">
        <v>208</v>
      </c>
      <c r="H290" s="87">
        <v>257</v>
      </c>
      <c r="I290" s="109">
        <f>SUM(I291:I292)</f>
        <v>0</v>
      </c>
      <c r="J290" s="121">
        <f>SUM(J291:J292)</f>
        <v>0</v>
      </c>
      <c r="K290" s="110">
        <f>SUM(K291:K292)</f>
        <v>0</v>
      </c>
      <c r="L290" s="110">
        <f>SUM(L291:L292)</f>
        <v>0</v>
      </c>
    </row>
    <row r="291" spans="1:12" ht="25.5" hidden="1" customHeight="1">
      <c r="A291" s="57">
        <v>3</v>
      </c>
      <c r="B291" s="58">
        <v>2</v>
      </c>
      <c r="C291" s="58">
        <v>2</v>
      </c>
      <c r="D291" s="58">
        <v>4</v>
      </c>
      <c r="E291" s="58">
        <v>1</v>
      </c>
      <c r="F291" s="60">
        <v>1</v>
      </c>
      <c r="G291" s="59" t="s">
        <v>209</v>
      </c>
      <c r="H291" s="87">
        <v>258</v>
      </c>
      <c r="I291" s="115">
        <v>0</v>
      </c>
      <c r="J291" s="115">
        <v>0</v>
      </c>
      <c r="K291" s="115">
        <v>0</v>
      </c>
      <c r="L291" s="115">
        <v>0</v>
      </c>
    </row>
    <row r="292" spans="1:12" ht="25.5" hidden="1" customHeight="1">
      <c r="A292" s="54">
        <v>3</v>
      </c>
      <c r="B292" s="52">
        <v>2</v>
      </c>
      <c r="C292" s="52">
        <v>2</v>
      </c>
      <c r="D292" s="52">
        <v>4</v>
      </c>
      <c r="E292" s="52">
        <v>1</v>
      </c>
      <c r="F292" s="55">
        <v>2</v>
      </c>
      <c r="G292" s="61" t="s">
        <v>210</v>
      </c>
      <c r="H292" s="87">
        <v>259</v>
      </c>
      <c r="I292" s="115">
        <v>0</v>
      </c>
      <c r="J292" s="115">
        <v>0</v>
      </c>
      <c r="K292" s="115">
        <v>0</v>
      </c>
      <c r="L292" s="115">
        <v>0</v>
      </c>
    </row>
    <row r="293" spans="1:12" hidden="1">
      <c r="A293" s="57">
        <v>3</v>
      </c>
      <c r="B293" s="58">
        <v>2</v>
      </c>
      <c r="C293" s="58">
        <v>2</v>
      </c>
      <c r="D293" s="58">
        <v>5</v>
      </c>
      <c r="E293" s="58"/>
      <c r="F293" s="60"/>
      <c r="G293" s="59" t="s">
        <v>211</v>
      </c>
      <c r="H293" s="87">
        <v>260</v>
      </c>
      <c r="I293" s="109">
        <f t="shared" ref="I293:L294" si="26">I294</f>
        <v>0</v>
      </c>
      <c r="J293" s="121">
        <f t="shared" si="26"/>
        <v>0</v>
      </c>
      <c r="K293" s="110">
        <f t="shared" si="26"/>
        <v>0</v>
      </c>
      <c r="L293" s="110">
        <f t="shared" si="26"/>
        <v>0</v>
      </c>
    </row>
    <row r="294" spans="1:12" hidden="1">
      <c r="A294" s="57">
        <v>3</v>
      </c>
      <c r="B294" s="58">
        <v>2</v>
      </c>
      <c r="C294" s="58">
        <v>2</v>
      </c>
      <c r="D294" s="58">
        <v>5</v>
      </c>
      <c r="E294" s="58">
        <v>1</v>
      </c>
      <c r="F294" s="60"/>
      <c r="G294" s="59" t="s">
        <v>211</v>
      </c>
      <c r="H294" s="87">
        <v>261</v>
      </c>
      <c r="I294" s="109">
        <f t="shared" si="26"/>
        <v>0</v>
      </c>
      <c r="J294" s="121">
        <f t="shared" si="26"/>
        <v>0</v>
      </c>
      <c r="K294" s="110">
        <f t="shared" si="26"/>
        <v>0</v>
      </c>
      <c r="L294" s="110">
        <f t="shared" si="26"/>
        <v>0</v>
      </c>
    </row>
    <row r="295" spans="1:12" hidden="1">
      <c r="A295" s="57">
        <v>3</v>
      </c>
      <c r="B295" s="58">
        <v>2</v>
      </c>
      <c r="C295" s="58">
        <v>2</v>
      </c>
      <c r="D295" s="58">
        <v>5</v>
      </c>
      <c r="E295" s="58">
        <v>1</v>
      </c>
      <c r="F295" s="60">
        <v>1</v>
      </c>
      <c r="G295" s="59" t="s">
        <v>211</v>
      </c>
      <c r="H295" s="87">
        <v>262</v>
      </c>
      <c r="I295" s="115">
        <v>0</v>
      </c>
      <c r="J295" s="115">
        <v>0</v>
      </c>
      <c r="K295" s="115">
        <v>0</v>
      </c>
      <c r="L295" s="115">
        <v>0</v>
      </c>
    </row>
    <row r="296" spans="1:12" hidden="1">
      <c r="A296" s="57">
        <v>3</v>
      </c>
      <c r="B296" s="58">
        <v>2</v>
      </c>
      <c r="C296" s="58">
        <v>2</v>
      </c>
      <c r="D296" s="58">
        <v>6</v>
      </c>
      <c r="E296" s="58"/>
      <c r="F296" s="60"/>
      <c r="G296" s="59" t="s">
        <v>194</v>
      </c>
      <c r="H296" s="87">
        <v>263</v>
      </c>
      <c r="I296" s="109">
        <f t="shared" ref="I296:L297" si="27">I297</f>
        <v>0</v>
      </c>
      <c r="J296" s="136">
        <f t="shared" si="27"/>
        <v>0</v>
      </c>
      <c r="K296" s="110">
        <f t="shared" si="27"/>
        <v>0</v>
      </c>
      <c r="L296" s="110">
        <f t="shared" si="27"/>
        <v>0</v>
      </c>
    </row>
    <row r="297" spans="1:12" hidden="1">
      <c r="A297" s="57">
        <v>3</v>
      </c>
      <c r="B297" s="58">
        <v>2</v>
      </c>
      <c r="C297" s="58">
        <v>2</v>
      </c>
      <c r="D297" s="58">
        <v>6</v>
      </c>
      <c r="E297" s="58">
        <v>1</v>
      </c>
      <c r="F297" s="60"/>
      <c r="G297" s="59" t="s">
        <v>194</v>
      </c>
      <c r="H297" s="87">
        <v>264</v>
      </c>
      <c r="I297" s="109">
        <f t="shared" si="27"/>
        <v>0</v>
      </c>
      <c r="J297" s="136">
        <f t="shared" si="27"/>
        <v>0</v>
      </c>
      <c r="K297" s="110">
        <f t="shared" si="27"/>
        <v>0</v>
      </c>
      <c r="L297" s="110">
        <f t="shared" si="27"/>
        <v>0</v>
      </c>
    </row>
    <row r="298" spans="1:12" hidden="1">
      <c r="A298" s="57">
        <v>3</v>
      </c>
      <c r="B298" s="72">
        <v>2</v>
      </c>
      <c r="C298" s="72">
        <v>2</v>
      </c>
      <c r="D298" s="58">
        <v>6</v>
      </c>
      <c r="E298" s="72">
        <v>1</v>
      </c>
      <c r="F298" s="73">
        <v>1</v>
      </c>
      <c r="G298" s="74" t="s">
        <v>194</v>
      </c>
      <c r="H298" s="87">
        <v>265</v>
      </c>
      <c r="I298" s="115">
        <v>0</v>
      </c>
      <c r="J298" s="115">
        <v>0</v>
      </c>
      <c r="K298" s="115">
        <v>0</v>
      </c>
      <c r="L298" s="115">
        <v>0</v>
      </c>
    </row>
    <row r="299" spans="1:12" hidden="1">
      <c r="A299" s="61">
        <v>3</v>
      </c>
      <c r="B299" s="57">
        <v>2</v>
      </c>
      <c r="C299" s="58">
        <v>2</v>
      </c>
      <c r="D299" s="58">
        <v>7</v>
      </c>
      <c r="E299" s="58"/>
      <c r="F299" s="60"/>
      <c r="G299" s="59" t="s">
        <v>195</v>
      </c>
      <c r="H299" s="87">
        <v>266</v>
      </c>
      <c r="I299" s="109">
        <f>I300</f>
        <v>0</v>
      </c>
      <c r="J299" s="136">
        <f>J300</f>
        <v>0</v>
      </c>
      <c r="K299" s="110">
        <f>K300</f>
        <v>0</v>
      </c>
      <c r="L299" s="110">
        <f>L300</f>
        <v>0</v>
      </c>
    </row>
    <row r="300" spans="1:12" hidden="1">
      <c r="A300" s="61">
        <v>3</v>
      </c>
      <c r="B300" s="57">
        <v>2</v>
      </c>
      <c r="C300" s="58">
        <v>2</v>
      </c>
      <c r="D300" s="58">
        <v>7</v>
      </c>
      <c r="E300" s="58">
        <v>1</v>
      </c>
      <c r="F300" s="60"/>
      <c r="G300" s="59" t="s">
        <v>195</v>
      </c>
      <c r="H300" s="87">
        <v>267</v>
      </c>
      <c r="I300" s="109">
        <f>I301+I302</f>
        <v>0</v>
      </c>
      <c r="J300" s="109">
        <f>J301+J302</f>
        <v>0</v>
      </c>
      <c r="K300" s="109">
        <f>K301+K302</f>
        <v>0</v>
      </c>
      <c r="L300" s="109">
        <f>L301+L302</f>
        <v>0</v>
      </c>
    </row>
    <row r="301" spans="1:12" ht="25.5" hidden="1" customHeight="1">
      <c r="A301" s="61">
        <v>3</v>
      </c>
      <c r="B301" s="57">
        <v>2</v>
      </c>
      <c r="C301" s="57">
        <v>2</v>
      </c>
      <c r="D301" s="58">
        <v>7</v>
      </c>
      <c r="E301" s="58">
        <v>1</v>
      </c>
      <c r="F301" s="60">
        <v>1</v>
      </c>
      <c r="G301" s="59" t="s">
        <v>196</v>
      </c>
      <c r="H301" s="87">
        <v>268</v>
      </c>
      <c r="I301" s="115">
        <v>0</v>
      </c>
      <c r="J301" s="115">
        <v>0</v>
      </c>
      <c r="K301" s="115">
        <v>0</v>
      </c>
      <c r="L301" s="115">
        <v>0</v>
      </c>
    </row>
    <row r="302" spans="1:12" ht="25.5" hidden="1" customHeight="1">
      <c r="A302" s="61">
        <v>3</v>
      </c>
      <c r="B302" s="57">
        <v>2</v>
      </c>
      <c r="C302" s="57">
        <v>2</v>
      </c>
      <c r="D302" s="58">
        <v>7</v>
      </c>
      <c r="E302" s="58">
        <v>1</v>
      </c>
      <c r="F302" s="60">
        <v>2</v>
      </c>
      <c r="G302" s="59" t="s">
        <v>197</v>
      </c>
      <c r="H302" s="87">
        <v>269</v>
      </c>
      <c r="I302" s="115">
        <v>0</v>
      </c>
      <c r="J302" s="115">
        <v>0</v>
      </c>
      <c r="K302" s="115">
        <v>0</v>
      </c>
      <c r="L302" s="115">
        <v>0</v>
      </c>
    </row>
    <row r="303" spans="1:12" ht="25.5" hidden="1" customHeight="1">
      <c r="A303" s="62">
        <v>3</v>
      </c>
      <c r="B303" s="62">
        <v>3</v>
      </c>
      <c r="C303" s="46"/>
      <c r="D303" s="47"/>
      <c r="E303" s="47"/>
      <c r="F303" s="49"/>
      <c r="G303" s="48" t="s">
        <v>212</v>
      </c>
      <c r="H303" s="87">
        <v>270</v>
      </c>
      <c r="I303" s="109">
        <f>SUM(I304+I336)</f>
        <v>0</v>
      </c>
      <c r="J303" s="136">
        <f>SUM(J304+J336)</f>
        <v>0</v>
      </c>
      <c r="K303" s="110">
        <f>SUM(K304+K336)</f>
        <v>0</v>
      </c>
      <c r="L303" s="110">
        <f>SUM(L304+L336)</f>
        <v>0</v>
      </c>
    </row>
    <row r="304" spans="1:12" ht="38.25" hidden="1" customHeight="1">
      <c r="A304" s="61">
        <v>3</v>
      </c>
      <c r="B304" s="61">
        <v>3</v>
      </c>
      <c r="C304" s="57">
        <v>1</v>
      </c>
      <c r="D304" s="58"/>
      <c r="E304" s="58"/>
      <c r="F304" s="60"/>
      <c r="G304" s="59" t="s">
        <v>213</v>
      </c>
      <c r="H304" s="87">
        <v>271</v>
      </c>
      <c r="I304" s="109">
        <f>SUM(I305+I314+I318+I322+I326+I329+I332)</f>
        <v>0</v>
      </c>
      <c r="J304" s="136">
        <f>SUM(J305+J314+J318+J322+J326+J329+J332)</f>
        <v>0</v>
      </c>
      <c r="K304" s="110">
        <f>SUM(K305+K314+K318+K322+K326+K329+K332)</f>
        <v>0</v>
      </c>
      <c r="L304" s="110">
        <f>SUM(L305+L314+L318+L322+L326+L329+L332)</f>
        <v>0</v>
      </c>
    </row>
    <row r="305" spans="1:12" hidden="1">
      <c r="A305" s="61">
        <v>3</v>
      </c>
      <c r="B305" s="61">
        <v>3</v>
      </c>
      <c r="C305" s="57">
        <v>1</v>
      </c>
      <c r="D305" s="58">
        <v>1</v>
      </c>
      <c r="E305" s="58"/>
      <c r="F305" s="60"/>
      <c r="G305" s="59" t="s">
        <v>199</v>
      </c>
      <c r="H305" s="87">
        <v>272</v>
      </c>
      <c r="I305" s="109">
        <f>SUM(I306+I308+I311)</f>
        <v>0</v>
      </c>
      <c r="J305" s="109">
        <f>SUM(J306+J308+J311)</f>
        <v>0</v>
      </c>
      <c r="K305" s="109">
        <f>SUM(K306+K308+K311)</f>
        <v>0</v>
      </c>
      <c r="L305" s="109">
        <f>SUM(L306+L308+L311)</f>
        <v>0</v>
      </c>
    </row>
    <row r="306" spans="1:12" hidden="1">
      <c r="A306" s="61">
        <v>3</v>
      </c>
      <c r="B306" s="61">
        <v>3</v>
      </c>
      <c r="C306" s="57">
        <v>1</v>
      </c>
      <c r="D306" s="58">
        <v>1</v>
      </c>
      <c r="E306" s="58">
        <v>1</v>
      </c>
      <c r="F306" s="60"/>
      <c r="G306" s="59" t="s">
        <v>177</v>
      </c>
      <c r="H306" s="87">
        <v>273</v>
      </c>
      <c r="I306" s="109">
        <f>SUM(I307:I307)</f>
        <v>0</v>
      </c>
      <c r="J306" s="136">
        <f>SUM(J307:J307)</f>
        <v>0</v>
      </c>
      <c r="K306" s="110">
        <f>SUM(K307:K307)</f>
        <v>0</v>
      </c>
      <c r="L306" s="110">
        <f>SUM(L307:L307)</f>
        <v>0</v>
      </c>
    </row>
    <row r="307" spans="1:12" hidden="1">
      <c r="A307" s="61">
        <v>3</v>
      </c>
      <c r="B307" s="61">
        <v>3</v>
      </c>
      <c r="C307" s="57">
        <v>1</v>
      </c>
      <c r="D307" s="58">
        <v>1</v>
      </c>
      <c r="E307" s="58">
        <v>1</v>
      </c>
      <c r="F307" s="60">
        <v>1</v>
      </c>
      <c r="G307" s="59" t="s">
        <v>177</v>
      </c>
      <c r="H307" s="87">
        <v>274</v>
      </c>
      <c r="I307" s="115">
        <v>0</v>
      </c>
      <c r="J307" s="115">
        <v>0</v>
      </c>
      <c r="K307" s="115">
        <v>0</v>
      </c>
      <c r="L307" s="115">
        <v>0</v>
      </c>
    </row>
    <row r="308" spans="1:12" hidden="1">
      <c r="A308" s="61">
        <v>3</v>
      </c>
      <c r="B308" s="61">
        <v>3</v>
      </c>
      <c r="C308" s="57">
        <v>1</v>
      </c>
      <c r="D308" s="58">
        <v>1</v>
      </c>
      <c r="E308" s="58">
        <v>2</v>
      </c>
      <c r="F308" s="60"/>
      <c r="G308" s="59" t="s">
        <v>200</v>
      </c>
      <c r="H308" s="87">
        <v>275</v>
      </c>
      <c r="I308" s="109">
        <f>SUM(I309:I310)</f>
        <v>0</v>
      </c>
      <c r="J308" s="109">
        <f>SUM(J309:J310)</f>
        <v>0</v>
      </c>
      <c r="K308" s="109">
        <f>SUM(K309:K310)</f>
        <v>0</v>
      </c>
      <c r="L308" s="109">
        <f>SUM(L309:L310)</f>
        <v>0</v>
      </c>
    </row>
    <row r="309" spans="1:12" hidden="1">
      <c r="A309" s="61">
        <v>3</v>
      </c>
      <c r="B309" s="61">
        <v>3</v>
      </c>
      <c r="C309" s="57">
        <v>1</v>
      </c>
      <c r="D309" s="58">
        <v>1</v>
      </c>
      <c r="E309" s="58">
        <v>2</v>
      </c>
      <c r="F309" s="60">
        <v>1</v>
      </c>
      <c r="G309" s="59" t="s">
        <v>179</v>
      </c>
      <c r="H309" s="87">
        <v>276</v>
      </c>
      <c r="I309" s="115">
        <v>0</v>
      </c>
      <c r="J309" s="115">
        <v>0</v>
      </c>
      <c r="K309" s="115">
        <v>0</v>
      </c>
      <c r="L309" s="115">
        <v>0</v>
      </c>
    </row>
    <row r="310" spans="1:12" hidden="1">
      <c r="A310" s="61">
        <v>3</v>
      </c>
      <c r="B310" s="61">
        <v>3</v>
      </c>
      <c r="C310" s="57">
        <v>1</v>
      </c>
      <c r="D310" s="58">
        <v>1</v>
      </c>
      <c r="E310" s="58">
        <v>2</v>
      </c>
      <c r="F310" s="60">
        <v>2</v>
      </c>
      <c r="G310" s="59" t="s">
        <v>180</v>
      </c>
      <c r="H310" s="87">
        <v>277</v>
      </c>
      <c r="I310" s="115">
        <v>0</v>
      </c>
      <c r="J310" s="115">
        <v>0</v>
      </c>
      <c r="K310" s="115">
        <v>0</v>
      </c>
      <c r="L310" s="115">
        <v>0</v>
      </c>
    </row>
    <row r="311" spans="1:12" hidden="1">
      <c r="A311" s="61">
        <v>3</v>
      </c>
      <c r="B311" s="61">
        <v>3</v>
      </c>
      <c r="C311" s="57">
        <v>1</v>
      </c>
      <c r="D311" s="58">
        <v>1</v>
      </c>
      <c r="E311" s="58">
        <v>3</v>
      </c>
      <c r="F311" s="60"/>
      <c r="G311" s="59" t="s">
        <v>181</v>
      </c>
      <c r="H311" s="87">
        <v>278</v>
      </c>
      <c r="I311" s="109">
        <f>SUM(I312:I313)</f>
        <v>0</v>
      </c>
      <c r="J311" s="109">
        <f>SUM(J312:J313)</f>
        <v>0</v>
      </c>
      <c r="K311" s="109">
        <f>SUM(K312:K313)</f>
        <v>0</v>
      </c>
      <c r="L311" s="109">
        <f>SUM(L312:L313)</f>
        <v>0</v>
      </c>
    </row>
    <row r="312" spans="1:12" hidden="1">
      <c r="A312" s="61">
        <v>3</v>
      </c>
      <c r="B312" s="61">
        <v>3</v>
      </c>
      <c r="C312" s="57">
        <v>1</v>
      </c>
      <c r="D312" s="58">
        <v>1</v>
      </c>
      <c r="E312" s="58">
        <v>3</v>
      </c>
      <c r="F312" s="60">
        <v>1</v>
      </c>
      <c r="G312" s="59" t="s">
        <v>182</v>
      </c>
      <c r="H312" s="87">
        <v>279</v>
      </c>
      <c r="I312" s="115">
        <v>0</v>
      </c>
      <c r="J312" s="115">
        <v>0</v>
      </c>
      <c r="K312" s="115">
        <v>0</v>
      </c>
      <c r="L312" s="115">
        <v>0</v>
      </c>
    </row>
    <row r="313" spans="1:12" hidden="1">
      <c r="A313" s="61">
        <v>3</v>
      </c>
      <c r="B313" s="61">
        <v>3</v>
      </c>
      <c r="C313" s="57">
        <v>1</v>
      </c>
      <c r="D313" s="58">
        <v>1</v>
      </c>
      <c r="E313" s="58">
        <v>3</v>
      </c>
      <c r="F313" s="60">
        <v>2</v>
      </c>
      <c r="G313" s="59" t="s">
        <v>201</v>
      </c>
      <c r="H313" s="87">
        <v>280</v>
      </c>
      <c r="I313" s="115">
        <v>0</v>
      </c>
      <c r="J313" s="115">
        <v>0</v>
      </c>
      <c r="K313" s="115">
        <v>0</v>
      </c>
      <c r="L313" s="115">
        <v>0</v>
      </c>
    </row>
    <row r="314" spans="1:12" hidden="1">
      <c r="A314" s="70">
        <v>3</v>
      </c>
      <c r="B314" s="54">
        <v>3</v>
      </c>
      <c r="C314" s="57">
        <v>1</v>
      </c>
      <c r="D314" s="58">
        <v>2</v>
      </c>
      <c r="E314" s="58"/>
      <c r="F314" s="60"/>
      <c r="G314" s="59" t="s">
        <v>214</v>
      </c>
      <c r="H314" s="87">
        <v>281</v>
      </c>
      <c r="I314" s="109">
        <f>I315</f>
        <v>0</v>
      </c>
      <c r="J314" s="136">
        <f>J315</f>
        <v>0</v>
      </c>
      <c r="K314" s="110">
        <f>K315</f>
        <v>0</v>
      </c>
      <c r="L314" s="110">
        <f>L315</f>
        <v>0</v>
      </c>
    </row>
    <row r="315" spans="1:12" hidden="1">
      <c r="A315" s="70">
        <v>3</v>
      </c>
      <c r="B315" s="70">
        <v>3</v>
      </c>
      <c r="C315" s="54">
        <v>1</v>
      </c>
      <c r="D315" s="52">
        <v>2</v>
      </c>
      <c r="E315" s="52">
        <v>1</v>
      </c>
      <c r="F315" s="55"/>
      <c r="G315" s="59" t="s">
        <v>214</v>
      </c>
      <c r="H315" s="87">
        <v>282</v>
      </c>
      <c r="I315" s="116">
        <f>SUM(I316:I317)</f>
        <v>0</v>
      </c>
      <c r="J315" s="137">
        <f>SUM(J316:J317)</f>
        <v>0</v>
      </c>
      <c r="K315" s="117">
        <f>SUM(K316:K317)</f>
        <v>0</v>
      </c>
      <c r="L315" s="117">
        <f>SUM(L316:L317)</f>
        <v>0</v>
      </c>
    </row>
    <row r="316" spans="1:12" ht="25.5" hidden="1" customHeight="1">
      <c r="A316" s="61">
        <v>3</v>
      </c>
      <c r="B316" s="61">
        <v>3</v>
      </c>
      <c r="C316" s="57">
        <v>1</v>
      </c>
      <c r="D316" s="58">
        <v>2</v>
      </c>
      <c r="E316" s="58">
        <v>1</v>
      </c>
      <c r="F316" s="60">
        <v>1</v>
      </c>
      <c r="G316" s="59" t="s">
        <v>215</v>
      </c>
      <c r="H316" s="87">
        <v>283</v>
      </c>
      <c r="I316" s="115">
        <v>0</v>
      </c>
      <c r="J316" s="115">
        <v>0</v>
      </c>
      <c r="K316" s="115">
        <v>0</v>
      </c>
      <c r="L316" s="115">
        <v>0</v>
      </c>
    </row>
    <row r="317" spans="1:12" hidden="1">
      <c r="A317" s="64">
        <v>3</v>
      </c>
      <c r="B317" s="88">
        <v>3</v>
      </c>
      <c r="C317" s="71">
        <v>1</v>
      </c>
      <c r="D317" s="72">
        <v>2</v>
      </c>
      <c r="E317" s="72">
        <v>1</v>
      </c>
      <c r="F317" s="73">
        <v>2</v>
      </c>
      <c r="G317" s="74" t="s">
        <v>216</v>
      </c>
      <c r="H317" s="87">
        <v>284</v>
      </c>
      <c r="I317" s="115">
        <v>0</v>
      </c>
      <c r="J317" s="115">
        <v>0</v>
      </c>
      <c r="K317" s="115">
        <v>0</v>
      </c>
      <c r="L317" s="115">
        <v>0</v>
      </c>
    </row>
    <row r="318" spans="1:12" ht="25.5" hidden="1" customHeight="1">
      <c r="A318" s="57">
        <v>3</v>
      </c>
      <c r="B318" s="59">
        <v>3</v>
      </c>
      <c r="C318" s="57">
        <v>1</v>
      </c>
      <c r="D318" s="58">
        <v>3</v>
      </c>
      <c r="E318" s="58"/>
      <c r="F318" s="60"/>
      <c r="G318" s="59" t="s">
        <v>217</v>
      </c>
      <c r="H318" s="87">
        <v>285</v>
      </c>
      <c r="I318" s="109">
        <f>I319</f>
        <v>0</v>
      </c>
      <c r="J318" s="136">
        <f>J319</f>
        <v>0</v>
      </c>
      <c r="K318" s="110">
        <f>K319</f>
        <v>0</v>
      </c>
      <c r="L318" s="110">
        <f>L319</f>
        <v>0</v>
      </c>
    </row>
    <row r="319" spans="1:12" ht="25.5" hidden="1" customHeight="1">
      <c r="A319" s="57">
        <v>3</v>
      </c>
      <c r="B319" s="74">
        <v>3</v>
      </c>
      <c r="C319" s="71">
        <v>1</v>
      </c>
      <c r="D319" s="72">
        <v>3</v>
      </c>
      <c r="E319" s="72">
        <v>1</v>
      </c>
      <c r="F319" s="73"/>
      <c r="G319" s="59" t="s">
        <v>217</v>
      </c>
      <c r="H319" s="87">
        <v>286</v>
      </c>
      <c r="I319" s="110">
        <f>I320+I321</f>
        <v>0</v>
      </c>
      <c r="J319" s="110">
        <f>J320+J321</f>
        <v>0</v>
      </c>
      <c r="K319" s="110">
        <f>K320+K321</f>
        <v>0</v>
      </c>
      <c r="L319" s="110">
        <f>L320+L321</f>
        <v>0</v>
      </c>
    </row>
    <row r="320" spans="1:12" ht="25.5" hidden="1" customHeight="1">
      <c r="A320" s="57">
        <v>3</v>
      </c>
      <c r="B320" s="59">
        <v>3</v>
      </c>
      <c r="C320" s="57">
        <v>1</v>
      </c>
      <c r="D320" s="58">
        <v>3</v>
      </c>
      <c r="E320" s="58">
        <v>1</v>
      </c>
      <c r="F320" s="60">
        <v>1</v>
      </c>
      <c r="G320" s="59" t="s">
        <v>218</v>
      </c>
      <c r="H320" s="87">
        <v>287</v>
      </c>
      <c r="I320" s="133">
        <v>0</v>
      </c>
      <c r="J320" s="133">
        <v>0</v>
      </c>
      <c r="K320" s="133">
        <v>0</v>
      </c>
      <c r="L320" s="132">
        <v>0</v>
      </c>
    </row>
    <row r="321" spans="1:12" ht="25.5" hidden="1" customHeight="1">
      <c r="A321" s="57">
        <v>3</v>
      </c>
      <c r="B321" s="59">
        <v>3</v>
      </c>
      <c r="C321" s="57">
        <v>1</v>
      </c>
      <c r="D321" s="58">
        <v>3</v>
      </c>
      <c r="E321" s="58">
        <v>1</v>
      </c>
      <c r="F321" s="60">
        <v>2</v>
      </c>
      <c r="G321" s="59" t="s">
        <v>219</v>
      </c>
      <c r="H321" s="87">
        <v>288</v>
      </c>
      <c r="I321" s="115">
        <v>0</v>
      </c>
      <c r="J321" s="115">
        <v>0</v>
      </c>
      <c r="K321" s="115">
        <v>0</v>
      </c>
      <c r="L321" s="115">
        <v>0</v>
      </c>
    </row>
    <row r="322" spans="1:12" hidden="1">
      <c r="A322" s="57">
        <v>3</v>
      </c>
      <c r="B322" s="59">
        <v>3</v>
      </c>
      <c r="C322" s="57">
        <v>1</v>
      </c>
      <c r="D322" s="58">
        <v>4</v>
      </c>
      <c r="E322" s="58"/>
      <c r="F322" s="60"/>
      <c r="G322" s="59" t="s">
        <v>220</v>
      </c>
      <c r="H322" s="87">
        <v>289</v>
      </c>
      <c r="I322" s="109">
        <f>I323</f>
        <v>0</v>
      </c>
      <c r="J322" s="136">
        <f>J323</f>
        <v>0</v>
      </c>
      <c r="K322" s="110">
        <f>K323</f>
        <v>0</v>
      </c>
      <c r="L322" s="110">
        <f>L323</f>
        <v>0</v>
      </c>
    </row>
    <row r="323" spans="1:12" hidden="1">
      <c r="A323" s="61">
        <v>3</v>
      </c>
      <c r="B323" s="57">
        <v>3</v>
      </c>
      <c r="C323" s="58">
        <v>1</v>
      </c>
      <c r="D323" s="58">
        <v>4</v>
      </c>
      <c r="E323" s="58">
        <v>1</v>
      </c>
      <c r="F323" s="60"/>
      <c r="G323" s="59" t="s">
        <v>220</v>
      </c>
      <c r="H323" s="87">
        <v>290</v>
      </c>
      <c r="I323" s="109">
        <f>SUM(I324:I325)</f>
        <v>0</v>
      </c>
      <c r="J323" s="109">
        <f>SUM(J324:J325)</f>
        <v>0</v>
      </c>
      <c r="K323" s="109">
        <f>SUM(K324:K325)</f>
        <v>0</v>
      </c>
      <c r="L323" s="109">
        <f>SUM(L324:L325)</f>
        <v>0</v>
      </c>
    </row>
    <row r="324" spans="1:12" hidden="1">
      <c r="A324" s="61">
        <v>3</v>
      </c>
      <c r="B324" s="57">
        <v>3</v>
      </c>
      <c r="C324" s="58">
        <v>1</v>
      </c>
      <c r="D324" s="58">
        <v>4</v>
      </c>
      <c r="E324" s="58">
        <v>1</v>
      </c>
      <c r="F324" s="60">
        <v>1</v>
      </c>
      <c r="G324" s="59" t="s">
        <v>221</v>
      </c>
      <c r="H324" s="87">
        <v>291</v>
      </c>
      <c r="I324" s="114">
        <v>0</v>
      </c>
      <c r="J324" s="115">
        <v>0</v>
      </c>
      <c r="K324" s="115">
        <v>0</v>
      </c>
      <c r="L324" s="114">
        <v>0</v>
      </c>
    </row>
    <row r="325" spans="1:12" hidden="1">
      <c r="A325" s="57">
        <v>3</v>
      </c>
      <c r="B325" s="58">
        <v>3</v>
      </c>
      <c r="C325" s="58">
        <v>1</v>
      </c>
      <c r="D325" s="58">
        <v>4</v>
      </c>
      <c r="E325" s="58">
        <v>1</v>
      </c>
      <c r="F325" s="60">
        <v>2</v>
      </c>
      <c r="G325" s="59" t="s">
        <v>222</v>
      </c>
      <c r="H325" s="87">
        <v>292</v>
      </c>
      <c r="I325" s="115">
        <v>0</v>
      </c>
      <c r="J325" s="133">
        <v>0</v>
      </c>
      <c r="K325" s="133">
        <v>0</v>
      </c>
      <c r="L325" s="132">
        <v>0</v>
      </c>
    </row>
    <row r="326" spans="1:12" hidden="1">
      <c r="A326" s="57">
        <v>3</v>
      </c>
      <c r="B326" s="58">
        <v>3</v>
      </c>
      <c r="C326" s="58">
        <v>1</v>
      </c>
      <c r="D326" s="58">
        <v>5</v>
      </c>
      <c r="E326" s="58"/>
      <c r="F326" s="60"/>
      <c r="G326" s="59" t="s">
        <v>223</v>
      </c>
      <c r="H326" s="87">
        <v>293</v>
      </c>
      <c r="I326" s="117">
        <f t="shared" ref="I326:L327" si="28">I327</f>
        <v>0</v>
      </c>
      <c r="J326" s="136">
        <f t="shared" si="28"/>
        <v>0</v>
      </c>
      <c r="K326" s="110">
        <f t="shared" si="28"/>
        <v>0</v>
      </c>
      <c r="L326" s="110">
        <f t="shared" si="28"/>
        <v>0</v>
      </c>
    </row>
    <row r="327" spans="1:12" hidden="1">
      <c r="A327" s="54">
        <v>3</v>
      </c>
      <c r="B327" s="72">
        <v>3</v>
      </c>
      <c r="C327" s="72">
        <v>1</v>
      </c>
      <c r="D327" s="72">
        <v>5</v>
      </c>
      <c r="E327" s="72">
        <v>1</v>
      </c>
      <c r="F327" s="73"/>
      <c r="G327" s="59" t="s">
        <v>223</v>
      </c>
      <c r="H327" s="87">
        <v>294</v>
      </c>
      <c r="I327" s="110">
        <f t="shared" si="28"/>
        <v>0</v>
      </c>
      <c r="J327" s="137">
        <f t="shared" si="28"/>
        <v>0</v>
      </c>
      <c r="K327" s="117">
        <f t="shared" si="28"/>
        <v>0</v>
      </c>
      <c r="L327" s="117">
        <f t="shared" si="28"/>
        <v>0</v>
      </c>
    </row>
    <row r="328" spans="1:12" hidden="1">
      <c r="A328" s="57">
        <v>3</v>
      </c>
      <c r="B328" s="58">
        <v>3</v>
      </c>
      <c r="C328" s="58">
        <v>1</v>
      </c>
      <c r="D328" s="58">
        <v>5</v>
      </c>
      <c r="E328" s="58">
        <v>1</v>
      </c>
      <c r="F328" s="60">
        <v>1</v>
      </c>
      <c r="G328" s="59" t="s">
        <v>224</v>
      </c>
      <c r="H328" s="87">
        <v>295</v>
      </c>
      <c r="I328" s="115">
        <v>0</v>
      </c>
      <c r="J328" s="133">
        <v>0</v>
      </c>
      <c r="K328" s="133">
        <v>0</v>
      </c>
      <c r="L328" s="132">
        <v>0</v>
      </c>
    </row>
    <row r="329" spans="1:12" hidden="1">
      <c r="A329" s="57">
        <v>3</v>
      </c>
      <c r="B329" s="58">
        <v>3</v>
      </c>
      <c r="C329" s="58">
        <v>1</v>
      </c>
      <c r="D329" s="58">
        <v>6</v>
      </c>
      <c r="E329" s="58"/>
      <c r="F329" s="60"/>
      <c r="G329" s="59" t="s">
        <v>194</v>
      </c>
      <c r="H329" s="87">
        <v>296</v>
      </c>
      <c r="I329" s="110">
        <f t="shared" ref="I329:L330" si="29">I330</f>
        <v>0</v>
      </c>
      <c r="J329" s="136">
        <f t="shared" si="29"/>
        <v>0</v>
      </c>
      <c r="K329" s="110">
        <f t="shared" si="29"/>
        <v>0</v>
      </c>
      <c r="L329" s="110">
        <f t="shared" si="29"/>
        <v>0</v>
      </c>
    </row>
    <row r="330" spans="1:12" hidden="1">
      <c r="A330" s="57">
        <v>3</v>
      </c>
      <c r="B330" s="58">
        <v>3</v>
      </c>
      <c r="C330" s="58">
        <v>1</v>
      </c>
      <c r="D330" s="58">
        <v>6</v>
      </c>
      <c r="E330" s="58">
        <v>1</v>
      </c>
      <c r="F330" s="60"/>
      <c r="G330" s="59" t="s">
        <v>194</v>
      </c>
      <c r="H330" s="87">
        <v>297</v>
      </c>
      <c r="I330" s="109">
        <f t="shared" si="29"/>
        <v>0</v>
      </c>
      <c r="J330" s="136">
        <f t="shared" si="29"/>
        <v>0</v>
      </c>
      <c r="K330" s="110">
        <f t="shared" si="29"/>
        <v>0</v>
      </c>
      <c r="L330" s="110">
        <f t="shared" si="29"/>
        <v>0</v>
      </c>
    </row>
    <row r="331" spans="1:12" hidden="1">
      <c r="A331" s="57">
        <v>3</v>
      </c>
      <c r="B331" s="58">
        <v>3</v>
      </c>
      <c r="C331" s="58">
        <v>1</v>
      </c>
      <c r="D331" s="58">
        <v>6</v>
      </c>
      <c r="E331" s="58">
        <v>1</v>
      </c>
      <c r="F331" s="60">
        <v>1</v>
      </c>
      <c r="G331" s="59" t="s">
        <v>194</v>
      </c>
      <c r="H331" s="87">
        <v>298</v>
      </c>
      <c r="I331" s="133">
        <v>0</v>
      </c>
      <c r="J331" s="133">
        <v>0</v>
      </c>
      <c r="K331" s="133">
        <v>0</v>
      </c>
      <c r="L331" s="132">
        <v>0</v>
      </c>
    </row>
    <row r="332" spans="1:12" hidden="1">
      <c r="A332" s="57">
        <v>3</v>
      </c>
      <c r="B332" s="58">
        <v>3</v>
      </c>
      <c r="C332" s="58">
        <v>1</v>
      </c>
      <c r="D332" s="58">
        <v>7</v>
      </c>
      <c r="E332" s="58"/>
      <c r="F332" s="60"/>
      <c r="G332" s="59" t="s">
        <v>225</v>
      </c>
      <c r="H332" s="87">
        <v>299</v>
      </c>
      <c r="I332" s="109">
        <f>I333</f>
        <v>0</v>
      </c>
      <c r="J332" s="136">
        <f>J333</f>
        <v>0</v>
      </c>
      <c r="K332" s="110">
        <f>K333</f>
        <v>0</v>
      </c>
      <c r="L332" s="110">
        <f>L333</f>
        <v>0</v>
      </c>
    </row>
    <row r="333" spans="1:12" hidden="1">
      <c r="A333" s="57">
        <v>3</v>
      </c>
      <c r="B333" s="58">
        <v>3</v>
      </c>
      <c r="C333" s="58">
        <v>1</v>
      </c>
      <c r="D333" s="58">
        <v>7</v>
      </c>
      <c r="E333" s="58">
        <v>1</v>
      </c>
      <c r="F333" s="60"/>
      <c r="G333" s="59" t="s">
        <v>225</v>
      </c>
      <c r="H333" s="87">
        <v>300</v>
      </c>
      <c r="I333" s="109">
        <f>I334+I335</f>
        <v>0</v>
      </c>
      <c r="J333" s="109">
        <f>J334+J335</f>
        <v>0</v>
      </c>
      <c r="K333" s="109">
        <f>K334+K335</f>
        <v>0</v>
      </c>
      <c r="L333" s="109">
        <f>L334+L335</f>
        <v>0</v>
      </c>
    </row>
    <row r="334" spans="1:12" ht="25.5" hidden="1" customHeight="1">
      <c r="A334" s="57">
        <v>3</v>
      </c>
      <c r="B334" s="58">
        <v>3</v>
      </c>
      <c r="C334" s="58">
        <v>1</v>
      </c>
      <c r="D334" s="58">
        <v>7</v>
      </c>
      <c r="E334" s="58">
        <v>1</v>
      </c>
      <c r="F334" s="60">
        <v>1</v>
      </c>
      <c r="G334" s="59" t="s">
        <v>226</v>
      </c>
      <c r="H334" s="87">
        <v>301</v>
      </c>
      <c r="I334" s="133">
        <v>0</v>
      </c>
      <c r="J334" s="133">
        <v>0</v>
      </c>
      <c r="K334" s="133">
        <v>0</v>
      </c>
      <c r="L334" s="132">
        <v>0</v>
      </c>
    </row>
    <row r="335" spans="1:12" ht="25.5" hidden="1" customHeight="1">
      <c r="A335" s="57">
        <v>3</v>
      </c>
      <c r="B335" s="58">
        <v>3</v>
      </c>
      <c r="C335" s="58">
        <v>1</v>
      </c>
      <c r="D335" s="58">
        <v>7</v>
      </c>
      <c r="E335" s="58">
        <v>1</v>
      </c>
      <c r="F335" s="60">
        <v>2</v>
      </c>
      <c r="G335" s="59" t="s">
        <v>227</v>
      </c>
      <c r="H335" s="87">
        <v>302</v>
      </c>
      <c r="I335" s="115">
        <v>0</v>
      </c>
      <c r="J335" s="115">
        <v>0</v>
      </c>
      <c r="K335" s="115">
        <v>0</v>
      </c>
      <c r="L335" s="115">
        <v>0</v>
      </c>
    </row>
    <row r="336" spans="1:12" ht="38.25" hidden="1" customHeight="1">
      <c r="A336" s="57">
        <v>3</v>
      </c>
      <c r="B336" s="58">
        <v>3</v>
      </c>
      <c r="C336" s="58">
        <v>2</v>
      </c>
      <c r="D336" s="58"/>
      <c r="E336" s="58"/>
      <c r="F336" s="60"/>
      <c r="G336" s="59" t="s">
        <v>228</v>
      </c>
      <c r="H336" s="87">
        <v>303</v>
      </c>
      <c r="I336" s="109">
        <f>SUM(I337+I346+I350+I354+I358+I361+I364)</f>
        <v>0</v>
      </c>
      <c r="J336" s="136">
        <f>SUM(J337+J346+J350+J354+J358+J361+J364)</f>
        <v>0</v>
      </c>
      <c r="K336" s="110">
        <f>SUM(K337+K346+K350+K354+K358+K361+K364)</f>
        <v>0</v>
      </c>
      <c r="L336" s="110">
        <f>SUM(L337+L346+L350+L354+L358+L361+L364)</f>
        <v>0</v>
      </c>
    </row>
    <row r="337" spans="1:15" hidden="1">
      <c r="A337" s="57">
        <v>3</v>
      </c>
      <c r="B337" s="58">
        <v>3</v>
      </c>
      <c r="C337" s="58">
        <v>2</v>
      </c>
      <c r="D337" s="58">
        <v>1</v>
      </c>
      <c r="E337" s="58"/>
      <c r="F337" s="60"/>
      <c r="G337" s="59" t="s">
        <v>176</v>
      </c>
      <c r="H337" s="87">
        <v>304</v>
      </c>
      <c r="I337" s="109">
        <f>I338</f>
        <v>0</v>
      </c>
      <c r="J337" s="136">
        <f>J338</f>
        <v>0</v>
      </c>
      <c r="K337" s="110">
        <f>K338</f>
        <v>0</v>
      </c>
      <c r="L337" s="110">
        <f>L338</f>
        <v>0</v>
      </c>
    </row>
    <row r="338" spans="1:15" hidden="1">
      <c r="A338" s="61">
        <v>3</v>
      </c>
      <c r="B338" s="57">
        <v>3</v>
      </c>
      <c r="C338" s="58">
        <v>2</v>
      </c>
      <c r="D338" s="59">
        <v>1</v>
      </c>
      <c r="E338" s="57">
        <v>1</v>
      </c>
      <c r="F338" s="60"/>
      <c r="G338" s="59" t="s">
        <v>176</v>
      </c>
      <c r="H338" s="87">
        <v>305</v>
      </c>
      <c r="I338" s="109">
        <f>SUM(I339:I339)</f>
        <v>0</v>
      </c>
      <c r="J338" s="109">
        <f>SUM(J339:J339)</f>
        <v>0</v>
      </c>
      <c r="K338" s="109">
        <f>SUM(K339:K339)</f>
        <v>0</v>
      </c>
      <c r="L338" s="109">
        <f>SUM(L339:L339)</f>
        <v>0</v>
      </c>
      <c r="M338" s="98"/>
      <c r="N338" s="98"/>
      <c r="O338" s="98"/>
    </row>
    <row r="339" spans="1:15" hidden="1">
      <c r="A339" s="61">
        <v>3</v>
      </c>
      <c r="B339" s="57">
        <v>3</v>
      </c>
      <c r="C339" s="58">
        <v>2</v>
      </c>
      <c r="D339" s="59">
        <v>1</v>
      </c>
      <c r="E339" s="57">
        <v>1</v>
      </c>
      <c r="F339" s="60">
        <v>1</v>
      </c>
      <c r="G339" s="59" t="s">
        <v>177</v>
      </c>
      <c r="H339" s="87">
        <v>306</v>
      </c>
      <c r="I339" s="133">
        <v>0</v>
      </c>
      <c r="J339" s="133">
        <v>0</v>
      </c>
      <c r="K339" s="133">
        <v>0</v>
      </c>
      <c r="L339" s="132">
        <v>0</v>
      </c>
    </row>
    <row r="340" spans="1:15" hidden="1">
      <c r="A340" s="61">
        <v>3</v>
      </c>
      <c r="B340" s="57">
        <v>3</v>
      </c>
      <c r="C340" s="58">
        <v>2</v>
      </c>
      <c r="D340" s="59">
        <v>1</v>
      </c>
      <c r="E340" s="57">
        <v>2</v>
      </c>
      <c r="F340" s="60"/>
      <c r="G340" s="74" t="s">
        <v>200</v>
      </c>
      <c r="H340" s="87">
        <v>307</v>
      </c>
      <c r="I340" s="109">
        <f>SUM(I341:I342)</f>
        <v>0</v>
      </c>
      <c r="J340" s="109">
        <f>SUM(J341:J342)</f>
        <v>0</v>
      </c>
      <c r="K340" s="109">
        <f>SUM(K341:K342)</f>
        <v>0</v>
      </c>
      <c r="L340" s="109">
        <f>SUM(L341:L342)</f>
        <v>0</v>
      </c>
    </row>
    <row r="341" spans="1:15" hidden="1">
      <c r="A341" s="61">
        <v>3</v>
      </c>
      <c r="B341" s="57">
        <v>3</v>
      </c>
      <c r="C341" s="58">
        <v>2</v>
      </c>
      <c r="D341" s="59">
        <v>1</v>
      </c>
      <c r="E341" s="57">
        <v>2</v>
      </c>
      <c r="F341" s="60">
        <v>1</v>
      </c>
      <c r="G341" s="74" t="s">
        <v>179</v>
      </c>
      <c r="H341" s="87">
        <v>308</v>
      </c>
      <c r="I341" s="133">
        <v>0</v>
      </c>
      <c r="J341" s="133">
        <v>0</v>
      </c>
      <c r="K341" s="133">
        <v>0</v>
      </c>
      <c r="L341" s="132">
        <v>0</v>
      </c>
    </row>
    <row r="342" spans="1:15" hidden="1">
      <c r="A342" s="61">
        <v>3</v>
      </c>
      <c r="B342" s="57">
        <v>3</v>
      </c>
      <c r="C342" s="58">
        <v>2</v>
      </c>
      <c r="D342" s="59">
        <v>1</v>
      </c>
      <c r="E342" s="57">
        <v>2</v>
      </c>
      <c r="F342" s="60">
        <v>2</v>
      </c>
      <c r="G342" s="74" t="s">
        <v>180</v>
      </c>
      <c r="H342" s="87">
        <v>309</v>
      </c>
      <c r="I342" s="115">
        <v>0</v>
      </c>
      <c r="J342" s="115">
        <v>0</v>
      </c>
      <c r="K342" s="115">
        <v>0</v>
      </c>
      <c r="L342" s="115">
        <v>0</v>
      </c>
    </row>
    <row r="343" spans="1:15" hidden="1">
      <c r="A343" s="61">
        <v>3</v>
      </c>
      <c r="B343" s="57">
        <v>3</v>
      </c>
      <c r="C343" s="58">
        <v>2</v>
      </c>
      <c r="D343" s="59">
        <v>1</v>
      </c>
      <c r="E343" s="57">
        <v>3</v>
      </c>
      <c r="F343" s="60"/>
      <c r="G343" s="74" t="s">
        <v>181</v>
      </c>
      <c r="H343" s="87">
        <v>310</v>
      </c>
      <c r="I343" s="109">
        <f>SUM(I344:I345)</f>
        <v>0</v>
      </c>
      <c r="J343" s="109">
        <f>SUM(J344:J345)</f>
        <v>0</v>
      </c>
      <c r="K343" s="109">
        <f>SUM(K344:K345)</f>
        <v>0</v>
      </c>
      <c r="L343" s="109">
        <f>SUM(L344:L345)</f>
        <v>0</v>
      </c>
    </row>
    <row r="344" spans="1:15" hidden="1">
      <c r="A344" s="61">
        <v>3</v>
      </c>
      <c r="B344" s="57">
        <v>3</v>
      </c>
      <c r="C344" s="58">
        <v>2</v>
      </c>
      <c r="D344" s="59">
        <v>1</v>
      </c>
      <c r="E344" s="57">
        <v>3</v>
      </c>
      <c r="F344" s="60">
        <v>1</v>
      </c>
      <c r="G344" s="74" t="s">
        <v>182</v>
      </c>
      <c r="H344" s="87">
        <v>311</v>
      </c>
      <c r="I344" s="115">
        <v>0</v>
      </c>
      <c r="J344" s="115">
        <v>0</v>
      </c>
      <c r="K344" s="115">
        <v>0</v>
      </c>
      <c r="L344" s="115">
        <v>0</v>
      </c>
    </row>
    <row r="345" spans="1:15" hidden="1">
      <c r="A345" s="61">
        <v>3</v>
      </c>
      <c r="B345" s="57">
        <v>3</v>
      </c>
      <c r="C345" s="58">
        <v>2</v>
      </c>
      <c r="D345" s="59">
        <v>1</v>
      </c>
      <c r="E345" s="57">
        <v>3</v>
      </c>
      <c r="F345" s="60">
        <v>2</v>
      </c>
      <c r="G345" s="74" t="s">
        <v>201</v>
      </c>
      <c r="H345" s="87">
        <v>312</v>
      </c>
      <c r="I345" s="120">
        <v>0</v>
      </c>
      <c r="J345" s="138">
        <v>0</v>
      </c>
      <c r="K345" s="120">
        <v>0</v>
      </c>
      <c r="L345" s="120">
        <v>0</v>
      </c>
    </row>
    <row r="346" spans="1:15" hidden="1">
      <c r="A346" s="64">
        <v>3</v>
      </c>
      <c r="B346" s="64">
        <v>3</v>
      </c>
      <c r="C346" s="71">
        <v>2</v>
      </c>
      <c r="D346" s="74">
        <v>2</v>
      </c>
      <c r="E346" s="71"/>
      <c r="F346" s="73"/>
      <c r="G346" s="74" t="s">
        <v>214</v>
      </c>
      <c r="H346" s="87">
        <v>313</v>
      </c>
      <c r="I346" s="118">
        <f>I347</f>
        <v>0</v>
      </c>
      <c r="J346" s="139">
        <f>J347</f>
        <v>0</v>
      </c>
      <c r="K346" s="119">
        <f>K347</f>
        <v>0</v>
      </c>
      <c r="L346" s="119">
        <f>L347</f>
        <v>0</v>
      </c>
    </row>
    <row r="347" spans="1:15" hidden="1">
      <c r="A347" s="61">
        <v>3</v>
      </c>
      <c r="B347" s="61">
        <v>3</v>
      </c>
      <c r="C347" s="57">
        <v>2</v>
      </c>
      <c r="D347" s="59">
        <v>2</v>
      </c>
      <c r="E347" s="57">
        <v>1</v>
      </c>
      <c r="F347" s="60"/>
      <c r="G347" s="74" t="s">
        <v>214</v>
      </c>
      <c r="H347" s="87">
        <v>314</v>
      </c>
      <c r="I347" s="109">
        <f>SUM(I348:I349)</f>
        <v>0</v>
      </c>
      <c r="J347" s="121">
        <f>SUM(J348:J349)</f>
        <v>0</v>
      </c>
      <c r="K347" s="110">
        <f>SUM(K348:K349)</f>
        <v>0</v>
      </c>
      <c r="L347" s="110">
        <f>SUM(L348:L349)</f>
        <v>0</v>
      </c>
    </row>
    <row r="348" spans="1:15" ht="25.5" hidden="1" customHeight="1">
      <c r="A348" s="61">
        <v>3</v>
      </c>
      <c r="B348" s="61">
        <v>3</v>
      </c>
      <c r="C348" s="57">
        <v>2</v>
      </c>
      <c r="D348" s="59">
        <v>2</v>
      </c>
      <c r="E348" s="61">
        <v>1</v>
      </c>
      <c r="F348" s="81">
        <v>1</v>
      </c>
      <c r="G348" s="59" t="s">
        <v>215</v>
      </c>
      <c r="H348" s="87">
        <v>315</v>
      </c>
      <c r="I348" s="115">
        <v>0</v>
      </c>
      <c r="J348" s="115">
        <v>0</v>
      </c>
      <c r="K348" s="115">
        <v>0</v>
      </c>
      <c r="L348" s="115">
        <v>0</v>
      </c>
    </row>
    <row r="349" spans="1:15" hidden="1">
      <c r="A349" s="64">
        <v>3</v>
      </c>
      <c r="B349" s="64">
        <v>3</v>
      </c>
      <c r="C349" s="65">
        <v>2</v>
      </c>
      <c r="D349" s="66">
        <v>2</v>
      </c>
      <c r="E349" s="67">
        <v>1</v>
      </c>
      <c r="F349" s="86">
        <v>2</v>
      </c>
      <c r="G349" s="67" t="s">
        <v>216</v>
      </c>
      <c r="H349" s="87">
        <v>316</v>
      </c>
      <c r="I349" s="115">
        <v>0</v>
      </c>
      <c r="J349" s="115">
        <v>0</v>
      </c>
      <c r="K349" s="115">
        <v>0</v>
      </c>
      <c r="L349" s="115">
        <v>0</v>
      </c>
    </row>
    <row r="350" spans="1:15" ht="25.5" hidden="1" customHeight="1">
      <c r="A350" s="61">
        <v>3</v>
      </c>
      <c r="B350" s="61">
        <v>3</v>
      </c>
      <c r="C350" s="57">
        <v>2</v>
      </c>
      <c r="D350" s="58">
        <v>3</v>
      </c>
      <c r="E350" s="59"/>
      <c r="F350" s="81"/>
      <c r="G350" s="59" t="s">
        <v>217</v>
      </c>
      <c r="H350" s="87">
        <v>317</v>
      </c>
      <c r="I350" s="109">
        <f>I351</f>
        <v>0</v>
      </c>
      <c r="J350" s="121">
        <f>J351</f>
        <v>0</v>
      </c>
      <c r="K350" s="110">
        <f>K351</f>
        <v>0</v>
      </c>
      <c r="L350" s="110">
        <f>L351</f>
        <v>0</v>
      </c>
    </row>
    <row r="351" spans="1:15" ht="25.5" hidden="1" customHeight="1">
      <c r="A351" s="61">
        <v>3</v>
      </c>
      <c r="B351" s="61">
        <v>3</v>
      </c>
      <c r="C351" s="57">
        <v>2</v>
      </c>
      <c r="D351" s="58">
        <v>3</v>
      </c>
      <c r="E351" s="59">
        <v>1</v>
      </c>
      <c r="F351" s="81"/>
      <c r="G351" s="59" t="s">
        <v>217</v>
      </c>
      <c r="H351" s="87">
        <v>318</v>
      </c>
      <c r="I351" s="109">
        <f>I352+I353</f>
        <v>0</v>
      </c>
      <c r="J351" s="109">
        <f>J352+J353</f>
        <v>0</v>
      </c>
      <c r="K351" s="109">
        <f>K352+K353</f>
        <v>0</v>
      </c>
      <c r="L351" s="109">
        <f>L352+L353</f>
        <v>0</v>
      </c>
    </row>
    <row r="352" spans="1:15" ht="25.5" hidden="1" customHeight="1">
      <c r="A352" s="61">
        <v>3</v>
      </c>
      <c r="B352" s="61">
        <v>3</v>
      </c>
      <c r="C352" s="57">
        <v>2</v>
      </c>
      <c r="D352" s="58">
        <v>3</v>
      </c>
      <c r="E352" s="59">
        <v>1</v>
      </c>
      <c r="F352" s="81">
        <v>1</v>
      </c>
      <c r="G352" s="59" t="s">
        <v>218</v>
      </c>
      <c r="H352" s="87">
        <v>319</v>
      </c>
      <c r="I352" s="133">
        <v>0</v>
      </c>
      <c r="J352" s="133">
        <v>0</v>
      </c>
      <c r="K352" s="133">
        <v>0</v>
      </c>
      <c r="L352" s="132">
        <v>0</v>
      </c>
    </row>
    <row r="353" spans="1:12" ht="25.5" hidden="1" customHeight="1">
      <c r="A353" s="61">
        <v>3</v>
      </c>
      <c r="B353" s="61">
        <v>3</v>
      </c>
      <c r="C353" s="57">
        <v>2</v>
      </c>
      <c r="D353" s="58">
        <v>3</v>
      </c>
      <c r="E353" s="59">
        <v>1</v>
      </c>
      <c r="F353" s="81">
        <v>2</v>
      </c>
      <c r="G353" s="59" t="s">
        <v>219</v>
      </c>
      <c r="H353" s="87">
        <v>320</v>
      </c>
      <c r="I353" s="115">
        <v>0</v>
      </c>
      <c r="J353" s="115">
        <v>0</v>
      </c>
      <c r="K353" s="115">
        <v>0</v>
      </c>
      <c r="L353" s="115">
        <v>0</v>
      </c>
    </row>
    <row r="354" spans="1:12" hidden="1">
      <c r="A354" s="61">
        <v>3</v>
      </c>
      <c r="B354" s="61">
        <v>3</v>
      </c>
      <c r="C354" s="57">
        <v>2</v>
      </c>
      <c r="D354" s="58">
        <v>4</v>
      </c>
      <c r="E354" s="58"/>
      <c r="F354" s="60"/>
      <c r="G354" s="59" t="s">
        <v>220</v>
      </c>
      <c r="H354" s="87">
        <v>321</v>
      </c>
      <c r="I354" s="109">
        <f>I355</f>
        <v>0</v>
      </c>
      <c r="J354" s="121">
        <f>J355</f>
        <v>0</v>
      </c>
      <c r="K354" s="110">
        <f>K355</f>
        <v>0</v>
      </c>
      <c r="L354" s="110">
        <f>L355</f>
        <v>0</v>
      </c>
    </row>
    <row r="355" spans="1:12" hidden="1">
      <c r="A355" s="70">
        <v>3</v>
      </c>
      <c r="B355" s="70">
        <v>3</v>
      </c>
      <c r="C355" s="54">
        <v>2</v>
      </c>
      <c r="D355" s="52">
        <v>4</v>
      </c>
      <c r="E355" s="52">
        <v>1</v>
      </c>
      <c r="F355" s="55"/>
      <c r="G355" s="59" t="s">
        <v>220</v>
      </c>
      <c r="H355" s="87">
        <v>322</v>
      </c>
      <c r="I355" s="116">
        <f>SUM(I356:I357)</f>
        <v>0</v>
      </c>
      <c r="J355" s="122">
        <f>SUM(J356:J357)</f>
        <v>0</v>
      </c>
      <c r="K355" s="117">
        <f>SUM(K356:K357)</f>
        <v>0</v>
      </c>
      <c r="L355" s="117">
        <f>SUM(L356:L357)</f>
        <v>0</v>
      </c>
    </row>
    <row r="356" spans="1:12" hidden="1">
      <c r="A356" s="61">
        <v>3</v>
      </c>
      <c r="B356" s="61">
        <v>3</v>
      </c>
      <c r="C356" s="57">
        <v>2</v>
      </c>
      <c r="D356" s="58">
        <v>4</v>
      </c>
      <c r="E356" s="58">
        <v>1</v>
      </c>
      <c r="F356" s="60">
        <v>1</v>
      </c>
      <c r="G356" s="59" t="s">
        <v>221</v>
      </c>
      <c r="H356" s="87">
        <v>323</v>
      </c>
      <c r="I356" s="115">
        <v>0</v>
      </c>
      <c r="J356" s="115">
        <v>0</v>
      </c>
      <c r="K356" s="115">
        <v>0</v>
      </c>
      <c r="L356" s="115">
        <v>0</v>
      </c>
    </row>
    <row r="357" spans="1:12" hidden="1">
      <c r="A357" s="61">
        <v>3</v>
      </c>
      <c r="B357" s="61">
        <v>3</v>
      </c>
      <c r="C357" s="57">
        <v>2</v>
      </c>
      <c r="D357" s="58">
        <v>4</v>
      </c>
      <c r="E357" s="58">
        <v>1</v>
      </c>
      <c r="F357" s="60">
        <v>2</v>
      </c>
      <c r="G357" s="59" t="s">
        <v>229</v>
      </c>
      <c r="H357" s="87">
        <v>324</v>
      </c>
      <c r="I357" s="115">
        <v>0</v>
      </c>
      <c r="J357" s="115">
        <v>0</v>
      </c>
      <c r="K357" s="115">
        <v>0</v>
      </c>
      <c r="L357" s="115">
        <v>0</v>
      </c>
    </row>
    <row r="358" spans="1:12" hidden="1">
      <c r="A358" s="61">
        <v>3</v>
      </c>
      <c r="B358" s="61">
        <v>3</v>
      </c>
      <c r="C358" s="57">
        <v>2</v>
      </c>
      <c r="D358" s="58">
        <v>5</v>
      </c>
      <c r="E358" s="58"/>
      <c r="F358" s="60"/>
      <c r="G358" s="59" t="s">
        <v>223</v>
      </c>
      <c r="H358" s="87">
        <v>325</v>
      </c>
      <c r="I358" s="109">
        <f t="shared" ref="I358:L359" si="30">I359</f>
        <v>0</v>
      </c>
      <c r="J358" s="121">
        <f t="shared" si="30"/>
        <v>0</v>
      </c>
      <c r="K358" s="110">
        <f t="shared" si="30"/>
        <v>0</v>
      </c>
      <c r="L358" s="110">
        <f t="shared" si="30"/>
        <v>0</v>
      </c>
    </row>
    <row r="359" spans="1:12" hidden="1">
      <c r="A359" s="70">
        <v>3</v>
      </c>
      <c r="B359" s="70">
        <v>3</v>
      </c>
      <c r="C359" s="54">
        <v>2</v>
      </c>
      <c r="D359" s="52">
        <v>5</v>
      </c>
      <c r="E359" s="52">
        <v>1</v>
      </c>
      <c r="F359" s="55"/>
      <c r="G359" s="59" t="s">
        <v>223</v>
      </c>
      <c r="H359" s="87">
        <v>326</v>
      </c>
      <c r="I359" s="116">
        <f t="shared" si="30"/>
        <v>0</v>
      </c>
      <c r="J359" s="122">
        <f t="shared" si="30"/>
        <v>0</v>
      </c>
      <c r="K359" s="117">
        <f t="shared" si="30"/>
        <v>0</v>
      </c>
      <c r="L359" s="117">
        <f t="shared" si="30"/>
        <v>0</v>
      </c>
    </row>
    <row r="360" spans="1:12" hidden="1">
      <c r="A360" s="61">
        <v>3</v>
      </c>
      <c r="B360" s="61">
        <v>3</v>
      </c>
      <c r="C360" s="57">
        <v>2</v>
      </c>
      <c r="D360" s="58">
        <v>5</v>
      </c>
      <c r="E360" s="58">
        <v>1</v>
      </c>
      <c r="F360" s="60">
        <v>1</v>
      </c>
      <c r="G360" s="59" t="s">
        <v>223</v>
      </c>
      <c r="H360" s="87">
        <v>327</v>
      </c>
      <c r="I360" s="133">
        <v>0</v>
      </c>
      <c r="J360" s="133">
        <v>0</v>
      </c>
      <c r="K360" s="133">
        <v>0</v>
      </c>
      <c r="L360" s="132">
        <v>0</v>
      </c>
    </row>
    <row r="361" spans="1:12" hidden="1">
      <c r="A361" s="61">
        <v>3</v>
      </c>
      <c r="B361" s="61">
        <v>3</v>
      </c>
      <c r="C361" s="57">
        <v>2</v>
      </c>
      <c r="D361" s="58">
        <v>6</v>
      </c>
      <c r="E361" s="58"/>
      <c r="F361" s="60"/>
      <c r="G361" s="59" t="s">
        <v>194</v>
      </c>
      <c r="H361" s="87">
        <v>328</v>
      </c>
      <c r="I361" s="109">
        <f t="shared" ref="I361:L362" si="31">I362</f>
        <v>0</v>
      </c>
      <c r="J361" s="121">
        <f t="shared" si="31"/>
        <v>0</v>
      </c>
      <c r="K361" s="110">
        <f t="shared" si="31"/>
        <v>0</v>
      </c>
      <c r="L361" s="110">
        <f t="shared" si="31"/>
        <v>0</v>
      </c>
    </row>
    <row r="362" spans="1:12" hidden="1">
      <c r="A362" s="61">
        <v>3</v>
      </c>
      <c r="B362" s="61">
        <v>3</v>
      </c>
      <c r="C362" s="57">
        <v>2</v>
      </c>
      <c r="D362" s="58">
        <v>6</v>
      </c>
      <c r="E362" s="58">
        <v>1</v>
      </c>
      <c r="F362" s="60"/>
      <c r="G362" s="59" t="s">
        <v>194</v>
      </c>
      <c r="H362" s="87">
        <v>329</v>
      </c>
      <c r="I362" s="109">
        <f t="shared" si="31"/>
        <v>0</v>
      </c>
      <c r="J362" s="121">
        <f t="shared" si="31"/>
        <v>0</v>
      </c>
      <c r="K362" s="110">
        <f t="shared" si="31"/>
        <v>0</v>
      </c>
      <c r="L362" s="110">
        <f t="shared" si="31"/>
        <v>0</v>
      </c>
    </row>
    <row r="363" spans="1:12" hidden="1">
      <c r="A363" s="64">
        <v>3</v>
      </c>
      <c r="B363" s="64">
        <v>3</v>
      </c>
      <c r="C363" s="65">
        <v>2</v>
      </c>
      <c r="D363" s="66">
        <v>6</v>
      </c>
      <c r="E363" s="66">
        <v>1</v>
      </c>
      <c r="F363" s="68">
        <v>1</v>
      </c>
      <c r="G363" s="67" t="s">
        <v>194</v>
      </c>
      <c r="H363" s="87">
        <v>330</v>
      </c>
      <c r="I363" s="133">
        <v>0</v>
      </c>
      <c r="J363" s="133">
        <v>0</v>
      </c>
      <c r="K363" s="133">
        <v>0</v>
      </c>
      <c r="L363" s="132">
        <v>0</v>
      </c>
    </row>
    <row r="364" spans="1:12" hidden="1">
      <c r="A364" s="61">
        <v>3</v>
      </c>
      <c r="B364" s="61">
        <v>3</v>
      </c>
      <c r="C364" s="57">
        <v>2</v>
      </c>
      <c r="D364" s="58">
        <v>7</v>
      </c>
      <c r="E364" s="58"/>
      <c r="F364" s="60"/>
      <c r="G364" s="59" t="s">
        <v>225</v>
      </c>
      <c r="H364" s="87">
        <v>331</v>
      </c>
      <c r="I364" s="109">
        <f>I365</f>
        <v>0</v>
      </c>
      <c r="J364" s="121">
        <f>J365</f>
        <v>0</v>
      </c>
      <c r="K364" s="110">
        <f>K365</f>
        <v>0</v>
      </c>
      <c r="L364" s="110">
        <f>L365</f>
        <v>0</v>
      </c>
    </row>
    <row r="365" spans="1:12" hidden="1">
      <c r="A365" s="64">
        <v>3</v>
      </c>
      <c r="B365" s="64">
        <v>3</v>
      </c>
      <c r="C365" s="65">
        <v>2</v>
      </c>
      <c r="D365" s="66">
        <v>7</v>
      </c>
      <c r="E365" s="66">
        <v>1</v>
      </c>
      <c r="F365" s="68"/>
      <c r="G365" s="59" t="s">
        <v>225</v>
      </c>
      <c r="H365" s="87">
        <v>332</v>
      </c>
      <c r="I365" s="109">
        <f>SUM(I366:I367)</f>
        <v>0</v>
      </c>
      <c r="J365" s="109">
        <f>SUM(J366:J367)</f>
        <v>0</v>
      </c>
      <c r="K365" s="109">
        <f>SUM(K366:K367)</f>
        <v>0</v>
      </c>
      <c r="L365" s="109">
        <f>SUM(L366:L367)</f>
        <v>0</v>
      </c>
    </row>
    <row r="366" spans="1:12" ht="25.5" hidden="1" customHeight="1">
      <c r="A366" s="61">
        <v>3</v>
      </c>
      <c r="B366" s="61">
        <v>3</v>
      </c>
      <c r="C366" s="57">
        <v>2</v>
      </c>
      <c r="D366" s="58">
        <v>7</v>
      </c>
      <c r="E366" s="58">
        <v>1</v>
      </c>
      <c r="F366" s="60">
        <v>1</v>
      </c>
      <c r="G366" s="59" t="s">
        <v>226</v>
      </c>
      <c r="H366" s="87">
        <v>333</v>
      </c>
      <c r="I366" s="133">
        <v>0</v>
      </c>
      <c r="J366" s="133">
        <v>0</v>
      </c>
      <c r="K366" s="133">
        <v>0</v>
      </c>
      <c r="L366" s="132">
        <v>0</v>
      </c>
    </row>
    <row r="367" spans="1:12" ht="25.5" hidden="1" customHeight="1">
      <c r="A367" s="61">
        <v>3</v>
      </c>
      <c r="B367" s="61">
        <v>3</v>
      </c>
      <c r="C367" s="57">
        <v>2</v>
      </c>
      <c r="D367" s="58">
        <v>7</v>
      </c>
      <c r="E367" s="58">
        <v>1</v>
      </c>
      <c r="F367" s="60">
        <v>2</v>
      </c>
      <c r="G367" s="59" t="s">
        <v>227</v>
      </c>
      <c r="H367" s="87">
        <v>334</v>
      </c>
      <c r="I367" s="115">
        <v>0</v>
      </c>
      <c r="J367" s="115">
        <v>0</v>
      </c>
      <c r="K367" s="115">
        <v>0</v>
      </c>
      <c r="L367" s="115">
        <v>0</v>
      </c>
    </row>
    <row r="368" spans="1:12">
      <c r="A368" s="37"/>
      <c r="B368" s="37"/>
      <c r="C368" s="38"/>
      <c r="D368" s="99"/>
      <c r="E368" s="100"/>
      <c r="F368" s="101"/>
      <c r="G368" s="102" t="s">
        <v>230</v>
      </c>
      <c r="H368" s="87">
        <v>335</v>
      </c>
      <c r="I368" s="124">
        <f>SUM(I34+I184)</f>
        <v>89600</v>
      </c>
      <c r="J368" s="124">
        <f>SUM(J34+J184)</f>
        <v>89600</v>
      </c>
      <c r="K368" s="124">
        <f>SUM(K34+K184)</f>
        <v>89579</v>
      </c>
      <c r="L368" s="124">
        <f>SUM(L34+L184)</f>
        <v>89579</v>
      </c>
    </row>
    <row r="369" spans="1:12">
      <c r="G369" s="50"/>
      <c r="H369" s="6"/>
      <c r="I369" s="103"/>
      <c r="J369" s="104"/>
      <c r="K369" s="104"/>
      <c r="L369" s="104"/>
    </row>
    <row r="370" spans="1:12">
      <c r="A370" s="142"/>
      <c r="B370" s="142"/>
      <c r="C370" s="142"/>
      <c r="D370" s="187" t="s">
        <v>231</v>
      </c>
      <c r="E370" s="187"/>
      <c r="F370" s="187"/>
      <c r="G370" s="187"/>
      <c r="H370" s="105"/>
      <c r="I370" s="106"/>
      <c r="J370" s="104"/>
      <c r="K370" s="187" t="s">
        <v>232</v>
      </c>
      <c r="L370" s="187"/>
    </row>
    <row r="371" spans="1:12" ht="18.75" customHeight="1">
      <c r="A371" s="143" t="s">
        <v>233</v>
      </c>
      <c r="B371" s="143"/>
      <c r="C371" s="143"/>
      <c r="D371" s="143"/>
      <c r="E371" s="143"/>
      <c r="F371" s="143"/>
      <c r="G371" s="143"/>
      <c r="I371" s="17" t="s">
        <v>234</v>
      </c>
      <c r="K371" s="164" t="s">
        <v>235</v>
      </c>
      <c r="L371" s="164"/>
    </row>
    <row r="372" spans="1:12" ht="15.75" customHeight="1">
      <c r="D372" s="141"/>
      <c r="I372" s="13"/>
      <c r="K372" s="13"/>
      <c r="L372" s="13"/>
    </row>
    <row r="373" spans="1:12" ht="15.75" customHeight="1">
      <c r="A373" s="142"/>
      <c r="B373" s="142"/>
      <c r="C373" s="142"/>
      <c r="D373" s="187" t="s">
        <v>236</v>
      </c>
      <c r="E373" s="187"/>
      <c r="F373" s="187"/>
      <c r="G373" s="187"/>
      <c r="I373" s="13"/>
      <c r="K373" s="187" t="s">
        <v>237</v>
      </c>
      <c r="L373" s="187"/>
    </row>
    <row r="374" spans="1:12" ht="24.75" customHeight="1">
      <c r="A374" s="188" t="s">
        <v>238</v>
      </c>
      <c r="B374" s="188"/>
      <c r="C374" s="188"/>
      <c r="D374" s="188"/>
      <c r="E374" s="188"/>
      <c r="F374" s="188"/>
      <c r="G374" s="188"/>
      <c r="H374" s="19"/>
      <c r="I374" s="14" t="s">
        <v>234</v>
      </c>
      <c r="K374" s="164" t="s">
        <v>235</v>
      </c>
      <c r="L374" s="164"/>
    </row>
  </sheetData>
  <mergeCells count="30">
    <mergeCell ref="A22:L22"/>
    <mergeCell ref="A7:L7"/>
    <mergeCell ref="A9:L9"/>
    <mergeCell ref="A10:L10"/>
    <mergeCell ref="G12:K12"/>
    <mergeCell ref="A13:L13"/>
    <mergeCell ref="G14:K14"/>
    <mergeCell ref="G15:K15"/>
    <mergeCell ref="B16:L16"/>
    <mergeCell ref="G18:K18"/>
    <mergeCell ref="G19:K19"/>
    <mergeCell ref="E21:K21"/>
    <mergeCell ref="A26:I26"/>
    <mergeCell ref="A27:I27"/>
    <mergeCell ref="G29:H29"/>
    <mergeCell ref="A30:I30"/>
    <mergeCell ref="A31:F32"/>
    <mergeCell ref="G31:G32"/>
    <mergeCell ref="H31:H32"/>
    <mergeCell ref="I31:J31"/>
    <mergeCell ref="D373:G373"/>
    <mergeCell ref="K373:L373"/>
    <mergeCell ref="A374:G374"/>
    <mergeCell ref="K374:L374"/>
    <mergeCell ref="K31:K32"/>
    <mergeCell ref="L31:L32"/>
    <mergeCell ref="A33:F33"/>
    <mergeCell ref="D370:G370"/>
    <mergeCell ref="K370:L370"/>
    <mergeCell ref="K371:L371"/>
  </mergeCells>
  <pageMargins left="0.7" right="0.7" top="0.75" bottom="0.75" header="0.3" footer="0.3"/>
  <pageSetup paperSize="9" scale="92" orientation="portrait" horizontalDpi="0" verticalDpi="0" r:id="rId1"/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A900E93-10A1-4B18-A40D-093A43D68C58}">
  <sheetPr>
    <pageSetUpPr fitToPage="1"/>
  </sheetPr>
  <dimension ref="A1:S374"/>
  <sheetViews>
    <sheetView topLeftCell="A13" workbookViewId="0">
      <selection activeCell="G19" sqref="G19:K19"/>
    </sheetView>
  </sheetViews>
  <sheetFormatPr defaultRowHeight="15"/>
  <cols>
    <col min="1" max="4" width="2" style="18" customWidth="1"/>
    <col min="5" max="5" width="2.140625" style="18" customWidth="1"/>
    <col min="6" max="6" width="3" style="19" customWidth="1"/>
    <col min="7" max="7" width="34.85546875" style="18" customWidth="1"/>
    <col min="8" max="8" width="3.85546875" style="18" customWidth="1"/>
    <col min="9" max="9" width="10" style="18" customWidth="1"/>
    <col min="10" max="10" width="11.140625" style="18" customWidth="1"/>
    <col min="11" max="11" width="11" style="18" customWidth="1"/>
    <col min="12" max="12" width="10.5703125" style="18" customWidth="1"/>
    <col min="13" max="13" width="0.140625" style="18" hidden="1" customWidth="1"/>
    <col min="14" max="14" width="6.140625" style="18" hidden="1" customWidth="1"/>
    <col min="15" max="15" width="5.5703125" style="18" hidden="1" customWidth="1"/>
    <col min="16" max="16" width="9.140625" style="21"/>
  </cols>
  <sheetData>
    <row r="1" spans="1:15">
      <c r="G1" s="1"/>
      <c r="H1" s="2"/>
      <c r="I1" s="20"/>
      <c r="J1" s="16" t="s">
        <v>0</v>
      </c>
      <c r="K1" s="16"/>
      <c r="L1" s="16"/>
      <c r="M1" s="15"/>
      <c r="N1" s="16"/>
      <c r="O1" s="16"/>
    </row>
    <row r="2" spans="1:15">
      <c r="H2" s="2"/>
      <c r="I2" s="21"/>
      <c r="J2" s="16" t="s">
        <v>1</v>
      </c>
      <c r="K2" s="16"/>
      <c r="L2" s="16"/>
      <c r="M2" s="15"/>
      <c r="N2" s="16"/>
      <c r="O2" s="16"/>
    </row>
    <row r="3" spans="1:15">
      <c r="H3" s="22"/>
      <c r="I3" s="2"/>
      <c r="J3" s="16" t="s">
        <v>2</v>
      </c>
      <c r="K3" s="16"/>
      <c r="L3" s="16"/>
      <c r="M3" s="15"/>
      <c r="N3" s="16"/>
      <c r="O3" s="16"/>
    </row>
    <row r="4" spans="1:15">
      <c r="G4" s="3" t="s">
        <v>3</v>
      </c>
      <c r="H4" s="2"/>
      <c r="I4" s="21"/>
      <c r="J4" s="16" t="s">
        <v>4</v>
      </c>
      <c r="K4" s="16"/>
      <c r="L4" s="16"/>
      <c r="M4" s="15"/>
      <c r="N4" s="16"/>
      <c r="O4" s="16"/>
    </row>
    <row r="5" spans="1:15">
      <c r="H5" s="2"/>
      <c r="I5" s="21"/>
      <c r="J5" s="16" t="s">
        <v>5</v>
      </c>
      <c r="K5" s="16"/>
      <c r="L5" s="16"/>
      <c r="M5" s="15"/>
      <c r="N5" s="16"/>
      <c r="O5" s="16"/>
    </row>
    <row r="6" spans="1:15" ht="6" customHeight="1">
      <c r="H6" s="2"/>
      <c r="I6" s="21"/>
      <c r="J6" s="16"/>
      <c r="K6" s="16"/>
      <c r="L6" s="16"/>
      <c r="M6" s="15"/>
      <c r="N6" s="16"/>
      <c r="O6" s="16"/>
    </row>
    <row r="7" spans="1:15" ht="30" customHeight="1">
      <c r="A7" s="158" t="s">
        <v>6</v>
      </c>
      <c r="B7" s="158"/>
      <c r="C7" s="158"/>
      <c r="D7" s="158"/>
      <c r="E7" s="158"/>
      <c r="F7" s="158"/>
      <c r="G7" s="158"/>
      <c r="H7" s="158"/>
      <c r="I7" s="158"/>
      <c r="J7" s="158"/>
      <c r="K7" s="158"/>
      <c r="L7" s="158"/>
      <c r="M7" s="15"/>
    </row>
    <row r="8" spans="1:15" ht="11.25" customHeight="1">
      <c r="G8" s="23"/>
      <c r="H8" s="24"/>
      <c r="I8" s="24"/>
      <c r="J8" s="25"/>
      <c r="K8" s="25"/>
      <c r="L8" s="26"/>
      <c r="M8" s="15"/>
    </row>
    <row r="9" spans="1:15" ht="15.75" customHeight="1">
      <c r="A9" s="159" t="s">
        <v>7</v>
      </c>
      <c r="B9" s="159"/>
      <c r="C9" s="159"/>
      <c r="D9" s="159"/>
      <c r="E9" s="159"/>
      <c r="F9" s="159"/>
      <c r="G9" s="159"/>
      <c r="H9" s="159"/>
      <c r="I9" s="159"/>
      <c r="J9" s="159"/>
      <c r="K9" s="159"/>
      <c r="L9" s="159"/>
      <c r="M9" s="15"/>
    </row>
    <row r="10" spans="1:15">
      <c r="A10" s="160" t="s">
        <v>8</v>
      </c>
      <c r="B10" s="160"/>
      <c r="C10" s="160"/>
      <c r="D10" s="160"/>
      <c r="E10" s="160"/>
      <c r="F10" s="160"/>
      <c r="G10" s="160"/>
      <c r="H10" s="160"/>
      <c r="I10" s="160"/>
      <c r="J10" s="160"/>
      <c r="K10" s="160"/>
      <c r="L10" s="160"/>
      <c r="M10" s="15"/>
    </row>
    <row r="11" spans="1:15" ht="7.5" customHeight="1">
      <c r="A11" s="27"/>
      <c r="B11" s="16"/>
      <c r="C11" s="16"/>
      <c r="D11" s="16"/>
      <c r="E11" s="16"/>
      <c r="F11" s="16"/>
      <c r="G11" s="16"/>
      <c r="H11" s="16"/>
      <c r="I11" s="16"/>
      <c r="J11" s="16"/>
      <c r="K11" s="16"/>
      <c r="L11" s="16"/>
      <c r="M11" s="15"/>
    </row>
    <row r="12" spans="1:15" ht="15.75" customHeight="1">
      <c r="A12" s="27"/>
      <c r="B12" s="16"/>
      <c r="C12" s="16"/>
      <c r="D12" s="16"/>
      <c r="E12" s="16"/>
      <c r="F12" s="16"/>
      <c r="G12" s="166" t="s">
        <v>9</v>
      </c>
      <c r="H12" s="166"/>
      <c r="I12" s="166"/>
      <c r="J12" s="166"/>
      <c r="K12" s="166"/>
      <c r="L12" s="16"/>
      <c r="M12" s="15"/>
    </row>
    <row r="13" spans="1:15" ht="15.75" customHeight="1">
      <c r="A13" s="167" t="s">
        <v>10</v>
      </c>
      <c r="B13" s="167"/>
      <c r="C13" s="167"/>
      <c r="D13" s="167"/>
      <c r="E13" s="167"/>
      <c r="F13" s="167"/>
      <c r="G13" s="167"/>
      <c r="H13" s="167"/>
      <c r="I13" s="167"/>
      <c r="J13" s="167"/>
      <c r="K13" s="167"/>
      <c r="L13" s="167"/>
      <c r="M13" s="15"/>
    </row>
    <row r="14" spans="1:15" ht="12" customHeight="1">
      <c r="G14" s="168" t="s">
        <v>11</v>
      </c>
      <c r="H14" s="168"/>
      <c r="I14" s="168"/>
      <c r="J14" s="168"/>
      <c r="K14" s="168"/>
      <c r="M14" s="15"/>
    </row>
    <row r="15" spans="1:15">
      <c r="G15" s="160" t="s">
        <v>12</v>
      </c>
      <c r="H15" s="160"/>
      <c r="I15" s="160"/>
      <c r="J15" s="160"/>
      <c r="K15" s="160"/>
    </row>
    <row r="16" spans="1:15" ht="15.75" customHeight="1">
      <c r="B16" s="167" t="s">
        <v>13</v>
      </c>
      <c r="C16" s="167"/>
      <c r="D16" s="167"/>
      <c r="E16" s="167"/>
      <c r="F16" s="167"/>
      <c r="G16" s="167"/>
      <c r="H16" s="167"/>
      <c r="I16" s="167"/>
      <c r="J16" s="167"/>
      <c r="K16" s="167"/>
      <c r="L16" s="167"/>
    </row>
    <row r="17" spans="1:13" ht="7.5" customHeight="1"/>
    <row r="18" spans="1:13">
      <c r="G18" s="168" t="s">
        <v>328</v>
      </c>
      <c r="H18" s="168"/>
      <c r="I18" s="168"/>
      <c r="J18" s="168"/>
      <c r="K18" s="168"/>
    </row>
    <row r="19" spans="1:13">
      <c r="G19" s="169" t="s">
        <v>14</v>
      </c>
      <c r="H19" s="169"/>
      <c r="I19" s="169"/>
      <c r="J19" s="169"/>
      <c r="K19" s="169"/>
    </row>
    <row r="20" spans="1:13" ht="6.75" customHeight="1">
      <c r="G20" s="16"/>
      <c r="H20" s="16"/>
      <c r="I20" s="16"/>
      <c r="J20" s="16"/>
      <c r="K20" s="16"/>
    </row>
    <row r="21" spans="1:13">
      <c r="B21" s="21"/>
      <c r="C21" s="21"/>
      <c r="D21" s="21"/>
      <c r="E21" s="170" t="s">
        <v>320</v>
      </c>
      <c r="F21" s="170"/>
      <c r="G21" s="170"/>
      <c r="H21" s="170"/>
      <c r="I21" s="170"/>
      <c r="J21" s="170"/>
      <c r="K21" s="170"/>
      <c r="L21" s="21"/>
    </row>
    <row r="22" spans="1:13" ht="15" customHeight="1">
      <c r="A22" s="171" t="s">
        <v>16</v>
      </c>
      <c r="B22" s="171"/>
      <c r="C22" s="171"/>
      <c r="D22" s="171"/>
      <c r="E22" s="171"/>
      <c r="F22" s="171"/>
      <c r="G22" s="171"/>
      <c r="H22" s="171"/>
      <c r="I22" s="171"/>
      <c r="J22" s="171"/>
      <c r="K22" s="171"/>
      <c r="L22" s="171"/>
      <c r="M22" s="28"/>
    </row>
    <row r="23" spans="1:13">
      <c r="F23" s="18"/>
      <c r="J23" s="4"/>
      <c r="K23" s="12"/>
      <c r="L23" s="5" t="s">
        <v>17</v>
      </c>
      <c r="M23" s="28"/>
    </row>
    <row r="24" spans="1:13">
      <c r="F24" s="18"/>
      <c r="J24" s="29" t="s">
        <v>18</v>
      </c>
      <c r="K24" s="22"/>
      <c r="L24" s="30"/>
      <c r="M24" s="28"/>
    </row>
    <row r="25" spans="1:13">
      <c r="E25" s="16"/>
      <c r="F25" s="31"/>
      <c r="I25" s="32"/>
      <c r="J25" s="32"/>
      <c r="K25" s="33" t="s">
        <v>19</v>
      </c>
      <c r="L25" s="30"/>
      <c r="M25" s="28"/>
    </row>
    <row r="26" spans="1:13">
      <c r="A26" s="172" t="s">
        <v>322</v>
      </c>
      <c r="B26" s="172"/>
      <c r="C26" s="172"/>
      <c r="D26" s="172"/>
      <c r="E26" s="172"/>
      <c r="F26" s="172"/>
      <c r="G26" s="172"/>
      <c r="H26" s="172"/>
      <c r="I26" s="172"/>
      <c r="K26" s="33" t="s">
        <v>21</v>
      </c>
      <c r="L26" s="34" t="s">
        <v>22</v>
      </c>
      <c r="M26" s="28"/>
    </row>
    <row r="27" spans="1:13" ht="43.5" customHeight="1">
      <c r="A27" s="172" t="s">
        <v>323</v>
      </c>
      <c r="B27" s="172"/>
      <c r="C27" s="172"/>
      <c r="D27" s="172"/>
      <c r="E27" s="172"/>
      <c r="F27" s="172"/>
      <c r="G27" s="172"/>
      <c r="H27" s="172"/>
      <c r="I27" s="172"/>
      <c r="J27" s="35" t="s">
        <v>24</v>
      </c>
      <c r="K27" s="107" t="s">
        <v>242</v>
      </c>
      <c r="L27" s="30"/>
      <c r="M27" s="28"/>
    </row>
    <row r="28" spans="1:13">
      <c r="F28" s="18"/>
      <c r="G28" s="36" t="s">
        <v>26</v>
      </c>
      <c r="H28" s="37" t="s">
        <v>27</v>
      </c>
      <c r="I28" s="38"/>
      <c r="J28" s="39"/>
      <c r="K28" s="30"/>
      <c r="L28" s="30"/>
      <c r="M28" s="28"/>
    </row>
    <row r="29" spans="1:13">
      <c r="F29" s="18"/>
      <c r="G29" s="165" t="s">
        <v>28</v>
      </c>
      <c r="H29" s="165"/>
      <c r="I29" s="108" t="s">
        <v>29</v>
      </c>
      <c r="J29" s="40" t="s">
        <v>31</v>
      </c>
      <c r="K29" s="30" t="s">
        <v>31</v>
      </c>
      <c r="L29" s="30" t="s">
        <v>25</v>
      </c>
      <c r="M29" s="28"/>
    </row>
    <row r="30" spans="1:13">
      <c r="A30" s="189" t="s">
        <v>32</v>
      </c>
      <c r="B30" s="189"/>
      <c r="C30" s="189"/>
      <c r="D30" s="189"/>
      <c r="E30" s="189"/>
      <c r="F30" s="189"/>
      <c r="G30" s="189"/>
      <c r="H30" s="189"/>
      <c r="I30" s="189"/>
      <c r="J30" s="41"/>
      <c r="K30" s="41"/>
      <c r="L30" s="42" t="s">
        <v>33</v>
      </c>
      <c r="M30" s="43"/>
    </row>
    <row r="31" spans="1:13" ht="27" customHeight="1">
      <c r="A31" s="173" t="s">
        <v>34</v>
      </c>
      <c r="B31" s="174"/>
      <c r="C31" s="174"/>
      <c r="D31" s="174"/>
      <c r="E31" s="174"/>
      <c r="F31" s="174"/>
      <c r="G31" s="177" t="s">
        <v>35</v>
      </c>
      <c r="H31" s="179" t="s">
        <v>36</v>
      </c>
      <c r="I31" s="181" t="s">
        <v>37</v>
      </c>
      <c r="J31" s="182"/>
      <c r="K31" s="183" t="s">
        <v>38</v>
      </c>
      <c r="L31" s="185" t="s">
        <v>39</v>
      </c>
      <c r="M31" s="43"/>
    </row>
    <row r="32" spans="1:13" ht="58.5" customHeight="1">
      <c r="A32" s="175"/>
      <c r="B32" s="176"/>
      <c r="C32" s="176"/>
      <c r="D32" s="176"/>
      <c r="E32" s="176"/>
      <c r="F32" s="176"/>
      <c r="G32" s="178"/>
      <c r="H32" s="180"/>
      <c r="I32" s="44" t="s">
        <v>40</v>
      </c>
      <c r="J32" s="45" t="s">
        <v>41</v>
      </c>
      <c r="K32" s="184"/>
      <c r="L32" s="186"/>
    </row>
    <row r="33" spans="1:15">
      <c r="A33" s="161" t="s">
        <v>42</v>
      </c>
      <c r="B33" s="162"/>
      <c r="C33" s="162"/>
      <c r="D33" s="162"/>
      <c r="E33" s="162"/>
      <c r="F33" s="163"/>
      <c r="G33" s="6">
        <v>2</v>
      </c>
      <c r="H33" s="7">
        <v>3</v>
      </c>
      <c r="I33" s="8" t="s">
        <v>43</v>
      </c>
      <c r="J33" s="9" t="s">
        <v>44</v>
      </c>
      <c r="K33" s="10">
        <v>6</v>
      </c>
      <c r="L33" s="10">
        <v>7</v>
      </c>
    </row>
    <row r="34" spans="1:15">
      <c r="A34" s="46">
        <v>2</v>
      </c>
      <c r="B34" s="46"/>
      <c r="C34" s="47"/>
      <c r="D34" s="48"/>
      <c r="E34" s="46"/>
      <c r="F34" s="49"/>
      <c r="G34" s="48" t="s">
        <v>45</v>
      </c>
      <c r="H34" s="6">
        <v>1</v>
      </c>
      <c r="I34" s="109">
        <f>SUM(I35+I46+I65+I86+I93+I113+I139+I158+I168)</f>
        <v>140000</v>
      </c>
      <c r="J34" s="109">
        <f>SUM(J35+J46+J65+J86+J93+J113+J139+J158+J168)</f>
        <v>140000</v>
      </c>
      <c r="K34" s="110">
        <f>SUM(K35+K46+K65+K86+K93+K113+K139+K158+K168)</f>
        <v>140000</v>
      </c>
      <c r="L34" s="109">
        <f>SUM(L35+L46+L65+L86+L93+L113+L139+L158+L168)</f>
        <v>140000</v>
      </c>
      <c r="M34" s="50"/>
      <c r="N34" s="50"/>
      <c r="O34" s="50"/>
    </row>
    <row r="35" spans="1:15" ht="17.25" hidden="1" customHeight="1">
      <c r="A35" s="46">
        <v>2</v>
      </c>
      <c r="B35" s="51">
        <v>1</v>
      </c>
      <c r="C35" s="52"/>
      <c r="D35" s="53"/>
      <c r="E35" s="54"/>
      <c r="F35" s="55"/>
      <c r="G35" s="56" t="s">
        <v>46</v>
      </c>
      <c r="H35" s="6">
        <v>2</v>
      </c>
      <c r="I35" s="109">
        <f>SUM(I36+I42)</f>
        <v>0</v>
      </c>
      <c r="J35" s="109">
        <f>SUM(J36+J42)</f>
        <v>0</v>
      </c>
      <c r="K35" s="111">
        <f>SUM(K36+K42)</f>
        <v>0</v>
      </c>
      <c r="L35" s="112">
        <f>SUM(L36+L42)</f>
        <v>0</v>
      </c>
    </row>
    <row r="36" spans="1:15" hidden="1">
      <c r="A36" s="57">
        <v>2</v>
      </c>
      <c r="B36" s="57">
        <v>1</v>
      </c>
      <c r="C36" s="58">
        <v>1</v>
      </c>
      <c r="D36" s="59"/>
      <c r="E36" s="57"/>
      <c r="F36" s="60"/>
      <c r="G36" s="59" t="s">
        <v>47</v>
      </c>
      <c r="H36" s="6">
        <v>3</v>
      </c>
      <c r="I36" s="109">
        <f>SUM(I37)</f>
        <v>0</v>
      </c>
      <c r="J36" s="109">
        <f>SUM(J37)</f>
        <v>0</v>
      </c>
      <c r="K36" s="110">
        <f>SUM(K37)</f>
        <v>0</v>
      </c>
      <c r="L36" s="109">
        <f>SUM(L37)</f>
        <v>0</v>
      </c>
    </row>
    <row r="37" spans="1:15" hidden="1">
      <c r="A37" s="61">
        <v>2</v>
      </c>
      <c r="B37" s="57">
        <v>1</v>
      </c>
      <c r="C37" s="58">
        <v>1</v>
      </c>
      <c r="D37" s="59">
        <v>1</v>
      </c>
      <c r="E37" s="57"/>
      <c r="F37" s="60"/>
      <c r="G37" s="59" t="s">
        <v>47</v>
      </c>
      <c r="H37" s="6">
        <v>4</v>
      </c>
      <c r="I37" s="109">
        <f>SUM(I38+I40)</f>
        <v>0</v>
      </c>
      <c r="J37" s="109">
        <f t="shared" ref="J37:L38" si="0">SUM(J38)</f>
        <v>0</v>
      </c>
      <c r="K37" s="109">
        <f t="shared" si="0"/>
        <v>0</v>
      </c>
      <c r="L37" s="109">
        <f t="shared" si="0"/>
        <v>0</v>
      </c>
    </row>
    <row r="38" spans="1:15" hidden="1">
      <c r="A38" s="61">
        <v>2</v>
      </c>
      <c r="B38" s="57">
        <v>1</v>
      </c>
      <c r="C38" s="58">
        <v>1</v>
      </c>
      <c r="D38" s="59">
        <v>1</v>
      </c>
      <c r="E38" s="57">
        <v>1</v>
      </c>
      <c r="F38" s="60"/>
      <c r="G38" s="59" t="s">
        <v>48</v>
      </c>
      <c r="H38" s="6">
        <v>5</v>
      </c>
      <c r="I38" s="110">
        <f>SUM(I39)</f>
        <v>0</v>
      </c>
      <c r="J38" s="110">
        <f t="shared" si="0"/>
        <v>0</v>
      </c>
      <c r="K38" s="110">
        <f t="shared" si="0"/>
        <v>0</v>
      </c>
      <c r="L38" s="110">
        <f t="shared" si="0"/>
        <v>0</v>
      </c>
    </row>
    <row r="39" spans="1:15" hidden="1">
      <c r="A39" s="61">
        <v>2</v>
      </c>
      <c r="B39" s="57">
        <v>1</v>
      </c>
      <c r="C39" s="58">
        <v>1</v>
      </c>
      <c r="D39" s="59">
        <v>1</v>
      </c>
      <c r="E39" s="57">
        <v>1</v>
      </c>
      <c r="F39" s="60">
        <v>1</v>
      </c>
      <c r="G39" s="59" t="s">
        <v>48</v>
      </c>
      <c r="H39" s="6">
        <v>6</v>
      </c>
      <c r="I39" s="113">
        <v>0</v>
      </c>
      <c r="J39" s="114">
        <v>0</v>
      </c>
      <c r="K39" s="114">
        <v>0</v>
      </c>
      <c r="L39" s="114">
        <v>0</v>
      </c>
    </row>
    <row r="40" spans="1:15" hidden="1">
      <c r="A40" s="61">
        <v>2</v>
      </c>
      <c r="B40" s="57">
        <v>1</v>
      </c>
      <c r="C40" s="58">
        <v>1</v>
      </c>
      <c r="D40" s="59">
        <v>1</v>
      </c>
      <c r="E40" s="57">
        <v>2</v>
      </c>
      <c r="F40" s="60"/>
      <c r="G40" s="59" t="s">
        <v>49</v>
      </c>
      <c r="H40" s="6">
        <v>7</v>
      </c>
      <c r="I40" s="110">
        <f>I41</f>
        <v>0</v>
      </c>
      <c r="J40" s="110">
        <f>J41</f>
        <v>0</v>
      </c>
      <c r="K40" s="110">
        <f>K41</f>
        <v>0</v>
      </c>
      <c r="L40" s="110">
        <f>L41</f>
        <v>0</v>
      </c>
    </row>
    <row r="41" spans="1:15" hidden="1">
      <c r="A41" s="61">
        <v>2</v>
      </c>
      <c r="B41" s="57">
        <v>1</v>
      </c>
      <c r="C41" s="58">
        <v>1</v>
      </c>
      <c r="D41" s="59">
        <v>1</v>
      </c>
      <c r="E41" s="57">
        <v>2</v>
      </c>
      <c r="F41" s="60">
        <v>1</v>
      </c>
      <c r="G41" s="59" t="s">
        <v>49</v>
      </c>
      <c r="H41" s="6">
        <v>8</v>
      </c>
      <c r="I41" s="114">
        <v>0</v>
      </c>
      <c r="J41" s="115">
        <v>0</v>
      </c>
      <c r="K41" s="114">
        <v>0</v>
      </c>
      <c r="L41" s="115">
        <v>0</v>
      </c>
    </row>
    <row r="42" spans="1:15" hidden="1">
      <c r="A42" s="61">
        <v>2</v>
      </c>
      <c r="B42" s="57">
        <v>1</v>
      </c>
      <c r="C42" s="58">
        <v>2</v>
      </c>
      <c r="D42" s="59"/>
      <c r="E42" s="57"/>
      <c r="F42" s="60"/>
      <c r="G42" s="59" t="s">
        <v>50</v>
      </c>
      <c r="H42" s="6">
        <v>9</v>
      </c>
      <c r="I42" s="110">
        <f t="shared" ref="I42:L44" si="1">I43</f>
        <v>0</v>
      </c>
      <c r="J42" s="109">
        <f t="shared" si="1"/>
        <v>0</v>
      </c>
      <c r="K42" s="110">
        <f t="shared" si="1"/>
        <v>0</v>
      </c>
      <c r="L42" s="109">
        <f t="shared" si="1"/>
        <v>0</v>
      </c>
    </row>
    <row r="43" spans="1:15" hidden="1">
      <c r="A43" s="61">
        <v>2</v>
      </c>
      <c r="B43" s="57">
        <v>1</v>
      </c>
      <c r="C43" s="58">
        <v>2</v>
      </c>
      <c r="D43" s="59">
        <v>1</v>
      </c>
      <c r="E43" s="57"/>
      <c r="F43" s="60"/>
      <c r="G43" s="59" t="s">
        <v>50</v>
      </c>
      <c r="H43" s="6">
        <v>10</v>
      </c>
      <c r="I43" s="110">
        <f t="shared" si="1"/>
        <v>0</v>
      </c>
      <c r="J43" s="109">
        <f t="shared" si="1"/>
        <v>0</v>
      </c>
      <c r="K43" s="109">
        <f t="shared" si="1"/>
        <v>0</v>
      </c>
      <c r="L43" s="109">
        <f t="shared" si="1"/>
        <v>0</v>
      </c>
    </row>
    <row r="44" spans="1:15" hidden="1">
      <c r="A44" s="61">
        <v>2</v>
      </c>
      <c r="B44" s="57">
        <v>1</v>
      </c>
      <c r="C44" s="58">
        <v>2</v>
      </c>
      <c r="D44" s="59">
        <v>1</v>
      </c>
      <c r="E44" s="57">
        <v>1</v>
      </c>
      <c r="F44" s="60"/>
      <c r="G44" s="59" t="s">
        <v>50</v>
      </c>
      <c r="H44" s="6">
        <v>11</v>
      </c>
      <c r="I44" s="109">
        <f t="shared" si="1"/>
        <v>0</v>
      </c>
      <c r="J44" s="109">
        <f t="shared" si="1"/>
        <v>0</v>
      </c>
      <c r="K44" s="109">
        <f t="shared" si="1"/>
        <v>0</v>
      </c>
      <c r="L44" s="109">
        <f t="shared" si="1"/>
        <v>0</v>
      </c>
    </row>
    <row r="45" spans="1:15" hidden="1">
      <c r="A45" s="61">
        <v>2</v>
      </c>
      <c r="B45" s="57">
        <v>1</v>
      </c>
      <c r="C45" s="58">
        <v>2</v>
      </c>
      <c r="D45" s="59">
        <v>1</v>
      </c>
      <c r="E45" s="57">
        <v>1</v>
      </c>
      <c r="F45" s="60">
        <v>1</v>
      </c>
      <c r="G45" s="59" t="s">
        <v>50</v>
      </c>
      <c r="H45" s="6">
        <v>12</v>
      </c>
      <c r="I45" s="115">
        <v>0</v>
      </c>
      <c r="J45" s="114">
        <v>0</v>
      </c>
      <c r="K45" s="114">
        <v>0</v>
      </c>
      <c r="L45" s="114">
        <v>0</v>
      </c>
    </row>
    <row r="46" spans="1:15" hidden="1">
      <c r="A46" s="62">
        <v>2</v>
      </c>
      <c r="B46" s="63">
        <v>2</v>
      </c>
      <c r="C46" s="52"/>
      <c r="D46" s="53"/>
      <c r="E46" s="54"/>
      <c r="F46" s="55"/>
      <c r="G46" s="56" t="s">
        <v>51</v>
      </c>
      <c r="H46" s="6">
        <v>13</v>
      </c>
      <c r="I46" s="116">
        <f t="shared" ref="I46:L48" si="2">I47</f>
        <v>0</v>
      </c>
      <c r="J46" s="117">
        <f t="shared" si="2"/>
        <v>0</v>
      </c>
      <c r="K46" s="116">
        <f t="shared" si="2"/>
        <v>0</v>
      </c>
      <c r="L46" s="116">
        <f t="shared" si="2"/>
        <v>0</v>
      </c>
    </row>
    <row r="47" spans="1:15" hidden="1">
      <c r="A47" s="61">
        <v>2</v>
      </c>
      <c r="B47" s="57">
        <v>2</v>
      </c>
      <c r="C47" s="58">
        <v>1</v>
      </c>
      <c r="D47" s="59"/>
      <c r="E47" s="57"/>
      <c r="F47" s="60"/>
      <c r="G47" s="53" t="s">
        <v>51</v>
      </c>
      <c r="H47" s="6">
        <v>14</v>
      </c>
      <c r="I47" s="109">
        <f t="shared" si="2"/>
        <v>0</v>
      </c>
      <c r="J47" s="110">
        <f t="shared" si="2"/>
        <v>0</v>
      </c>
      <c r="K47" s="109">
        <f t="shared" si="2"/>
        <v>0</v>
      </c>
      <c r="L47" s="110">
        <f t="shared" si="2"/>
        <v>0</v>
      </c>
    </row>
    <row r="48" spans="1:15" hidden="1">
      <c r="A48" s="61">
        <v>2</v>
      </c>
      <c r="B48" s="57">
        <v>2</v>
      </c>
      <c r="C48" s="58">
        <v>1</v>
      </c>
      <c r="D48" s="59">
        <v>1</v>
      </c>
      <c r="E48" s="57"/>
      <c r="F48" s="60"/>
      <c r="G48" s="53" t="s">
        <v>51</v>
      </c>
      <c r="H48" s="6">
        <v>15</v>
      </c>
      <c r="I48" s="109">
        <f t="shared" si="2"/>
        <v>0</v>
      </c>
      <c r="J48" s="110">
        <f t="shared" si="2"/>
        <v>0</v>
      </c>
      <c r="K48" s="112">
        <f t="shared" si="2"/>
        <v>0</v>
      </c>
      <c r="L48" s="112">
        <f t="shared" si="2"/>
        <v>0</v>
      </c>
    </row>
    <row r="49" spans="1:12" hidden="1">
      <c r="A49" s="64">
        <v>2</v>
      </c>
      <c r="B49" s="65">
        <v>2</v>
      </c>
      <c r="C49" s="66">
        <v>1</v>
      </c>
      <c r="D49" s="67">
        <v>1</v>
      </c>
      <c r="E49" s="65">
        <v>1</v>
      </c>
      <c r="F49" s="68"/>
      <c r="G49" s="53" t="s">
        <v>51</v>
      </c>
      <c r="H49" s="6">
        <v>16</v>
      </c>
      <c r="I49" s="118">
        <f>SUM(I50:I64)</f>
        <v>0</v>
      </c>
      <c r="J49" s="118">
        <f>SUM(J50:J64)</f>
        <v>0</v>
      </c>
      <c r="K49" s="119">
        <f>SUM(K50:K64)</f>
        <v>0</v>
      </c>
      <c r="L49" s="119">
        <f>SUM(L50:L64)</f>
        <v>0</v>
      </c>
    </row>
    <row r="50" spans="1:12" hidden="1">
      <c r="A50" s="61">
        <v>2</v>
      </c>
      <c r="B50" s="57">
        <v>2</v>
      </c>
      <c r="C50" s="58">
        <v>1</v>
      </c>
      <c r="D50" s="59">
        <v>1</v>
      </c>
      <c r="E50" s="57">
        <v>1</v>
      </c>
      <c r="F50" s="69">
        <v>1</v>
      </c>
      <c r="G50" s="59" t="s">
        <v>52</v>
      </c>
      <c r="H50" s="6">
        <v>17</v>
      </c>
      <c r="I50" s="114">
        <v>0</v>
      </c>
      <c r="J50" s="114">
        <v>0</v>
      </c>
      <c r="K50" s="114">
        <v>0</v>
      </c>
      <c r="L50" s="114">
        <v>0</v>
      </c>
    </row>
    <row r="51" spans="1:12" ht="25.5" hidden="1" customHeight="1">
      <c r="A51" s="61">
        <v>2</v>
      </c>
      <c r="B51" s="57">
        <v>2</v>
      </c>
      <c r="C51" s="58">
        <v>1</v>
      </c>
      <c r="D51" s="59">
        <v>1</v>
      </c>
      <c r="E51" s="57">
        <v>1</v>
      </c>
      <c r="F51" s="60">
        <v>2</v>
      </c>
      <c r="G51" s="59" t="s">
        <v>53</v>
      </c>
      <c r="H51" s="6">
        <v>18</v>
      </c>
      <c r="I51" s="114">
        <v>0</v>
      </c>
      <c r="J51" s="114">
        <v>0</v>
      </c>
      <c r="K51" s="114">
        <v>0</v>
      </c>
      <c r="L51" s="114">
        <v>0</v>
      </c>
    </row>
    <row r="52" spans="1:12" ht="25.5" hidden="1" customHeight="1">
      <c r="A52" s="61">
        <v>2</v>
      </c>
      <c r="B52" s="57">
        <v>2</v>
      </c>
      <c r="C52" s="58">
        <v>1</v>
      </c>
      <c r="D52" s="59">
        <v>1</v>
      </c>
      <c r="E52" s="57">
        <v>1</v>
      </c>
      <c r="F52" s="60">
        <v>5</v>
      </c>
      <c r="G52" s="59" t="s">
        <v>54</v>
      </c>
      <c r="H52" s="6">
        <v>19</v>
      </c>
      <c r="I52" s="114">
        <v>0</v>
      </c>
      <c r="J52" s="114">
        <v>0</v>
      </c>
      <c r="K52" s="114">
        <v>0</v>
      </c>
      <c r="L52" s="114">
        <v>0</v>
      </c>
    </row>
    <row r="53" spans="1:12" ht="25.5" hidden="1" customHeight="1">
      <c r="A53" s="61">
        <v>2</v>
      </c>
      <c r="B53" s="57">
        <v>2</v>
      </c>
      <c r="C53" s="58">
        <v>1</v>
      </c>
      <c r="D53" s="59">
        <v>1</v>
      </c>
      <c r="E53" s="57">
        <v>1</v>
      </c>
      <c r="F53" s="60">
        <v>6</v>
      </c>
      <c r="G53" s="59" t="s">
        <v>55</v>
      </c>
      <c r="H53" s="6">
        <v>20</v>
      </c>
      <c r="I53" s="114">
        <v>0</v>
      </c>
      <c r="J53" s="114">
        <v>0</v>
      </c>
      <c r="K53" s="114">
        <v>0</v>
      </c>
      <c r="L53" s="114">
        <v>0</v>
      </c>
    </row>
    <row r="54" spans="1:12" ht="25.5" hidden="1" customHeight="1">
      <c r="A54" s="70">
        <v>2</v>
      </c>
      <c r="B54" s="54">
        <v>2</v>
      </c>
      <c r="C54" s="52">
        <v>1</v>
      </c>
      <c r="D54" s="53">
        <v>1</v>
      </c>
      <c r="E54" s="54">
        <v>1</v>
      </c>
      <c r="F54" s="55">
        <v>7</v>
      </c>
      <c r="G54" s="53" t="s">
        <v>56</v>
      </c>
      <c r="H54" s="6">
        <v>21</v>
      </c>
      <c r="I54" s="114">
        <v>0</v>
      </c>
      <c r="J54" s="114">
        <v>0</v>
      </c>
      <c r="K54" s="114">
        <v>0</v>
      </c>
      <c r="L54" s="114">
        <v>0</v>
      </c>
    </row>
    <row r="55" spans="1:12" hidden="1">
      <c r="A55" s="61">
        <v>2</v>
      </c>
      <c r="B55" s="57">
        <v>2</v>
      </c>
      <c r="C55" s="58">
        <v>1</v>
      </c>
      <c r="D55" s="59">
        <v>1</v>
      </c>
      <c r="E55" s="57">
        <v>1</v>
      </c>
      <c r="F55" s="60">
        <v>11</v>
      </c>
      <c r="G55" s="59" t="s">
        <v>57</v>
      </c>
      <c r="H55" s="6">
        <v>22</v>
      </c>
      <c r="I55" s="115">
        <v>0</v>
      </c>
      <c r="J55" s="114">
        <v>0</v>
      </c>
      <c r="K55" s="114">
        <v>0</v>
      </c>
      <c r="L55" s="114">
        <v>0</v>
      </c>
    </row>
    <row r="56" spans="1:12" ht="25.5" hidden="1" customHeight="1">
      <c r="A56" s="64">
        <v>2</v>
      </c>
      <c r="B56" s="71">
        <v>2</v>
      </c>
      <c r="C56" s="72">
        <v>1</v>
      </c>
      <c r="D56" s="72">
        <v>1</v>
      </c>
      <c r="E56" s="72">
        <v>1</v>
      </c>
      <c r="F56" s="73">
        <v>12</v>
      </c>
      <c r="G56" s="74" t="s">
        <v>58</v>
      </c>
      <c r="H56" s="6">
        <v>23</v>
      </c>
      <c r="I56" s="120">
        <v>0</v>
      </c>
      <c r="J56" s="114">
        <v>0</v>
      </c>
      <c r="K56" s="114">
        <v>0</v>
      </c>
      <c r="L56" s="114">
        <v>0</v>
      </c>
    </row>
    <row r="57" spans="1:12" ht="25.5" hidden="1" customHeight="1">
      <c r="A57" s="61">
        <v>2</v>
      </c>
      <c r="B57" s="57">
        <v>2</v>
      </c>
      <c r="C57" s="58">
        <v>1</v>
      </c>
      <c r="D57" s="58">
        <v>1</v>
      </c>
      <c r="E57" s="58">
        <v>1</v>
      </c>
      <c r="F57" s="60">
        <v>14</v>
      </c>
      <c r="G57" s="75" t="s">
        <v>59</v>
      </c>
      <c r="H57" s="6">
        <v>24</v>
      </c>
      <c r="I57" s="115">
        <v>0</v>
      </c>
      <c r="J57" s="115">
        <v>0</v>
      </c>
      <c r="K57" s="115">
        <v>0</v>
      </c>
      <c r="L57" s="115">
        <v>0</v>
      </c>
    </row>
    <row r="58" spans="1:12" ht="25.5" hidden="1" customHeight="1">
      <c r="A58" s="61">
        <v>2</v>
      </c>
      <c r="B58" s="57">
        <v>2</v>
      </c>
      <c r="C58" s="58">
        <v>1</v>
      </c>
      <c r="D58" s="58">
        <v>1</v>
      </c>
      <c r="E58" s="58">
        <v>1</v>
      </c>
      <c r="F58" s="60">
        <v>15</v>
      </c>
      <c r="G58" s="59" t="s">
        <v>60</v>
      </c>
      <c r="H58" s="6">
        <v>25</v>
      </c>
      <c r="I58" s="115">
        <v>0</v>
      </c>
      <c r="J58" s="114">
        <v>0</v>
      </c>
      <c r="K58" s="114">
        <v>0</v>
      </c>
      <c r="L58" s="114">
        <v>0</v>
      </c>
    </row>
    <row r="59" spans="1:12" hidden="1">
      <c r="A59" s="61">
        <v>2</v>
      </c>
      <c r="B59" s="57">
        <v>2</v>
      </c>
      <c r="C59" s="58">
        <v>1</v>
      </c>
      <c r="D59" s="58">
        <v>1</v>
      </c>
      <c r="E59" s="58">
        <v>1</v>
      </c>
      <c r="F59" s="60">
        <v>16</v>
      </c>
      <c r="G59" s="59" t="s">
        <v>61</v>
      </c>
      <c r="H59" s="6">
        <v>26</v>
      </c>
      <c r="I59" s="115">
        <v>0</v>
      </c>
      <c r="J59" s="114">
        <v>0</v>
      </c>
      <c r="K59" s="114">
        <v>0</v>
      </c>
      <c r="L59" s="114">
        <v>0</v>
      </c>
    </row>
    <row r="60" spans="1:12" ht="25.5" hidden="1" customHeight="1">
      <c r="A60" s="61">
        <v>2</v>
      </c>
      <c r="B60" s="57">
        <v>2</v>
      </c>
      <c r="C60" s="58">
        <v>1</v>
      </c>
      <c r="D60" s="58">
        <v>1</v>
      </c>
      <c r="E60" s="58">
        <v>1</v>
      </c>
      <c r="F60" s="60">
        <v>17</v>
      </c>
      <c r="G60" s="59" t="s">
        <v>62</v>
      </c>
      <c r="H60" s="6">
        <v>27</v>
      </c>
      <c r="I60" s="115">
        <v>0</v>
      </c>
      <c r="J60" s="115">
        <v>0</v>
      </c>
      <c r="K60" s="115">
        <v>0</v>
      </c>
      <c r="L60" s="115">
        <v>0</v>
      </c>
    </row>
    <row r="61" spans="1:12" hidden="1">
      <c r="A61" s="61">
        <v>2</v>
      </c>
      <c r="B61" s="57">
        <v>2</v>
      </c>
      <c r="C61" s="58">
        <v>1</v>
      </c>
      <c r="D61" s="58">
        <v>1</v>
      </c>
      <c r="E61" s="58">
        <v>1</v>
      </c>
      <c r="F61" s="60">
        <v>20</v>
      </c>
      <c r="G61" s="59" t="s">
        <v>63</v>
      </c>
      <c r="H61" s="6">
        <v>28</v>
      </c>
      <c r="I61" s="115">
        <v>0</v>
      </c>
      <c r="J61" s="114">
        <v>0</v>
      </c>
      <c r="K61" s="114">
        <v>0</v>
      </c>
      <c r="L61" s="114">
        <v>0</v>
      </c>
    </row>
    <row r="62" spans="1:12" ht="25.5" hidden="1" customHeight="1">
      <c r="A62" s="61">
        <v>2</v>
      </c>
      <c r="B62" s="57">
        <v>2</v>
      </c>
      <c r="C62" s="58">
        <v>1</v>
      </c>
      <c r="D62" s="58">
        <v>1</v>
      </c>
      <c r="E62" s="58">
        <v>1</v>
      </c>
      <c r="F62" s="60">
        <v>21</v>
      </c>
      <c r="G62" s="59" t="s">
        <v>64</v>
      </c>
      <c r="H62" s="6">
        <v>29</v>
      </c>
      <c r="I62" s="115">
        <v>0</v>
      </c>
      <c r="J62" s="114">
        <v>0</v>
      </c>
      <c r="K62" s="114">
        <v>0</v>
      </c>
      <c r="L62" s="114">
        <v>0</v>
      </c>
    </row>
    <row r="63" spans="1:12" hidden="1">
      <c r="A63" s="61">
        <v>2</v>
      </c>
      <c r="B63" s="57">
        <v>2</v>
      </c>
      <c r="C63" s="58">
        <v>1</v>
      </c>
      <c r="D63" s="58">
        <v>1</v>
      </c>
      <c r="E63" s="58">
        <v>1</v>
      </c>
      <c r="F63" s="60">
        <v>22</v>
      </c>
      <c r="G63" s="59" t="s">
        <v>65</v>
      </c>
      <c r="H63" s="6">
        <v>30</v>
      </c>
      <c r="I63" s="115">
        <v>0</v>
      </c>
      <c r="J63" s="114">
        <v>0</v>
      </c>
      <c r="K63" s="114">
        <v>0</v>
      </c>
      <c r="L63" s="114">
        <v>0</v>
      </c>
    </row>
    <row r="64" spans="1:12" hidden="1">
      <c r="A64" s="61">
        <v>2</v>
      </c>
      <c r="B64" s="57">
        <v>2</v>
      </c>
      <c r="C64" s="58">
        <v>1</v>
      </c>
      <c r="D64" s="58">
        <v>1</v>
      </c>
      <c r="E64" s="58">
        <v>1</v>
      </c>
      <c r="F64" s="60">
        <v>30</v>
      </c>
      <c r="G64" s="59" t="s">
        <v>66</v>
      </c>
      <c r="H64" s="6">
        <v>31</v>
      </c>
      <c r="I64" s="115">
        <v>0</v>
      </c>
      <c r="J64" s="114">
        <v>0</v>
      </c>
      <c r="K64" s="114">
        <v>0</v>
      </c>
      <c r="L64" s="114">
        <v>0</v>
      </c>
    </row>
    <row r="65" spans="1:15" hidden="1">
      <c r="A65" s="76">
        <v>2</v>
      </c>
      <c r="B65" s="77">
        <v>3</v>
      </c>
      <c r="C65" s="51"/>
      <c r="D65" s="52"/>
      <c r="E65" s="52"/>
      <c r="F65" s="55"/>
      <c r="G65" s="78" t="s">
        <v>67</v>
      </c>
      <c r="H65" s="6">
        <v>32</v>
      </c>
      <c r="I65" s="116">
        <f>I66+I82</f>
        <v>0</v>
      </c>
      <c r="J65" s="116">
        <f>J66+J82</f>
        <v>0</v>
      </c>
      <c r="K65" s="116">
        <f>K66+K82</f>
        <v>0</v>
      </c>
      <c r="L65" s="116">
        <f>L66+L82</f>
        <v>0</v>
      </c>
    </row>
    <row r="66" spans="1:15" hidden="1">
      <c r="A66" s="61">
        <v>2</v>
      </c>
      <c r="B66" s="57">
        <v>3</v>
      </c>
      <c r="C66" s="58">
        <v>1</v>
      </c>
      <c r="D66" s="58"/>
      <c r="E66" s="58"/>
      <c r="F66" s="60"/>
      <c r="G66" s="59" t="s">
        <v>68</v>
      </c>
      <c r="H66" s="6">
        <v>33</v>
      </c>
      <c r="I66" s="109">
        <f>SUM(I67+I72+I77)</f>
        <v>0</v>
      </c>
      <c r="J66" s="121">
        <f>SUM(J67+J72+J77)</f>
        <v>0</v>
      </c>
      <c r="K66" s="110">
        <f>SUM(K67+K72+K77)</f>
        <v>0</v>
      </c>
      <c r="L66" s="109">
        <f>SUM(L67+L72+L77)</f>
        <v>0</v>
      </c>
    </row>
    <row r="67" spans="1:15" hidden="1">
      <c r="A67" s="61">
        <v>2</v>
      </c>
      <c r="B67" s="57">
        <v>3</v>
      </c>
      <c r="C67" s="58">
        <v>1</v>
      </c>
      <c r="D67" s="58">
        <v>1</v>
      </c>
      <c r="E67" s="58"/>
      <c r="F67" s="60"/>
      <c r="G67" s="59" t="s">
        <v>69</v>
      </c>
      <c r="H67" s="6">
        <v>34</v>
      </c>
      <c r="I67" s="109">
        <f>I68</f>
        <v>0</v>
      </c>
      <c r="J67" s="121">
        <f>J68</f>
        <v>0</v>
      </c>
      <c r="K67" s="110">
        <f>K68</f>
        <v>0</v>
      </c>
      <c r="L67" s="109">
        <f>L68</f>
        <v>0</v>
      </c>
    </row>
    <row r="68" spans="1:15" hidden="1">
      <c r="A68" s="61">
        <v>2</v>
      </c>
      <c r="B68" s="57">
        <v>3</v>
      </c>
      <c r="C68" s="58">
        <v>1</v>
      </c>
      <c r="D68" s="58">
        <v>1</v>
      </c>
      <c r="E68" s="58">
        <v>1</v>
      </c>
      <c r="F68" s="60"/>
      <c r="G68" s="59" t="s">
        <v>69</v>
      </c>
      <c r="H68" s="6">
        <v>35</v>
      </c>
      <c r="I68" s="109">
        <f>SUM(I69:I71)</f>
        <v>0</v>
      </c>
      <c r="J68" s="121">
        <f>SUM(J69:J71)</f>
        <v>0</v>
      </c>
      <c r="K68" s="110">
        <f>SUM(K69:K71)</f>
        <v>0</v>
      </c>
      <c r="L68" s="109">
        <f>SUM(L69:L71)</f>
        <v>0</v>
      </c>
    </row>
    <row r="69" spans="1:15" ht="25.5" hidden="1" customHeight="1">
      <c r="A69" s="61">
        <v>2</v>
      </c>
      <c r="B69" s="57">
        <v>3</v>
      </c>
      <c r="C69" s="58">
        <v>1</v>
      </c>
      <c r="D69" s="58">
        <v>1</v>
      </c>
      <c r="E69" s="58">
        <v>1</v>
      </c>
      <c r="F69" s="60">
        <v>1</v>
      </c>
      <c r="G69" s="59" t="s">
        <v>70</v>
      </c>
      <c r="H69" s="6">
        <v>36</v>
      </c>
      <c r="I69" s="115">
        <v>0</v>
      </c>
      <c r="J69" s="115">
        <v>0</v>
      </c>
      <c r="K69" s="115">
        <v>0</v>
      </c>
      <c r="L69" s="115">
        <v>0</v>
      </c>
      <c r="M69" s="79"/>
      <c r="N69" s="79"/>
      <c r="O69" s="79"/>
    </row>
    <row r="70" spans="1:15" ht="25.5" hidden="1" customHeight="1">
      <c r="A70" s="61">
        <v>2</v>
      </c>
      <c r="B70" s="54">
        <v>3</v>
      </c>
      <c r="C70" s="52">
        <v>1</v>
      </c>
      <c r="D70" s="52">
        <v>1</v>
      </c>
      <c r="E70" s="52">
        <v>1</v>
      </c>
      <c r="F70" s="55">
        <v>2</v>
      </c>
      <c r="G70" s="53" t="s">
        <v>71</v>
      </c>
      <c r="H70" s="6">
        <v>37</v>
      </c>
      <c r="I70" s="113">
        <v>0</v>
      </c>
      <c r="J70" s="113">
        <v>0</v>
      </c>
      <c r="K70" s="113">
        <v>0</v>
      </c>
      <c r="L70" s="113">
        <v>0</v>
      </c>
    </row>
    <row r="71" spans="1:15" hidden="1">
      <c r="A71" s="57">
        <v>2</v>
      </c>
      <c r="B71" s="58">
        <v>3</v>
      </c>
      <c r="C71" s="58">
        <v>1</v>
      </c>
      <c r="D71" s="58">
        <v>1</v>
      </c>
      <c r="E71" s="58">
        <v>1</v>
      </c>
      <c r="F71" s="60">
        <v>3</v>
      </c>
      <c r="G71" s="59" t="s">
        <v>72</v>
      </c>
      <c r="H71" s="6">
        <v>38</v>
      </c>
      <c r="I71" s="115">
        <v>0</v>
      </c>
      <c r="J71" s="115">
        <v>0</v>
      </c>
      <c r="K71" s="115">
        <v>0</v>
      </c>
      <c r="L71" s="115">
        <v>0</v>
      </c>
    </row>
    <row r="72" spans="1:15" ht="25.5" hidden="1" customHeight="1">
      <c r="A72" s="54">
        <v>2</v>
      </c>
      <c r="B72" s="52">
        <v>3</v>
      </c>
      <c r="C72" s="52">
        <v>1</v>
      </c>
      <c r="D72" s="52">
        <v>2</v>
      </c>
      <c r="E72" s="52"/>
      <c r="F72" s="55"/>
      <c r="G72" s="53" t="s">
        <v>73</v>
      </c>
      <c r="H72" s="6">
        <v>39</v>
      </c>
      <c r="I72" s="116">
        <f>I73</f>
        <v>0</v>
      </c>
      <c r="J72" s="122">
        <f>J73</f>
        <v>0</v>
      </c>
      <c r="K72" s="117">
        <f>K73</f>
        <v>0</v>
      </c>
      <c r="L72" s="117">
        <f>L73</f>
        <v>0</v>
      </c>
    </row>
    <row r="73" spans="1:15" ht="25.5" hidden="1" customHeight="1">
      <c r="A73" s="65">
        <v>2</v>
      </c>
      <c r="B73" s="66">
        <v>3</v>
      </c>
      <c r="C73" s="66">
        <v>1</v>
      </c>
      <c r="D73" s="66">
        <v>2</v>
      </c>
      <c r="E73" s="66">
        <v>1</v>
      </c>
      <c r="F73" s="68"/>
      <c r="G73" s="53" t="s">
        <v>73</v>
      </c>
      <c r="H73" s="6">
        <v>40</v>
      </c>
      <c r="I73" s="112">
        <f>SUM(I74:I76)</f>
        <v>0</v>
      </c>
      <c r="J73" s="123">
        <f>SUM(J74:J76)</f>
        <v>0</v>
      </c>
      <c r="K73" s="111">
        <f>SUM(K74:K76)</f>
        <v>0</v>
      </c>
      <c r="L73" s="110">
        <f>SUM(L74:L76)</f>
        <v>0</v>
      </c>
    </row>
    <row r="74" spans="1:15" ht="25.5" hidden="1" customHeight="1">
      <c r="A74" s="57">
        <v>2</v>
      </c>
      <c r="B74" s="58">
        <v>3</v>
      </c>
      <c r="C74" s="58">
        <v>1</v>
      </c>
      <c r="D74" s="58">
        <v>2</v>
      </c>
      <c r="E74" s="58">
        <v>1</v>
      </c>
      <c r="F74" s="60">
        <v>1</v>
      </c>
      <c r="G74" s="61" t="s">
        <v>70</v>
      </c>
      <c r="H74" s="6">
        <v>41</v>
      </c>
      <c r="I74" s="115">
        <v>0</v>
      </c>
      <c r="J74" s="115">
        <v>0</v>
      </c>
      <c r="K74" s="115">
        <v>0</v>
      </c>
      <c r="L74" s="115">
        <v>0</v>
      </c>
      <c r="M74" s="79"/>
      <c r="N74" s="79"/>
      <c r="O74" s="79"/>
    </row>
    <row r="75" spans="1:15" ht="25.5" hidden="1" customHeight="1">
      <c r="A75" s="57">
        <v>2</v>
      </c>
      <c r="B75" s="58">
        <v>3</v>
      </c>
      <c r="C75" s="58">
        <v>1</v>
      </c>
      <c r="D75" s="58">
        <v>2</v>
      </c>
      <c r="E75" s="58">
        <v>1</v>
      </c>
      <c r="F75" s="60">
        <v>2</v>
      </c>
      <c r="G75" s="61" t="s">
        <v>71</v>
      </c>
      <c r="H75" s="6">
        <v>42</v>
      </c>
      <c r="I75" s="115">
        <v>0</v>
      </c>
      <c r="J75" s="115">
        <v>0</v>
      </c>
      <c r="K75" s="115">
        <v>0</v>
      </c>
      <c r="L75" s="115">
        <v>0</v>
      </c>
    </row>
    <row r="76" spans="1:15" hidden="1">
      <c r="A76" s="57">
        <v>2</v>
      </c>
      <c r="B76" s="58">
        <v>3</v>
      </c>
      <c r="C76" s="58">
        <v>1</v>
      </c>
      <c r="D76" s="58">
        <v>2</v>
      </c>
      <c r="E76" s="58">
        <v>1</v>
      </c>
      <c r="F76" s="60">
        <v>3</v>
      </c>
      <c r="G76" s="61" t="s">
        <v>72</v>
      </c>
      <c r="H76" s="6">
        <v>43</v>
      </c>
      <c r="I76" s="115">
        <v>0</v>
      </c>
      <c r="J76" s="115">
        <v>0</v>
      </c>
      <c r="K76" s="115">
        <v>0</v>
      </c>
      <c r="L76" s="115">
        <v>0</v>
      </c>
    </row>
    <row r="77" spans="1:15" ht="25.5" hidden="1" customHeight="1">
      <c r="A77" s="57">
        <v>2</v>
      </c>
      <c r="B77" s="58">
        <v>3</v>
      </c>
      <c r="C77" s="58">
        <v>1</v>
      </c>
      <c r="D77" s="58">
        <v>3</v>
      </c>
      <c r="E77" s="58"/>
      <c r="F77" s="60"/>
      <c r="G77" s="61" t="s">
        <v>74</v>
      </c>
      <c r="H77" s="6">
        <v>44</v>
      </c>
      <c r="I77" s="109">
        <f>I78</f>
        <v>0</v>
      </c>
      <c r="J77" s="121">
        <f>J78</f>
        <v>0</v>
      </c>
      <c r="K77" s="110">
        <f>K78</f>
        <v>0</v>
      </c>
      <c r="L77" s="110">
        <f>L78</f>
        <v>0</v>
      </c>
    </row>
    <row r="78" spans="1:15" ht="25.5" hidden="1" customHeight="1">
      <c r="A78" s="57">
        <v>2</v>
      </c>
      <c r="B78" s="58">
        <v>3</v>
      </c>
      <c r="C78" s="58">
        <v>1</v>
      </c>
      <c r="D78" s="58">
        <v>3</v>
      </c>
      <c r="E78" s="58">
        <v>1</v>
      </c>
      <c r="F78" s="60"/>
      <c r="G78" s="61" t="s">
        <v>75</v>
      </c>
      <c r="H78" s="6">
        <v>45</v>
      </c>
      <c r="I78" s="109">
        <f>SUM(I79:I81)</f>
        <v>0</v>
      </c>
      <c r="J78" s="121">
        <f>SUM(J79:J81)</f>
        <v>0</v>
      </c>
      <c r="K78" s="110">
        <f>SUM(K79:K81)</f>
        <v>0</v>
      </c>
      <c r="L78" s="110">
        <f>SUM(L79:L81)</f>
        <v>0</v>
      </c>
    </row>
    <row r="79" spans="1:15" hidden="1">
      <c r="A79" s="54">
        <v>2</v>
      </c>
      <c r="B79" s="52">
        <v>3</v>
      </c>
      <c r="C79" s="52">
        <v>1</v>
      </c>
      <c r="D79" s="52">
        <v>3</v>
      </c>
      <c r="E79" s="52">
        <v>1</v>
      </c>
      <c r="F79" s="55">
        <v>1</v>
      </c>
      <c r="G79" s="70" t="s">
        <v>76</v>
      </c>
      <c r="H79" s="6">
        <v>46</v>
      </c>
      <c r="I79" s="113">
        <v>0</v>
      </c>
      <c r="J79" s="113">
        <v>0</v>
      </c>
      <c r="K79" s="113">
        <v>0</v>
      </c>
      <c r="L79" s="113">
        <v>0</v>
      </c>
    </row>
    <row r="80" spans="1:15" hidden="1">
      <c r="A80" s="57">
        <v>2</v>
      </c>
      <c r="B80" s="58">
        <v>3</v>
      </c>
      <c r="C80" s="58">
        <v>1</v>
      </c>
      <c r="D80" s="58">
        <v>3</v>
      </c>
      <c r="E80" s="58">
        <v>1</v>
      </c>
      <c r="F80" s="60">
        <v>2</v>
      </c>
      <c r="G80" s="61" t="s">
        <v>77</v>
      </c>
      <c r="H80" s="6">
        <v>47</v>
      </c>
      <c r="I80" s="115">
        <v>0</v>
      </c>
      <c r="J80" s="115">
        <v>0</v>
      </c>
      <c r="K80" s="115">
        <v>0</v>
      </c>
      <c r="L80" s="115">
        <v>0</v>
      </c>
    </row>
    <row r="81" spans="1:12" hidden="1">
      <c r="A81" s="54">
        <v>2</v>
      </c>
      <c r="B81" s="52">
        <v>3</v>
      </c>
      <c r="C81" s="52">
        <v>1</v>
      </c>
      <c r="D81" s="52">
        <v>3</v>
      </c>
      <c r="E81" s="52">
        <v>1</v>
      </c>
      <c r="F81" s="55">
        <v>3</v>
      </c>
      <c r="G81" s="70" t="s">
        <v>78</v>
      </c>
      <c r="H81" s="6">
        <v>48</v>
      </c>
      <c r="I81" s="113">
        <v>0</v>
      </c>
      <c r="J81" s="113">
        <v>0</v>
      </c>
      <c r="K81" s="113">
        <v>0</v>
      </c>
      <c r="L81" s="113">
        <v>0</v>
      </c>
    </row>
    <row r="82" spans="1:12" hidden="1">
      <c r="A82" s="54">
        <v>2</v>
      </c>
      <c r="B82" s="52">
        <v>3</v>
      </c>
      <c r="C82" s="52">
        <v>2</v>
      </c>
      <c r="D82" s="52"/>
      <c r="E82" s="52"/>
      <c r="F82" s="55"/>
      <c r="G82" s="70" t="s">
        <v>79</v>
      </c>
      <c r="H82" s="6">
        <v>49</v>
      </c>
      <c r="I82" s="109">
        <f t="shared" ref="I82:L83" si="3">I83</f>
        <v>0</v>
      </c>
      <c r="J82" s="109">
        <f t="shared" si="3"/>
        <v>0</v>
      </c>
      <c r="K82" s="109">
        <f t="shared" si="3"/>
        <v>0</v>
      </c>
      <c r="L82" s="109">
        <f t="shared" si="3"/>
        <v>0</v>
      </c>
    </row>
    <row r="83" spans="1:12" hidden="1">
      <c r="A83" s="54">
        <v>2</v>
      </c>
      <c r="B83" s="52">
        <v>3</v>
      </c>
      <c r="C83" s="52">
        <v>2</v>
      </c>
      <c r="D83" s="52">
        <v>1</v>
      </c>
      <c r="E83" s="52"/>
      <c r="F83" s="55"/>
      <c r="G83" s="70" t="s">
        <v>79</v>
      </c>
      <c r="H83" s="6">
        <v>50</v>
      </c>
      <c r="I83" s="109">
        <f t="shared" si="3"/>
        <v>0</v>
      </c>
      <c r="J83" s="109">
        <f t="shared" si="3"/>
        <v>0</v>
      </c>
      <c r="K83" s="109">
        <f t="shared" si="3"/>
        <v>0</v>
      </c>
      <c r="L83" s="109">
        <f t="shared" si="3"/>
        <v>0</v>
      </c>
    </row>
    <row r="84" spans="1:12" hidden="1">
      <c r="A84" s="54">
        <v>2</v>
      </c>
      <c r="B84" s="52">
        <v>3</v>
      </c>
      <c r="C84" s="52">
        <v>2</v>
      </c>
      <c r="D84" s="52">
        <v>1</v>
      </c>
      <c r="E84" s="52">
        <v>1</v>
      </c>
      <c r="F84" s="55"/>
      <c r="G84" s="70" t="s">
        <v>79</v>
      </c>
      <c r="H84" s="6">
        <v>51</v>
      </c>
      <c r="I84" s="109">
        <f>SUM(I85)</f>
        <v>0</v>
      </c>
      <c r="J84" s="109">
        <f>SUM(J85)</f>
        <v>0</v>
      </c>
      <c r="K84" s="109">
        <f>SUM(K85)</f>
        <v>0</v>
      </c>
      <c r="L84" s="109">
        <f>SUM(L85)</f>
        <v>0</v>
      </c>
    </row>
    <row r="85" spans="1:12" hidden="1">
      <c r="A85" s="54">
        <v>2</v>
      </c>
      <c r="B85" s="52">
        <v>3</v>
      </c>
      <c r="C85" s="52">
        <v>2</v>
      </c>
      <c r="D85" s="52">
        <v>1</v>
      </c>
      <c r="E85" s="52">
        <v>1</v>
      </c>
      <c r="F85" s="55">
        <v>1</v>
      </c>
      <c r="G85" s="70" t="s">
        <v>79</v>
      </c>
      <c r="H85" s="6">
        <v>52</v>
      </c>
      <c r="I85" s="115">
        <v>0</v>
      </c>
      <c r="J85" s="115">
        <v>0</v>
      </c>
      <c r="K85" s="115">
        <v>0</v>
      </c>
      <c r="L85" s="115">
        <v>0</v>
      </c>
    </row>
    <row r="86" spans="1:12" hidden="1">
      <c r="A86" s="46">
        <v>2</v>
      </c>
      <c r="B86" s="47">
        <v>4</v>
      </c>
      <c r="C86" s="47"/>
      <c r="D86" s="47"/>
      <c r="E86" s="47"/>
      <c r="F86" s="49"/>
      <c r="G86" s="80" t="s">
        <v>80</v>
      </c>
      <c r="H86" s="6">
        <v>53</v>
      </c>
      <c r="I86" s="109">
        <f t="shared" ref="I86:L88" si="4">I87</f>
        <v>0</v>
      </c>
      <c r="J86" s="121">
        <f t="shared" si="4"/>
        <v>0</v>
      </c>
      <c r="K86" s="110">
        <f t="shared" si="4"/>
        <v>0</v>
      </c>
      <c r="L86" s="110">
        <f t="shared" si="4"/>
        <v>0</v>
      </c>
    </row>
    <row r="87" spans="1:12" hidden="1">
      <c r="A87" s="57">
        <v>2</v>
      </c>
      <c r="B87" s="58">
        <v>4</v>
      </c>
      <c r="C87" s="58">
        <v>1</v>
      </c>
      <c r="D87" s="58"/>
      <c r="E87" s="58"/>
      <c r="F87" s="60"/>
      <c r="G87" s="61" t="s">
        <v>81</v>
      </c>
      <c r="H87" s="6">
        <v>54</v>
      </c>
      <c r="I87" s="109">
        <f t="shared" si="4"/>
        <v>0</v>
      </c>
      <c r="J87" s="121">
        <f t="shared" si="4"/>
        <v>0</v>
      </c>
      <c r="K87" s="110">
        <f t="shared" si="4"/>
        <v>0</v>
      </c>
      <c r="L87" s="110">
        <f t="shared" si="4"/>
        <v>0</v>
      </c>
    </row>
    <row r="88" spans="1:12" hidden="1">
      <c r="A88" s="57">
        <v>2</v>
      </c>
      <c r="B88" s="58">
        <v>4</v>
      </c>
      <c r="C88" s="58">
        <v>1</v>
      </c>
      <c r="D88" s="58">
        <v>1</v>
      </c>
      <c r="E88" s="58"/>
      <c r="F88" s="60"/>
      <c r="G88" s="61" t="s">
        <v>81</v>
      </c>
      <c r="H88" s="6">
        <v>55</v>
      </c>
      <c r="I88" s="109">
        <f t="shared" si="4"/>
        <v>0</v>
      </c>
      <c r="J88" s="121">
        <f t="shared" si="4"/>
        <v>0</v>
      </c>
      <c r="K88" s="110">
        <f t="shared" si="4"/>
        <v>0</v>
      </c>
      <c r="L88" s="110">
        <f t="shared" si="4"/>
        <v>0</v>
      </c>
    </row>
    <row r="89" spans="1:12" hidden="1">
      <c r="A89" s="57">
        <v>2</v>
      </c>
      <c r="B89" s="58">
        <v>4</v>
      </c>
      <c r="C89" s="58">
        <v>1</v>
      </c>
      <c r="D89" s="58">
        <v>1</v>
      </c>
      <c r="E89" s="58">
        <v>1</v>
      </c>
      <c r="F89" s="60"/>
      <c r="G89" s="61" t="s">
        <v>81</v>
      </c>
      <c r="H89" s="6">
        <v>56</v>
      </c>
      <c r="I89" s="109">
        <f>SUM(I90:I92)</f>
        <v>0</v>
      </c>
      <c r="J89" s="121">
        <f>SUM(J90:J92)</f>
        <v>0</v>
      </c>
      <c r="K89" s="110">
        <f>SUM(K90:K92)</f>
        <v>0</v>
      </c>
      <c r="L89" s="110">
        <f>SUM(L90:L92)</f>
        <v>0</v>
      </c>
    </row>
    <row r="90" spans="1:12" hidden="1">
      <c r="A90" s="57">
        <v>2</v>
      </c>
      <c r="B90" s="58">
        <v>4</v>
      </c>
      <c r="C90" s="58">
        <v>1</v>
      </c>
      <c r="D90" s="58">
        <v>1</v>
      </c>
      <c r="E90" s="58">
        <v>1</v>
      </c>
      <c r="F90" s="60">
        <v>1</v>
      </c>
      <c r="G90" s="61" t="s">
        <v>82</v>
      </c>
      <c r="H90" s="6">
        <v>57</v>
      </c>
      <c r="I90" s="115">
        <v>0</v>
      </c>
      <c r="J90" s="115">
        <v>0</v>
      </c>
      <c r="K90" s="115">
        <v>0</v>
      </c>
      <c r="L90" s="115">
        <v>0</v>
      </c>
    </row>
    <row r="91" spans="1:12" hidden="1">
      <c r="A91" s="57">
        <v>2</v>
      </c>
      <c r="B91" s="57">
        <v>4</v>
      </c>
      <c r="C91" s="57">
        <v>1</v>
      </c>
      <c r="D91" s="58">
        <v>1</v>
      </c>
      <c r="E91" s="58">
        <v>1</v>
      </c>
      <c r="F91" s="81">
        <v>2</v>
      </c>
      <c r="G91" s="59" t="s">
        <v>83</v>
      </c>
      <c r="H91" s="6">
        <v>58</v>
      </c>
      <c r="I91" s="115">
        <v>0</v>
      </c>
      <c r="J91" s="115">
        <v>0</v>
      </c>
      <c r="K91" s="115">
        <v>0</v>
      </c>
      <c r="L91" s="115">
        <v>0</v>
      </c>
    </row>
    <row r="92" spans="1:12" hidden="1">
      <c r="A92" s="57">
        <v>2</v>
      </c>
      <c r="B92" s="58">
        <v>4</v>
      </c>
      <c r="C92" s="57">
        <v>1</v>
      </c>
      <c r="D92" s="58">
        <v>1</v>
      </c>
      <c r="E92" s="58">
        <v>1</v>
      </c>
      <c r="F92" s="81">
        <v>3</v>
      </c>
      <c r="G92" s="59" t="s">
        <v>84</v>
      </c>
      <c r="H92" s="6">
        <v>59</v>
      </c>
      <c r="I92" s="115">
        <v>0</v>
      </c>
      <c r="J92" s="115">
        <v>0</v>
      </c>
      <c r="K92" s="115">
        <v>0</v>
      </c>
      <c r="L92" s="115">
        <v>0</v>
      </c>
    </row>
    <row r="93" spans="1:12" hidden="1">
      <c r="A93" s="46">
        <v>2</v>
      </c>
      <c r="B93" s="47">
        <v>5</v>
      </c>
      <c r="C93" s="46"/>
      <c r="D93" s="47"/>
      <c r="E93" s="47"/>
      <c r="F93" s="82"/>
      <c r="G93" s="48" t="s">
        <v>85</v>
      </c>
      <c r="H93" s="6">
        <v>60</v>
      </c>
      <c r="I93" s="109">
        <f>SUM(I94+I99+I104)</f>
        <v>0</v>
      </c>
      <c r="J93" s="121">
        <f>SUM(J94+J99+J104)</f>
        <v>0</v>
      </c>
      <c r="K93" s="110">
        <f>SUM(K94+K99+K104)</f>
        <v>0</v>
      </c>
      <c r="L93" s="110">
        <f>SUM(L94+L99+L104)</f>
        <v>0</v>
      </c>
    </row>
    <row r="94" spans="1:12" hidden="1">
      <c r="A94" s="54">
        <v>2</v>
      </c>
      <c r="B94" s="52">
        <v>5</v>
      </c>
      <c r="C94" s="54">
        <v>1</v>
      </c>
      <c r="D94" s="52"/>
      <c r="E94" s="52"/>
      <c r="F94" s="83"/>
      <c r="G94" s="53" t="s">
        <v>86</v>
      </c>
      <c r="H94" s="6">
        <v>61</v>
      </c>
      <c r="I94" s="116">
        <f t="shared" ref="I94:L95" si="5">I95</f>
        <v>0</v>
      </c>
      <c r="J94" s="122">
        <f t="shared" si="5"/>
        <v>0</v>
      </c>
      <c r="K94" s="117">
        <f t="shared" si="5"/>
        <v>0</v>
      </c>
      <c r="L94" s="117">
        <f t="shared" si="5"/>
        <v>0</v>
      </c>
    </row>
    <row r="95" spans="1:12" hidden="1">
      <c r="A95" s="57">
        <v>2</v>
      </c>
      <c r="B95" s="58">
        <v>5</v>
      </c>
      <c r="C95" s="57">
        <v>1</v>
      </c>
      <c r="D95" s="58">
        <v>1</v>
      </c>
      <c r="E95" s="58"/>
      <c r="F95" s="81"/>
      <c r="G95" s="59" t="s">
        <v>86</v>
      </c>
      <c r="H95" s="6">
        <v>62</v>
      </c>
      <c r="I95" s="109">
        <f t="shared" si="5"/>
        <v>0</v>
      </c>
      <c r="J95" s="121">
        <f t="shared" si="5"/>
        <v>0</v>
      </c>
      <c r="K95" s="110">
        <f t="shared" si="5"/>
        <v>0</v>
      </c>
      <c r="L95" s="110">
        <f t="shared" si="5"/>
        <v>0</v>
      </c>
    </row>
    <row r="96" spans="1:12" hidden="1">
      <c r="A96" s="57">
        <v>2</v>
      </c>
      <c r="B96" s="58">
        <v>5</v>
      </c>
      <c r="C96" s="57">
        <v>1</v>
      </c>
      <c r="D96" s="58">
        <v>1</v>
      </c>
      <c r="E96" s="58">
        <v>1</v>
      </c>
      <c r="F96" s="81"/>
      <c r="G96" s="59" t="s">
        <v>86</v>
      </c>
      <c r="H96" s="6">
        <v>63</v>
      </c>
      <c r="I96" s="109">
        <f>SUM(I97:I98)</f>
        <v>0</v>
      </c>
      <c r="J96" s="121">
        <f>SUM(J97:J98)</f>
        <v>0</v>
      </c>
      <c r="K96" s="110">
        <f>SUM(K97:K98)</f>
        <v>0</v>
      </c>
      <c r="L96" s="110">
        <f>SUM(L97:L98)</f>
        <v>0</v>
      </c>
    </row>
    <row r="97" spans="1:19" ht="25.5" hidden="1" customHeight="1">
      <c r="A97" s="57">
        <v>2</v>
      </c>
      <c r="B97" s="58">
        <v>5</v>
      </c>
      <c r="C97" s="57">
        <v>1</v>
      </c>
      <c r="D97" s="58">
        <v>1</v>
      </c>
      <c r="E97" s="58">
        <v>1</v>
      </c>
      <c r="F97" s="81">
        <v>1</v>
      </c>
      <c r="G97" s="59" t="s">
        <v>87</v>
      </c>
      <c r="H97" s="6">
        <v>64</v>
      </c>
      <c r="I97" s="115">
        <v>0</v>
      </c>
      <c r="J97" s="115">
        <v>0</v>
      </c>
      <c r="K97" s="115">
        <v>0</v>
      </c>
      <c r="L97" s="115">
        <v>0</v>
      </c>
    </row>
    <row r="98" spans="1:19" ht="25.5" hidden="1" customHeight="1">
      <c r="A98" s="57">
        <v>2</v>
      </c>
      <c r="B98" s="58">
        <v>5</v>
      </c>
      <c r="C98" s="57">
        <v>1</v>
      </c>
      <c r="D98" s="58">
        <v>1</v>
      </c>
      <c r="E98" s="58">
        <v>1</v>
      </c>
      <c r="F98" s="81">
        <v>2</v>
      </c>
      <c r="G98" s="59" t="s">
        <v>88</v>
      </c>
      <c r="H98" s="6">
        <v>65</v>
      </c>
      <c r="I98" s="115">
        <v>0</v>
      </c>
      <c r="J98" s="115">
        <v>0</v>
      </c>
      <c r="K98" s="115">
        <v>0</v>
      </c>
      <c r="L98" s="115">
        <v>0</v>
      </c>
    </row>
    <row r="99" spans="1:19" hidden="1">
      <c r="A99" s="57">
        <v>2</v>
      </c>
      <c r="B99" s="58">
        <v>5</v>
      </c>
      <c r="C99" s="57">
        <v>2</v>
      </c>
      <c r="D99" s="58"/>
      <c r="E99" s="58"/>
      <c r="F99" s="81"/>
      <c r="G99" s="59" t="s">
        <v>89</v>
      </c>
      <c r="H99" s="6">
        <v>66</v>
      </c>
      <c r="I99" s="109">
        <f t="shared" ref="I99:L100" si="6">I100</f>
        <v>0</v>
      </c>
      <c r="J99" s="121">
        <f t="shared" si="6"/>
        <v>0</v>
      </c>
      <c r="K99" s="110">
        <f t="shared" si="6"/>
        <v>0</v>
      </c>
      <c r="L99" s="109">
        <f t="shared" si="6"/>
        <v>0</v>
      </c>
    </row>
    <row r="100" spans="1:19" hidden="1">
      <c r="A100" s="61">
        <v>2</v>
      </c>
      <c r="B100" s="57">
        <v>5</v>
      </c>
      <c r="C100" s="58">
        <v>2</v>
      </c>
      <c r="D100" s="59">
        <v>1</v>
      </c>
      <c r="E100" s="57"/>
      <c r="F100" s="81"/>
      <c r="G100" s="59" t="s">
        <v>89</v>
      </c>
      <c r="H100" s="6">
        <v>67</v>
      </c>
      <c r="I100" s="109">
        <f t="shared" si="6"/>
        <v>0</v>
      </c>
      <c r="J100" s="121">
        <f t="shared" si="6"/>
        <v>0</v>
      </c>
      <c r="K100" s="110">
        <f t="shared" si="6"/>
        <v>0</v>
      </c>
      <c r="L100" s="109">
        <f t="shared" si="6"/>
        <v>0</v>
      </c>
    </row>
    <row r="101" spans="1:19" hidden="1">
      <c r="A101" s="61">
        <v>2</v>
      </c>
      <c r="B101" s="57">
        <v>5</v>
      </c>
      <c r="C101" s="58">
        <v>2</v>
      </c>
      <c r="D101" s="59">
        <v>1</v>
      </c>
      <c r="E101" s="57">
        <v>1</v>
      </c>
      <c r="F101" s="81"/>
      <c r="G101" s="59" t="s">
        <v>89</v>
      </c>
      <c r="H101" s="6">
        <v>68</v>
      </c>
      <c r="I101" s="109">
        <f>SUM(I102:I103)</f>
        <v>0</v>
      </c>
      <c r="J101" s="121">
        <f>SUM(J102:J103)</f>
        <v>0</v>
      </c>
      <c r="K101" s="110">
        <f>SUM(K102:K103)</f>
        <v>0</v>
      </c>
      <c r="L101" s="109">
        <f>SUM(L102:L103)</f>
        <v>0</v>
      </c>
    </row>
    <row r="102" spans="1:19" ht="25.5" hidden="1" customHeight="1">
      <c r="A102" s="61">
        <v>2</v>
      </c>
      <c r="B102" s="57">
        <v>5</v>
      </c>
      <c r="C102" s="58">
        <v>2</v>
      </c>
      <c r="D102" s="59">
        <v>1</v>
      </c>
      <c r="E102" s="57">
        <v>1</v>
      </c>
      <c r="F102" s="81">
        <v>1</v>
      </c>
      <c r="G102" s="59" t="s">
        <v>90</v>
      </c>
      <c r="H102" s="6">
        <v>69</v>
      </c>
      <c r="I102" s="115">
        <v>0</v>
      </c>
      <c r="J102" s="115">
        <v>0</v>
      </c>
      <c r="K102" s="115">
        <v>0</v>
      </c>
      <c r="L102" s="115">
        <v>0</v>
      </c>
    </row>
    <row r="103" spans="1:19" ht="25.5" hidden="1" customHeight="1">
      <c r="A103" s="61">
        <v>2</v>
      </c>
      <c r="B103" s="57">
        <v>5</v>
      </c>
      <c r="C103" s="58">
        <v>2</v>
      </c>
      <c r="D103" s="59">
        <v>1</v>
      </c>
      <c r="E103" s="57">
        <v>1</v>
      </c>
      <c r="F103" s="81">
        <v>2</v>
      </c>
      <c r="G103" s="59" t="s">
        <v>91</v>
      </c>
      <c r="H103" s="6">
        <v>70</v>
      </c>
      <c r="I103" s="115">
        <v>0</v>
      </c>
      <c r="J103" s="115">
        <v>0</v>
      </c>
      <c r="K103" s="115">
        <v>0</v>
      </c>
      <c r="L103" s="115">
        <v>0</v>
      </c>
    </row>
    <row r="104" spans="1:19" ht="25.5" hidden="1" customHeight="1">
      <c r="A104" s="61">
        <v>2</v>
      </c>
      <c r="B104" s="57">
        <v>5</v>
      </c>
      <c r="C104" s="58">
        <v>3</v>
      </c>
      <c r="D104" s="59"/>
      <c r="E104" s="57"/>
      <c r="F104" s="81"/>
      <c r="G104" s="59" t="s">
        <v>92</v>
      </c>
      <c r="H104" s="6">
        <v>71</v>
      </c>
      <c r="I104" s="109">
        <f>I105+I109</f>
        <v>0</v>
      </c>
      <c r="J104" s="109">
        <f>J105+J109</f>
        <v>0</v>
      </c>
      <c r="K104" s="109">
        <f>K105+K109</f>
        <v>0</v>
      </c>
      <c r="L104" s="109">
        <f>L105+L109</f>
        <v>0</v>
      </c>
    </row>
    <row r="105" spans="1:19" ht="25.5" hidden="1" customHeight="1">
      <c r="A105" s="61">
        <v>2</v>
      </c>
      <c r="B105" s="57">
        <v>5</v>
      </c>
      <c r="C105" s="58">
        <v>3</v>
      </c>
      <c r="D105" s="59">
        <v>1</v>
      </c>
      <c r="E105" s="57"/>
      <c r="F105" s="81"/>
      <c r="G105" s="59" t="s">
        <v>93</v>
      </c>
      <c r="H105" s="6">
        <v>72</v>
      </c>
      <c r="I105" s="109">
        <f>I106</f>
        <v>0</v>
      </c>
      <c r="J105" s="121">
        <f>J106</f>
        <v>0</v>
      </c>
      <c r="K105" s="110">
        <f>K106</f>
        <v>0</v>
      </c>
      <c r="L105" s="109">
        <f>L106</f>
        <v>0</v>
      </c>
    </row>
    <row r="106" spans="1:19" ht="25.5" hidden="1" customHeight="1">
      <c r="A106" s="64">
        <v>2</v>
      </c>
      <c r="B106" s="65">
        <v>5</v>
      </c>
      <c r="C106" s="66">
        <v>3</v>
      </c>
      <c r="D106" s="67">
        <v>1</v>
      </c>
      <c r="E106" s="65">
        <v>1</v>
      </c>
      <c r="F106" s="84"/>
      <c r="G106" s="67" t="s">
        <v>93</v>
      </c>
      <c r="H106" s="6">
        <v>73</v>
      </c>
      <c r="I106" s="112">
        <f>SUM(I107:I108)</f>
        <v>0</v>
      </c>
      <c r="J106" s="123">
        <f>SUM(J107:J108)</f>
        <v>0</v>
      </c>
      <c r="K106" s="111">
        <f>SUM(K107:K108)</f>
        <v>0</v>
      </c>
      <c r="L106" s="112">
        <f>SUM(L107:L108)</f>
        <v>0</v>
      </c>
    </row>
    <row r="107" spans="1:19" ht="25.5" hidden="1" customHeight="1">
      <c r="A107" s="61">
        <v>2</v>
      </c>
      <c r="B107" s="57">
        <v>5</v>
      </c>
      <c r="C107" s="58">
        <v>3</v>
      </c>
      <c r="D107" s="59">
        <v>1</v>
      </c>
      <c r="E107" s="57">
        <v>1</v>
      </c>
      <c r="F107" s="81">
        <v>1</v>
      </c>
      <c r="G107" s="59" t="s">
        <v>93</v>
      </c>
      <c r="H107" s="6">
        <v>74</v>
      </c>
      <c r="I107" s="115">
        <v>0</v>
      </c>
      <c r="J107" s="115">
        <v>0</v>
      </c>
      <c r="K107" s="115">
        <v>0</v>
      </c>
      <c r="L107" s="115">
        <v>0</v>
      </c>
    </row>
    <row r="108" spans="1:19" ht="25.5" hidden="1" customHeight="1">
      <c r="A108" s="64">
        <v>2</v>
      </c>
      <c r="B108" s="65">
        <v>5</v>
      </c>
      <c r="C108" s="66">
        <v>3</v>
      </c>
      <c r="D108" s="67">
        <v>1</v>
      </c>
      <c r="E108" s="65">
        <v>1</v>
      </c>
      <c r="F108" s="84">
        <v>2</v>
      </c>
      <c r="G108" s="67" t="s">
        <v>94</v>
      </c>
      <c r="H108" s="6">
        <v>75</v>
      </c>
      <c r="I108" s="115">
        <v>0</v>
      </c>
      <c r="J108" s="115">
        <v>0</v>
      </c>
      <c r="K108" s="115">
        <v>0</v>
      </c>
      <c r="L108" s="115">
        <v>0</v>
      </c>
      <c r="S108" s="140"/>
    </row>
    <row r="109" spans="1:19" ht="25.5" hidden="1" customHeight="1">
      <c r="A109" s="64">
        <v>2</v>
      </c>
      <c r="B109" s="65">
        <v>5</v>
      </c>
      <c r="C109" s="66">
        <v>3</v>
      </c>
      <c r="D109" s="67">
        <v>2</v>
      </c>
      <c r="E109" s="65"/>
      <c r="F109" s="84"/>
      <c r="G109" s="67" t="s">
        <v>95</v>
      </c>
      <c r="H109" s="6">
        <v>76</v>
      </c>
      <c r="I109" s="110">
        <f>I110</f>
        <v>0</v>
      </c>
      <c r="J109" s="109">
        <f>J110</f>
        <v>0</v>
      </c>
      <c r="K109" s="109">
        <f>K110</f>
        <v>0</v>
      </c>
      <c r="L109" s="109">
        <f>L110</f>
        <v>0</v>
      </c>
    </row>
    <row r="110" spans="1:19" ht="25.5" hidden="1" customHeight="1">
      <c r="A110" s="64">
        <v>2</v>
      </c>
      <c r="B110" s="65">
        <v>5</v>
      </c>
      <c r="C110" s="66">
        <v>3</v>
      </c>
      <c r="D110" s="67">
        <v>2</v>
      </c>
      <c r="E110" s="65">
        <v>1</v>
      </c>
      <c r="F110" s="84"/>
      <c r="G110" s="67" t="s">
        <v>95</v>
      </c>
      <c r="H110" s="6">
        <v>77</v>
      </c>
      <c r="I110" s="112">
        <f>SUM(I111:I112)</f>
        <v>0</v>
      </c>
      <c r="J110" s="112">
        <f>SUM(J111:J112)</f>
        <v>0</v>
      </c>
      <c r="K110" s="112">
        <f>SUM(K111:K112)</f>
        <v>0</v>
      </c>
      <c r="L110" s="112">
        <f>SUM(L111:L112)</f>
        <v>0</v>
      </c>
    </row>
    <row r="111" spans="1:19" ht="25.5" hidden="1" customHeight="1">
      <c r="A111" s="64">
        <v>2</v>
      </c>
      <c r="B111" s="65">
        <v>5</v>
      </c>
      <c r="C111" s="66">
        <v>3</v>
      </c>
      <c r="D111" s="67">
        <v>2</v>
      </c>
      <c r="E111" s="65">
        <v>1</v>
      </c>
      <c r="F111" s="84">
        <v>1</v>
      </c>
      <c r="G111" s="67" t="s">
        <v>95</v>
      </c>
      <c r="H111" s="6">
        <v>78</v>
      </c>
      <c r="I111" s="115">
        <v>0</v>
      </c>
      <c r="J111" s="115">
        <v>0</v>
      </c>
      <c r="K111" s="115">
        <v>0</v>
      </c>
      <c r="L111" s="115">
        <v>0</v>
      </c>
    </row>
    <row r="112" spans="1:19" hidden="1">
      <c r="A112" s="64">
        <v>2</v>
      </c>
      <c r="B112" s="65">
        <v>5</v>
      </c>
      <c r="C112" s="66">
        <v>3</v>
      </c>
      <c r="D112" s="67">
        <v>2</v>
      </c>
      <c r="E112" s="65">
        <v>1</v>
      </c>
      <c r="F112" s="84">
        <v>2</v>
      </c>
      <c r="G112" s="67" t="s">
        <v>96</v>
      </c>
      <c r="H112" s="6">
        <v>79</v>
      </c>
      <c r="I112" s="115">
        <v>0</v>
      </c>
      <c r="J112" s="115">
        <v>0</v>
      </c>
      <c r="K112" s="115">
        <v>0</v>
      </c>
      <c r="L112" s="115">
        <v>0</v>
      </c>
    </row>
    <row r="113" spans="1:12" hidden="1">
      <c r="A113" s="80">
        <v>2</v>
      </c>
      <c r="B113" s="46">
        <v>6</v>
      </c>
      <c r="C113" s="47"/>
      <c r="D113" s="48"/>
      <c r="E113" s="46"/>
      <c r="F113" s="82"/>
      <c r="G113" s="85" t="s">
        <v>97</v>
      </c>
      <c r="H113" s="6">
        <v>80</v>
      </c>
      <c r="I113" s="109">
        <f>SUM(I114+I119+I123+I127+I131+I135)</f>
        <v>0</v>
      </c>
      <c r="J113" s="109">
        <f>SUM(J114+J119+J123+J127+J131+J135)</f>
        <v>0</v>
      </c>
      <c r="K113" s="109">
        <f>SUM(K114+K119+K123+K127+K131+K135)</f>
        <v>0</v>
      </c>
      <c r="L113" s="109">
        <f>SUM(L114+L119+L123+L127+L131+L135)</f>
        <v>0</v>
      </c>
    </row>
    <row r="114" spans="1:12" hidden="1">
      <c r="A114" s="64">
        <v>2</v>
      </c>
      <c r="B114" s="65">
        <v>6</v>
      </c>
      <c r="C114" s="66">
        <v>1</v>
      </c>
      <c r="D114" s="67"/>
      <c r="E114" s="65"/>
      <c r="F114" s="84"/>
      <c r="G114" s="67" t="s">
        <v>98</v>
      </c>
      <c r="H114" s="6">
        <v>81</v>
      </c>
      <c r="I114" s="112">
        <f t="shared" ref="I114:L115" si="7">I115</f>
        <v>0</v>
      </c>
      <c r="J114" s="123">
        <f t="shared" si="7"/>
        <v>0</v>
      </c>
      <c r="K114" s="111">
        <f t="shared" si="7"/>
        <v>0</v>
      </c>
      <c r="L114" s="112">
        <f t="shared" si="7"/>
        <v>0</v>
      </c>
    </row>
    <row r="115" spans="1:12" hidden="1">
      <c r="A115" s="61">
        <v>2</v>
      </c>
      <c r="B115" s="57">
        <v>6</v>
      </c>
      <c r="C115" s="58">
        <v>1</v>
      </c>
      <c r="D115" s="59">
        <v>1</v>
      </c>
      <c r="E115" s="57"/>
      <c r="F115" s="81"/>
      <c r="G115" s="59" t="s">
        <v>98</v>
      </c>
      <c r="H115" s="6">
        <v>82</v>
      </c>
      <c r="I115" s="109">
        <f t="shared" si="7"/>
        <v>0</v>
      </c>
      <c r="J115" s="121">
        <f t="shared" si="7"/>
        <v>0</v>
      </c>
      <c r="K115" s="110">
        <f t="shared" si="7"/>
        <v>0</v>
      </c>
      <c r="L115" s="109">
        <f t="shared" si="7"/>
        <v>0</v>
      </c>
    </row>
    <row r="116" spans="1:12" hidden="1">
      <c r="A116" s="61">
        <v>2</v>
      </c>
      <c r="B116" s="57">
        <v>6</v>
      </c>
      <c r="C116" s="58">
        <v>1</v>
      </c>
      <c r="D116" s="59">
        <v>1</v>
      </c>
      <c r="E116" s="57">
        <v>1</v>
      </c>
      <c r="F116" s="81"/>
      <c r="G116" s="59" t="s">
        <v>98</v>
      </c>
      <c r="H116" s="6">
        <v>83</v>
      </c>
      <c r="I116" s="109">
        <f>SUM(I117:I118)</f>
        <v>0</v>
      </c>
      <c r="J116" s="121">
        <f>SUM(J117:J118)</f>
        <v>0</v>
      </c>
      <c r="K116" s="110">
        <f>SUM(K117:K118)</f>
        <v>0</v>
      </c>
      <c r="L116" s="109">
        <f>SUM(L117:L118)</f>
        <v>0</v>
      </c>
    </row>
    <row r="117" spans="1:12" hidden="1">
      <c r="A117" s="61">
        <v>2</v>
      </c>
      <c r="B117" s="57">
        <v>6</v>
      </c>
      <c r="C117" s="58">
        <v>1</v>
      </c>
      <c r="D117" s="59">
        <v>1</v>
      </c>
      <c r="E117" s="57">
        <v>1</v>
      </c>
      <c r="F117" s="81">
        <v>1</v>
      </c>
      <c r="G117" s="59" t="s">
        <v>99</v>
      </c>
      <c r="H117" s="6">
        <v>84</v>
      </c>
      <c r="I117" s="115">
        <v>0</v>
      </c>
      <c r="J117" s="115">
        <v>0</v>
      </c>
      <c r="K117" s="115">
        <v>0</v>
      </c>
      <c r="L117" s="115">
        <v>0</v>
      </c>
    </row>
    <row r="118" spans="1:12" hidden="1">
      <c r="A118" s="70">
        <v>2</v>
      </c>
      <c r="B118" s="54">
        <v>6</v>
      </c>
      <c r="C118" s="52">
        <v>1</v>
      </c>
      <c r="D118" s="53">
        <v>1</v>
      </c>
      <c r="E118" s="54">
        <v>1</v>
      </c>
      <c r="F118" s="83">
        <v>2</v>
      </c>
      <c r="G118" s="53" t="s">
        <v>100</v>
      </c>
      <c r="H118" s="6">
        <v>85</v>
      </c>
      <c r="I118" s="113">
        <v>0</v>
      </c>
      <c r="J118" s="113">
        <v>0</v>
      </c>
      <c r="K118" s="113">
        <v>0</v>
      </c>
      <c r="L118" s="113">
        <v>0</v>
      </c>
    </row>
    <row r="119" spans="1:12" ht="25.5" hidden="1" customHeight="1">
      <c r="A119" s="61">
        <v>2</v>
      </c>
      <c r="B119" s="57">
        <v>6</v>
      </c>
      <c r="C119" s="58">
        <v>2</v>
      </c>
      <c r="D119" s="59"/>
      <c r="E119" s="57"/>
      <c r="F119" s="81"/>
      <c r="G119" s="59" t="s">
        <v>101</v>
      </c>
      <c r="H119" s="6">
        <v>86</v>
      </c>
      <c r="I119" s="109">
        <f t="shared" ref="I119:L121" si="8">I120</f>
        <v>0</v>
      </c>
      <c r="J119" s="121">
        <f t="shared" si="8"/>
        <v>0</v>
      </c>
      <c r="K119" s="110">
        <f t="shared" si="8"/>
        <v>0</v>
      </c>
      <c r="L119" s="109">
        <f t="shared" si="8"/>
        <v>0</v>
      </c>
    </row>
    <row r="120" spans="1:12" ht="25.5" hidden="1" customHeight="1">
      <c r="A120" s="61">
        <v>2</v>
      </c>
      <c r="B120" s="57">
        <v>6</v>
      </c>
      <c r="C120" s="58">
        <v>2</v>
      </c>
      <c r="D120" s="59">
        <v>1</v>
      </c>
      <c r="E120" s="57"/>
      <c r="F120" s="81"/>
      <c r="G120" s="59" t="s">
        <v>101</v>
      </c>
      <c r="H120" s="6">
        <v>87</v>
      </c>
      <c r="I120" s="109">
        <f t="shared" si="8"/>
        <v>0</v>
      </c>
      <c r="J120" s="121">
        <f t="shared" si="8"/>
        <v>0</v>
      </c>
      <c r="K120" s="110">
        <f t="shared" si="8"/>
        <v>0</v>
      </c>
      <c r="L120" s="109">
        <f t="shared" si="8"/>
        <v>0</v>
      </c>
    </row>
    <row r="121" spans="1:12" ht="25.5" hidden="1" customHeight="1">
      <c r="A121" s="61">
        <v>2</v>
      </c>
      <c r="B121" s="57">
        <v>6</v>
      </c>
      <c r="C121" s="58">
        <v>2</v>
      </c>
      <c r="D121" s="59">
        <v>1</v>
      </c>
      <c r="E121" s="57">
        <v>1</v>
      </c>
      <c r="F121" s="81"/>
      <c r="G121" s="59" t="s">
        <v>101</v>
      </c>
      <c r="H121" s="6">
        <v>88</v>
      </c>
      <c r="I121" s="124">
        <f t="shared" si="8"/>
        <v>0</v>
      </c>
      <c r="J121" s="125">
        <f t="shared" si="8"/>
        <v>0</v>
      </c>
      <c r="K121" s="126">
        <f t="shared" si="8"/>
        <v>0</v>
      </c>
      <c r="L121" s="124">
        <f t="shared" si="8"/>
        <v>0</v>
      </c>
    </row>
    <row r="122" spans="1:12" ht="25.5" hidden="1" customHeight="1">
      <c r="A122" s="61">
        <v>2</v>
      </c>
      <c r="B122" s="57">
        <v>6</v>
      </c>
      <c r="C122" s="58">
        <v>2</v>
      </c>
      <c r="D122" s="59">
        <v>1</v>
      </c>
      <c r="E122" s="57">
        <v>1</v>
      </c>
      <c r="F122" s="81">
        <v>1</v>
      </c>
      <c r="G122" s="59" t="s">
        <v>101</v>
      </c>
      <c r="H122" s="6">
        <v>89</v>
      </c>
      <c r="I122" s="115">
        <v>0</v>
      </c>
      <c r="J122" s="115">
        <v>0</v>
      </c>
      <c r="K122" s="115">
        <v>0</v>
      </c>
      <c r="L122" s="115">
        <v>0</v>
      </c>
    </row>
    <row r="123" spans="1:12" ht="25.5" hidden="1" customHeight="1">
      <c r="A123" s="70">
        <v>2</v>
      </c>
      <c r="B123" s="54">
        <v>6</v>
      </c>
      <c r="C123" s="52">
        <v>3</v>
      </c>
      <c r="D123" s="53"/>
      <c r="E123" s="54"/>
      <c r="F123" s="83"/>
      <c r="G123" s="53" t="s">
        <v>102</v>
      </c>
      <c r="H123" s="6">
        <v>90</v>
      </c>
      <c r="I123" s="116">
        <f t="shared" ref="I123:L125" si="9">I124</f>
        <v>0</v>
      </c>
      <c r="J123" s="122">
        <f t="shared" si="9"/>
        <v>0</v>
      </c>
      <c r="K123" s="117">
        <f t="shared" si="9"/>
        <v>0</v>
      </c>
      <c r="L123" s="116">
        <f t="shared" si="9"/>
        <v>0</v>
      </c>
    </row>
    <row r="124" spans="1:12" ht="25.5" hidden="1" customHeight="1">
      <c r="A124" s="61">
        <v>2</v>
      </c>
      <c r="B124" s="57">
        <v>6</v>
      </c>
      <c r="C124" s="58">
        <v>3</v>
      </c>
      <c r="D124" s="59">
        <v>1</v>
      </c>
      <c r="E124" s="57"/>
      <c r="F124" s="81"/>
      <c r="G124" s="59" t="s">
        <v>102</v>
      </c>
      <c r="H124" s="6">
        <v>91</v>
      </c>
      <c r="I124" s="109">
        <f t="shared" si="9"/>
        <v>0</v>
      </c>
      <c r="J124" s="121">
        <f t="shared" si="9"/>
        <v>0</v>
      </c>
      <c r="K124" s="110">
        <f t="shared" si="9"/>
        <v>0</v>
      </c>
      <c r="L124" s="109">
        <f t="shared" si="9"/>
        <v>0</v>
      </c>
    </row>
    <row r="125" spans="1:12" ht="25.5" hidden="1" customHeight="1">
      <c r="A125" s="61">
        <v>2</v>
      </c>
      <c r="B125" s="57">
        <v>6</v>
      </c>
      <c r="C125" s="58">
        <v>3</v>
      </c>
      <c r="D125" s="59">
        <v>1</v>
      </c>
      <c r="E125" s="57">
        <v>1</v>
      </c>
      <c r="F125" s="81"/>
      <c r="G125" s="59" t="s">
        <v>102</v>
      </c>
      <c r="H125" s="6">
        <v>92</v>
      </c>
      <c r="I125" s="109">
        <f t="shared" si="9"/>
        <v>0</v>
      </c>
      <c r="J125" s="121">
        <f t="shared" si="9"/>
        <v>0</v>
      </c>
      <c r="K125" s="110">
        <f t="shared" si="9"/>
        <v>0</v>
      </c>
      <c r="L125" s="109">
        <f t="shared" si="9"/>
        <v>0</v>
      </c>
    </row>
    <row r="126" spans="1:12" ht="25.5" hidden="1" customHeight="1">
      <c r="A126" s="61">
        <v>2</v>
      </c>
      <c r="B126" s="57">
        <v>6</v>
      </c>
      <c r="C126" s="58">
        <v>3</v>
      </c>
      <c r="D126" s="59">
        <v>1</v>
      </c>
      <c r="E126" s="57">
        <v>1</v>
      </c>
      <c r="F126" s="81">
        <v>1</v>
      </c>
      <c r="G126" s="59" t="s">
        <v>102</v>
      </c>
      <c r="H126" s="6">
        <v>93</v>
      </c>
      <c r="I126" s="115">
        <v>0</v>
      </c>
      <c r="J126" s="115">
        <v>0</v>
      </c>
      <c r="K126" s="115">
        <v>0</v>
      </c>
      <c r="L126" s="115">
        <v>0</v>
      </c>
    </row>
    <row r="127" spans="1:12" ht="25.5" hidden="1" customHeight="1">
      <c r="A127" s="70">
        <v>2</v>
      </c>
      <c r="B127" s="54">
        <v>6</v>
      </c>
      <c r="C127" s="52">
        <v>4</v>
      </c>
      <c r="D127" s="53"/>
      <c r="E127" s="54"/>
      <c r="F127" s="83"/>
      <c r="G127" s="53" t="s">
        <v>103</v>
      </c>
      <c r="H127" s="6">
        <v>94</v>
      </c>
      <c r="I127" s="116">
        <f t="shared" ref="I127:L129" si="10">I128</f>
        <v>0</v>
      </c>
      <c r="J127" s="122">
        <f t="shared" si="10"/>
        <v>0</v>
      </c>
      <c r="K127" s="117">
        <f t="shared" si="10"/>
        <v>0</v>
      </c>
      <c r="L127" s="116">
        <f t="shared" si="10"/>
        <v>0</v>
      </c>
    </row>
    <row r="128" spans="1:12" ht="25.5" hidden="1" customHeight="1">
      <c r="A128" s="61">
        <v>2</v>
      </c>
      <c r="B128" s="57">
        <v>6</v>
      </c>
      <c r="C128" s="58">
        <v>4</v>
      </c>
      <c r="D128" s="59">
        <v>1</v>
      </c>
      <c r="E128" s="57"/>
      <c r="F128" s="81"/>
      <c r="G128" s="59" t="s">
        <v>103</v>
      </c>
      <c r="H128" s="6">
        <v>95</v>
      </c>
      <c r="I128" s="109">
        <f t="shared" si="10"/>
        <v>0</v>
      </c>
      <c r="J128" s="121">
        <f t="shared" si="10"/>
        <v>0</v>
      </c>
      <c r="K128" s="110">
        <f t="shared" si="10"/>
        <v>0</v>
      </c>
      <c r="L128" s="109">
        <f t="shared" si="10"/>
        <v>0</v>
      </c>
    </row>
    <row r="129" spans="1:12" ht="25.5" hidden="1" customHeight="1">
      <c r="A129" s="61">
        <v>2</v>
      </c>
      <c r="B129" s="57">
        <v>6</v>
      </c>
      <c r="C129" s="58">
        <v>4</v>
      </c>
      <c r="D129" s="59">
        <v>1</v>
      </c>
      <c r="E129" s="57">
        <v>1</v>
      </c>
      <c r="F129" s="81"/>
      <c r="G129" s="59" t="s">
        <v>103</v>
      </c>
      <c r="H129" s="6">
        <v>96</v>
      </c>
      <c r="I129" s="109">
        <f t="shared" si="10"/>
        <v>0</v>
      </c>
      <c r="J129" s="121">
        <f t="shared" si="10"/>
        <v>0</v>
      </c>
      <c r="K129" s="110">
        <f t="shared" si="10"/>
        <v>0</v>
      </c>
      <c r="L129" s="109">
        <f t="shared" si="10"/>
        <v>0</v>
      </c>
    </row>
    <row r="130" spans="1:12" ht="25.5" hidden="1" customHeight="1">
      <c r="A130" s="61">
        <v>2</v>
      </c>
      <c r="B130" s="57">
        <v>6</v>
      </c>
      <c r="C130" s="58">
        <v>4</v>
      </c>
      <c r="D130" s="59">
        <v>1</v>
      </c>
      <c r="E130" s="57">
        <v>1</v>
      </c>
      <c r="F130" s="81">
        <v>1</v>
      </c>
      <c r="G130" s="59" t="s">
        <v>103</v>
      </c>
      <c r="H130" s="6">
        <v>97</v>
      </c>
      <c r="I130" s="115">
        <v>0</v>
      </c>
      <c r="J130" s="115">
        <v>0</v>
      </c>
      <c r="K130" s="115">
        <v>0</v>
      </c>
      <c r="L130" s="115">
        <v>0</v>
      </c>
    </row>
    <row r="131" spans="1:12" ht="25.5" hidden="1" customHeight="1">
      <c r="A131" s="64">
        <v>2</v>
      </c>
      <c r="B131" s="71">
        <v>6</v>
      </c>
      <c r="C131" s="72">
        <v>5</v>
      </c>
      <c r="D131" s="74"/>
      <c r="E131" s="71"/>
      <c r="F131" s="86"/>
      <c r="G131" s="74" t="s">
        <v>104</v>
      </c>
      <c r="H131" s="6">
        <v>98</v>
      </c>
      <c r="I131" s="118">
        <f t="shared" ref="I131:L133" si="11">I132</f>
        <v>0</v>
      </c>
      <c r="J131" s="127">
        <f t="shared" si="11"/>
        <v>0</v>
      </c>
      <c r="K131" s="119">
        <f t="shared" si="11"/>
        <v>0</v>
      </c>
      <c r="L131" s="118">
        <f t="shared" si="11"/>
        <v>0</v>
      </c>
    </row>
    <row r="132" spans="1:12" ht="25.5" hidden="1" customHeight="1">
      <c r="A132" s="61">
        <v>2</v>
      </c>
      <c r="B132" s="57">
        <v>6</v>
      </c>
      <c r="C132" s="58">
        <v>5</v>
      </c>
      <c r="D132" s="59">
        <v>1</v>
      </c>
      <c r="E132" s="57"/>
      <c r="F132" s="81"/>
      <c r="G132" s="74" t="s">
        <v>104</v>
      </c>
      <c r="H132" s="6">
        <v>99</v>
      </c>
      <c r="I132" s="109">
        <f t="shared" si="11"/>
        <v>0</v>
      </c>
      <c r="J132" s="121">
        <f t="shared" si="11"/>
        <v>0</v>
      </c>
      <c r="K132" s="110">
        <f t="shared" si="11"/>
        <v>0</v>
      </c>
      <c r="L132" s="109">
        <f t="shared" si="11"/>
        <v>0</v>
      </c>
    </row>
    <row r="133" spans="1:12" ht="25.5" hidden="1" customHeight="1">
      <c r="A133" s="61">
        <v>2</v>
      </c>
      <c r="B133" s="57">
        <v>6</v>
      </c>
      <c r="C133" s="58">
        <v>5</v>
      </c>
      <c r="D133" s="59">
        <v>1</v>
      </c>
      <c r="E133" s="57">
        <v>1</v>
      </c>
      <c r="F133" s="81"/>
      <c r="G133" s="74" t="s">
        <v>104</v>
      </c>
      <c r="H133" s="6">
        <v>100</v>
      </c>
      <c r="I133" s="109">
        <f t="shared" si="11"/>
        <v>0</v>
      </c>
      <c r="J133" s="121">
        <f t="shared" si="11"/>
        <v>0</v>
      </c>
      <c r="K133" s="110">
        <f t="shared" si="11"/>
        <v>0</v>
      </c>
      <c r="L133" s="109">
        <f t="shared" si="11"/>
        <v>0</v>
      </c>
    </row>
    <row r="134" spans="1:12" ht="25.5" hidden="1" customHeight="1">
      <c r="A134" s="57">
        <v>2</v>
      </c>
      <c r="B134" s="58">
        <v>6</v>
      </c>
      <c r="C134" s="57">
        <v>5</v>
      </c>
      <c r="D134" s="57">
        <v>1</v>
      </c>
      <c r="E134" s="59">
        <v>1</v>
      </c>
      <c r="F134" s="81">
        <v>1</v>
      </c>
      <c r="G134" s="57" t="s">
        <v>105</v>
      </c>
      <c r="H134" s="6">
        <v>101</v>
      </c>
      <c r="I134" s="115">
        <v>0</v>
      </c>
      <c r="J134" s="115">
        <v>0</v>
      </c>
      <c r="K134" s="115">
        <v>0</v>
      </c>
      <c r="L134" s="115">
        <v>0</v>
      </c>
    </row>
    <row r="135" spans="1:12" ht="26.25" hidden="1" customHeight="1">
      <c r="A135" s="61">
        <v>2</v>
      </c>
      <c r="B135" s="58">
        <v>6</v>
      </c>
      <c r="C135" s="57">
        <v>6</v>
      </c>
      <c r="D135" s="58"/>
      <c r="E135" s="59"/>
      <c r="F135" s="60"/>
      <c r="G135" s="11" t="s">
        <v>106</v>
      </c>
      <c r="H135" s="6">
        <v>102</v>
      </c>
      <c r="I135" s="110">
        <f t="shared" ref="I135:L137" si="12">I136</f>
        <v>0</v>
      </c>
      <c r="J135" s="109">
        <f t="shared" si="12"/>
        <v>0</v>
      </c>
      <c r="K135" s="109">
        <f t="shared" si="12"/>
        <v>0</v>
      </c>
      <c r="L135" s="109">
        <f t="shared" si="12"/>
        <v>0</v>
      </c>
    </row>
    <row r="136" spans="1:12" ht="26.25" hidden="1" customHeight="1">
      <c r="A136" s="61">
        <v>2</v>
      </c>
      <c r="B136" s="58">
        <v>6</v>
      </c>
      <c r="C136" s="57">
        <v>6</v>
      </c>
      <c r="D136" s="58">
        <v>1</v>
      </c>
      <c r="E136" s="59"/>
      <c r="F136" s="60"/>
      <c r="G136" s="11" t="s">
        <v>106</v>
      </c>
      <c r="H136" s="87">
        <v>103</v>
      </c>
      <c r="I136" s="109">
        <f t="shared" si="12"/>
        <v>0</v>
      </c>
      <c r="J136" s="109">
        <f t="shared" si="12"/>
        <v>0</v>
      </c>
      <c r="K136" s="109">
        <f t="shared" si="12"/>
        <v>0</v>
      </c>
      <c r="L136" s="109">
        <f t="shared" si="12"/>
        <v>0</v>
      </c>
    </row>
    <row r="137" spans="1:12" ht="26.25" hidden="1" customHeight="1">
      <c r="A137" s="61">
        <v>2</v>
      </c>
      <c r="B137" s="58">
        <v>6</v>
      </c>
      <c r="C137" s="57">
        <v>6</v>
      </c>
      <c r="D137" s="58">
        <v>1</v>
      </c>
      <c r="E137" s="59">
        <v>1</v>
      </c>
      <c r="F137" s="60"/>
      <c r="G137" s="11" t="s">
        <v>106</v>
      </c>
      <c r="H137" s="87">
        <v>104</v>
      </c>
      <c r="I137" s="109">
        <f t="shared" si="12"/>
        <v>0</v>
      </c>
      <c r="J137" s="109">
        <f t="shared" si="12"/>
        <v>0</v>
      </c>
      <c r="K137" s="109">
        <f t="shared" si="12"/>
        <v>0</v>
      </c>
      <c r="L137" s="109">
        <f t="shared" si="12"/>
        <v>0</v>
      </c>
    </row>
    <row r="138" spans="1:12" ht="26.25" hidden="1" customHeight="1">
      <c r="A138" s="61">
        <v>2</v>
      </c>
      <c r="B138" s="58">
        <v>6</v>
      </c>
      <c r="C138" s="57">
        <v>6</v>
      </c>
      <c r="D138" s="58">
        <v>1</v>
      </c>
      <c r="E138" s="59">
        <v>1</v>
      </c>
      <c r="F138" s="60">
        <v>1</v>
      </c>
      <c r="G138" s="12" t="s">
        <v>106</v>
      </c>
      <c r="H138" s="87">
        <v>105</v>
      </c>
      <c r="I138" s="115">
        <v>0</v>
      </c>
      <c r="J138" s="128">
        <v>0</v>
      </c>
      <c r="K138" s="115">
        <v>0</v>
      </c>
      <c r="L138" s="115">
        <v>0</v>
      </c>
    </row>
    <row r="139" spans="1:12" hidden="1">
      <c r="A139" s="80">
        <v>2</v>
      </c>
      <c r="B139" s="46">
        <v>7</v>
      </c>
      <c r="C139" s="46"/>
      <c r="D139" s="47"/>
      <c r="E139" s="47"/>
      <c r="F139" s="49"/>
      <c r="G139" s="48" t="s">
        <v>107</v>
      </c>
      <c r="H139" s="87">
        <v>106</v>
      </c>
      <c r="I139" s="110">
        <f>SUM(I140+I145+I153)</f>
        <v>0</v>
      </c>
      <c r="J139" s="121">
        <f>SUM(J140+J145+J153)</f>
        <v>0</v>
      </c>
      <c r="K139" s="110">
        <f>SUM(K140+K145+K153)</f>
        <v>0</v>
      </c>
      <c r="L139" s="109">
        <f>SUM(L140+L145+L153)</f>
        <v>0</v>
      </c>
    </row>
    <row r="140" spans="1:12" hidden="1">
      <c r="A140" s="61">
        <v>2</v>
      </c>
      <c r="B140" s="57">
        <v>7</v>
      </c>
      <c r="C140" s="57">
        <v>1</v>
      </c>
      <c r="D140" s="58"/>
      <c r="E140" s="58"/>
      <c r="F140" s="60"/>
      <c r="G140" s="59" t="s">
        <v>108</v>
      </c>
      <c r="H140" s="87">
        <v>107</v>
      </c>
      <c r="I140" s="110">
        <f t="shared" ref="I140:L141" si="13">I141</f>
        <v>0</v>
      </c>
      <c r="J140" s="121">
        <f t="shared" si="13"/>
        <v>0</v>
      </c>
      <c r="K140" s="110">
        <f t="shared" si="13"/>
        <v>0</v>
      </c>
      <c r="L140" s="109">
        <f t="shared" si="13"/>
        <v>0</v>
      </c>
    </row>
    <row r="141" spans="1:12" hidden="1">
      <c r="A141" s="61">
        <v>2</v>
      </c>
      <c r="B141" s="57">
        <v>7</v>
      </c>
      <c r="C141" s="57">
        <v>1</v>
      </c>
      <c r="D141" s="58">
        <v>1</v>
      </c>
      <c r="E141" s="58"/>
      <c r="F141" s="60"/>
      <c r="G141" s="59" t="s">
        <v>108</v>
      </c>
      <c r="H141" s="87">
        <v>108</v>
      </c>
      <c r="I141" s="110">
        <f t="shared" si="13"/>
        <v>0</v>
      </c>
      <c r="J141" s="121">
        <f t="shared" si="13"/>
        <v>0</v>
      </c>
      <c r="K141" s="110">
        <f t="shared" si="13"/>
        <v>0</v>
      </c>
      <c r="L141" s="109">
        <f t="shared" si="13"/>
        <v>0</v>
      </c>
    </row>
    <row r="142" spans="1:12" hidden="1">
      <c r="A142" s="61">
        <v>2</v>
      </c>
      <c r="B142" s="57">
        <v>7</v>
      </c>
      <c r="C142" s="57">
        <v>1</v>
      </c>
      <c r="D142" s="58">
        <v>1</v>
      </c>
      <c r="E142" s="58">
        <v>1</v>
      </c>
      <c r="F142" s="60"/>
      <c r="G142" s="59" t="s">
        <v>108</v>
      </c>
      <c r="H142" s="87">
        <v>109</v>
      </c>
      <c r="I142" s="110">
        <f>SUM(I143:I144)</f>
        <v>0</v>
      </c>
      <c r="J142" s="121">
        <f>SUM(J143:J144)</f>
        <v>0</v>
      </c>
      <c r="K142" s="110">
        <f>SUM(K143:K144)</f>
        <v>0</v>
      </c>
      <c r="L142" s="109">
        <f>SUM(L143:L144)</f>
        <v>0</v>
      </c>
    </row>
    <row r="143" spans="1:12" hidden="1">
      <c r="A143" s="70">
        <v>2</v>
      </c>
      <c r="B143" s="54">
        <v>7</v>
      </c>
      <c r="C143" s="70">
        <v>1</v>
      </c>
      <c r="D143" s="57">
        <v>1</v>
      </c>
      <c r="E143" s="52">
        <v>1</v>
      </c>
      <c r="F143" s="55">
        <v>1</v>
      </c>
      <c r="G143" s="53" t="s">
        <v>109</v>
      </c>
      <c r="H143" s="87">
        <v>110</v>
      </c>
      <c r="I143" s="129">
        <v>0</v>
      </c>
      <c r="J143" s="129">
        <v>0</v>
      </c>
      <c r="K143" s="129">
        <v>0</v>
      </c>
      <c r="L143" s="129">
        <v>0</v>
      </c>
    </row>
    <row r="144" spans="1:12" hidden="1">
      <c r="A144" s="57">
        <v>2</v>
      </c>
      <c r="B144" s="57">
        <v>7</v>
      </c>
      <c r="C144" s="61">
        <v>1</v>
      </c>
      <c r="D144" s="57">
        <v>1</v>
      </c>
      <c r="E144" s="58">
        <v>1</v>
      </c>
      <c r="F144" s="60">
        <v>2</v>
      </c>
      <c r="G144" s="59" t="s">
        <v>110</v>
      </c>
      <c r="H144" s="87">
        <v>111</v>
      </c>
      <c r="I144" s="114">
        <v>0</v>
      </c>
      <c r="J144" s="114">
        <v>0</v>
      </c>
      <c r="K144" s="114">
        <v>0</v>
      </c>
      <c r="L144" s="114">
        <v>0</v>
      </c>
    </row>
    <row r="145" spans="1:12" ht="25.5" hidden="1" customHeight="1">
      <c r="A145" s="64">
        <v>2</v>
      </c>
      <c r="B145" s="65">
        <v>7</v>
      </c>
      <c r="C145" s="64">
        <v>2</v>
      </c>
      <c r="D145" s="65"/>
      <c r="E145" s="66"/>
      <c r="F145" s="68"/>
      <c r="G145" s="67" t="s">
        <v>111</v>
      </c>
      <c r="H145" s="87">
        <v>112</v>
      </c>
      <c r="I145" s="111">
        <f t="shared" ref="I145:L146" si="14">I146</f>
        <v>0</v>
      </c>
      <c r="J145" s="123">
        <f t="shared" si="14"/>
        <v>0</v>
      </c>
      <c r="K145" s="111">
        <f t="shared" si="14"/>
        <v>0</v>
      </c>
      <c r="L145" s="112">
        <f t="shared" si="14"/>
        <v>0</v>
      </c>
    </row>
    <row r="146" spans="1:12" ht="25.5" hidden="1" customHeight="1">
      <c r="A146" s="61">
        <v>2</v>
      </c>
      <c r="B146" s="57">
        <v>7</v>
      </c>
      <c r="C146" s="61">
        <v>2</v>
      </c>
      <c r="D146" s="57">
        <v>1</v>
      </c>
      <c r="E146" s="58"/>
      <c r="F146" s="60"/>
      <c r="G146" s="59" t="s">
        <v>112</v>
      </c>
      <c r="H146" s="87">
        <v>113</v>
      </c>
      <c r="I146" s="110">
        <f t="shared" si="14"/>
        <v>0</v>
      </c>
      <c r="J146" s="121">
        <f t="shared" si="14"/>
        <v>0</v>
      </c>
      <c r="K146" s="110">
        <f t="shared" si="14"/>
        <v>0</v>
      </c>
      <c r="L146" s="109">
        <f t="shared" si="14"/>
        <v>0</v>
      </c>
    </row>
    <row r="147" spans="1:12" ht="25.5" hidden="1" customHeight="1">
      <c r="A147" s="61">
        <v>2</v>
      </c>
      <c r="B147" s="57">
        <v>7</v>
      </c>
      <c r="C147" s="61">
        <v>2</v>
      </c>
      <c r="D147" s="57">
        <v>1</v>
      </c>
      <c r="E147" s="58">
        <v>1</v>
      </c>
      <c r="F147" s="60"/>
      <c r="G147" s="59" t="s">
        <v>112</v>
      </c>
      <c r="H147" s="87">
        <v>114</v>
      </c>
      <c r="I147" s="110">
        <f>SUM(I148:I149)</f>
        <v>0</v>
      </c>
      <c r="J147" s="121">
        <f>SUM(J148:J149)</f>
        <v>0</v>
      </c>
      <c r="K147" s="110">
        <f>SUM(K148:K149)</f>
        <v>0</v>
      </c>
      <c r="L147" s="109">
        <f>SUM(L148:L149)</f>
        <v>0</v>
      </c>
    </row>
    <row r="148" spans="1:12" hidden="1">
      <c r="A148" s="61">
        <v>2</v>
      </c>
      <c r="B148" s="57">
        <v>7</v>
      </c>
      <c r="C148" s="61">
        <v>2</v>
      </c>
      <c r="D148" s="57">
        <v>1</v>
      </c>
      <c r="E148" s="58">
        <v>1</v>
      </c>
      <c r="F148" s="60">
        <v>1</v>
      </c>
      <c r="G148" s="59" t="s">
        <v>113</v>
      </c>
      <c r="H148" s="87">
        <v>115</v>
      </c>
      <c r="I148" s="114">
        <v>0</v>
      </c>
      <c r="J148" s="114">
        <v>0</v>
      </c>
      <c r="K148" s="114">
        <v>0</v>
      </c>
      <c r="L148" s="114">
        <v>0</v>
      </c>
    </row>
    <row r="149" spans="1:12" hidden="1">
      <c r="A149" s="61">
        <v>2</v>
      </c>
      <c r="B149" s="57">
        <v>7</v>
      </c>
      <c r="C149" s="61">
        <v>2</v>
      </c>
      <c r="D149" s="57">
        <v>1</v>
      </c>
      <c r="E149" s="58">
        <v>1</v>
      </c>
      <c r="F149" s="60">
        <v>2</v>
      </c>
      <c r="G149" s="59" t="s">
        <v>114</v>
      </c>
      <c r="H149" s="87">
        <v>116</v>
      </c>
      <c r="I149" s="114">
        <v>0</v>
      </c>
      <c r="J149" s="114">
        <v>0</v>
      </c>
      <c r="K149" s="114">
        <v>0</v>
      </c>
      <c r="L149" s="114">
        <v>0</v>
      </c>
    </row>
    <row r="150" spans="1:12" hidden="1">
      <c r="A150" s="61">
        <v>2</v>
      </c>
      <c r="B150" s="57">
        <v>7</v>
      </c>
      <c r="C150" s="61">
        <v>2</v>
      </c>
      <c r="D150" s="57">
        <v>2</v>
      </c>
      <c r="E150" s="58"/>
      <c r="F150" s="60"/>
      <c r="G150" s="59" t="s">
        <v>115</v>
      </c>
      <c r="H150" s="87">
        <v>117</v>
      </c>
      <c r="I150" s="110">
        <f>I151</f>
        <v>0</v>
      </c>
      <c r="J150" s="110">
        <f>J151</f>
        <v>0</v>
      </c>
      <c r="K150" s="110">
        <f>K151</f>
        <v>0</v>
      </c>
      <c r="L150" s="110">
        <f>L151</f>
        <v>0</v>
      </c>
    </row>
    <row r="151" spans="1:12" hidden="1">
      <c r="A151" s="61">
        <v>2</v>
      </c>
      <c r="B151" s="57">
        <v>7</v>
      </c>
      <c r="C151" s="61">
        <v>2</v>
      </c>
      <c r="D151" s="57">
        <v>2</v>
      </c>
      <c r="E151" s="58">
        <v>1</v>
      </c>
      <c r="F151" s="60"/>
      <c r="G151" s="59" t="s">
        <v>115</v>
      </c>
      <c r="H151" s="87">
        <v>118</v>
      </c>
      <c r="I151" s="110">
        <f>SUM(I152)</f>
        <v>0</v>
      </c>
      <c r="J151" s="110">
        <f>SUM(J152)</f>
        <v>0</v>
      </c>
      <c r="K151" s="110">
        <f>SUM(K152)</f>
        <v>0</v>
      </c>
      <c r="L151" s="110">
        <f>SUM(L152)</f>
        <v>0</v>
      </c>
    </row>
    <row r="152" spans="1:12" hidden="1">
      <c r="A152" s="61">
        <v>2</v>
      </c>
      <c r="B152" s="57">
        <v>7</v>
      </c>
      <c r="C152" s="61">
        <v>2</v>
      </c>
      <c r="D152" s="57">
        <v>2</v>
      </c>
      <c r="E152" s="58">
        <v>1</v>
      </c>
      <c r="F152" s="60">
        <v>1</v>
      </c>
      <c r="G152" s="59" t="s">
        <v>115</v>
      </c>
      <c r="H152" s="87">
        <v>119</v>
      </c>
      <c r="I152" s="114">
        <v>0</v>
      </c>
      <c r="J152" s="114">
        <v>0</v>
      </c>
      <c r="K152" s="114">
        <v>0</v>
      </c>
      <c r="L152" s="114">
        <v>0</v>
      </c>
    </row>
    <row r="153" spans="1:12" hidden="1">
      <c r="A153" s="61">
        <v>2</v>
      </c>
      <c r="B153" s="57">
        <v>7</v>
      </c>
      <c r="C153" s="61">
        <v>3</v>
      </c>
      <c r="D153" s="57"/>
      <c r="E153" s="58"/>
      <c r="F153" s="60"/>
      <c r="G153" s="59" t="s">
        <v>116</v>
      </c>
      <c r="H153" s="87">
        <v>120</v>
      </c>
      <c r="I153" s="110">
        <f t="shared" ref="I153:L154" si="15">I154</f>
        <v>0</v>
      </c>
      <c r="J153" s="121">
        <f t="shared" si="15"/>
        <v>0</v>
      </c>
      <c r="K153" s="110">
        <f t="shared" si="15"/>
        <v>0</v>
      </c>
      <c r="L153" s="109">
        <f t="shared" si="15"/>
        <v>0</v>
      </c>
    </row>
    <row r="154" spans="1:12" hidden="1">
      <c r="A154" s="64">
        <v>2</v>
      </c>
      <c r="B154" s="71">
        <v>7</v>
      </c>
      <c r="C154" s="88">
        <v>3</v>
      </c>
      <c r="D154" s="71">
        <v>1</v>
      </c>
      <c r="E154" s="72"/>
      <c r="F154" s="73"/>
      <c r="G154" s="74" t="s">
        <v>116</v>
      </c>
      <c r="H154" s="87">
        <v>121</v>
      </c>
      <c r="I154" s="119">
        <f t="shared" si="15"/>
        <v>0</v>
      </c>
      <c r="J154" s="127">
        <f t="shared" si="15"/>
        <v>0</v>
      </c>
      <c r="K154" s="119">
        <f t="shared" si="15"/>
        <v>0</v>
      </c>
      <c r="L154" s="118">
        <f t="shared" si="15"/>
        <v>0</v>
      </c>
    </row>
    <row r="155" spans="1:12" hidden="1">
      <c r="A155" s="61">
        <v>2</v>
      </c>
      <c r="B155" s="57">
        <v>7</v>
      </c>
      <c r="C155" s="61">
        <v>3</v>
      </c>
      <c r="D155" s="57">
        <v>1</v>
      </c>
      <c r="E155" s="58">
        <v>1</v>
      </c>
      <c r="F155" s="60"/>
      <c r="G155" s="59" t="s">
        <v>116</v>
      </c>
      <c r="H155" s="87">
        <v>122</v>
      </c>
      <c r="I155" s="110">
        <f>SUM(I156:I157)</f>
        <v>0</v>
      </c>
      <c r="J155" s="121">
        <f>SUM(J156:J157)</f>
        <v>0</v>
      </c>
      <c r="K155" s="110">
        <f>SUM(K156:K157)</f>
        <v>0</v>
      </c>
      <c r="L155" s="109">
        <f>SUM(L156:L157)</f>
        <v>0</v>
      </c>
    </row>
    <row r="156" spans="1:12" hidden="1">
      <c r="A156" s="70">
        <v>2</v>
      </c>
      <c r="B156" s="54">
        <v>7</v>
      </c>
      <c r="C156" s="70">
        <v>3</v>
      </c>
      <c r="D156" s="54">
        <v>1</v>
      </c>
      <c r="E156" s="52">
        <v>1</v>
      </c>
      <c r="F156" s="55">
        <v>1</v>
      </c>
      <c r="G156" s="53" t="s">
        <v>117</v>
      </c>
      <c r="H156" s="87">
        <v>123</v>
      </c>
      <c r="I156" s="129">
        <v>0</v>
      </c>
      <c r="J156" s="129">
        <v>0</v>
      </c>
      <c r="K156" s="129">
        <v>0</v>
      </c>
      <c r="L156" s="129">
        <v>0</v>
      </c>
    </row>
    <row r="157" spans="1:12" hidden="1">
      <c r="A157" s="61">
        <v>2</v>
      </c>
      <c r="B157" s="57">
        <v>7</v>
      </c>
      <c r="C157" s="61">
        <v>3</v>
      </c>
      <c r="D157" s="57">
        <v>1</v>
      </c>
      <c r="E157" s="58">
        <v>1</v>
      </c>
      <c r="F157" s="60">
        <v>2</v>
      </c>
      <c r="G157" s="59" t="s">
        <v>118</v>
      </c>
      <c r="H157" s="87">
        <v>124</v>
      </c>
      <c r="I157" s="114">
        <v>0</v>
      </c>
      <c r="J157" s="115">
        <v>0</v>
      </c>
      <c r="K157" s="115">
        <v>0</v>
      </c>
      <c r="L157" s="115">
        <v>0</v>
      </c>
    </row>
    <row r="158" spans="1:12">
      <c r="A158" s="80">
        <v>2</v>
      </c>
      <c r="B158" s="80">
        <v>8</v>
      </c>
      <c r="C158" s="46"/>
      <c r="D158" s="63"/>
      <c r="E158" s="51"/>
      <c r="F158" s="89"/>
      <c r="G158" s="56" t="s">
        <v>119</v>
      </c>
      <c r="H158" s="87">
        <v>125</v>
      </c>
      <c r="I158" s="117">
        <f>I159</f>
        <v>140000</v>
      </c>
      <c r="J158" s="122">
        <f>J159</f>
        <v>140000</v>
      </c>
      <c r="K158" s="117">
        <f>K159</f>
        <v>140000</v>
      </c>
      <c r="L158" s="116">
        <f>L159</f>
        <v>140000</v>
      </c>
    </row>
    <row r="159" spans="1:12">
      <c r="A159" s="64">
        <v>2</v>
      </c>
      <c r="B159" s="64">
        <v>8</v>
      </c>
      <c r="C159" s="64">
        <v>1</v>
      </c>
      <c r="D159" s="65"/>
      <c r="E159" s="66"/>
      <c r="F159" s="68"/>
      <c r="G159" s="53" t="s">
        <v>119</v>
      </c>
      <c r="H159" s="87">
        <v>126</v>
      </c>
      <c r="I159" s="117">
        <f>I160+I165</f>
        <v>140000</v>
      </c>
      <c r="J159" s="122">
        <f>J160+J165</f>
        <v>140000</v>
      </c>
      <c r="K159" s="117">
        <f>K160+K165</f>
        <v>140000</v>
      </c>
      <c r="L159" s="116">
        <f>L160+L165</f>
        <v>140000</v>
      </c>
    </row>
    <row r="160" spans="1:12">
      <c r="A160" s="61">
        <v>2</v>
      </c>
      <c r="B160" s="57">
        <v>8</v>
      </c>
      <c r="C160" s="59">
        <v>1</v>
      </c>
      <c r="D160" s="57">
        <v>1</v>
      </c>
      <c r="E160" s="58"/>
      <c r="F160" s="60"/>
      <c r="G160" s="59" t="s">
        <v>120</v>
      </c>
      <c r="H160" s="87">
        <v>127</v>
      </c>
      <c r="I160" s="110">
        <f>I161</f>
        <v>140000</v>
      </c>
      <c r="J160" s="121">
        <f>J161</f>
        <v>140000</v>
      </c>
      <c r="K160" s="110">
        <f>K161</f>
        <v>140000</v>
      </c>
      <c r="L160" s="109">
        <f>L161</f>
        <v>140000</v>
      </c>
    </row>
    <row r="161" spans="1:15">
      <c r="A161" s="61">
        <v>2</v>
      </c>
      <c r="B161" s="57">
        <v>8</v>
      </c>
      <c r="C161" s="53">
        <v>1</v>
      </c>
      <c r="D161" s="54">
        <v>1</v>
      </c>
      <c r="E161" s="52">
        <v>1</v>
      </c>
      <c r="F161" s="55"/>
      <c r="G161" s="59" t="s">
        <v>120</v>
      </c>
      <c r="H161" s="87">
        <v>128</v>
      </c>
      <c r="I161" s="117">
        <f>SUM(I162:I164)</f>
        <v>140000</v>
      </c>
      <c r="J161" s="117">
        <f>SUM(J162:J164)</f>
        <v>140000</v>
      </c>
      <c r="K161" s="117">
        <f>SUM(K162:K164)</f>
        <v>140000</v>
      </c>
      <c r="L161" s="117">
        <f>SUM(L162:L164)</f>
        <v>140000</v>
      </c>
    </row>
    <row r="162" spans="1:15" hidden="1">
      <c r="A162" s="57">
        <v>2</v>
      </c>
      <c r="B162" s="54">
        <v>8</v>
      </c>
      <c r="C162" s="59">
        <v>1</v>
      </c>
      <c r="D162" s="57">
        <v>1</v>
      </c>
      <c r="E162" s="58">
        <v>1</v>
      </c>
      <c r="F162" s="60">
        <v>1</v>
      </c>
      <c r="G162" s="59" t="s">
        <v>121</v>
      </c>
      <c r="H162" s="87">
        <v>129</v>
      </c>
      <c r="I162" s="114">
        <v>0</v>
      </c>
      <c r="J162" s="114">
        <v>0</v>
      </c>
      <c r="K162" s="114">
        <v>0</v>
      </c>
      <c r="L162" s="114">
        <v>0</v>
      </c>
    </row>
    <row r="163" spans="1:15" ht="25.5" customHeight="1">
      <c r="A163" s="64">
        <v>2</v>
      </c>
      <c r="B163" s="71">
        <v>8</v>
      </c>
      <c r="C163" s="74">
        <v>1</v>
      </c>
      <c r="D163" s="71">
        <v>1</v>
      </c>
      <c r="E163" s="72">
        <v>1</v>
      </c>
      <c r="F163" s="73">
        <v>2</v>
      </c>
      <c r="G163" s="74" t="s">
        <v>122</v>
      </c>
      <c r="H163" s="87">
        <v>130</v>
      </c>
      <c r="I163" s="130">
        <v>140000</v>
      </c>
      <c r="J163" s="130">
        <v>140000</v>
      </c>
      <c r="K163" s="130">
        <v>140000</v>
      </c>
      <c r="L163" s="130">
        <v>140000</v>
      </c>
    </row>
    <row r="164" spans="1:15" hidden="1">
      <c r="A164" s="64">
        <v>2</v>
      </c>
      <c r="B164" s="71">
        <v>8</v>
      </c>
      <c r="C164" s="74">
        <v>1</v>
      </c>
      <c r="D164" s="71">
        <v>1</v>
      </c>
      <c r="E164" s="72">
        <v>1</v>
      </c>
      <c r="F164" s="73">
        <v>3</v>
      </c>
      <c r="G164" s="74" t="s">
        <v>123</v>
      </c>
      <c r="H164" s="87">
        <v>131</v>
      </c>
      <c r="I164" s="130">
        <v>0</v>
      </c>
      <c r="J164" s="131">
        <v>0</v>
      </c>
      <c r="K164" s="130">
        <v>0</v>
      </c>
      <c r="L164" s="120">
        <v>0</v>
      </c>
    </row>
    <row r="165" spans="1:15" hidden="1">
      <c r="A165" s="61">
        <v>2</v>
      </c>
      <c r="B165" s="57">
        <v>8</v>
      </c>
      <c r="C165" s="59">
        <v>1</v>
      </c>
      <c r="D165" s="57">
        <v>2</v>
      </c>
      <c r="E165" s="58"/>
      <c r="F165" s="60"/>
      <c r="G165" s="59" t="s">
        <v>124</v>
      </c>
      <c r="H165" s="87">
        <v>132</v>
      </c>
      <c r="I165" s="110">
        <f t="shared" ref="I165:L166" si="16">I166</f>
        <v>0</v>
      </c>
      <c r="J165" s="121">
        <f t="shared" si="16"/>
        <v>0</v>
      </c>
      <c r="K165" s="110">
        <f t="shared" si="16"/>
        <v>0</v>
      </c>
      <c r="L165" s="109">
        <f t="shared" si="16"/>
        <v>0</v>
      </c>
    </row>
    <row r="166" spans="1:15" hidden="1">
      <c r="A166" s="61">
        <v>2</v>
      </c>
      <c r="B166" s="57">
        <v>8</v>
      </c>
      <c r="C166" s="59">
        <v>1</v>
      </c>
      <c r="D166" s="57">
        <v>2</v>
      </c>
      <c r="E166" s="58">
        <v>1</v>
      </c>
      <c r="F166" s="60"/>
      <c r="G166" s="59" t="s">
        <v>124</v>
      </c>
      <c r="H166" s="87">
        <v>133</v>
      </c>
      <c r="I166" s="110">
        <f t="shared" si="16"/>
        <v>0</v>
      </c>
      <c r="J166" s="121">
        <f t="shared" si="16"/>
        <v>0</v>
      </c>
      <c r="K166" s="110">
        <f t="shared" si="16"/>
        <v>0</v>
      </c>
      <c r="L166" s="109">
        <f t="shared" si="16"/>
        <v>0</v>
      </c>
    </row>
    <row r="167" spans="1:15" hidden="1">
      <c r="A167" s="64">
        <v>2</v>
      </c>
      <c r="B167" s="65">
        <v>8</v>
      </c>
      <c r="C167" s="67">
        <v>1</v>
      </c>
      <c r="D167" s="65">
        <v>2</v>
      </c>
      <c r="E167" s="66">
        <v>1</v>
      </c>
      <c r="F167" s="68">
        <v>1</v>
      </c>
      <c r="G167" s="59" t="s">
        <v>124</v>
      </c>
      <c r="H167" s="87">
        <v>134</v>
      </c>
      <c r="I167" s="132">
        <v>0</v>
      </c>
      <c r="J167" s="115">
        <v>0</v>
      </c>
      <c r="K167" s="115">
        <v>0</v>
      </c>
      <c r="L167" s="115">
        <v>0</v>
      </c>
    </row>
    <row r="168" spans="1:15" ht="38.25" hidden="1" customHeight="1">
      <c r="A168" s="80">
        <v>2</v>
      </c>
      <c r="B168" s="46">
        <v>9</v>
      </c>
      <c r="C168" s="48"/>
      <c r="D168" s="46"/>
      <c r="E168" s="47"/>
      <c r="F168" s="49"/>
      <c r="G168" s="48" t="s">
        <v>125</v>
      </c>
      <c r="H168" s="87">
        <v>135</v>
      </c>
      <c r="I168" s="110">
        <f>I169+I173</f>
        <v>0</v>
      </c>
      <c r="J168" s="121">
        <f>J169+J173</f>
        <v>0</v>
      </c>
      <c r="K168" s="110">
        <f>K169+K173</f>
        <v>0</v>
      </c>
      <c r="L168" s="109">
        <f>L169+L173</f>
        <v>0</v>
      </c>
    </row>
    <row r="169" spans="1:15" ht="38.25" hidden="1" customHeight="1">
      <c r="A169" s="61">
        <v>2</v>
      </c>
      <c r="B169" s="57">
        <v>9</v>
      </c>
      <c r="C169" s="59">
        <v>1</v>
      </c>
      <c r="D169" s="57"/>
      <c r="E169" s="58"/>
      <c r="F169" s="60"/>
      <c r="G169" s="59" t="s">
        <v>126</v>
      </c>
      <c r="H169" s="87">
        <v>136</v>
      </c>
      <c r="I169" s="110">
        <f t="shared" ref="I169:L171" si="17">I170</f>
        <v>0</v>
      </c>
      <c r="J169" s="121">
        <f t="shared" si="17"/>
        <v>0</v>
      </c>
      <c r="K169" s="110">
        <f t="shared" si="17"/>
        <v>0</v>
      </c>
      <c r="L169" s="109">
        <f t="shared" si="17"/>
        <v>0</v>
      </c>
      <c r="M169" s="67"/>
      <c r="N169" s="67"/>
      <c r="O169" s="67"/>
    </row>
    <row r="170" spans="1:15" ht="38.25" hidden="1" customHeight="1">
      <c r="A170" s="70">
        <v>2</v>
      </c>
      <c r="B170" s="54">
        <v>9</v>
      </c>
      <c r="C170" s="53">
        <v>1</v>
      </c>
      <c r="D170" s="54">
        <v>1</v>
      </c>
      <c r="E170" s="52"/>
      <c r="F170" s="55"/>
      <c r="G170" s="59" t="s">
        <v>126</v>
      </c>
      <c r="H170" s="87">
        <v>137</v>
      </c>
      <c r="I170" s="117">
        <f t="shared" si="17"/>
        <v>0</v>
      </c>
      <c r="J170" s="122">
        <f t="shared" si="17"/>
        <v>0</v>
      </c>
      <c r="K170" s="117">
        <f t="shared" si="17"/>
        <v>0</v>
      </c>
      <c r="L170" s="116">
        <f t="shared" si="17"/>
        <v>0</v>
      </c>
    </row>
    <row r="171" spans="1:15" ht="38.25" hidden="1" customHeight="1">
      <c r="A171" s="61">
        <v>2</v>
      </c>
      <c r="B171" s="57">
        <v>9</v>
      </c>
      <c r="C171" s="61">
        <v>1</v>
      </c>
      <c r="D171" s="57">
        <v>1</v>
      </c>
      <c r="E171" s="58">
        <v>1</v>
      </c>
      <c r="F171" s="60"/>
      <c r="G171" s="59" t="s">
        <v>126</v>
      </c>
      <c r="H171" s="87">
        <v>138</v>
      </c>
      <c r="I171" s="110">
        <f t="shared" si="17"/>
        <v>0</v>
      </c>
      <c r="J171" s="121">
        <f t="shared" si="17"/>
        <v>0</v>
      </c>
      <c r="K171" s="110">
        <f t="shared" si="17"/>
        <v>0</v>
      </c>
      <c r="L171" s="109">
        <f t="shared" si="17"/>
        <v>0</v>
      </c>
    </row>
    <row r="172" spans="1:15" ht="38.25" hidden="1" customHeight="1">
      <c r="A172" s="70">
        <v>2</v>
      </c>
      <c r="B172" s="54">
        <v>9</v>
      </c>
      <c r="C172" s="54">
        <v>1</v>
      </c>
      <c r="D172" s="54">
        <v>1</v>
      </c>
      <c r="E172" s="52">
        <v>1</v>
      </c>
      <c r="F172" s="55">
        <v>1</v>
      </c>
      <c r="G172" s="59" t="s">
        <v>126</v>
      </c>
      <c r="H172" s="87">
        <v>139</v>
      </c>
      <c r="I172" s="129">
        <v>0</v>
      </c>
      <c r="J172" s="129">
        <v>0</v>
      </c>
      <c r="K172" s="129">
        <v>0</v>
      </c>
      <c r="L172" s="129">
        <v>0</v>
      </c>
    </row>
    <row r="173" spans="1:15" ht="38.25" hidden="1" customHeight="1">
      <c r="A173" s="61">
        <v>2</v>
      </c>
      <c r="B173" s="57">
        <v>9</v>
      </c>
      <c r="C173" s="57">
        <v>2</v>
      </c>
      <c r="D173" s="57"/>
      <c r="E173" s="58"/>
      <c r="F173" s="60"/>
      <c r="G173" s="59" t="s">
        <v>127</v>
      </c>
      <c r="H173" s="87">
        <v>140</v>
      </c>
      <c r="I173" s="110">
        <f>SUM(I174+I179)</f>
        <v>0</v>
      </c>
      <c r="J173" s="110">
        <f>SUM(J174+J179)</f>
        <v>0</v>
      </c>
      <c r="K173" s="110">
        <f>SUM(K174+K179)</f>
        <v>0</v>
      </c>
      <c r="L173" s="110">
        <f>SUM(L174+L179)</f>
        <v>0</v>
      </c>
    </row>
    <row r="174" spans="1:15" ht="51" hidden="1" customHeight="1">
      <c r="A174" s="61">
        <v>2</v>
      </c>
      <c r="B174" s="57">
        <v>9</v>
      </c>
      <c r="C174" s="57">
        <v>2</v>
      </c>
      <c r="D174" s="54">
        <v>1</v>
      </c>
      <c r="E174" s="52"/>
      <c r="F174" s="55"/>
      <c r="G174" s="53" t="s">
        <v>128</v>
      </c>
      <c r="H174" s="87">
        <v>141</v>
      </c>
      <c r="I174" s="117">
        <f>I175</f>
        <v>0</v>
      </c>
      <c r="J174" s="122">
        <f>J175</f>
        <v>0</v>
      </c>
      <c r="K174" s="117">
        <f>K175</f>
        <v>0</v>
      </c>
      <c r="L174" s="116">
        <f>L175</f>
        <v>0</v>
      </c>
    </row>
    <row r="175" spans="1:15" ht="51" hidden="1" customHeight="1">
      <c r="A175" s="70">
        <v>2</v>
      </c>
      <c r="B175" s="54">
        <v>9</v>
      </c>
      <c r="C175" s="54">
        <v>2</v>
      </c>
      <c r="D175" s="57">
        <v>1</v>
      </c>
      <c r="E175" s="58">
        <v>1</v>
      </c>
      <c r="F175" s="60"/>
      <c r="G175" s="53" t="s">
        <v>128</v>
      </c>
      <c r="H175" s="87">
        <v>142</v>
      </c>
      <c r="I175" s="110">
        <f>SUM(I176:I178)</f>
        <v>0</v>
      </c>
      <c r="J175" s="121">
        <f>SUM(J176:J178)</f>
        <v>0</v>
      </c>
      <c r="K175" s="110">
        <f>SUM(K176:K178)</f>
        <v>0</v>
      </c>
      <c r="L175" s="109">
        <f>SUM(L176:L178)</f>
        <v>0</v>
      </c>
    </row>
    <row r="176" spans="1:15" ht="51" hidden="1" customHeight="1">
      <c r="A176" s="64">
        <v>2</v>
      </c>
      <c r="B176" s="71">
        <v>9</v>
      </c>
      <c r="C176" s="71">
        <v>2</v>
      </c>
      <c r="D176" s="71">
        <v>1</v>
      </c>
      <c r="E176" s="72">
        <v>1</v>
      </c>
      <c r="F176" s="73">
        <v>1</v>
      </c>
      <c r="G176" s="53" t="s">
        <v>129</v>
      </c>
      <c r="H176" s="87">
        <v>143</v>
      </c>
      <c r="I176" s="130">
        <v>0</v>
      </c>
      <c r="J176" s="113">
        <v>0</v>
      </c>
      <c r="K176" s="113">
        <v>0</v>
      </c>
      <c r="L176" s="113">
        <v>0</v>
      </c>
    </row>
    <row r="177" spans="1:12" ht="63.75" hidden="1" customHeight="1">
      <c r="A177" s="61">
        <v>2</v>
      </c>
      <c r="B177" s="57">
        <v>9</v>
      </c>
      <c r="C177" s="57">
        <v>2</v>
      </c>
      <c r="D177" s="57">
        <v>1</v>
      </c>
      <c r="E177" s="58">
        <v>1</v>
      </c>
      <c r="F177" s="60">
        <v>2</v>
      </c>
      <c r="G177" s="53" t="s">
        <v>130</v>
      </c>
      <c r="H177" s="87">
        <v>144</v>
      </c>
      <c r="I177" s="114">
        <v>0</v>
      </c>
      <c r="J177" s="133">
        <v>0</v>
      </c>
      <c r="K177" s="133">
        <v>0</v>
      </c>
      <c r="L177" s="133">
        <v>0</v>
      </c>
    </row>
    <row r="178" spans="1:12" ht="51" hidden="1" customHeight="1">
      <c r="A178" s="61">
        <v>2</v>
      </c>
      <c r="B178" s="57">
        <v>9</v>
      </c>
      <c r="C178" s="57">
        <v>2</v>
      </c>
      <c r="D178" s="57">
        <v>1</v>
      </c>
      <c r="E178" s="58">
        <v>1</v>
      </c>
      <c r="F178" s="60">
        <v>3</v>
      </c>
      <c r="G178" s="53" t="s">
        <v>131</v>
      </c>
      <c r="H178" s="87">
        <v>145</v>
      </c>
      <c r="I178" s="114">
        <v>0</v>
      </c>
      <c r="J178" s="114">
        <v>0</v>
      </c>
      <c r="K178" s="114">
        <v>0</v>
      </c>
      <c r="L178" s="114">
        <v>0</v>
      </c>
    </row>
    <row r="179" spans="1:12" ht="38.25" hidden="1" customHeight="1">
      <c r="A179" s="90">
        <v>2</v>
      </c>
      <c r="B179" s="90">
        <v>9</v>
      </c>
      <c r="C179" s="90">
        <v>2</v>
      </c>
      <c r="D179" s="90">
        <v>2</v>
      </c>
      <c r="E179" s="90"/>
      <c r="F179" s="90"/>
      <c r="G179" s="59" t="s">
        <v>132</v>
      </c>
      <c r="H179" s="87">
        <v>146</v>
      </c>
      <c r="I179" s="110">
        <f>I180</f>
        <v>0</v>
      </c>
      <c r="J179" s="121">
        <f>J180</f>
        <v>0</v>
      </c>
      <c r="K179" s="110">
        <f>K180</f>
        <v>0</v>
      </c>
      <c r="L179" s="109">
        <f>L180</f>
        <v>0</v>
      </c>
    </row>
    <row r="180" spans="1:12" ht="38.25" hidden="1" customHeight="1">
      <c r="A180" s="61">
        <v>2</v>
      </c>
      <c r="B180" s="57">
        <v>9</v>
      </c>
      <c r="C180" s="57">
        <v>2</v>
      </c>
      <c r="D180" s="57">
        <v>2</v>
      </c>
      <c r="E180" s="58">
        <v>1</v>
      </c>
      <c r="F180" s="60"/>
      <c r="G180" s="53" t="s">
        <v>133</v>
      </c>
      <c r="H180" s="87">
        <v>147</v>
      </c>
      <c r="I180" s="117">
        <f>SUM(I181:I183)</f>
        <v>0</v>
      </c>
      <c r="J180" s="117">
        <f>SUM(J181:J183)</f>
        <v>0</v>
      </c>
      <c r="K180" s="117">
        <f>SUM(K181:K183)</f>
        <v>0</v>
      </c>
      <c r="L180" s="117">
        <f>SUM(L181:L183)</f>
        <v>0</v>
      </c>
    </row>
    <row r="181" spans="1:12" ht="51" hidden="1" customHeight="1">
      <c r="A181" s="61">
        <v>2</v>
      </c>
      <c r="B181" s="57">
        <v>9</v>
      </c>
      <c r="C181" s="57">
        <v>2</v>
      </c>
      <c r="D181" s="57">
        <v>2</v>
      </c>
      <c r="E181" s="57">
        <v>1</v>
      </c>
      <c r="F181" s="60">
        <v>1</v>
      </c>
      <c r="G181" s="91" t="s">
        <v>134</v>
      </c>
      <c r="H181" s="87">
        <v>148</v>
      </c>
      <c r="I181" s="114">
        <v>0</v>
      </c>
      <c r="J181" s="113">
        <v>0</v>
      </c>
      <c r="K181" s="113">
        <v>0</v>
      </c>
      <c r="L181" s="113">
        <v>0</v>
      </c>
    </row>
    <row r="182" spans="1:12" ht="51" hidden="1" customHeight="1">
      <c r="A182" s="65">
        <v>2</v>
      </c>
      <c r="B182" s="67">
        <v>9</v>
      </c>
      <c r="C182" s="65">
        <v>2</v>
      </c>
      <c r="D182" s="66">
        <v>2</v>
      </c>
      <c r="E182" s="66">
        <v>1</v>
      </c>
      <c r="F182" s="68">
        <v>2</v>
      </c>
      <c r="G182" s="67" t="s">
        <v>135</v>
      </c>
      <c r="H182" s="87">
        <v>149</v>
      </c>
      <c r="I182" s="113">
        <v>0</v>
      </c>
      <c r="J182" s="115">
        <v>0</v>
      </c>
      <c r="K182" s="115">
        <v>0</v>
      </c>
      <c r="L182" s="115">
        <v>0</v>
      </c>
    </row>
    <row r="183" spans="1:12" ht="51" hidden="1" customHeight="1">
      <c r="A183" s="57">
        <v>2</v>
      </c>
      <c r="B183" s="74">
        <v>9</v>
      </c>
      <c r="C183" s="71">
        <v>2</v>
      </c>
      <c r="D183" s="72">
        <v>2</v>
      </c>
      <c r="E183" s="72">
        <v>1</v>
      </c>
      <c r="F183" s="73">
        <v>3</v>
      </c>
      <c r="G183" s="74" t="s">
        <v>136</v>
      </c>
      <c r="H183" s="87">
        <v>150</v>
      </c>
      <c r="I183" s="133">
        <v>0</v>
      </c>
      <c r="J183" s="133">
        <v>0</v>
      </c>
      <c r="K183" s="133">
        <v>0</v>
      </c>
      <c r="L183" s="133">
        <v>0</v>
      </c>
    </row>
    <row r="184" spans="1:12" ht="76.5" hidden="1" customHeight="1">
      <c r="A184" s="46">
        <v>3</v>
      </c>
      <c r="B184" s="48"/>
      <c r="C184" s="46"/>
      <c r="D184" s="47"/>
      <c r="E184" s="47"/>
      <c r="F184" s="49"/>
      <c r="G184" s="85" t="s">
        <v>137</v>
      </c>
      <c r="H184" s="87">
        <v>151</v>
      </c>
      <c r="I184" s="109">
        <f>SUM(I185+I238+I303)</f>
        <v>0</v>
      </c>
      <c r="J184" s="121">
        <f>SUM(J185+J238+J303)</f>
        <v>0</v>
      </c>
      <c r="K184" s="110">
        <f>SUM(K185+K238+K303)</f>
        <v>0</v>
      </c>
      <c r="L184" s="109">
        <f>SUM(L185+L238+L303)</f>
        <v>0</v>
      </c>
    </row>
    <row r="185" spans="1:12" ht="25.5" hidden="1" customHeight="1">
      <c r="A185" s="80">
        <v>3</v>
      </c>
      <c r="B185" s="46">
        <v>1</v>
      </c>
      <c r="C185" s="63"/>
      <c r="D185" s="51"/>
      <c r="E185" s="51"/>
      <c r="F185" s="89"/>
      <c r="G185" s="78" t="s">
        <v>138</v>
      </c>
      <c r="H185" s="87">
        <v>152</v>
      </c>
      <c r="I185" s="109">
        <f>SUM(I186+I209+I216+I228+I232)</f>
        <v>0</v>
      </c>
      <c r="J185" s="116">
        <f>SUM(J186+J209+J216+J228+J232)</f>
        <v>0</v>
      </c>
      <c r="K185" s="116">
        <f>SUM(K186+K209+K216+K228+K232)</f>
        <v>0</v>
      </c>
      <c r="L185" s="116">
        <f>SUM(L186+L209+L216+L228+L232)</f>
        <v>0</v>
      </c>
    </row>
    <row r="186" spans="1:12" ht="25.5" hidden="1" customHeight="1">
      <c r="A186" s="54">
        <v>3</v>
      </c>
      <c r="B186" s="53">
        <v>1</v>
      </c>
      <c r="C186" s="54">
        <v>1</v>
      </c>
      <c r="D186" s="52"/>
      <c r="E186" s="52"/>
      <c r="F186" s="92"/>
      <c r="G186" s="61" t="s">
        <v>139</v>
      </c>
      <c r="H186" s="87">
        <v>153</v>
      </c>
      <c r="I186" s="116">
        <f>SUM(I187+I190+I195+I201+I206)</f>
        <v>0</v>
      </c>
      <c r="J186" s="121">
        <f>SUM(J187+J190+J195+J201+J206)</f>
        <v>0</v>
      </c>
      <c r="K186" s="110">
        <f>SUM(K187+K190+K195+K201+K206)</f>
        <v>0</v>
      </c>
      <c r="L186" s="109">
        <f>SUM(L187+L190+L195+L201+L206)</f>
        <v>0</v>
      </c>
    </row>
    <row r="187" spans="1:12" hidden="1">
      <c r="A187" s="57">
        <v>3</v>
      </c>
      <c r="B187" s="59">
        <v>1</v>
      </c>
      <c r="C187" s="57">
        <v>1</v>
      </c>
      <c r="D187" s="58">
        <v>1</v>
      </c>
      <c r="E187" s="58"/>
      <c r="F187" s="93"/>
      <c r="G187" s="61" t="s">
        <v>140</v>
      </c>
      <c r="H187" s="87">
        <v>154</v>
      </c>
      <c r="I187" s="109">
        <f t="shared" ref="I187:L188" si="18">I188</f>
        <v>0</v>
      </c>
      <c r="J187" s="122">
        <f t="shared" si="18"/>
        <v>0</v>
      </c>
      <c r="K187" s="117">
        <f t="shared" si="18"/>
        <v>0</v>
      </c>
      <c r="L187" s="116">
        <f t="shared" si="18"/>
        <v>0</v>
      </c>
    </row>
    <row r="188" spans="1:12" hidden="1">
      <c r="A188" s="57">
        <v>3</v>
      </c>
      <c r="B188" s="59">
        <v>1</v>
      </c>
      <c r="C188" s="57">
        <v>1</v>
      </c>
      <c r="D188" s="58">
        <v>1</v>
      </c>
      <c r="E188" s="58">
        <v>1</v>
      </c>
      <c r="F188" s="81"/>
      <c r="G188" s="61" t="s">
        <v>140</v>
      </c>
      <c r="H188" s="87">
        <v>155</v>
      </c>
      <c r="I188" s="116">
        <f t="shared" si="18"/>
        <v>0</v>
      </c>
      <c r="J188" s="109">
        <f t="shared" si="18"/>
        <v>0</v>
      </c>
      <c r="K188" s="109">
        <f t="shared" si="18"/>
        <v>0</v>
      </c>
      <c r="L188" s="109">
        <f t="shared" si="18"/>
        <v>0</v>
      </c>
    </row>
    <row r="189" spans="1:12" hidden="1">
      <c r="A189" s="57">
        <v>3</v>
      </c>
      <c r="B189" s="59">
        <v>1</v>
      </c>
      <c r="C189" s="57">
        <v>1</v>
      </c>
      <c r="D189" s="58">
        <v>1</v>
      </c>
      <c r="E189" s="58">
        <v>1</v>
      </c>
      <c r="F189" s="81">
        <v>1</v>
      </c>
      <c r="G189" s="61" t="s">
        <v>140</v>
      </c>
      <c r="H189" s="87">
        <v>156</v>
      </c>
      <c r="I189" s="115">
        <v>0</v>
      </c>
      <c r="J189" s="115">
        <v>0</v>
      </c>
      <c r="K189" s="115">
        <v>0</v>
      </c>
      <c r="L189" s="115">
        <v>0</v>
      </c>
    </row>
    <row r="190" spans="1:12" hidden="1">
      <c r="A190" s="54">
        <v>3</v>
      </c>
      <c r="B190" s="52">
        <v>1</v>
      </c>
      <c r="C190" s="52">
        <v>1</v>
      </c>
      <c r="D190" s="52">
        <v>2</v>
      </c>
      <c r="E190" s="52"/>
      <c r="F190" s="55"/>
      <c r="G190" s="53" t="s">
        <v>141</v>
      </c>
      <c r="H190" s="87">
        <v>157</v>
      </c>
      <c r="I190" s="116">
        <f>I191</f>
        <v>0</v>
      </c>
      <c r="J190" s="122">
        <f>J191</f>
        <v>0</v>
      </c>
      <c r="K190" s="117">
        <f>K191</f>
        <v>0</v>
      </c>
      <c r="L190" s="116">
        <f>L191</f>
        <v>0</v>
      </c>
    </row>
    <row r="191" spans="1:12" hidden="1">
      <c r="A191" s="57">
        <v>3</v>
      </c>
      <c r="B191" s="58">
        <v>1</v>
      </c>
      <c r="C191" s="58">
        <v>1</v>
      </c>
      <c r="D191" s="58">
        <v>2</v>
      </c>
      <c r="E191" s="58">
        <v>1</v>
      </c>
      <c r="F191" s="60"/>
      <c r="G191" s="53" t="s">
        <v>141</v>
      </c>
      <c r="H191" s="87">
        <v>158</v>
      </c>
      <c r="I191" s="109">
        <f>SUM(I192:I194)</f>
        <v>0</v>
      </c>
      <c r="J191" s="121">
        <f>SUM(J192:J194)</f>
        <v>0</v>
      </c>
      <c r="K191" s="110">
        <f>SUM(K192:K194)</f>
        <v>0</v>
      </c>
      <c r="L191" s="109">
        <f>SUM(L192:L194)</f>
        <v>0</v>
      </c>
    </row>
    <row r="192" spans="1:12" hidden="1">
      <c r="A192" s="54">
        <v>3</v>
      </c>
      <c r="B192" s="52">
        <v>1</v>
      </c>
      <c r="C192" s="52">
        <v>1</v>
      </c>
      <c r="D192" s="52">
        <v>2</v>
      </c>
      <c r="E192" s="52">
        <v>1</v>
      </c>
      <c r="F192" s="55">
        <v>1</v>
      </c>
      <c r="G192" s="53" t="s">
        <v>142</v>
      </c>
      <c r="H192" s="87">
        <v>159</v>
      </c>
      <c r="I192" s="113">
        <v>0</v>
      </c>
      <c r="J192" s="113">
        <v>0</v>
      </c>
      <c r="K192" s="113">
        <v>0</v>
      </c>
      <c r="L192" s="133">
        <v>0</v>
      </c>
    </row>
    <row r="193" spans="1:12" hidden="1">
      <c r="A193" s="57">
        <v>3</v>
      </c>
      <c r="B193" s="58">
        <v>1</v>
      </c>
      <c r="C193" s="58">
        <v>1</v>
      </c>
      <c r="D193" s="58">
        <v>2</v>
      </c>
      <c r="E193" s="58">
        <v>1</v>
      </c>
      <c r="F193" s="60">
        <v>2</v>
      </c>
      <c r="G193" s="59" t="s">
        <v>143</v>
      </c>
      <c r="H193" s="87">
        <v>160</v>
      </c>
      <c r="I193" s="115">
        <v>0</v>
      </c>
      <c r="J193" s="115">
        <v>0</v>
      </c>
      <c r="K193" s="115">
        <v>0</v>
      </c>
      <c r="L193" s="115">
        <v>0</v>
      </c>
    </row>
    <row r="194" spans="1:12" ht="25.5" hidden="1" customHeight="1">
      <c r="A194" s="54">
        <v>3</v>
      </c>
      <c r="B194" s="52">
        <v>1</v>
      </c>
      <c r="C194" s="52">
        <v>1</v>
      </c>
      <c r="D194" s="52">
        <v>2</v>
      </c>
      <c r="E194" s="52">
        <v>1</v>
      </c>
      <c r="F194" s="55">
        <v>3</v>
      </c>
      <c r="G194" s="53" t="s">
        <v>144</v>
      </c>
      <c r="H194" s="87">
        <v>161</v>
      </c>
      <c r="I194" s="113">
        <v>0</v>
      </c>
      <c r="J194" s="113">
        <v>0</v>
      </c>
      <c r="K194" s="113">
        <v>0</v>
      </c>
      <c r="L194" s="133">
        <v>0</v>
      </c>
    </row>
    <row r="195" spans="1:12" hidden="1">
      <c r="A195" s="57">
        <v>3</v>
      </c>
      <c r="B195" s="58">
        <v>1</v>
      </c>
      <c r="C195" s="58">
        <v>1</v>
      </c>
      <c r="D195" s="58">
        <v>3</v>
      </c>
      <c r="E195" s="58"/>
      <c r="F195" s="60"/>
      <c r="G195" s="59" t="s">
        <v>145</v>
      </c>
      <c r="H195" s="87">
        <v>162</v>
      </c>
      <c r="I195" s="109">
        <f>I196</f>
        <v>0</v>
      </c>
      <c r="J195" s="121">
        <f>J196</f>
        <v>0</v>
      </c>
      <c r="K195" s="110">
        <f>K196</f>
        <v>0</v>
      </c>
      <c r="L195" s="109">
        <f>L196</f>
        <v>0</v>
      </c>
    </row>
    <row r="196" spans="1:12" hidden="1">
      <c r="A196" s="57">
        <v>3</v>
      </c>
      <c r="B196" s="58">
        <v>1</v>
      </c>
      <c r="C196" s="58">
        <v>1</v>
      </c>
      <c r="D196" s="58">
        <v>3</v>
      </c>
      <c r="E196" s="58">
        <v>1</v>
      </c>
      <c r="F196" s="60"/>
      <c r="G196" s="59" t="s">
        <v>145</v>
      </c>
      <c r="H196" s="87">
        <v>163</v>
      </c>
      <c r="I196" s="109">
        <f>SUM(I197:I200)</f>
        <v>0</v>
      </c>
      <c r="J196" s="109">
        <f>SUM(J197:J200)</f>
        <v>0</v>
      </c>
      <c r="K196" s="109">
        <f>SUM(K197:K200)</f>
        <v>0</v>
      </c>
      <c r="L196" s="109">
        <f>SUM(L197:L200)</f>
        <v>0</v>
      </c>
    </row>
    <row r="197" spans="1:12" hidden="1">
      <c r="A197" s="57">
        <v>3</v>
      </c>
      <c r="B197" s="58">
        <v>1</v>
      </c>
      <c r="C197" s="58">
        <v>1</v>
      </c>
      <c r="D197" s="58">
        <v>3</v>
      </c>
      <c r="E197" s="58">
        <v>1</v>
      </c>
      <c r="F197" s="60">
        <v>1</v>
      </c>
      <c r="G197" s="59" t="s">
        <v>146</v>
      </c>
      <c r="H197" s="87">
        <v>164</v>
      </c>
      <c r="I197" s="115">
        <v>0</v>
      </c>
      <c r="J197" s="115">
        <v>0</v>
      </c>
      <c r="K197" s="115">
        <v>0</v>
      </c>
      <c r="L197" s="133">
        <v>0</v>
      </c>
    </row>
    <row r="198" spans="1:12" hidden="1">
      <c r="A198" s="57">
        <v>3</v>
      </c>
      <c r="B198" s="58">
        <v>1</v>
      </c>
      <c r="C198" s="58">
        <v>1</v>
      </c>
      <c r="D198" s="58">
        <v>3</v>
      </c>
      <c r="E198" s="58">
        <v>1</v>
      </c>
      <c r="F198" s="60">
        <v>2</v>
      </c>
      <c r="G198" s="59" t="s">
        <v>147</v>
      </c>
      <c r="H198" s="87">
        <v>165</v>
      </c>
      <c r="I198" s="113">
        <v>0</v>
      </c>
      <c r="J198" s="115">
        <v>0</v>
      </c>
      <c r="K198" s="115">
        <v>0</v>
      </c>
      <c r="L198" s="115">
        <v>0</v>
      </c>
    </row>
    <row r="199" spans="1:12" hidden="1">
      <c r="A199" s="57">
        <v>3</v>
      </c>
      <c r="B199" s="58">
        <v>1</v>
      </c>
      <c r="C199" s="58">
        <v>1</v>
      </c>
      <c r="D199" s="58">
        <v>3</v>
      </c>
      <c r="E199" s="58">
        <v>1</v>
      </c>
      <c r="F199" s="60">
        <v>3</v>
      </c>
      <c r="G199" s="61" t="s">
        <v>148</v>
      </c>
      <c r="H199" s="87">
        <v>166</v>
      </c>
      <c r="I199" s="113">
        <v>0</v>
      </c>
      <c r="J199" s="120">
        <v>0</v>
      </c>
      <c r="K199" s="120">
        <v>0</v>
      </c>
      <c r="L199" s="120">
        <v>0</v>
      </c>
    </row>
    <row r="200" spans="1:12" ht="26.25" hidden="1" customHeight="1">
      <c r="A200" s="65">
        <v>3</v>
      </c>
      <c r="B200" s="66">
        <v>1</v>
      </c>
      <c r="C200" s="66">
        <v>1</v>
      </c>
      <c r="D200" s="66">
        <v>3</v>
      </c>
      <c r="E200" s="66">
        <v>1</v>
      </c>
      <c r="F200" s="68">
        <v>4</v>
      </c>
      <c r="G200" s="12" t="s">
        <v>149</v>
      </c>
      <c r="H200" s="87">
        <v>167</v>
      </c>
      <c r="I200" s="134">
        <v>0</v>
      </c>
      <c r="J200" s="135">
        <v>0</v>
      </c>
      <c r="K200" s="115">
        <v>0</v>
      </c>
      <c r="L200" s="115">
        <v>0</v>
      </c>
    </row>
    <row r="201" spans="1:12" hidden="1">
      <c r="A201" s="65">
        <v>3</v>
      </c>
      <c r="B201" s="66">
        <v>1</v>
      </c>
      <c r="C201" s="66">
        <v>1</v>
      </c>
      <c r="D201" s="66">
        <v>4</v>
      </c>
      <c r="E201" s="66"/>
      <c r="F201" s="68"/>
      <c r="G201" s="67" t="s">
        <v>150</v>
      </c>
      <c r="H201" s="87">
        <v>168</v>
      </c>
      <c r="I201" s="109">
        <f>I202</f>
        <v>0</v>
      </c>
      <c r="J201" s="123">
        <f>J202</f>
        <v>0</v>
      </c>
      <c r="K201" s="111">
        <f>K202</f>
        <v>0</v>
      </c>
      <c r="L201" s="112">
        <f>L202</f>
        <v>0</v>
      </c>
    </row>
    <row r="202" spans="1:12" hidden="1">
      <c r="A202" s="57">
        <v>3</v>
      </c>
      <c r="B202" s="58">
        <v>1</v>
      </c>
      <c r="C202" s="58">
        <v>1</v>
      </c>
      <c r="D202" s="58">
        <v>4</v>
      </c>
      <c r="E202" s="58">
        <v>1</v>
      </c>
      <c r="F202" s="60"/>
      <c r="G202" s="67" t="s">
        <v>150</v>
      </c>
      <c r="H202" s="87">
        <v>169</v>
      </c>
      <c r="I202" s="116">
        <f>SUM(I203:I205)</f>
        <v>0</v>
      </c>
      <c r="J202" s="121">
        <f>SUM(J203:J205)</f>
        <v>0</v>
      </c>
      <c r="K202" s="110">
        <f>SUM(K203:K205)</f>
        <v>0</v>
      </c>
      <c r="L202" s="109">
        <f>SUM(L203:L205)</f>
        <v>0</v>
      </c>
    </row>
    <row r="203" spans="1:12" hidden="1">
      <c r="A203" s="57">
        <v>3</v>
      </c>
      <c r="B203" s="58">
        <v>1</v>
      </c>
      <c r="C203" s="58">
        <v>1</v>
      </c>
      <c r="D203" s="58">
        <v>4</v>
      </c>
      <c r="E203" s="58">
        <v>1</v>
      </c>
      <c r="F203" s="60">
        <v>1</v>
      </c>
      <c r="G203" s="59" t="s">
        <v>151</v>
      </c>
      <c r="H203" s="87">
        <v>170</v>
      </c>
      <c r="I203" s="115">
        <v>0</v>
      </c>
      <c r="J203" s="115">
        <v>0</v>
      </c>
      <c r="K203" s="115">
        <v>0</v>
      </c>
      <c r="L203" s="133">
        <v>0</v>
      </c>
    </row>
    <row r="204" spans="1:12" ht="25.5" hidden="1" customHeight="1">
      <c r="A204" s="54">
        <v>3</v>
      </c>
      <c r="B204" s="52">
        <v>1</v>
      </c>
      <c r="C204" s="52">
        <v>1</v>
      </c>
      <c r="D204" s="52">
        <v>4</v>
      </c>
      <c r="E204" s="52">
        <v>1</v>
      </c>
      <c r="F204" s="55">
        <v>2</v>
      </c>
      <c r="G204" s="53" t="s">
        <v>152</v>
      </c>
      <c r="H204" s="87">
        <v>171</v>
      </c>
      <c r="I204" s="113">
        <v>0</v>
      </c>
      <c r="J204" s="113">
        <v>0</v>
      </c>
      <c r="K204" s="114">
        <v>0</v>
      </c>
      <c r="L204" s="115">
        <v>0</v>
      </c>
    </row>
    <row r="205" spans="1:12" hidden="1">
      <c r="A205" s="57">
        <v>3</v>
      </c>
      <c r="B205" s="58">
        <v>1</v>
      </c>
      <c r="C205" s="58">
        <v>1</v>
      </c>
      <c r="D205" s="58">
        <v>4</v>
      </c>
      <c r="E205" s="58">
        <v>1</v>
      </c>
      <c r="F205" s="60">
        <v>3</v>
      </c>
      <c r="G205" s="59" t="s">
        <v>153</v>
      </c>
      <c r="H205" s="87">
        <v>172</v>
      </c>
      <c r="I205" s="113">
        <v>0</v>
      </c>
      <c r="J205" s="113">
        <v>0</v>
      </c>
      <c r="K205" s="113">
        <v>0</v>
      </c>
      <c r="L205" s="115">
        <v>0</v>
      </c>
    </row>
    <row r="206" spans="1:12" ht="25.5" hidden="1" customHeight="1">
      <c r="A206" s="57">
        <v>3</v>
      </c>
      <c r="B206" s="58">
        <v>1</v>
      </c>
      <c r="C206" s="58">
        <v>1</v>
      </c>
      <c r="D206" s="58">
        <v>5</v>
      </c>
      <c r="E206" s="58"/>
      <c r="F206" s="60"/>
      <c r="G206" s="59" t="s">
        <v>154</v>
      </c>
      <c r="H206" s="87">
        <v>173</v>
      </c>
      <c r="I206" s="109">
        <f t="shared" ref="I206:L207" si="19">I207</f>
        <v>0</v>
      </c>
      <c r="J206" s="121">
        <f t="shared" si="19"/>
        <v>0</v>
      </c>
      <c r="K206" s="110">
        <f t="shared" si="19"/>
        <v>0</v>
      </c>
      <c r="L206" s="109">
        <f t="shared" si="19"/>
        <v>0</v>
      </c>
    </row>
    <row r="207" spans="1:12" ht="25.5" hidden="1" customHeight="1">
      <c r="A207" s="65">
        <v>3</v>
      </c>
      <c r="B207" s="66">
        <v>1</v>
      </c>
      <c r="C207" s="66">
        <v>1</v>
      </c>
      <c r="D207" s="66">
        <v>5</v>
      </c>
      <c r="E207" s="66">
        <v>1</v>
      </c>
      <c r="F207" s="68"/>
      <c r="G207" s="59" t="s">
        <v>154</v>
      </c>
      <c r="H207" s="87">
        <v>174</v>
      </c>
      <c r="I207" s="110">
        <f t="shared" si="19"/>
        <v>0</v>
      </c>
      <c r="J207" s="110">
        <f t="shared" si="19"/>
        <v>0</v>
      </c>
      <c r="K207" s="110">
        <f t="shared" si="19"/>
        <v>0</v>
      </c>
      <c r="L207" s="110">
        <f t="shared" si="19"/>
        <v>0</v>
      </c>
    </row>
    <row r="208" spans="1:12" ht="25.5" hidden="1" customHeight="1">
      <c r="A208" s="57">
        <v>3</v>
      </c>
      <c r="B208" s="58">
        <v>1</v>
      </c>
      <c r="C208" s="58">
        <v>1</v>
      </c>
      <c r="D208" s="58">
        <v>5</v>
      </c>
      <c r="E208" s="58">
        <v>1</v>
      </c>
      <c r="F208" s="60">
        <v>1</v>
      </c>
      <c r="G208" s="59" t="s">
        <v>154</v>
      </c>
      <c r="H208" s="87">
        <v>175</v>
      </c>
      <c r="I208" s="113">
        <v>0</v>
      </c>
      <c r="J208" s="115">
        <v>0</v>
      </c>
      <c r="K208" s="115">
        <v>0</v>
      </c>
      <c r="L208" s="115">
        <v>0</v>
      </c>
    </row>
    <row r="209" spans="1:15" ht="25.5" hidden="1" customHeight="1">
      <c r="A209" s="65">
        <v>3</v>
      </c>
      <c r="B209" s="66">
        <v>1</v>
      </c>
      <c r="C209" s="66">
        <v>2</v>
      </c>
      <c r="D209" s="66"/>
      <c r="E209" s="66"/>
      <c r="F209" s="68"/>
      <c r="G209" s="67" t="s">
        <v>155</v>
      </c>
      <c r="H209" s="87">
        <v>176</v>
      </c>
      <c r="I209" s="109">
        <f t="shared" ref="I209:L210" si="20">I210</f>
        <v>0</v>
      </c>
      <c r="J209" s="123">
        <f t="shared" si="20"/>
        <v>0</v>
      </c>
      <c r="K209" s="111">
        <f t="shared" si="20"/>
        <v>0</v>
      </c>
      <c r="L209" s="112">
        <f t="shared" si="20"/>
        <v>0</v>
      </c>
    </row>
    <row r="210" spans="1:15" ht="25.5" hidden="1" customHeight="1">
      <c r="A210" s="57">
        <v>3</v>
      </c>
      <c r="B210" s="58">
        <v>1</v>
      </c>
      <c r="C210" s="58">
        <v>2</v>
      </c>
      <c r="D210" s="58">
        <v>1</v>
      </c>
      <c r="E210" s="58"/>
      <c r="F210" s="60"/>
      <c r="G210" s="67" t="s">
        <v>155</v>
      </c>
      <c r="H210" s="87">
        <v>177</v>
      </c>
      <c r="I210" s="116">
        <f t="shared" si="20"/>
        <v>0</v>
      </c>
      <c r="J210" s="121">
        <f t="shared" si="20"/>
        <v>0</v>
      </c>
      <c r="K210" s="110">
        <f t="shared" si="20"/>
        <v>0</v>
      </c>
      <c r="L210" s="109">
        <f t="shared" si="20"/>
        <v>0</v>
      </c>
    </row>
    <row r="211" spans="1:15" ht="25.5" hidden="1" customHeight="1">
      <c r="A211" s="54">
        <v>3</v>
      </c>
      <c r="B211" s="52">
        <v>1</v>
      </c>
      <c r="C211" s="52">
        <v>2</v>
      </c>
      <c r="D211" s="52">
        <v>1</v>
      </c>
      <c r="E211" s="52">
        <v>1</v>
      </c>
      <c r="F211" s="55"/>
      <c r="G211" s="67" t="s">
        <v>155</v>
      </c>
      <c r="H211" s="87">
        <v>178</v>
      </c>
      <c r="I211" s="109">
        <f>SUM(I212:I215)</f>
        <v>0</v>
      </c>
      <c r="J211" s="122">
        <f>SUM(J212:J215)</f>
        <v>0</v>
      </c>
      <c r="K211" s="117">
        <f>SUM(K212:K215)</f>
        <v>0</v>
      </c>
      <c r="L211" s="116">
        <f>SUM(L212:L215)</f>
        <v>0</v>
      </c>
    </row>
    <row r="212" spans="1:15" ht="38.25" hidden="1" customHeight="1">
      <c r="A212" s="57">
        <v>3</v>
      </c>
      <c r="B212" s="58">
        <v>1</v>
      </c>
      <c r="C212" s="58">
        <v>2</v>
      </c>
      <c r="D212" s="58">
        <v>1</v>
      </c>
      <c r="E212" s="58">
        <v>1</v>
      </c>
      <c r="F212" s="60">
        <v>2</v>
      </c>
      <c r="G212" s="59" t="s">
        <v>156</v>
      </c>
      <c r="H212" s="87">
        <v>179</v>
      </c>
      <c r="I212" s="115">
        <v>0</v>
      </c>
      <c r="J212" s="115">
        <v>0</v>
      </c>
      <c r="K212" s="115">
        <v>0</v>
      </c>
      <c r="L212" s="115">
        <v>0</v>
      </c>
    </row>
    <row r="213" spans="1:15" hidden="1">
      <c r="A213" s="57">
        <v>3</v>
      </c>
      <c r="B213" s="58">
        <v>1</v>
      </c>
      <c r="C213" s="58">
        <v>2</v>
      </c>
      <c r="D213" s="57">
        <v>1</v>
      </c>
      <c r="E213" s="58">
        <v>1</v>
      </c>
      <c r="F213" s="60">
        <v>3</v>
      </c>
      <c r="G213" s="59" t="s">
        <v>157</v>
      </c>
      <c r="H213" s="87">
        <v>180</v>
      </c>
      <c r="I213" s="115">
        <v>0</v>
      </c>
      <c r="J213" s="115">
        <v>0</v>
      </c>
      <c r="K213" s="115">
        <v>0</v>
      </c>
      <c r="L213" s="115">
        <v>0</v>
      </c>
    </row>
    <row r="214" spans="1:15" ht="25.5" hidden="1" customHeight="1">
      <c r="A214" s="57">
        <v>3</v>
      </c>
      <c r="B214" s="58">
        <v>1</v>
      </c>
      <c r="C214" s="58">
        <v>2</v>
      </c>
      <c r="D214" s="57">
        <v>1</v>
      </c>
      <c r="E214" s="58">
        <v>1</v>
      </c>
      <c r="F214" s="60">
        <v>4</v>
      </c>
      <c r="G214" s="59" t="s">
        <v>158</v>
      </c>
      <c r="H214" s="87">
        <v>181</v>
      </c>
      <c r="I214" s="115">
        <v>0</v>
      </c>
      <c r="J214" s="115">
        <v>0</v>
      </c>
      <c r="K214" s="115">
        <v>0</v>
      </c>
      <c r="L214" s="115">
        <v>0</v>
      </c>
    </row>
    <row r="215" spans="1:15" hidden="1">
      <c r="A215" s="65">
        <v>3</v>
      </c>
      <c r="B215" s="72">
        <v>1</v>
      </c>
      <c r="C215" s="72">
        <v>2</v>
      </c>
      <c r="D215" s="71">
        <v>1</v>
      </c>
      <c r="E215" s="72">
        <v>1</v>
      </c>
      <c r="F215" s="73">
        <v>5</v>
      </c>
      <c r="G215" s="74" t="s">
        <v>159</v>
      </c>
      <c r="H215" s="87">
        <v>182</v>
      </c>
      <c r="I215" s="115">
        <v>0</v>
      </c>
      <c r="J215" s="115">
        <v>0</v>
      </c>
      <c r="K215" s="115">
        <v>0</v>
      </c>
      <c r="L215" s="133">
        <v>0</v>
      </c>
    </row>
    <row r="216" spans="1:15" hidden="1">
      <c r="A216" s="57">
        <v>3</v>
      </c>
      <c r="B216" s="58">
        <v>1</v>
      </c>
      <c r="C216" s="58">
        <v>3</v>
      </c>
      <c r="D216" s="57"/>
      <c r="E216" s="58"/>
      <c r="F216" s="60"/>
      <c r="G216" s="59" t="s">
        <v>160</v>
      </c>
      <c r="H216" s="87">
        <v>183</v>
      </c>
      <c r="I216" s="109">
        <f>SUM(I217+I220)</f>
        <v>0</v>
      </c>
      <c r="J216" s="121">
        <f>SUM(J217+J220)</f>
        <v>0</v>
      </c>
      <c r="K216" s="110">
        <f>SUM(K217+K220)</f>
        <v>0</v>
      </c>
      <c r="L216" s="109">
        <f>SUM(L217+L220)</f>
        <v>0</v>
      </c>
    </row>
    <row r="217" spans="1:15" ht="25.5" hidden="1" customHeight="1">
      <c r="A217" s="54">
        <v>3</v>
      </c>
      <c r="B217" s="52">
        <v>1</v>
      </c>
      <c r="C217" s="52">
        <v>3</v>
      </c>
      <c r="D217" s="54">
        <v>1</v>
      </c>
      <c r="E217" s="57"/>
      <c r="F217" s="55"/>
      <c r="G217" s="53" t="s">
        <v>161</v>
      </c>
      <c r="H217" s="87">
        <v>184</v>
      </c>
      <c r="I217" s="116">
        <f t="shared" ref="I217:L218" si="21">I218</f>
        <v>0</v>
      </c>
      <c r="J217" s="122">
        <f t="shared" si="21"/>
        <v>0</v>
      </c>
      <c r="K217" s="117">
        <f t="shared" si="21"/>
        <v>0</v>
      </c>
      <c r="L217" s="116">
        <f t="shared" si="21"/>
        <v>0</v>
      </c>
    </row>
    <row r="218" spans="1:15" ht="25.5" hidden="1" customHeight="1">
      <c r="A218" s="57">
        <v>3</v>
      </c>
      <c r="B218" s="58">
        <v>1</v>
      </c>
      <c r="C218" s="58">
        <v>3</v>
      </c>
      <c r="D218" s="57">
        <v>1</v>
      </c>
      <c r="E218" s="57">
        <v>1</v>
      </c>
      <c r="F218" s="60"/>
      <c r="G218" s="53" t="s">
        <v>161</v>
      </c>
      <c r="H218" s="87">
        <v>185</v>
      </c>
      <c r="I218" s="109">
        <f t="shared" si="21"/>
        <v>0</v>
      </c>
      <c r="J218" s="121">
        <f t="shared" si="21"/>
        <v>0</v>
      </c>
      <c r="K218" s="110">
        <f t="shared" si="21"/>
        <v>0</v>
      </c>
      <c r="L218" s="109">
        <f t="shared" si="21"/>
        <v>0</v>
      </c>
    </row>
    <row r="219" spans="1:15" ht="25.5" hidden="1" customHeight="1">
      <c r="A219" s="57">
        <v>3</v>
      </c>
      <c r="B219" s="59">
        <v>1</v>
      </c>
      <c r="C219" s="57">
        <v>3</v>
      </c>
      <c r="D219" s="58">
        <v>1</v>
      </c>
      <c r="E219" s="58">
        <v>1</v>
      </c>
      <c r="F219" s="60">
        <v>1</v>
      </c>
      <c r="G219" s="53" t="s">
        <v>161</v>
      </c>
      <c r="H219" s="87">
        <v>186</v>
      </c>
      <c r="I219" s="133">
        <v>0</v>
      </c>
      <c r="J219" s="133">
        <v>0</v>
      </c>
      <c r="K219" s="133">
        <v>0</v>
      </c>
      <c r="L219" s="133">
        <v>0</v>
      </c>
    </row>
    <row r="220" spans="1:15" hidden="1">
      <c r="A220" s="57">
        <v>3</v>
      </c>
      <c r="B220" s="59">
        <v>1</v>
      </c>
      <c r="C220" s="57">
        <v>3</v>
      </c>
      <c r="D220" s="58">
        <v>2</v>
      </c>
      <c r="E220" s="58"/>
      <c r="F220" s="60"/>
      <c r="G220" s="59" t="s">
        <v>162</v>
      </c>
      <c r="H220" s="87">
        <v>187</v>
      </c>
      <c r="I220" s="109">
        <f>I221</f>
        <v>0</v>
      </c>
      <c r="J220" s="121">
        <f>J221</f>
        <v>0</v>
      </c>
      <c r="K220" s="110">
        <f>K221</f>
        <v>0</v>
      </c>
      <c r="L220" s="109">
        <f>L221</f>
        <v>0</v>
      </c>
    </row>
    <row r="221" spans="1:15" hidden="1">
      <c r="A221" s="54">
        <v>3</v>
      </c>
      <c r="B221" s="53">
        <v>1</v>
      </c>
      <c r="C221" s="54">
        <v>3</v>
      </c>
      <c r="D221" s="52">
        <v>2</v>
      </c>
      <c r="E221" s="52">
        <v>1</v>
      </c>
      <c r="F221" s="55"/>
      <c r="G221" s="59" t="s">
        <v>162</v>
      </c>
      <c r="H221" s="87">
        <v>188</v>
      </c>
      <c r="I221" s="109">
        <f>SUM(I222:I227)</f>
        <v>0</v>
      </c>
      <c r="J221" s="109">
        <f>SUM(J222:J227)</f>
        <v>0</v>
      </c>
      <c r="K221" s="109">
        <f>SUM(K222:K227)</f>
        <v>0</v>
      </c>
      <c r="L221" s="109">
        <f>SUM(L222:L227)</f>
        <v>0</v>
      </c>
      <c r="M221" s="94"/>
      <c r="N221" s="94"/>
      <c r="O221" s="94"/>
    </row>
    <row r="222" spans="1:15" hidden="1">
      <c r="A222" s="57">
        <v>3</v>
      </c>
      <c r="B222" s="59">
        <v>1</v>
      </c>
      <c r="C222" s="57">
        <v>3</v>
      </c>
      <c r="D222" s="58">
        <v>2</v>
      </c>
      <c r="E222" s="58">
        <v>1</v>
      </c>
      <c r="F222" s="60">
        <v>1</v>
      </c>
      <c r="G222" s="59" t="s">
        <v>163</v>
      </c>
      <c r="H222" s="87">
        <v>189</v>
      </c>
      <c r="I222" s="115">
        <v>0</v>
      </c>
      <c r="J222" s="115">
        <v>0</v>
      </c>
      <c r="K222" s="115">
        <v>0</v>
      </c>
      <c r="L222" s="133">
        <v>0</v>
      </c>
    </row>
    <row r="223" spans="1:15" ht="25.5" hidden="1" customHeight="1">
      <c r="A223" s="57">
        <v>3</v>
      </c>
      <c r="B223" s="59">
        <v>1</v>
      </c>
      <c r="C223" s="57">
        <v>3</v>
      </c>
      <c r="D223" s="58">
        <v>2</v>
      </c>
      <c r="E223" s="58">
        <v>1</v>
      </c>
      <c r="F223" s="60">
        <v>2</v>
      </c>
      <c r="G223" s="59" t="s">
        <v>164</v>
      </c>
      <c r="H223" s="87">
        <v>190</v>
      </c>
      <c r="I223" s="115">
        <v>0</v>
      </c>
      <c r="J223" s="115">
        <v>0</v>
      </c>
      <c r="K223" s="115">
        <v>0</v>
      </c>
      <c r="L223" s="115">
        <v>0</v>
      </c>
    </row>
    <row r="224" spans="1:15" hidden="1">
      <c r="A224" s="57">
        <v>3</v>
      </c>
      <c r="B224" s="59">
        <v>1</v>
      </c>
      <c r="C224" s="57">
        <v>3</v>
      </c>
      <c r="D224" s="58">
        <v>2</v>
      </c>
      <c r="E224" s="58">
        <v>1</v>
      </c>
      <c r="F224" s="60">
        <v>3</v>
      </c>
      <c r="G224" s="59" t="s">
        <v>165</v>
      </c>
      <c r="H224" s="87">
        <v>191</v>
      </c>
      <c r="I224" s="115">
        <v>0</v>
      </c>
      <c r="J224" s="115">
        <v>0</v>
      </c>
      <c r="K224" s="115">
        <v>0</v>
      </c>
      <c r="L224" s="115">
        <v>0</v>
      </c>
    </row>
    <row r="225" spans="1:12" ht="25.5" hidden="1" customHeight="1">
      <c r="A225" s="57">
        <v>3</v>
      </c>
      <c r="B225" s="59">
        <v>1</v>
      </c>
      <c r="C225" s="57">
        <v>3</v>
      </c>
      <c r="D225" s="58">
        <v>2</v>
      </c>
      <c r="E225" s="58">
        <v>1</v>
      </c>
      <c r="F225" s="60">
        <v>4</v>
      </c>
      <c r="G225" s="59" t="s">
        <v>166</v>
      </c>
      <c r="H225" s="87">
        <v>192</v>
      </c>
      <c r="I225" s="115">
        <v>0</v>
      </c>
      <c r="J225" s="115">
        <v>0</v>
      </c>
      <c r="K225" s="115">
        <v>0</v>
      </c>
      <c r="L225" s="133">
        <v>0</v>
      </c>
    </row>
    <row r="226" spans="1:12" hidden="1">
      <c r="A226" s="57">
        <v>3</v>
      </c>
      <c r="B226" s="59">
        <v>1</v>
      </c>
      <c r="C226" s="57">
        <v>3</v>
      </c>
      <c r="D226" s="58">
        <v>2</v>
      </c>
      <c r="E226" s="58">
        <v>1</v>
      </c>
      <c r="F226" s="60">
        <v>5</v>
      </c>
      <c r="G226" s="53" t="s">
        <v>167</v>
      </c>
      <c r="H226" s="87">
        <v>193</v>
      </c>
      <c r="I226" s="115">
        <v>0</v>
      </c>
      <c r="J226" s="115">
        <v>0</v>
      </c>
      <c r="K226" s="115">
        <v>0</v>
      </c>
      <c r="L226" s="115">
        <v>0</v>
      </c>
    </row>
    <row r="227" spans="1:12" hidden="1">
      <c r="A227" s="57">
        <v>3</v>
      </c>
      <c r="B227" s="59">
        <v>1</v>
      </c>
      <c r="C227" s="57">
        <v>3</v>
      </c>
      <c r="D227" s="58">
        <v>2</v>
      </c>
      <c r="E227" s="58">
        <v>1</v>
      </c>
      <c r="F227" s="60">
        <v>6</v>
      </c>
      <c r="G227" s="53" t="s">
        <v>162</v>
      </c>
      <c r="H227" s="87">
        <v>194</v>
      </c>
      <c r="I227" s="115">
        <v>0</v>
      </c>
      <c r="J227" s="115">
        <v>0</v>
      </c>
      <c r="K227" s="115">
        <v>0</v>
      </c>
      <c r="L227" s="133">
        <v>0</v>
      </c>
    </row>
    <row r="228" spans="1:12" ht="25.5" hidden="1" customHeight="1">
      <c r="A228" s="54">
        <v>3</v>
      </c>
      <c r="B228" s="52">
        <v>1</v>
      </c>
      <c r="C228" s="52">
        <v>4</v>
      </c>
      <c r="D228" s="52"/>
      <c r="E228" s="52"/>
      <c r="F228" s="55"/>
      <c r="G228" s="53" t="s">
        <v>168</v>
      </c>
      <c r="H228" s="87">
        <v>195</v>
      </c>
      <c r="I228" s="116">
        <f t="shared" ref="I228:L230" si="22">I229</f>
        <v>0</v>
      </c>
      <c r="J228" s="122">
        <f t="shared" si="22"/>
        <v>0</v>
      </c>
      <c r="K228" s="117">
        <f t="shared" si="22"/>
        <v>0</v>
      </c>
      <c r="L228" s="117">
        <f t="shared" si="22"/>
        <v>0</v>
      </c>
    </row>
    <row r="229" spans="1:12" ht="25.5" hidden="1" customHeight="1">
      <c r="A229" s="65">
        <v>3</v>
      </c>
      <c r="B229" s="72">
        <v>1</v>
      </c>
      <c r="C229" s="72">
        <v>4</v>
      </c>
      <c r="D229" s="72">
        <v>1</v>
      </c>
      <c r="E229" s="72"/>
      <c r="F229" s="73"/>
      <c r="G229" s="53" t="s">
        <v>168</v>
      </c>
      <c r="H229" s="87">
        <v>196</v>
      </c>
      <c r="I229" s="118">
        <f t="shared" si="22"/>
        <v>0</v>
      </c>
      <c r="J229" s="127">
        <f t="shared" si="22"/>
        <v>0</v>
      </c>
      <c r="K229" s="119">
        <f t="shared" si="22"/>
        <v>0</v>
      </c>
      <c r="L229" s="119">
        <f t="shared" si="22"/>
        <v>0</v>
      </c>
    </row>
    <row r="230" spans="1:12" ht="25.5" hidden="1" customHeight="1">
      <c r="A230" s="57">
        <v>3</v>
      </c>
      <c r="B230" s="58">
        <v>1</v>
      </c>
      <c r="C230" s="58">
        <v>4</v>
      </c>
      <c r="D230" s="58">
        <v>1</v>
      </c>
      <c r="E230" s="58">
        <v>1</v>
      </c>
      <c r="F230" s="60"/>
      <c r="G230" s="53" t="s">
        <v>169</v>
      </c>
      <c r="H230" s="87">
        <v>197</v>
      </c>
      <c r="I230" s="109">
        <f t="shared" si="22"/>
        <v>0</v>
      </c>
      <c r="J230" s="121">
        <f t="shared" si="22"/>
        <v>0</v>
      </c>
      <c r="K230" s="110">
        <f t="shared" si="22"/>
        <v>0</v>
      </c>
      <c r="L230" s="110">
        <f t="shared" si="22"/>
        <v>0</v>
      </c>
    </row>
    <row r="231" spans="1:12" ht="25.5" hidden="1" customHeight="1">
      <c r="A231" s="61">
        <v>3</v>
      </c>
      <c r="B231" s="57">
        <v>1</v>
      </c>
      <c r="C231" s="58">
        <v>4</v>
      </c>
      <c r="D231" s="58">
        <v>1</v>
      </c>
      <c r="E231" s="58">
        <v>1</v>
      </c>
      <c r="F231" s="60">
        <v>1</v>
      </c>
      <c r="G231" s="53" t="s">
        <v>169</v>
      </c>
      <c r="H231" s="87">
        <v>198</v>
      </c>
      <c r="I231" s="115">
        <v>0</v>
      </c>
      <c r="J231" s="115">
        <v>0</v>
      </c>
      <c r="K231" s="115">
        <v>0</v>
      </c>
      <c r="L231" s="115">
        <v>0</v>
      </c>
    </row>
    <row r="232" spans="1:12" ht="25.5" hidden="1" customHeight="1">
      <c r="A232" s="61">
        <v>3</v>
      </c>
      <c r="B232" s="58">
        <v>1</v>
      </c>
      <c r="C232" s="58">
        <v>5</v>
      </c>
      <c r="D232" s="58"/>
      <c r="E232" s="58"/>
      <c r="F232" s="60"/>
      <c r="G232" s="59" t="s">
        <v>170</v>
      </c>
      <c r="H232" s="87">
        <v>199</v>
      </c>
      <c r="I232" s="109">
        <f t="shared" ref="I232:L233" si="23">I233</f>
        <v>0</v>
      </c>
      <c r="J232" s="109">
        <f t="shared" si="23"/>
        <v>0</v>
      </c>
      <c r="K232" s="109">
        <f t="shared" si="23"/>
        <v>0</v>
      </c>
      <c r="L232" s="109">
        <f t="shared" si="23"/>
        <v>0</v>
      </c>
    </row>
    <row r="233" spans="1:12" ht="25.5" hidden="1" customHeight="1">
      <c r="A233" s="61">
        <v>3</v>
      </c>
      <c r="B233" s="58">
        <v>1</v>
      </c>
      <c r="C233" s="58">
        <v>5</v>
      </c>
      <c r="D233" s="58">
        <v>1</v>
      </c>
      <c r="E233" s="58"/>
      <c r="F233" s="60"/>
      <c r="G233" s="59" t="s">
        <v>170</v>
      </c>
      <c r="H233" s="87">
        <v>200</v>
      </c>
      <c r="I233" s="109">
        <f t="shared" si="23"/>
        <v>0</v>
      </c>
      <c r="J233" s="109">
        <f t="shared" si="23"/>
        <v>0</v>
      </c>
      <c r="K233" s="109">
        <f t="shared" si="23"/>
        <v>0</v>
      </c>
      <c r="L233" s="109">
        <f t="shared" si="23"/>
        <v>0</v>
      </c>
    </row>
    <row r="234" spans="1:12" ht="25.5" hidden="1" customHeight="1">
      <c r="A234" s="61">
        <v>3</v>
      </c>
      <c r="B234" s="58">
        <v>1</v>
      </c>
      <c r="C234" s="58">
        <v>5</v>
      </c>
      <c r="D234" s="58">
        <v>1</v>
      </c>
      <c r="E234" s="58">
        <v>1</v>
      </c>
      <c r="F234" s="60"/>
      <c r="G234" s="59" t="s">
        <v>170</v>
      </c>
      <c r="H234" s="87">
        <v>201</v>
      </c>
      <c r="I234" s="109">
        <f>SUM(I235:I237)</f>
        <v>0</v>
      </c>
      <c r="J234" s="109">
        <f>SUM(J235:J237)</f>
        <v>0</v>
      </c>
      <c r="K234" s="109">
        <f>SUM(K235:K237)</f>
        <v>0</v>
      </c>
      <c r="L234" s="109">
        <f>SUM(L235:L237)</f>
        <v>0</v>
      </c>
    </row>
    <row r="235" spans="1:12" hidden="1">
      <c r="A235" s="61">
        <v>3</v>
      </c>
      <c r="B235" s="58">
        <v>1</v>
      </c>
      <c r="C235" s="58">
        <v>5</v>
      </c>
      <c r="D235" s="58">
        <v>1</v>
      </c>
      <c r="E235" s="58">
        <v>1</v>
      </c>
      <c r="F235" s="60">
        <v>1</v>
      </c>
      <c r="G235" s="91" t="s">
        <v>171</v>
      </c>
      <c r="H235" s="87">
        <v>202</v>
      </c>
      <c r="I235" s="115">
        <v>0</v>
      </c>
      <c r="J235" s="115">
        <v>0</v>
      </c>
      <c r="K235" s="115">
        <v>0</v>
      </c>
      <c r="L235" s="115">
        <v>0</v>
      </c>
    </row>
    <row r="236" spans="1:12" hidden="1">
      <c r="A236" s="61">
        <v>3</v>
      </c>
      <c r="B236" s="58">
        <v>1</v>
      </c>
      <c r="C236" s="58">
        <v>5</v>
      </c>
      <c r="D236" s="58">
        <v>1</v>
      </c>
      <c r="E236" s="58">
        <v>1</v>
      </c>
      <c r="F236" s="60">
        <v>2</v>
      </c>
      <c r="G236" s="91" t="s">
        <v>172</v>
      </c>
      <c r="H236" s="87">
        <v>203</v>
      </c>
      <c r="I236" s="115">
        <v>0</v>
      </c>
      <c r="J236" s="115">
        <v>0</v>
      </c>
      <c r="K236" s="115">
        <v>0</v>
      </c>
      <c r="L236" s="115">
        <v>0</v>
      </c>
    </row>
    <row r="237" spans="1:12" ht="25.5" hidden="1" customHeight="1">
      <c r="A237" s="61">
        <v>3</v>
      </c>
      <c r="B237" s="58">
        <v>1</v>
      </c>
      <c r="C237" s="58">
        <v>5</v>
      </c>
      <c r="D237" s="58">
        <v>1</v>
      </c>
      <c r="E237" s="58">
        <v>1</v>
      </c>
      <c r="F237" s="60">
        <v>3</v>
      </c>
      <c r="G237" s="91" t="s">
        <v>173</v>
      </c>
      <c r="H237" s="87">
        <v>204</v>
      </c>
      <c r="I237" s="115">
        <v>0</v>
      </c>
      <c r="J237" s="115">
        <v>0</v>
      </c>
      <c r="K237" s="115">
        <v>0</v>
      </c>
      <c r="L237" s="115">
        <v>0</v>
      </c>
    </row>
    <row r="238" spans="1:12" ht="38.25" hidden="1" customHeight="1">
      <c r="A238" s="46">
        <v>3</v>
      </c>
      <c r="B238" s="47">
        <v>2</v>
      </c>
      <c r="C238" s="47"/>
      <c r="D238" s="47"/>
      <c r="E238" s="47"/>
      <c r="F238" s="49"/>
      <c r="G238" s="48" t="s">
        <v>174</v>
      </c>
      <c r="H238" s="87">
        <v>205</v>
      </c>
      <c r="I238" s="109">
        <f>SUM(I239+I271)</f>
        <v>0</v>
      </c>
      <c r="J238" s="121">
        <f>SUM(J239+J271)</f>
        <v>0</v>
      </c>
      <c r="K238" s="110">
        <f>SUM(K239+K271)</f>
        <v>0</v>
      </c>
      <c r="L238" s="110">
        <f>SUM(L239+L271)</f>
        <v>0</v>
      </c>
    </row>
    <row r="239" spans="1:12" ht="38.25" hidden="1" customHeight="1">
      <c r="A239" s="65">
        <v>3</v>
      </c>
      <c r="B239" s="71">
        <v>2</v>
      </c>
      <c r="C239" s="72">
        <v>1</v>
      </c>
      <c r="D239" s="72"/>
      <c r="E239" s="72"/>
      <c r="F239" s="73"/>
      <c r="G239" s="74" t="s">
        <v>175</v>
      </c>
      <c r="H239" s="87">
        <v>206</v>
      </c>
      <c r="I239" s="118">
        <f>SUM(I240+I249+I253+I257+I261+I264+I267)</f>
        <v>0</v>
      </c>
      <c r="J239" s="127">
        <f>SUM(J240+J249+J253+J257+J261+J264+J267)</f>
        <v>0</v>
      </c>
      <c r="K239" s="119">
        <f>SUM(K240+K249+K253+K257+K261+K264+K267)</f>
        <v>0</v>
      </c>
      <c r="L239" s="119">
        <f>SUM(L240+L249+L253+L257+L261+L264+L267)</f>
        <v>0</v>
      </c>
    </row>
    <row r="240" spans="1:12" hidden="1">
      <c r="A240" s="57">
        <v>3</v>
      </c>
      <c r="B240" s="58">
        <v>2</v>
      </c>
      <c r="C240" s="58">
        <v>1</v>
      </c>
      <c r="D240" s="58">
        <v>1</v>
      </c>
      <c r="E240" s="58"/>
      <c r="F240" s="60"/>
      <c r="G240" s="59" t="s">
        <v>176</v>
      </c>
      <c r="H240" s="87">
        <v>207</v>
      </c>
      <c r="I240" s="118">
        <f>I241</f>
        <v>0</v>
      </c>
      <c r="J240" s="118">
        <f>J241</f>
        <v>0</v>
      </c>
      <c r="K240" s="118">
        <f>K241</f>
        <v>0</v>
      </c>
      <c r="L240" s="118">
        <f>L241</f>
        <v>0</v>
      </c>
    </row>
    <row r="241" spans="1:12" hidden="1">
      <c r="A241" s="57">
        <v>3</v>
      </c>
      <c r="B241" s="57">
        <v>2</v>
      </c>
      <c r="C241" s="58">
        <v>1</v>
      </c>
      <c r="D241" s="58">
        <v>1</v>
      </c>
      <c r="E241" s="58">
        <v>1</v>
      </c>
      <c r="F241" s="60"/>
      <c r="G241" s="59" t="s">
        <v>177</v>
      </c>
      <c r="H241" s="87">
        <v>208</v>
      </c>
      <c r="I241" s="109">
        <f>SUM(I242:I242)</f>
        <v>0</v>
      </c>
      <c r="J241" s="121">
        <f>SUM(J242:J242)</f>
        <v>0</v>
      </c>
      <c r="K241" s="110">
        <f>SUM(K242:K242)</f>
        <v>0</v>
      </c>
      <c r="L241" s="110">
        <f>SUM(L242:L242)</f>
        <v>0</v>
      </c>
    </row>
    <row r="242" spans="1:12" hidden="1">
      <c r="A242" s="65">
        <v>3</v>
      </c>
      <c r="B242" s="65">
        <v>2</v>
      </c>
      <c r="C242" s="72">
        <v>1</v>
      </c>
      <c r="D242" s="72">
        <v>1</v>
      </c>
      <c r="E242" s="72">
        <v>1</v>
      </c>
      <c r="F242" s="73">
        <v>1</v>
      </c>
      <c r="G242" s="74" t="s">
        <v>177</v>
      </c>
      <c r="H242" s="87">
        <v>209</v>
      </c>
      <c r="I242" s="115">
        <v>0</v>
      </c>
      <c r="J242" s="115">
        <v>0</v>
      </c>
      <c r="K242" s="115">
        <v>0</v>
      </c>
      <c r="L242" s="115">
        <v>0</v>
      </c>
    </row>
    <row r="243" spans="1:12" hidden="1">
      <c r="A243" s="65">
        <v>3</v>
      </c>
      <c r="B243" s="72">
        <v>2</v>
      </c>
      <c r="C243" s="72">
        <v>1</v>
      </c>
      <c r="D243" s="72">
        <v>1</v>
      </c>
      <c r="E243" s="72">
        <v>2</v>
      </c>
      <c r="F243" s="73"/>
      <c r="G243" s="74" t="s">
        <v>178</v>
      </c>
      <c r="H243" s="87">
        <v>210</v>
      </c>
      <c r="I243" s="109">
        <f>SUM(I244:I245)</f>
        <v>0</v>
      </c>
      <c r="J243" s="109">
        <f>SUM(J244:J245)</f>
        <v>0</v>
      </c>
      <c r="K243" s="109">
        <f>SUM(K244:K245)</f>
        <v>0</v>
      </c>
      <c r="L243" s="109">
        <f>SUM(L244:L245)</f>
        <v>0</v>
      </c>
    </row>
    <row r="244" spans="1:12" hidden="1">
      <c r="A244" s="65">
        <v>3</v>
      </c>
      <c r="B244" s="72">
        <v>2</v>
      </c>
      <c r="C244" s="72">
        <v>1</v>
      </c>
      <c r="D244" s="72">
        <v>1</v>
      </c>
      <c r="E244" s="72">
        <v>2</v>
      </c>
      <c r="F244" s="73">
        <v>1</v>
      </c>
      <c r="G244" s="74" t="s">
        <v>179</v>
      </c>
      <c r="H244" s="87">
        <v>211</v>
      </c>
      <c r="I244" s="115">
        <v>0</v>
      </c>
      <c r="J244" s="115">
        <v>0</v>
      </c>
      <c r="K244" s="115">
        <v>0</v>
      </c>
      <c r="L244" s="115">
        <v>0</v>
      </c>
    </row>
    <row r="245" spans="1:12" hidden="1">
      <c r="A245" s="65">
        <v>3</v>
      </c>
      <c r="B245" s="72">
        <v>2</v>
      </c>
      <c r="C245" s="72">
        <v>1</v>
      </c>
      <c r="D245" s="72">
        <v>1</v>
      </c>
      <c r="E245" s="72">
        <v>2</v>
      </c>
      <c r="F245" s="73">
        <v>2</v>
      </c>
      <c r="G245" s="74" t="s">
        <v>180</v>
      </c>
      <c r="H245" s="87">
        <v>212</v>
      </c>
      <c r="I245" s="115">
        <v>0</v>
      </c>
      <c r="J245" s="115">
        <v>0</v>
      </c>
      <c r="K245" s="115">
        <v>0</v>
      </c>
      <c r="L245" s="115">
        <v>0</v>
      </c>
    </row>
    <row r="246" spans="1:12" hidden="1">
      <c r="A246" s="65">
        <v>3</v>
      </c>
      <c r="B246" s="72">
        <v>2</v>
      </c>
      <c r="C246" s="72">
        <v>1</v>
      </c>
      <c r="D246" s="72">
        <v>1</v>
      </c>
      <c r="E246" s="72">
        <v>3</v>
      </c>
      <c r="F246" s="95"/>
      <c r="G246" s="74" t="s">
        <v>181</v>
      </c>
      <c r="H246" s="87">
        <v>213</v>
      </c>
      <c r="I246" s="109">
        <f>SUM(I247:I248)</f>
        <v>0</v>
      </c>
      <c r="J246" s="109">
        <f>SUM(J247:J248)</f>
        <v>0</v>
      </c>
      <c r="K246" s="109">
        <f>SUM(K247:K248)</f>
        <v>0</v>
      </c>
      <c r="L246" s="109">
        <f>SUM(L247:L248)</f>
        <v>0</v>
      </c>
    </row>
    <row r="247" spans="1:12" hidden="1">
      <c r="A247" s="65">
        <v>3</v>
      </c>
      <c r="B247" s="72">
        <v>2</v>
      </c>
      <c r="C247" s="72">
        <v>1</v>
      </c>
      <c r="D247" s="72">
        <v>1</v>
      </c>
      <c r="E247" s="72">
        <v>3</v>
      </c>
      <c r="F247" s="73">
        <v>1</v>
      </c>
      <c r="G247" s="74" t="s">
        <v>182</v>
      </c>
      <c r="H247" s="87">
        <v>214</v>
      </c>
      <c r="I247" s="115">
        <v>0</v>
      </c>
      <c r="J247" s="115">
        <v>0</v>
      </c>
      <c r="K247" s="115">
        <v>0</v>
      </c>
      <c r="L247" s="115">
        <v>0</v>
      </c>
    </row>
    <row r="248" spans="1:12" hidden="1">
      <c r="A248" s="65">
        <v>3</v>
      </c>
      <c r="B248" s="72">
        <v>2</v>
      </c>
      <c r="C248" s="72">
        <v>1</v>
      </c>
      <c r="D248" s="72">
        <v>1</v>
      </c>
      <c r="E248" s="72">
        <v>3</v>
      </c>
      <c r="F248" s="73">
        <v>2</v>
      </c>
      <c r="G248" s="74" t="s">
        <v>183</v>
      </c>
      <c r="H248" s="87">
        <v>215</v>
      </c>
      <c r="I248" s="115">
        <v>0</v>
      </c>
      <c r="J248" s="115">
        <v>0</v>
      </c>
      <c r="K248" s="115">
        <v>0</v>
      </c>
      <c r="L248" s="115">
        <v>0</v>
      </c>
    </row>
    <row r="249" spans="1:12" hidden="1">
      <c r="A249" s="57">
        <v>3</v>
      </c>
      <c r="B249" s="58">
        <v>2</v>
      </c>
      <c r="C249" s="58">
        <v>1</v>
      </c>
      <c r="D249" s="58">
        <v>2</v>
      </c>
      <c r="E249" s="58"/>
      <c r="F249" s="60"/>
      <c r="G249" s="59" t="s">
        <v>184</v>
      </c>
      <c r="H249" s="87">
        <v>216</v>
      </c>
      <c r="I249" s="109">
        <f>I250</f>
        <v>0</v>
      </c>
      <c r="J249" s="109">
        <f>J250</f>
        <v>0</v>
      </c>
      <c r="K249" s="109">
        <f>K250</f>
        <v>0</v>
      </c>
      <c r="L249" s="109">
        <f>L250</f>
        <v>0</v>
      </c>
    </row>
    <row r="250" spans="1:12" hidden="1">
      <c r="A250" s="57">
        <v>3</v>
      </c>
      <c r="B250" s="58">
        <v>2</v>
      </c>
      <c r="C250" s="58">
        <v>1</v>
      </c>
      <c r="D250" s="58">
        <v>2</v>
      </c>
      <c r="E250" s="58">
        <v>1</v>
      </c>
      <c r="F250" s="60"/>
      <c r="G250" s="59" t="s">
        <v>184</v>
      </c>
      <c r="H250" s="87">
        <v>217</v>
      </c>
      <c r="I250" s="109">
        <f>SUM(I251:I252)</f>
        <v>0</v>
      </c>
      <c r="J250" s="121">
        <f>SUM(J251:J252)</f>
        <v>0</v>
      </c>
      <c r="K250" s="110">
        <f>SUM(K251:K252)</f>
        <v>0</v>
      </c>
      <c r="L250" s="110">
        <f>SUM(L251:L252)</f>
        <v>0</v>
      </c>
    </row>
    <row r="251" spans="1:12" ht="25.5" hidden="1" customHeight="1">
      <c r="A251" s="65">
        <v>3</v>
      </c>
      <c r="B251" s="71">
        <v>2</v>
      </c>
      <c r="C251" s="72">
        <v>1</v>
      </c>
      <c r="D251" s="72">
        <v>2</v>
      </c>
      <c r="E251" s="72">
        <v>1</v>
      </c>
      <c r="F251" s="73">
        <v>1</v>
      </c>
      <c r="G251" s="74" t="s">
        <v>185</v>
      </c>
      <c r="H251" s="87">
        <v>218</v>
      </c>
      <c r="I251" s="115">
        <v>0</v>
      </c>
      <c r="J251" s="115">
        <v>0</v>
      </c>
      <c r="K251" s="115">
        <v>0</v>
      </c>
      <c r="L251" s="115">
        <v>0</v>
      </c>
    </row>
    <row r="252" spans="1:12" ht="25.5" hidden="1" customHeight="1">
      <c r="A252" s="57">
        <v>3</v>
      </c>
      <c r="B252" s="58">
        <v>2</v>
      </c>
      <c r="C252" s="58">
        <v>1</v>
      </c>
      <c r="D252" s="58">
        <v>2</v>
      </c>
      <c r="E252" s="58">
        <v>1</v>
      </c>
      <c r="F252" s="60">
        <v>2</v>
      </c>
      <c r="G252" s="59" t="s">
        <v>186</v>
      </c>
      <c r="H252" s="87">
        <v>219</v>
      </c>
      <c r="I252" s="115">
        <v>0</v>
      </c>
      <c r="J252" s="115">
        <v>0</v>
      </c>
      <c r="K252" s="115">
        <v>0</v>
      </c>
      <c r="L252" s="115">
        <v>0</v>
      </c>
    </row>
    <row r="253" spans="1:12" ht="25.5" hidden="1" customHeight="1">
      <c r="A253" s="54">
        <v>3</v>
      </c>
      <c r="B253" s="52">
        <v>2</v>
      </c>
      <c r="C253" s="52">
        <v>1</v>
      </c>
      <c r="D253" s="52">
        <v>3</v>
      </c>
      <c r="E253" s="52"/>
      <c r="F253" s="55"/>
      <c r="G253" s="53" t="s">
        <v>187</v>
      </c>
      <c r="H253" s="87">
        <v>220</v>
      </c>
      <c r="I253" s="116">
        <f>I254</f>
        <v>0</v>
      </c>
      <c r="J253" s="122">
        <f>J254</f>
        <v>0</v>
      </c>
      <c r="K253" s="117">
        <f>K254</f>
        <v>0</v>
      </c>
      <c r="L253" s="117">
        <f>L254</f>
        <v>0</v>
      </c>
    </row>
    <row r="254" spans="1:12" ht="25.5" hidden="1" customHeight="1">
      <c r="A254" s="57">
        <v>3</v>
      </c>
      <c r="B254" s="58">
        <v>2</v>
      </c>
      <c r="C254" s="58">
        <v>1</v>
      </c>
      <c r="D254" s="58">
        <v>3</v>
      </c>
      <c r="E254" s="58">
        <v>1</v>
      </c>
      <c r="F254" s="60"/>
      <c r="G254" s="53" t="s">
        <v>187</v>
      </c>
      <c r="H254" s="87">
        <v>221</v>
      </c>
      <c r="I254" s="109">
        <f>I255+I256</f>
        <v>0</v>
      </c>
      <c r="J254" s="109">
        <f>J255+J256</f>
        <v>0</v>
      </c>
      <c r="K254" s="109">
        <f>K255+K256</f>
        <v>0</v>
      </c>
      <c r="L254" s="109">
        <f>L255+L256</f>
        <v>0</v>
      </c>
    </row>
    <row r="255" spans="1:12" ht="25.5" hidden="1" customHeight="1">
      <c r="A255" s="57">
        <v>3</v>
      </c>
      <c r="B255" s="58">
        <v>2</v>
      </c>
      <c r="C255" s="58">
        <v>1</v>
      </c>
      <c r="D255" s="58">
        <v>3</v>
      </c>
      <c r="E255" s="58">
        <v>1</v>
      </c>
      <c r="F255" s="60">
        <v>1</v>
      </c>
      <c r="G255" s="59" t="s">
        <v>188</v>
      </c>
      <c r="H255" s="87">
        <v>222</v>
      </c>
      <c r="I255" s="115">
        <v>0</v>
      </c>
      <c r="J255" s="115">
        <v>0</v>
      </c>
      <c r="K255" s="115">
        <v>0</v>
      </c>
      <c r="L255" s="115">
        <v>0</v>
      </c>
    </row>
    <row r="256" spans="1:12" ht="25.5" hidden="1" customHeight="1">
      <c r="A256" s="57">
        <v>3</v>
      </c>
      <c r="B256" s="58">
        <v>2</v>
      </c>
      <c r="C256" s="58">
        <v>1</v>
      </c>
      <c r="D256" s="58">
        <v>3</v>
      </c>
      <c r="E256" s="58">
        <v>1</v>
      </c>
      <c r="F256" s="60">
        <v>2</v>
      </c>
      <c r="G256" s="59" t="s">
        <v>189</v>
      </c>
      <c r="H256" s="87">
        <v>223</v>
      </c>
      <c r="I256" s="133">
        <v>0</v>
      </c>
      <c r="J256" s="130">
        <v>0</v>
      </c>
      <c r="K256" s="133">
        <v>0</v>
      </c>
      <c r="L256" s="133">
        <v>0</v>
      </c>
    </row>
    <row r="257" spans="1:12" hidden="1">
      <c r="A257" s="57">
        <v>3</v>
      </c>
      <c r="B257" s="58">
        <v>2</v>
      </c>
      <c r="C257" s="58">
        <v>1</v>
      </c>
      <c r="D257" s="58">
        <v>4</v>
      </c>
      <c r="E257" s="58"/>
      <c r="F257" s="60"/>
      <c r="G257" s="59" t="s">
        <v>190</v>
      </c>
      <c r="H257" s="87">
        <v>224</v>
      </c>
      <c r="I257" s="109">
        <f>I258</f>
        <v>0</v>
      </c>
      <c r="J257" s="110">
        <f>J258</f>
        <v>0</v>
      </c>
      <c r="K257" s="109">
        <f>K258</f>
        <v>0</v>
      </c>
      <c r="L257" s="110">
        <f>L258</f>
        <v>0</v>
      </c>
    </row>
    <row r="258" spans="1:12" hidden="1">
      <c r="A258" s="54">
        <v>3</v>
      </c>
      <c r="B258" s="52">
        <v>2</v>
      </c>
      <c r="C258" s="52">
        <v>1</v>
      </c>
      <c r="D258" s="52">
        <v>4</v>
      </c>
      <c r="E258" s="52">
        <v>1</v>
      </c>
      <c r="F258" s="55"/>
      <c r="G258" s="53" t="s">
        <v>190</v>
      </c>
      <c r="H258" s="87">
        <v>225</v>
      </c>
      <c r="I258" s="116">
        <f>SUM(I259:I260)</f>
        <v>0</v>
      </c>
      <c r="J258" s="122">
        <f>SUM(J259:J260)</f>
        <v>0</v>
      </c>
      <c r="K258" s="117">
        <f>SUM(K259:K260)</f>
        <v>0</v>
      </c>
      <c r="L258" s="117">
        <f>SUM(L259:L260)</f>
        <v>0</v>
      </c>
    </row>
    <row r="259" spans="1:12" ht="25.5" hidden="1" customHeight="1">
      <c r="A259" s="57">
        <v>3</v>
      </c>
      <c r="B259" s="58">
        <v>2</v>
      </c>
      <c r="C259" s="58">
        <v>1</v>
      </c>
      <c r="D259" s="58">
        <v>4</v>
      </c>
      <c r="E259" s="58">
        <v>1</v>
      </c>
      <c r="F259" s="60">
        <v>1</v>
      </c>
      <c r="G259" s="59" t="s">
        <v>191</v>
      </c>
      <c r="H259" s="87">
        <v>226</v>
      </c>
      <c r="I259" s="115">
        <v>0</v>
      </c>
      <c r="J259" s="115">
        <v>0</v>
      </c>
      <c r="K259" s="115">
        <v>0</v>
      </c>
      <c r="L259" s="115">
        <v>0</v>
      </c>
    </row>
    <row r="260" spans="1:12" ht="25.5" hidden="1" customHeight="1">
      <c r="A260" s="57">
        <v>3</v>
      </c>
      <c r="B260" s="58">
        <v>2</v>
      </c>
      <c r="C260" s="58">
        <v>1</v>
      </c>
      <c r="D260" s="58">
        <v>4</v>
      </c>
      <c r="E260" s="58">
        <v>1</v>
      </c>
      <c r="F260" s="60">
        <v>2</v>
      </c>
      <c r="G260" s="59" t="s">
        <v>192</v>
      </c>
      <c r="H260" s="87">
        <v>227</v>
      </c>
      <c r="I260" s="115">
        <v>0</v>
      </c>
      <c r="J260" s="115">
        <v>0</v>
      </c>
      <c r="K260" s="115">
        <v>0</v>
      </c>
      <c r="L260" s="115">
        <v>0</v>
      </c>
    </row>
    <row r="261" spans="1:12" hidden="1">
      <c r="A261" s="57">
        <v>3</v>
      </c>
      <c r="B261" s="58">
        <v>2</v>
      </c>
      <c r="C261" s="58">
        <v>1</v>
      </c>
      <c r="D261" s="58">
        <v>5</v>
      </c>
      <c r="E261" s="58"/>
      <c r="F261" s="60"/>
      <c r="G261" s="59" t="s">
        <v>193</v>
      </c>
      <c r="H261" s="87">
        <v>228</v>
      </c>
      <c r="I261" s="109">
        <f t="shared" ref="I261:L262" si="24">I262</f>
        <v>0</v>
      </c>
      <c r="J261" s="121">
        <f t="shared" si="24"/>
        <v>0</v>
      </c>
      <c r="K261" s="110">
        <f t="shared" si="24"/>
        <v>0</v>
      </c>
      <c r="L261" s="110">
        <f t="shared" si="24"/>
        <v>0</v>
      </c>
    </row>
    <row r="262" spans="1:12" hidden="1">
      <c r="A262" s="57">
        <v>3</v>
      </c>
      <c r="B262" s="58">
        <v>2</v>
      </c>
      <c r="C262" s="58">
        <v>1</v>
      </c>
      <c r="D262" s="58">
        <v>5</v>
      </c>
      <c r="E262" s="58">
        <v>1</v>
      </c>
      <c r="F262" s="60"/>
      <c r="G262" s="59" t="s">
        <v>193</v>
      </c>
      <c r="H262" s="87">
        <v>229</v>
      </c>
      <c r="I262" s="110">
        <f t="shared" si="24"/>
        <v>0</v>
      </c>
      <c r="J262" s="121">
        <f t="shared" si="24"/>
        <v>0</v>
      </c>
      <c r="K262" s="110">
        <f t="shared" si="24"/>
        <v>0</v>
      </c>
      <c r="L262" s="110">
        <f t="shared" si="24"/>
        <v>0</v>
      </c>
    </row>
    <row r="263" spans="1:12" hidden="1">
      <c r="A263" s="71">
        <v>3</v>
      </c>
      <c r="B263" s="72">
        <v>2</v>
      </c>
      <c r="C263" s="72">
        <v>1</v>
      </c>
      <c r="D263" s="72">
        <v>5</v>
      </c>
      <c r="E263" s="72">
        <v>1</v>
      </c>
      <c r="F263" s="73">
        <v>1</v>
      </c>
      <c r="G263" s="59" t="s">
        <v>193</v>
      </c>
      <c r="H263" s="87">
        <v>230</v>
      </c>
      <c r="I263" s="133">
        <v>0</v>
      </c>
      <c r="J263" s="133">
        <v>0</v>
      </c>
      <c r="K263" s="133">
        <v>0</v>
      </c>
      <c r="L263" s="133">
        <v>0</v>
      </c>
    </row>
    <row r="264" spans="1:12" hidden="1">
      <c r="A264" s="57">
        <v>3</v>
      </c>
      <c r="B264" s="58">
        <v>2</v>
      </c>
      <c r="C264" s="58">
        <v>1</v>
      </c>
      <c r="D264" s="58">
        <v>6</v>
      </c>
      <c r="E264" s="58"/>
      <c r="F264" s="60"/>
      <c r="G264" s="59" t="s">
        <v>194</v>
      </c>
      <c r="H264" s="87">
        <v>231</v>
      </c>
      <c r="I264" s="109">
        <f t="shared" ref="I264:L265" si="25">I265</f>
        <v>0</v>
      </c>
      <c r="J264" s="121">
        <f t="shared" si="25"/>
        <v>0</v>
      </c>
      <c r="K264" s="110">
        <f t="shared" si="25"/>
        <v>0</v>
      </c>
      <c r="L264" s="110">
        <f t="shared" si="25"/>
        <v>0</v>
      </c>
    </row>
    <row r="265" spans="1:12" hidden="1">
      <c r="A265" s="57">
        <v>3</v>
      </c>
      <c r="B265" s="57">
        <v>2</v>
      </c>
      <c r="C265" s="58">
        <v>1</v>
      </c>
      <c r="D265" s="58">
        <v>6</v>
      </c>
      <c r="E265" s="58">
        <v>1</v>
      </c>
      <c r="F265" s="60"/>
      <c r="G265" s="59" t="s">
        <v>194</v>
      </c>
      <c r="H265" s="87">
        <v>232</v>
      </c>
      <c r="I265" s="109">
        <f t="shared" si="25"/>
        <v>0</v>
      </c>
      <c r="J265" s="121">
        <f t="shared" si="25"/>
        <v>0</v>
      </c>
      <c r="K265" s="110">
        <f t="shared" si="25"/>
        <v>0</v>
      </c>
      <c r="L265" s="110">
        <f t="shared" si="25"/>
        <v>0</v>
      </c>
    </row>
    <row r="266" spans="1:12" hidden="1">
      <c r="A266" s="54">
        <v>3</v>
      </c>
      <c r="B266" s="54">
        <v>2</v>
      </c>
      <c r="C266" s="58">
        <v>1</v>
      </c>
      <c r="D266" s="58">
        <v>6</v>
      </c>
      <c r="E266" s="58">
        <v>1</v>
      </c>
      <c r="F266" s="60">
        <v>1</v>
      </c>
      <c r="G266" s="59" t="s">
        <v>194</v>
      </c>
      <c r="H266" s="87">
        <v>233</v>
      </c>
      <c r="I266" s="133">
        <v>0</v>
      </c>
      <c r="J266" s="133">
        <v>0</v>
      </c>
      <c r="K266" s="133">
        <v>0</v>
      </c>
      <c r="L266" s="133">
        <v>0</v>
      </c>
    </row>
    <row r="267" spans="1:12" hidden="1">
      <c r="A267" s="57">
        <v>3</v>
      </c>
      <c r="B267" s="57">
        <v>2</v>
      </c>
      <c r="C267" s="58">
        <v>1</v>
      </c>
      <c r="D267" s="58">
        <v>7</v>
      </c>
      <c r="E267" s="58"/>
      <c r="F267" s="60"/>
      <c r="G267" s="59" t="s">
        <v>195</v>
      </c>
      <c r="H267" s="87">
        <v>234</v>
      </c>
      <c r="I267" s="109">
        <f>I268</f>
        <v>0</v>
      </c>
      <c r="J267" s="121">
        <f>J268</f>
        <v>0</v>
      </c>
      <c r="K267" s="110">
        <f>K268</f>
        <v>0</v>
      </c>
      <c r="L267" s="110">
        <f>L268</f>
        <v>0</v>
      </c>
    </row>
    <row r="268" spans="1:12" hidden="1">
      <c r="A268" s="57">
        <v>3</v>
      </c>
      <c r="B268" s="58">
        <v>2</v>
      </c>
      <c r="C268" s="58">
        <v>1</v>
      </c>
      <c r="D268" s="58">
        <v>7</v>
      </c>
      <c r="E268" s="58">
        <v>1</v>
      </c>
      <c r="F268" s="60"/>
      <c r="G268" s="59" t="s">
        <v>195</v>
      </c>
      <c r="H268" s="87">
        <v>235</v>
      </c>
      <c r="I268" s="109">
        <f>I269+I270</f>
        <v>0</v>
      </c>
      <c r="J268" s="109">
        <f>J269+J270</f>
        <v>0</v>
      </c>
      <c r="K268" s="109">
        <f>K269+K270</f>
        <v>0</v>
      </c>
      <c r="L268" s="109">
        <f>L269+L270</f>
        <v>0</v>
      </c>
    </row>
    <row r="269" spans="1:12" ht="25.5" hidden="1" customHeight="1">
      <c r="A269" s="57">
        <v>3</v>
      </c>
      <c r="B269" s="58">
        <v>2</v>
      </c>
      <c r="C269" s="58">
        <v>1</v>
      </c>
      <c r="D269" s="58">
        <v>7</v>
      </c>
      <c r="E269" s="58">
        <v>1</v>
      </c>
      <c r="F269" s="60">
        <v>1</v>
      </c>
      <c r="G269" s="59" t="s">
        <v>196</v>
      </c>
      <c r="H269" s="87">
        <v>236</v>
      </c>
      <c r="I269" s="114">
        <v>0</v>
      </c>
      <c r="J269" s="115">
        <v>0</v>
      </c>
      <c r="K269" s="115">
        <v>0</v>
      </c>
      <c r="L269" s="115">
        <v>0</v>
      </c>
    </row>
    <row r="270" spans="1:12" ht="25.5" hidden="1" customHeight="1">
      <c r="A270" s="57">
        <v>3</v>
      </c>
      <c r="B270" s="58">
        <v>2</v>
      </c>
      <c r="C270" s="58">
        <v>1</v>
      </c>
      <c r="D270" s="58">
        <v>7</v>
      </c>
      <c r="E270" s="58">
        <v>1</v>
      </c>
      <c r="F270" s="60">
        <v>2</v>
      </c>
      <c r="G270" s="59" t="s">
        <v>197</v>
      </c>
      <c r="H270" s="87">
        <v>237</v>
      </c>
      <c r="I270" s="115">
        <v>0</v>
      </c>
      <c r="J270" s="115">
        <v>0</v>
      </c>
      <c r="K270" s="115">
        <v>0</v>
      </c>
      <c r="L270" s="115">
        <v>0</v>
      </c>
    </row>
    <row r="271" spans="1:12" ht="38.25" hidden="1" customHeight="1">
      <c r="A271" s="57">
        <v>3</v>
      </c>
      <c r="B271" s="58">
        <v>2</v>
      </c>
      <c r="C271" s="58">
        <v>2</v>
      </c>
      <c r="D271" s="96"/>
      <c r="E271" s="96"/>
      <c r="F271" s="97"/>
      <c r="G271" s="59" t="s">
        <v>198</v>
      </c>
      <c r="H271" s="87">
        <v>238</v>
      </c>
      <c r="I271" s="109">
        <f>SUM(I272+I281+I285+I289+I293+I296+I299)</f>
        <v>0</v>
      </c>
      <c r="J271" s="121">
        <f>SUM(J272+J281+J285+J289+J293+J296+J299)</f>
        <v>0</v>
      </c>
      <c r="K271" s="110">
        <f>SUM(K272+K281+K285+K289+K293+K296+K299)</f>
        <v>0</v>
      </c>
      <c r="L271" s="110">
        <f>SUM(L272+L281+L285+L289+L293+L296+L299)</f>
        <v>0</v>
      </c>
    </row>
    <row r="272" spans="1:12" hidden="1">
      <c r="A272" s="57">
        <v>3</v>
      </c>
      <c r="B272" s="58">
        <v>2</v>
      </c>
      <c r="C272" s="58">
        <v>2</v>
      </c>
      <c r="D272" s="58">
        <v>1</v>
      </c>
      <c r="E272" s="58"/>
      <c r="F272" s="60"/>
      <c r="G272" s="59" t="s">
        <v>199</v>
      </c>
      <c r="H272" s="87">
        <v>239</v>
      </c>
      <c r="I272" s="109">
        <f>I273</f>
        <v>0</v>
      </c>
      <c r="J272" s="109">
        <f>J273</f>
        <v>0</v>
      </c>
      <c r="K272" s="109">
        <f>K273</f>
        <v>0</v>
      </c>
      <c r="L272" s="109">
        <f>L273</f>
        <v>0</v>
      </c>
    </row>
    <row r="273" spans="1:12" hidden="1">
      <c r="A273" s="61">
        <v>3</v>
      </c>
      <c r="B273" s="57">
        <v>2</v>
      </c>
      <c r="C273" s="58">
        <v>2</v>
      </c>
      <c r="D273" s="58">
        <v>1</v>
      </c>
      <c r="E273" s="58">
        <v>1</v>
      </c>
      <c r="F273" s="60"/>
      <c r="G273" s="59" t="s">
        <v>177</v>
      </c>
      <c r="H273" s="87">
        <v>240</v>
      </c>
      <c r="I273" s="109">
        <f>SUM(I274)</f>
        <v>0</v>
      </c>
      <c r="J273" s="109">
        <f>SUM(J274)</f>
        <v>0</v>
      </c>
      <c r="K273" s="109">
        <f>SUM(K274)</f>
        <v>0</v>
      </c>
      <c r="L273" s="109">
        <f>SUM(L274)</f>
        <v>0</v>
      </c>
    </row>
    <row r="274" spans="1:12" hidden="1">
      <c r="A274" s="61">
        <v>3</v>
      </c>
      <c r="B274" s="57">
        <v>2</v>
      </c>
      <c r="C274" s="58">
        <v>2</v>
      </c>
      <c r="D274" s="58">
        <v>1</v>
      </c>
      <c r="E274" s="58">
        <v>1</v>
      </c>
      <c r="F274" s="60">
        <v>1</v>
      </c>
      <c r="G274" s="59" t="s">
        <v>177</v>
      </c>
      <c r="H274" s="87">
        <v>241</v>
      </c>
      <c r="I274" s="115">
        <v>0</v>
      </c>
      <c r="J274" s="115">
        <v>0</v>
      </c>
      <c r="K274" s="115">
        <v>0</v>
      </c>
      <c r="L274" s="115">
        <v>0</v>
      </c>
    </row>
    <row r="275" spans="1:12" hidden="1">
      <c r="A275" s="61">
        <v>3</v>
      </c>
      <c r="B275" s="57">
        <v>2</v>
      </c>
      <c r="C275" s="58">
        <v>2</v>
      </c>
      <c r="D275" s="58">
        <v>1</v>
      </c>
      <c r="E275" s="58">
        <v>2</v>
      </c>
      <c r="F275" s="60"/>
      <c r="G275" s="59" t="s">
        <v>200</v>
      </c>
      <c r="H275" s="87">
        <v>242</v>
      </c>
      <c r="I275" s="109">
        <f>SUM(I276:I277)</f>
        <v>0</v>
      </c>
      <c r="J275" s="109">
        <f>SUM(J276:J277)</f>
        <v>0</v>
      </c>
      <c r="K275" s="109">
        <f>SUM(K276:K277)</f>
        <v>0</v>
      </c>
      <c r="L275" s="109">
        <f>SUM(L276:L277)</f>
        <v>0</v>
      </c>
    </row>
    <row r="276" spans="1:12" hidden="1">
      <c r="A276" s="61">
        <v>3</v>
      </c>
      <c r="B276" s="57">
        <v>2</v>
      </c>
      <c r="C276" s="58">
        <v>2</v>
      </c>
      <c r="D276" s="58">
        <v>1</v>
      </c>
      <c r="E276" s="58">
        <v>2</v>
      </c>
      <c r="F276" s="60">
        <v>1</v>
      </c>
      <c r="G276" s="59" t="s">
        <v>179</v>
      </c>
      <c r="H276" s="87">
        <v>243</v>
      </c>
      <c r="I276" s="115">
        <v>0</v>
      </c>
      <c r="J276" s="114">
        <v>0</v>
      </c>
      <c r="K276" s="115">
        <v>0</v>
      </c>
      <c r="L276" s="115">
        <v>0</v>
      </c>
    </row>
    <row r="277" spans="1:12" hidden="1">
      <c r="A277" s="61">
        <v>3</v>
      </c>
      <c r="B277" s="57">
        <v>2</v>
      </c>
      <c r="C277" s="58">
        <v>2</v>
      </c>
      <c r="D277" s="58">
        <v>1</v>
      </c>
      <c r="E277" s="58">
        <v>2</v>
      </c>
      <c r="F277" s="60">
        <v>2</v>
      </c>
      <c r="G277" s="59" t="s">
        <v>180</v>
      </c>
      <c r="H277" s="87">
        <v>244</v>
      </c>
      <c r="I277" s="115">
        <v>0</v>
      </c>
      <c r="J277" s="114">
        <v>0</v>
      </c>
      <c r="K277" s="115">
        <v>0</v>
      </c>
      <c r="L277" s="115">
        <v>0</v>
      </c>
    </row>
    <row r="278" spans="1:12" hidden="1">
      <c r="A278" s="61">
        <v>3</v>
      </c>
      <c r="B278" s="57">
        <v>2</v>
      </c>
      <c r="C278" s="58">
        <v>2</v>
      </c>
      <c r="D278" s="58">
        <v>1</v>
      </c>
      <c r="E278" s="58">
        <v>3</v>
      </c>
      <c r="F278" s="60"/>
      <c r="G278" s="59" t="s">
        <v>181</v>
      </c>
      <c r="H278" s="87">
        <v>245</v>
      </c>
      <c r="I278" s="109">
        <f>SUM(I279:I280)</f>
        <v>0</v>
      </c>
      <c r="J278" s="109">
        <f>SUM(J279:J280)</f>
        <v>0</v>
      </c>
      <c r="K278" s="109">
        <f>SUM(K279:K280)</f>
        <v>0</v>
      </c>
      <c r="L278" s="109">
        <f>SUM(L279:L280)</f>
        <v>0</v>
      </c>
    </row>
    <row r="279" spans="1:12" hidden="1">
      <c r="A279" s="61">
        <v>3</v>
      </c>
      <c r="B279" s="57">
        <v>2</v>
      </c>
      <c r="C279" s="58">
        <v>2</v>
      </c>
      <c r="D279" s="58">
        <v>1</v>
      </c>
      <c r="E279" s="58">
        <v>3</v>
      </c>
      <c r="F279" s="60">
        <v>1</v>
      </c>
      <c r="G279" s="59" t="s">
        <v>182</v>
      </c>
      <c r="H279" s="87">
        <v>246</v>
      </c>
      <c r="I279" s="115">
        <v>0</v>
      </c>
      <c r="J279" s="114">
        <v>0</v>
      </c>
      <c r="K279" s="115">
        <v>0</v>
      </c>
      <c r="L279" s="115">
        <v>0</v>
      </c>
    </row>
    <row r="280" spans="1:12" hidden="1">
      <c r="A280" s="61">
        <v>3</v>
      </c>
      <c r="B280" s="57">
        <v>2</v>
      </c>
      <c r="C280" s="58">
        <v>2</v>
      </c>
      <c r="D280" s="58">
        <v>1</v>
      </c>
      <c r="E280" s="58">
        <v>3</v>
      </c>
      <c r="F280" s="60">
        <v>2</v>
      </c>
      <c r="G280" s="59" t="s">
        <v>201</v>
      </c>
      <c r="H280" s="87">
        <v>247</v>
      </c>
      <c r="I280" s="115">
        <v>0</v>
      </c>
      <c r="J280" s="114">
        <v>0</v>
      </c>
      <c r="K280" s="115">
        <v>0</v>
      </c>
      <c r="L280" s="115">
        <v>0</v>
      </c>
    </row>
    <row r="281" spans="1:12" ht="25.5" hidden="1" customHeight="1">
      <c r="A281" s="61">
        <v>3</v>
      </c>
      <c r="B281" s="57">
        <v>2</v>
      </c>
      <c r="C281" s="58">
        <v>2</v>
      </c>
      <c r="D281" s="58">
        <v>2</v>
      </c>
      <c r="E281" s="58"/>
      <c r="F281" s="60"/>
      <c r="G281" s="59" t="s">
        <v>202</v>
      </c>
      <c r="H281" s="87">
        <v>248</v>
      </c>
      <c r="I281" s="109">
        <f>I282</f>
        <v>0</v>
      </c>
      <c r="J281" s="110">
        <f>J282</f>
        <v>0</v>
      </c>
      <c r="K281" s="109">
        <f>K282</f>
        <v>0</v>
      </c>
      <c r="L281" s="110">
        <f>L282</f>
        <v>0</v>
      </c>
    </row>
    <row r="282" spans="1:12" ht="25.5" hidden="1" customHeight="1">
      <c r="A282" s="57">
        <v>3</v>
      </c>
      <c r="B282" s="58">
        <v>2</v>
      </c>
      <c r="C282" s="52">
        <v>2</v>
      </c>
      <c r="D282" s="52">
        <v>2</v>
      </c>
      <c r="E282" s="52">
        <v>1</v>
      </c>
      <c r="F282" s="55"/>
      <c r="G282" s="59" t="s">
        <v>202</v>
      </c>
      <c r="H282" s="87">
        <v>249</v>
      </c>
      <c r="I282" s="116">
        <f>SUM(I283:I284)</f>
        <v>0</v>
      </c>
      <c r="J282" s="122">
        <f>SUM(J283:J284)</f>
        <v>0</v>
      </c>
      <c r="K282" s="117">
        <f>SUM(K283:K284)</f>
        <v>0</v>
      </c>
      <c r="L282" s="117">
        <f>SUM(L283:L284)</f>
        <v>0</v>
      </c>
    </row>
    <row r="283" spans="1:12" ht="25.5" hidden="1" customHeight="1">
      <c r="A283" s="57">
        <v>3</v>
      </c>
      <c r="B283" s="58">
        <v>2</v>
      </c>
      <c r="C283" s="58">
        <v>2</v>
      </c>
      <c r="D283" s="58">
        <v>2</v>
      </c>
      <c r="E283" s="58">
        <v>1</v>
      </c>
      <c r="F283" s="60">
        <v>1</v>
      </c>
      <c r="G283" s="59" t="s">
        <v>203</v>
      </c>
      <c r="H283" s="87">
        <v>250</v>
      </c>
      <c r="I283" s="115">
        <v>0</v>
      </c>
      <c r="J283" s="115">
        <v>0</v>
      </c>
      <c r="K283" s="115">
        <v>0</v>
      </c>
      <c r="L283" s="115">
        <v>0</v>
      </c>
    </row>
    <row r="284" spans="1:12" ht="25.5" hidden="1" customHeight="1">
      <c r="A284" s="57">
        <v>3</v>
      </c>
      <c r="B284" s="58">
        <v>2</v>
      </c>
      <c r="C284" s="58">
        <v>2</v>
      </c>
      <c r="D284" s="58">
        <v>2</v>
      </c>
      <c r="E284" s="58">
        <v>1</v>
      </c>
      <c r="F284" s="60">
        <v>2</v>
      </c>
      <c r="G284" s="61" t="s">
        <v>204</v>
      </c>
      <c r="H284" s="87">
        <v>251</v>
      </c>
      <c r="I284" s="115">
        <v>0</v>
      </c>
      <c r="J284" s="115">
        <v>0</v>
      </c>
      <c r="K284" s="115">
        <v>0</v>
      </c>
      <c r="L284" s="115">
        <v>0</v>
      </c>
    </row>
    <row r="285" spans="1:12" ht="25.5" hidden="1" customHeight="1">
      <c r="A285" s="57">
        <v>3</v>
      </c>
      <c r="B285" s="58">
        <v>2</v>
      </c>
      <c r="C285" s="58">
        <v>2</v>
      </c>
      <c r="D285" s="58">
        <v>3</v>
      </c>
      <c r="E285" s="58"/>
      <c r="F285" s="60"/>
      <c r="G285" s="59" t="s">
        <v>205</v>
      </c>
      <c r="H285" s="87">
        <v>252</v>
      </c>
      <c r="I285" s="109">
        <f>I286</f>
        <v>0</v>
      </c>
      <c r="J285" s="121">
        <f>J286</f>
        <v>0</v>
      </c>
      <c r="K285" s="110">
        <f>K286</f>
        <v>0</v>
      </c>
      <c r="L285" s="110">
        <f>L286</f>
        <v>0</v>
      </c>
    </row>
    <row r="286" spans="1:12" ht="25.5" hidden="1" customHeight="1">
      <c r="A286" s="54">
        <v>3</v>
      </c>
      <c r="B286" s="58">
        <v>2</v>
      </c>
      <c r="C286" s="58">
        <v>2</v>
      </c>
      <c r="D286" s="58">
        <v>3</v>
      </c>
      <c r="E286" s="58">
        <v>1</v>
      </c>
      <c r="F286" s="60"/>
      <c r="G286" s="59" t="s">
        <v>205</v>
      </c>
      <c r="H286" s="87">
        <v>253</v>
      </c>
      <c r="I286" s="109">
        <f>I287+I288</f>
        <v>0</v>
      </c>
      <c r="J286" s="109">
        <f>J287+J288</f>
        <v>0</v>
      </c>
      <c r="K286" s="109">
        <f>K287+K288</f>
        <v>0</v>
      </c>
      <c r="L286" s="109">
        <f>L287+L288</f>
        <v>0</v>
      </c>
    </row>
    <row r="287" spans="1:12" ht="25.5" hidden="1" customHeight="1">
      <c r="A287" s="54">
        <v>3</v>
      </c>
      <c r="B287" s="58">
        <v>2</v>
      </c>
      <c r="C287" s="58">
        <v>2</v>
      </c>
      <c r="D287" s="58">
        <v>3</v>
      </c>
      <c r="E287" s="58">
        <v>1</v>
      </c>
      <c r="F287" s="60">
        <v>1</v>
      </c>
      <c r="G287" s="59" t="s">
        <v>206</v>
      </c>
      <c r="H287" s="87">
        <v>254</v>
      </c>
      <c r="I287" s="115">
        <v>0</v>
      </c>
      <c r="J287" s="115">
        <v>0</v>
      </c>
      <c r="K287" s="115">
        <v>0</v>
      </c>
      <c r="L287" s="115">
        <v>0</v>
      </c>
    </row>
    <row r="288" spans="1:12" ht="25.5" hidden="1" customHeight="1">
      <c r="A288" s="54">
        <v>3</v>
      </c>
      <c r="B288" s="58">
        <v>2</v>
      </c>
      <c r="C288" s="58">
        <v>2</v>
      </c>
      <c r="D288" s="58">
        <v>3</v>
      </c>
      <c r="E288" s="58">
        <v>1</v>
      </c>
      <c r="F288" s="60">
        <v>2</v>
      </c>
      <c r="G288" s="59" t="s">
        <v>207</v>
      </c>
      <c r="H288" s="87">
        <v>255</v>
      </c>
      <c r="I288" s="115">
        <v>0</v>
      </c>
      <c r="J288" s="115">
        <v>0</v>
      </c>
      <c r="K288" s="115">
        <v>0</v>
      </c>
      <c r="L288" s="115">
        <v>0</v>
      </c>
    </row>
    <row r="289" spans="1:12" hidden="1">
      <c r="A289" s="57">
        <v>3</v>
      </c>
      <c r="B289" s="58">
        <v>2</v>
      </c>
      <c r="C289" s="58">
        <v>2</v>
      </c>
      <c r="D289" s="58">
        <v>4</v>
      </c>
      <c r="E289" s="58"/>
      <c r="F289" s="60"/>
      <c r="G289" s="59" t="s">
        <v>208</v>
      </c>
      <c r="H289" s="87">
        <v>256</v>
      </c>
      <c r="I289" s="109">
        <f>I290</f>
        <v>0</v>
      </c>
      <c r="J289" s="121">
        <f>J290</f>
        <v>0</v>
      </c>
      <c r="K289" s="110">
        <f>K290</f>
        <v>0</v>
      </c>
      <c r="L289" s="110">
        <f>L290</f>
        <v>0</v>
      </c>
    </row>
    <row r="290" spans="1:12" hidden="1">
      <c r="A290" s="57">
        <v>3</v>
      </c>
      <c r="B290" s="58">
        <v>2</v>
      </c>
      <c r="C290" s="58">
        <v>2</v>
      </c>
      <c r="D290" s="58">
        <v>4</v>
      </c>
      <c r="E290" s="58">
        <v>1</v>
      </c>
      <c r="F290" s="60"/>
      <c r="G290" s="59" t="s">
        <v>208</v>
      </c>
      <c r="H290" s="87">
        <v>257</v>
      </c>
      <c r="I290" s="109">
        <f>SUM(I291:I292)</f>
        <v>0</v>
      </c>
      <c r="J290" s="121">
        <f>SUM(J291:J292)</f>
        <v>0</v>
      </c>
      <c r="K290" s="110">
        <f>SUM(K291:K292)</f>
        <v>0</v>
      </c>
      <c r="L290" s="110">
        <f>SUM(L291:L292)</f>
        <v>0</v>
      </c>
    </row>
    <row r="291" spans="1:12" ht="25.5" hidden="1" customHeight="1">
      <c r="A291" s="57">
        <v>3</v>
      </c>
      <c r="B291" s="58">
        <v>2</v>
      </c>
      <c r="C291" s="58">
        <v>2</v>
      </c>
      <c r="D291" s="58">
        <v>4</v>
      </c>
      <c r="E291" s="58">
        <v>1</v>
      </c>
      <c r="F291" s="60">
        <v>1</v>
      </c>
      <c r="G291" s="59" t="s">
        <v>209</v>
      </c>
      <c r="H291" s="87">
        <v>258</v>
      </c>
      <c r="I291" s="115">
        <v>0</v>
      </c>
      <c r="J291" s="115">
        <v>0</v>
      </c>
      <c r="K291" s="115">
        <v>0</v>
      </c>
      <c r="L291" s="115">
        <v>0</v>
      </c>
    </row>
    <row r="292" spans="1:12" ht="25.5" hidden="1" customHeight="1">
      <c r="A292" s="54">
        <v>3</v>
      </c>
      <c r="B292" s="52">
        <v>2</v>
      </c>
      <c r="C292" s="52">
        <v>2</v>
      </c>
      <c r="D292" s="52">
        <v>4</v>
      </c>
      <c r="E292" s="52">
        <v>1</v>
      </c>
      <c r="F292" s="55">
        <v>2</v>
      </c>
      <c r="G292" s="61" t="s">
        <v>210</v>
      </c>
      <c r="H292" s="87">
        <v>259</v>
      </c>
      <c r="I292" s="115">
        <v>0</v>
      </c>
      <c r="J292" s="115">
        <v>0</v>
      </c>
      <c r="K292" s="115">
        <v>0</v>
      </c>
      <c r="L292" s="115">
        <v>0</v>
      </c>
    </row>
    <row r="293" spans="1:12" hidden="1">
      <c r="A293" s="57">
        <v>3</v>
      </c>
      <c r="B293" s="58">
        <v>2</v>
      </c>
      <c r="C293" s="58">
        <v>2</v>
      </c>
      <c r="D293" s="58">
        <v>5</v>
      </c>
      <c r="E293" s="58"/>
      <c r="F293" s="60"/>
      <c r="G293" s="59" t="s">
        <v>211</v>
      </c>
      <c r="H293" s="87">
        <v>260</v>
      </c>
      <c r="I293" s="109">
        <f t="shared" ref="I293:L294" si="26">I294</f>
        <v>0</v>
      </c>
      <c r="J293" s="121">
        <f t="shared" si="26"/>
        <v>0</v>
      </c>
      <c r="K293" s="110">
        <f t="shared" si="26"/>
        <v>0</v>
      </c>
      <c r="L293" s="110">
        <f t="shared" si="26"/>
        <v>0</v>
      </c>
    </row>
    <row r="294" spans="1:12" hidden="1">
      <c r="A294" s="57">
        <v>3</v>
      </c>
      <c r="B294" s="58">
        <v>2</v>
      </c>
      <c r="C294" s="58">
        <v>2</v>
      </c>
      <c r="D294" s="58">
        <v>5</v>
      </c>
      <c r="E294" s="58">
        <v>1</v>
      </c>
      <c r="F294" s="60"/>
      <c r="G294" s="59" t="s">
        <v>211</v>
      </c>
      <c r="H294" s="87">
        <v>261</v>
      </c>
      <c r="I294" s="109">
        <f t="shared" si="26"/>
        <v>0</v>
      </c>
      <c r="J294" s="121">
        <f t="shared" si="26"/>
        <v>0</v>
      </c>
      <c r="K294" s="110">
        <f t="shared" si="26"/>
        <v>0</v>
      </c>
      <c r="L294" s="110">
        <f t="shared" si="26"/>
        <v>0</v>
      </c>
    </row>
    <row r="295" spans="1:12" hidden="1">
      <c r="A295" s="57">
        <v>3</v>
      </c>
      <c r="B295" s="58">
        <v>2</v>
      </c>
      <c r="C295" s="58">
        <v>2</v>
      </c>
      <c r="D295" s="58">
        <v>5</v>
      </c>
      <c r="E295" s="58">
        <v>1</v>
      </c>
      <c r="F295" s="60">
        <v>1</v>
      </c>
      <c r="G295" s="59" t="s">
        <v>211</v>
      </c>
      <c r="H295" s="87">
        <v>262</v>
      </c>
      <c r="I295" s="115">
        <v>0</v>
      </c>
      <c r="J295" s="115">
        <v>0</v>
      </c>
      <c r="K295" s="115">
        <v>0</v>
      </c>
      <c r="L295" s="115">
        <v>0</v>
      </c>
    </row>
    <row r="296" spans="1:12" hidden="1">
      <c r="A296" s="57">
        <v>3</v>
      </c>
      <c r="B296" s="58">
        <v>2</v>
      </c>
      <c r="C296" s="58">
        <v>2</v>
      </c>
      <c r="D296" s="58">
        <v>6</v>
      </c>
      <c r="E296" s="58"/>
      <c r="F296" s="60"/>
      <c r="G296" s="59" t="s">
        <v>194</v>
      </c>
      <c r="H296" s="87">
        <v>263</v>
      </c>
      <c r="I296" s="109">
        <f t="shared" ref="I296:L297" si="27">I297</f>
        <v>0</v>
      </c>
      <c r="J296" s="136">
        <f t="shared" si="27"/>
        <v>0</v>
      </c>
      <c r="K296" s="110">
        <f t="shared" si="27"/>
        <v>0</v>
      </c>
      <c r="L296" s="110">
        <f t="shared" si="27"/>
        <v>0</v>
      </c>
    </row>
    <row r="297" spans="1:12" hidden="1">
      <c r="A297" s="57">
        <v>3</v>
      </c>
      <c r="B297" s="58">
        <v>2</v>
      </c>
      <c r="C297" s="58">
        <v>2</v>
      </c>
      <c r="D297" s="58">
        <v>6</v>
      </c>
      <c r="E297" s="58">
        <v>1</v>
      </c>
      <c r="F297" s="60"/>
      <c r="G297" s="59" t="s">
        <v>194</v>
      </c>
      <c r="H297" s="87">
        <v>264</v>
      </c>
      <c r="I297" s="109">
        <f t="shared" si="27"/>
        <v>0</v>
      </c>
      <c r="J297" s="136">
        <f t="shared" si="27"/>
        <v>0</v>
      </c>
      <c r="K297" s="110">
        <f t="shared" si="27"/>
        <v>0</v>
      </c>
      <c r="L297" s="110">
        <f t="shared" si="27"/>
        <v>0</v>
      </c>
    </row>
    <row r="298" spans="1:12" hidden="1">
      <c r="A298" s="57">
        <v>3</v>
      </c>
      <c r="B298" s="72">
        <v>2</v>
      </c>
      <c r="C298" s="72">
        <v>2</v>
      </c>
      <c r="D298" s="58">
        <v>6</v>
      </c>
      <c r="E298" s="72">
        <v>1</v>
      </c>
      <c r="F298" s="73">
        <v>1</v>
      </c>
      <c r="G298" s="74" t="s">
        <v>194</v>
      </c>
      <c r="H298" s="87">
        <v>265</v>
      </c>
      <c r="I298" s="115">
        <v>0</v>
      </c>
      <c r="J298" s="115">
        <v>0</v>
      </c>
      <c r="K298" s="115">
        <v>0</v>
      </c>
      <c r="L298" s="115">
        <v>0</v>
      </c>
    </row>
    <row r="299" spans="1:12" hidden="1">
      <c r="A299" s="61">
        <v>3</v>
      </c>
      <c r="B299" s="57">
        <v>2</v>
      </c>
      <c r="C299" s="58">
        <v>2</v>
      </c>
      <c r="D299" s="58">
        <v>7</v>
      </c>
      <c r="E299" s="58"/>
      <c r="F299" s="60"/>
      <c r="G299" s="59" t="s">
        <v>195</v>
      </c>
      <c r="H299" s="87">
        <v>266</v>
      </c>
      <c r="I299" s="109">
        <f>I300</f>
        <v>0</v>
      </c>
      <c r="J299" s="136">
        <f>J300</f>
        <v>0</v>
      </c>
      <c r="K299" s="110">
        <f>K300</f>
        <v>0</v>
      </c>
      <c r="L299" s="110">
        <f>L300</f>
        <v>0</v>
      </c>
    </row>
    <row r="300" spans="1:12" hidden="1">
      <c r="A300" s="61">
        <v>3</v>
      </c>
      <c r="B300" s="57">
        <v>2</v>
      </c>
      <c r="C300" s="58">
        <v>2</v>
      </c>
      <c r="D300" s="58">
        <v>7</v>
      </c>
      <c r="E300" s="58">
        <v>1</v>
      </c>
      <c r="F300" s="60"/>
      <c r="G300" s="59" t="s">
        <v>195</v>
      </c>
      <c r="H300" s="87">
        <v>267</v>
      </c>
      <c r="I300" s="109">
        <f>I301+I302</f>
        <v>0</v>
      </c>
      <c r="J300" s="109">
        <f>J301+J302</f>
        <v>0</v>
      </c>
      <c r="K300" s="109">
        <f>K301+K302</f>
        <v>0</v>
      </c>
      <c r="L300" s="109">
        <f>L301+L302</f>
        <v>0</v>
      </c>
    </row>
    <row r="301" spans="1:12" ht="25.5" hidden="1" customHeight="1">
      <c r="A301" s="61">
        <v>3</v>
      </c>
      <c r="B301" s="57">
        <v>2</v>
      </c>
      <c r="C301" s="57">
        <v>2</v>
      </c>
      <c r="D301" s="58">
        <v>7</v>
      </c>
      <c r="E301" s="58">
        <v>1</v>
      </c>
      <c r="F301" s="60">
        <v>1</v>
      </c>
      <c r="G301" s="59" t="s">
        <v>196</v>
      </c>
      <c r="H301" s="87">
        <v>268</v>
      </c>
      <c r="I301" s="115">
        <v>0</v>
      </c>
      <c r="J301" s="115">
        <v>0</v>
      </c>
      <c r="K301" s="115">
        <v>0</v>
      </c>
      <c r="L301" s="115">
        <v>0</v>
      </c>
    </row>
    <row r="302" spans="1:12" ht="25.5" hidden="1" customHeight="1">
      <c r="A302" s="61">
        <v>3</v>
      </c>
      <c r="B302" s="57">
        <v>2</v>
      </c>
      <c r="C302" s="57">
        <v>2</v>
      </c>
      <c r="D302" s="58">
        <v>7</v>
      </c>
      <c r="E302" s="58">
        <v>1</v>
      </c>
      <c r="F302" s="60">
        <v>2</v>
      </c>
      <c r="G302" s="59" t="s">
        <v>197</v>
      </c>
      <c r="H302" s="87">
        <v>269</v>
      </c>
      <c r="I302" s="115">
        <v>0</v>
      </c>
      <c r="J302" s="115">
        <v>0</v>
      </c>
      <c r="K302" s="115">
        <v>0</v>
      </c>
      <c r="L302" s="115">
        <v>0</v>
      </c>
    </row>
    <row r="303" spans="1:12" ht="25.5" hidden="1" customHeight="1">
      <c r="A303" s="62">
        <v>3</v>
      </c>
      <c r="B303" s="62">
        <v>3</v>
      </c>
      <c r="C303" s="46"/>
      <c r="D303" s="47"/>
      <c r="E303" s="47"/>
      <c r="F303" s="49"/>
      <c r="G303" s="48" t="s">
        <v>212</v>
      </c>
      <c r="H303" s="87">
        <v>270</v>
      </c>
      <c r="I303" s="109">
        <f>SUM(I304+I336)</f>
        <v>0</v>
      </c>
      <c r="J303" s="136">
        <f>SUM(J304+J336)</f>
        <v>0</v>
      </c>
      <c r="K303" s="110">
        <f>SUM(K304+K336)</f>
        <v>0</v>
      </c>
      <c r="L303" s="110">
        <f>SUM(L304+L336)</f>
        <v>0</v>
      </c>
    </row>
    <row r="304" spans="1:12" ht="38.25" hidden="1" customHeight="1">
      <c r="A304" s="61">
        <v>3</v>
      </c>
      <c r="B304" s="61">
        <v>3</v>
      </c>
      <c r="C304" s="57">
        <v>1</v>
      </c>
      <c r="D304" s="58"/>
      <c r="E304" s="58"/>
      <c r="F304" s="60"/>
      <c r="G304" s="59" t="s">
        <v>213</v>
      </c>
      <c r="H304" s="87">
        <v>271</v>
      </c>
      <c r="I304" s="109">
        <f>SUM(I305+I314+I318+I322+I326+I329+I332)</f>
        <v>0</v>
      </c>
      <c r="J304" s="136">
        <f>SUM(J305+J314+J318+J322+J326+J329+J332)</f>
        <v>0</v>
      </c>
      <c r="K304" s="110">
        <f>SUM(K305+K314+K318+K322+K326+K329+K332)</f>
        <v>0</v>
      </c>
      <c r="L304" s="110">
        <f>SUM(L305+L314+L318+L322+L326+L329+L332)</f>
        <v>0</v>
      </c>
    </row>
    <row r="305" spans="1:12" hidden="1">
      <c r="A305" s="61">
        <v>3</v>
      </c>
      <c r="B305" s="61">
        <v>3</v>
      </c>
      <c r="C305" s="57">
        <v>1</v>
      </c>
      <c r="D305" s="58">
        <v>1</v>
      </c>
      <c r="E305" s="58"/>
      <c r="F305" s="60"/>
      <c r="G305" s="59" t="s">
        <v>199</v>
      </c>
      <c r="H305" s="87">
        <v>272</v>
      </c>
      <c r="I305" s="109">
        <f>SUM(I306+I308+I311)</f>
        <v>0</v>
      </c>
      <c r="J305" s="109">
        <f>SUM(J306+J308+J311)</f>
        <v>0</v>
      </c>
      <c r="K305" s="109">
        <f>SUM(K306+K308+K311)</f>
        <v>0</v>
      </c>
      <c r="L305" s="109">
        <f>SUM(L306+L308+L311)</f>
        <v>0</v>
      </c>
    </row>
    <row r="306" spans="1:12" hidden="1">
      <c r="A306" s="61">
        <v>3</v>
      </c>
      <c r="B306" s="61">
        <v>3</v>
      </c>
      <c r="C306" s="57">
        <v>1</v>
      </c>
      <c r="D306" s="58">
        <v>1</v>
      </c>
      <c r="E306" s="58">
        <v>1</v>
      </c>
      <c r="F306" s="60"/>
      <c r="G306" s="59" t="s">
        <v>177</v>
      </c>
      <c r="H306" s="87">
        <v>273</v>
      </c>
      <c r="I306" s="109">
        <f>SUM(I307:I307)</f>
        <v>0</v>
      </c>
      <c r="J306" s="136">
        <f>SUM(J307:J307)</f>
        <v>0</v>
      </c>
      <c r="K306" s="110">
        <f>SUM(K307:K307)</f>
        <v>0</v>
      </c>
      <c r="L306" s="110">
        <f>SUM(L307:L307)</f>
        <v>0</v>
      </c>
    </row>
    <row r="307" spans="1:12" hidden="1">
      <c r="A307" s="61">
        <v>3</v>
      </c>
      <c r="B307" s="61">
        <v>3</v>
      </c>
      <c r="C307" s="57">
        <v>1</v>
      </c>
      <c r="D307" s="58">
        <v>1</v>
      </c>
      <c r="E307" s="58">
        <v>1</v>
      </c>
      <c r="F307" s="60">
        <v>1</v>
      </c>
      <c r="G307" s="59" t="s">
        <v>177</v>
      </c>
      <c r="H307" s="87">
        <v>274</v>
      </c>
      <c r="I307" s="115">
        <v>0</v>
      </c>
      <c r="J307" s="115">
        <v>0</v>
      </c>
      <c r="K307" s="115">
        <v>0</v>
      </c>
      <c r="L307" s="115">
        <v>0</v>
      </c>
    </row>
    <row r="308" spans="1:12" hidden="1">
      <c r="A308" s="61">
        <v>3</v>
      </c>
      <c r="B308" s="61">
        <v>3</v>
      </c>
      <c r="C308" s="57">
        <v>1</v>
      </c>
      <c r="D308" s="58">
        <v>1</v>
      </c>
      <c r="E308" s="58">
        <v>2</v>
      </c>
      <c r="F308" s="60"/>
      <c r="G308" s="59" t="s">
        <v>200</v>
      </c>
      <c r="H308" s="87">
        <v>275</v>
      </c>
      <c r="I308" s="109">
        <f>SUM(I309:I310)</f>
        <v>0</v>
      </c>
      <c r="J308" s="109">
        <f>SUM(J309:J310)</f>
        <v>0</v>
      </c>
      <c r="K308" s="109">
        <f>SUM(K309:K310)</f>
        <v>0</v>
      </c>
      <c r="L308" s="109">
        <f>SUM(L309:L310)</f>
        <v>0</v>
      </c>
    </row>
    <row r="309" spans="1:12" hidden="1">
      <c r="A309" s="61">
        <v>3</v>
      </c>
      <c r="B309" s="61">
        <v>3</v>
      </c>
      <c r="C309" s="57">
        <v>1</v>
      </c>
      <c r="D309" s="58">
        <v>1</v>
      </c>
      <c r="E309" s="58">
        <v>2</v>
      </c>
      <c r="F309" s="60">
        <v>1</v>
      </c>
      <c r="G309" s="59" t="s">
        <v>179</v>
      </c>
      <c r="H309" s="87">
        <v>276</v>
      </c>
      <c r="I309" s="115">
        <v>0</v>
      </c>
      <c r="J309" s="115">
        <v>0</v>
      </c>
      <c r="K309" s="115">
        <v>0</v>
      </c>
      <c r="L309" s="115">
        <v>0</v>
      </c>
    </row>
    <row r="310" spans="1:12" hidden="1">
      <c r="A310" s="61">
        <v>3</v>
      </c>
      <c r="B310" s="61">
        <v>3</v>
      </c>
      <c r="C310" s="57">
        <v>1</v>
      </c>
      <c r="D310" s="58">
        <v>1</v>
      </c>
      <c r="E310" s="58">
        <v>2</v>
      </c>
      <c r="F310" s="60">
        <v>2</v>
      </c>
      <c r="G310" s="59" t="s">
        <v>180</v>
      </c>
      <c r="H310" s="87">
        <v>277</v>
      </c>
      <c r="I310" s="115">
        <v>0</v>
      </c>
      <c r="J310" s="115">
        <v>0</v>
      </c>
      <c r="K310" s="115">
        <v>0</v>
      </c>
      <c r="L310" s="115">
        <v>0</v>
      </c>
    </row>
    <row r="311" spans="1:12" hidden="1">
      <c r="A311" s="61">
        <v>3</v>
      </c>
      <c r="B311" s="61">
        <v>3</v>
      </c>
      <c r="C311" s="57">
        <v>1</v>
      </c>
      <c r="D311" s="58">
        <v>1</v>
      </c>
      <c r="E311" s="58">
        <v>3</v>
      </c>
      <c r="F311" s="60"/>
      <c r="G311" s="59" t="s">
        <v>181</v>
      </c>
      <c r="H311" s="87">
        <v>278</v>
      </c>
      <c r="I311" s="109">
        <f>SUM(I312:I313)</f>
        <v>0</v>
      </c>
      <c r="J311" s="109">
        <f>SUM(J312:J313)</f>
        <v>0</v>
      </c>
      <c r="K311" s="109">
        <f>SUM(K312:K313)</f>
        <v>0</v>
      </c>
      <c r="L311" s="109">
        <f>SUM(L312:L313)</f>
        <v>0</v>
      </c>
    </row>
    <row r="312" spans="1:12" hidden="1">
      <c r="A312" s="61">
        <v>3</v>
      </c>
      <c r="B312" s="61">
        <v>3</v>
      </c>
      <c r="C312" s="57">
        <v>1</v>
      </c>
      <c r="D312" s="58">
        <v>1</v>
      </c>
      <c r="E312" s="58">
        <v>3</v>
      </c>
      <c r="F312" s="60">
        <v>1</v>
      </c>
      <c r="G312" s="59" t="s">
        <v>182</v>
      </c>
      <c r="H312" s="87">
        <v>279</v>
      </c>
      <c r="I312" s="115">
        <v>0</v>
      </c>
      <c r="J312" s="115">
        <v>0</v>
      </c>
      <c r="K312" s="115">
        <v>0</v>
      </c>
      <c r="L312" s="115">
        <v>0</v>
      </c>
    </row>
    <row r="313" spans="1:12" hidden="1">
      <c r="A313" s="61">
        <v>3</v>
      </c>
      <c r="B313" s="61">
        <v>3</v>
      </c>
      <c r="C313" s="57">
        <v>1</v>
      </c>
      <c r="D313" s="58">
        <v>1</v>
      </c>
      <c r="E313" s="58">
        <v>3</v>
      </c>
      <c r="F313" s="60">
        <v>2</v>
      </c>
      <c r="G313" s="59" t="s">
        <v>201</v>
      </c>
      <c r="H313" s="87">
        <v>280</v>
      </c>
      <c r="I313" s="115">
        <v>0</v>
      </c>
      <c r="J313" s="115">
        <v>0</v>
      </c>
      <c r="K313" s="115">
        <v>0</v>
      </c>
      <c r="L313" s="115">
        <v>0</v>
      </c>
    </row>
    <row r="314" spans="1:12" hidden="1">
      <c r="A314" s="70">
        <v>3</v>
      </c>
      <c r="B314" s="54">
        <v>3</v>
      </c>
      <c r="C314" s="57">
        <v>1</v>
      </c>
      <c r="D314" s="58">
        <v>2</v>
      </c>
      <c r="E314" s="58"/>
      <c r="F314" s="60"/>
      <c r="G314" s="59" t="s">
        <v>214</v>
      </c>
      <c r="H314" s="87">
        <v>281</v>
      </c>
      <c r="I314" s="109">
        <f>I315</f>
        <v>0</v>
      </c>
      <c r="J314" s="136">
        <f>J315</f>
        <v>0</v>
      </c>
      <c r="K314" s="110">
        <f>K315</f>
        <v>0</v>
      </c>
      <c r="L314" s="110">
        <f>L315</f>
        <v>0</v>
      </c>
    </row>
    <row r="315" spans="1:12" hidden="1">
      <c r="A315" s="70">
        <v>3</v>
      </c>
      <c r="B315" s="70">
        <v>3</v>
      </c>
      <c r="C315" s="54">
        <v>1</v>
      </c>
      <c r="D315" s="52">
        <v>2</v>
      </c>
      <c r="E315" s="52">
        <v>1</v>
      </c>
      <c r="F315" s="55"/>
      <c r="G315" s="59" t="s">
        <v>214</v>
      </c>
      <c r="H315" s="87">
        <v>282</v>
      </c>
      <c r="I315" s="116">
        <f>SUM(I316:I317)</f>
        <v>0</v>
      </c>
      <c r="J315" s="137">
        <f>SUM(J316:J317)</f>
        <v>0</v>
      </c>
      <c r="K315" s="117">
        <f>SUM(K316:K317)</f>
        <v>0</v>
      </c>
      <c r="L315" s="117">
        <f>SUM(L316:L317)</f>
        <v>0</v>
      </c>
    </row>
    <row r="316" spans="1:12" ht="25.5" hidden="1" customHeight="1">
      <c r="A316" s="61">
        <v>3</v>
      </c>
      <c r="B316" s="61">
        <v>3</v>
      </c>
      <c r="C316" s="57">
        <v>1</v>
      </c>
      <c r="D316" s="58">
        <v>2</v>
      </c>
      <c r="E316" s="58">
        <v>1</v>
      </c>
      <c r="F316" s="60">
        <v>1</v>
      </c>
      <c r="G316" s="59" t="s">
        <v>215</v>
      </c>
      <c r="H316" s="87">
        <v>283</v>
      </c>
      <c r="I316" s="115">
        <v>0</v>
      </c>
      <c r="J316" s="115">
        <v>0</v>
      </c>
      <c r="K316" s="115">
        <v>0</v>
      </c>
      <c r="L316" s="115">
        <v>0</v>
      </c>
    </row>
    <row r="317" spans="1:12" hidden="1">
      <c r="A317" s="64">
        <v>3</v>
      </c>
      <c r="B317" s="88">
        <v>3</v>
      </c>
      <c r="C317" s="71">
        <v>1</v>
      </c>
      <c r="D317" s="72">
        <v>2</v>
      </c>
      <c r="E317" s="72">
        <v>1</v>
      </c>
      <c r="F317" s="73">
        <v>2</v>
      </c>
      <c r="G317" s="74" t="s">
        <v>216</v>
      </c>
      <c r="H317" s="87">
        <v>284</v>
      </c>
      <c r="I317" s="115">
        <v>0</v>
      </c>
      <c r="J317" s="115">
        <v>0</v>
      </c>
      <c r="K317" s="115">
        <v>0</v>
      </c>
      <c r="L317" s="115">
        <v>0</v>
      </c>
    </row>
    <row r="318" spans="1:12" ht="25.5" hidden="1" customHeight="1">
      <c r="A318" s="57">
        <v>3</v>
      </c>
      <c r="B318" s="59">
        <v>3</v>
      </c>
      <c r="C318" s="57">
        <v>1</v>
      </c>
      <c r="D318" s="58">
        <v>3</v>
      </c>
      <c r="E318" s="58"/>
      <c r="F318" s="60"/>
      <c r="G318" s="59" t="s">
        <v>217</v>
      </c>
      <c r="H318" s="87">
        <v>285</v>
      </c>
      <c r="I318" s="109">
        <f>I319</f>
        <v>0</v>
      </c>
      <c r="J318" s="136">
        <f>J319</f>
        <v>0</v>
      </c>
      <c r="K318" s="110">
        <f>K319</f>
        <v>0</v>
      </c>
      <c r="L318" s="110">
        <f>L319</f>
        <v>0</v>
      </c>
    </row>
    <row r="319" spans="1:12" ht="25.5" hidden="1" customHeight="1">
      <c r="A319" s="57">
        <v>3</v>
      </c>
      <c r="B319" s="74">
        <v>3</v>
      </c>
      <c r="C319" s="71">
        <v>1</v>
      </c>
      <c r="D319" s="72">
        <v>3</v>
      </c>
      <c r="E319" s="72">
        <v>1</v>
      </c>
      <c r="F319" s="73"/>
      <c r="G319" s="59" t="s">
        <v>217</v>
      </c>
      <c r="H319" s="87">
        <v>286</v>
      </c>
      <c r="I319" s="110">
        <f>I320+I321</f>
        <v>0</v>
      </c>
      <c r="J319" s="110">
        <f>J320+J321</f>
        <v>0</v>
      </c>
      <c r="K319" s="110">
        <f>K320+K321</f>
        <v>0</v>
      </c>
      <c r="L319" s="110">
        <f>L320+L321</f>
        <v>0</v>
      </c>
    </row>
    <row r="320" spans="1:12" ht="25.5" hidden="1" customHeight="1">
      <c r="A320" s="57">
        <v>3</v>
      </c>
      <c r="B320" s="59">
        <v>3</v>
      </c>
      <c r="C320" s="57">
        <v>1</v>
      </c>
      <c r="D320" s="58">
        <v>3</v>
      </c>
      <c r="E320" s="58">
        <v>1</v>
      </c>
      <c r="F320" s="60">
        <v>1</v>
      </c>
      <c r="G320" s="59" t="s">
        <v>218</v>
      </c>
      <c r="H320" s="87">
        <v>287</v>
      </c>
      <c r="I320" s="133">
        <v>0</v>
      </c>
      <c r="J320" s="133">
        <v>0</v>
      </c>
      <c r="K320" s="133">
        <v>0</v>
      </c>
      <c r="L320" s="132">
        <v>0</v>
      </c>
    </row>
    <row r="321" spans="1:12" ht="25.5" hidden="1" customHeight="1">
      <c r="A321" s="57">
        <v>3</v>
      </c>
      <c r="B321" s="59">
        <v>3</v>
      </c>
      <c r="C321" s="57">
        <v>1</v>
      </c>
      <c r="D321" s="58">
        <v>3</v>
      </c>
      <c r="E321" s="58">
        <v>1</v>
      </c>
      <c r="F321" s="60">
        <v>2</v>
      </c>
      <c r="G321" s="59" t="s">
        <v>219</v>
      </c>
      <c r="H321" s="87">
        <v>288</v>
      </c>
      <c r="I321" s="115">
        <v>0</v>
      </c>
      <c r="J321" s="115">
        <v>0</v>
      </c>
      <c r="K321" s="115">
        <v>0</v>
      </c>
      <c r="L321" s="115">
        <v>0</v>
      </c>
    </row>
    <row r="322" spans="1:12" hidden="1">
      <c r="A322" s="57">
        <v>3</v>
      </c>
      <c r="B322" s="59">
        <v>3</v>
      </c>
      <c r="C322" s="57">
        <v>1</v>
      </c>
      <c r="D322" s="58">
        <v>4</v>
      </c>
      <c r="E322" s="58"/>
      <c r="F322" s="60"/>
      <c r="G322" s="59" t="s">
        <v>220</v>
      </c>
      <c r="H322" s="87">
        <v>289</v>
      </c>
      <c r="I322" s="109">
        <f>I323</f>
        <v>0</v>
      </c>
      <c r="J322" s="136">
        <f>J323</f>
        <v>0</v>
      </c>
      <c r="K322" s="110">
        <f>K323</f>
        <v>0</v>
      </c>
      <c r="L322" s="110">
        <f>L323</f>
        <v>0</v>
      </c>
    </row>
    <row r="323" spans="1:12" hidden="1">
      <c r="A323" s="61">
        <v>3</v>
      </c>
      <c r="B323" s="57">
        <v>3</v>
      </c>
      <c r="C323" s="58">
        <v>1</v>
      </c>
      <c r="D323" s="58">
        <v>4</v>
      </c>
      <c r="E323" s="58">
        <v>1</v>
      </c>
      <c r="F323" s="60"/>
      <c r="G323" s="59" t="s">
        <v>220</v>
      </c>
      <c r="H323" s="87">
        <v>290</v>
      </c>
      <c r="I323" s="109">
        <f>SUM(I324:I325)</f>
        <v>0</v>
      </c>
      <c r="J323" s="109">
        <f>SUM(J324:J325)</f>
        <v>0</v>
      </c>
      <c r="K323" s="109">
        <f>SUM(K324:K325)</f>
        <v>0</v>
      </c>
      <c r="L323" s="109">
        <f>SUM(L324:L325)</f>
        <v>0</v>
      </c>
    </row>
    <row r="324" spans="1:12" hidden="1">
      <c r="A324" s="61">
        <v>3</v>
      </c>
      <c r="B324" s="57">
        <v>3</v>
      </c>
      <c r="C324" s="58">
        <v>1</v>
      </c>
      <c r="D324" s="58">
        <v>4</v>
      </c>
      <c r="E324" s="58">
        <v>1</v>
      </c>
      <c r="F324" s="60">
        <v>1</v>
      </c>
      <c r="G324" s="59" t="s">
        <v>221</v>
      </c>
      <c r="H324" s="87">
        <v>291</v>
      </c>
      <c r="I324" s="114">
        <v>0</v>
      </c>
      <c r="J324" s="115">
        <v>0</v>
      </c>
      <c r="K324" s="115">
        <v>0</v>
      </c>
      <c r="L324" s="114">
        <v>0</v>
      </c>
    </row>
    <row r="325" spans="1:12" hidden="1">
      <c r="A325" s="57">
        <v>3</v>
      </c>
      <c r="B325" s="58">
        <v>3</v>
      </c>
      <c r="C325" s="58">
        <v>1</v>
      </c>
      <c r="D325" s="58">
        <v>4</v>
      </c>
      <c r="E325" s="58">
        <v>1</v>
      </c>
      <c r="F325" s="60">
        <v>2</v>
      </c>
      <c r="G325" s="59" t="s">
        <v>222</v>
      </c>
      <c r="H325" s="87">
        <v>292</v>
      </c>
      <c r="I325" s="115">
        <v>0</v>
      </c>
      <c r="J325" s="133">
        <v>0</v>
      </c>
      <c r="K325" s="133">
        <v>0</v>
      </c>
      <c r="L325" s="132">
        <v>0</v>
      </c>
    </row>
    <row r="326" spans="1:12" hidden="1">
      <c r="A326" s="57">
        <v>3</v>
      </c>
      <c r="B326" s="58">
        <v>3</v>
      </c>
      <c r="C326" s="58">
        <v>1</v>
      </c>
      <c r="D326" s="58">
        <v>5</v>
      </c>
      <c r="E326" s="58"/>
      <c r="F326" s="60"/>
      <c r="G326" s="59" t="s">
        <v>223</v>
      </c>
      <c r="H326" s="87">
        <v>293</v>
      </c>
      <c r="I326" s="117">
        <f t="shared" ref="I326:L327" si="28">I327</f>
        <v>0</v>
      </c>
      <c r="J326" s="136">
        <f t="shared" si="28"/>
        <v>0</v>
      </c>
      <c r="K326" s="110">
        <f t="shared" si="28"/>
        <v>0</v>
      </c>
      <c r="L326" s="110">
        <f t="shared" si="28"/>
        <v>0</v>
      </c>
    </row>
    <row r="327" spans="1:12" hidden="1">
      <c r="A327" s="54">
        <v>3</v>
      </c>
      <c r="B327" s="72">
        <v>3</v>
      </c>
      <c r="C327" s="72">
        <v>1</v>
      </c>
      <c r="D327" s="72">
        <v>5</v>
      </c>
      <c r="E327" s="72">
        <v>1</v>
      </c>
      <c r="F327" s="73"/>
      <c r="G327" s="59" t="s">
        <v>223</v>
      </c>
      <c r="H327" s="87">
        <v>294</v>
      </c>
      <c r="I327" s="110">
        <f t="shared" si="28"/>
        <v>0</v>
      </c>
      <c r="J327" s="137">
        <f t="shared" si="28"/>
        <v>0</v>
      </c>
      <c r="K327" s="117">
        <f t="shared" si="28"/>
        <v>0</v>
      </c>
      <c r="L327" s="117">
        <f t="shared" si="28"/>
        <v>0</v>
      </c>
    </row>
    <row r="328" spans="1:12" hidden="1">
      <c r="A328" s="57">
        <v>3</v>
      </c>
      <c r="B328" s="58">
        <v>3</v>
      </c>
      <c r="C328" s="58">
        <v>1</v>
      </c>
      <c r="D328" s="58">
        <v>5</v>
      </c>
      <c r="E328" s="58">
        <v>1</v>
      </c>
      <c r="F328" s="60">
        <v>1</v>
      </c>
      <c r="G328" s="59" t="s">
        <v>224</v>
      </c>
      <c r="H328" s="87">
        <v>295</v>
      </c>
      <c r="I328" s="115">
        <v>0</v>
      </c>
      <c r="J328" s="133">
        <v>0</v>
      </c>
      <c r="K328" s="133">
        <v>0</v>
      </c>
      <c r="L328" s="132">
        <v>0</v>
      </c>
    </row>
    <row r="329" spans="1:12" hidden="1">
      <c r="A329" s="57">
        <v>3</v>
      </c>
      <c r="B329" s="58">
        <v>3</v>
      </c>
      <c r="C329" s="58">
        <v>1</v>
      </c>
      <c r="D329" s="58">
        <v>6</v>
      </c>
      <c r="E329" s="58"/>
      <c r="F329" s="60"/>
      <c r="G329" s="59" t="s">
        <v>194</v>
      </c>
      <c r="H329" s="87">
        <v>296</v>
      </c>
      <c r="I329" s="110">
        <f t="shared" ref="I329:L330" si="29">I330</f>
        <v>0</v>
      </c>
      <c r="J329" s="136">
        <f t="shared" si="29"/>
        <v>0</v>
      </c>
      <c r="K329" s="110">
        <f t="shared" si="29"/>
        <v>0</v>
      </c>
      <c r="L329" s="110">
        <f t="shared" si="29"/>
        <v>0</v>
      </c>
    </row>
    <row r="330" spans="1:12" hidden="1">
      <c r="A330" s="57">
        <v>3</v>
      </c>
      <c r="B330" s="58">
        <v>3</v>
      </c>
      <c r="C330" s="58">
        <v>1</v>
      </c>
      <c r="D330" s="58">
        <v>6</v>
      </c>
      <c r="E330" s="58">
        <v>1</v>
      </c>
      <c r="F330" s="60"/>
      <c r="G330" s="59" t="s">
        <v>194</v>
      </c>
      <c r="H330" s="87">
        <v>297</v>
      </c>
      <c r="I330" s="109">
        <f t="shared" si="29"/>
        <v>0</v>
      </c>
      <c r="J330" s="136">
        <f t="shared" si="29"/>
        <v>0</v>
      </c>
      <c r="K330" s="110">
        <f t="shared" si="29"/>
        <v>0</v>
      </c>
      <c r="L330" s="110">
        <f t="shared" si="29"/>
        <v>0</v>
      </c>
    </row>
    <row r="331" spans="1:12" hidden="1">
      <c r="A331" s="57">
        <v>3</v>
      </c>
      <c r="B331" s="58">
        <v>3</v>
      </c>
      <c r="C331" s="58">
        <v>1</v>
      </c>
      <c r="D331" s="58">
        <v>6</v>
      </c>
      <c r="E331" s="58">
        <v>1</v>
      </c>
      <c r="F331" s="60">
        <v>1</v>
      </c>
      <c r="G331" s="59" t="s">
        <v>194</v>
      </c>
      <c r="H331" s="87">
        <v>298</v>
      </c>
      <c r="I331" s="133">
        <v>0</v>
      </c>
      <c r="J331" s="133">
        <v>0</v>
      </c>
      <c r="K331" s="133">
        <v>0</v>
      </c>
      <c r="L331" s="132">
        <v>0</v>
      </c>
    </row>
    <row r="332" spans="1:12" hidden="1">
      <c r="A332" s="57">
        <v>3</v>
      </c>
      <c r="B332" s="58">
        <v>3</v>
      </c>
      <c r="C332" s="58">
        <v>1</v>
      </c>
      <c r="D332" s="58">
        <v>7</v>
      </c>
      <c r="E332" s="58"/>
      <c r="F332" s="60"/>
      <c r="G332" s="59" t="s">
        <v>225</v>
      </c>
      <c r="H332" s="87">
        <v>299</v>
      </c>
      <c r="I332" s="109">
        <f>I333</f>
        <v>0</v>
      </c>
      <c r="J332" s="136">
        <f>J333</f>
        <v>0</v>
      </c>
      <c r="K332" s="110">
        <f>K333</f>
        <v>0</v>
      </c>
      <c r="L332" s="110">
        <f>L333</f>
        <v>0</v>
      </c>
    </row>
    <row r="333" spans="1:12" hidden="1">
      <c r="A333" s="57">
        <v>3</v>
      </c>
      <c r="B333" s="58">
        <v>3</v>
      </c>
      <c r="C333" s="58">
        <v>1</v>
      </c>
      <c r="D333" s="58">
        <v>7</v>
      </c>
      <c r="E333" s="58">
        <v>1</v>
      </c>
      <c r="F333" s="60"/>
      <c r="G333" s="59" t="s">
        <v>225</v>
      </c>
      <c r="H333" s="87">
        <v>300</v>
      </c>
      <c r="I333" s="109">
        <f>I334+I335</f>
        <v>0</v>
      </c>
      <c r="J333" s="109">
        <f>J334+J335</f>
        <v>0</v>
      </c>
      <c r="K333" s="109">
        <f>K334+K335</f>
        <v>0</v>
      </c>
      <c r="L333" s="109">
        <f>L334+L335</f>
        <v>0</v>
      </c>
    </row>
    <row r="334" spans="1:12" ht="25.5" hidden="1" customHeight="1">
      <c r="A334" s="57">
        <v>3</v>
      </c>
      <c r="B334" s="58">
        <v>3</v>
      </c>
      <c r="C334" s="58">
        <v>1</v>
      </c>
      <c r="D334" s="58">
        <v>7</v>
      </c>
      <c r="E334" s="58">
        <v>1</v>
      </c>
      <c r="F334" s="60">
        <v>1</v>
      </c>
      <c r="G334" s="59" t="s">
        <v>226</v>
      </c>
      <c r="H334" s="87">
        <v>301</v>
      </c>
      <c r="I334" s="133">
        <v>0</v>
      </c>
      <c r="J334" s="133">
        <v>0</v>
      </c>
      <c r="K334" s="133">
        <v>0</v>
      </c>
      <c r="L334" s="132">
        <v>0</v>
      </c>
    </row>
    <row r="335" spans="1:12" ht="25.5" hidden="1" customHeight="1">
      <c r="A335" s="57">
        <v>3</v>
      </c>
      <c r="B335" s="58">
        <v>3</v>
      </c>
      <c r="C335" s="58">
        <v>1</v>
      </c>
      <c r="D335" s="58">
        <v>7</v>
      </c>
      <c r="E335" s="58">
        <v>1</v>
      </c>
      <c r="F335" s="60">
        <v>2</v>
      </c>
      <c r="G335" s="59" t="s">
        <v>227</v>
      </c>
      <c r="H335" s="87">
        <v>302</v>
      </c>
      <c r="I335" s="115">
        <v>0</v>
      </c>
      <c r="J335" s="115">
        <v>0</v>
      </c>
      <c r="K335" s="115">
        <v>0</v>
      </c>
      <c r="L335" s="115">
        <v>0</v>
      </c>
    </row>
    <row r="336" spans="1:12" ht="38.25" hidden="1" customHeight="1">
      <c r="A336" s="57">
        <v>3</v>
      </c>
      <c r="B336" s="58">
        <v>3</v>
      </c>
      <c r="C336" s="58">
        <v>2</v>
      </c>
      <c r="D336" s="58"/>
      <c r="E336" s="58"/>
      <c r="F336" s="60"/>
      <c r="G336" s="59" t="s">
        <v>228</v>
      </c>
      <c r="H336" s="87">
        <v>303</v>
      </c>
      <c r="I336" s="109">
        <f>SUM(I337+I346+I350+I354+I358+I361+I364)</f>
        <v>0</v>
      </c>
      <c r="J336" s="136">
        <f>SUM(J337+J346+J350+J354+J358+J361+J364)</f>
        <v>0</v>
      </c>
      <c r="K336" s="110">
        <f>SUM(K337+K346+K350+K354+K358+K361+K364)</f>
        <v>0</v>
      </c>
      <c r="L336" s="110">
        <f>SUM(L337+L346+L350+L354+L358+L361+L364)</f>
        <v>0</v>
      </c>
    </row>
    <row r="337" spans="1:15" hidden="1">
      <c r="A337" s="57">
        <v>3</v>
      </c>
      <c r="B337" s="58">
        <v>3</v>
      </c>
      <c r="C337" s="58">
        <v>2</v>
      </c>
      <c r="D337" s="58">
        <v>1</v>
      </c>
      <c r="E337" s="58"/>
      <c r="F337" s="60"/>
      <c r="G337" s="59" t="s">
        <v>176</v>
      </c>
      <c r="H337" s="87">
        <v>304</v>
      </c>
      <c r="I337" s="109">
        <f>I338</f>
        <v>0</v>
      </c>
      <c r="J337" s="136">
        <f>J338</f>
        <v>0</v>
      </c>
      <c r="K337" s="110">
        <f>K338</f>
        <v>0</v>
      </c>
      <c r="L337" s="110">
        <f>L338</f>
        <v>0</v>
      </c>
    </row>
    <row r="338" spans="1:15" hidden="1">
      <c r="A338" s="61">
        <v>3</v>
      </c>
      <c r="B338" s="57">
        <v>3</v>
      </c>
      <c r="C338" s="58">
        <v>2</v>
      </c>
      <c r="D338" s="59">
        <v>1</v>
      </c>
      <c r="E338" s="57">
        <v>1</v>
      </c>
      <c r="F338" s="60"/>
      <c r="G338" s="59" t="s">
        <v>176</v>
      </c>
      <c r="H338" s="87">
        <v>305</v>
      </c>
      <c r="I338" s="109">
        <f>SUM(I339:I339)</f>
        <v>0</v>
      </c>
      <c r="J338" s="109">
        <f>SUM(J339:J339)</f>
        <v>0</v>
      </c>
      <c r="K338" s="109">
        <f>SUM(K339:K339)</f>
        <v>0</v>
      </c>
      <c r="L338" s="109">
        <f>SUM(L339:L339)</f>
        <v>0</v>
      </c>
      <c r="M338" s="98"/>
      <c r="N338" s="98"/>
      <c r="O338" s="98"/>
    </row>
    <row r="339" spans="1:15" hidden="1">
      <c r="A339" s="61">
        <v>3</v>
      </c>
      <c r="B339" s="57">
        <v>3</v>
      </c>
      <c r="C339" s="58">
        <v>2</v>
      </c>
      <c r="D339" s="59">
        <v>1</v>
      </c>
      <c r="E339" s="57">
        <v>1</v>
      </c>
      <c r="F339" s="60">
        <v>1</v>
      </c>
      <c r="G339" s="59" t="s">
        <v>177</v>
      </c>
      <c r="H339" s="87">
        <v>306</v>
      </c>
      <c r="I339" s="133">
        <v>0</v>
      </c>
      <c r="J339" s="133">
        <v>0</v>
      </c>
      <c r="K339" s="133">
        <v>0</v>
      </c>
      <c r="L339" s="132">
        <v>0</v>
      </c>
    </row>
    <row r="340" spans="1:15" hidden="1">
      <c r="A340" s="61">
        <v>3</v>
      </c>
      <c r="B340" s="57">
        <v>3</v>
      </c>
      <c r="C340" s="58">
        <v>2</v>
      </c>
      <c r="D340" s="59">
        <v>1</v>
      </c>
      <c r="E340" s="57">
        <v>2</v>
      </c>
      <c r="F340" s="60"/>
      <c r="G340" s="74" t="s">
        <v>200</v>
      </c>
      <c r="H340" s="87">
        <v>307</v>
      </c>
      <c r="I340" s="109">
        <f>SUM(I341:I342)</f>
        <v>0</v>
      </c>
      <c r="J340" s="109">
        <f>SUM(J341:J342)</f>
        <v>0</v>
      </c>
      <c r="K340" s="109">
        <f>SUM(K341:K342)</f>
        <v>0</v>
      </c>
      <c r="L340" s="109">
        <f>SUM(L341:L342)</f>
        <v>0</v>
      </c>
    </row>
    <row r="341" spans="1:15" hidden="1">
      <c r="A341" s="61">
        <v>3</v>
      </c>
      <c r="B341" s="57">
        <v>3</v>
      </c>
      <c r="C341" s="58">
        <v>2</v>
      </c>
      <c r="D341" s="59">
        <v>1</v>
      </c>
      <c r="E341" s="57">
        <v>2</v>
      </c>
      <c r="F341" s="60">
        <v>1</v>
      </c>
      <c r="G341" s="74" t="s">
        <v>179</v>
      </c>
      <c r="H341" s="87">
        <v>308</v>
      </c>
      <c r="I341" s="133">
        <v>0</v>
      </c>
      <c r="J341" s="133">
        <v>0</v>
      </c>
      <c r="K341" s="133">
        <v>0</v>
      </c>
      <c r="L341" s="132">
        <v>0</v>
      </c>
    </row>
    <row r="342" spans="1:15" hidden="1">
      <c r="A342" s="61">
        <v>3</v>
      </c>
      <c r="B342" s="57">
        <v>3</v>
      </c>
      <c r="C342" s="58">
        <v>2</v>
      </c>
      <c r="D342" s="59">
        <v>1</v>
      </c>
      <c r="E342" s="57">
        <v>2</v>
      </c>
      <c r="F342" s="60">
        <v>2</v>
      </c>
      <c r="G342" s="74" t="s">
        <v>180</v>
      </c>
      <c r="H342" s="87">
        <v>309</v>
      </c>
      <c r="I342" s="115">
        <v>0</v>
      </c>
      <c r="J342" s="115">
        <v>0</v>
      </c>
      <c r="K342" s="115">
        <v>0</v>
      </c>
      <c r="L342" s="115">
        <v>0</v>
      </c>
    </row>
    <row r="343" spans="1:15" hidden="1">
      <c r="A343" s="61">
        <v>3</v>
      </c>
      <c r="B343" s="57">
        <v>3</v>
      </c>
      <c r="C343" s="58">
        <v>2</v>
      </c>
      <c r="D343" s="59">
        <v>1</v>
      </c>
      <c r="E343" s="57">
        <v>3</v>
      </c>
      <c r="F343" s="60"/>
      <c r="G343" s="74" t="s">
        <v>181</v>
      </c>
      <c r="H343" s="87">
        <v>310</v>
      </c>
      <c r="I343" s="109">
        <f>SUM(I344:I345)</f>
        <v>0</v>
      </c>
      <c r="J343" s="109">
        <f>SUM(J344:J345)</f>
        <v>0</v>
      </c>
      <c r="K343" s="109">
        <f>SUM(K344:K345)</f>
        <v>0</v>
      </c>
      <c r="L343" s="109">
        <f>SUM(L344:L345)</f>
        <v>0</v>
      </c>
    </row>
    <row r="344" spans="1:15" hidden="1">
      <c r="A344" s="61">
        <v>3</v>
      </c>
      <c r="B344" s="57">
        <v>3</v>
      </c>
      <c r="C344" s="58">
        <v>2</v>
      </c>
      <c r="D344" s="59">
        <v>1</v>
      </c>
      <c r="E344" s="57">
        <v>3</v>
      </c>
      <c r="F344" s="60">
        <v>1</v>
      </c>
      <c r="G344" s="74" t="s">
        <v>182</v>
      </c>
      <c r="H344" s="87">
        <v>311</v>
      </c>
      <c r="I344" s="115">
        <v>0</v>
      </c>
      <c r="J344" s="115">
        <v>0</v>
      </c>
      <c r="K344" s="115">
        <v>0</v>
      </c>
      <c r="L344" s="115">
        <v>0</v>
      </c>
    </row>
    <row r="345" spans="1:15" hidden="1">
      <c r="A345" s="61">
        <v>3</v>
      </c>
      <c r="B345" s="57">
        <v>3</v>
      </c>
      <c r="C345" s="58">
        <v>2</v>
      </c>
      <c r="D345" s="59">
        <v>1</v>
      </c>
      <c r="E345" s="57">
        <v>3</v>
      </c>
      <c r="F345" s="60">
        <v>2</v>
      </c>
      <c r="G345" s="74" t="s">
        <v>201</v>
      </c>
      <c r="H345" s="87">
        <v>312</v>
      </c>
      <c r="I345" s="120">
        <v>0</v>
      </c>
      <c r="J345" s="138">
        <v>0</v>
      </c>
      <c r="K345" s="120">
        <v>0</v>
      </c>
      <c r="L345" s="120">
        <v>0</v>
      </c>
    </row>
    <row r="346" spans="1:15" hidden="1">
      <c r="A346" s="64">
        <v>3</v>
      </c>
      <c r="B346" s="64">
        <v>3</v>
      </c>
      <c r="C346" s="71">
        <v>2</v>
      </c>
      <c r="D346" s="74">
        <v>2</v>
      </c>
      <c r="E346" s="71"/>
      <c r="F346" s="73"/>
      <c r="G346" s="74" t="s">
        <v>214</v>
      </c>
      <c r="H346" s="87">
        <v>313</v>
      </c>
      <c r="I346" s="118">
        <f>I347</f>
        <v>0</v>
      </c>
      <c r="J346" s="139">
        <f>J347</f>
        <v>0</v>
      </c>
      <c r="K346" s="119">
        <f>K347</f>
        <v>0</v>
      </c>
      <c r="L346" s="119">
        <f>L347</f>
        <v>0</v>
      </c>
    </row>
    <row r="347" spans="1:15" hidden="1">
      <c r="A347" s="61">
        <v>3</v>
      </c>
      <c r="B347" s="61">
        <v>3</v>
      </c>
      <c r="C347" s="57">
        <v>2</v>
      </c>
      <c r="D347" s="59">
        <v>2</v>
      </c>
      <c r="E347" s="57">
        <v>1</v>
      </c>
      <c r="F347" s="60"/>
      <c r="G347" s="74" t="s">
        <v>214</v>
      </c>
      <c r="H347" s="87">
        <v>314</v>
      </c>
      <c r="I347" s="109">
        <f>SUM(I348:I349)</f>
        <v>0</v>
      </c>
      <c r="J347" s="121">
        <f>SUM(J348:J349)</f>
        <v>0</v>
      </c>
      <c r="K347" s="110">
        <f>SUM(K348:K349)</f>
        <v>0</v>
      </c>
      <c r="L347" s="110">
        <f>SUM(L348:L349)</f>
        <v>0</v>
      </c>
    </row>
    <row r="348" spans="1:15" ht="25.5" hidden="1" customHeight="1">
      <c r="A348" s="61">
        <v>3</v>
      </c>
      <c r="B348" s="61">
        <v>3</v>
      </c>
      <c r="C348" s="57">
        <v>2</v>
      </c>
      <c r="D348" s="59">
        <v>2</v>
      </c>
      <c r="E348" s="61">
        <v>1</v>
      </c>
      <c r="F348" s="81">
        <v>1</v>
      </c>
      <c r="G348" s="59" t="s">
        <v>215</v>
      </c>
      <c r="H348" s="87">
        <v>315</v>
      </c>
      <c r="I348" s="115">
        <v>0</v>
      </c>
      <c r="J348" s="115">
        <v>0</v>
      </c>
      <c r="K348" s="115">
        <v>0</v>
      </c>
      <c r="L348" s="115">
        <v>0</v>
      </c>
    </row>
    <row r="349" spans="1:15" hidden="1">
      <c r="A349" s="64">
        <v>3</v>
      </c>
      <c r="B349" s="64">
        <v>3</v>
      </c>
      <c r="C349" s="65">
        <v>2</v>
      </c>
      <c r="D349" s="66">
        <v>2</v>
      </c>
      <c r="E349" s="67">
        <v>1</v>
      </c>
      <c r="F349" s="86">
        <v>2</v>
      </c>
      <c r="G349" s="67" t="s">
        <v>216</v>
      </c>
      <c r="H349" s="87">
        <v>316</v>
      </c>
      <c r="I349" s="115">
        <v>0</v>
      </c>
      <c r="J349" s="115">
        <v>0</v>
      </c>
      <c r="K349" s="115">
        <v>0</v>
      </c>
      <c r="L349" s="115">
        <v>0</v>
      </c>
    </row>
    <row r="350" spans="1:15" ht="25.5" hidden="1" customHeight="1">
      <c r="A350" s="61">
        <v>3</v>
      </c>
      <c r="B350" s="61">
        <v>3</v>
      </c>
      <c r="C350" s="57">
        <v>2</v>
      </c>
      <c r="D350" s="58">
        <v>3</v>
      </c>
      <c r="E350" s="59"/>
      <c r="F350" s="81"/>
      <c r="G350" s="59" t="s">
        <v>217</v>
      </c>
      <c r="H350" s="87">
        <v>317</v>
      </c>
      <c r="I350" s="109">
        <f>I351</f>
        <v>0</v>
      </c>
      <c r="J350" s="121">
        <f>J351</f>
        <v>0</v>
      </c>
      <c r="K350" s="110">
        <f>K351</f>
        <v>0</v>
      </c>
      <c r="L350" s="110">
        <f>L351</f>
        <v>0</v>
      </c>
    </row>
    <row r="351" spans="1:15" ht="25.5" hidden="1" customHeight="1">
      <c r="A351" s="61">
        <v>3</v>
      </c>
      <c r="B351" s="61">
        <v>3</v>
      </c>
      <c r="C351" s="57">
        <v>2</v>
      </c>
      <c r="D351" s="58">
        <v>3</v>
      </c>
      <c r="E351" s="59">
        <v>1</v>
      </c>
      <c r="F351" s="81"/>
      <c r="G351" s="59" t="s">
        <v>217</v>
      </c>
      <c r="H351" s="87">
        <v>318</v>
      </c>
      <c r="I351" s="109">
        <f>I352+I353</f>
        <v>0</v>
      </c>
      <c r="J351" s="109">
        <f>J352+J353</f>
        <v>0</v>
      </c>
      <c r="K351" s="109">
        <f>K352+K353</f>
        <v>0</v>
      </c>
      <c r="L351" s="109">
        <f>L352+L353</f>
        <v>0</v>
      </c>
    </row>
    <row r="352" spans="1:15" ht="25.5" hidden="1" customHeight="1">
      <c r="A352" s="61">
        <v>3</v>
      </c>
      <c r="B352" s="61">
        <v>3</v>
      </c>
      <c r="C352" s="57">
        <v>2</v>
      </c>
      <c r="D352" s="58">
        <v>3</v>
      </c>
      <c r="E352" s="59">
        <v>1</v>
      </c>
      <c r="F352" s="81">
        <v>1</v>
      </c>
      <c r="G352" s="59" t="s">
        <v>218</v>
      </c>
      <c r="H352" s="87">
        <v>319</v>
      </c>
      <c r="I352" s="133">
        <v>0</v>
      </c>
      <c r="J352" s="133">
        <v>0</v>
      </c>
      <c r="K352" s="133">
        <v>0</v>
      </c>
      <c r="L352" s="132">
        <v>0</v>
      </c>
    </row>
    <row r="353" spans="1:12" ht="25.5" hidden="1" customHeight="1">
      <c r="A353" s="61">
        <v>3</v>
      </c>
      <c r="B353" s="61">
        <v>3</v>
      </c>
      <c r="C353" s="57">
        <v>2</v>
      </c>
      <c r="D353" s="58">
        <v>3</v>
      </c>
      <c r="E353" s="59">
        <v>1</v>
      </c>
      <c r="F353" s="81">
        <v>2</v>
      </c>
      <c r="G353" s="59" t="s">
        <v>219</v>
      </c>
      <c r="H353" s="87">
        <v>320</v>
      </c>
      <c r="I353" s="115">
        <v>0</v>
      </c>
      <c r="J353" s="115">
        <v>0</v>
      </c>
      <c r="K353" s="115">
        <v>0</v>
      </c>
      <c r="L353" s="115">
        <v>0</v>
      </c>
    </row>
    <row r="354" spans="1:12" hidden="1">
      <c r="A354" s="61">
        <v>3</v>
      </c>
      <c r="B354" s="61">
        <v>3</v>
      </c>
      <c r="C354" s="57">
        <v>2</v>
      </c>
      <c r="D354" s="58">
        <v>4</v>
      </c>
      <c r="E354" s="58"/>
      <c r="F354" s="60"/>
      <c r="G354" s="59" t="s">
        <v>220</v>
      </c>
      <c r="H354" s="87">
        <v>321</v>
      </c>
      <c r="I354" s="109">
        <f>I355</f>
        <v>0</v>
      </c>
      <c r="J354" s="121">
        <f>J355</f>
        <v>0</v>
      </c>
      <c r="K354" s="110">
        <f>K355</f>
        <v>0</v>
      </c>
      <c r="L354" s="110">
        <f>L355</f>
        <v>0</v>
      </c>
    </row>
    <row r="355" spans="1:12" hidden="1">
      <c r="A355" s="70">
        <v>3</v>
      </c>
      <c r="B355" s="70">
        <v>3</v>
      </c>
      <c r="C355" s="54">
        <v>2</v>
      </c>
      <c r="D355" s="52">
        <v>4</v>
      </c>
      <c r="E355" s="52">
        <v>1</v>
      </c>
      <c r="F355" s="55"/>
      <c r="G355" s="59" t="s">
        <v>220</v>
      </c>
      <c r="H355" s="87">
        <v>322</v>
      </c>
      <c r="I355" s="116">
        <f>SUM(I356:I357)</f>
        <v>0</v>
      </c>
      <c r="J355" s="122">
        <f>SUM(J356:J357)</f>
        <v>0</v>
      </c>
      <c r="K355" s="117">
        <f>SUM(K356:K357)</f>
        <v>0</v>
      </c>
      <c r="L355" s="117">
        <f>SUM(L356:L357)</f>
        <v>0</v>
      </c>
    </row>
    <row r="356" spans="1:12" hidden="1">
      <c r="A356" s="61">
        <v>3</v>
      </c>
      <c r="B356" s="61">
        <v>3</v>
      </c>
      <c r="C356" s="57">
        <v>2</v>
      </c>
      <c r="D356" s="58">
        <v>4</v>
      </c>
      <c r="E356" s="58">
        <v>1</v>
      </c>
      <c r="F356" s="60">
        <v>1</v>
      </c>
      <c r="G356" s="59" t="s">
        <v>221</v>
      </c>
      <c r="H356" s="87">
        <v>323</v>
      </c>
      <c r="I356" s="115">
        <v>0</v>
      </c>
      <c r="J356" s="115">
        <v>0</v>
      </c>
      <c r="K356" s="115">
        <v>0</v>
      </c>
      <c r="L356" s="115">
        <v>0</v>
      </c>
    </row>
    <row r="357" spans="1:12" hidden="1">
      <c r="A357" s="61">
        <v>3</v>
      </c>
      <c r="B357" s="61">
        <v>3</v>
      </c>
      <c r="C357" s="57">
        <v>2</v>
      </c>
      <c r="D357" s="58">
        <v>4</v>
      </c>
      <c r="E357" s="58">
        <v>1</v>
      </c>
      <c r="F357" s="60">
        <v>2</v>
      </c>
      <c r="G357" s="59" t="s">
        <v>229</v>
      </c>
      <c r="H357" s="87">
        <v>324</v>
      </c>
      <c r="I357" s="115">
        <v>0</v>
      </c>
      <c r="J357" s="115">
        <v>0</v>
      </c>
      <c r="K357" s="115">
        <v>0</v>
      </c>
      <c r="L357" s="115">
        <v>0</v>
      </c>
    </row>
    <row r="358" spans="1:12" hidden="1">
      <c r="A358" s="61">
        <v>3</v>
      </c>
      <c r="B358" s="61">
        <v>3</v>
      </c>
      <c r="C358" s="57">
        <v>2</v>
      </c>
      <c r="D358" s="58">
        <v>5</v>
      </c>
      <c r="E358" s="58"/>
      <c r="F358" s="60"/>
      <c r="G358" s="59" t="s">
        <v>223</v>
      </c>
      <c r="H358" s="87">
        <v>325</v>
      </c>
      <c r="I358" s="109">
        <f t="shared" ref="I358:L359" si="30">I359</f>
        <v>0</v>
      </c>
      <c r="J358" s="121">
        <f t="shared" si="30"/>
        <v>0</v>
      </c>
      <c r="K358" s="110">
        <f t="shared" si="30"/>
        <v>0</v>
      </c>
      <c r="L358" s="110">
        <f t="shared" si="30"/>
        <v>0</v>
      </c>
    </row>
    <row r="359" spans="1:12" hidden="1">
      <c r="A359" s="70">
        <v>3</v>
      </c>
      <c r="B359" s="70">
        <v>3</v>
      </c>
      <c r="C359" s="54">
        <v>2</v>
      </c>
      <c r="D359" s="52">
        <v>5</v>
      </c>
      <c r="E359" s="52">
        <v>1</v>
      </c>
      <c r="F359" s="55"/>
      <c r="G359" s="59" t="s">
        <v>223</v>
      </c>
      <c r="H359" s="87">
        <v>326</v>
      </c>
      <c r="I359" s="116">
        <f t="shared" si="30"/>
        <v>0</v>
      </c>
      <c r="J359" s="122">
        <f t="shared" si="30"/>
        <v>0</v>
      </c>
      <c r="K359" s="117">
        <f t="shared" si="30"/>
        <v>0</v>
      </c>
      <c r="L359" s="117">
        <f t="shared" si="30"/>
        <v>0</v>
      </c>
    </row>
    <row r="360" spans="1:12" hidden="1">
      <c r="A360" s="61">
        <v>3</v>
      </c>
      <c r="B360" s="61">
        <v>3</v>
      </c>
      <c r="C360" s="57">
        <v>2</v>
      </c>
      <c r="D360" s="58">
        <v>5</v>
      </c>
      <c r="E360" s="58">
        <v>1</v>
      </c>
      <c r="F360" s="60">
        <v>1</v>
      </c>
      <c r="G360" s="59" t="s">
        <v>223</v>
      </c>
      <c r="H360" s="87">
        <v>327</v>
      </c>
      <c r="I360" s="133">
        <v>0</v>
      </c>
      <c r="J360" s="133">
        <v>0</v>
      </c>
      <c r="K360" s="133">
        <v>0</v>
      </c>
      <c r="L360" s="132">
        <v>0</v>
      </c>
    </row>
    <row r="361" spans="1:12" hidden="1">
      <c r="A361" s="61">
        <v>3</v>
      </c>
      <c r="B361" s="61">
        <v>3</v>
      </c>
      <c r="C361" s="57">
        <v>2</v>
      </c>
      <c r="D361" s="58">
        <v>6</v>
      </c>
      <c r="E361" s="58"/>
      <c r="F361" s="60"/>
      <c r="G361" s="59" t="s">
        <v>194</v>
      </c>
      <c r="H361" s="87">
        <v>328</v>
      </c>
      <c r="I361" s="109">
        <f t="shared" ref="I361:L362" si="31">I362</f>
        <v>0</v>
      </c>
      <c r="J361" s="121">
        <f t="shared" si="31"/>
        <v>0</v>
      </c>
      <c r="K361" s="110">
        <f t="shared" si="31"/>
        <v>0</v>
      </c>
      <c r="L361" s="110">
        <f t="shared" si="31"/>
        <v>0</v>
      </c>
    </row>
    <row r="362" spans="1:12" hidden="1">
      <c r="A362" s="61">
        <v>3</v>
      </c>
      <c r="B362" s="61">
        <v>3</v>
      </c>
      <c r="C362" s="57">
        <v>2</v>
      </c>
      <c r="D362" s="58">
        <v>6</v>
      </c>
      <c r="E362" s="58">
        <v>1</v>
      </c>
      <c r="F362" s="60"/>
      <c r="G362" s="59" t="s">
        <v>194</v>
      </c>
      <c r="H362" s="87">
        <v>329</v>
      </c>
      <c r="I362" s="109">
        <f t="shared" si="31"/>
        <v>0</v>
      </c>
      <c r="J362" s="121">
        <f t="shared" si="31"/>
        <v>0</v>
      </c>
      <c r="K362" s="110">
        <f t="shared" si="31"/>
        <v>0</v>
      </c>
      <c r="L362" s="110">
        <f t="shared" si="31"/>
        <v>0</v>
      </c>
    </row>
    <row r="363" spans="1:12" hidden="1">
      <c r="A363" s="64">
        <v>3</v>
      </c>
      <c r="B363" s="64">
        <v>3</v>
      </c>
      <c r="C363" s="65">
        <v>2</v>
      </c>
      <c r="D363" s="66">
        <v>6</v>
      </c>
      <c r="E363" s="66">
        <v>1</v>
      </c>
      <c r="F363" s="68">
        <v>1</v>
      </c>
      <c r="G363" s="67" t="s">
        <v>194</v>
      </c>
      <c r="H363" s="87">
        <v>330</v>
      </c>
      <c r="I363" s="133">
        <v>0</v>
      </c>
      <c r="J363" s="133">
        <v>0</v>
      </c>
      <c r="K363" s="133">
        <v>0</v>
      </c>
      <c r="L363" s="132">
        <v>0</v>
      </c>
    </row>
    <row r="364" spans="1:12" hidden="1">
      <c r="A364" s="61">
        <v>3</v>
      </c>
      <c r="B364" s="61">
        <v>3</v>
      </c>
      <c r="C364" s="57">
        <v>2</v>
      </c>
      <c r="D364" s="58">
        <v>7</v>
      </c>
      <c r="E364" s="58"/>
      <c r="F364" s="60"/>
      <c r="G364" s="59" t="s">
        <v>225</v>
      </c>
      <c r="H364" s="87">
        <v>331</v>
      </c>
      <c r="I364" s="109">
        <f>I365</f>
        <v>0</v>
      </c>
      <c r="J364" s="121">
        <f>J365</f>
        <v>0</v>
      </c>
      <c r="K364" s="110">
        <f>K365</f>
        <v>0</v>
      </c>
      <c r="L364" s="110">
        <f>L365</f>
        <v>0</v>
      </c>
    </row>
    <row r="365" spans="1:12" hidden="1">
      <c r="A365" s="64">
        <v>3</v>
      </c>
      <c r="B365" s="64">
        <v>3</v>
      </c>
      <c r="C365" s="65">
        <v>2</v>
      </c>
      <c r="D365" s="66">
        <v>7</v>
      </c>
      <c r="E365" s="66">
        <v>1</v>
      </c>
      <c r="F365" s="68"/>
      <c r="G365" s="59" t="s">
        <v>225</v>
      </c>
      <c r="H365" s="87">
        <v>332</v>
      </c>
      <c r="I365" s="109">
        <f>SUM(I366:I367)</f>
        <v>0</v>
      </c>
      <c r="J365" s="109">
        <f>SUM(J366:J367)</f>
        <v>0</v>
      </c>
      <c r="K365" s="109">
        <f>SUM(K366:K367)</f>
        <v>0</v>
      </c>
      <c r="L365" s="109">
        <f>SUM(L366:L367)</f>
        <v>0</v>
      </c>
    </row>
    <row r="366" spans="1:12" ht="25.5" hidden="1" customHeight="1">
      <c r="A366" s="61">
        <v>3</v>
      </c>
      <c r="B366" s="61">
        <v>3</v>
      </c>
      <c r="C366" s="57">
        <v>2</v>
      </c>
      <c r="D366" s="58">
        <v>7</v>
      </c>
      <c r="E366" s="58">
        <v>1</v>
      </c>
      <c r="F366" s="60">
        <v>1</v>
      </c>
      <c r="G366" s="59" t="s">
        <v>226</v>
      </c>
      <c r="H366" s="87">
        <v>333</v>
      </c>
      <c r="I366" s="133">
        <v>0</v>
      </c>
      <c r="J366" s="133">
        <v>0</v>
      </c>
      <c r="K366" s="133">
        <v>0</v>
      </c>
      <c r="L366" s="132">
        <v>0</v>
      </c>
    </row>
    <row r="367" spans="1:12" ht="25.5" hidden="1" customHeight="1">
      <c r="A367" s="61">
        <v>3</v>
      </c>
      <c r="B367" s="61">
        <v>3</v>
      </c>
      <c r="C367" s="57">
        <v>2</v>
      </c>
      <c r="D367" s="58">
        <v>7</v>
      </c>
      <c r="E367" s="58">
        <v>1</v>
      </c>
      <c r="F367" s="60">
        <v>2</v>
      </c>
      <c r="G367" s="59" t="s">
        <v>227</v>
      </c>
      <c r="H367" s="87">
        <v>334</v>
      </c>
      <c r="I367" s="115">
        <v>0</v>
      </c>
      <c r="J367" s="115">
        <v>0</v>
      </c>
      <c r="K367" s="115">
        <v>0</v>
      </c>
      <c r="L367" s="115">
        <v>0</v>
      </c>
    </row>
    <row r="368" spans="1:12">
      <c r="A368" s="37"/>
      <c r="B368" s="37"/>
      <c r="C368" s="38"/>
      <c r="D368" s="99"/>
      <c r="E368" s="100"/>
      <c r="F368" s="101"/>
      <c r="G368" s="102" t="s">
        <v>230</v>
      </c>
      <c r="H368" s="87">
        <v>335</v>
      </c>
      <c r="I368" s="124">
        <f>SUM(I34+I184)</f>
        <v>140000</v>
      </c>
      <c r="J368" s="124">
        <f>SUM(J34+J184)</f>
        <v>140000</v>
      </c>
      <c r="K368" s="124">
        <f>SUM(K34+K184)</f>
        <v>140000</v>
      </c>
      <c r="L368" s="124">
        <f>SUM(L34+L184)</f>
        <v>140000</v>
      </c>
    </row>
    <row r="369" spans="1:12">
      <c r="G369" s="50"/>
      <c r="H369" s="6"/>
      <c r="I369" s="103"/>
      <c r="J369" s="104"/>
      <c r="K369" s="104"/>
      <c r="L369" s="104"/>
    </row>
    <row r="370" spans="1:12">
      <c r="A370" s="142"/>
      <c r="B370" s="142"/>
      <c r="C370" s="142"/>
      <c r="D370" s="187" t="s">
        <v>231</v>
      </c>
      <c r="E370" s="187"/>
      <c r="F370" s="187"/>
      <c r="G370" s="187"/>
      <c r="H370" s="105"/>
      <c r="I370" s="106"/>
      <c r="J370" s="104"/>
      <c r="K370" s="187" t="s">
        <v>232</v>
      </c>
      <c r="L370" s="187"/>
    </row>
    <row r="371" spans="1:12" ht="18.75" customHeight="1">
      <c r="A371" s="143" t="s">
        <v>233</v>
      </c>
      <c r="B371" s="143"/>
      <c r="C371" s="143"/>
      <c r="D371" s="143"/>
      <c r="E371" s="143"/>
      <c r="F371" s="143"/>
      <c r="G371" s="143"/>
      <c r="I371" s="17" t="s">
        <v>234</v>
      </c>
      <c r="K371" s="164" t="s">
        <v>235</v>
      </c>
      <c r="L371" s="164"/>
    </row>
    <row r="372" spans="1:12" ht="15.75" customHeight="1">
      <c r="D372" s="141"/>
      <c r="I372" s="13"/>
      <c r="K372" s="13"/>
      <c r="L372" s="13"/>
    </row>
    <row r="373" spans="1:12" ht="15.75" customHeight="1">
      <c r="A373" s="142"/>
      <c r="B373" s="142"/>
      <c r="C373" s="142"/>
      <c r="D373" s="187" t="s">
        <v>236</v>
      </c>
      <c r="E373" s="187"/>
      <c r="F373" s="187"/>
      <c r="G373" s="187"/>
      <c r="I373" s="13"/>
      <c r="K373" s="187" t="s">
        <v>237</v>
      </c>
      <c r="L373" s="187"/>
    </row>
    <row r="374" spans="1:12" ht="24.75" customHeight="1">
      <c r="A374" s="188" t="s">
        <v>238</v>
      </c>
      <c r="B374" s="188"/>
      <c r="C374" s="188"/>
      <c r="D374" s="188"/>
      <c r="E374" s="188"/>
      <c r="F374" s="188"/>
      <c r="G374" s="188"/>
      <c r="H374" s="19"/>
      <c r="I374" s="14" t="s">
        <v>234</v>
      </c>
      <c r="K374" s="164" t="s">
        <v>235</v>
      </c>
      <c r="L374" s="164"/>
    </row>
  </sheetData>
  <mergeCells count="30">
    <mergeCell ref="A22:L22"/>
    <mergeCell ref="A7:L7"/>
    <mergeCell ref="A9:L9"/>
    <mergeCell ref="A10:L10"/>
    <mergeCell ref="G12:K12"/>
    <mergeCell ref="A13:L13"/>
    <mergeCell ref="G14:K14"/>
    <mergeCell ref="G15:K15"/>
    <mergeCell ref="B16:L16"/>
    <mergeCell ref="G18:K18"/>
    <mergeCell ref="G19:K19"/>
    <mergeCell ref="E21:K21"/>
    <mergeCell ref="A26:I26"/>
    <mergeCell ref="A27:I27"/>
    <mergeCell ref="G29:H29"/>
    <mergeCell ref="A30:I30"/>
    <mergeCell ref="A31:F32"/>
    <mergeCell ref="G31:G32"/>
    <mergeCell ref="H31:H32"/>
    <mergeCell ref="I31:J31"/>
    <mergeCell ref="D373:G373"/>
    <mergeCell ref="K373:L373"/>
    <mergeCell ref="A374:G374"/>
    <mergeCell ref="K374:L374"/>
    <mergeCell ref="K31:K32"/>
    <mergeCell ref="L31:L32"/>
    <mergeCell ref="A33:F33"/>
    <mergeCell ref="D370:G370"/>
    <mergeCell ref="K370:L370"/>
    <mergeCell ref="K371:L371"/>
  </mergeCells>
  <pageMargins left="0.7" right="0.7" top="0.75" bottom="0.75" header="0.3" footer="0.3"/>
  <pageSetup paperSize="9" scale="92" orientation="portrait" horizontalDpi="0" verticalDpi="0" r:id="rId1"/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97CB986-BB8A-4084-B8A6-0C2B0FE3FF79}">
  <dimension ref="A1"/>
  <sheetViews>
    <sheetView workbookViewId="0"/>
  </sheetViews>
  <sheetFormatPr defaultRowHeight="15"/>
  <sheetData/>
  <pageMargins left="0.7" right="0.7" top="0.75" bottom="0.75" header="0.3" footer="0.3"/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A9821BA-FF35-4E93-8430-0D6239380B5F}">
  <sheetPr>
    <pageSetUpPr fitToPage="1"/>
  </sheetPr>
  <dimension ref="A1:S374"/>
  <sheetViews>
    <sheetView topLeftCell="A7" workbookViewId="0">
      <selection activeCell="G19" sqref="G19:K19"/>
    </sheetView>
  </sheetViews>
  <sheetFormatPr defaultRowHeight="15"/>
  <cols>
    <col min="1" max="4" width="2" style="18" customWidth="1"/>
    <col min="5" max="5" width="2.140625" style="18" customWidth="1"/>
    <col min="6" max="6" width="3" style="19" customWidth="1"/>
    <col min="7" max="7" width="34.85546875" style="18" customWidth="1"/>
    <col min="8" max="8" width="3.85546875" style="18" customWidth="1"/>
    <col min="9" max="9" width="10" style="18" customWidth="1"/>
    <col min="10" max="10" width="11.140625" style="18" customWidth="1"/>
    <col min="11" max="11" width="11" style="18" customWidth="1"/>
    <col min="12" max="12" width="10.5703125" style="18" customWidth="1"/>
    <col min="13" max="13" width="0.140625" style="18" hidden="1" customWidth="1"/>
    <col min="14" max="14" width="6.140625" style="18" hidden="1" customWidth="1"/>
    <col min="15" max="15" width="5.5703125" style="18" hidden="1" customWidth="1"/>
    <col min="16" max="16" width="9.140625" style="21"/>
  </cols>
  <sheetData>
    <row r="1" spans="1:15">
      <c r="G1" s="1"/>
      <c r="H1" s="2"/>
      <c r="I1" s="20"/>
      <c r="J1" s="16" t="s">
        <v>0</v>
      </c>
      <c r="K1" s="16"/>
      <c r="L1" s="16"/>
      <c r="M1" s="15"/>
      <c r="N1" s="16"/>
      <c r="O1" s="16"/>
    </row>
    <row r="2" spans="1:15">
      <c r="H2" s="2"/>
      <c r="I2" s="21"/>
      <c r="J2" s="16" t="s">
        <v>1</v>
      </c>
      <c r="K2" s="16"/>
      <c r="L2" s="16"/>
      <c r="M2" s="15"/>
      <c r="N2" s="16"/>
      <c r="O2" s="16"/>
    </row>
    <row r="3" spans="1:15">
      <c r="H3" s="22"/>
      <c r="I3" s="2"/>
      <c r="J3" s="16" t="s">
        <v>2</v>
      </c>
      <c r="K3" s="16"/>
      <c r="L3" s="16"/>
      <c r="M3" s="15"/>
      <c r="N3" s="16"/>
      <c r="O3" s="16"/>
    </row>
    <row r="4" spans="1:15">
      <c r="G4" s="3" t="s">
        <v>3</v>
      </c>
      <c r="H4" s="2"/>
      <c r="I4" s="21"/>
      <c r="J4" s="16" t="s">
        <v>4</v>
      </c>
      <c r="K4" s="16"/>
      <c r="L4" s="16"/>
      <c r="M4" s="15"/>
      <c r="N4" s="16"/>
      <c r="O4" s="16"/>
    </row>
    <row r="5" spans="1:15">
      <c r="H5" s="2"/>
      <c r="I5" s="21"/>
      <c r="J5" s="16" t="s">
        <v>5</v>
      </c>
      <c r="K5" s="16"/>
      <c r="L5" s="16"/>
      <c r="M5" s="15"/>
      <c r="N5" s="16"/>
      <c r="O5" s="16"/>
    </row>
    <row r="6" spans="1:15" ht="6" customHeight="1">
      <c r="H6" s="2"/>
      <c r="I6" s="21"/>
      <c r="J6" s="16"/>
      <c r="K6" s="16"/>
      <c r="L6" s="16"/>
      <c r="M6" s="15"/>
      <c r="N6" s="16"/>
      <c r="O6" s="16"/>
    </row>
    <row r="7" spans="1:15" ht="30" customHeight="1">
      <c r="A7" s="158" t="s">
        <v>6</v>
      </c>
      <c r="B7" s="158"/>
      <c r="C7" s="158"/>
      <c r="D7" s="158"/>
      <c r="E7" s="158"/>
      <c r="F7" s="158"/>
      <c r="G7" s="158"/>
      <c r="H7" s="158"/>
      <c r="I7" s="158"/>
      <c r="J7" s="158"/>
      <c r="K7" s="158"/>
      <c r="L7" s="158"/>
      <c r="M7" s="15"/>
    </row>
    <row r="8" spans="1:15" ht="11.25" customHeight="1">
      <c r="G8" s="23"/>
      <c r="H8" s="24"/>
      <c r="I8" s="24"/>
      <c r="J8" s="25"/>
      <c r="K8" s="25"/>
      <c r="L8" s="26"/>
      <c r="M8" s="15"/>
    </row>
    <row r="9" spans="1:15" ht="15.75" customHeight="1">
      <c r="A9" s="159" t="s">
        <v>7</v>
      </c>
      <c r="B9" s="159"/>
      <c r="C9" s="159"/>
      <c r="D9" s="159"/>
      <c r="E9" s="159"/>
      <c r="F9" s="159"/>
      <c r="G9" s="159"/>
      <c r="H9" s="159"/>
      <c r="I9" s="159"/>
      <c r="J9" s="159"/>
      <c r="K9" s="159"/>
      <c r="L9" s="159"/>
      <c r="M9" s="15"/>
    </row>
    <row r="10" spans="1:15">
      <c r="A10" s="160" t="s">
        <v>8</v>
      </c>
      <c r="B10" s="160"/>
      <c r="C10" s="160"/>
      <c r="D10" s="160"/>
      <c r="E10" s="160"/>
      <c r="F10" s="160"/>
      <c r="G10" s="160"/>
      <c r="H10" s="160"/>
      <c r="I10" s="160"/>
      <c r="J10" s="160"/>
      <c r="K10" s="160"/>
      <c r="L10" s="160"/>
      <c r="M10" s="15"/>
    </row>
    <row r="11" spans="1:15" ht="7.5" customHeight="1">
      <c r="A11" s="27"/>
      <c r="B11" s="16"/>
      <c r="C11" s="16"/>
      <c r="D11" s="16"/>
      <c r="E11" s="16"/>
      <c r="F11" s="16"/>
      <c r="G11" s="16"/>
      <c r="H11" s="16"/>
      <c r="I11" s="16"/>
      <c r="J11" s="16"/>
      <c r="K11" s="16"/>
      <c r="L11" s="16"/>
      <c r="M11" s="15"/>
    </row>
    <row r="12" spans="1:15" ht="15.75" customHeight="1">
      <c r="A12" s="27"/>
      <c r="B12" s="16"/>
      <c r="C12" s="16"/>
      <c r="D12" s="16"/>
      <c r="E12" s="16"/>
      <c r="F12" s="16"/>
      <c r="G12" s="166" t="s">
        <v>9</v>
      </c>
      <c r="H12" s="166"/>
      <c r="I12" s="166"/>
      <c r="J12" s="166"/>
      <c r="K12" s="166"/>
      <c r="L12" s="16"/>
      <c r="M12" s="15"/>
    </row>
    <row r="13" spans="1:15" ht="15.75" customHeight="1">
      <c r="A13" s="167" t="s">
        <v>10</v>
      </c>
      <c r="B13" s="167"/>
      <c r="C13" s="167"/>
      <c r="D13" s="167"/>
      <c r="E13" s="167"/>
      <c r="F13" s="167"/>
      <c r="G13" s="167"/>
      <c r="H13" s="167"/>
      <c r="I13" s="167"/>
      <c r="J13" s="167"/>
      <c r="K13" s="167"/>
      <c r="L13" s="167"/>
      <c r="M13" s="15"/>
    </row>
    <row r="14" spans="1:15" ht="12" customHeight="1">
      <c r="G14" s="168" t="s">
        <v>11</v>
      </c>
      <c r="H14" s="168"/>
      <c r="I14" s="168"/>
      <c r="J14" s="168"/>
      <c r="K14" s="168"/>
      <c r="M14" s="15"/>
    </row>
    <row r="15" spans="1:15">
      <c r="G15" s="160" t="s">
        <v>12</v>
      </c>
      <c r="H15" s="160"/>
      <c r="I15" s="160"/>
      <c r="J15" s="160"/>
      <c r="K15" s="160"/>
    </row>
    <row r="16" spans="1:15" ht="15.75" customHeight="1">
      <c r="B16" s="167" t="s">
        <v>13</v>
      </c>
      <c r="C16" s="167"/>
      <c r="D16" s="167"/>
      <c r="E16" s="167"/>
      <c r="F16" s="167"/>
      <c r="G16" s="167"/>
      <c r="H16" s="167"/>
      <c r="I16" s="167"/>
      <c r="J16" s="167"/>
      <c r="K16" s="167"/>
      <c r="L16" s="167"/>
    </row>
    <row r="17" spans="1:13" ht="7.5" customHeight="1"/>
    <row r="18" spans="1:13">
      <c r="G18" s="168" t="s">
        <v>328</v>
      </c>
      <c r="H18" s="168"/>
      <c r="I18" s="168"/>
      <c r="J18" s="168"/>
      <c r="K18" s="168"/>
    </row>
    <row r="19" spans="1:13">
      <c r="G19" s="169" t="s">
        <v>14</v>
      </c>
      <c r="H19" s="169"/>
      <c r="I19" s="169"/>
      <c r="J19" s="169"/>
      <c r="K19" s="169"/>
    </row>
    <row r="20" spans="1:13" ht="6.75" customHeight="1">
      <c r="G20" s="16"/>
      <c r="H20" s="16"/>
      <c r="I20" s="16"/>
      <c r="J20" s="16"/>
      <c r="K20" s="16"/>
    </row>
    <row r="21" spans="1:13">
      <c r="B21" s="21"/>
      <c r="C21" s="21"/>
      <c r="D21" s="21"/>
      <c r="E21" s="170" t="s">
        <v>320</v>
      </c>
      <c r="F21" s="170"/>
      <c r="G21" s="170"/>
      <c r="H21" s="170"/>
      <c r="I21" s="170"/>
      <c r="J21" s="170"/>
      <c r="K21" s="170"/>
      <c r="L21" s="21"/>
    </row>
    <row r="22" spans="1:13" ht="15" customHeight="1">
      <c r="A22" s="171" t="s">
        <v>16</v>
      </c>
      <c r="B22" s="171"/>
      <c r="C22" s="171"/>
      <c r="D22" s="171"/>
      <c r="E22" s="171"/>
      <c r="F22" s="171"/>
      <c r="G22" s="171"/>
      <c r="H22" s="171"/>
      <c r="I22" s="171"/>
      <c r="J22" s="171"/>
      <c r="K22" s="171"/>
      <c r="L22" s="171"/>
      <c r="M22" s="28"/>
    </row>
    <row r="23" spans="1:13">
      <c r="F23" s="18"/>
      <c r="J23" s="4"/>
      <c r="K23" s="12"/>
      <c r="L23" s="5" t="s">
        <v>17</v>
      </c>
      <c r="M23" s="28"/>
    </row>
    <row r="24" spans="1:13">
      <c r="F24" s="18"/>
      <c r="J24" s="29" t="s">
        <v>18</v>
      </c>
      <c r="K24" s="22"/>
      <c r="L24" s="30"/>
      <c r="M24" s="28"/>
    </row>
    <row r="25" spans="1:13">
      <c r="E25" s="16"/>
      <c r="F25" s="31"/>
      <c r="I25" s="32"/>
      <c r="J25" s="32"/>
      <c r="K25" s="33" t="s">
        <v>19</v>
      </c>
      <c r="L25" s="30"/>
      <c r="M25" s="28"/>
    </row>
    <row r="26" spans="1:13">
      <c r="A26" s="172" t="s">
        <v>322</v>
      </c>
      <c r="B26" s="172"/>
      <c r="C26" s="172"/>
      <c r="D26" s="172"/>
      <c r="E26" s="172"/>
      <c r="F26" s="172"/>
      <c r="G26" s="172"/>
      <c r="H26" s="172"/>
      <c r="I26" s="172"/>
      <c r="K26" s="33" t="s">
        <v>21</v>
      </c>
      <c r="L26" s="34" t="s">
        <v>22</v>
      </c>
      <c r="M26" s="28"/>
    </row>
    <row r="27" spans="1:13" ht="43.5" customHeight="1">
      <c r="A27" s="172" t="s">
        <v>324</v>
      </c>
      <c r="B27" s="172"/>
      <c r="C27" s="172"/>
      <c r="D27" s="172"/>
      <c r="E27" s="172"/>
      <c r="F27" s="172"/>
      <c r="G27" s="172"/>
      <c r="H27" s="172"/>
      <c r="I27" s="172"/>
      <c r="J27" s="35" t="s">
        <v>24</v>
      </c>
      <c r="K27" s="107" t="s">
        <v>242</v>
      </c>
      <c r="L27" s="30"/>
      <c r="M27" s="28"/>
    </row>
    <row r="28" spans="1:13">
      <c r="F28" s="18"/>
      <c r="G28" s="36" t="s">
        <v>26</v>
      </c>
      <c r="H28" s="37" t="s">
        <v>27</v>
      </c>
      <c r="I28" s="38"/>
      <c r="J28" s="39"/>
      <c r="K28" s="30"/>
      <c r="L28" s="30"/>
      <c r="M28" s="28"/>
    </row>
    <row r="29" spans="1:13">
      <c r="F29" s="18"/>
      <c r="G29" s="165" t="s">
        <v>28</v>
      </c>
      <c r="H29" s="165"/>
      <c r="I29" s="108" t="s">
        <v>29</v>
      </c>
      <c r="J29" s="40" t="s">
        <v>31</v>
      </c>
      <c r="K29" s="30" t="s">
        <v>31</v>
      </c>
      <c r="L29" s="30" t="s">
        <v>25</v>
      </c>
      <c r="M29" s="28"/>
    </row>
    <row r="30" spans="1:13">
      <c r="A30" s="189" t="s">
        <v>32</v>
      </c>
      <c r="B30" s="189"/>
      <c r="C30" s="189"/>
      <c r="D30" s="189"/>
      <c r="E30" s="189"/>
      <c r="F30" s="189"/>
      <c r="G30" s="189"/>
      <c r="H30" s="189"/>
      <c r="I30" s="189"/>
      <c r="J30" s="41"/>
      <c r="K30" s="41"/>
      <c r="L30" s="42" t="s">
        <v>33</v>
      </c>
      <c r="M30" s="43"/>
    </row>
    <row r="31" spans="1:13" ht="27" customHeight="1">
      <c r="A31" s="173" t="s">
        <v>34</v>
      </c>
      <c r="B31" s="174"/>
      <c r="C31" s="174"/>
      <c r="D31" s="174"/>
      <c r="E31" s="174"/>
      <c r="F31" s="174"/>
      <c r="G31" s="177" t="s">
        <v>35</v>
      </c>
      <c r="H31" s="179" t="s">
        <v>36</v>
      </c>
      <c r="I31" s="181" t="s">
        <v>37</v>
      </c>
      <c r="J31" s="182"/>
      <c r="K31" s="183" t="s">
        <v>38</v>
      </c>
      <c r="L31" s="185" t="s">
        <v>39</v>
      </c>
      <c r="M31" s="43"/>
    </row>
    <row r="32" spans="1:13" ht="58.5" customHeight="1">
      <c r="A32" s="175"/>
      <c r="B32" s="176"/>
      <c r="C32" s="176"/>
      <c r="D32" s="176"/>
      <c r="E32" s="176"/>
      <c r="F32" s="176"/>
      <c r="G32" s="178"/>
      <c r="H32" s="180"/>
      <c r="I32" s="44" t="s">
        <v>40</v>
      </c>
      <c r="J32" s="45" t="s">
        <v>41</v>
      </c>
      <c r="K32" s="184"/>
      <c r="L32" s="186"/>
    </row>
    <row r="33" spans="1:15">
      <c r="A33" s="161" t="s">
        <v>42</v>
      </c>
      <c r="B33" s="162"/>
      <c r="C33" s="162"/>
      <c r="D33" s="162"/>
      <c r="E33" s="162"/>
      <c r="F33" s="163"/>
      <c r="G33" s="6">
        <v>2</v>
      </c>
      <c r="H33" s="7">
        <v>3</v>
      </c>
      <c r="I33" s="8" t="s">
        <v>43</v>
      </c>
      <c r="J33" s="9" t="s">
        <v>44</v>
      </c>
      <c r="K33" s="10">
        <v>6</v>
      </c>
      <c r="L33" s="10">
        <v>7</v>
      </c>
    </row>
    <row r="34" spans="1:15">
      <c r="A34" s="46">
        <v>2</v>
      </c>
      <c r="B34" s="46"/>
      <c r="C34" s="47"/>
      <c r="D34" s="48"/>
      <c r="E34" s="46"/>
      <c r="F34" s="49"/>
      <c r="G34" s="48" t="s">
        <v>45</v>
      </c>
      <c r="H34" s="6">
        <v>1</v>
      </c>
      <c r="I34" s="109">
        <f>SUM(I35+I46+I65+I86+I93+I113+I139+I158+I168)</f>
        <v>6800</v>
      </c>
      <c r="J34" s="109">
        <f>SUM(J35+J46+J65+J86+J93+J113+J139+J158+J168)</f>
        <v>6800</v>
      </c>
      <c r="K34" s="110">
        <f>SUM(K35+K46+K65+K86+K93+K113+K139+K158+K168)</f>
        <v>6718</v>
      </c>
      <c r="L34" s="109">
        <f>SUM(L35+L46+L65+L86+L93+L113+L139+L158+L168)</f>
        <v>6718</v>
      </c>
      <c r="M34" s="50"/>
      <c r="N34" s="50"/>
      <c r="O34" s="50"/>
    </row>
    <row r="35" spans="1:15" ht="17.25" hidden="1" customHeight="1">
      <c r="A35" s="46">
        <v>2</v>
      </c>
      <c r="B35" s="51">
        <v>1</v>
      </c>
      <c r="C35" s="52"/>
      <c r="D35" s="53"/>
      <c r="E35" s="54"/>
      <c r="F35" s="55"/>
      <c r="G35" s="56" t="s">
        <v>46</v>
      </c>
      <c r="H35" s="6">
        <v>2</v>
      </c>
      <c r="I35" s="109">
        <f>SUM(I36+I42)</f>
        <v>0</v>
      </c>
      <c r="J35" s="109">
        <f>SUM(J36+J42)</f>
        <v>0</v>
      </c>
      <c r="K35" s="111">
        <f>SUM(K36+K42)</f>
        <v>0</v>
      </c>
      <c r="L35" s="112">
        <f>SUM(L36+L42)</f>
        <v>0</v>
      </c>
    </row>
    <row r="36" spans="1:15" hidden="1">
      <c r="A36" s="57">
        <v>2</v>
      </c>
      <c r="B36" s="57">
        <v>1</v>
      </c>
      <c r="C36" s="58">
        <v>1</v>
      </c>
      <c r="D36" s="59"/>
      <c r="E36" s="57"/>
      <c r="F36" s="60"/>
      <c r="G36" s="59" t="s">
        <v>47</v>
      </c>
      <c r="H36" s="6">
        <v>3</v>
      </c>
      <c r="I36" s="109">
        <f>SUM(I37)</f>
        <v>0</v>
      </c>
      <c r="J36" s="109">
        <f>SUM(J37)</f>
        <v>0</v>
      </c>
      <c r="K36" s="110">
        <f>SUM(K37)</f>
        <v>0</v>
      </c>
      <c r="L36" s="109">
        <f>SUM(L37)</f>
        <v>0</v>
      </c>
    </row>
    <row r="37" spans="1:15" hidden="1">
      <c r="A37" s="61">
        <v>2</v>
      </c>
      <c r="B37" s="57">
        <v>1</v>
      </c>
      <c r="C37" s="58">
        <v>1</v>
      </c>
      <c r="D37" s="59">
        <v>1</v>
      </c>
      <c r="E37" s="57"/>
      <c r="F37" s="60"/>
      <c r="G37" s="59" t="s">
        <v>47</v>
      </c>
      <c r="H37" s="6">
        <v>4</v>
      </c>
      <c r="I37" s="109">
        <f>SUM(I38+I40)</f>
        <v>0</v>
      </c>
      <c r="J37" s="109">
        <f t="shared" ref="J37:L38" si="0">SUM(J38)</f>
        <v>0</v>
      </c>
      <c r="K37" s="109">
        <f t="shared" si="0"/>
        <v>0</v>
      </c>
      <c r="L37" s="109">
        <f t="shared" si="0"/>
        <v>0</v>
      </c>
    </row>
    <row r="38" spans="1:15" hidden="1">
      <c r="A38" s="61">
        <v>2</v>
      </c>
      <c r="B38" s="57">
        <v>1</v>
      </c>
      <c r="C38" s="58">
        <v>1</v>
      </c>
      <c r="D38" s="59">
        <v>1</v>
      </c>
      <c r="E38" s="57">
        <v>1</v>
      </c>
      <c r="F38" s="60"/>
      <c r="G38" s="59" t="s">
        <v>48</v>
      </c>
      <c r="H38" s="6">
        <v>5</v>
      </c>
      <c r="I38" s="110">
        <f>SUM(I39)</f>
        <v>0</v>
      </c>
      <c r="J38" s="110">
        <f t="shared" si="0"/>
        <v>0</v>
      </c>
      <c r="K38" s="110">
        <f t="shared" si="0"/>
        <v>0</v>
      </c>
      <c r="L38" s="110">
        <f t="shared" si="0"/>
        <v>0</v>
      </c>
    </row>
    <row r="39" spans="1:15" hidden="1">
      <c r="A39" s="61">
        <v>2</v>
      </c>
      <c r="B39" s="57">
        <v>1</v>
      </c>
      <c r="C39" s="58">
        <v>1</v>
      </c>
      <c r="D39" s="59">
        <v>1</v>
      </c>
      <c r="E39" s="57">
        <v>1</v>
      </c>
      <c r="F39" s="60">
        <v>1</v>
      </c>
      <c r="G39" s="59" t="s">
        <v>48</v>
      </c>
      <c r="H39" s="6">
        <v>6</v>
      </c>
      <c r="I39" s="113">
        <v>0</v>
      </c>
      <c r="J39" s="114">
        <v>0</v>
      </c>
      <c r="K39" s="114">
        <v>0</v>
      </c>
      <c r="L39" s="114">
        <v>0</v>
      </c>
    </row>
    <row r="40" spans="1:15" hidden="1">
      <c r="A40" s="61">
        <v>2</v>
      </c>
      <c r="B40" s="57">
        <v>1</v>
      </c>
      <c r="C40" s="58">
        <v>1</v>
      </c>
      <c r="D40" s="59">
        <v>1</v>
      </c>
      <c r="E40" s="57">
        <v>2</v>
      </c>
      <c r="F40" s="60"/>
      <c r="G40" s="59" t="s">
        <v>49</v>
      </c>
      <c r="H40" s="6">
        <v>7</v>
      </c>
      <c r="I40" s="110">
        <f>I41</f>
        <v>0</v>
      </c>
      <c r="J40" s="110">
        <f>J41</f>
        <v>0</v>
      </c>
      <c r="K40" s="110">
        <f>K41</f>
        <v>0</v>
      </c>
      <c r="L40" s="110">
        <f>L41</f>
        <v>0</v>
      </c>
    </row>
    <row r="41" spans="1:15" hidden="1">
      <c r="A41" s="61">
        <v>2</v>
      </c>
      <c r="B41" s="57">
        <v>1</v>
      </c>
      <c r="C41" s="58">
        <v>1</v>
      </c>
      <c r="D41" s="59">
        <v>1</v>
      </c>
      <c r="E41" s="57">
        <v>2</v>
      </c>
      <c r="F41" s="60">
        <v>1</v>
      </c>
      <c r="G41" s="59" t="s">
        <v>49</v>
      </c>
      <c r="H41" s="6">
        <v>8</v>
      </c>
      <c r="I41" s="114">
        <v>0</v>
      </c>
      <c r="J41" s="115">
        <v>0</v>
      </c>
      <c r="K41" s="114">
        <v>0</v>
      </c>
      <c r="L41" s="115">
        <v>0</v>
      </c>
    </row>
    <row r="42" spans="1:15" hidden="1">
      <c r="A42" s="61">
        <v>2</v>
      </c>
      <c r="B42" s="57">
        <v>1</v>
      </c>
      <c r="C42" s="58">
        <v>2</v>
      </c>
      <c r="D42" s="59"/>
      <c r="E42" s="57"/>
      <c r="F42" s="60"/>
      <c r="G42" s="59" t="s">
        <v>50</v>
      </c>
      <c r="H42" s="6">
        <v>9</v>
      </c>
      <c r="I42" s="110">
        <f t="shared" ref="I42:L44" si="1">I43</f>
        <v>0</v>
      </c>
      <c r="J42" s="109">
        <f t="shared" si="1"/>
        <v>0</v>
      </c>
      <c r="K42" s="110">
        <f t="shared" si="1"/>
        <v>0</v>
      </c>
      <c r="L42" s="109">
        <f t="shared" si="1"/>
        <v>0</v>
      </c>
    </row>
    <row r="43" spans="1:15" hidden="1">
      <c r="A43" s="61">
        <v>2</v>
      </c>
      <c r="B43" s="57">
        <v>1</v>
      </c>
      <c r="C43" s="58">
        <v>2</v>
      </c>
      <c r="D43" s="59">
        <v>1</v>
      </c>
      <c r="E43" s="57"/>
      <c r="F43" s="60"/>
      <c r="G43" s="59" t="s">
        <v>50</v>
      </c>
      <c r="H43" s="6">
        <v>10</v>
      </c>
      <c r="I43" s="110">
        <f t="shared" si="1"/>
        <v>0</v>
      </c>
      <c r="J43" s="109">
        <f t="shared" si="1"/>
        <v>0</v>
      </c>
      <c r="K43" s="109">
        <f t="shared" si="1"/>
        <v>0</v>
      </c>
      <c r="L43" s="109">
        <f t="shared" si="1"/>
        <v>0</v>
      </c>
    </row>
    <row r="44" spans="1:15" hidden="1">
      <c r="A44" s="61">
        <v>2</v>
      </c>
      <c r="B44" s="57">
        <v>1</v>
      </c>
      <c r="C44" s="58">
        <v>2</v>
      </c>
      <c r="D44" s="59">
        <v>1</v>
      </c>
      <c r="E44" s="57">
        <v>1</v>
      </c>
      <c r="F44" s="60"/>
      <c r="G44" s="59" t="s">
        <v>50</v>
      </c>
      <c r="H44" s="6">
        <v>11</v>
      </c>
      <c r="I44" s="109">
        <f t="shared" si="1"/>
        <v>0</v>
      </c>
      <c r="J44" s="109">
        <f t="shared" si="1"/>
        <v>0</v>
      </c>
      <c r="K44" s="109">
        <f t="shared" si="1"/>
        <v>0</v>
      </c>
      <c r="L44" s="109">
        <f t="shared" si="1"/>
        <v>0</v>
      </c>
    </row>
    <row r="45" spans="1:15" hidden="1">
      <c r="A45" s="61">
        <v>2</v>
      </c>
      <c r="B45" s="57">
        <v>1</v>
      </c>
      <c r="C45" s="58">
        <v>2</v>
      </c>
      <c r="D45" s="59">
        <v>1</v>
      </c>
      <c r="E45" s="57">
        <v>1</v>
      </c>
      <c r="F45" s="60">
        <v>1</v>
      </c>
      <c r="G45" s="59" t="s">
        <v>50</v>
      </c>
      <c r="H45" s="6">
        <v>12</v>
      </c>
      <c r="I45" s="115">
        <v>0</v>
      </c>
      <c r="J45" s="114">
        <v>0</v>
      </c>
      <c r="K45" s="114">
        <v>0</v>
      </c>
      <c r="L45" s="114">
        <v>0</v>
      </c>
    </row>
    <row r="46" spans="1:15" hidden="1">
      <c r="A46" s="62">
        <v>2</v>
      </c>
      <c r="B46" s="63">
        <v>2</v>
      </c>
      <c r="C46" s="52"/>
      <c r="D46" s="53"/>
      <c r="E46" s="54"/>
      <c r="F46" s="55"/>
      <c r="G46" s="56" t="s">
        <v>51</v>
      </c>
      <c r="H46" s="6">
        <v>13</v>
      </c>
      <c r="I46" s="116">
        <f t="shared" ref="I46:L48" si="2">I47</f>
        <v>0</v>
      </c>
      <c r="J46" s="117">
        <f t="shared" si="2"/>
        <v>0</v>
      </c>
      <c r="K46" s="116">
        <f t="shared" si="2"/>
        <v>0</v>
      </c>
      <c r="L46" s="116">
        <f t="shared" si="2"/>
        <v>0</v>
      </c>
    </row>
    <row r="47" spans="1:15" hidden="1">
      <c r="A47" s="61">
        <v>2</v>
      </c>
      <c r="B47" s="57">
        <v>2</v>
      </c>
      <c r="C47" s="58">
        <v>1</v>
      </c>
      <c r="D47" s="59"/>
      <c r="E47" s="57"/>
      <c r="F47" s="60"/>
      <c r="G47" s="53" t="s">
        <v>51</v>
      </c>
      <c r="H47" s="6">
        <v>14</v>
      </c>
      <c r="I47" s="109">
        <f t="shared" si="2"/>
        <v>0</v>
      </c>
      <c r="J47" s="110">
        <f t="shared" si="2"/>
        <v>0</v>
      </c>
      <c r="K47" s="109">
        <f t="shared" si="2"/>
        <v>0</v>
      </c>
      <c r="L47" s="110">
        <f t="shared" si="2"/>
        <v>0</v>
      </c>
    </row>
    <row r="48" spans="1:15" hidden="1">
      <c r="A48" s="61">
        <v>2</v>
      </c>
      <c r="B48" s="57">
        <v>2</v>
      </c>
      <c r="C48" s="58">
        <v>1</v>
      </c>
      <c r="D48" s="59">
        <v>1</v>
      </c>
      <c r="E48" s="57"/>
      <c r="F48" s="60"/>
      <c r="G48" s="53" t="s">
        <v>51</v>
      </c>
      <c r="H48" s="6">
        <v>15</v>
      </c>
      <c r="I48" s="109">
        <f t="shared" si="2"/>
        <v>0</v>
      </c>
      <c r="J48" s="110">
        <f t="shared" si="2"/>
        <v>0</v>
      </c>
      <c r="K48" s="112">
        <f t="shared" si="2"/>
        <v>0</v>
      </c>
      <c r="L48" s="112">
        <f t="shared" si="2"/>
        <v>0</v>
      </c>
    </row>
    <row r="49" spans="1:12" hidden="1">
      <c r="A49" s="64">
        <v>2</v>
      </c>
      <c r="B49" s="65">
        <v>2</v>
      </c>
      <c r="C49" s="66">
        <v>1</v>
      </c>
      <c r="D49" s="67">
        <v>1</v>
      </c>
      <c r="E49" s="65">
        <v>1</v>
      </c>
      <c r="F49" s="68"/>
      <c r="G49" s="53" t="s">
        <v>51</v>
      </c>
      <c r="H49" s="6">
        <v>16</v>
      </c>
      <c r="I49" s="118">
        <f>SUM(I50:I64)</f>
        <v>0</v>
      </c>
      <c r="J49" s="118">
        <f>SUM(J50:J64)</f>
        <v>0</v>
      </c>
      <c r="K49" s="119">
        <f>SUM(K50:K64)</f>
        <v>0</v>
      </c>
      <c r="L49" s="119">
        <f>SUM(L50:L64)</f>
        <v>0</v>
      </c>
    </row>
    <row r="50" spans="1:12" hidden="1">
      <c r="A50" s="61">
        <v>2</v>
      </c>
      <c r="B50" s="57">
        <v>2</v>
      </c>
      <c r="C50" s="58">
        <v>1</v>
      </c>
      <c r="D50" s="59">
        <v>1</v>
      </c>
      <c r="E50" s="57">
        <v>1</v>
      </c>
      <c r="F50" s="69">
        <v>1</v>
      </c>
      <c r="G50" s="59" t="s">
        <v>52</v>
      </c>
      <c r="H50" s="6">
        <v>17</v>
      </c>
      <c r="I50" s="114">
        <v>0</v>
      </c>
      <c r="J50" s="114">
        <v>0</v>
      </c>
      <c r="K50" s="114">
        <v>0</v>
      </c>
      <c r="L50" s="114">
        <v>0</v>
      </c>
    </row>
    <row r="51" spans="1:12" ht="25.5" hidden="1" customHeight="1">
      <c r="A51" s="61">
        <v>2</v>
      </c>
      <c r="B51" s="57">
        <v>2</v>
      </c>
      <c r="C51" s="58">
        <v>1</v>
      </c>
      <c r="D51" s="59">
        <v>1</v>
      </c>
      <c r="E51" s="57">
        <v>1</v>
      </c>
      <c r="F51" s="60">
        <v>2</v>
      </c>
      <c r="G51" s="59" t="s">
        <v>53</v>
      </c>
      <c r="H51" s="6">
        <v>18</v>
      </c>
      <c r="I51" s="114">
        <v>0</v>
      </c>
      <c r="J51" s="114">
        <v>0</v>
      </c>
      <c r="K51" s="114">
        <v>0</v>
      </c>
      <c r="L51" s="114">
        <v>0</v>
      </c>
    </row>
    <row r="52" spans="1:12" ht="25.5" hidden="1" customHeight="1">
      <c r="A52" s="61">
        <v>2</v>
      </c>
      <c r="B52" s="57">
        <v>2</v>
      </c>
      <c r="C52" s="58">
        <v>1</v>
      </c>
      <c r="D52" s="59">
        <v>1</v>
      </c>
      <c r="E52" s="57">
        <v>1</v>
      </c>
      <c r="F52" s="60">
        <v>5</v>
      </c>
      <c r="G52" s="59" t="s">
        <v>54</v>
      </c>
      <c r="H52" s="6">
        <v>19</v>
      </c>
      <c r="I52" s="114">
        <v>0</v>
      </c>
      <c r="J52" s="114">
        <v>0</v>
      </c>
      <c r="K52" s="114">
        <v>0</v>
      </c>
      <c r="L52" s="114">
        <v>0</v>
      </c>
    </row>
    <row r="53" spans="1:12" ht="25.5" hidden="1" customHeight="1">
      <c r="A53" s="61">
        <v>2</v>
      </c>
      <c r="B53" s="57">
        <v>2</v>
      </c>
      <c r="C53" s="58">
        <v>1</v>
      </c>
      <c r="D53" s="59">
        <v>1</v>
      </c>
      <c r="E53" s="57">
        <v>1</v>
      </c>
      <c r="F53" s="60">
        <v>6</v>
      </c>
      <c r="G53" s="59" t="s">
        <v>55</v>
      </c>
      <c r="H53" s="6">
        <v>20</v>
      </c>
      <c r="I53" s="114">
        <v>0</v>
      </c>
      <c r="J53" s="114">
        <v>0</v>
      </c>
      <c r="K53" s="114">
        <v>0</v>
      </c>
      <c r="L53" s="114">
        <v>0</v>
      </c>
    </row>
    <row r="54" spans="1:12" ht="25.5" hidden="1" customHeight="1">
      <c r="A54" s="70">
        <v>2</v>
      </c>
      <c r="B54" s="54">
        <v>2</v>
      </c>
      <c r="C54" s="52">
        <v>1</v>
      </c>
      <c r="D54" s="53">
        <v>1</v>
      </c>
      <c r="E54" s="54">
        <v>1</v>
      </c>
      <c r="F54" s="55">
        <v>7</v>
      </c>
      <c r="G54" s="53" t="s">
        <v>56</v>
      </c>
      <c r="H54" s="6">
        <v>21</v>
      </c>
      <c r="I54" s="114">
        <v>0</v>
      </c>
      <c r="J54" s="114">
        <v>0</v>
      </c>
      <c r="K54" s="114">
        <v>0</v>
      </c>
      <c r="L54" s="114">
        <v>0</v>
      </c>
    </row>
    <row r="55" spans="1:12" hidden="1">
      <c r="A55" s="61">
        <v>2</v>
      </c>
      <c r="B55" s="57">
        <v>2</v>
      </c>
      <c r="C55" s="58">
        <v>1</v>
      </c>
      <c r="D55" s="59">
        <v>1</v>
      </c>
      <c r="E55" s="57">
        <v>1</v>
      </c>
      <c r="F55" s="60">
        <v>11</v>
      </c>
      <c r="G55" s="59" t="s">
        <v>57</v>
      </c>
      <c r="H55" s="6">
        <v>22</v>
      </c>
      <c r="I55" s="115">
        <v>0</v>
      </c>
      <c r="J55" s="114">
        <v>0</v>
      </c>
      <c r="K55" s="114">
        <v>0</v>
      </c>
      <c r="L55" s="114">
        <v>0</v>
      </c>
    </row>
    <row r="56" spans="1:12" ht="25.5" hidden="1" customHeight="1">
      <c r="A56" s="64">
        <v>2</v>
      </c>
      <c r="B56" s="71">
        <v>2</v>
      </c>
      <c r="C56" s="72">
        <v>1</v>
      </c>
      <c r="D56" s="72">
        <v>1</v>
      </c>
      <c r="E56" s="72">
        <v>1</v>
      </c>
      <c r="F56" s="73">
        <v>12</v>
      </c>
      <c r="G56" s="74" t="s">
        <v>58</v>
      </c>
      <c r="H56" s="6">
        <v>23</v>
      </c>
      <c r="I56" s="120">
        <v>0</v>
      </c>
      <c r="J56" s="114">
        <v>0</v>
      </c>
      <c r="K56" s="114">
        <v>0</v>
      </c>
      <c r="L56" s="114">
        <v>0</v>
      </c>
    </row>
    <row r="57" spans="1:12" ht="25.5" hidden="1" customHeight="1">
      <c r="A57" s="61">
        <v>2</v>
      </c>
      <c r="B57" s="57">
        <v>2</v>
      </c>
      <c r="C57" s="58">
        <v>1</v>
      </c>
      <c r="D57" s="58">
        <v>1</v>
      </c>
      <c r="E57" s="58">
        <v>1</v>
      </c>
      <c r="F57" s="60">
        <v>14</v>
      </c>
      <c r="G57" s="75" t="s">
        <v>59</v>
      </c>
      <c r="H57" s="6">
        <v>24</v>
      </c>
      <c r="I57" s="115">
        <v>0</v>
      </c>
      <c r="J57" s="115">
        <v>0</v>
      </c>
      <c r="K57" s="115">
        <v>0</v>
      </c>
      <c r="L57" s="115">
        <v>0</v>
      </c>
    </row>
    <row r="58" spans="1:12" ht="25.5" hidden="1" customHeight="1">
      <c r="A58" s="61">
        <v>2</v>
      </c>
      <c r="B58" s="57">
        <v>2</v>
      </c>
      <c r="C58" s="58">
        <v>1</v>
      </c>
      <c r="D58" s="58">
        <v>1</v>
      </c>
      <c r="E58" s="58">
        <v>1</v>
      </c>
      <c r="F58" s="60">
        <v>15</v>
      </c>
      <c r="G58" s="59" t="s">
        <v>60</v>
      </c>
      <c r="H58" s="6">
        <v>25</v>
      </c>
      <c r="I58" s="115">
        <v>0</v>
      </c>
      <c r="J58" s="114">
        <v>0</v>
      </c>
      <c r="K58" s="114">
        <v>0</v>
      </c>
      <c r="L58" s="114">
        <v>0</v>
      </c>
    </row>
    <row r="59" spans="1:12" hidden="1">
      <c r="A59" s="61">
        <v>2</v>
      </c>
      <c r="B59" s="57">
        <v>2</v>
      </c>
      <c r="C59" s="58">
        <v>1</v>
      </c>
      <c r="D59" s="58">
        <v>1</v>
      </c>
      <c r="E59" s="58">
        <v>1</v>
      </c>
      <c r="F59" s="60">
        <v>16</v>
      </c>
      <c r="G59" s="59" t="s">
        <v>61</v>
      </c>
      <c r="H59" s="6">
        <v>26</v>
      </c>
      <c r="I59" s="115">
        <v>0</v>
      </c>
      <c r="J59" s="114">
        <v>0</v>
      </c>
      <c r="K59" s="114">
        <v>0</v>
      </c>
      <c r="L59" s="114">
        <v>0</v>
      </c>
    </row>
    <row r="60" spans="1:12" ht="25.5" hidden="1" customHeight="1">
      <c r="A60" s="61">
        <v>2</v>
      </c>
      <c r="B60" s="57">
        <v>2</v>
      </c>
      <c r="C60" s="58">
        <v>1</v>
      </c>
      <c r="D60" s="58">
        <v>1</v>
      </c>
      <c r="E60" s="58">
        <v>1</v>
      </c>
      <c r="F60" s="60">
        <v>17</v>
      </c>
      <c r="G60" s="59" t="s">
        <v>62</v>
      </c>
      <c r="H60" s="6">
        <v>27</v>
      </c>
      <c r="I60" s="115">
        <v>0</v>
      </c>
      <c r="J60" s="115">
        <v>0</v>
      </c>
      <c r="K60" s="115">
        <v>0</v>
      </c>
      <c r="L60" s="115">
        <v>0</v>
      </c>
    </row>
    <row r="61" spans="1:12" hidden="1">
      <c r="A61" s="61">
        <v>2</v>
      </c>
      <c r="B61" s="57">
        <v>2</v>
      </c>
      <c r="C61" s="58">
        <v>1</v>
      </c>
      <c r="D61" s="58">
        <v>1</v>
      </c>
      <c r="E61" s="58">
        <v>1</v>
      </c>
      <c r="F61" s="60">
        <v>20</v>
      </c>
      <c r="G61" s="59" t="s">
        <v>63</v>
      </c>
      <c r="H61" s="6">
        <v>28</v>
      </c>
      <c r="I61" s="115">
        <v>0</v>
      </c>
      <c r="J61" s="114">
        <v>0</v>
      </c>
      <c r="K61" s="114">
        <v>0</v>
      </c>
      <c r="L61" s="114">
        <v>0</v>
      </c>
    </row>
    <row r="62" spans="1:12" ht="25.5" hidden="1" customHeight="1">
      <c r="A62" s="61">
        <v>2</v>
      </c>
      <c r="B62" s="57">
        <v>2</v>
      </c>
      <c r="C62" s="58">
        <v>1</v>
      </c>
      <c r="D62" s="58">
        <v>1</v>
      </c>
      <c r="E62" s="58">
        <v>1</v>
      </c>
      <c r="F62" s="60">
        <v>21</v>
      </c>
      <c r="G62" s="59" t="s">
        <v>64</v>
      </c>
      <c r="H62" s="6">
        <v>29</v>
      </c>
      <c r="I62" s="115">
        <v>0</v>
      </c>
      <c r="J62" s="114">
        <v>0</v>
      </c>
      <c r="K62" s="114">
        <v>0</v>
      </c>
      <c r="L62" s="114">
        <v>0</v>
      </c>
    </row>
    <row r="63" spans="1:12" hidden="1">
      <c r="A63" s="61">
        <v>2</v>
      </c>
      <c r="B63" s="57">
        <v>2</v>
      </c>
      <c r="C63" s="58">
        <v>1</v>
      </c>
      <c r="D63" s="58">
        <v>1</v>
      </c>
      <c r="E63" s="58">
        <v>1</v>
      </c>
      <c r="F63" s="60">
        <v>22</v>
      </c>
      <c r="G63" s="59" t="s">
        <v>65</v>
      </c>
      <c r="H63" s="6">
        <v>30</v>
      </c>
      <c r="I63" s="115">
        <v>0</v>
      </c>
      <c r="J63" s="114">
        <v>0</v>
      </c>
      <c r="K63" s="114">
        <v>0</v>
      </c>
      <c r="L63" s="114">
        <v>0</v>
      </c>
    </row>
    <row r="64" spans="1:12" hidden="1">
      <c r="A64" s="61">
        <v>2</v>
      </c>
      <c r="B64" s="57">
        <v>2</v>
      </c>
      <c r="C64" s="58">
        <v>1</v>
      </c>
      <c r="D64" s="58">
        <v>1</v>
      </c>
      <c r="E64" s="58">
        <v>1</v>
      </c>
      <c r="F64" s="60">
        <v>30</v>
      </c>
      <c r="G64" s="59" t="s">
        <v>66</v>
      </c>
      <c r="H64" s="6">
        <v>31</v>
      </c>
      <c r="I64" s="115">
        <v>0</v>
      </c>
      <c r="J64" s="114">
        <v>0</v>
      </c>
      <c r="K64" s="114">
        <v>0</v>
      </c>
      <c r="L64" s="114">
        <v>0</v>
      </c>
    </row>
    <row r="65" spans="1:15" hidden="1">
      <c r="A65" s="76">
        <v>2</v>
      </c>
      <c r="B65" s="77">
        <v>3</v>
      </c>
      <c r="C65" s="51"/>
      <c r="D65" s="52"/>
      <c r="E65" s="52"/>
      <c r="F65" s="55"/>
      <c r="G65" s="78" t="s">
        <v>67</v>
      </c>
      <c r="H65" s="6">
        <v>32</v>
      </c>
      <c r="I65" s="116">
        <f>I66+I82</f>
        <v>0</v>
      </c>
      <c r="J65" s="116">
        <f>J66+J82</f>
        <v>0</v>
      </c>
      <c r="K65" s="116">
        <f>K66+K82</f>
        <v>0</v>
      </c>
      <c r="L65" s="116">
        <f>L66+L82</f>
        <v>0</v>
      </c>
    </row>
    <row r="66" spans="1:15" hidden="1">
      <c r="A66" s="61">
        <v>2</v>
      </c>
      <c r="B66" s="57">
        <v>3</v>
      </c>
      <c r="C66" s="58">
        <v>1</v>
      </c>
      <c r="D66" s="58"/>
      <c r="E66" s="58"/>
      <c r="F66" s="60"/>
      <c r="G66" s="59" t="s">
        <v>68</v>
      </c>
      <c r="H66" s="6">
        <v>33</v>
      </c>
      <c r="I66" s="109">
        <f>SUM(I67+I72+I77)</f>
        <v>0</v>
      </c>
      <c r="J66" s="121">
        <f>SUM(J67+J72+J77)</f>
        <v>0</v>
      </c>
      <c r="K66" s="110">
        <f>SUM(K67+K72+K77)</f>
        <v>0</v>
      </c>
      <c r="L66" s="109">
        <f>SUM(L67+L72+L77)</f>
        <v>0</v>
      </c>
    </row>
    <row r="67" spans="1:15" hidden="1">
      <c r="A67" s="61">
        <v>2</v>
      </c>
      <c r="B67" s="57">
        <v>3</v>
      </c>
      <c r="C67" s="58">
        <v>1</v>
      </c>
      <c r="D67" s="58">
        <v>1</v>
      </c>
      <c r="E67" s="58"/>
      <c r="F67" s="60"/>
      <c r="G67" s="59" t="s">
        <v>69</v>
      </c>
      <c r="H67" s="6">
        <v>34</v>
      </c>
      <c r="I67" s="109">
        <f>I68</f>
        <v>0</v>
      </c>
      <c r="J67" s="121">
        <f>J68</f>
        <v>0</v>
      </c>
      <c r="K67" s="110">
        <f>K68</f>
        <v>0</v>
      </c>
      <c r="L67" s="109">
        <f>L68</f>
        <v>0</v>
      </c>
    </row>
    <row r="68" spans="1:15" hidden="1">
      <c r="A68" s="61">
        <v>2</v>
      </c>
      <c r="B68" s="57">
        <v>3</v>
      </c>
      <c r="C68" s="58">
        <v>1</v>
      </c>
      <c r="D68" s="58">
        <v>1</v>
      </c>
      <c r="E68" s="58">
        <v>1</v>
      </c>
      <c r="F68" s="60"/>
      <c r="G68" s="59" t="s">
        <v>69</v>
      </c>
      <c r="H68" s="6">
        <v>35</v>
      </c>
      <c r="I68" s="109">
        <f>SUM(I69:I71)</f>
        <v>0</v>
      </c>
      <c r="J68" s="121">
        <f>SUM(J69:J71)</f>
        <v>0</v>
      </c>
      <c r="K68" s="110">
        <f>SUM(K69:K71)</f>
        <v>0</v>
      </c>
      <c r="L68" s="109">
        <f>SUM(L69:L71)</f>
        <v>0</v>
      </c>
    </row>
    <row r="69" spans="1:15" ht="25.5" hidden="1" customHeight="1">
      <c r="A69" s="61">
        <v>2</v>
      </c>
      <c r="B69" s="57">
        <v>3</v>
      </c>
      <c r="C69" s="58">
        <v>1</v>
      </c>
      <c r="D69" s="58">
        <v>1</v>
      </c>
      <c r="E69" s="58">
        <v>1</v>
      </c>
      <c r="F69" s="60">
        <v>1</v>
      </c>
      <c r="G69" s="59" t="s">
        <v>70</v>
      </c>
      <c r="H69" s="6">
        <v>36</v>
      </c>
      <c r="I69" s="115">
        <v>0</v>
      </c>
      <c r="J69" s="115">
        <v>0</v>
      </c>
      <c r="K69" s="115">
        <v>0</v>
      </c>
      <c r="L69" s="115">
        <v>0</v>
      </c>
      <c r="M69" s="79"/>
      <c r="N69" s="79"/>
      <c r="O69" s="79"/>
    </row>
    <row r="70" spans="1:15" ht="25.5" hidden="1" customHeight="1">
      <c r="A70" s="61">
        <v>2</v>
      </c>
      <c r="B70" s="54">
        <v>3</v>
      </c>
      <c r="C70" s="52">
        <v>1</v>
      </c>
      <c r="D70" s="52">
        <v>1</v>
      </c>
      <c r="E70" s="52">
        <v>1</v>
      </c>
      <c r="F70" s="55">
        <v>2</v>
      </c>
      <c r="G70" s="53" t="s">
        <v>71</v>
      </c>
      <c r="H70" s="6">
        <v>37</v>
      </c>
      <c r="I70" s="113">
        <v>0</v>
      </c>
      <c r="J70" s="113">
        <v>0</v>
      </c>
      <c r="K70" s="113">
        <v>0</v>
      </c>
      <c r="L70" s="113">
        <v>0</v>
      </c>
    </row>
    <row r="71" spans="1:15" hidden="1">
      <c r="A71" s="57">
        <v>2</v>
      </c>
      <c r="B71" s="58">
        <v>3</v>
      </c>
      <c r="C71" s="58">
        <v>1</v>
      </c>
      <c r="D71" s="58">
        <v>1</v>
      </c>
      <c r="E71" s="58">
        <v>1</v>
      </c>
      <c r="F71" s="60">
        <v>3</v>
      </c>
      <c r="G71" s="59" t="s">
        <v>72</v>
      </c>
      <c r="H71" s="6">
        <v>38</v>
      </c>
      <c r="I71" s="115">
        <v>0</v>
      </c>
      <c r="J71" s="115">
        <v>0</v>
      </c>
      <c r="K71" s="115">
        <v>0</v>
      </c>
      <c r="L71" s="115">
        <v>0</v>
      </c>
    </row>
    <row r="72" spans="1:15" ht="25.5" hidden="1" customHeight="1">
      <c r="A72" s="54">
        <v>2</v>
      </c>
      <c r="B72" s="52">
        <v>3</v>
      </c>
      <c r="C72" s="52">
        <v>1</v>
      </c>
      <c r="D72" s="52">
        <v>2</v>
      </c>
      <c r="E72" s="52"/>
      <c r="F72" s="55"/>
      <c r="G72" s="53" t="s">
        <v>73</v>
      </c>
      <c r="H72" s="6">
        <v>39</v>
      </c>
      <c r="I72" s="116">
        <f>I73</f>
        <v>0</v>
      </c>
      <c r="J72" s="122">
        <f>J73</f>
        <v>0</v>
      </c>
      <c r="K72" s="117">
        <f>K73</f>
        <v>0</v>
      </c>
      <c r="L72" s="117">
        <f>L73</f>
        <v>0</v>
      </c>
    </row>
    <row r="73" spans="1:15" ht="25.5" hidden="1" customHeight="1">
      <c r="A73" s="65">
        <v>2</v>
      </c>
      <c r="B73" s="66">
        <v>3</v>
      </c>
      <c r="C73" s="66">
        <v>1</v>
      </c>
      <c r="D73" s="66">
        <v>2</v>
      </c>
      <c r="E73" s="66">
        <v>1</v>
      </c>
      <c r="F73" s="68"/>
      <c r="G73" s="53" t="s">
        <v>73</v>
      </c>
      <c r="H73" s="6">
        <v>40</v>
      </c>
      <c r="I73" s="112">
        <f>SUM(I74:I76)</f>
        <v>0</v>
      </c>
      <c r="J73" s="123">
        <f>SUM(J74:J76)</f>
        <v>0</v>
      </c>
      <c r="K73" s="111">
        <f>SUM(K74:K76)</f>
        <v>0</v>
      </c>
      <c r="L73" s="110">
        <f>SUM(L74:L76)</f>
        <v>0</v>
      </c>
    </row>
    <row r="74" spans="1:15" ht="25.5" hidden="1" customHeight="1">
      <c r="A74" s="57">
        <v>2</v>
      </c>
      <c r="B74" s="58">
        <v>3</v>
      </c>
      <c r="C74" s="58">
        <v>1</v>
      </c>
      <c r="D74" s="58">
        <v>2</v>
      </c>
      <c r="E74" s="58">
        <v>1</v>
      </c>
      <c r="F74" s="60">
        <v>1</v>
      </c>
      <c r="G74" s="61" t="s">
        <v>70</v>
      </c>
      <c r="H74" s="6">
        <v>41</v>
      </c>
      <c r="I74" s="115">
        <v>0</v>
      </c>
      <c r="J74" s="115">
        <v>0</v>
      </c>
      <c r="K74" s="115">
        <v>0</v>
      </c>
      <c r="L74" s="115">
        <v>0</v>
      </c>
      <c r="M74" s="79"/>
      <c r="N74" s="79"/>
      <c r="O74" s="79"/>
    </row>
    <row r="75" spans="1:15" ht="25.5" hidden="1" customHeight="1">
      <c r="A75" s="57">
        <v>2</v>
      </c>
      <c r="B75" s="58">
        <v>3</v>
      </c>
      <c r="C75" s="58">
        <v>1</v>
      </c>
      <c r="D75" s="58">
        <v>2</v>
      </c>
      <c r="E75" s="58">
        <v>1</v>
      </c>
      <c r="F75" s="60">
        <v>2</v>
      </c>
      <c r="G75" s="61" t="s">
        <v>71</v>
      </c>
      <c r="H75" s="6">
        <v>42</v>
      </c>
      <c r="I75" s="115">
        <v>0</v>
      </c>
      <c r="J75" s="115">
        <v>0</v>
      </c>
      <c r="K75" s="115">
        <v>0</v>
      </c>
      <c r="L75" s="115">
        <v>0</v>
      </c>
    </row>
    <row r="76" spans="1:15" hidden="1">
      <c r="A76" s="57">
        <v>2</v>
      </c>
      <c r="B76" s="58">
        <v>3</v>
      </c>
      <c r="C76" s="58">
        <v>1</v>
      </c>
      <c r="D76" s="58">
        <v>2</v>
      </c>
      <c r="E76" s="58">
        <v>1</v>
      </c>
      <c r="F76" s="60">
        <v>3</v>
      </c>
      <c r="G76" s="61" t="s">
        <v>72</v>
      </c>
      <c r="H76" s="6">
        <v>43</v>
      </c>
      <c r="I76" s="115">
        <v>0</v>
      </c>
      <c r="J76" s="115">
        <v>0</v>
      </c>
      <c r="K76" s="115">
        <v>0</v>
      </c>
      <c r="L76" s="115">
        <v>0</v>
      </c>
    </row>
    <row r="77" spans="1:15" ht="25.5" hidden="1" customHeight="1">
      <c r="A77" s="57">
        <v>2</v>
      </c>
      <c r="B77" s="58">
        <v>3</v>
      </c>
      <c r="C77" s="58">
        <v>1</v>
      </c>
      <c r="D77" s="58">
        <v>3</v>
      </c>
      <c r="E77" s="58"/>
      <c r="F77" s="60"/>
      <c r="G77" s="61" t="s">
        <v>74</v>
      </c>
      <c r="H77" s="6">
        <v>44</v>
      </c>
      <c r="I77" s="109">
        <f>I78</f>
        <v>0</v>
      </c>
      <c r="J77" s="121">
        <f>J78</f>
        <v>0</v>
      </c>
      <c r="K77" s="110">
        <f>K78</f>
        <v>0</v>
      </c>
      <c r="L77" s="110">
        <f>L78</f>
        <v>0</v>
      </c>
    </row>
    <row r="78" spans="1:15" ht="25.5" hidden="1" customHeight="1">
      <c r="A78" s="57">
        <v>2</v>
      </c>
      <c r="B78" s="58">
        <v>3</v>
      </c>
      <c r="C78" s="58">
        <v>1</v>
      </c>
      <c r="D78" s="58">
        <v>3</v>
      </c>
      <c r="E78" s="58">
        <v>1</v>
      </c>
      <c r="F78" s="60"/>
      <c r="G78" s="61" t="s">
        <v>75</v>
      </c>
      <c r="H78" s="6">
        <v>45</v>
      </c>
      <c r="I78" s="109">
        <f>SUM(I79:I81)</f>
        <v>0</v>
      </c>
      <c r="J78" s="121">
        <f>SUM(J79:J81)</f>
        <v>0</v>
      </c>
      <c r="K78" s="110">
        <f>SUM(K79:K81)</f>
        <v>0</v>
      </c>
      <c r="L78" s="110">
        <f>SUM(L79:L81)</f>
        <v>0</v>
      </c>
    </row>
    <row r="79" spans="1:15" hidden="1">
      <c r="A79" s="54">
        <v>2</v>
      </c>
      <c r="B79" s="52">
        <v>3</v>
      </c>
      <c r="C79" s="52">
        <v>1</v>
      </c>
      <c r="D79" s="52">
        <v>3</v>
      </c>
      <c r="E79" s="52">
        <v>1</v>
      </c>
      <c r="F79" s="55">
        <v>1</v>
      </c>
      <c r="G79" s="70" t="s">
        <v>76</v>
      </c>
      <c r="H79" s="6">
        <v>46</v>
      </c>
      <c r="I79" s="113">
        <v>0</v>
      </c>
      <c r="J79" s="113">
        <v>0</v>
      </c>
      <c r="K79" s="113">
        <v>0</v>
      </c>
      <c r="L79" s="113">
        <v>0</v>
      </c>
    </row>
    <row r="80" spans="1:15" hidden="1">
      <c r="A80" s="57">
        <v>2</v>
      </c>
      <c r="B80" s="58">
        <v>3</v>
      </c>
      <c r="C80" s="58">
        <v>1</v>
      </c>
      <c r="D80" s="58">
        <v>3</v>
      </c>
      <c r="E80" s="58">
        <v>1</v>
      </c>
      <c r="F80" s="60">
        <v>2</v>
      </c>
      <c r="G80" s="61" t="s">
        <v>77</v>
      </c>
      <c r="H80" s="6">
        <v>47</v>
      </c>
      <c r="I80" s="115">
        <v>0</v>
      </c>
      <c r="J80" s="115">
        <v>0</v>
      </c>
      <c r="K80" s="115">
        <v>0</v>
      </c>
      <c r="L80" s="115">
        <v>0</v>
      </c>
    </row>
    <row r="81" spans="1:12" hidden="1">
      <c r="A81" s="54">
        <v>2</v>
      </c>
      <c r="B81" s="52">
        <v>3</v>
      </c>
      <c r="C81" s="52">
        <v>1</v>
      </c>
      <c r="D81" s="52">
        <v>3</v>
      </c>
      <c r="E81" s="52">
        <v>1</v>
      </c>
      <c r="F81" s="55">
        <v>3</v>
      </c>
      <c r="G81" s="70" t="s">
        <v>78</v>
      </c>
      <c r="H81" s="6">
        <v>48</v>
      </c>
      <c r="I81" s="113">
        <v>0</v>
      </c>
      <c r="J81" s="113">
        <v>0</v>
      </c>
      <c r="K81" s="113">
        <v>0</v>
      </c>
      <c r="L81" s="113">
        <v>0</v>
      </c>
    </row>
    <row r="82" spans="1:12" hidden="1">
      <c r="A82" s="54">
        <v>2</v>
      </c>
      <c r="B82" s="52">
        <v>3</v>
      </c>
      <c r="C82" s="52">
        <v>2</v>
      </c>
      <c r="D82" s="52"/>
      <c r="E82" s="52"/>
      <c r="F82" s="55"/>
      <c r="G82" s="70" t="s">
        <v>79</v>
      </c>
      <c r="H82" s="6">
        <v>49</v>
      </c>
      <c r="I82" s="109">
        <f t="shared" ref="I82:L83" si="3">I83</f>
        <v>0</v>
      </c>
      <c r="J82" s="109">
        <f t="shared" si="3"/>
        <v>0</v>
      </c>
      <c r="K82" s="109">
        <f t="shared" si="3"/>
        <v>0</v>
      </c>
      <c r="L82" s="109">
        <f t="shared" si="3"/>
        <v>0</v>
      </c>
    </row>
    <row r="83" spans="1:12" hidden="1">
      <c r="A83" s="54">
        <v>2</v>
      </c>
      <c r="B83" s="52">
        <v>3</v>
      </c>
      <c r="C83" s="52">
        <v>2</v>
      </c>
      <c r="D83" s="52">
        <v>1</v>
      </c>
      <c r="E83" s="52"/>
      <c r="F83" s="55"/>
      <c r="G83" s="70" t="s">
        <v>79</v>
      </c>
      <c r="H83" s="6">
        <v>50</v>
      </c>
      <c r="I83" s="109">
        <f t="shared" si="3"/>
        <v>0</v>
      </c>
      <c r="J83" s="109">
        <f t="shared" si="3"/>
        <v>0</v>
      </c>
      <c r="K83" s="109">
        <f t="shared" si="3"/>
        <v>0</v>
      </c>
      <c r="L83" s="109">
        <f t="shared" si="3"/>
        <v>0</v>
      </c>
    </row>
    <row r="84" spans="1:12" hidden="1">
      <c r="A84" s="54">
        <v>2</v>
      </c>
      <c r="B84" s="52">
        <v>3</v>
      </c>
      <c r="C84" s="52">
        <v>2</v>
      </c>
      <c r="D84" s="52">
        <v>1</v>
      </c>
      <c r="E84" s="52">
        <v>1</v>
      </c>
      <c r="F84" s="55"/>
      <c r="G84" s="70" t="s">
        <v>79</v>
      </c>
      <c r="H84" s="6">
        <v>51</v>
      </c>
      <c r="I84" s="109">
        <f>SUM(I85)</f>
        <v>0</v>
      </c>
      <c r="J84" s="109">
        <f>SUM(J85)</f>
        <v>0</v>
      </c>
      <c r="K84" s="109">
        <f>SUM(K85)</f>
        <v>0</v>
      </c>
      <c r="L84" s="109">
        <f>SUM(L85)</f>
        <v>0</v>
      </c>
    </row>
    <row r="85" spans="1:12" hidden="1">
      <c r="A85" s="54">
        <v>2</v>
      </c>
      <c r="B85" s="52">
        <v>3</v>
      </c>
      <c r="C85" s="52">
        <v>2</v>
      </c>
      <c r="D85" s="52">
        <v>1</v>
      </c>
      <c r="E85" s="52">
        <v>1</v>
      </c>
      <c r="F85" s="55">
        <v>1</v>
      </c>
      <c r="G85" s="70" t="s">
        <v>79</v>
      </c>
      <c r="H85" s="6">
        <v>52</v>
      </c>
      <c r="I85" s="115">
        <v>0</v>
      </c>
      <c r="J85" s="115">
        <v>0</v>
      </c>
      <c r="K85" s="115">
        <v>0</v>
      </c>
      <c r="L85" s="115">
        <v>0</v>
      </c>
    </row>
    <row r="86" spans="1:12" hidden="1">
      <c r="A86" s="46">
        <v>2</v>
      </c>
      <c r="B86" s="47">
        <v>4</v>
      </c>
      <c r="C86" s="47"/>
      <c r="D86" s="47"/>
      <c r="E86" s="47"/>
      <c r="F86" s="49"/>
      <c r="G86" s="80" t="s">
        <v>80</v>
      </c>
      <c r="H86" s="6">
        <v>53</v>
      </c>
      <c r="I86" s="109">
        <f t="shared" ref="I86:L88" si="4">I87</f>
        <v>0</v>
      </c>
      <c r="J86" s="121">
        <f t="shared" si="4"/>
        <v>0</v>
      </c>
      <c r="K86" s="110">
        <f t="shared" si="4"/>
        <v>0</v>
      </c>
      <c r="L86" s="110">
        <f t="shared" si="4"/>
        <v>0</v>
      </c>
    </row>
    <row r="87" spans="1:12" hidden="1">
      <c r="A87" s="57">
        <v>2</v>
      </c>
      <c r="B87" s="58">
        <v>4</v>
      </c>
      <c r="C87" s="58">
        <v>1</v>
      </c>
      <c r="D87" s="58"/>
      <c r="E87" s="58"/>
      <c r="F87" s="60"/>
      <c r="G87" s="61" t="s">
        <v>81</v>
      </c>
      <c r="H87" s="6">
        <v>54</v>
      </c>
      <c r="I87" s="109">
        <f t="shared" si="4"/>
        <v>0</v>
      </c>
      <c r="J87" s="121">
        <f t="shared" si="4"/>
        <v>0</v>
      </c>
      <c r="K87" s="110">
        <f t="shared" si="4"/>
        <v>0</v>
      </c>
      <c r="L87" s="110">
        <f t="shared" si="4"/>
        <v>0</v>
      </c>
    </row>
    <row r="88" spans="1:12" hidden="1">
      <c r="A88" s="57">
        <v>2</v>
      </c>
      <c r="B88" s="58">
        <v>4</v>
      </c>
      <c r="C88" s="58">
        <v>1</v>
      </c>
      <c r="D88" s="58">
        <v>1</v>
      </c>
      <c r="E88" s="58"/>
      <c r="F88" s="60"/>
      <c r="G88" s="61" t="s">
        <v>81</v>
      </c>
      <c r="H88" s="6">
        <v>55</v>
      </c>
      <c r="I88" s="109">
        <f t="shared" si="4"/>
        <v>0</v>
      </c>
      <c r="J88" s="121">
        <f t="shared" si="4"/>
        <v>0</v>
      </c>
      <c r="K88" s="110">
        <f t="shared" si="4"/>
        <v>0</v>
      </c>
      <c r="L88" s="110">
        <f t="shared" si="4"/>
        <v>0</v>
      </c>
    </row>
    <row r="89" spans="1:12" hidden="1">
      <c r="A89" s="57">
        <v>2</v>
      </c>
      <c r="B89" s="58">
        <v>4</v>
      </c>
      <c r="C89" s="58">
        <v>1</v>
      </c>
      <c r="D89" s="58">
        <v>1</v>
      </c>
      <c r="E89" s="58">
        <v>1</v>
      </c>
      <c r="F89" s="60"/>
      <c r="G89" s="61" t="s">
        <v>81</v>
      </c>
      <c r="H89" s="6">
        <v>56</v>
      </c>
      <c r="I89" s="109">
        <f>SUM(I90:I92)</f>
        <v>0</v>
      </c>
      <c r="J89" s="121">
        <f>SUM(J90:J92)</f>
        <v>0</v>
      </c>
      <c r="K89" s="110">
        <f>SUM(K90:K92)</f>
        <v>0</v>
      </c>
      <c r="L89" s="110">
        <f>SUM(L90:L92)</f>
        <v>0</v>
      </c>
    </row>
    <row r="90" spans="1:12" hidden="1">
      <c r="A90" s="57">
        <v>2</v>
      </c>
      <c r="B90" s="58">
        <v>4</v>
      </c>
      <c r="C90" s="58">
        <v>1</v>
      </c>
      <c r="D90" s="58">
        <v>1</v>
      </c>
      <c r="E90" s="58">
        <v>1</v>
      </c>
      <c r="F90" s="60">
        <v>1</v>
      </c>
      <c r="G90" s="61" t="s">
        <v>82</v>
      </c>
      <c r="H90" s="6">
        <v>57</v>
      </c>
      <c r="I90" s="115">
        <v>0</v>
      </c>
      <c r="J90" s="115">
        <v>0</v>
      </c>
      <c r="K90" s="115">
        <v>0</v>
      </c>
      <c r="L90" s="115">
        <v>0</v>
      </c>
    </row>
    <row r="91" spans="1:12" hidden="1">
      <c r="A91" s="57">
        <v>2</v>
      </c>
      <c r="B91" s="57">
        <v>4</v>
      </c>
      <c r="C91" s="57">
        <v>1</v>
      </c>
      <c r="D91" s="58">
        <v>1</v>
      </c>
      <c r="E91" s="58">
        <v>1</v>
      </c>
      <c r="F91" s="81">
        <v>2</v>
      </c>
      <c r="G91" s="59" t="s">
        <v>83</v>
      </c>
      <c r="H91" s="6">
        <v>58</v>
      </c>
      <c r="I91" s="115">
        <v>0</v>
      </c>
      <c r="J91" s="115">
        <v>0</v>
      </c>
      <c r="K91" s="115">
        <v>0</v>
      </c>
      <c r="L91" s="115">
        <v>0</v>
      </c>
    </row>
    <row r="92" spans="1:12" hidden="1">
      <c r="A92" s="57">
        <v>2</v>
      </c>
      <c r="B92" s="58">
        <v>4</v>
      </c>
      <c r="C92" s="57">
        <v>1</v>
      </c>
      <c r="D92" s="58">
        <v>1</v>
      </c>
      <c r="E92" s="58">
        <v>1</v>
      </c>
      <c r="F92" s="81">
        <v>3</v>
      </c>
      <c r="G92" s="59" t="s">
        <v>84</v>
      </c>
      <c r="H92" s="6">
        <v>59</v>
      </c>
      <c r="I92" s="115">
        <v>0</v>
      </c>
      <c r="J92" s="115">
        <v>0</v>
      </c>
      <c r="K92" s="115">
        <v>0</v>
      </c>
      <c r="L92" s="115">
        <v>0</v>
      </c>
    </row>
    <row r="93" spans="1:12" hidden="1">
      <c r="A93" s="46">
        <v>2</v>
      </c>
      <c r="B93" s="47">
        <v>5</v>
      </c>
      <c r="C93" s="46"/>
      <c r="D93" s="47"/>
      <c r="E93" s="47"/>
      <c r="F93" s="82"/>
      <c r="G93" s="48" t="s">
        <v>85</v>
      </c>
      <c r="H93" s="6">
        <v>60</v>
      </c>
      <c r="I93" s="109">
        <f>SUM(I94+I99+I104)</f>
        <v>0</v>
      </c>
      <c r="J93" s="121">
        <f>SUM(J94+J99+J104)</f>
        <v>0</v>
      </c>
      <c r="K93" s="110">
        <f>SUM(K94+K99+K104)</f>
        <v>0</v>
      </c>
      <c r="L93" s="110">
        <f>SUM(L94+L99+L104)</f>
        <v>0</v>
      </c>
    </row>
    <row r="94" spans="1:12" hidden="1">
      <c r="A94" s="54">
        <v>2</v>
      </c>
      <c r="B94" s="52">
        <v>5</v>
      </c>
      <c r="C94" s="54">
        <v>1</v>
      </c>
      <c r="D94" s="52"/>
      <c r="E94" s="52"/>
      <c r="F94" s="83"/>
      <c r="G94" s="53" t="s">
        <v>86</v>
      </c>
      <c r="H94" s="6">
        <v>61</v>
      </c>
      <c r="I94" s="116">
        <f t="shared" ref="I94:L95" si="5">I95</f>
        <v>0</v>
      </c>
      <c r="J94" s="122">
        <f t="shared" si="5"/>
        <v>0</v>
      </c>
      <c r="K94" s="117">
        <f t="shared" si="5"/>
        <v>0</v>
      </c>
      <c r="L94" s="117">
        <f t="shared" si="5"/>
        <v>0</v>
      </c>
    </row>
    <row r="95" spans="1:12" hidden="1">
      <c r="A95" s="57">
        <v>2</v>
      </c>
      <c r="B95" s="58">
        <v>5</v>
      </c>
      <c r="C95" s="57">
        <v>1</v>
      </c>
      <c r="D95" s="58">
        <v>1</v>
      </c>
      <c r="E95" s="58"/>
      <c r="F95" s="81"/>
      <c r="G95" s="59" t="s">
        <v>86</v>
      </c>
      <c r="H95" s="6">
        <v>62</v>
      </c>
      <c r="I95" s="109">
        <f t="shared" si="5"/>
        <v>0</v>
      </c>
      <c r="J95" s="121">
        <f t="shared" si="5"/>
        <v>0</v>
      </c>
      <c r="K95" s="110">
        <f t="shared" si="5"/>
        <v>0</v>
      </c>
      <c r="L95" s="110">
        <f t="shared" si="5"/>
        <v>0</v>
      </c>
    </row>
    <row r="96" spans="1:12" hidden="1">
      <c r="A96" s="57">
        <v>2</v>
      </c>
      <c r="B96" s="58">
        <v>5</v>
      </c>
      <c r="C96" s="57">
        <v>1</v>
      </c>
      <c r="D96" s="58">
        <v>1</v>
      </c>
      <c r="E96" s="58">
        <v>1</v>
      </c>
      <c r="F96" s="81"/>
      <c r="G96" s="59" t="s">
        <v>86</v>
      </c>
      <c r="H96" s="6">
        <v>63</v>
      </c>
      <c r="I96" s="109">
        <f>SUM(I97:I98)</f>
        <v>0</v>
      </c>
      <c r="J96" s="121">
        <f>SUM(J97:J98)</f>
        <v>0</v>
      </c>
      <c r="K96" s="110">
        <f>SUM(K97:K98)</f>
        <v>0</v>
      </c>
      <c r="L96" s="110">
        <f>SUM(L97:L98)</f>
        <v>0</v>
      </c>
    </row>
    <row r="97" spans="1:19" ht="25.5" hidden="1" customHeight="1">
      <c r="A97" s="57">
        <v>2</v>
      </c>
      <c r="B97" s="58">
        <v>5</v>
      </c>
      <c r="C97" s="57">
        <v>1</v>
      </c>
      <c r="D97" s="58">
        <v>1</v>
      </c>
      <c r="E97" s="58">
        <v>1</v>
      </c>
      <c r="F97" s="81">
        <v>1</v>
      </c>
      <c r="G97" s="59" t="s">
        <v>87</v>
      </c>
      <c r="H97" s="6">
        <v>64</v>
      </c>
      <c r="I97" s="115">
        <v>0</v>
      </c>
      <c r="J97" s="115">
        <v>0</v>
      </c>
      <c r="K97" s="115">
        <v>0</v>
      </c>
      <c r="L97" s="115">
        <v>0</v>
      </c>
    </row>
    <row r="98" spans="1:19" ht="25.5" hidden="1" customHeight="1">
      <c r="A98" s="57">
        <v>2</v>
      </c>
      <c r="B98" s="58">
        <v>5</v>
      </c>
      <c r="C98" s="57">
        <v>1</v>
      </c>
      <c r="D98" s="58">
        <v>1</v>
      </c>
      <c r="E98" s="58">
        <v>1</v>
      </c>
      <c r="F98" s="81">
        <v>2</v>
      </c>
      <c r="G98" s="59" t="s">
        <v>88</v>
      </c>
      <c r="H98" s="6">
        <v>65</v>
      </c>
      <c r="I98" s="115">
        <v>0</v>
      </c>
      <c r="J98" s="115">
        <v>0</v>
      </c>
      <c r="K98" s="115">
        <v>0</v>
      </c>
      <c r="L98" s="115">
        <v>0</v>
      </c>
    </row>
    <row r="99" spans="1:19" hidden="1">
      <c r="A99" s="57">
        <v>2</v>
      </c>
      <c r="B99" s="58">
        <v>5</v>
      </c>
      <c r="C99" s="57">
        <v>2</v>
      </c>
      <c r="D99" s="58"/>
      <c r="E99" s="58"/>
      <c r="F99" s="81"/>
      <c r="G99" s="59" t="s">
        <v>89</v>
      </c>
      <c r="H99" s="6">
        <v>66</v>
      </c>
      <c r="I99" s="109">
        <f t="shared" ref="I99:L100" si="6">I100</f>
        <v>0</v>
      </c>
      <c r="J99" s="121">
        <f t="shared" si="6"/>
        <v>0</v>
      </c>
      <c r="K99" s="110">
        <f t="shared" si="6"/>
        <v>0</v>
      </c>
      <c r="L99" s="109">
        <f t="shared" si="6"/>
        <v>0</v>
      </c>
    </row>
    <row r="100" spans="1:19" hidden="1">
      <c r="A100" s="61">
        <v>2</v>
      </c>
      <c r="B100" s="57">
        <v>5</v>
      </c>
      <c r="C100" s="58">
        <v>2</v>
      </c>
      <c r="D100" s="59">
        <v>1</v>
      </c>
      <c r="E100" s="57"/>
      <c r="F100" s="81"/>
      <c r="G100" s="59" t="s">
        <v>89</v>
      </c>
      <c r="H100" s="6">
        <v>67</v>
      </c>
      <c r="I100" s="109">
        <f t="shared" si="6"/>
        <v>0</v>
      </c>
      <c r="J100" s="121">
        <f t="shared" si="6"/>
        <v>0</v>
      </c>
      <c r="K100" s="110">
        <f t="shared" si="6"/>
        <v>0</v>
      </c>
      <c r="L100" s="109">
        <f t="shared" si="6"/>
        <v>0</v>
      </c>
    </row>
    <row r="101" spans="1:19" hidden="1">
      <c r="A101" s="61">
        <v>2</v>
      </c>
      <c r="B101" s="57">
        <v>5</v>
      </c>
      <c r="C101" s="58">
        <v>2</v>
      </c>
      <c r="D101" s="59">
        <v>1</v>
      </c>
      <c r="E101" s="57">
        <v>1</v>
      </c>
      <c r="F101" s="81"/>
      <c r="G101" s="59" t="s">
        <v>89</v>
      </c>
      <c r="H101" s="6">
        <v>68</v>
      </c>
      <c r="I101" s="109">
        <f>SUM(I102:I103)</f>
        <v>0</v>
      </c>
      <c r="J101" s="121">
        <f>SUM(J102:J103)</f>
        <v>0</v>
      </c>
      <c r="K101" s="110">
        <f>SUM(K102:K103)</f>
        <v>0</v>
      </c>
      <c r="L101" s="109">
        <f>SUM(L102:L103)</f>
        <v>0</v>
      </c>
    </row>
    <row r="102" spans="1:19" ht="25.5" hidden="1" customHeight="1">
      <c r="A102" s="61">
        <v>2</v>
      </c>
      <c r="B102" s="57">
        <v>5</v>
      </c>
      <c r="C102" s="58">
        <v>2</v>
      </c>
      <c r="D102" s="59">
        <v>1</v>
      </c>
      <c r="E102" s="57">
        <v>1</v>
      </c>
      <c r="F102" s="81">
        <v>1</v>
      </c>
      <c r="G102" s="59" t="s">
        <v>90</v>
      </c>
      <c r="H102" s="6">
        <v>69</v>
      </c>
      <c r="I102" s="115">
        <v>0</v>
      </c>
      <c r="J102" s="115">
        <v>0</v>
      </c>
      <c r="K102" s="115">
        <v>0</v>
      </c>
      <c r="L102" s="115">
        <v>0</v>
      </c>
    </row>
    <row r="103" spans="1:19" ht="25.5" hidden="1" customHeight="1">
      <c r="A103" s="61">
        <v>2</v>
      </c>
      <c r="B103" s="57">
        <v>5</v>
      </c>
      <c r="C103" s="58">
        <v>2</v>
      </c>
      <c r="D103" s="59">
        <v>1</v>
      </c>
      <c r="E103" s="57">
        <v>1</v>
      </c>
      <c r="F103" s="81">
        <v>2</v>
      </c>
      <c r="G103" s="59" t="s">
        <v>91</v>
      </c>
      <c r="H103" s="6">
        <v>70</v>
      </c>
      <c r="I103" s="115">
        <v>0</v>
      </c>
      <c r="J103" s="115">
        <v>0</v>
      </c>
      <c r="K103" s="115">
        <v>0</v>
      </c>
      <c r="L103" s="115">
        <v>0</v>
      </c>
    </row>
    <row r="104" spans="1:19" ht="25.5" hidden="1" customHeight="1">
      <c r="A104" s="61">
        <v>2</v>
      </c>
      <c r="B104" s="57">
        <v>5</v>
      </c>
      <c r="C104" s="58">
        <v>3</v>
      </c>
      <c r="D104" s="59"/>
      <c r="E104" s="57"/>
      <c r="F104" s="81"/>
      <c r="G104" s="59" t="s">
        <v>92</v>
      </c>
      <c r="H104" s="6">
        <v>71</v>
      </c>
      <c r="I104" s="109">
        <f>I105+I109</f>
        <v>0</v>
      </c>
      <c r="J104" s="109">
        <f>J105+J109</f>
        <v>0</v>
      </c>
      <c r="K104" s="109">
        <f>K105+K109</f>
        <v>0</v>
      </c>
      <c r="L104" s="109">
        <f>L105+L109</f>
        <v>0</v>
      </c>
    </row>
    <row r="105" spans="1:19" ht="25.5" hidden="1" customHeight="1">
      <c r="A105" s="61">
        <v>2</v>
      </c>
      <c r="B105" s="57">
        <v>5</v>
      </c>
      <c r="C105" s="58">
        <v>3</v>
      </c>
      <c r="D105" s="59">
        <v>1</v>
      </c>
      <c r="E105" s="57"/>
      <c r="F105" s="81"/>
      <c r="G105" s="59" t="s">
        <v>93</v>
      </c>
      <c r="H105" s="6">
        <v>72</v>
      </c>
      <c r="I105" s="109">
        <f>I106</f>
        <v>0</v>
      </c>
      <c r="J105" s="121">
        <f>J106</f>
        <v>0</v>
      </c>
      <c r="K105" s="110">
        <f>K106</f>
        <v>0</v>
      </c>
      <c r="L105" s="109">
        <f>L106</f>
        <v>0</v>
      </c>
    </row>
    <row r="106" spans="1:19" ht="25.5" hidden="1" customHeight="1">
      <c r="A106" s="64">
        <v>2</v>
      </c>
      <c r="B106" s="65">
        <v>5</v>
      </c>
      <c r="C106" s="66">
        <v>3</v>
      </c>
      <c r="D106" s="67">
        <v>1</v>
      </c>
      <c r="E106" s="65">
        <v>1</v>
      </c>
      <c r="F106" s="84"/>
      <c r="G106" s="67" t="s">
        <v>93</v>
      </c>
      <c r="H106" s="6">
        <v>73</v>
      </c>
      <c r="I106" s="112">
        <f>SUM(I107:I108)</f>
        <v>0</v>
      </c>
      <c r="J106" s="123">
        <f>SUM(J107:J108)</f>
        <v>0</v>
      </c>
      <c r="K106" s="111">
        <f>SUM(K107:K108)</f>
        <v>0</v>
      </c>
      <c r="L106" s="112">
        <f>SUM(L107:L108)</f>
        <v>0</v>
      </c>
    </row>
    <row r="107" spans="1:19" ht="25.5" hidden="1" customHeight="1">
      <c r="A107" s="61">
        <v>2</v>
      </c>
      <c r="B107" s="57">
        <v>5</v>
      </c>
      <c r="C107" s="58">
        <v>3</v>
      </c>
      <c r="D107" s="59">
        <v>1</v>
      </c>
      <c r="E107" s="57">
        <v>1</v>
      </c>
      <c r="F107" s="81">
        <v>1</v>
      </c>
      <c r="G107" s="59" t="s">
        <v>93</v>
      </c>
      <c r="H107" s="6">
        <v>74</v>
      </c>
      <c r="I107" s="115">
        <v>0</v>
      </c>
      <c r="J107" s="115">
        <v>0</v>
      </c>
      <c r="K107" s="115">
        <v>0</v>
      </c>
      <c r="L107" s="115">
        <v>0</v>
      </c>
    </row>
    <row r="108" spans="1:19" ht="25.5" hidden="1" customHeight="1">
      <c r="A108" s="64">
        <v>2</v>
      </c>
      <c r="B108" s="65">
        <v>5</v>
      </c>
      <c r="C108" s="66">
        <v>3</v>
      </c>
      <c r="D108" s="67">
        <v>1</v>
      </c>
      <c r="E108" s="65">
        <v>1</v>
      </c>
      <c r="F108" s="84">
        <v>2</v>
      </c>
      <c r="G108" s="67" t="s">
        <v>94</v>
      </c>
      <c r="H108" s="6">
        <v>75</v>
      </c>
      <c r="I108" s="115">
        <v>0</v>
      </c>
      <c r="J108" s="115">
        <v>0</v>
      </c>
      <c r="K108" s="115">
        <v>0</v>
      </c>
      <c r="L108" s="115">
        <v>0</v>
      </c>
      <c r="S108" s="140"/>
    </row>
    <row r="109" spans="1:19" ht="25.5" hidden="1" customHeight="1">
      <c r="A109" s="64">
        <v>2</v>
      </c>
      <c r="B109" s="65">
        <v>5</v>
      </c>
      <c r="C109" s="66">
        <v>3</v>
      </c>
      <c r="D109" s="67">
        <v>2</v>
      </c>
      <c r="E109" s="65"/>
      <c r="F109" s="84"/>
      <c r="G109" s="67" t="s">
        <v>95</v>
      </c>
      <c r="H109" s="6">
        <v>76</v>
      </c>
      <c r="I109" s="110">
        <f>I110</f>
        <v>0</v>
      </c>
      <c r="J109" s="109">
        <f>J110</f>
        <v>0</v>
      </c>
      <c r="K109" s="109">
        <f>K110</f>
        <v>0</v>
      </c>
      <c r="L109" s="109">
        <f>L110</f>
        <v>0</v>
      </c>
    </row>
    <row r="110" spans="1:19" ht="25.5" hidden="1" customHeight="1">
      <c r="A110" s="64">
        <v>2</v>
      </c>
      <c r="B110" s="65">
        <v>5</v>
      </c>
      <c r="C110" s="66">
        <v>3</v>
      </c>
      <c r="D110" s="67">
        <v>2</v>
      </c>
      <c r="E110" s="65">
        <v>1</v>
      </c>
      <c r="F110" s="84"/>
      <c r="G110" s="67" t="s">
        <v>95</v>
      </c>
      <c r="H110" s="6">
        <v>77</v>
      </c>
      <c r="I110" s="112">
        <f>SUM(I111:I112)</f>
        <v>0</v>
      </c>
      <c r="J110" s="112">
        <f>SUM(J111:J112)</f>
        <v>0</v>
      </c>
      <c r="K110" s="112">
        <f>SUM(K111:K112)</f>
        <v>0</v>
      </c>
      <c r="L110" s="112">
        <f>SUM(L111:L112)</f>
        <v>0</v>
      </c>
    </row>
    <row r="111" spans="1:19" ht="25.5" hidden="1" customHeight="1">
      <c r="A111" s="64">
        <v>2</v>
      </c>
      <c r="B111" s="65">
        <v>5</v>
      </c>
      <c r="C111" s="66">
        <v>3</v>
      </c>
      <c r="D111" s="67">
        <v>2</v>
      </c>
      <c r="E111" s="65">
        <v>1</v>
      </c>
      <c r="F111" s="84">
        <v>1</v>
      </c>
      <c r="G111" s="67" t="s">
        <v>95</v>
      </c>
      <c r="H111" s="6">
        <v>78</v>
      </c>
      <c r="I111" s="115">
        <v>0</v>
      </c>
      <c r="J111" s="115">
        <v>0</v>
      </c>
      <c r="K111" s="115">
        <v>0</v>
      </c>
      <c r="L111" s="115">
        <v>0</v>
      </c>
    </row>
    <row r="112" spans="1:19" hidden="1">
      <c r="A112" s="64">
        <v>2</v>
      </c>
      <c r="B112" s="65">
        <v>5</v>
      </c>
      <c r="C112" s="66">
        <v>3</v>
      </c>
      <c r="D112" s="67">
        <v>2</v>
      </c>
      <c r="E112" s="65">
        <v>1</v>
      </c>
      <c r="F112" s="84">
        <v>2</v>
      </c>
      <c r="G112" s="67" t="s">
        <v>96</v>
      </c>
      <c r="H112" s="6">
        <v>79</v>
      </c>
      <c r="I112" s="115">
        <v>0</v>
      </c>
      <c r="J112" s="115">
        <v>0</v>
      </c>
      <c r="K112" s="115">
        <v>0</v>
      </c>
      <c r="L112" s="115">
        <v>0</v>
      </c>
    </row>
    <row r="113" spans="1:12" hidden="1">
      <c r="A113" s="80">
        <v>2</v>
      </c>
      <c r="B113" s="46">
        <v>6</v>
      </c>
      <c r="C113" s="47"/>
      <c r="D113" s="48"/>
      <c r="E113" s="46"/>
      <c r="F113" s="82"/>
      <c r="G113" s="85" t="s">
        <v>97</v>
      </c>
      <c r="H113" s="6">
        <v>80</v>
      </c>
      <c r="I113" s="109">
        <f>SUM(I114+I119+I123+I127+I131+I135)</f>
        <v>0</v>
      </c>
      <c r="J113" s="109">
        <f>SUM(J114+J119+J123+J127+J131+J135)</f>
        <v>0</v>
      </c>
      <c r="K113" s="109">
        <f>SUM(K114+K119+K123+K127+K131+K135)</f>
        <v>0</v>
      </c>
      <c r="L113" s="109">
        <f>SUM(L114+L119+L123+L127+L131+L135)</f>
        <v>0</v>
      </c>
    </row>
    <row r="114" spans="1:12" hidden="1">
      <c r="A114" s="64">
        <v>2</v>
      </c>
      <c r="B114" s="65">
        <v>6</v>
      </c>
      <c r="C114" s="66">
        <v>1</v>
      </c>
      <c r="D114" s="67"/>
      <c r="E114" s="65"/>
      <c r="F114" s="84"/>
      <c r="G114" s="67" t="s">
        <v>98</v>
      </c>
      <c r="H114" s="6">
        <v>81</v>
      </c>
      <c r="I114" s="112">
        <f t="shared" ref="I114:L115" si="7">I115</f>
        <v>0</v>
      </c>
      <c r="J114" s="123">
        <f t="shared" si="7"/>
        <v>0</v>
      </c>
      <c r="K114" s="111">
        <f t="shared" si="7"/>
        <v>0</v>
      </c>
      <c r="L114" s="112">
        <f t="shared" si="7"/>
        <v>0</v>
      </c>
    </row>
    <row r="115" spans="1:12" hidden="1">
      <c r="A115" s="61">
        <v>2</v>
      </c>
      <c r="B115" s="57">
        <v>6</v>
      </c>
      <c r="C115" s="58">
        <v>1</v>
      </c>
      <c r="D115" s="59">
        <v>1</v>
      </c>
      <c r="E115" s="57"/>
      <c r="F115" s="81"/>
      <c r="G115" s="59" t="s">
        <v>98</v>
      </c>
      <c r="H115" s="6">
        <v>82</v>
      </c>
      <c r="I115" s="109">
        <f t="shared" si="7"/>
        <v>0</v>
      </c>
      <c r="J115" s="121">
        <f t="shared" si="7"/>
        <v>0</v>
      </c>
      <c r="K115" s="110">
        <f t="shared" si="7"/>
        <v>0</v>
      </c>
      <c r="L115" s="109">
        <f t="shared" si="7"/>
        <v>0</v>
      </c>
    </row>
    <row r="116" spans="1:12" hidden="1">
      <c r="A116" s="61">
        <v>2</v>
      </c>
      <c r="B116" s="57">
        <v>6</v>
      </c>
      <c r="C116" s="58">
        <v>1</v>
      </c>
      <c r="D116" s="59">
        <v>1</v>
      </c>
      <c r="E116" s="57">
        <v>1</v>
      </c>
      <c r="F116" s="81"/>
      <c r="G116" s="59" t="s">
        <v>98</v>
      </c>
      <c r="H116" s="6">
        <v>83</v>
      </c>
      <c r="I116" s="109">
        <f>SUM(I117:I118)</f>
        <v>0</v>
      </c>
      <c r="J116" s="121">
        <f>SUM(J117:J118)</f>
        <v>0</v>
      </c>
      <c r="K116" s="110">
        <f>SUM(K117:K118)</f>
        <v>0</v>
      </c>
      <c r="L116" s="109">
        <f>SUM(L117:L118)</f>
        <v>0</v>
      </c>
    </row>
    <row r="117" spans="1:12" hidden="1">
      <c r="A117" s="61">
        <v>2</v>
      </c>
      <c r="B117" s="57">
        <v>6</v>
      </c>
      <c r="C117" s="58">
        <v>1</v>
      </c>
      <c r="D117" s="59">
        <v>1</v>
      </c>
      <c r="E117" s="57">
        <v>1</v>
      </c>
      <c r="F117" s="81">
        <v>1</v>
      </c>
      <c r="G117" s="59" t="s">
        <v>99</v>
      </c>
      <c r="H117" s="6">
        <v>84</v>
      </c>
      <c r="I117" s="115">
        <v>0</v>
      </c>
      <c r="J117" s="115">
        <v>0</v>
      </c>
      <c r="K117" s="115">
        <v>0</v>
      </c>
      <c r="L117" s="115">
        <v>0</v>
      </c>
    </row>
    <row r="118" spans="1:12" hidden="1">
      <c r="A118" s="70">
        <v>2</v>
      </c>
      <c r="B118" s="54">
        <v>6</v>
      </c>
      <c r="C118" s="52">
        <v>1</v>
      </c>
      <c r="D118" s="53">
        <v>1</v>
      </c>
      <c r="E118" s="54">
        <v>1</v>
      </c>
      <c r="F118" s="83">
        <v>2</v>
      </c>
      <c r="G118" s="53" t="s">
        <v>100</v>
      </c>
      <c r="H118" s="6">
        <v>85</v>
      </c>
      <c r="I118" s="113">
        <v>0</v>
      </c>
      <c r="J118" s="113">
        <v>0</v>
      </c>
      <c r="K118" s="113">
        <v>0</v>
      </c>
      <c r="L118" s="113">
        <v>0</v>
      </c>
    </row>
    <row r="119" spans="1:12" ht="25.5" hidden="1" customHeight="1">
      <c r="A119" s="61">
        <v>2</v>
      </c>
      <c r="B119" s="57">
        <v>6</v>
      </c>
      <c r="C119" s="58">
        <v>2</v>
      </c>
      <c r="D119" s="59"/>
      <c r="E119" s="57"/>
      <c r="F119" s="81"/>
      <c r="G119" s="59" t="s">
        <v>101</v>
      </c>
      <c r="H119" s="6">
        <v>86</v>
      </c>
      <c r="I119" s="109">
        <f t="shared" ref="I119:L121" si="8">I120</f>
        <v>0</v>
      </c>
      <c r="J119" s="121">
        <f t="shared" si="8"/>
        <v>0</v>
      </c>
      <c r="K119" s="110">
        <f t="shared" si="8"/>
        <v>0</v>
      </c>
      <c r="L119" s="109">
        <f t="shared" si="8"/>
        <v>0</v>
      </c>
    </row>
    <row r="120" spans="1:12" ht="25.5" hidden="1" customHeight="1">
      <c r="A120" s="61">
        <v>2</v>
      </c>
      <c r="B120" s="57">
        <v>6</v>
      </c>
      <c r="C120" s="58">
        <v>2</v>
      </c>
      <c r="D120" s="59">
        <v>1</v>
      </c>
      <c r="E120" s="57"/>
      <c r="F120" s="81"/>
      <c r="G120" s="59" t="s">
        <v>101</v>
      </c>
      <c r="H120" s="6">
        <v>87</v>
      </c>
      <c r="I120" s="109">
        <f t="shared" si="8"/>
        <v>0</v>
      </c>
      <c r="J120" s="121">
        <f t="shared" si="8"/>
        <v>0</v>
      </c>
      <c r="K120" s="110">
        <f t="shared" si="8"/>
        <v>0</v>
      </c>
      <c r="L120" s="109">
        <f t="shared" si="8"/>
        <v>0</v>
      </c>
    </row>
    <row r="121" spans="1:12" ht="25.5" hidden="1" customHeight="1">
      <c r="A121" s="61">
        <v>2</v>
      </c>
      <c r="B121" s="57">
        <v>6</v>
      </c>
      <c r="C121" s="58">
        <v>2</v>
      </c>
      <c r="D121" s="59">
        <v>1</v>
      </c>
      <c r="E121" s="57">
        <v>1</v>
      </c>
      <c r="F121" s="81"/>
      <c r="G121" s="59" t="s">
        <v>101</v>
      </c>
      <c r="H121" s="6">
        <v>88</v>
      </c>
      <c r="I121" s="124">
        <f t="shared" si="8"/>
        <v>0</v>
      </c>
      <c r="J121" s="125">
        <f t="shared" si="8"/>
        <v>0</v>
      </c>
      <c r="K121" s="126">
        <f t="shared" si="8"/>
        <v>0</v>
      </c>
      <c r="L121" s="124">
        <f t="shared" si="8"/>
        <v>0</v>
      </c>
    </row>
    <row r="122" spans="1:12" ht="25.5" hidden="1" customHeight="1">
      <c r="A122" s="61">
        <v>2</v>
      </c>
      <c r="B122" s="57">
        <v>6</v>
      </c>
      <c r="C122" s="58">
        <v>2</v>
      </c>
      <c r="D122" s="59">
        <v>1</v>
      </c>
      <c r="E122" s="57">
        <v>1</v>
      </c>
      <c r="F122" s="81">
        <v>1</v>
      </c>
      <c r="G122" s="59" t="s">
        <v>101</v>
      </c>
      <c r="H122" s="6">
        <v>89</v>
      </c>
      <c r="I122" s="115">
        <v>0</v>
      </c>
      <c r="J122" s="115">
        <v>0</v>
      </c>
      <c r="K122" s="115">
        <v>0</v>
      </c>
      <c r="L122" s="115">
        <v>0</v>
      </c>
    </row>
    <row r="123" spans="1:12" ht="25.5" hidden="1" customHeight="1">
      <c r="A123" s="70">
        <v>2</v>
      </c>
      <c r="B123" s="54">
        <v>6</v>
      </c>
      <c r="C123" s="52">
        <v>3</v>
      </c>
      <c r="D123" s="53"/>
      <c r="E123" s="54"/>
      <c r="F123" s="83"/>
      <c r="G123" s="53" t="s">
        <v>102</v>
      </c>
      <c r="H123" s="6">
        <v>90</v>
      </c>
      <c r="I123" s="116">
        <f t="shared" ref="I123:L125" si="9">I124</f>
        <v>0</v>
      </c>
      <c r="J123" s="122">
        <f t="shared" si="9"/>
        <v>0</v>
      </c>
      <c r="K123" s="117">
        <f t="shared" si="9"/>
        <v>0</v>
      </c>
      <c r="L123" s="116">
        <f t="shared" si="9"/>
        <v>0</v>
      </c>
    </row>
    <row r="124" spans="1:12" ht="25.5" hidden="1" customHeight="1">
      <c r="A124" s="61">
        <v>2</v>
      </c>
      <c r="B124" s="57">
        <v>6</v>
      </c>
      <c r="C124" s="58">
        <v>3</v>
      </c>
      <c r="D124" s="59">
        <v>1</v>
      </c>
      <c r="E124" s="57"/>
      <c r="F124" s="81"/>
      <c r="G124" s="59" t="s">
        <v>102</v>
      </c>
      <c r="H124" s="6">
        <v>91</v>
      </c>
      <c r="I124" s="109">
        <f t="shared" si="9"/>
        <v>0</v>
      </c>
      <c r="J124" s="121">
        <f t="shared" si="9"/>
        <v>0</v>
      </c>
      <c r="K124" s="110">
        <f t="shared" si="9"/>
        <v>0</v>
      </c>
      <c r="L124" s="109">
        <f t="shared" si="9"/>
        <v>0</v>
      </c>
    </row>
    <row r="125" spans="1:12" ht="25.5" hidden="1" customHeight="1">
      <c r="A125" s="61">
        <v>2</v>
      </c>
      <c r="B125" s="57">
        <v>6</v>
      </c>
      <c r="C125" s="58">
        <v>3</v>
      </c>
      <c r="D125" s="59">
        <v>1</v>
      </c>
      <c r="E125" s="57">
        <v>1</v>
      </c>
      <c r="F125" s="81"/>
      <c r="G125" s="59" t="s">
        <v>102</v>
      </c>
      <c r="H125" s="6">
        <v>92</v>
      </c>
      <c r="I125" s="109">
        <f t="shared" si="9"/>
        <v>0</v>
      </c>
      <c r="J125" s="121">
        <f t="shared" si="9"/>
        <v>0</v>
      </c>
      <c r="K125" s="110">
        <f t="shared" si="9"/>
        <v>0</v>
      </c>
      <c r="L125" s="109">
        <f t="shared" si="9"/>
        <v>0</v>
      </c>
    </row>
    <row r="126" spans="1:12" ht="25.5" hidden="1" customHeight="1">
      <c r="A126" s="61">
        <v>2</v>
      </c>
      <c r="B126" s="57">
        <v>6</v>
      </c>
      <c r="C126" s="58">
        <v>3</v>
      </c>
      <c r="D126" s="59">
        <v>1</v>
      </c>
      <c r="E126" s="57">
        <v>1</v>
      </c>
      <c r="F126" s="81">
        <v>1</v>
      </c>
      <c r="G126" s="59" t="s">
        <v>102</v>
      </c>
      <c r="H126" s="6">
        <v>93</v>
      </c>
      <c r="I126" s="115">
        <v>0</v>
      </c>
      <c r="J126" s="115">
        <v>0</v>
      </c>
      <c r="K126" s="115">
        <v>0</v>
      </c>
      <c r="L126" s="115">
        <v>0</v>
      </c>
    </row>
    <row r="127" spans="1:12" ht="25.5" hidden="1" customHeight="1">
      <c r="A127" s="70">
        <v>2</v>
      </c>
      <c r="B127" s="54">
        <v>6</v>
      </c>
      <c r="C127" s="52">
        <v>4</v>
      </c>
      <c r="D127" s="53"/>
      <c r="E127" s="54"/>
      <c r="F127" s="83"/>
      <c r="G127" s="53" t="s">
        <v>103</v>
      </c>
      <c r="H127" s="6">
        <v>94</v>
      </c>
      <c r="I127" s="116">
        <f t="shared" ref="I127:L129" si="10">I128</f>
        <v>0</v>
      </c>
      <c r="J127" s="122">
        <f t="shared" si="10"/>
        <v>0</v>
      </c>
      <c r="K127" s="117">
        <f t="shared" si="10"/>
        <v>0</v>
      </c>
      <c r="L127" s="116">
        <f t="shared" si="10"/>
        <v>0</v>
      </c>
    </row>
    <row r="128" spans="1:12" ht="25.5" hidden="1" customHeight="1">
      <c r="A128" s="61">
        <v>2</v>
      </c>
      <c r="B128" s="57">
        <v>6</v>
      </c>
      <c r="C128" s="58">
        <v>4</v>
      </c>
      <c r="D128" s="59">
        <v>1</v>
      </c>
      <c r="E128" s="57"/>
      <c r="F128" s="81"/>
      <c r="G128" s="59" t="s">
        <v>103</v>
      </c>
      <c r="H128" s="6">
        <v>95</v>
      </c>
      <c r="I128" s="109">
        <f t="shared" si="10"/>
        <v>0</v>
      </c>
      <c r="J128" s="121">
        <f t="shared" si="10"/>
        <v>0</v>
      </c>
      <c r="K128" s="110">
        <f t="shared" si="10"/>
        <v>0</v>
      </c>
      <c r="L128" s="109">
        <f t="shared" si="10"/>
        <v>0</v>
      </c>
    </row>
    <row r="129" spans="1:12" ht="25.5" hidden="1" customHeight="1">
      <c r="A129" s="61">
        <v>2</v>
      </c>
      <c r="B129" s="57">
        <v>6</v>
      </c>
      <c r="C129" s="58">
        <v>4</v>
      </c>
      <c r="D129" s="59">
        <v>1</v>
      </c>
      <c r="E129" s="57">
        <v>1</v>
      </c>
      <c r="F129" s="81"/>
      <c r="G129" s="59" t="s">
        <v>103</v>
      </c>
      <c r="H129" s="6">
        <v>96</v>
      </c>
      <c r="I129" s="109">
        <f t="shared" si="10"/>
        <v>0</v>
      </c>
      <c r="J129" s="121">
        <f t="shared" si="10"/>
        <v>0</v>
      </c>
      <c r="K129" s="110">
        <f t="shared" si="10"/>
        <v>0</v>
      </c>
      <c r="L129" s="109">
        <f t="shared" si="10"/>
        <v>0</v>
      </c>
    </row>
    <row r="130" spans="1:12" ht="25.5" hidden="1" customHeight="1">
      <c r="A130" s="61">
        <v>2</v>
      </c>
      <c r="B130" s="57">
        <v>6</v>
      </c>
      <c r="C130" s="58">
        <v>4</v>
      </c>
      <c r="D130" s="59">
        <v>1</v>
      </c>
      <c r="E130" s="57">
        <v>1</v>
      </c>
      <c r="F130" s="81">
        <v>1</v>
      </c>
      <c r="G130" s="59" t="s">
        <v>103</v>
      </c>
      <c r="H130" s="6">
        <v>97</v>
      </c>
      <c r="I130" s="115">
        <v>0</v>
      </c>
      <c r="J130" s="115">
        <v>0</v>
      </c>
      <c r="K130" s="115">
        <v>0</v>
      </c>
      <c r="L130" s="115">
        <v>0</v>
      </c>
    </row>
    <row r="131" spans="1:12" ht="25.5" hidden="1" customHeight="1">
      <c r="A131" s="64">
        <v>2</v>
      </c>
      <c r="B131" s="71">
        <v>6</v>
      </c>
      <c r="C131" s="72">
        <v>5</v>
      </c>
      <c r="D131" s="74"/>
      <c r="E131" s="71"/>
      <c r="F131" s="86"/>
      <c r="G131" s="74" t="s">
        <v>104</v>
      </c>
      <c r="H131" s="6">
        <v>98</v>
      </c>
      <c r="I131" s="118">
        <f t="shared" ref="I131:L133" si="11">I132</f>
        <v>0</v>
      </c>
      <c r="J131" s="127">
        <f t="shared" si="11"/>
        <v>0</v>
      </c>
      <c r="K131" s="119">
        <f t="shared" si="11"/>
        <v>0</v>
      </c>
      <c r="L131" s="118">
        <f t="shared" si="11"/>
        <v>0</v>
      </c>
    </row>
    <row r="132" spans="1:12" ht="25.5" hidden="1" customHeight="1">
      <c r="A132" s="61">
        <v>2</v>
      </c>
      <c r="B132" s="57">
        <v>6</v>
      </c>
      <c r="C132" s="58">
        <v>5</v>
      </c>
      <c r="D132" s="59">
        <v>1</v>
      </c>
      <c r="E132" s="57"/>
      <c r="F132" s="81"/>
      <c r="G132" s="74" t="s">
        <v>104</v>
      </c>
      <c r="H132" s="6">
        <v>99</v>
      </c>
      <c r="I132" s="109">
        <f t="shared" si="11"/>
        <v>0</v>
      </c>
      <c r="J132" s="121">
        <f t="shared" si="11"/>
        <v>0</v>
      </c>
      <c r="K132" s="110">
        <f t="shared" si="11"/>
        <v>0</v>
      </c>
      <c r="L132" s="109">
        <f t="shared" si="11"/>
        <v>0</v>
      </c>
    </row>
    <row r="133" spans="1:12" ht="25.5" hidden="1" customHeight="1">
      <c r="A133" s="61">
        <v>2</v>
      </c>
      <c r="B133" s="57">
        <v>6</v>
      </c>
      <c r="C133" s="58">
        <v>5</v>
      </c>
      <c r="D133" s="59">
        <v>1</v>
      </c>
      <c r="E133" s="57">
        <v>1</v>
      </c>
      <c r="F133" s="81"/>
      <c r="G133" s="74" t="s">
        <v>104</v>
      </c>
      <c r="H133" s="6">
        <v>100</v>
      </c>
      <c r="I133" s="109">
        <f t="shared" si="11"/>
        <v>0</v>
      </c>
      <c r="J133" s="121">
        <f t="shared" si="11"/>
        <v>0</v>
      </c>
      <c r="K133" s="110">
        <f t="shared" si="11"/>
        <v>0</v>
      </c>
      <c r="L133" s="109">
        <f t="shared" si="11"/>
        <v>0</v>
      </c>
    </row>
    <row r="134" spans="1:12" ht="25.5" hidden="1" customHeight="1">
      <c r="A134" s="57">
        <v>2</v>
      </c>
      <c r="B134" s="58">
        <v>6</v>
      </c>
      <c r="C134" s="57">
        <v>5</v>
      </c>
      <c r="D134" s="57">
        <v>1</v>
      </c>
      <c r="E134" s="59">
        <v>1</v>
      </c>
      <c r="F134" s="81">
        <v>1</v>
      </c>
      <c r="G134" s="57" t="s">
        <v>105</v>
      </c>
      <c r="H134" s="6">
        <v>101</v>
      </c>
      <c r="I134" s="115">
        <v>0</v>
      </c>
      <c r="J134" s="115">
        <v>0</v>
      </c>
      <c r="K134" s="115">
        <v>0</v>
      </c>
      <c r="L134" s="115">
        <v>0</v>
      </c>
    </row>
    <row r="135" spans="1:12" ht="26.25" hidden="1" customHeight="1">
      <c r="A135" s="61">
        <v>2</v>
      </c>
      <c r="B135" s="58">
        <v>6</v>
      </c>
      <c r="C135" s="57">
        <v>6</v>
      </c>
      <c r="D135" s="58"/>
      <c r="E135" s="59"/>
      <c r="F135" s="60"/>
      <c r="G135" s="11" t="s">
        <v>106</v>
      </c>
      <c r="H135" s="6">
        <v>102</v>
      </c>
      <c r="I135" s="110">
        <f t="shared" ref="I135:L137" si="12">I136</f>
        <v>0</v>
      </c>
      <c r="J135" s="109">
        <f t="shared" si="12"/>
        <v>0</v>
      </c>
      <c r="K135" s="109">
        <f t="shared" si="12"/>
        <v>0</v>
      </c>
      <c r="L135" s="109">
        <f t="shared" si="12"/>
        <v>0</v>
      </c>
    </row>
    <row r="136" spans="1:12" ht="26.25" hidden="1" customHeight="1">
      <c r="A136" s="61">
        <v>2</v>
      </c>
      <c r="B136" s="58">
        <v>6</v>
      </c>
      <c r="C136" s="57">
        <v>6</v>
      </c>
      <c r="D136" s="58">
        <v>1</v>
      </c>
      <c r="E136" s="59"/>
      <c r="F136" s="60"/>
      <c r="G136" s="11" t="s">
        <v>106</v>
      </c>
      <c r="H136" s="87">
        <v>103</v>
      </c>
      <c r="I136" s="109">
        <f t="shared" si="12"/>
        <v>0</v>
      </c>
      <c r="J136" s="109">
        <f t="shared" si="12"/>
        <v>0</v>
      </c>
      <c r="K136" s="109">
        <f t="shared" si="12"/>
        <v>0</v>
      </c>
      <c r="L136" s="109">
        <f t="shared" si="12"/>
        <v>0</v>
      </c>
    </row>
    <row r="137" spans="1:12" ht="26.25" hidden="1" customHeight="1">
      <c r="A137" s="61">
        <v>2</v>
      </c>
      <c r="B137" s="58">
        <v>6</v>
      </c>
      <c r="C137" s="57">
        <v>6</v>
      </c>
      <c r="D137" s="58">
        <v>1</v>
      </c>
      <c r="E137" s="59">
        <v>1</v>
      </c>
      <c r="F137" s="60"/>
      <c r="G137" s="11" t="s">
        <v>106</v>
      </c>
      <c r="H137" s="87">
        <v>104</v>
      </c>
      <c r="I137" s="109">
        <f t="shared" si="12"/>
        <v>0</v>
      </c>
      <c r="J137" s="109">
        <f t="shared" si="12"/>
        <v>0</v>
      </c>
      <c r="K137" s="109">
        <f t="shared" si="12"/>
        <v>0</v>
      </c>
      <c r="L137" s="109">
        <f t="shared" si="12"/>
        <v>0</v>
      </c>
    </row>
    <row r="138" spans="1:12" ht="26.25" hidden="1" customHeight="1">
      <c r="A138" s="61">
        <v>2</v>
      </c>
      <c r="B138" s="58">
        <v>6</v>
      </c>
      <c r="C138" s="57">
        <v>6</v>
      </c>
      <c r="D138" s="58">
        <v>1</v>
      </c>
      <c r="E138" s="59">
        <v>1</v>
      </c>
      <c r="F138" s="60">
        <v>1</v>
      </c>
      <c r="G138" s="12" t="s">
        <v>106</v>
      </c>
      <c r="H138" s="87">
        <v>105</v>
      </c>
      <c r="I138" s="115">
        <v>0</v>
      </c>
      <c r="J138" s="128">
        <v>0</v>
      </c>
      <c r="K138" s="115">
        <v>0</v>
      </c>
      <c r="L138" s="115">
        <v>0</v>
      </c>
    </row>
    <row r="139" spans="1:12" hidden="1">
      <c r="A139" s="80">
        <v>2</v>
      </c>
      <c r="B139" s="46">
        <v>7</v>
      </c>
      <c r="C139" s="46"/>
      <c r="D139" s="47"/>
      <c r="E139" s="47"/>
      <c r="F139" s="49"/>
      <c r="G139" s="48" t="s">
        <v>107</v>
      </c>
      <c r="H139" s="87">
        <v>106</v>
      </c>
      <c r="I139" s="110">
        <f>SUM(I140+I145+I153)</f>
        <v>0</v>
      </c>
      <c r="J139" s="121">
        <f>SUM(J140+J145+J153)</f>
        <v>0</v>
      </c>
      <c r="K139" s="110">
        <f>SUM(K140+K145+K153)</f>
        <v>0</v>
      </c>
      <c r="L139" s="109">
        <f>SUM(L140+L145+L153)</f>
        <v>0</v>
      </c>
    </row>
    <row r="140" spans="1:12" hidden="1">
      <c r="A140" s="61">
        <v>2</v>
      </c>
      <c r="B140" s="57">
        <v>7</v>
      </c>
      <c r="C140" s="57">
        <v>1</v>
      </c>
      <c r="D140" s="58"/>
      <c r="E140" s="58"/>
      <c r="F140" s="60"/>
      <c r="G140" s="59" t="s">
        <v>108</v>
      </c>
      <c r="H140" s="87">
        <v>107</v>
      </c>
      <c r="I140" s="110">
        <f t="shared" ref="I140:L141" si="13">I141</f>
        <v>0</v>
      </c>
      <c r="J140" s="121">
        <f t="shared" si="13"/>
        <v>0</v>
      </c>
      <c r="K140" s="110">
        <f t="shared" si="13"/>
        <v>0</v>
      </c>
      <c r="L140" s="109">
        <f t="shared" si="13"/>
        <v>0</v>
      </c>
    </row>
    <row r="141" spans="1:12" hidden="1">
      <c r="A141" s="61">
        <v>2</v>
      </c>
      <c r="B141" s="57">
        <v>7</v>
      </c>
      <c r="C141" s="57">
        <v>1</v>
      </c>
      <c r="D141" s="58">
        <v>1</v>
      </c>
      <c r="E141" s="58"/>
      <c r="F141" s="60"/>
      <c r="G141" s="59" t="s">
        <v>108</v>
      </c>
      <c r="H141" s="87">
        <v>108</v>
      </c>
      <c r="I141" s="110">
        <f t="shared" si="13"/>
        <v>0</v>
      </c>
      <c r="J141" s="121">
        <f t="shared" si="13"/>
        <v>0</v>
      </c>
      <c r="K141" s="110">
        <f t="shared" si="13"/>
        <v>0</v>
      </c>
      <c r="L141" s="109">
        <f t="shared" si="13"/>
        <v>0</v>
      </c>
    </row>
    <row r="142" spans="1:12" hidden="1">
      <c r="A142" s="61">
        <v>2</v>
      </c>
      <c r="B142" s="57">
        <v>7</v>
      </c>
      <c r="C142" s="57">
        <v>1</v>
      </c>
      <c r="D142" s="58">
        <v>1</v>
      </c>
      <c r="E142" s="58">
        <v>1</v>
      </c>
      <c r="F142" s="60"/>
      <c r="G142" s="59" t="s">
        <v>108</v>
      </c>
      <c r="H142" s="87">
        <v>109</v>
      </c>
      <c r="I142" s="110">
        <f>SUM(I143:I144)</f>
        <v>0</v>
      </c>
      <c r="J142" s="121">
        <f>SUM(J143:J144)</f>
        <v>0</v>
      </c>
      <c r="K142" s="110">
        <f>SUM(K143:K144)</f>
        <v>0</v>
      </c>
      <c r="L142" s="109">
        <f>SUM(L143:L144)</f>
        <v>0</v>
      </c>
    </row>
    <row r="143" spans="1:12" hidden="1">
      <c r="A143" s="70">
        <v>2</v>
      </c>
      <c r="B143" s="54">
        <v>7</v>
      </c>
      <c r="C143" s="70">
        <v>1</v>
      </c>
      <c r="D143" s="57">
        <v>1</v>
      </c>
      <c r="E143" s="52">
        <v>1</v>
      </c>
      <c r="F143" s="55">
        <v>1</v>
      </c>
      <c r="G143" s="53" t="s">
        <v>109</v>
      </c>
      <c r="H143" s="87">
        <v>110</v>
      </c>
      <c r="I143" s="129">
        <v>0</v>
      </c>
      <c r="J143" s="129">
        <v>0</v>
      </c>
      <c r="K143" s="129">
        <v>0</v>
      </c>
      <c r="L143" s="129">
        <v>0</v>
      </c>
    </row>
    <row r="144" spans="1:12" hidden="1">
      <c r="A144" s="57">
        <v>2</v>
      </c>
      <c r="B144" s="57">
        <v>7</v>
      </c>
      <c r="C144" s="61">
        <v>1</v>
      </c>
      <c r="D144" s="57">
        <v>1</v>
      </c>
      <c r="E144" s="58">
        <v>1</v>
      </c>
      <c r="F144" s="60">
        <v>2</v>
      </c>
      <c r="G144" s="59" t="s">
        <v>110</v>
      </c>
      <c r="H144" s="87">
        <v>111</v>
      </c>
      <c r="I144" s="114">
        <v>0</v>
      </c>
      <c r="J144" s="114">
        <v>0</v>
      </c>
      <c r="K144" s="114">
        <v>0</v>
      </c>
      <c r="L144" s="114">
        <v>0</v>
      </c>
    </row>
    <row r="145" spans="1:12" ht="25.5" hidden="1" customHeight="1">
      <c r="A145" s="64">
        <v>2</v>
      </c>
      <c r="B145" s="65">
        <v>7</v>
      </c>
      <c r="C145" s="64">
        <v>2</v>
      </c>
      <c r="D145" s="65"/>
      <c r="E145" s="66"/>
      <c r="F145" s="68"/>
      <c r="G145" s="67" t="s">
        <v>111</v>
      </c>
      <c r="H145" s="87">
        <v>112</v>
      </c>
      <c r="I145" s="111">
        <f t="shared" ref="I145:L146" si="14">I146</f>
        <v>0</v>
      </c>
      <c r="J145" s="123">
        <f t="shared" si="14"/>
        <v>0</v>
      </c>
      <c r="K145" s="111">
        <f t="shared" si="14"/>
        <v>0</v>
      </c>
      <c r="L145" s="112">
        <f t="shared" si="14"/>
        <v>0</v>
      </c>
    </row>
    <row r="146" spans="1:12" ht="25.5" hidden="1" customHeight="1">
      <c r="A146" s="61">
        <v>2</v>
      </c>
      <c r="B146" s="57">
        <v>7</v>
      </c>
      <c r="C146" s="61">
        <v>2</v>
      </c>
      <c r="D146" s="57">
        <v>1</v>
      </c>
      <c r="E146" s="58"/>
      <c r="F146" s="60"/>
      <c r="G146" s="59" t="s">
        <v>112</v>
      </c>
      <c r="H146" s="87">
        <v>113</v>
      </c>
      <c r="I146" s="110">
        <f t="shared" si="14"/>
        <v>0</v>
      </c>
      <c r="J146" s="121">
        <f t="shared" si="14"/>
        <v>0</v>
      </c>
      <c r="K146" s="110">
        <f t="shared" si="14"/>
        <v>0</v>
      </c>
      <c r="L146" s="109">
        <f t="shared" si="14"/>
        <v>0</v>
      </c>
    </row>
    <row r="147" spans="1:12" ht="25.5" hidden="1" customHeight="1">
      <c r="A147" s="61">
        <v>2</v>
      </c>
      <c r="B147" s="57">
        <v>7</v>
      </c>
      <c r="C147" s="61">
        <v>2</v>
      </c>
      <c r="D147" s="57">
        <v>1</v>
      </c>
      <c r="E147" s="58">
        <v>1</v>
      </c>
      <c r="F147" s="60"/>
      <c r="G147" s="59" t="s">
        <v>112</v>
      </c>
      <c r="H147" s="87">
        <v>114</v>
      </c>
      <c r="I147" s="110">
        <f>SUM(I148:I149)</f>
        <v>0</v>
      </c>
      <c r="J147" s="121">
        <f>SUM(J148:J149)</f>
        <v>0</v>
      </c>
      <c r="K147" s="110">
        <f>SUM(K148:K149)</f>
        <v>0</v>
      </c>
      <c r="L147" s="109">
        <f>SUM(L148:L149)</f>
        <v>0</v>
      </c>
    </row>
    <row r="148" spans="1:12" hidden="1">
      <c r="A148" s="61">
        <v>2</v>
      </c>
      <c r="B148" s="57">
        <v>7</v>
      </c>
      <c r="C148" s="61">
        <v>2</v>
      </c>
      <c r="D148" s="57">
        <v>1</v>
      </c>
      <c r="E148" s="58">
        <v>1</v>
      </c>
      <c r="F148" s="60">
        <v>1</v>
      </c>
      <c r="G148" s="59" t="s">
        <v>113</v>
      </c>
      <c r="H148" s="87">
        <v>115</v>
      </c>
      <c r="I148" s="114">
        <v>0</v>
      </c>
      <c r="J148" s="114">
        <v>0</v>
      </c>
      <c r="K148" s="114">
        <v>0</v>
      </c>
      <c r="L148" s="114">
        <v>0</v>
      </c>
    </row>
    <row r="149" spans="1:12" hidden="1">
      <c r="A149" s="61">
        <v>2</v>
      </c>
      <c r="B149" s="57">
        <v>7</v>
      </c>
      <c r="C149" s="61">
        <v>2</v>
      </c>
      <c r="D149" s="57">
        <v>1</v>
      </c>
      <c r="E149" s="58">
        <v>1</v>
      </c>
      <c r="F149" s="60">
        <v>2</v>
      </c>
      <c r="G149" s="59" t="s">
        <v>114</v>
      </c>
      <c r="H149" s="87">
        <v>116</v>
      </c>
      <c r="I149" s="114">
        <v>0</v>
      </c>
      <c r="J149" s="114">
        <v>0</v>
      </c>
      <c r="K149" s="114">
        <v>0</v>
      </c>
      <c r="L149" s="114">
        <v>0</v>
      </c>
    </row>
    <row r="150" spans="1:12" hidden="1">
      <c r="A150" s="61">
        <v>2</v>
      </c>
      <c r="B150" s="57">
        <v>7</v>
      </c>
      <c r="C150" s="61">
        <v>2</v>
      </c>
      <c r="D150" s="57">
        <v>2</v>
      </c>
      <c r="E150" s="58"/>
      <c r="F150" s="60"/>
      <c r="G150" s="59" t="s">
        <v>115</v>
      </c>
      <c r="H150" s="87">
        <v>117</v>
      </c>
      <c r="I150" s="110">
        <f>I151</f>
        <v>0</v>
      </c>
      <c r="J150" s="110">
        <f>J151</f>
        <v>0</v>
      </c>
      <c r="K150" s="110">
        <f>K151</f>
        <v>0</v>
      </c>
      <c r="L150" s="110">
        <f>L151</f>
        <v>0</v>
      </c>
    </row>
    <row r="151" spans="1:12" hidden="1">
      <c r="A151" s="61">
        <v>2</v>
      </c>
      <c r="B151" s="57">
        <v>7</v>
      </c>
      <c r="C151" s="61">
        <v>2</v>
      </c>
      <c r="D151" s="57">
        <v>2</v>
      </c>
      <c r="E151" s="58">
        <v>1</v>
      </c>
      <c r="F151" s="60"/>
      <c r="G151" s="59" t="s">
        <v>115</v>
      </c>
      <c r="H151" s="87">
        <v>118</v>
      </c>
      <c r="I151" s="110">
        <f>SUM(I152)</f>
        <v>0</v>
      </c>
      <c r="J151" s="110">
        <f>SUM(J152)</f>
        <v>0</v>
      </c>
      <c r="K151" s="110">
        <f>SUM(K152)</f>
        <v>0</v>
      </c>
      <c r="L151" s="110">
        <f>SUM(L152)</f>
        <v>0</v>
      </c>
    </row>
    <row r="152" spans="1:12" hidden="1">
      <c r="A152" s="61">
        <v>2</v>
      </c>
      <c r="B152" s="57">
        <v>7</v>
      </c>
      <c r="C152" s="61">
        <v>2</v>
      </c>
      <c r="D152" s="57">
        <v>2</v>
      </c>
      <c r="E152" s="58">
        <v>1</v>
      </c>
      <c r="F152" s="60">
        <v>1</v>
      </c>
      <c r="G152" s="59" t="s">
        <v>115</v>
      </c>
      <c r="H152" s="87">
        <v>119</v>
      </c>
      <c r="I152" s="114">
        <v>0</v>
      </c>
      <c r="J152" s="114">
        <v>0</v>
      </c>
      <c r="K152" s="114">
        <v>0</v>
      </c>
      <c r="L152" s="114">
        <v>0</v>
      </c>
    </row>
    <row r="153" spans="1:12" hidden="1">
      <c r="A153" s="61">
        <v>2</v>
      </c>
      <c r="B153" s="57">
        <v>7</v>
      </c>
      <c r="C153" s="61">
        <v>3</v>
      </c>
      <c r="D153" s="57"/>
      <c r="E153" s="58"/>
      <c r="F153" s="60"/>
      <c r="G153" s="59" t="s">
        <v>116</v>
      </c>
      <c r="H153" s="87">
        <v>120</v>
      </c>
      <c r="I153" s="110">
        <f t="shared" ref="I153:L154" si="15">I154</f>
        <v>0</v>
      </c>
      <c r="J153" s="121">
        <f t="shared" si="15"/>
        <v>0</v>
      </c>
      <c r="K153" s="110">
        <f t="shared" si="15"/>
        <v>0</v>
      </c>
      <c r="L153" s="109">
        <f t="shared" si="15"/>
        <v>0</v>
      </c>
    </row>
    <row r="154" spans="1:12" hidden="1">
      <c r="A154" s="64">
        <v>2</v>
      </c>
      <c r="B154" s="71">
        <v>7</v>
      </c>
      <c r="C154" s="88">
        <v>3</v>
      </c>
      <c r="D154" s="71">
        <v>1</v>
      </c>
      <c r="E154" s="72"/>
      <c r="F154" s="73"/>
      <c r="G154" s="74" t="s">
        <v>116</v>
      </c>
      <c r="H154" s="87">
        <v>121</v>
      </c>
      <c r="I154" s="119">
        <f t="shared" si="15"/>
        <v>0</v>
      </c>
      <c r="J154" s="127">
        <f t="shared" si="15"/>
        <v>0</v>
      </c>
      <c r="K154" s="119">
        <f t="shared" si="15"/>
        <v>0</v>
      </c>
      <c r="L154" s="118">
        <f t="shared" si="15"/>
        <v>0</v>
      </c>
    </row>
    <row r="155" spans="1:12" hidden="1">
      <c r="A155" s="61">
        <v>2</v>
      </c>
      <c r="B155" s="57">
        <v>7</v>
      </c>
      <c r="C155" s="61">
        <v>3</v>
      </c>
      <c r="D155" s="57">
        <v>1</v>
      </c>
      <c r="E155" s="58">
        <v>1</v>
      </c>
      <c r="F155" s="60"/>
      <c r="G155" s="59" t="s">
        <v>116</v>
      </c>
      <c r="H155" s="87">
        <v>122</v>
      </c>
      <c r="I155" s="110">
        <f>SUM(I156:I157)</f>
        <v>0</v>
      </c>
      <c r="J155" s="121">
        <f>SUM(J156:J157)</f>
        <v>0</v>
      </c>
      <c r="K155" s="110">
        <f>SUM(K156:K157)</f>
        <v>0</v>
      </c>
      <c r="L155" s="109">
        <f>SUM(L156:L157)</f>
        <v>0</v>
      </c>
    </row>
    <row r="156" spans="1:12" hidden="1">
      <c r="A156" s="70">
        <v>2</v>
      </c>
      <c r="B156" s="54">
        <v>7</v>
      </c>
      <c r="C156" s="70">
        <v>3</v>
      </c>
      <c r="D156" s="54">
        <v>1</v>
      </c>
      <c r="E156" s="52">
        <v>1</v>
      </c>
      <c r="F156" s="55">
        <v>1</v>
      </c>
      <c r="G156" s="53" t="s">
        <v>117</v>
      </c>
      <c r="H156" s="87">
        <v>123</v>
      </c>
      <c r="I156" s="129">
        <v>0</v>
      </c>
      <c r="J156" s="129">
        <v>0</v>
      </c>
      <c r="K156" s="129">
        <v>0</v>
      </c>
      <c r="L156" s="129">
        <v>0</v>
      </c>
    </row>
    <row r="157" spans="1:12" hidden="1">
      <c r="A157" s="61">
        <v>2</v>
      </c>
      <c r="B157" s="57">
        <v>7</v>
      </c>
      <c r="C157" s="61">
        <v>3</v>
      </c>
      <c r="D157" s="57">
        <v>1</v>
      </c>
      <c r="E157" s="58">
        <v>1</v>
      </c>
      <c r="F157" s="60">
        <v>2</v>
      </c>
      <c r="G157" s="59" t="s">
        <v>118</v>
      </c>
      <c r="H157" s="87">
        <v>124</v>
      </c>
      <c r="I157" s="114">
        <v>0</v>
      </c>
      <c r="J157" s="115">
        <v>0</v>
      </c>
      <c r="K157" s="115">
        <v>0</v>
      </c>
      <c r="L157" s="115">
        <v>0</v>
      </c>
    </row>
    <row r="158" spans="1:12">
      <c r="A158" s="80">
        <v>2</v>
      </c>
      <c r="B158" s="80">
        <v>8</v>
      </c>
      <c r="C158" s="46"/>
      <c r="D158" s="63"/>
      <c r="E158" s="51"/>
      <c r="F158" s="89"/>
      <c r="G158" s="56" t="s">
        <v>119</v>
      </c>
      <c r="H158" s="87">
        <v>125</v>
      </c>
      <c r="I158" s="117">
        <f>I159</f>
        <v>6800</v>
      </c>
      <c r="J158" s="122">
        <f>J159</f>
        <v>6800</v>
      </c>
      <c r="K158" s="117">
        <f>K159</f>
        <v>6718</v>
      </c>
      <c r="L158" s="116">
        <f>L159</f>
        <v>6718</v>
      </c>
    </row>
    <row r="159" spans="1:12">
      <c r="A159" s="64">
        <v>2</v>
      </c>
      <c r="B159" s="64">
        <v>8</v>
      </c>
      <c r="C159" s="64">
        <v>1</v>
      </c>
      <c r="D159" s="65"/>
      <c r="E159" s="66"/>
      <c r="F159" s="68"/>
      <c r="G159" s="53" t="s">
        <v>119</v>
      </c>
      <c r="H159" s="87">
        <v>126</v>
      </c>
      <c r="I159" s="117">
        <f>I160+I165</f>
        <v>6800</v>
      </c>
      <c r="J159" s="122">
        <f>J160+J165</f>
        <v>6800</v>
      </c>
      <c r="K159" s="117">
        <f>K160+K165</f>
        <v>6718</v>
      </c>
      <c r="L159" s="116">
        <f>L160+L165</f>
        <v>6718</v>
      </c>
    </row>
    <row r="160" spans="1:12">
      <c r="A160" s="61">
        <v>2</v>
      </c>
      <c r="B160" s="57">
        <v>8</v>
      </c>
      <c r="C160" s="59">
        <v>1</v>
      </c>
      <c r="D160" s="57">
        <v>1</v>
      </c>
      <c r="E160" s="58"/>
      <c r="F160" s="60"/>
      <c r="G160" s="59" t="s">
        <v>120</v>
      </c>
      <c r="H160" s="87">
        <v>127</v>
      </c>
      <c r="I160" s="110">
        <f>I161</f>
        <v>6800</v>
      </c>
      <c r="J160" s="121">
        <f>J161</f>
        <v>6800</v>
      </c>
      <c r="K160" s="110">
        <f>K161</f>
        <v>6718</v>
      </c>
      <c r="L160" s="109">
        <f>L161</f>
        <v>6718</v>
      </c>
    </row>
    <row r="161" spans="1:15">
      <c r="A161" s="61">
        <v>2</v>
      </c>
      <c r="B161" s="57">
        <v>8</v>
      </c>
      <c r="C161" s="53">
        <v>1</v>
      </c>
      <c r="D161" s="54">
        <v>1</v>
      </c>
      <c r="E161" s="52">
        <v>1</v>
      </c>
      <c r="F161" s="55"/>
      <c r="G161" s="59" t="s">
        <v>120</v>
      </c>
      <c r="H161" s="87">
        <v>128</v>
      </c>
      <c r="I161" s="117">
        <f>SUM(I162:I164)</f>
        <v>6800</v>
      </c>
      <c r="J161" s="117">
        <f>SUM(J162:J164)</f>
        <v>6800</v>
      </c>
      <c r="K161" s="117">
        <f>SUM(K162:K164)</f>
        <v>6718</v>
      </c>
      <c r="L161" s="117">
        <f>SUM(L162:L164)</f>
        <v>6718</v>
      </c>
    </row>
    <row r="162" spans="1:15" hidden="1">
      <c r="A162" s="57">
        <v>2</v>
      </c>
      <c r="B162" s="54">
        <v>8</v>
      </c>
      <c r="C162" s="59">
        <v>1</v>
      </c>
      <c r="D162" s="57">
        <v>1</v>
      </c>
      <c r="E162" s="58">
        <v>1</v>
      </c>
      <c r="F162" s="60">
        <v>1</v>
      </c>
      <c r="G162" s="59" t="s">
        <v>121</v>
      </c>
      <c r="H162" s="87">
        <v>129</v>
      </c>
      <c r="I162" s="114">
        <v>0</v>
      </c>
      <c r="J162" s="114">
        <v>0</v>
      </c>
      <c r="K162" s="114">
        <v>0</v>
      </c>
      <c r="L162" s="114">
        <v>0</v>
      </c>
    </row>
    <row r="163" spans="1:15" ht="25.5" customHeight="1">
      <c r="A163" s="64">
        <v>2</v>
      </c>
      <c r="B163" s="71">
        <v>8</v>
      </c>
      <c r="C163" s="74">
        <v>1</v>
      </c>
      <c r="D163" s="71">
        <v>1</v>
      </c>
      <c r="E163" s="72">
        <v>1</v>
      </c>
      <c r="F163" s="73">
        <v>2</v>
      </c>
      <c r="G163" s="74" t="s">
        <v>122</v>
      </c>
      <c r="H163" s="87">
        <v>130</v>
      </c>
      <c r="I163" s="130">
        <v>6800</v>
      </c>
      <c r="J163" s="130">
        <v>6800</v>
      </c>
      <c r="K163" s="130">
        <v>6718</v>
      </c>
      <c r="L163" s="130">
        <v>6718</v>
      </c>
    </row>
    <row r="164" spans="1:15" hidden="1">
      <c r="A164" s="64">
        <v>2</v>
      </c>
      <c r="B164" s="71">
        <v>8</v>
      </c>
      <c r="C164" s="74">
        <v>1</v>
      </c>
      <c r="D164" s="71">
        <v>1</v>
      </c>
      <c r="E164" s="72">
        <v>1</v>
      </c>
      <c r="F164" s="73">
        <v>3</v>
      </c>
      <c r="G164" s="74" t="s">
        <v>123</v>
      </c>
      <c r="H164" s="87">
        <v>131</v>
      </c>
      <c r="I164" s="130">
        <v>0</v>
      </c>
      <c r="J164" s="131">
        <v>0</v>
      </c>
      <c r="K164" s="130">
        <v>0</v>
      </c>
      <c r="L164" s="120">
        <v>0</v>
      </c>
    </row>
    <row r="165" spans="1:15" hidden="1">
      <c r="A165" s="61">
        <v>2</v>
      </c>
      <c r="B165" s="57">
        <v>8</v>
      </c>
      <c r="C165" s="59">
        <v>1</v>
      </c>
      <c r="D165" s="57">
        <v>2</v>
      </c>
      <c r="E165" s="58"/>
      <c r="F165" s="60"/>
      <c r="G165" s="59" t="s">
        <v>124</v>
      </c>
      <c r="H165" s="87">
        <v>132</v>
      </c>
      <c r="I165" s="110">
        <f t="shared" ref="I165:L166" si="16">I166</f>
        <v>0</v>
      </c>
      <c r="J165" s="121">
        <f t="shared" si="16"/>
        <v>0</v>
      </c>
      <c r="K165" s="110">
        <f t="shared" si="16"/>
        <v>0</v>
      </c>
      <c r="L165" s="109">
        <f t="shared" si="16"/>
        <v>0</v>
      </c>
    </row>
    <row r="166" spans="1:15" hidden="1">
      <c r="A166" s="61">
        <v>2</v>
      </c>
      <c r="B166" s="57">
        <v>8</v>
      </c>
      <c r="C166" s="59">
        <v>1</v>
      </c>
      <c r="D166" s="57">
        <v>2</v>
      </c>
      <c r="E166" s="58">
        <v>1</v>
      </c>
      <c r="F166" s="60"/>
      <c r="G166" s="59" t="s">
        <v>124</v>
      </c>
      <c r="H166" s="87">
        <v>133</v>
      </c>
      <c r="I166" s="110">
        <f t="shared" si="16"/>
        <v>0</v>
      </c>
      <c r="J166" s="121">
        <f t="shared" si="16"/>
        <v>0</v>
      </c>
      <c r="K166" s="110">
        <f t="shared" si="16"/>
        <v>0</v>
      </c>
      <c r="L166" s="109">
        <f t="shared" si="16"/>
        <v>0</v>
      </c>
    </row>
    <row r="167" spans="1:15" hidden="1">
      <c r="A167" s="64">
        <v>2</v>
      </c>
      <c r="B167" s="65">
        <v>8</v>
      </c>
      <c r="C167" s="67">
        <v>1</v>
      </c>
      <c r="D167" s="65">
        <v>2</v>
      </c>
      <c r="E167" s="66">
        <v>1</v>
      </c>
      <c r="F167" s="68">
        <v>1</v>
      </c>
      <c r="G167" s="59" t="s">
        <v>124</v>
      </c>
      <c r="H167" s="87">
        <v>134</v>
      </c>
      <c r="I167" s="132">
        <v>0</v>
      </c>
      <c r="J167" s="115">
        <v>0</v>
      </c>
      <c r="K167" s="115">
        <v>0</v>
      </c>
      <c r="L167" s="115">
        <v>0</v>
      </c>
    </row>
    <row r="168" spans="1:15" ht="38.25" hidden="1" customHeight="1">
      <c r="A168" s="80">
        <v>2</v>
      </c>
      <c r="B168" s="46">
        <v>9</v>
      </c>
      <c r="C168" s="48"/>
      <c r="D168" s="46"/>
      <c r="E168" s="47"/>
      <c r="F168" s="49"/>
      <c r="G168" s="48" t="s">
        <v>125</v>
      </c>
      <c r="H168" s="87">
        <v>135</v>
      </c>
      <c r="I168" s="110">
        <f>I169+I173</f>
        <v>0</v>
      </c>
      <c r="J168" s="121">
        <f>J169+J173</f>
        <v>0</v>
      </c>
      <c r="K168" s="110">
        <f>K169+K173</f>
        <v>0</v>
      </c>
      <c r="L168" s="109">
        <f>L169+L173</f>
        <v>0</v>
      </c>
    </row>
    <row r="169" spans="1:15" ht="38.25" hidden="1" customHeight="1">
      <c r="A169" s="61">
        <v>2</v>
      </c>
      <c r="B169" s="57">
        <v>9</v>
      </c>
      <c r="C169" s="59">
        <v>1</v>
      </c>
      <c r="D169" s="57"/>
      <c r="E169" s="58"/>
      <c r="F169" s="60"/>
      <c r="G169" s="59" t="s">
        <v>126</v>
      </c>
      <c r="H169" s="87">
        <v>136</v>
      </c>
      <c r="I169" s="110">
        <f t="shared" ref="I169:L171" si="17">I170</f>
        <v>0</v>
      </c>
      <c r="J169" s="121">
        <f t="shared" si="17"/>
        <v>0</v>
      </c>
      <c r="K169" s="110">
        <f t="shared" si="17"/>
        <v>0</v>
      </c>
      <c r="L169" s="109">
        <f t="shared" si="17"/>
        <v>0</v>
      </c>
      <c r="M169" s="67"/>
      <c r="N169" s="67"/>
      <c r="O169" s="67"/>
    </row>
    <row r="170" spans="1:15" ht="38.25" hidden="1" customHeight="1">
      <c r="A170" s="70">
        <v>2</v>
      </c>
      <c r="B170" s="54">
        <v>9</v>
      </c>
      <c r="C170" s="53">
        <v>1</v>
      </c>
      <c r="D170" s="54">
        <v>1</v>
      </c>
      <c r="E170" s="52"/>
      <c r="F170" s="55"/>
      <c r="G170" s="59" t="s">
        <v>126</v>
      </c>
      <c r="H170" s="87">
        <v>137</v>
      </c>
      <c r="I170" s="117">
        <f t="shared" si="17"/>
        <v>0</v>
      </c>
      <c r="J170" s="122">
        <f t="shared" si="17"/>
        <v>0</v>
      </c>
      <c r="K170" s="117">
        <f t="shared" si="17"/>
        <v>0</v>
      </c>
      <c r="L170" s="116">
        <f t="shared" si="17"/>
        <v>0</v>
      </c>
    </row>
    <row r="171" spans="1:15" ht="38.25" hidden="1" customHeight="1">
      <c r="A171" s="61">
        <v>2</v>
      </c>
      <c r="B171" s="57">
        <v>9</v>
      </c>
      <c r="C171" s="61">
        <v>1</v>
      </c>
      <c r="D171" s="57">
        <v>1</v>
      </c>
      <c r="E171" s="58">
        <v>1</v>
      </c>
      <c r="F171" s="60"/>
      <c r="G171" s="59" t="s">
        <v>126</v>
      </c>
      <c r="H171" s="87">
        <v>138</v>
      </c>
      <c r="I171" s="110">
        <f t="shared" si="17"/>
        <v>0</v>
      </c>
      <c r="J171" s="121">
        <f t="shared" si="17"/>
        <v>0</v>
      </c>
      <c r="K171" s="110">
        <f t="shared" si="17"/>
        <v>0</v>
      </c>
      <c r="L171" s="109">
        <f t="shared" si="17"/>
        <v>0</v>
      </c>
    </row>
    <row r="172" spans="1:15" ht="38.25" hidden="1" customHeight="1">
      <c r="A172" s="70">
        <v>2</v>
      </c>
      <c r="B172" s="54">
        <v>9</v>
      </c>
      <c r="C172" s="54">
        <v>1</v>
      </c>
      <c r="D172" s="54">
        <v>1</v>
      </c>
      <c r="E172" s="52">
        <v>1</v>
      </c>
      <c r="F172" s="55">
        <v>1</v>
      </c>
      <c r="G172" s="59" t="s">
        <v>126</v>
      </c>
      <c r="H172" s="87">
        <v>139</v>
      </c>
      <c r="I172" s="129">
        <v>0</v>
      </c>
      <c r="J172" s="129">
        <v>0</v>
      </c>
      <c r="K172" s="129">
        <v>0</v>
      </c>
      <c r="L172" s="129">
        <v>0</v>
      </c>
    </row>
    <row r="173" spans="1:15" ht="38.25" hidden="1" customHeight="1">
      <c r="A173" s="61">
        <v>2</v>
      </c>
      <c r="B173" s="57">
        <v>9</v>
      </c>
      <c r="C173" s="57">
        <v>2</v>
      </c>
      <c r="D173" s="57"/>
      <c r="E173" s="58"/>
      <c r="F173" s="60"/>
      <c r="G173" s="59" t="s">
        <v>127</v>
      </c>
      <c r="H173" s="87">
        <v>140</v>
      </c>
      <c r="I173" s="110">
        <f>SUM(I174+I179)</f>
        <v>0</v>
      </c>
      <c r="J173" s="110">
        <f>SUM(J174+J179)</f>
        <v>0</v>
      </c>
      <c r="K173" s="110">
        <f>SUM(K174+K179)</f>
        <v>0</v>
      </c>
      <c r="L173" s="110">
        <f>SUM(L174+L179)</f>
        <v>0</v>
      </c>
    </row>
    <row r="174" spans="1:15" ht="51" hidden="1" customHeight="1">
      <c r="A174" s="61">
        <v>2</v>
      </c>
      <c r="B174" s="57">
        <v>9</v>
      </c>
      <c r="C174" s="57">
        <v>2</v>
      </c>
      <c r="D174" s="54">
        <v>1</v>
      </c>
      <c r="E174" s="52"/>
      <c r="F174" s="55"/>
      <c r="G174" s="53" t="s">
        <v>128</v>
      </c>
      <c r="H174" s="87">
        <v>141</v>
      </c>
      <c r="I174" s="117">
        <f>I175</f>
        <v>0</v>
      </c>
      <c r="J174" s="122">
        <f>J175</f>
        <v>0</v>
      </c>
      <c r="K174" s="117">
        <f>K175</f>
        <v>0</v>
      </c>
      <c r="L174" s="116">
        <f>L175</f>
        <v>0</v>
      </c>
    </row>
    <row r="175" spans="1:15" ht="51" hidden="1" customHeight="1">
      <c r="A175" s="70">
        <v>2</v>
      </c>
      <c r="B175" s="54">
        <v>9</v>
      </c>
      <c r="C175" s="54">
        <v>2</v>
      </c>
      <c r="D175" s="57">
        <v>1</v>
      </c>
      <c r="E175" s="58">
        <v>1</v>
      </c>
      <c r="F175" s="60"/>
      <c r="G175" s="53" t="s">
        <v>128</v>
      </c>
      <c r="H175" s="87">
        <v>142</v>
      </c>
      <c r="I175" s="110">
        <f>SUM(I176:I178)</f>
        <v>0</v>
      </c>
      <c r="J175" s="121">
        <f>SUM(J176:J178)</f>
        <v>0</v>
      </c>
      <c r="K175" s="110">
        <f>SUM(K176:K178)</f>
        <v>0</v>
      </c>
      <c r="L175" s="109">
        <f>SUM(L176:L178)</f>
        <v>0</v>
      </c>
    </row>
    <row r="176" spans="1:15" ht="51" hidden="1" customHeight="1">
      <c r="A176" s="64">
        <v>2</v>
      </c>
      <c r="B176" s="71">
        <v>9</v>
      </c>
      <c r="C176" s="71">
        <v>2</v>
      </c>
      <c r="D176" s="71">
        <v>1</v>
      </c>
      <c r="E176" s="72">
        <v>1</v>
      </c>
      <c r="F176" s="73">
        <v>1</v>
      </c>
      <c r="G176" s="53" t="s">
        <v>129</v>
      </c>
      <c r="H176" s="87">
        <v>143</v>
      </c>
      <c r="I176" s="130">
        <v>0</v>
      </c>
      <c r="J176" s="113">
        <v>0</v>
      </c>
      <c r="K176" s="113">
        <v>0</v>
      </c>
      <c r="L176" s="113">
        <v>0</v>
      </c>
    </row>
    <row r="177" spans="1:12" ht="63.75" hidden="1" customHeight="1">
      <c r="A177" s="61">
        <v>2</v>
      </c>
      <c r="B177" s="57">
        <v>9</v>
      </c>
      <c r="C177" s="57">
        <v>2</v>
      </c>
      <c r="D177" s="57">
        <v>1</v>
      </c>
      <c r="E177" s="58">
        <v>1</v>
      </c>
      <c r="F177" s="60">
        <v>2</v>
      </c>
      <c r="G177" s="53" t="s">
        <v>130</v>
      </c>
      <c r="H177" s="87">
        <v>144</v>
      </c>
      <c r="I177" s="114">
        <v>0</v>
      </c>
      <c r="J177" s="133">
        <v>0</v>
      </c>
      <c r="K177" s="133">
        <v>0</v>
      </c>
      <c r="L177" s="133">
        <v>0</v>
      </c>
    </row>
    <row r="178" spans="1:12" ht="51" hidden="1" customHeight="1">
      <c r="A178" s="61">
        <v>2</v>
      </c>
      <c r="B178" s="57">
        <v>9</v>
      </c>
      <c r="C178" s="57">
        <v>2</v>
      </c>
      <c r="D178" s="57">
        <v>1</v>
      </c>
      <c r="E178" s="58">
        <v>1</v>
      </c>
      <c r="F178" s="60">
        <v>3</v>
      </c>
      <c r="G178" s="53" t="s">
        <v>131</v>
      </c>
      <c r="H178" s="87">
        <v>145</v>
      </c>
      <c r="I178" s="114">
        <v>0</v>
      </c>
      <c r="J178" s="114">
        <v>0</v>
      </c>
      <c r="K178" s="114">
        <v>0</v>
      </c>
      <c r="L178" s="114">
        <v>0</v>
      </c>
    </row>
    <row r="179" spans="1:12" ht="38.25" hidden="1" customHeight="1">
      <c r="A179" s="90">
        <v>2</v>
      </c>
      <c r="B179" s="90">
        <v>9</v>
      </c>
      <c r="C179" s="90">
        <v>2</v>
      </c>
      <c r="D179" s="90">
        <v>2</v>
      </c>
      <c r="E179" s="90"/>
      <c r="F179" s="90"/>
      <c r="G179" s="59" t="s">
        <v>132</v>
      </c>
      <c r="H179" s="87">
        <v>146</v>
      </c>
      <c r="I179" s="110">
        <f>I180</f>
        <v>0</v>
      </c>
      <c r="J179" s="121">
        <f>J180</f>
        <v>0</v>
      </c>
      <c r="K179" s="110">
        <f>K180</f>
        <v>0</v>
      </c>
      <c r="L179" s="109">
        <f>L180</f>
        <v>0</v>
      </c>
    </row>
    <row r="180" spans="1:12" ht="38.25" hidden="1" customHeight="1">
      <c r="A180" s="61">
        <v>2</v>
      </c>
      <c r="B180" s="57">
        <v>9</v>
      </c>
      <c r="C180" s="57">
        <v>2</v>
      </c>
      <c r="D180" s="57">
        <v>2</v>
      </c>
      <c r="E180" s="58">
        <v>1</v>
      </c>
      <c r="F180" s="60"/>
      <c r="G180" s="53" t="s">
        <v>133</v>
      </c>
      <c r="H180" s="87">
        <v>147</v>
      </c>
      <c r="I180" s="117">
        <f>SUM(I181:I183)</f>
        <v>0</v>
      </c>
      <c r="J180" s="117">
        <f>SUM(J181:J183)</f>
        <v>0</v>
      </c>
      <c r="K180" s="117">
        <f>SUM(K181:K183)</f>
        <v>0</v>
      </c>
      <c r="L180" s="117">
        <f>SUM(L181:L183)</f>
        <v>0</v>
      </c>
    </row>
    <row r="181" spans="1:12" ht="51" hidden="1" customHeight="1">
      <c r="A181" s="61">
        <v>2</v>
      </c>
      <c r="B181" s="57">
        <v>9</v>
      </c>
      <c r="C181" s="57">
        <v>2</v>
      </c>
      <c r="D181" s="57">
        <v>2</v>
      </c>
      <c r="E181" s="57">
        <v>1</v>
      </c>
      <c r="F181" s="60">
        <v>1</v>
      </c>
      <c r="G181" s="91" t="s">
        <v>134</v>
      </c>
      <c r="H181" s="87">
        <v>148</v>
      </c>
      <c r="I181" s="114">
        <v>0</v>
      </c>
      <c r="J181" s="113">
        <v>0</v>
      </c>
      <c r="K181" s="113">
        <v>0</v>
      </c>
      <c r="L181" s="113">
        <v>0</v>
      </c>
    </row>
    <row r="182" spans="1:12" ht="51" hidden="1" customHeight="1">
      <c r="A182" s="65">
        <v>2</v>
      </c>
      <c r="B182" s="67">
        <v>9</v>
      </c>
      <c r="C182" s="65">
        <v>2</v>
      </c>
      <c r="D182" s="66">
        <v>2</v>
      </c>
      <c r="E182" s="66">
        <v>1</v>
      </c>
      <c r="F182" s="68">
        <v>2</v>
      </c>
      <c r="G182" s="67" t="s">
        <v>135</v>
      </c>
      <c r="H182" s="87">
        <v>149</v>
      </c>
      <c r="I182" s="113">
        <v>0</v>
      </c>
      <c r="J182" s="115">
        <v>0</v>
      </c>
      <c r="K182" s="115">
        <v>0</v>
      </c>
      <c r="L182" s="115">
        <v>0</v>
      </c>
    </row>
    <row r="183" spans="1:12" ht="51" hidden="1" customHeight="1">
      <c r="A183" s="57">
        <v>2</v>
      </c>
      <c r="B183" s="74">
        <v>9</v>
      </c>
      <c r="C183" s="71">
        <v>2</v>
      </c>
      <c r="D183" s="72">
        <v>2</v>
      </c>
      <c r="E183" s="72">
        <v>1</v>
      </c>
      <c r="F183" s="73">
        <v>3</v>
      </c>
      <c r="G183" s="74" t="s">
        <v>136</v>
      </c>
      <c r="H183" s="87">
        <v>150</v>
      </c>
      <c r="I183" s="133">
        <v>0</v>
      </c>
      <c r="J183" s="133">
        <v>0</v>
      </c>
      <c r="K183" s="133">
        <v>0</v>
      </c>
      <c r="L183" s="133">
        <v>0</v>
      </c>
    </row>
    <row r="184" spans="1:12" ht="76.5" hidden="1" customHeight="1">
      <c r="A184" s="46">
        <v>3</v>
      </c>
      <c r="B184" s="48"/>
      <c r="C184" s="46"/>
      <c r="D184" s="47"/>
      <c r="E184" s="47"/>
      <c r="F184" s="49"/>
      <c r="G184" s="85" t="s">
        <v>137</v>
      </c>
      <c r="H184" s="87">
        <v>151</v>
      </c>
      <c r="I184" s="109">
        <f>SUM(I185+I238+I303)</f>
        <v>0</v>
      </c>
      <c r="J184" s="121">
        <f>SUM(J185+J238+J303)</f>
        <v>0</v>
      </c>
      <c r="K184" s="110">
        <f>SUM(K185+K238+K303)</f>
        <v>0</v>
      </c>
      <c r="L184" s="109">
        <f>SUM(L185+L238+L303)</f>
        <v>0</v>
      </c>
    </row>
    <row r="185" spans="1:12" ht="25.5" hidden="1" customHeight="1">
      <c r="A185" s="80">
        <v>3</v>
      </c>
      <c r="B185" s="46">
        <v>1</v>
      </c>
      <c r="C185" s="63"/>
      <c r="D185" s="51"/>
      <c r="E185" s="51"/>
      <c r="F185" s="89"/>
      <c r="G185" s="78" t="s">
        <v>138</v>
      </c>
      <c r="H185" s="87">
        <v>152</v>
      </c>
      <c r="I185" s="109">
        <f>SUM(I186+I209+I216+I228+I232)</f>
        <v>0</v>
      </c>
      <c r="J185" s="116">
        <f>SUM(J186+J209+J216+J228+J232)</f>
        <v>0</v>
      </c>
      <c r="K185" s="116">
        <f>SUM(K186+K209+K216+K228+K232)</f>
        <v>0</v>
      </c>
      <c r="L185" s="116">
        <f>SUM(L186+L209+L216+L228+L232)</f>
        <v>0</v>
      </c>
    </row>
    <row r="186" spans="1:12" ht="25.5" hidden="1" customHeight="1">
      <c r="A186" s="54">
        <v>3</v>
      </c>
      <c r="B186" s="53">
        <v>1</v>
      </c>
      <c r="C186" s="54">
        <v>1</v>
      </c>
      <c r="D186" s="52"/>
      <c r="E186" s="52"/>
      <c r="F186" s="92"/>
      <c r="G186" s="61" t="s">
        <v>139</v>
      </c>
      <c r="H186" s="87">
        <v>153</v>
      </c>
      <c r="I186" s="116">
        <f>SUM(I187+I190+I195+I201+I206)</f>
        <v>0</v>
      </c>
      <c r="J186" s="121">
        <f>SUM(J187+J190+J195+J201+J206)</f>
        <v>0</v>
      </c>
      <c r="K186" s="110">
        <f>SUM(K187+K190+K195+K201+K206)</f>
        <v>0</v>
      </c>
      <c r="L186" s="109">
        <f>SUM(L187+L190+L195+L201+L206)</f>
        <v>0</v>
      </c>
    </row>
    <row r="187" spans="1:12" hidden="1">
      <c r="A187" s="57">
        <v>3</v>
      </c>
      <c r="B187" s="59">
        <v>1</v>
      </c>
      <c r="C187" s="57">
        <v>1</v>
      </c>
      <c r="D187" s="58">
        <v>1</v>
      </c>
      <c r="E187" s="58"/>
      <c r="F187" s="93"/>
      <c r="G187" s="61" t="s">
        <v>140</v>
      </c>
      <c r="H187" s="87">
        <v>154</v>
      </c>
      <c r="I187" s="109">
        <f t="shared" ref="I187:L188" si="18">I188</f>
        <v>0</v>
      </c>
      <c r="J187" s="122">
        <f t="shared" si="18"/>
        <v>0</v>
      </c>
      <c r="K187" s="117">
        <f t="shared" si="18"/>
        <v>0</v>
      </c>
      <c r="L187" s="116">
        <f t="shared" si="18"/>
        <v>0</v>
      </c>
    </row>
    <row r="188" spans="1:12" hidden="1">
      <c r="A188" s="57">
        <v>3</v>
      </c>
      <c r="B188" s="59">
        <v>1</v>
      </c>
      <c r="C188" s="57">
        <v>1</v>
      </c>
      <c r="D188" s="58">
        <v>1</v>
      </c>
      <c r="E188" s="58">
        <v>1</v>
      </c>
      <c r="F188" s="81"/>
      <c r="G188" s="61" t="s">
        <v>140</v>
      </c>
      <c r="H188" s="87">
        <v>155</v>
      </c>
      <c r="I188" s="116">
        <f t="shared" si="18"/>
        <v>0</v>
      </c>
      <c r="J188" s="109">
        <f t="shared" si="18"/>
        <v>0</v>
      </c>
      <c r="K188" s="109">
        <f t="shared" si="18"/>
        <v>0</v>
      </c>
      <c r="L188" s="109">
        <f t="shared" si="18"/>
        <v>0</v>
      </c>
    </row>
    <row r="189" spans="1:12" hidden="1">
      <c r="A189" s="57">
        <v>3</v>
      </c>
      <c r="B189" s="59">
        <v>1</v>
      </c>
      <c r="C189" s="57">
        <v>1</v>
      </c>
      <c r="D189" s="58">
        <v>1</v>
      </c>
      <c r="E189" s="58">
        <v>1</v>
      </c>
      <c r="F189" s="81">
        <v>1</v>
      </c>
      <c r="G189" s="61" t="s">
        <v>140</v>
      </c>
      <c r="H189" s="87">
        <v>156</v>
      </c>
      <c r="I189" s="115">
        <v>0</v>
      </c>
      <c r="J189" s="115">
        <v>0</v>
      </c>
      <c r="K189" s="115">
        <v>0</v>
      </c>
      <c r="L189" s="115">
        <v>0</v>
      </c>
    </row>
    <row r="190" spans="1:12" hidden="1">
      <c r="A190" s="54">
        <v>3</v>
      </c>
      <c r="B190" s="52">
        <v>1</v>
      </c>
      <c r="C190" s="52">
        <v>1</v>
      </c>
      <c r="D190" s="52">
        <v>2</v>
      </c>
      <c r="E190" s="52"/>
      <c r="F190" s="55"/>
      <c r="G190" s="53" t="s">
        <v>141</v>
      </c>
      <c r="H190" s="87">
        <v>157</v>
      </c>
      <c r="I190" s="116">
        <f>I191</f>
        <v>0</v>
      </c>
      <c r="J190" s="122">
        <f>J191</f>
        <v>0</v>
      </c>
      <c r="K190" s="117">
        <f>K191</f>
        <v>0</v>
      </c>
      <c r="L190" s="116">
        <f>L191</f>
        <v>0</v>
      </c>
    </row>
    <row r="191" spans="1:12" hidden="1">
      <c r="A191" s="57">
        <v>3</v>
      </c>
      <c r="B191" s="58">
        <v>1</v>
      </c>
      <c r="C191" s="58">
        <v>1</v>
      </c>
      <c r="D191" s="58">
        <v>2</v>
      </c>
      <c r="E191" s="58">
        <v>1</v>
      </c>
      <c r="F191" s="60"/>
      <c r="G191" s="53" t="s">
        <v>141</v>
      </c>
      <c r="H191" s="87">
        <v>158</v>
      </c>
      <c r="I191" s="109">
        <f>SUM(I192:I194)</f>
        <v>0</v>
      </c>
      <c r="J191" s="121">
        <f>SUM(J192:J194)</f>
        <v>0</v>
      </c>
      <c r="K191" s="110">
        <f>SUM(K192:K194)</f>
        <v>0</v>
      </c>
      <c r="L191" s="109">
        <f>SUM(L192:L194)</f>
        <v>0</v>
      </c>
    </row>
    <row r="192" spans="1:12" hidden="1">
      <c r="A192" s="54">
        <v>3</v>
      </c>
      <c r="B192" s="52">
        <v>1</v>
      </c>
      <c r="C192" s="52">
        <v>1</v>
      </c>
      <c r="D192" s="52">
        <v>2</v>
      </c>
      <c r="E192" s="52">
        <v>1</v>
      </c>
      <c r="F192" s="55">
        <v>1</v>
      </c>
      <c r="G192" s="53" t="s">
        <v>142</v>
      </c>
      <c r="H192" s="87">
        <v>159</v>
      </c>
      <c r="I192" s="113">
        <v>0</v>
      </c>
      <c r="J192" s="113">
        <v>0</v>
      </c>
      <c r="K192" s="113">
        <v>0</v>
      </c>
      <c r="L192" s="133">
        <v>0</v>
      </c>
    </row>
    <row r="193" spans="1:12" hidden="1">
      <c r="A193" s="57">
        <v>3</v>
      </c>
      <c r="B193" s="58">
        <v>1</v>
      </c>
      <c r="C193" s="58">
        <v>1</v>
      </c>
      <c r="D193" s="58">
        <v>2</v>
      </c>
      <c r="E193" s="58">
        <v>1</v>
      </c>
      <c r="F193" s="60">
        <v>2</v>
      </c>
      <c r="G193" s="59" t="s">
        <v>143</v>
      </c>
      <c r="H193" s="87">
        <v>160</v>
      </c>
      <c r="I193" s="115">
        <v>0</v>
      </c>
      <c r="J193" s="115">
        <v>0</v>
      </c>
      <c r="K193" s="115">
        <v>0</v>
      </c>
      <c r="L193" s="115">
        <v>0</v>
      </c>
    </row>
    <row r="194" spans="1:12" ht="25.5" hidden="1" customHeight="1">
      <c r="A194" s="54">
        <v>3</v>
      </c>
      <c r="B194" s="52">
        <v>1</v>
      </c>
      <c r="C194" s="52">
        <v>1</v>
      </c>
      <c r="D194" s="52">
        <v>2</v>
      </c>
      <c r="E194" s="52">
        <v>1</v>
      </c>
      <c r="F194" s="55">
        <v>3</v>
      </c>
      <c r="G194" s="53" t="s">
        <v>144</v>
      </c>
      <c r="H194" s="87">
        <v>161</v>
      </c>
      <c r="I194" s="113">
        <v>0</v>
      </c>
      <c r="J194" s="113">
        <v>0</v>
      </c>
      <c r="K194" s="113">
        <v>0</v>
      </c>
      <c r="L194" s="133">
        <v>0</v>
      </c>
    </row>
    <row r="195" spans="1:12" hidden="1">
      <c r="A195" s="57">
        <v>3</v>
      </c>
      <c r="B195" s="58">
        <v>1</v>
      </c>
      <c r="C195" s="58">
        <v>1</v>
      </c>
      <c r="D195" s="58">
        <v>3</v>
      </c>
      <c r="E195" s="58"/>
      <c r="F195" s="60"/>
      <c r="G195" s="59" t="s">
        <v>145</v>
      </c>
      <c r="H195" s="87">
        <v>162</v>
      </c>
      <c r="I195" s="109">
        <f>I196</f>
        <v>0</v>
      </c>
      <c r="J195" s="121">
        <f>J196</f>
        <v>0</v>
      </c>
      <c r="K195" s="110">
        <f>K196</f>
        <v>0</v>
      </c>
      <c r="L195" s="109">
        <f>L196</f>
        <v>0</v>
      </c>
    </row>
    <row r="196" spans="1:12" hidden="1">
      <c r="A196" s="57">
        <v>3</v>
      </c>
      <c r="B196" s="58">
        <v>1</v>
      </c>
      <c r="C196" s="58">
        <v>1</v>
      </c>
      <c r="D196" s="58">
        <v>3</v>
      </c>
      <c r="E196" s="58">
        <v>1</v>
      </c>
      <c r="F196" s="60"/>
      <c r="G196" s="59" t="s">
        <v>145</v>
      </c>
      <c r="H196" s="87">
        <v>163</v>
      </c>
      <c r="I196" s="109">
        <f>SUM(I197:I200)</f>
        <v>0</v>
      </c>
      <c r="J196" s="109">
        <f>SUM(J197:J200)</f>
        <v>0</v>
      </c>
      <c r="K196" s="109">
        <f>SUM(K197:K200)</f>
        <v>0</v>
      </c>
      <c r="L196" s="109">
        <f>SUM(L197:L200)</f>
        <v>0</v>
      </c>
    </row>
    <row r="197" spans="1:12" hidden="1">
      <c r="A197" s="57">
        <v>3</v>
      </c>
      <c r="B197" s="58">
        <v>1</v>
      </c>
      <c r="C197" s="58">
        <v>1</v>
      </c>
      <c r="D197" s="58">
        <v>3</v>
      </c>
      <c r="E197" s="58">
        <v>1</v>
      </c>
      <c r="F197" s="60">
        <v>1</v>
      </c>
      <c r="G197" s="59" t="s">
        <v>146</v>
      </c>
      <c r="H197" s="87">
        <v>164</v>
      </c>
      <c r="I197" s="115">
        <v>0</v>
      </c>
      <c r="J197" s="115">
        <v>0</v>
      </c>
      <c r="K197" s="115">
        <v>0</v>
      </c>
      <c r="L197" s="133">
        <v>0</v>
      </c>
    </row>
    <row r="198" spans="1:12" hidden="1">
      <c r="A198" s="57">
        <v>3</v>
      </c>
      <c r="B198" s="58">
        <v>1</v>
      </c>
      <c r="C198" s="58">
        <v>1</v>
      </c>
      <c r="D198" s="58">
        <v>3</v>
      </c>
      <c r="E198" s="58">
        <v>1</v>
      </c>
      <c r="F198" s="60">
        <v>2</v>
      </c>
      <c r="G198" s="59" t="s">
        <v>147</v>
      </c>
      <c r="H198" s="87">
        <v>165</v>
      </c>
      <c r="I198" s="113">
        <v>0</v>
      </c>
      <c r="J198" s="115">
        <v>0</v>
      </c>
      <c r="K198" s="115">
        <v>0</v>
      </c>
      <c r="L198" s="115">
        <v>0</v>
      </c>
    </row>
    <row r="199" spans="1:12" hidden="1">
      <c r="A199" s="57">
        <v>3</v>
      </c>
      <c r="B199" s="58">
        <v>1</v>
      </c>
      <c r="C199" s="58">
        <v>1</v>
      </c>
      <c r="D199" s="58">
        <v>3</v>
      </c>
      <c r="E199" s="58">
        <v>1</v>
      </c>
      <c r="F199" s="60">
        <v>3</v>
      </c>
      <c r="G199" s="61" t="s">
        <v>148</v>
      </c>
      <c r="H199" s="87">
        <v>166</v>
      </c>
      <c r="I199" s="113">
        <v>0</v>
      </c>
      <c r="J199" s="120">
        <v>0</v>
      </c>
      <c r="K199" s="120">
        <v>0</v>
      </c>
      <c r="L199" s="120">
        <v>0</v>
      </c>
    </row>
    <row r="200" spans="1:12" ht="26.25" hidden="1" customHeight="1">
      <c r="A200" s="65">
        <v>3</v>
      </c>
      <c r="B200" s="66">
        <v>1</v>
      </c>
      <c r="C200" s="66">
        <v>1</v>
      </c>
      <c r="D200" s="66">
        <v>3</v>
      </c>
      <c r="E200" s="66">
        <v>1</v>
      </c>
      <c r="F200" s="68">
        <v>4</v>
      </c>
      <c r="G200" s="12" t="s">
        <v>149</v>
      </c>
      <c r="H200" s="87">
        <v>167</v>
      </c>
      <c r="I200" s="134">
        <v>0</v>
      </c>
      <c r="J200" s="135">
        <v>0</v>
      </c>
      <c r="K200" s="115">
        <v>0</v>
      </c>
      <c r="L200" s="115">
        <v>0</v>
      </c>
    </row>
    <row r="201" spans="1:12" hidden="1">
      <c r="A201" s="65">
        <v>3</v>
      </c>
      <c r="B201" s="66">
        <v>1</v>
      </c>
      <c r="C201" s="66">
        <v>1</v>
      </c>
      <c r="D201" s="66">
        <v>4</v>
      </c>
      <c r="E201" s="66"/>
      <c r="F201" s="68"/>
      <c r="G201" s="67" t="s">
        <v>150</v>
      </c>
      <c r="H201" s="87">
        <v>168</v>
      </c>
      <c r="I201" s="109">
        <f>I202</f>
        <v>0</v>
      </c>
      <c r="J201" s="123">
        <f>J202</f>
        <v>0</v>
      </c>
      <c r="K201" s="111">
        <f>K202</f>
        <v>0</v>
      </c>
      <c r="L201" s="112">
        <f>L202</f>
        <v>0</v>
      </c>
    </row>
    <row r="202" spans="1:12" hidden="1">
      <c r="A202" s="57">
        <v>3</v>
      </c>
      <c r="B202" s="58">
        <v>1</v>
      </c>
      <c r="C202" s="58">
        <v>1</v>
      </c>
      <c r="D202" s="58">
        <v>4</v>
      </c>
      <c r="E202" s="58">
        <v>1</v>
      </c>
      <c r="F202" s="60"/>
      <c r="G202" s="67" t="s">
        <v>150</v>
      </c>
      <c r="H202" s="87">
        <v>169</v>
      </c>
      <c r="I202" s="116">
        <f>SUM(I203:I205)</f>
        <v>0</v>
      </c>
      <c r="J202" s="121">
        <f>SUM(J203:J205)</f>
        <v>0</v>
      </c>
      <c r="K202" s="110">
        <f>SUM(K203:K205)</f>
        <v>0</v>
      </c>
      <c r="L202" s="109">
        <f>SUM(L203:L205)</f>
        <v>0</v>
      </c>
    </row>
    <row r="203" spans="1:12" hidden="1">
      <c r="A203" s="57">
        <v>3</v>
      </c>
      <c r="B203" s="58">
        <v>1</v>
      </c>
      <c r="C203" s="58">
        <v>1</v>
      </c>
      <c r="D203" s="58">
        <v>4</v>
      </c>
      <c r="E203" s="58">
        <v>1</v>
      </c>
      <c r="F203" s="60">
        <v>1</v>
      </c>
      <c r="G203" s="59" t="s">
        <v>151</v>
      </c>
      <c r="H203" s="87">
        <v>170</v>
      </c>
      <c r="I203" s="115">
        <v>0</v>
      </c>
      <c r="J203" s="115">
        <v>0</v>
      </c>
      <c r="K203" s="115">
        <v>0</v>
      </c>
      <c r="L203" s="133">
        <v>0</v>
      </c>
    </row>
    <row r="204" spans="1:12" ht="25.5" hidden="1" customHeight="1">
      <c r="A204" s="54">
        <v>3</v>
      </c>
      <c r="B204" s="52">
        <v>1</v>
      </c>
      <c r="C204" s="52">
        <v>1</v>
      </c>
      <c r="D204" s="52">
        <v>4</v>
      </c>
      <c r="E204" s="52">
        <v>1</v>
      </c>
      <c r="F204" s="55">
        <v>2</v>
      </c>
      <c r="G204" s="53" t="s">
        <v>152</v>
      </c>
      <c r="H204" s="87">
        <v>171</v>
      </c>
      <c r="I204" s="113">
        <v>0</v>
      </c>
      <c r="J204" s="113">
        <v>0</v>
      </c>
      <c r="K204" s="114">
        <v>0</v>
      </c>
      <c r="L204" s="115">
        <v>0</v>
      </c>
    </row>
    <row r="205" spans="1:12" hidden="1">
      <c r="A205" s="57">
        <v>3</v>
      </c>
      <c r="B205" s="58">
        <v>1</v>
      </c>
      <c r="C205" s="58">
        <v>1</v>
      </c>
      <c r="D205" s="58">
        <v>4</v>
      </c>
      <c r="E205" s="58">
        <v>1</v>
      </c>
      <c r="F205" s="60">
        <v>3</v>
      </c>
      <c r="G205" s="59" t="s">
        <v>153</v>
      </c>
      <c r="H205" s="87">
        <v>172</v>
      </c>
      <c r="I205" s="113">
        <v>0</v>
      </c>
      <c r="J205" s="113">
        <v>0</v>
      </c>
      <c r="K205" s="113">
        <v>0</v>
      </c>
      <c r="L205" s="115">
        <v>0</v>
      </c>
    </row>
    <row r="206" spans="1:12" ht="25.5" hidden="1" customHeight="1">
      <c r="A206" s="57">
        <v>3</v>
      </c>
      <c r="B206" s="58">
        <v>1</v>
      </c>
      <c r="C206" s="58">
        <v>1</v>
      </c>
      <c r="D206" s="58">
        <v>5</v>
      </c>
      <c r="E206" s="58"/>
      <c r="F206" s="60"/>
      <c r="G206" s="59" t="s">
        <v>154</v>
      </c>
      <c r="H206" s="87">
        <v>173</v>
      </c>
      <c r="I206" s="109">
        <f t="shared" ref="I206:L207" si="19">I207</f>
        <v>0</v>
      </c>
      <c r="J206" s="121">
        <f t="shared" si="19"/>
        <v>0</v>
      </c>
      <c r="K206" s="110">
        <f t="shared" si="19"/>
        <v>0</v>
      </c>
      <c r="L206" s="109">
        <f t="shared" si="19"/>
        <v>0</v>
      </c>
    </row>
    <row r="207" spans="1:12" ht="25.5" hidden="1" customHeight="1">
      <c r="A207" s="65">
        <v>3</v>
      </c>
      <c r="B207" s="66">
        <v>1</v>
      </c>
      <c r="C207" s="66">
        <v>1</v>
      </c>
      <c r="D207" s="66">
        <v>5</v>
      </c>
      <c r="E207" s="66">
        <v>1</v>
      </c>
      <c r="F207" s="68"/>
      <c r="G207" s="59" t="s">
        <v>154</v>
      </c>
      <c r="H207" s="87">
        <v>174</v>
      </c>
      <c r="I207" s="110">
        <f t="shared" si="19"/>
        <v>0</v>
      </c>
      <c r="J207" s="110">
        <f t="shared" si="19"/>
        <v>0</v>
      </c>
      <c r="K207" s="110">
        <f t="shared" si="19"/>
        <v>0</v>
      </c>
      <c r="L207" s="110">
        <f t="shared" si="19"/>
        <v>0</v>
      </c>
    </row>
    <row r="208" spans="1:12" ht="25.5" hidden="1" customHeight="1">
      <c r="A208" s="57">
        <v>3</v>
      </c>
      <c r="B208" s="58">
        <v>1</v>
      </c>
      <c r="C208" s="58">
        <v>1</v>
      </c>
      <c r="D208" s="58">
        <v>5</v>
      </c>
      <c r="E208" s="58">
        <v>1</v>
      </c>
      <c r="F208" s="60">
        <v>1</v>
      </c>
      <c r="G208" s="59" t="s">
        <v>154</v>
      </c>
      <c r="H208" s="87">
        <v>175</v>
      </c>
      <c r="I208" s="113">
        <v>0</v>
      </c>
      <c r="J208" s="115">
        <v>0</v>
      </c>
      <c r="K208" s="115">
        <v>0</v>
      </c>
      <c r="L208" s="115">
        <v>0</v>
      </c>
    </row>
    <row r="209" spans="1:15" ht="25.5" hidden="1" customHeight="1">
      <c r="A209" s="65">
        <v>3</v>
      </c>
      <c r="B209" s="66">
        <v>1</v>
      </c>
      <c r="C209" s="66">
        <v>2</v>
      </c>
      <c r="D209" s="66"/>
      <c r="E209" s="66"/>
      <c r="F209" s="68"/>
      <c r="G209" s="67" t="s">
        <v>155</v>
      </c>
      <c r="H209" s="87">
        <v>176</v>
      </c>
      <c r="I209" s="109">
        <f t="shared" ref="I209:L210" si="20">I210</f>
        <v>0</v>
      </c>
      <c r="J209" s="123">
        <f t="shared" si="20"/>
        <v>0</v>
      </c>
      <c r="K209" s="111">
        <f t="shared" si="20"/>
        <v>0</v>
      </c>
      <c r="L209" s="112">
        <f t="shared" si="20"/>
        <v>0</v>
      </c>
    </row>
    <row r="210" spans="1:15" ht="25.5" hidden="1" customHeight="1">
      <c r="A210" s="57">
        <v>3</v>
      </c>
      <c r="B210" s="58">
        <v>1</v>
      </c>
      <c r="C210" s="58">
        <v>2</v>
      </c>
      <c r="D210" s="58">
        <v>1</v>
      </c>
      <c r="E210" s="58"/>
      <c r="F210" s="60"/>
      <c r="G210" s="67" t="s">
        <v>155</v>
      </c>
      <c r="H210" s="87">
        <v>177</v>
      </c>
      <c r="I210" s="116">
        <f t="shared" si="20"/>
        <v>0</v>
      </c>
      <c r="J210" s="121">
        <f t="shared" si="20"/>
        <v>0</v>
      </c>
      <c r="K210" s="110">
        <f t="shared" si="20"/>
        <v>0</v>
      </c>
      <c r="L210" s="109">
        <f t="shared" si="20"/>
        <v>0</v>
      </c>
    </row>
    <row r="211" spans="1:15" ht="25.5" hidden="1" customHeight="1">
      <c r="A211" s="54">
        <v>3</v>
      </c>
      <c r="B211" s="52">
        <v>1</v>
      </c>
      <c r="C211" s="52">
        <v>2</v>
      </c>
      <c r="D211" s="52">
        <v>1</v>
      </c>
      <c r="E211" s="52">
        <v>1</v>
      </c>
      <c r="F211" s="55"/>
      <c r="G211" s="67" t="s">
        <v>155</v>
      </c>
      <c r="H211" s="87">
        <v>178</v>
      </c>
      <c r="I211" s="109">
        <f>SUM(I212:I215)</f>
        <v>0</v>
      </c>
      <c r="J211" s="122">
        <f>SUM(J212:J215)</f>
        <v>0</v>
      </c>
      <c r="K211" s="117">
        <f>SUM(K212:K215)</f>
        <v>0</v>
      </c>
      <c r="L211" s="116">
        <f>SUM(L212:L215)</f>
        <v>0</v>
      </c>
    </row>
    <row r="212" spans="1:15" ht="38.25" hidden="1" customHeight="1">
      <c r="A212" s="57">
        <v>3</v>
      </c>
      <c r="B212" s="58">
        <v>1</v>
      </c>
      <c r="C212" s="58">
        <v>2</v>
      </c>
      <c r="D212" s="58">
        <v>1</v>
      </c>
      <c r="E212" s="58">
        <v>1</v>
      </c>
      <c r="F212" s="60">
        <v>2</v>
      </c>
      <c r="G212" s="59" t="s">
        <v>156</v>
      </c>
      <c r="H212" s="87">
        <v>179</v>
      </c>
      <c r="I212" s="115">
        <v>0</v>
      </c>
      <c r="J212" s="115">
        <v>0</v>
      </c>
      <c r="K212" s="115">
        <v>0</v>
      </c>
      <c r="L212" s="115">
        <v>0</v>
      </c>
    </row>
    <row r="213" spans="1:15" hidden="1">
      <c r="A213" s="57">
        <v>3</v>
      </c>
      <c r="B213" s="58">
        <v>1</v>
      </c>
      <c r="C213" s="58">
        <v>2</v>
      </c>
      <c r="D213" s="57">
        <v>1</v>
      </c>
      <c r="E213" s="58">
        <v>1</v>
      </c>
      <c r="F213" s="60">
        <v>3</v>
      </c>
      <c r="G213" s="59" t="s">
        <v>157</v>
      </c>
      <c r="H213" s="87">
        <v>180</v>
      </c>
      <c r="I213" s="115">
        <v>0</v>
      </c>
      <c r="J213" s="115">
        <v>0</v>
      </c>
      <c r="K213" s="115">
        <v>0</v>
      </c>
      <c r="L213" s="115">
        <v>0</v>
      </c>
    </row>
    <row r="214" spans="1:15" ht="25.5" hidden="1" customHeight="1">
      <c r="A214" s="57">
        <v>3</v>
      </c>
      <c r="B214" s="58">
        <v>1</v>
      </c>
      <c r="C214" s="58">
        <v>2</v>
      </c>
      <c r="D214" s="57">
        <v>1</v>
      </c>
      <c r="E214" s="58">
        <v>1</v>
      </c>
      <c r="F214" s="60">
        <v>4</v>
      </c>
      <c r="G214" s="59" t="s">
        <v>158</v>
      </c>
      <c r="H214" s="87">
        <v>181</v>
      </c>
      <c r="I214" s="115">
        <v>0</v>
      </c>
      <c r="J214" s="115">
        <v>0</v>
      </c>
      <c r="K214" s="115">
        <v>0</v>
      </c>
      <c r="L214" s="115">
        <v>0</v>
      </c>
    </row>
    <row r="215" spans="1:15" hidden="1">
      <c r="A215" s="65">
        <v>3</v>
      </c>
      <c r="B215" s="72">
        <v>1</v>
      </c>
      <c r="C215" s="72">
        <v>2</v>
      </c>
      <c r="D215" s="71">
        <v>1</v>
      </c>
      <c r="E215" s="72">
        <v>1</v>
      </c>
      <c r="F215" s="73">
        <v>5</v>
      </c>
      <c r="G215" s="74" t="s">
        <v>159</v>
      </c>
      <c r="H215" s="87">
        <v>182</v>
      </c>
      <c r="I215" s="115">
        <v>0</v>
      </c>
      <c r="J215" s="115">
        <v>0</v>
      </c>
      <c r="K215" s="115">
        <v>0</v>
      </c>
      <c r="L215" s="133">
        <v>0</v>
      </c>
    </row>
    <row r="216" spans="1:15" hidden="1">
      <c r="A216" s="57">
        <v>3</v>
      </c>
      <c r="B216" s="58">
        <v>1</v>
      </c>
      <c r="C216" s="58">
        <v>3</v>
      </c>
      <c r="D216" s="57"/>
      <c r="E216" s="58"/>
      <c r="F216" s="60"/>
      <c r="G216" s="59" t="s">
        <v>160</v>
      </c>
      <c r="H216" s="87">
        <v>183</v>
      </c>
      <c r="I216" s="109">
        <f>SUM(I217+I220)</f>
        <v>0</v>
      </c>
      <c r="J216" s="121">
        <f>SUM(J217+J220)</f>
        <v>0</v>
      </c>
      <c r="K216" s="110">
        <f>SUM(K217+K220)</f>
        <v>0</v>
      </c>
      <c r="L216" s="109">
        <f>SUM(L217+L220)</f>
        <v>0</v>
      </c>
    </row>
    <row r="217" spans="1:15" ht="25.5" hidden="1" customHeight="1">
      <c r="A217" s="54">
        <v>3</v>
      </c>
      <c r="B217" s="52">
        <v>1</v>
      </c>
      <c r="C217" s="52">
        <v>3</v>
      </c>
      <c r="D217" s="54">
        <v>1</v>
      </c>
      <c r="E217" s="57"/>
      <c r="F217" s="55"/>
      <c r="G217" s="53" t="s">
        <v>161</v>
      </c>
      <c r="H217" s="87">
        <v>184</v>
      </c>
      <c r="I217" s="116">
        <f t="shared" ref="I217:L218" si="21">I218</f>
        <v>0</v>
      </c>
      <c r="J217" s="122">
        <f t="shared" si="21"/>
        <v>0</v>
      </c>
      <c r="K217" s="117">
        <f t="shared" si="21"/>
        <v>0</v>
      </c>
      <c r="L217" s="116">
        <f t="shared" si="21"/>
        <v>0</v>
      </c>
    </row>
    <row r="218" spans="1:15" ht="25.5" hidden="1" customHeight="1">
      <c r="A218" s="57">
        <v>3</v>
      </c>
      <c r="B218" s="58">
        <v>1</v>
      </c>
      <c r="C218" s="58">
        <v>3</v>
      </c>
      <c r="D218" s="57">
        <v>1</v>
      </c>
      <c r="E218" s="57">
        <v>1</v>
      </c>
      <c r="F218" s="60"/>
      <c r="G218" s="53" t="s">
        <v>161</v>
      </c>
      <c r="H218" s="87">
        <v>185</v>
      </c>
      <c r="I218" s="109">
        <f t="shared" si="21"/>
        <v>0</v>
      </c>
      <c r="J218" s="121">
        <f t="shared" si="21"/>
        <v>0</v>
      </c>
      <c r="K218" s="110">
        <f t="shared" si="21"/>
        <v>0</v>
      </c>
      <c r="L218" s="109">
        <f t="shared" si="21"/>
        <v>0</v>
      </c>
    </row>
    <row r="219" spans="1:15" ht="25.5" hidden="1" customHeight="1">
      <c r="A219" s="57">
        <v>3</v>
      </c>
      <c r="B219" s="59">
        <v>1</v>
      </c>
      <c r="C219" s="57">
        <v>3</v>
      </c>
      <c r="D219" s="58">
        <v>1</v>
      </c>
      <c r="E219" s="58">
        <v>1</v>
      </c>
      <c r="F219" s="60">
        <v>1</v>
      </c>
      <c r="G219" s="53" t="s">
        <v>161</v>
      </c>
      <c r="H219" s="87">
        <v>186</v>
      </c>
      <c r="I219" s="133">
        <v>0</v>
      </c>
      <c r="J219" s="133">
        <v>0</v>
      </c>
      <c r="K219" s="133">
        <v>0</v>
      </c>
      <c r="L219" s="133">
        <v>0</v>
      </c>
    </row>
    <row r="220" spans="1:15" hidden="1">
      <c r="A220" s="57">
        <v>3</v>
      </c>
      <c r="B220" s="59">
        <v>1</v>
      </c>
      <c r="C220" s="57">
        <v>3</v>
      </c>
      <c r="D220" s="58">
        <v>2</v>
      </c>
      <c r="E220" s="58"/>
      <c r="F220" s="60"/>
      <c r="G220" s="59" t="s">
        <v>162</v>
      </c>
      <c r="H220" s="87">
        <v>187</v>
      </c>
      <c r="I220" s="109">
        <f>I221</f>
        <v>0</v>
      </c>
      <c r="J220" s="121">
        <f>J221</f>
        <v>0</v>
      </c>
      <c r="K220" s="110">
        <f>K221</f>
        <v>0</v>
      </c>
      <c r="L220" s="109">
        <f>L221</f>
        <v>0</v>
      </c>
    </row>
    <row r="221" spans="1:15" hidden="1">
      <c r="A221" s="54">
        <v>3</v>
      </c>
      <c r="B221" s="53">
        <v>1</v>
      </c>
      <c r="C221" s="54">
        <v>3</v>
      </c>
      <c r="D221" s="52">
        <v>2</v>
      </c>
      <c r="E221" s="52">
        <v>1</v>
      </c>
      <c r="F221" s="55"/>
      <c r="G221" s="59" t="s">
        <v>162</v>
      </c>
      <c r="H221" s="87">
        <v>188</v>
      </c>
      <c r="I221" s="109">
        <f>SUM(I222:I227)</f>
        <v>0</v>
      </c>
      <c r="J221" s="109">
        <f>SUM(J222:J227)</f>
        <v>0</v>
      </c>
      <c r="K221" s="109">
        <f>SUM(K222:K227)</f>
        <v>0</v>
      </c>
      <c r="L221" s="109">
        <f>SUM(L222:L227)</f>
        <v>0</v>
      </c>
      <c r="M221" s="94"/>
      <c r="N221" s="94"/>
      <c r="O221" s="94"/>
    </row>
    <row r="222" spans="1:15" hidden="1">
      <c r="A222" s="57">
        <v>3</v>
      </c>
      <c r="B222" s="59">
        <v>1</v>
      </c>
      <c r="C222" s="57">
        <v>3</v>
      </c>
      <c r="D222" s="58">
        <v>2</v>
      </c>
      <c r="E222" s="58">
        <v>1</v>
      </c>
      <c r="F222" s="60">
        <v>1</v>
      </c>
      <c r="G222" s="59" t="s">
        <v>163</v>
      </c>
      <c r="H222" s="87">
        <v>189</v>
      </c>
      <c r="I222" s="115">
        <v>0</v>
      </c>
      <c r="J222" s="115">
        <v>0</v>
      </c>
      <c r="K222" s="115">
        <v>0</v>
      </c>
      <c r="L222" s="133">
        <v>0</v>
      </c>
    </row>
    <row r="223" spans="1:15" ht="25.5" hidden="1" customHeight="1">
      <c r="A223" s="57">
        <v>3</v>
      </c>
      <c r="B223" s="59">
        <v>1</v>
      </c>
      <c r="C223" s="57">
        <v>3</v>
      </c>
      <c r="D223" s="58">
        <v>2</v>
      </c>
      <c r="E223" s="58">
        <v>1</v>
      </c>
      <c r="F223" s="60">
        <v>2</v>
      </c>
      <c r="G223" s="59" t="s">
        <v>164</v>
      </c>
      <c r="H223" s="87">
        <v>190</v>
      </c>
      <c r="I223" s="115">
        <v>0</v>
      </c>
      <c r="J223" s="115">
        <v>0</v>
      </c>
      <c r="K223" s="115">
        <v>0</v>
      </c>
      <c r="L223" s="115">
        <v>0</v>
      </c>
    </row>
    <row r="224" spans="1:15" hidden="1">
      <c r="A224" s="57">
        <v>3</v>
      </c>
      <c r="B224" s="59">
        <v>1</v>
      </c>
      <c r="C224" s="57">
        <v>3</v>
      </c>
      <c r="D224" s="58">
        <v>2</v>
      </c>
      <c r="E224" s="58">
        <v>1</v>
      </c>
      <c r="F224" s="60">
        <v>3</v>
      </c>
      <c r="G224" s="59" t="s">
        <v>165</v>
      </c>
      <c r="H224" s="87">
        <v>191</v>
      </c>
      <c r="I224" s="115">
        <v>0</v>
      </c>
      <c r="J224" s="115">
        <v>0</v>
      </c>
      <c r="K224" s="115">
        <v>0</v>
      </c>
      <c r="L224" s="115">
        <v>0</v>
      </c>
    </row>
    <row r="225" spans="1:12" ht="25.5" hidden="1" customHeight="1">
      <c r="A225" s="57">
        <v>3</v>
      </c>
      <c r="B225" s="59">
        <v>1</v>
      </c>
      <c r="C225" s="57">
        <v>3</v>
      </c>
      <c r="D225" s="58">
        <v>2</v>
      </c>
      <c r="E225" s="58">
        <v>1</v>
      </c>
      <c r="F225" s="60">
        <v>4</v>
      </c>
      <c r="G225" s="59" t="s">
        <v>166</v>
      </c>
      <c r="H225" s="87">
        <v>192</v>
      </c>
      <c r="I225" s="115">
        <v>0</v>
      </c>
      <c r="J225" s="115">
        <v>0</v>
      </c>
      <c r="K225" s="115">
        <v>0</v>
      </c>
      <c r="L225" s="133">
        <v>0</v>
      </c>
    </row>
    <row r="226" spans="1:12" hidden="1">
      <c r="A226" s="57">
        <v>3</v>
      </c>
      <c r="B226" s="59">
        <v>1</v>
      </c>
      <c r="C226" s="57">
        <v>3</v>
      </c>
      <c r="D226" s="58">
        <v>2</v>
      </c>
      <c r="E226" s="58">
        <v>1</v>
      </c>
      <c r="F226" s="60">
        <v>5</v>
      </c>
      <c r="G226" s="53" t="s">
        <v>167</v>
      </c>
      <c r="H226" s="87">
        <v>193</v>
      </c>
      <c r="I226" s="115">
        <v>0</v>
      </c>
      <c r="J226" s="115">
        <v>0</v>
      </c>
      <c r="K226" s="115">
        <v>0</v>
      </c>
      <c r="L226" s="115">
        <v>0</v>
      </c>
    </row>
    <row r="227" spans="1:12" hidden="1">
      <c r="A227" s="57">
        <v>3</v>
      </c>
      <c r="B227" s="59">
        <v>1</v>
      </c>
      <c r="C227" s="57">
        <v>3</v>
      </c>
      <c r="D227" s="58">
        <v>2</v>
      </c>
      <c r="E227" s="58">
        <v>1</v>
      </c>
      <c r="F227" s="60">
        <v>6</v>
      </c>
      <c r="G227" s="53" t="s">
        <v>162</v>
      </c>
      <c r="H227" s="87">
        <v>194</v>
      </c>
      <c r="I227" s="115">
        <v>0</v>
      </c>
      <c r="J227" s="115">
        <v>0</v>
      </c>
      <c r="K227" s="115">
        <v>0</v>
      </c>
      <c r="L227" s="133">
        <v>0</v>
      </c>
    </row>
    <row r="228" spans="1:12" ht="25.5" hidden="1" customHeight="1">
      <c r="A228" s="54">
        <v>3</v>
      </c>
      <c r="B228" s="52">
        <v>1</v>
      </c>
      <c r="C228" s="52">
        <v>4</v>
      </c>
      <c r="D228" s="52"/>
      <c r="E228" s="52"/>
      <c r="F228" s="55"/>
      <c r="G228" s="53" t="s">
        <v>168</v>
      </c>
      <c r="H228" s="87">
        <v>195</v>
      </c>
      <c r="I228" s="116">
        <f t="shared" ref="I228:L230" si="22">I229</f>
        <v>0</v>
      </c>
      <c r="J228" s="122">
        <f t="shared" si="22"/>
        <v>0</v>
      </c>
      <c r="K228" s="117">
        <f t="shared" si="22"/>
        <v>0</v>
      </c>
      <c r="L228" s="117">
        <f t="shared" si="22"/>
        <v>0</v>
      </c>
    </row>
    <row r="229" spans="1:12" ht="25.5" hidden="1" customHeight="1">
      <c r="A229" s="65">
        <v>3</v>
      </c>
      <c r="B229" s="72">
        <v>1</v>
      </c>
      <c r="C229" s="72">
        <v>4</v>
      </c>
      <c r="D229" s="72">
        <v>1</v>
      </c>
      <c r="E229" s="72"/>
      <c r="F229" s="73"/>
      <c r="G229" s="53" t="s">
        <v>168</v>
      </c>
      <c r="H229" s="87">
        <v>196</v>
      </c>
      <c r="I229" s="118">
        <f t="shared" si="22"/>
        <v>0</v>
      </c>
      <c r="J229" s="127">
        <f t="shared" si="22"/>
        <v>0</v>
      </c>
      <c r="K229" s="119">
        <f t="shared" si="22"/>
        <v>0</v>
      </c>
      <c r="L229" s="119">
        <f t="shared" si="22"/>
        <v>0</v>
      </c>
    </row>
    <row r="230" spans="1:12" ht="25.5" hidden="1" customHeight="1">
      <c r="A230" s="57">
        <v>3</v>
      </c>
      <c r="B230" s="58">
        <v>1</v>
      </c>
      <c r="C230" s="58">
        <v>4</v>
      </c>
      <c r="D230" s="58">
        <v>1</v>
      </c>
      <c r="E230" s="58">
        <v>1</v>
      </c>
      <c r="F230" s="60"/>
      <c r="G230" s="53" t="s">
        <v>169</v>
      </c>
      <c r="H230" s="87">
        <v>197</v>
      </c>
      <c r="I230" s="109">
        <f t="shared" si="22"/>
        <v>0</v>
      </c>
      <c r="J230" s="121">
        <f t="shared" si="22"/>
        <v>0</v>
      </c>
      <c r="K230" s="110">
        <f t="shared" si="22"/>
        <v>0</v>
      </c>
      <c r="L230" s="110">
        <f t="shared" si="22"/>
        <v>0</v>
      </c>
    </row>
    <row r="231" spans="1:12" ht="25.5" hidden="1" customHeight="1">
      <c r="A231" s="61">
        <v>3</v>
      </c>
      <c r="B231" s="57">
        <v>1</v>
      </c>
      <c r="C231" s="58">
        <v>4</v>
      </c>
      <c r="D231" s="58">
        <v>1</v>
      </c>
      <c r="E231" s="58">
        <v>1</v>
      </c>
      <c r="F231" s="60">
        <v>1</v>
      </c>
      <c r="G231" s="53" t="s">
        <v>169</v>
      </c>
      <c r="H231" s="87">
        <v>198</v>
      </c>
      <c r="I231" s="115">
        <v>0</v>
      </c>
      <c r="J231" s="115">
        <v>0</v>
      </c>
      <c r="K231" s="115">
        <v>0</v>
      </c>
      <c r="L231" s="115">
        <v>0</v>
      </c>
    </row>
    <row r="232" spans="1:12" ht="25.5" hidden="1" customHeight="1">
      <c r="A232" s="61">
        <v>3</v>
      </c>
      <c r="B232" s="58">
        <v>1</v>
      </c>
      <c r="C232" s="58">
        <v>5</v>
      </c>
      <c r="D232" s="58"/>
      <c r="E232" s="58"/>
      <c r="F232" s="60"/>
      <c r="G232" s="59" t="s">
        <v>170</v>
      </c>
      <c r="H232" s="87">
        <v>199</v>
      </c>
      <c r="I232" s="109">
        <f t="shared" ref="I232:L233" si="23">I233</f>
        <v>0</v>
      </c>
      <c r="J232" s="109">
        <f t="shared" si="23"/>
        <v>0</v>
      </c>
      <c r="K232" s="109">
        <f t="shared" si="23"/>
        <v>0</v>
      </c>
      <c r="L232" s="109">
        <f t="shared" si="23"/>
        <v>0</v>
      </c>
    </row>
    <row r="233" spans="1:12" ht="25.5" hidden="1" customHeight="1">
      <c r="A233" s="61">
        <v>3</v>
      </c>
      <c r="B233" s="58">
        <v>1</v>
      </c>
      <c r="C233" s="58">
        <v>5</v>
      </c>
      <c r="D233" s="58">
        <v>1</v>
      </c>
      <c r="E233" s="58"/>
      <c r="F233" s="60"/>
      <c r="G233" s="59" t="s">
        <v>170</v>
      </c>
      <c r="H233" s="87">
        <v>200</v>
      </c>
      <c r="I233" s="109">
        <f t="shared" si="23"/>
        <v>0</v>
      </c>
      <c r="J233" s="109">
        <f t="shared" si="23"/>
        <v>0</v>
      </c>
      <c r="K233" s="109">
        <f t="shared" si="23"/>
        <v>0</v>
      </c>
      <c r="L233" s="109">
        <f t="shared" si="23"/>
        <v>0</v>
      </c>
    </row>
    <row r="234" spans="1:12" ht="25.5" hidden="1" customHeight="1">
      <c r="A234" s="61">
        <v>3</v>
      </c>
      <c r="B234" s="58">
        <v>1</v>
      </c>
      <c r="C234" s="58">
        <v>5</v>
      </c>
      <c r="D234" s="58">
        <v>1</v>
      </c>
      <c r="E234" s="58">
        <v>1</v>
      </c>
      <c r="F234" s="60"/>
      <c r="G234" s="59" t="s">
        <v>170</v>
      </c>
      <c r="H234" s="87">
        <v>201</v>
      </c>
      <c r="I234" s="109">
        <f>SUM(I235:I237)</f>
        <v>0</v>
      </c>
      <c r="J234" s="109">
        <f>SUM(J235:J237)</f>
        <v>0</v>
      </c>
      <c r="K234" s="109">
        <f>SUM(K235:K237)</f>
        <v>0</v>
      </c>
      <c r="L234" s="109">
        <f>SUM(L235:L237)</f>
        <v>0</v>
      </c>
    </row>
    <row r="235" spans="1:12" hidden="1">
      <c r="A235" s="61">
        <v>3</v>
      </c>
      <c r="B235" s="58">
        <v>1</v>
      </c>
      <c r="C235" s="58">
        <v>5</v>
      </c>
      <c r="D235" s="58">
        <v>1</v>
      </c>
      <c r="E235" s="58">
        <v>1</v>
      </c>
      <c r="F235" s="60">
        <v>1</v>
      </c>
      <c r="G235" s="91" t="s">
        <v>171</v>
      </c>
      <c r="H235" s="87">
        <v>202</v>
      </c>
      <c r="I235" s="115">
        <v>0</v>
      </c>
      <c r="J235" s="115">
        <v>0</v>
      </c>
      <c r="K235" s="115">
        <v>0</v>
      </c>
      <c r="L235" s="115">
        <v>0</v>
      </c>
    </row>
    <row r="236" spans="1:12" hidden="1">
      <c r="A236" s="61">
        <v>3</v>
      </c>
      <c r="B236" s="58">
        <v>1</v>
      </c>
      <c r="C236" s="58">
        <v>5</v>
      </c>
      <c r="D236" s="58">
        <v>1</v>
      </c>
      <c r="E236" s="58">
        <v>1</v>
      </c>
      <c r="F236" s="60">
        <v>2</v>
      </c>
      <c r="G236" s="91" t="s">
        <v>172</v>
      </c>
      <c r="H236" s="87">
        <v>203</v>
      </c>
      <c r="I236" s="115">
        <v>0</v>
      </c>
      <c r="J236" s="115">
        <v>0</v>
      </c>
      <c r="K236" s="115">
        <v>0</v>
      </c>
      <c r="L236" s="115">
        <v>0</v>
      </c>
    </row>
    <row r="237" spans="1:12" ht="25.5" hidden="1" customHeight="1">
      <c r="A237" s="61">
        <v>3</v>
      </c>
      <c r="B237" s="58">
        <v>1</v>
      </c>
      <c r="C237" s="58">
        <v>5</v>
      </c>
      <c r="D237" s="58">
        <v>1</v>
      </c>
      <c r="E237" s="58">
        <v>1</v>
      </c>
      <c r="F237" s="60">
        <v>3</v>
      </c>
      <c r="G237" s="91" t="s">
        <v>173</v>
      </c>
      <c r="H237" s="87">
        <v>204</v>
      </c>
      <c r="I237" s="115">
        <v>0</v>
      </c>
      <c r="J237" s="115">
        <v>0</v>
      </c>
      <c r="K237" s="115">
        <v>0</v>
      </c>
      <c r="L237" s="115">
        <v>0</v>
      </c>
    </row>
    <row r="238" spans="1:12" ht="38.25" hidden="1" customHeight="1">
      <c r="A238" s="46">
        <v>3</v>
      </c>
      <c r="B238" s="47">
        <v>2</v>
      </c>
      <c r="C238" s="47"/>
      <c r="D238" s="47"/>
      <c r="E238" s="47"/>
      <c r="F238" s="49"/>
      <c r="G238" s="48" t="s">
        <v>174</v>
      </c>
      <c r="H238" s="87">
        <v>205</v>
      </c>
      <c r="I238" s="109">
        <f>SUM(I239+I271)</f>
        <v>0</v>
      </c>
      <c r="J238" s="121">
        <f>SUM(J239+J271)</f>
        <v>0</v>
      </c>
      <c r="K238" s="110">
        <f>SUM(K239+K271)</f>
        <v>0</v>
      </c>
      <c r="L238" s="110">
        <f>SUM(L239+L271)</f>
        <v>0</v>
      </c>
    </row>
    <row r="239" spans="1:12" ht="38.25" hidden="1" customHeight="1">
      <c r="A239" s="65">
        <v>3</v>
      </c>
      <c r="B239" s="71">
        <v>2</v>
      </c>
      <c r="C239" s="72">
        <v>1</v>
      </c>
      <c r="D239" s="72"/>
      <c r="E239" s="72"/>
      <c r="F239" s="73"/>
      <c r="G239" s="74" t="s">
        <v>175</v>
      </c>
      <c r="H239" s="87">
        <v>206</v>
      </c>
      <c r="I239" s="118">
        <f>SUM(I240+I249+I253+I257+I261+I264+I267)</f>
        <v>0</v>
      </c>
      <c r="J239" s="127">
        <f>SUM(J240+J249+J253+J257+J261+J264+J267)</f>
        <v>0</v>
      </c>
      <c r="K239" s="119">
        <f>SUM(K240+K249+K253+K257+K261+K264+K267)</f>
        <v>0</v>
      </c>
      <c r="L239" s="119">
        <f>SUM(L240+L249+L253+L257+L261+L264+L267)</f>
        <v>0</v>
      </c>
    </row>
    <row r="240" spans="1:12" hidden="1">
      <c r="A240" s="57">
        <v>3</v>
      </c>
      <c r="B240" s="58">
        <v>2</v>
      </c>
      <c r="C240" s="58">
        <v>1</v>
      </c>
      <c r="D240" s="58">
        <v>1</v>
      </c>
      <c r="E240" s="58"/>
      <c r="F240" s="60"/>
      <c r="G240" s="59" t="s">
        <v>176</v>
      </c>
      <c r="H240" s="87">
        <v>207</v>
      </c>
      <c r="I240" s="118">
        <f>I241</f>
        <v>0</v>
      </c>
      <c r="J240" s="118">
        <f>J241</f>
        <v>0</v>
      </c>
      <c r="K240" s="118">
        <f>K241</f>
        <v>0</v>
      </c>
      <c r="L240" s="118">
        <f>L241</f>
        <v>0</v>
      </c>
    </row>
    <row r="241" spans="1:12" hidden="1">
      <c r="A241" s="57">
        <v>3</v>
      </c>
      <c r="B241" s="57">
        <v>2</v>
      </c>
      <c r="C241" s="58">
        <v>1</v>
      </c>
      <c r="D241" s="58">
        <v>1</v>
      </c>
      <c r="E241" s="58">
        <v>1</v>
      </c>
      <c r="F241" s="60"/>
      <c r="G241" s="59" t="s">
        <v>177</v>
      </c>
      <c r="H241" s="87">
        <v>208</v>
      </c>
      <c r="I241" s="109">
        <f>SUM(I242:I242)</f>
        <v>0</v>
      </c>
      <c r="J241" s="121">
        <f>SUM(J242:J242)</f>
        <v>0</v>
      </c>
      <c r="K241" s="110">
        <f>SUM(K242:K242)</f>
        <v>0</v>
      </c>
      <c r="L241" s="110">
        <f>SUM(L242:L242)</f>
        <v>0</v>
      </c>
    </row>
    <row r="242" spans="1:12" hidden="1">
      <c r="A242" s="65">
        <v>3</v>
      </c>
      <c r="B242" s="65">
        <v>2</v>
      </c>
      <c r="C242" s="72">
        <v>1</v>
      </c>
      <c r="D242" s="72">
        <v>1</v>
      </c>
      <c r="E242" s="72">
        <v>1</v>
      </c>
      <c r="F242" s="73">
        <v>1</v>
      </c>
      <c r="G242" s="74" t="s">
        <v>177</v>
      </c>
      <c r="H242" s="87">
        <v>209</v>
      </c>
      <c r="I242" s="115">
        <v>0</v>
      </c>
      <c r="J242" s="115">
        <v>0</v>
      </c>
      <c r="K242" s="115">
        <v>0</v>
      </c>
      <c r="L242" s="115">
        <v>0</v>
      </c>
    </row>
    <row r="243" spans="1:12" hidden="1">
      <c r="A243" s="65">
        <v>3</v>
      </c>
      <c r="B243" s="72">
        <v>2</v>
      </c>
      <c r="C243" s="72">
        <v>1</v>
      </c>
      <c r="D243" s="72">
        <v>1</v>
      </c>
      <c r="E243" s="72">
        <v>2</v>
      </c>
      <c r="F243" s="73"/>
      <c r="G243" s="74" t="s">
        <v>178</v>
      </c>
      <c r="H243" s="87">
        <v>210</v>
      </c>
      <c r="I243" s="109">
        <f>SUM(I244:I245)</f>
        <v>0</v>
      </c>
      <c r="J243" s="109">
        <f>SUM(J244:J245)</f>
        <v>0</v>
      </c>
      <c r="K243" s="109">
        <f>SUM(K244:K245)</f>
        <v>0</v>
      </c>
      <c r="L243" s="109">
        <f>SUM(L244:L245)</f>
        <v>0</v>
      </c>
    </row>
    <row r="244" spans="1:12" hidden="1">
      <c r="A244" s="65">
        <v>3</v>
      </c>
      <c r="B244" s="72">
        <v>2</v>
      </c>
      <c r="C244" s="72">
        <v>1</v>
      </c>
      <c r="D244" s="72">
        <v>1</v>
      </c>
      <c r="E244" s="72">
        <v>2</v>
      </c>
      <c r="F244" s="73">
        <v>1</v>
      </c>
      <c r="G244" s="74" t="s">
        <v>179</v>
      </c>
      <c r="H244" s="87">
        <v>211</v>
      </c>
      <c r="I244" s="115">
        <v>0</v>
      </c>
      <c r="J244" s="115">
        <v>0</v>
      </c>
      <c r="K244" s="115">
        <v>0</v>
      </c>
      <c r="L244" s="115">
        <v>0</v>
      </c>
    </row>
    <row r="245" spans="1:12" hidden="1">
      <c r="A245" s="65">
        <v>3</v>
      </c>
      <c r="B245" s="72">
        <v>2</v>
      </c>
      <c r="C245" s="72">
        <v>1</v>
      </c>
      <c r="D245" s="72">
        <v>1</v>
      </c>
      <c r="E245" s="72">
        <v>2</v>
      </c>
      <c r="F245" s="73">
        <v>2</v>
      </c>
      <c r="G245" s="74" t="s">
        <v>180</v>
      </c>
      <c r="H245" s="87">
        <v>212</v>
      </c>
      <c r="I245" s="115">
        <v>0</v>
      </c>
      <c r="J245" s="115">
        <v>0</v>
      </c>
      <c r="K245" s="115">
        <v>0</v>
      </c>
      <c r="L245" s="115">
        <v>0</v>
      </c>
    </row>
    <row r="246" spans="1:12" hidden="1">
      <c r="A246" s="65">
        <v>3</v>
      </c>
      <c r="B246" s="72">
        <v>2</v>
      </c>
      <c r="C246" s="72">
        <v>1</v>
      </c>
      <c r="D246" s="72">
        <v>1</v>
      </c>
      <c r="E246" s="72">
        <v>3</v>
      </c>
      <c r="F246" s="95"/>
      <c r="G246" s="74" t="s">
        <v>181</v>
      </c>
      <c r="H246" s="87">
        <v>213</v>
      </c>
      <c r="I246" s="109">
        <f>SUM(I247:I248)</f>
        <v>0</v>
      </c>
      <c r="J246" s="109">
        <f>SUM(J247:J248)</f>
        <v>0</v>
      </c>
      <c r="K246" s="109">
        <f>SUM(K247:K248)</f>
        <v>0</v>
      </c>
      <c r="L246" s="109">
        <f>SUM(L247:L248)</f>
        <v>0</v>
      </c>
    </row>
    <row r="247" spans="1:12" hidden="1">
      <c r="A247" s="65">
        <v>3</v>
      </c>
      <c r="B247" s="72">
        <v>2</v>
      </c>
      <c r="C247" s="72">
        <v>1</v>
      </c>
      <c r="D247" s="72">
        <v>1</v>
      </c>
      <c r="E247" s="72">
        <v>3</v>
      </c>
      <c r="F247" s="73">
        <v>1</v>
      </c>
      <c r="G247" s="74" t="s">
        <v>182</v>
      </c>
      <c r="H247" s="87">
        <v>214</v>
      </c>
      <c r="I247" s="115">
        <v>0</v>
      </c>
      <c r="J247" s="115">
        <v>0</v>
      </c>
      <c r="K247" s="115">
        <v>0</v>
      </c>
      <c r="L247" s="115">
        <v>0</v>
      </c>
    </row>
    <row r="248" spans="1:12" hidden="1">
      <c r="A248" s="65">
        <v>3</v>
      </c>
      <c r="B248" s="72">
        <v>2</v>
      </c>
      <c r="C248" s="72">
        <v>1</v>
      </c>
      <c r="D248" s="72">
        <v>1</v>
      </c>
      <c r="E248" s="72">
        <v>3</v>
      </c>
      <c r="F248" s="73">
        <v>2</v>
      </c>
      <c r="G248" s="74" t="s">
        <v>183</v>
      </c>
      <c r="H248" s="87">
        <v>215</v>
      </c>
      <c r="I248" s="115">
        <v>0</v>
      </c>
      <c r="J248" s="115">
        <v>0</v>
      </c>
      <c r="K248" s="115">
        <v>0</v>
      </c>
      <c r="L248" s="115">
        <v>0</v>
      </c>
    </row>
    <row r="249" spans="1:12" hidden="1">
      <c r="A249" s="57">
        <v>3</v>
      </c>
      <c r="B249" s="58">
        <v>2</v>
      </c>
      <c r="C249" s="58">
        <v>1</v>
      </c>
      <c r="D249" s="58">
        <v>2</v>
      </c>
      <c r="E249" s="58"/>
      <c r="F249" s="60"/>
      <c r="G249" s="59" t="s">
        <v>184</v>
      </c>
      <c r="H249" s="87">
        <v>216</v>
      </c>
      <c r="I249" s="109">
        <f>I250</f>
        <v>0</v>
      </c>
      <c r="J249" s="109">
        <f>J250</f>
        <v>0</v>
      </c>
      <c r="K249" s="109">
        <f>K250</f>
        <v>0</v>
      </c>
      <c r="L249" s="109">
        <f>L250</f>
        <v>0</v>
      </c>
    </row>
    <row r="250" spans="1:12" hidden="1">
      <c r="A250" s="57">
        <v>3</v>
      </c>
      <c r="B250" s="58">
        <v>2</v>
      </c>
      <c r="C250" s="58">
        <v>1</v>
      </c>
      <c r="D250" s="58">
        <v>2</v>
      </c>
      <c r="E250" s="58">
        <v>1</v>
      </c>
      <c r="F250" s="60"/>
      <c r="G250" s="59" t="s">
        <v>184</v>
      </c>
      <c r="H250" s="87">
        <v>217</v>
      </c>
      <c r="I250" s="109">
        <f>SUM(I251:I252)</f>
        <v>0</v>
      </c>
      <c r="J250" s="121">
        <f>SUM(J251:J252)</f>
        <v>0</v>
      </c>
      <c r="K250" s="110">
        <f>SUM(K251:K252)</f>
        <v>0</v>
      </c>
      <c r="L250" s="110">
        <f>SUM(L251:L252)</f>
        <v>0</v>
      </c>
    </row>
    <row r="251" spans="1:12" ht="25.5" hidden="1" customHeight="1">
      <c r="A251" s="65">
        <v>3</v>
      </c>
      <c r="B251" s="71">
        <v>2</v>
      </c>
      <c r="C251" s="72">
        <v>1</v>
      </c>
      <c r="D251" s="72">
        <v>2</v>
      </c>
      <c r="E251" s="72">
        <v>1</v>
      </c>
      <c r="F251" s="73">
        <v>1</v>
      </c>
      <c r="G251" s="74" t="s">
        <v>185</v>
      </c>
      <c r="H251" s="87">
        <v>218</v>
      </c>
      <c r="I251" s="115">
        <v>0</v>
      </c>
      <c r="J251" s="115">
        <v>0</v>
      </c>
      <c r="K251" s="115">
        <v>0</v>
      </c>
      <c r="L251" s="115">
        <v>0</v>
      </c>
    </row>
    <row r="252" spans="1:12" ht="25.5" hidden="1" customHeight="1">
      <c r="A252" s="57">
        <v>3</v>
      </c>
      <c r="B252" s="58">
        <v>2</v>
      </c>
      <c r="C252" s="58">
        <v>1</v>
      </c>
      <c r="D252" s="58">
        <v>2</v>
      </c>
      <c r="E252" s="58">
        <v>1</v>
      </c>
      <c r="F252" s="60">
        <v>2</v>
      </c>
      <c r="G252" s="59" t="s">
        <v>186</v>
      </c>
      <c r="H252" s="87">
        <v>219</v>
      </c>
      <c r="I252" s="115">
        <v>0</v>
      </c>
      <c r="J252" s="115">
        <v>0</v>
      </c>
      <c r="K252" s="115">
        <v>0</v>
      </c>
      <c r="L252" s="115">
        <v>0</v>
      </c>
    </row>
    <row r="253" spans="1:12" ht="25.5" hidden="1" customHeight="1">
      <c r="A253" s="54">
        <v>3</v>
      </c>
      <c r="B253" s="52">
        <v>2</v>
      </c>
      <c r="C253" s="52">
        <v>1</v>
      </c>
      <c r="D253" s="52">
        <v>3</v>
      </c>
      <c r="E253" s="52"/>
      <c r="F253" s="55"/>
      <c r="G253" s="53" t="s">
        <v>187</v>
      </c>
      <c r="H253" s="87">
        <v>220</v>
      </c>
      <c r="I253" s="116">
        <f>I254</f>
        <v>0</v>
      </c>
      <c r="J253" s="122">
        <f>J254</f>
        <v>0</v>
      </c>
      <c r="K253" s="117">
        <f>K254</f>
        <v>0</v>
      </c>
      <c r="L253" s="117">
        <f>L254</f>
        <v>0</v>
      </c>
    </row>
    <row r="254" spans="1:12" ht="25.5" hidden="1" customHeight="1">
      <c r="A254" s="57">
        <v>3</v>
      </c>
      <c r="B254" s="58">
        <v>2</v>
      </c>
      <c r="C254" s="58">
        <v>1</v>
      </c>
      <c r="D254" s="58">
        <v>3</v>
      </c>
      <c r="E254" s="58">
        <v>1</v>
      </c>
      <c r="F254" s="60"/>
      <c r="G254" s="53" t="s">
        <v>187</v>
      </c>
      <c r="H254" s="87">
        <v>221</v>
      </c>
      <c r="I254" s="109">
        <f>I255+I256</f>
        <v>0</v>
      </c>
      <c r="J254" s="109">
        <f>J255+J256</f>
        <v>0</v>
      </c>
      <c r="K254" s="109">
        <f>K255+K256</f>
        <v>0</v>
      </c>
      <c r="L254" s="109">
        <f>L255+L256</f>
        <v>0</v>
      </c>
    </row>
    <row r="255" spans="1:12" ht="25.5" hidden="1" customHeight="1">
      <c r="A255" s="57">
        <v>3</v>
      </c>
      <c r="B255" s="58">
        <v>2</v>
      </c>
      <c r="C255" s="58">
        <v>1</v>
      </c>
      <c r="D255" s="58">
        <v>3</v>
      </c>
      <c r="E255" s="58">
        <v>1</v>
      </c>
      <c r="F255" s="60">
        <v>1</v>
      </c>
      <c r="G255" s="59" t="s">
        <v>188</v>
      </c>
      <c r="H255" s="87">
        <v>222</v>
      </c>
      <c r="I255" s="115">
        <v>0</v>
      </c>
      <c r="J255" s="115">
        <v>0</v>
      </c>
      <c r="K255" s="115">
        <v>0</v>
      </c>
      <c r="L255" s="115">
        <v>0</v>
      </c>
    </row>
    <row r="256" spans="1:12" ht="25.5" hidden="1" customHeight="1">
      <c r="A256" s="57">
        <v>3</v>
      </c>
      <c r="B256" s="58">
        <v>2</v>
      </c>
      <c r="C256" s="58">
        <v>1</v>
      </c>
      <c r="D256" s="58">
        <v>3</v>
      </c>
      <c r="E256" s="58">
        <v>1</v>
      </c>
      <c r="F256" s="60">
        <v>2</v>
      </c>
      <c r="G256" s="59" t="s">
        <v>189</v>
      </c>
      <c r="H256" s="87">
        <v>223</v>
      </c>
      <c r="I256" s="133">
        <v>0</v>
      </c>
      <c r="J256" s="130">
        <v>0</v>
      </c>
      <c r="K256" s="133">
        <v>0</v>
      </c>
      <c r="L256" s="133">
        <v>0</v>
      </c>
    </row>
    <row r="257" spans="1:12" hidden="1">
      <c r="A257" s="57">
        <v>3</v>
      </c>
      <c r="B257" s="58">
        <v>2</v>
      </c>
      <c r="C257" s="58">
        <v>1</v>
      </c>
      <c r="D257" s="58">
        <v>4</v>
      </c>
      <c r="E257" s="58"/>
      <c r="F257" s="60"/>
      <c r="G257" s="59" t="s">
        <v>190</v>
      </c>
      <c r="H257" s="87">
        <v>224</v>
      </c>
      <c r="I257" s="109">
        <f>I258</f>
        <v>0</v>
      </c>
      <c r="J257" s="110">
        <f>J258</f>
        <v>0</v>
      </c>
      <c r="K257" s="109">
        <f>K258</f>
        <v>0</v>
      </c>
      <c r="L257" s="110">
        <f>L258</f>
        <v>0</v>
      </c>
    </row>
    <row r="258" spans="1:12" hidden="1">
      <c r="A258" s="54">
        <v>3</v>
      </c>
      <c r="B258" s="52">
        <v>2</v>
      </c>
      <c r="C258" s="52">
        <v>1</v>
      </c>
      <c r="D258" s="52">
        <v>4</v>
      </c>
      <c r="E258" s="52">
        <v>1</v>
      </c>
      <c r="F258" s="55"/>
      <c r="G258" s="53" t="s">
        <v>190</v>
      </c>
      <c r="H258" s="87">
        <v>225</v>
      </c>
      <c r="I258" s="116">
        <f>SUM(I259:I260)</f>
        <v>0</v>
      </c>
      <c r="J258" s="122">
        <f>SUM(J259:J260)</f>
        <v>0</v>
      </c>
      <c r="K258" s="117">
        <f>SUM(K259:K260)</f>
        <v>0</v>
      </c>
      <c r="L258" s="117">
        <f>SUM(L259:L260)</f>
        <v>0</v>
      </c>
    </row>
    <row r="259" spans="1:12" ht="25.5" hidden="1" customHeight="1">
      <c r="A259" s="57">
        <v>3</v>
      </c>
      <c r="B259" s="58">
        <v>2</v>
      </c>
      <c r="C259" s="58">
        <v>1</v>
      </c>
      <c r="D259" s="58">
        <v>4</v>
      </c>
      <c r="E259" s="58">
        <v>1</v>
      </c>
      <c r="F259" s="60">
        <v>1</v>
      </c>
      <c r="G259" s="59" t="s">
        <v>191</v>
      </c>
      <c r="H259" s="87">
        <v>226</v>
      </c>
      <c r="I259" s="115">
        <v>0</v>
      </c>
      <c r="J259" s="115">
        <v>0</v>
      </c>
      <c r="K259" s="115">
        <v>0</v>
      </c>
      <c r="L259" s="115">
        <v>0</v>
      </c>
    </row>
    <row r="260" spans="1:12" ht="25.5" hidden="1" customHeight="1">
      <c r="A260" s="57">
        <v>3</v>
      </c>
      <c r="B260" s="58">
        <v>2</v>
      </c>
      <c r="C260" s="58">
        <v>1</v>
      </c>
      <c r="D260" s="58">
        <v>4</v>
      </c>
      <c r="E260" s="58">
        <v>1</v>
      </c>
      <c r="F260" s="60">
        <v>2</v>
      </c>
      <c r="G260" s="59" t="s">
        <v>192</v>
      </c>
      <c r="H260" s="87">
        <v>227</v>
      </c>
      <c r="I260" s="115">
        <v>0</v>
      </c>
      <c r="J260" s="115">
        <v>0</v>
      </c>
      <c r="K260" s="115">
        <v>0</v>
      </c>
      <c r="L260" s="115">
        <v>0</v>
      </c>
    </row>
    <row r="261" spans="1:12" hidden="1">
      <c r="A261" s="57">
        <v>3</v>
      </c>
      <c r="B261" s="58">
        <v>2</v>
      </c>
      <c r="C261" s="58">
        <v>1</v>
      </c>
      <c r="D261" s="58">
        <v>5</v>
      </c>
      <c r="E261" s="58"/>
      <c r="F261" s="60"/>
      <c r="G261" s="59" t="s">
        <v>193</v>
      </c>
      <c r="H261" s="87">
        <v>228</v>
      </c>
      <c r="I261" s="109">
        <f t="shared" ref="I261:L262" si="24">I262</f>
        <v>0</v>
      </c>
      <c r="J261" s="121">
        <f t="shared" si="24"/>
        <v>0</v>
      </c>
      <c r="K261" s="110">
        <f t="shared" si="24"/>
        <v>0</v>
      </c>
      <c r="L261" s="110">
        <f t="shared" si="24"/>
        <v>0</v>
      </c>
    </row>
    <row r="262" spans="1:12" hidden="1">
      <c r="A262" s="57">
        <v>3</v>
      </c>
      <c r="B262" s="58">
        <v>2</v>
      </c>
      <c r="C262" s="58">
        <v>1</v>
      </c>
      <c r="D262" s="58">
        <v>5</v>
      </c>
      <c r="E262" s="58">
        <v>1</v>
      </c>
      <c r="F262" s="60"/>
      <c r="G262" s="59" t="s">
        <v>193</v>
      </c>
      <c r="H262" s="87">
        <v>229</v>
      </c>
      <c r="I262" s="110">
        <f t="shared" si="24"/>
        <v>0</v>
      </c>
      <c r="J262" s="121">
        <f t="shared" si="24"/>
        <v>0</v>
      </c>
      <c r="K262" s="110">
        <f t="shared" si="24"/>
        <v>0</v>
      </c>
      <c r="L262" s="110">
        <f t="shared" si="24"/>
        <v>0</v>
      </c>
    </row>
    <row r="263" spans="1:12" hidden="1">
      <c r="A263" s="71">
        <v>3</v>
      </c>
      <c r="B263" s="72">
        <v>2</v>
      </c>
      <c r="C263" s="72">
        <v>1</v>
      </c>
      <c r="D263" s="72">
        <v>5</v>
      </c>
      <c r="E263" s="72">
        <v>1</v>
      </c>
      <c r="F263" s="73">
        <v>1</v>
      </c>
      <c r="G263" s="59" t="s">
        <v>193</v>
      </c>
      <c r="H263" s="87">
        <v>230</v>
      </c>
      <c r="I263" s="133">
        <v>0</v>
      </c>
      <c r="J263" s="133">
        <v>0</v>
      </c>
      <c r="K263" s="133">
        <v>0</v>
      </c>
      <c r="L263" s="133">
        <v>0</v>
      </c>
    </row>
    <row r="264" spans="1:12" hidden="1">
      <c r="A264" s="57">
        <v>3</v>
      </c>
      <c r="B264" s="58">
        <v>2</v>
      </c>
      <c r="C264" s="58">
        <v>1</v>
      </c>
      <c r="D264" s="58">
        <v>6</v>
      </c>
      <c r="E264" s="58"/>
      <c r="F264" s="60"/>
      <c r="G264" s="59" t="s">
        <v>194</v>
      </c>
      <c r="H264" s="87">
        <v>231</v>
      </c>
      <c r="I264" s="109">
        <f t="shared" ref="I264:L265" si="25">I265</f>
        <v>0</v>
      </c>
      <c r="J264" s="121">
        <f t="shared" si="25"/>
        <v>0</v>
      </c>
      <c r="K264" s="110">
        <f t="shared" si="25"/>
        <v>0</v>
      </c>
      <c r="L264" s="110">
        <f t="shared" si="25"/>
        <v>0</v>
      </c>
    </row>
    <row r="265" spans="1:12" hidden="1">
      <c r="A265" s="57">
        <v>3</v>
      </c>
      <c r="B265" s="57">
        <v>2</v>
      </c>
      <c r="C265" s="58">
        <v>1</v>
      </c>
      <c r="D265" s="58">
        <v>6</v>
      </c>
      <c r="E265" s="58">
        <v>1</v>
      </c>
      <c r="F265" s="60"/>
      <c r="G265" s="59" t="s">
        <v>194</v>
      </c>
      <c r="H265" s="87">
        <v>232</v>
      </c>
      <c r="I265" s="109">
        <f t="shared" si="25"/>
        <v>0</v>
      </c>
      <c r="J265" s="121">
        <f t="shared" si="25"/>
        <v>0</v>
      </c>
      <c r="K265" s="110">
        <f t="shared" si="25"/>
        <v>0</v>
      </c>
      <c r="L265" s="110">
        <f t="shared" si="25"/>
        <v>0</v>
      </c>
    </row>
    <row r="266" spans="1:12" hidden="1">
      <c r="A266" s="54">
        <v>3</v>
      </c>
      <c r="B266" s="54">
        <v>2</v>
      </c>
      <c r="C266" s="58">
        <v>1</v>
      </c>
      <c r="D266" s="58">
        <v>6</v>
      </c>
      <c r="E266" s="58">
        <v>1</v>
      </c>
      <c r="F266" s="60">
        <v>1</v>
      </c>
      <c r="G266" s="59" t="s">
        <v>194</v>
      </c>
      <c r="H266" s="87">
        <v>233</v>
      </c>
      <c r="I266" s="133">
        <v>0</v>
      </c>
      <c r="J266" s="133">
        <v>0</v>
      </c>
      <c r="K266" s="133">
        <v>0</v>
      </c>
      <c r="L266" s="133">
        <v>0</v>
      </c>
    </row>
    <row r="267" spans="1:12" hidden="1">
      <c r="A267" s="57">
        <v>3</v>
      </c>
      <c r="B267" s="57">
        <v>2</v>
      </c>
      <c r="C267" s="58">
        <v>1</v>
      </c>
      <c r="D267" s="58">
        <v>7</v>
      </c>
      <c r="E267" s="58"/>
      <c r="F267" s="60"/>
      <c r="G267" s="59" t="s">
        <v>195</v>
      </c>
      <c r="H267" s="87">
        <v>234</v>
      </c>
      <c r="I267" s="109">
        <f>I268</f>
        <v>0</v>
      </c>
      <c r="J267" s="121">
        <f>J268</f>
        <v>0</v>
      </c>
      <c r="K267" s="110">
        <f>K268</f>
        <v>0</v>
      </c>
      <c r="L267" s="110">
        <f>L268</f>
        <v>0</v>
      </c>
    </row>
    <row r="268" spans="1:12" hidden="1">
      <c r="A268" s="57">
        <v>3</v>
      </c>
      <c r="B268" s="58">
        <v>2</v>
      </c>
      <c r="C268" s="58">
        <v>1</v>
      </c>
      <c r="D268" s="58">
        <v>7</v>
      </c>
      <c r="E268" s="58">
        <v>1</v>
      </c>
      <c r="F268" s="60"/>
      <c r="G268" s="59" t="s">
        <v>195</v>
      </c>
      <c r="H268" s="87">
        <v>235</v>
      </c>
      <c r="I268" s="109">
        <f>I269+I270</f>
        <v>0</v>
      </c>
      <c r="J268" s="109">
        <f>J269+J270</f>
        <v>0</v>
      </c>
      <c r="K268" s="109">
        <f>K269+K270</f>
        <v>0</v>
      </c>
      <c r="L268" s="109">
        <f>L269+L270</f>
        <v>0</v>
      </c>
    </row>
    <row r="269" spans="1:12" ht="25.5" hidden="1" customHeight="1">
      <c r="A269" s="57">
        <v>3</v>
      </c>
      <c r="B269" s="58">
        <v>2</v>
      </c>
      <c r="C269" s="58">
        <v>1</v>
      </c>
      <c r="D269" s="58">
        <v>7</v>
      </c>
      <c r="E269" s="58">
        <v>1</v>
      </c>
      <c r="F269" s="60">
        <v>1</v>
      </c>
      <c r="G269" s="59" t="s">
        <v>196</v>
      </c>
      <c r="H269" s="87">
        <v>236</v>
      </c>
      <c r="I269" s="114">
        <v>0</v>
      </c>
      <c r="J269" s="115">
        <v>0</v>
      </c>
      <c r="K269" s="115">
        <v>0</v>
      </c>
      <c r="L269" s="115">
        <v>0</v>
      </c>
    </row>
    <row r="270" spans="1:12" ht="25.5" hidden="1" customHeight="1">
      <c r="A270" s="57">
        <v>3</v>
      </c>
      <c r="B270" s="58">
        <v>2</v>
      </c>
      <c r="C270" s="58">
        <v>1</v>
      </c>
      <c r="D270" s="58">
        <v>7</v>
      </c>
      <c r="E270" s="58">
        <v>1</v>
      </c>
      <c r="F270" s="60">
        <v>2</v>
      </c>
      <c r="G270" s="59" t="s">
        <v>197</v>
      </c>
      <c r="H270" s="87">
        <v>237</v>
      </c>
      <c r="I270" s="115">
        <v>0</v>
      </c>
      <c r="J270" s="115">
        <v>0</v>
      </c>
      <c r="K270" s="115">
        <v>0</v>
      </c>
      <c r="L270" s="115">
        <v>0</v>
      </c>
    </row>
    <row r="271" spans="1:12" ht="38.25" hidden="1" customHeight="1">
      <c r="A271" s="57">
        <v>3</v>
      </c>
      <c r="B271" s="58">
        <v>2</v>
      </c>
      <c r="C271" s="58">
        <v>2</v>
      </c>
      <c r="D271" s="96"/>
      <c r="E271" s="96"/>
      <c r="F271" s="97"/>
      <c r="G271" s="59" t="s">
        <v>198</v>
      </c>
      <c r="H271" s="87">
        <v>238</v>
      </c>
      <c r="I271" s="109">
        <f>SUM(I272+I281+I285+I289+I293+I296+I299)</f>
        <v>0</v>
      </c>
      <c r="J271" s="121">
        <f>SUM(J272+J281+J285+J289+J293+J296+J299)</f>
        <v>0</v>
      </c>
      <c r="K271" s="110">
        <f>SUM(K272+K281+K285+K289+K293+K296+K299)</f>
        <v>0</v>
      </c>
      <c r="L271" s="110">
        <f>SUM(L272+L281+L285+L289+L293+L296+L299)</f>
        <v>0</v>
      </c>
    </row>
    <row r="272" spans="1:12" hidden="1">
      <c r="A272" s="57">
        <v>3</v>
      </c>
      <c r="B272" s="58">
        <v>2</v>
      </c>
      <c r="C272" s="58">
        <v>2</v>
      </c>
      <c r="D272" s="58">
        <v>1</v>
      </c>
      <c r="E272" s="58"/>
      <c r="F272" s="60"/>
      <c r="G272" s="59" t="s">
        <v>199</v>
      </c>
      <c r="H272" s="87">
        <v>239</v>
      </c>
      <c r="I272" s="109">
        <f>I273</f>
        <v>0</v>
      </c>
      <c r="J272" s="109">
        <f>J273</f>
        <v>0</v>
      </c>
      <c r="K272" s="109">
        <f>K273</f>
        <v>0</v>
      </c>
      <c r="L272" s="109">
        <f>L273</f>
        <v>0</v>
      </c>
    </row>
    <row r="273" spans="1:12" hidden="1">
      <c r="A273" s="61">
        <v>3</v>
      </c>
      <c r="B273" s="57">
        <v>2</v>
      </c>
      <c r="C273" s="58">
        <v>2</v>
      </c>
      <c r="D273" s="58">
        <v>1</v>
      </c>
      <c r="E273" s="58">
        <v>1</v>
      </c>
      <c r="F273" s="60"/>
      <c r="G273" s="59" t="s">
        <v>177</v>
      </c>
      <c r="H273" s="87">
        <v>240</v>
      </c>
      <c r="I273" s="109">
        <f>SUM(I274)</f>
        <v>0</v>
      </c>
      <c r="J273" s="109">
        <f>SUM(J274)</f>
        <v>0</v>
      </c>
      <c r="K273" s="109">
        <f>SUM(K274)</f>
        <v>0</v>
      </c>
      <c r="L273" s="109">
        <f>SUM(L274)</f>
        <v>0</v>
      </c>
    </row>
    <row r="274" spans="1:12" hidden="1">
      <c r="A274" s="61">
        <v>3</v>
      </c>
      <c r="B274" s="57">
        <v>2</v>
      </c>
      <c r="C274" s="58">
        <v>2</v>
      </c>
      <c r="D274" s="58">
        <v>1</v>
      </c>
      <c r="E274" s="58">
        <v>1</v>
      </c>
      <c r="F274" s="60">
        <v>1</v>
      </c>
      <c r="G274" s="59" t="s">
        <v>177</v>
      </c>
      <c r="H274" s="87">
        <v>241</v>
      </c>
      <c r="I274" s="115">
        <v>0</v>
      </c>
      <c r="J274" s="115">
        <v>0</v>
      </c>
      <c r="K274" s="115">
        <v>0</v>
      </c>
      <c r="L274" s="115">
        <v>0</v>
      </c>
    </row>
    <row r="275" spans="1:12" hidden="1">
      <c r="A275" s="61">
        <v>3</v>
      </c>
      <c r="B275" s="57">
        <v>2</v>
      </c>
      <c r="C275" s="58">
        <v>2</v>
      </c>
      <c r="D275" s="58">
        <v>1</v>
      </c>
      <c r="E275" s="58">
        <v>2</v>
      </c>
      <c r="F275" s="60"/>
      <c r="G275" s="59" t="s">
        <v>200</v>
      </c>
      <c r="H275" s="87">
        <v>242</v>
      </c>
      <c r="I275" s="109">
        <f>SUM(I276:I277)</f>
        <v>0</v>
      </c>
      <c r="J275" s="109">
        <f>SUM(J276:J277)</f>
        <v>0</v>
      </c>
      <c r="K275" s="109">
        <f>SUM(K276:K277)</f>
        <v>0</v>
      </c>
      <c r="L275" s="109">
        <f>SUM(L276:L277)</f>
        <v>0</v>
      </c>
    </row>
    <row r="276" spans="1:12" hidden="1">
      <c r="A276" s="61">
        <v>3</v>
      </c>
      <c r="B276" s="57">
        <v>2</v>
      </c>
      <c r="C276" s="58">
        <v>2</v>
      </c>
      <c r="D276" s="58">
        <v>1</v>
      </c>
      <c r="E276" s="58">
        <v>2</v>
      </c>
      <c r="F276" s="60">
        <v>1</v>
      </c>
      <c r="G276" s="59" t="s">
        <v>179</v>
      </c>
      <c r="H276" s="87">
        <v>243</v>
      </c>
      <c r="I276" s="115">
        <v>0</v>
      </c>
      <c r="J276" s="114">
        <v>0</v>
      </c>
      <c r="K276" s="115">
        <v>0</v>
      </c>
      <c r="L276" s="115">
        <v>0</v>
      </c>
    </row>
    <row r="277" spans="1:12" hidden="1">
      <c r="A277" s="61">
        <v>3</v>
      </c>
      <c r="B277" s="57">
        <v>2</v>
      </c>
      <c r="C277" s="58">
        <v>2</v>
      </c>
      <c r="D277" s="58">
        <v>1</v>
      </c>
      <c r="E277" s="58">
        <v>2</v>
      </c>
      <c r="F277" s="60">
        <v>2</v>
      </c>
      <c r="G277" s="59" t="s">
        <v>180</v>
      </c>
      <c r="H277" s="87">
        <v>244</v>
      </c>
      <c r="I277" s="115">
        <v>0</v>
      </c>
      <c r="J277" s="114">
        <v>0</v>
      </c>
      <c r="K277" s="115">
        <v>0</v>
      </c>
      <c r="L277" s="115">
        <v>0</v>
      </c>
    </row>
    <row r="278" spans="1:12" hidden="1">
      <c r="A278" s="61">
        <v>3</v>
      </c>
      <c r="B278" s="57">
        <v>2</v>
      </c>
      <c r="C278" s="58">
        <v>2</v>
      </c>
      <c r="D278" s="58">
        <v>1</v>
      </c>
      <c r="E278" s="58">
        <v>3</v>
      </c>
      <c r="F278" s="60"/>
      <c r="G278" s="59" t="s">
        <v>181</v>
      </c>
      <c r="H278" s="87">
        <v>245</v>
      </c>
      <c r="I278" s="109">
        <f>SUM(I279:I280)</f>
        <v>0</v>
      </c>
      <c r="J278" s="109">
        <f>SUM(J279:J280)</f>
        <v>0</v>
      </c>
      <c r="K278" s="109">
        <f>SUM(K279:K280)</f>
        <v>0</v>
      </c>
      <c r="L278" s="109">
        <f>SUM(L279:L280)</f>
        <v>0</v>
      </c>
    </row>
    <row r="279" spans="1:12" hidden="1">
      <c r="A279" s="61">
        <v>3</v>
      </c>
      <c r="B279" s="57">
        <v>2</v>
      </c>
      <c r="C279" s="58">
        <v>2</v>
      </c>
      <c r="D279" s="58">
        <v>1</v>
      </c>
      <c r="E279" s="58">
        <v>3</v>
      </c>
      <c r="F279" s="60">
        <v>1</v>
      </c>
      <c r="G279" s="59" t="s">
        <v>182</v>
      </c>
      <c r="H279" s="87">
        <v>246</v>
      </c>
      <c r="I279" s="115">
        <v>0</v>
      </c>
      <c r="J279" s="114">
        <v>0</v>
      </c>
      <c r="K279" s="115">
        <v>0</v>
      </c>
      <c r="L279" s="115">
        <v>0</v>
      </c>
    </row>
    <row r="280" spans="1:12" hidden="1">
      <c r="A280" s="61">
        <v>3</v>
      </c>
      <c r="B280" s="57">
        <v>2</v>
      </c>
      <c r="C280" s="58">
        <v>2</v>
      </c>
      <c r="D280" s="58">
        <v>1</v>
      </c>
      <c r="E280" s="58">
        <v>3</v>
      </c>
      <c r="F280" s="60">
        <v>2</v>
      </c>
      <c r="G280" s="59" t="s">
        <v>201</v>
      </c>
      <c r="H280" s="87">
        <v>247</v>
      </c>
      <c r="I280" s="115">
        <v>0</v>
      </c>
      <c r="J280" s="114">
        <v>0</v>
      </c>
      <c r="K280" s="115">
        <v>0</v>
      </c>
      <c r="L280" s="115">
        <v>0</v>
      </c>
    </row>
    <row r="281" spans="1:12" ht="25.5" hidden="1" customHeight="1">
      <c r="A281" s="61">
        <v>3</v>
      </c>
      <c r="B281" s="57">
        <v>2</v>
      </c>
      <c r="C281" s="58">
        <v>2</v>
      </c>
      <c r="D281" s="58">
        <v>2</v>
      </c>
      <c r="E281" s="58"/>
      <c r="F281" s="60"/>
      <c r="G281" s="59" t="s">
        <v>202</v>
      </c>
      <c r="H281" s="87">
        <v>248</v>
      </c>
      <c r="I281" s="109">
        <f>I282</f>
        <v>0</v>
      </c>
      <c r="J281" s="110">
        <f>J282</f>
        <v>0</v>
      </c>
      <c r="K281" s="109">
        <f>K282</f>
        <v>0</v>
      </c>
      <c r="L281" s="110">
        <f>L282</f>
        <v>0</v>
      </c>
    </row>
    <row r="282" spans="1:12" ht="25.5" hidden="1" customHeight="1">
      <c r="A282" s="57">
        <v>3</v>
      </c>
      <c r="B282" s="58">
        <v>2</v>
      </c>
      <c r="C282" s="52">
        <v>2</v>
      </c>
      <c r="D282" s="52">
        <v>2</v>
      </c>
      <c r="E282" s="52">
        <v>1</v>
      </c>
      <c r="F282" s="55"/>
      <c r="G282" s="59" t="s">
        <v>202</v>
      </c>
      <c r="H282" s="87">
        <v>249</v>
      </c>
      <c r="I282" s="116">
        <f>SUM(I283:I284)</f>
        <v>0</v>
      </c>
      <c r="J282" s="122">
        <f>SUM(J283:J284)</f>
        <v>0</v>
      </c>
      <c r="K282" s="117">
        <f>SUM(K283:K284)</f>
        <v>0</v>
      </c>
      <c r="L282" s="117">
        <f>SUM(L283:L284)</f>
        <v>0</v>
      </c>
    </row>
    <row r="283" spans="1:12" ht="25.5" hidden="1" customHeight="1">
      <c r="A283" s="57">
        <v>3</v>
      </c>
      <c r="B283" s="58">
        <v>2</v>
      </c>
      <c r="C283" s="58">
        <v>2</v>
      </c>
      <c r="D283" s="58">
        <v>2</v>
      </c>
      <c r="E283" s="58">
        <v>1</v>
      </c>
      <c r="F283" s="60">
        <v>1</v>
      </c>
      <c r="G283" s="59" t="s">
        <v>203</v>
      </c>
      <c r="H283" s="87">
        <v>250</v>
      </c>
      <c r="I283" s="115">
        <v>0</v>
      </c>
      <c r="J283" s="115">
        <v>0</v>
      </c>
      <c r="K283" s="115">
        <v>0</v>
      </c>
      <c r="L283" s="115">
        <v>0</v>
      </c>
    </row>
    <row r="284" spans="1:12" ht="25.5" hidden="1" customHeight="1">
      <c r="A284" s="57">
        <v>3</v>
      </c>
      <c r="B284" s="58">
        <v>2</v>
      </c>
      <c r="C284" s="58">
        <v>2</v>
      </c>
      <c r="D284" s="58">
        <v>2</v>
      </c>
      <c r="E284" s="58">
        <v>1</v>
      </c>
      <c r="F284" s="60">
        <v>2</v>
      </c>
      <c r="G284" s="61" t="s">
        <v>204</v>
      </c>
      <c r="H284" s="87">
        <v>251</v>
      </c>
      <c r="I284" s="115">
        <v>0</v>
      </c>
      <c r="J284" s="115">
        <v>0</v>
      </c>
      <c r="K284" s="115">
        <v>0</v>
      </c>
      <c r="L284" s="115">
        <v>0</v>
      </c>
    </row>
    <row r="285" spans="1:12" ht="25.5" hidden="1" customHeight="1">
      <c r="A285" s="57">
        <v>3</v>
      </c>
      <c r="B285" s="58">
        <v>2</v>
      </c>
      <c r="C285" s="58">
        <v>2</v>
      </c>
      <c r="D285" s="58">
        <v>3</v>
      </c>
      <c r="E285" s="58"/>
      <c r="F285" s="60"/>
      <c r="G285" s="59" t="s">
        <v>205</v>
      </c>
      <c r="H285" s="87">
        <v>252</v>
      </c>
      <c r="I285" s="109">
        <f>I286</f>
        <v>0</v>
      </c>
      <c r="J285" s="121">
        <f>J286</f>
        <v>0</v>
      </c>
      <c r="K285" s="110">
        <f>K286</f>
        <v>0</v>
      </c>
      <c r="L285" s="110">
        <f>L286</f>
        <v>0</v>
      </c>
    </row>
    <row r="286" spans="1:12" ht="25.5" hidden="1" customHeight="1">
      <c r="A286" s="54">
        <v>3</v>
      </c>
      <c r="B286" s="58">
        <v>2</v>
      </c>
      <c r="C286" s="58">
        <v>2</v>
      </c>
      <c r="D286" s="58">
        <v>3</v>
      </c>
      <c r="E286" s="58">
        <v>1</v>
      </c>
      <c r="F286" s="60"/>
      <c r="G286" s="59" t="s">
        <v>205</v>
      </c>
      <c r="H286" s="87">
        <v>253</v>
      </c>
      <c r="I286" s="109">
        <f>I287+I288</f>
        <v>0</v>
      </c>
      <c r="J286" s="109">
        <f>J287+J288</f>
        <v>0</v>
      </c>
      <c r="K286" s="109">
        <f>K287+K288</f>
        <v>0</v>
      </c>
      <c r="L286" s="109">
        <f>L287+L288</f>
        <v>0</v>
      </c>
    </row>
    <row r="287" spans="1:12" ht="25.5" hidden="1" customHeight="1">
      <c r="A287" s="54">
        <v>3</v>
      </c>
      <c r="B287" s="58">
        <v>2</v>
      </c>
      <c r="C287" s="58">
        <v>2</v>
      </c>
      <c r="D287" s="58">
        <v>3</v>
      </c>
      <c r="E287" s="58">
        <v>1</v>
      </c>
      <c r="F287" s="60">
        <v>1</v>
      </c>
      <c r="G287" s="59" t="s">
        <v>206</v>
      </c>
      <c r="H287" s="87">
        <v>254</v>
      </c>
      <c r="I287" s="115">
        <v>0</v>
      </c>
      <c r="J287" s="115">
        <v>0</v>
      </c>
      <c r="K287" s="115">
        <v>0</v>
      </c>
      <c r="L287" s="115">
        <v>0</v>
      </c>
    </row>
    <row r="288" spans="1:12" ht="25.5" hidden="1" customHeight="1">
      <c r="A288" s="54">
        <v>3</v>
      </c>
      <c r="B288" s="58">
        <v>2</v>
      </c>
      <c r="C288" s="58">
        <v>2</v>
      </c>
      <c r="D288" s="58">
        <v>3</v>
      </c>
      <c r="E288" s="58">
        <v>1</v>
      </c>
      <c r="F288" s="60">
        <v>2</v>
      </c>
      <c r="G288" s="59" t="s">
        <v>207</v>
      </c>
      <c r="H288" s="87">
        <v>255</v>
      </c>
      <c r="I288" s="115">
        <v>0</v>
      </c>
      <c r="J288" s="115">
        <v>0</v>
      </c>
      <c r="K288" s="115">
        <v>0</v>
      </c>
      <c r="L288" s="115">
        <v>0</v>
      </c>
    </row>
    <row r="289" spans="1:12" hidden="1">
      <c r="A289" s="57">
        <v>3</v>
      </c>
      <c r="B289" s="58">
        <v>2</v>
      </c>
      <c r="C289" s="58">
        <v>2</v>
      </c>
      <c r="D289" s="58">
        <v>4</v>
      </c>
      <c r="E289" s="58"/>
      <c r="F289" s="60"/>
      <c r="G289" s="59" t="s">
        <v>208</v>
      </c>
      <c r="H289" s="87">
        <v>256</v>
      </c>
      <c r="I289" s="109">
        <f>I290</f>
        <v>0</v>
      </c>
      <c r="J289" s="121">
        <f>J290</f>
        <v>0</v>
      </c>
      <c r="K289" s="110">
        <f>K290</f>
        <v>0</v>
      </c>
      <c r="L289" s="110">
        <f>L290</f>
        <v>0</v>
      </c>
    </row>
    <row r="290" spans="1:12" hidden="1">
      <c r="A290" s="57">
        <v>3</v>
      </c>
      <c r="B290" s="58">
        <v>2</v>
      </c>
      <c r="C290" s="58">
        <v>2</v>
      </c>
      <c r="D290" s="58">
        <v>4</v>
      </c>
      <c r="E290" s="58">
        <v>1</v>
      </c>
      <c r="F290" s="60"/>
      <c r="G290" s="59" t="s">
        <v>208</v>
      </c>
      <c r="H290" s="87">
        <v>257</v>
      </c>
      <c r="I290" s="109">
        <f>SUM(I291:I292)</f>
        <v>0</v>
      </c>
      <c r="J290" s="121">
        <f>SUM(J291:J292)</f>
        <v>0</v>
      </c>
      <c r="K290" s="110">
        <f>SUM(K291:K292)</f>
        <v>0</v>
      </c>
      <c r="L290" s="110">
        <f>SUM(L291:L292)</f>
        <v>0</v>
      </c>
    </row>
    <row r="291" spans="1:12" ht="25.5" hidden="1" customHeight="1">
      <c r="A291" s="57">
        <v>3</v>
      </c>
      <c r="B291" s="58">
        <v>2</v>
      </c>
      <c r="C291" s="58">
        <v>2</v>
      </c>
      <c r="D291" s="58">
        <v>4</v>
      </c>
      <c r="E291" s="58">
        <v>1</v>
      </c>
      <c r="F291" s="60">
        <v>1</v>
      </c>
      <c r="G291" s="59" t="s">
        <v>209</v>
      </c>
      <c r="H291" s="87">
        <v>258</v>
      </c>
      <c r="I291" s="115">
        <v>0</v>
      </c>
      <c r="J291" s="115">
        <v>0</v>
      </c>
      <c r="K291" s="115">
        <v>0</v>
      </c>
      <c r="L291" s="115">
        <v>0</v>
      </c>
    </row>
    <row r="292" spans="1:12" ht="25.5" hidden="1" customHeight="1">
      <c r="A292" s="54">
        <v>3</v>
      </c>
      <c r="B292" s="52">
        <v>2</v>
      </c>
      <c r="C292" s="52">
        <v>2</v>
      </c>
      <c r="D292" s="52">
        <v>4</v>
      </c>
      <c r="E292" s="52">
        <v>1</v>
      </c>
      <c r="F292" s="55">
        <v>2</v>
      </c>
      <c r="G292" s="61" t="s">
        <v>210</v>
      </c>
      <c r="H292" s="87">
        <v>259</v>
      </c>
      <c r="I292" s="115">
        <v>0</v>
      </c>
      <c r="J292" s="115">
        <v>0</v>
      </c>
      <c r="K292" s="115">
        <v>0</v>
      </c>
      <c r="L292" s="115">
        <v>0</v>
      </c>
    </row>
    <row r="293" spans="1:12" hidden="1">
      <c r="A293" s="57">
        <v>3</v>
      </c>
      <c r="B293" s="58">
        <v>2</v>
      </c>
      <c r="C293" s="58">
        <v>2</v>
      </c>
      <c r="D293" s="58">
        <v>5</v>
      </c>
      <c r="E293" s="58"/>
      <c r="F293" s="60"/>
      <c r="G293" s="59" t="s">
        <v>211</v>
      </c>
      <c r="H293" s="87">
        <v>260</v>
      </c>
      <c r="I293" s="109">
        <f t="shared" ref="I293:L294" si="26">I294</f>
        <v>0</v>
      </c>
      <c r="J293" s="121">
        <f t="shared" si="26"/>
        <v>0</v>
      </c>
      <c r="K293" s="110">
        <f t="shared" si="26"/>
        <v>0</v>
      </c>
      <c r="L293" s="110">
        <f t="shared" si="26"/>
        <v>0</v>
      </c>
    </row>
    <row r="294" spans="1:12" hidden="1">
      <c r="A294" s="57">
        <v>3</v>
      </c>
      <c r="B294" s="58">
        <v>2</v>
      </c>
      <c r="C294" s="58">
        <v>2</v>
      </c>
      <c r="D294" s="58">
        <v>5</v>
      </c>
      <c r="E294" s="58">
        <v>1</v>
      </c>
      <c r="F294" s="60"/>
      <c r="G294" s="59" t="s">
        <v>211</v>
      </c>
      <c r="H294" s="87">
        <v>261</v>
      </c>
      <c r="I294" s="109">
        <f t="shared" si="26"/>
        <v>0</v>
      </c>
      <c r="J294" s="121">
        <f t="shared" si="26"/>
        <v>0</v>
      </c>
      <c r="K294" s="110">
        <f t="shared" si="26"/>
        <v>0</v>
      </c>
      <c r="L294" s="110">
        <f t="shared" si="26"/>
        <v>0</v>
      </c>
    </row>
    <row r="295" spans="1:12" hidden="1">
      <c r="A295" s="57">
        <v>3</v>
      </c>
      <c r="B295" s="58">
        <v>2</v>
      </c>
      <c r="C295" s="58">
        <v>2</v>
      </c>
      <c r="D295" s="58">
        <v>5</v>
      </c>
      <c r="E295" s="58">
        <v>1</v>
      </c>
      <c r="F295" s="60">
        <v>1</v>
      </c>
      <c r="G295" s="59" t="s">
        <v>211</v>
      </c>
      <c r="H295" s="87">
        <v>262</v>
      </c>
      <c r="I295" s="115">
        <v>0</v>
      </c>
      <c r="J295" s="115">
        <v>0</v>
      </c>
      <c r="K295" s="115">
        <v>0</v>
      </c>
      <c r="L295" s="115">
        <v>0</v>
      </c>
    </row>
    <row r="296" spans="1:12" hidden="1">
      <c r="A296" s="57">
        <v>3</v>
      </c>
      <c r="B296" s="58">
        <v>2</v>
      </c>
      <c r="C296" s="58">
        <v>2</v>
      </c>
      <c r="D296" s="58">
        <v>6</v>
      </c>
      <c r="E296" s="58"/>
      <c r="F296" s="60"/>
      <c r="G296" s="59" t="s">
        <v>194</v>
      </c>
      <c r="H296" s="87">
        <v>263</v>
      </c>
      <c r="I296" s="109">
        <f t="shared" ref="I296:L297" si="27">I297</f>
        <v>0</v>
      </c>
      <c r="J296" s="136">
        <f t="shared" si="27"/>
        <v>0</v>
      </c>
      <c r="K296" s="110">
        <f t="shared" si="27"/>
        <v>0</v>
      </c>
      <c r="L296" s="110">
        <f t="shared" si="27"/>
        <v>0</v>
      </c>
    </row>
    <row r="297" spans="1:12" hidden="1">
      <c r="A297" s="57">
        <v>3</v>
      </c>
      <c r="B297" s="58">
        <v>2</v>
      </c>
      <c r="C297" s="58">
        <v>2</v>
      </c>
      <c r="D297" s="58">
        <v>6</v>
      </c>
      <c r="E297" s="58">
        <v>1</v>
      </c>
      <c r="F297" s="60"/>
      <c r="G297" s="59" t="s">
        <v>194</v>
      </c>
      <c r="H297" s="87">
        <v>264</v>
      </c>
      <c r="I297" s="109">
        <f t="shared" si="27"/>
        <v>0</v>
      </c>
      <c r="J297" s="136">
        <f t="shared" si="27"/>
        <v>0</v>
      </c>
      <c r="K297" s="110">
        <f t="shared" si="27"/>
        <v>0</v>
      </c>
      <c r="L297" s="110">
        <f t="shared" si="27"/>
        <v>0</v>
      </c>
    </row>
    <row r="298" spans="1:12" hidden="1">
      <c r="A298" s="57">
        <v>3</v>
      </c>
      <c r="B298" s="72">
        <v>2</v>
      </c>
      <c r="C298" s="72">
        <v>2</v>
      </c>
      <c r="D298" s="58">
        <v>6</v>
      </c>
      <c r="E298" s="72">
        <v>1</v>
      </c>
      <c r="F298" s="73">
        <v>1</v>
      </c>
      <c r="G298" s="74" t="s">
        <v>194</v>
      </c>
      <c r="H298" s="87">
        <v>265</v>
      </c>
      <c r="I298" s="115">
        <v>0</v>
      </c>
      <c r="J298" s="115">
        <v>0</v>
      </c>
      <c r="K298" s="115">
        <v>0</v>
      </c>
      <c r="L298" s="115">
        <v>0</v>
      </c>
    </row>
    <row r="299" spans="1:12" hidden="1">
      <c r="A299" s="61">
        <v>3</v>
      </c>
      <c r="B299" s="57">
        <v>2</v>
      </c>
      <c r="C299" s="58">
        <v>2</v>
      </c>
      <c r="D299" s="58">
        <v>7</v>
      </c>
      <c r="E299" s="58"/>
      <c r="F299" s="60"/>
      <c r="G299" s="59" t="s">
        <v>195</v>
      </c>
      <c r="H299" s="87">
        <v>266</v>
      </c>
      <c r="I299" s="109">
        <f>I300</f>
        <v>0</v>
      </c>
      <c r="J299" s="136">
        <f>J300</f>
        <v>0</v>
      </c>
      <c r="K299" s="110">
        <f>K300</f>
        <v>0</v>
      </c>
      <c r="L299" s="110">
        <f>L300</f>
        <v>0</v>
      </c>
    </row>
    <row r="300" spans="1:12" hidden="1">
      <c r="A300" s="61">
        <v>3</v>
      </c>
      <c r="B300" s="57">
        <v>2</v>
      </c>
      <c r="C300" s="58">
        <v>2</v>
      </c>
      <c r="D300" s="58">
        <v>7</v>
      </c>
      <c r="E300" s="58">
        <v>1</v>
      </c>
      <c r="F300" s="60"/>
      <c r="G300" s="59" t="s">
        <v>195</v>
      </c>
      <c r="H300" s="87">
        <v>267</v>
      </c>
      <c r="I300" s="109">
        <f>I301+I302</f>
        <v>0</v>
      </c>
      <c r="J300" s="109">
        <f>J301+J302</f>
        <v>0</v>
      </c>
      <c r="K300" s="109">
        <f>K301+K302</f>
        <v>0</v>
      </c>
      <c r="L300" s="109">
        <f>L301+L302</f>
        <v>0</v>
      </c>
    </row>
    <row r="301" spans="1:12" ht="25.5" hidden="1" customHeight="1">
      <c r="A301" s="61">
        <v>3</v>
      </c>
      <c r="B301" s="57">
        <v>2</v>
      </c>
      <c r="C301" s="57">
        <v>2</v>
      </c>
      <c r="D301" s="58">
        <v>7</v>
      </c>
      <c r="E301" s="58">
        <v>1</v>
      </c>
      <c r="F301" s="60">
        <v>1</v>
      </c>
      <c r="G301" s="59" t="s">
        <v>196</v>
      </c>
      <c r="H301" s="87">
        <v>268</v>
      </c>
      <c r="I301" s="115">
        <v>0</v>
      </c>
      <c r="J301" s="115">
        <v>0</v>
      </c>
      <c r="K301" s="115">
        <v>0</v>
      </c>
      <c r="L301" s="115">
        <v>0</v>
      </c>
    </row>
    <row r="302" spans="1:12" ht="25.5" hidden="1" customHeight="1">
      <c r="A302" s="61">
        <v>3</v>
      </c>
      <c r="B302" s="57">
        <v>2</v>
      </c>
      <c r="C302" s="57">
        <v>2</v>
      </c>
      <c r="D302" s="58">
        <v>7</v>
      </c>
      <c r="E302" s="58">
        <v>1</v>
      </c>
      <c r="F302" s="60">
        <v>2</v>
      </c>
      <c r="G302" s="59" t="s">
        <v>197</v>
      </c>
      <c r="H302" s="87">
        <v>269</v>
      </c>
      <c r="I302" s="115">
        <v>0</v>
      </c>
      <c r="J302" s="115">
        <v>0</v>
      </c>
      <c r="K302" s="115">
        <v>0</v>
      </c>
      <c r="L302" s="115">
        <v>0</v>
      </c>
    </row>
    <row r="303" spans="1:12" ht="25.5" hidden="1" customHeight="1">
      <c r="A303" s="62">
        <v>3</v>
      </c>
      <c r="B303" s="62">
        <v>3</v>
      </c>
      <c r="C303" s="46"/>
      <c r="D303" s="47"/>
      <c r="E303" s="47"/>
      <c r="F303" s="49"/>
      <c r="G303" s="48" t="s">
        <v>212</v>
      </c>
      <c r="H303" s="87">
        <v>270</v>
      </c>
      <c r="I303" s="109">
        <f>SUM(I304+I336)</f>
        <v>0</v>
      </c>
      <c r="J303" s="136">
        <f>SUM(J304+J336)</f>
        <v>0</v>
      </c>
      <c r="K303" s="110">
        <f>SUM(K304+K336)</f>
        <v>0</v>
      </c>
      <c r="L303" s="110">
        <f>SUM(L304+L336)</f>
        <v>0</v>
      </c>
    </row>
    <row r="304" spans="1:12" ht="38.25" hidden="1" customHeight="1">
      <c r="A304" s="61">
        <v>3</v>
      </c>
      <c r="B304" s="61">
        <v>3</v>
      </c>
      <c r="C304" s="57">
        <v>1</v>
      </c>
      <c r="D304" s="58"/>
      <c r="E304" s="58"/>
      <c r="F304" s="60"/>
      <c r="G304" s="59" t="s">
        <v>213</v>
      </c>
      <c r="H304" s="87">
        <v>271</v>
      </c>
      <c r="I304" s="109">
        <f>SUM(I305+I314+I318+I322+I326+I329+I332)</f>
        <v>0</v>
      </c>
      <c r="J304" s="136">
        <f>SUM(J305+J314+J318+J322+J326+J329+J332)</f>
        <v>0</v>
      </c>
      <c r="K304" s="110">
        <f>SUM(K305+K314+K318+K322+K326+K329+K332)</f>
        <v>0</v>
      </c>
      <c r="L304" s="110">
        <f>SUM(L305+L314+L318+L322+L326+L329+L332)</f>
        <v>0</v>
      </c>
    </row>
    <row r="305" spans="1:12" hidden="1">
      <c r="A305" s="61">
        <v>3</v>
      </c>
      <c r="B305" s="61">
        <v>3</v>
      </c>
      <c r="C305" s="57">
        <v>1</v>
      </c>
      <c r="D305" s="58">
        <v>1</v>
      </c>
      <c r="E305" s="58"/>
      <c r="F305" s="60"/>
      <c r="G305" s="59" t="s">
        <v>199</v>
      </c>
      <c r="H305" s="87">
        <v>272</v>
      </c>
      <c r="I305" s="109">
        <f>SUM(I306+I308+I311)</f>
        <v>0</v>
      </c>
      <c r="J305" s="109">
        <f>SUM(J306+J308+J311)</f>
        <v>0</v>
      </c>
      <c r="K305" s="109">
        <f>SUM(K306+K308+K311)</f>
        <v>0</v>
      </c>
      <c r="L305" s="109">
        <f>SUM(L306+L308+L311)</f>
        <v>0</v>
      </c>
    </row>
    <row r="306" spans="1:12" hidden="1">
      <c r="A306" s="61">
        <v>3</v>
      </c>
      <c r="B306" s="61">
        <v>3</v>
      </c>
      <c r="C306" s="57">
        <v>1</v>
      </c>
      <c r="D306" s="58">
        <v>1</v>
      </c>
      <c r="E306" s="58">
        <v>1</v>
      </c>
      <c r="F306" s="60"/>
      <c r="G306" s="59" t="s">
        <v>177</v>
      </c>
      <c r="H306" s="87">
        <v>273</v>
      </c>
      <c r="I306" s="109">
        <f>SUM(I307:I307)</f>
        <v>0</v>
      </c>
      <c r="J306" s="136">
        <f>SUM(J307:J307)</f>
        <v>0</v>
      </c>
      <c r="K306" s="110">
        <f>SUM(K307:K307)</f>
        <v>0</v>
      </c>
      <c r="L306" s="110">
        <f>SUM(L307:L307)</f>
        <v>0</v>
      </c>
    </row>
    <row r="307" spans="1:12" hidden="1">
      <c r="A307" s="61">
        <v>3</v>
      </c>
      <c r="B307" s="61">
        <v>3</v>
      </c>
      <c r="C307" s="57">
        <v>1</v>
      </c>
      <c r="D307" s="58">
        <v>1</v>
      </c>
      <c r="E307" s="58">
        <v>1</v>
      </c>
      <c r="F307" s="60">
        <v>1</v>
      </c>
      <c r="G307" s="59" t="s">
        <v>177</v>
      </c>
      <c r="H307" s="87">
        <v>274</v>
      </c>
      <c r="I307" s="115">
        <v>0</v>
      </c>
      <c r="J307" s="115">
        <v>0</v>
      </c>
      <c r="K307" s="115">
        <v>0</v>
      </c>
      <c r="L307" s="115">
        <v>0</v>
      </c>
    </row>
    <row r="308" spans="1:12" hidden="1">
      <c r="A308" s="61">
        <v>3</v>
      </c>
      <c r="B308" s="61">
        <v>3</v>
      </c>
      <c r="C308" s="57">
        <v>1</v>
      </c>
      <c r="D308" s="58">
        <v>1</v>
      </c>
      <c r="E308" s="58">
        <v>2</v>
      </c>
      <c r="F308" s="60"/>
      <c r="G308" s="59" t="s">
        <v>200</v>
      </c>
      <c r="H308" s="87">
        <v>275</v>
      </c>
      <c r="I308" s="109">
        <f>SUM(I309:I310)</f>
        <v>0</v>
      </c>
      <c r="J308" s="109">
        <f>SUM(J309:J310)</f>
        <v>0</v>
      </c>
      <c r="K308" s="109">
        <f>SUM(K309:K310)</f>
        <v>0</v>
      </c>
      <c r="L308" s="109">
        <f>SUM(L309:L310)</f>
        <v>0</v>
      </c>
    </row>
    <row r="309" spans="1:12" hidden="1">
      <c r="A309" s="61">
        <v>3</v>
      </c>
      <c r="B309" s="61">
        <v>3</v>
      </c>
      <c r="C309" s="57">
        <v>1</v>
      </c>
      <c r="D309" s="58">
        <v>1</v>
      </c>
      <c r="E309" s="58">
        <v>2</v>
      </c>
      <c r="F309" s="60">
        <v>1</v>
      </c>
      <c r="G309" s="59" t="s">
        <v>179</v>
      </c>
      <c r="H309" s="87">
        <v>276</v>
      </c>
      <c r="I309" s="115">
        <v>0</v>
      </c>
      <c r="J309" s="115">
        <v>0</v>
      </c>
      <c r="K309" s="115">
        <v>0</v>
      </c>
      <c r="L309" s="115">
        <v>0</v>
      </c>
    </row>
    <row r="310" spans="1:12" hidden="1">
      <c r="A310" s="61">
        <v>3</v>
      </c>
      <c r="B310" s="61">
        <v>3</v>
      </c>
      <c r="C310" s="57">
        <v>1</v>
      </c>
      <c r="D310" s="58">
        <v>1</v>
      </c>
      <c r="E310" s="58">
        <v>2</v>
      </c>
      <c r="F310" s="60">
        <v>2</v>
      </c>
      <c r="G310" s="59" t="s">
        <v>180</v>
      </c>
      <c r="H310" s="87">
        <v>277</v>
      </c>
      <c r="I310" s="115">
        <v>0</v>
      </c>
      <c r="J310" s="115">
        <v>0</v>
      </c>
      <c r="K310" s="115">
        <v>0</v>
      </c>
      <c r="L310" s="115">
        <v>0</v>
      </c>
    </row>
    <row r="311" spans="1:12" hidden="1">
      <c r="A311" s="61">
        <v>3</v>
      </c>
      <c r="B311" s="61">
        <v>3</v>
      </c>
      <c r="C311" s="57">
        <v>1</v>
      </c>
      <c r="D311" s="58">
        <v>1</v>
      </c>
      <c r="E311" s="58">
        <v>3</v>
      </c>
      <c r="F311" s="60"/>
      <c r="G311" s="59" t="s">
        <v>181</v>
      </c>
      <c r="H311" s="87">
        <v>278</v>
      </c>
      <c r="I311" s="109">
        <f>SUM(I312:I313)</f>
        <v>0</v>
      </c>
      <c r="J311" s="109">
        <f>SUM(J312:J313)</f>
        <v>0</v>
      </c>
      <c r="K311" s="109">
        <f>SUM(K312:K313)</f>
        <v>0</v>
      </c>
      <c r="L311" s="109">
        <f>SUM(L312:L313)</f>
        <v>0</v>
      </c>
    </row>
    <row r="312" spans="1:12" hidden="1">
      <c r="A312" s="61">
        <v>3</v>
      </c>
      <c r="B312" s="61">
        <v>3</v>
      </c>
      <c r="C312" s="57">
        <v>1</v>
      </c>
      <c r="D312" s="58">
        <v>1</v>
      </c>
      <c r="E312" s="58">
        <v>3</v>
      </c>
      <c r="F312" s="60">
        <v>1</v>
      </c>
      <c r="G312" s="59" t="s">
        <v>182</v>
      </c>
      <c r="H312" s="87">
        <v>279</v>
      </c>
      <c r="I312" s="115">
        <v>0</v>
      </c>
      <c r="J312" s="115">
        <v>0</v>
      </c>
      <c r="K312" s="115">
        <v>0</v>
      </c>
      <c r="L312" s="115">
        <v>0</v>
      </c>
    </row>
    <row r="313" spans="1:12" hidden="1">
      <c r="A313" s="61">
        <v>3</v>
      </c>
      <c r="B313" s="61">
        <v>3</v>
      </c>
      <c r="C313" s="57">
        <v>1</v>
      </c>
      <c r="D313" s="58">
        <v>1</v>
      </c>
      <c r="E313" s="58">
        <v>3</v>
      </c>
      <c r="F313" s="60">
        <v>2</v>
      </c>
      <c r="G313" s="59" t="s">
        <v>201</v>
      </c>
      <c r="H313" s="87">
        <v>280</v>
      </c>
      <c r="I313" s="115">
        <v>0</v>
      </c>
      <c r="J313" s="115">
        <v>0</v>
      </c>
      <c r="K313" s="115">
        <v>0</v>
      </c>
      <c r="L313" s="115">
        <v>0</v>
      </c>
    </row>
    <row r="314" spans="1:12" hidden="1">
      <c r="A314" s="70">
        <v>3</v>
      </c>
      <c r="B314" s="54">
        <v>3</v>
      </c>
      <c r="C314" s="57">
        <v>1</v>
      </c>
      <c r="D314" s="58">
        <v>2</v>
      </c>
      <c r="E314" s="58"/>
      <c r="F314" s="60"/>
      <c r="G314" s="59" t="s">
        <v>214</v>
      </c>
      <c r="H314" s="87">
        <v>281</v>
      </c>
      <c r="I314" s="109">
        <f>I315</f>
        <v>0</v>
      </c>
      <c r="J314" s="136">
        <f>J315</f>
        <v>0</v>
      </c>
      <c r="K314" s="110">
        <f>K315</f>
        <v>0</v>
      </c>
      <c r="L314" s="110">
        <f>L315</f>
        <v>0</v>
      </c>
    </row>
    <row r="315" spans="1:12" hidden="1">
      <c r="A315" s="70">
        <v>3</v>
      </c>
      <c r="B315" s="70">
        <v>3</v>
      </c>
      <c r="C315" s="54">
        <v>1</v>
      </c>
      <c r="D315" s="52">
        <v>2</v>
      </c>
      <c r="E315" s="52">
        <v>1</v>
      </c>
      <c r="F315" s="55"/>
      <c r="G315" s="59" t="s">
        <v>214</v>
      </c>
      <c r="H315" s="87">
        <v>282</v>
      </c>
      <c r="I315" s="116">
        <f>SUM(I316:I317)</f>
        <v>0</v>
      </c>
      <c r="J315" s="137">
        <f>SUM(J316:J317)</f>
        <v>0</v>
      </c>
      <c r="K315" s="117">
        <f>SUM(K316:K317)</f>
        <v>0</v>
      </c>
      <c r="L315" s="117">
        <f>SUM(L316:L317)</f>
        <v>0</v>
      </c>
    </row>
    <row r="316" spans="1:12" ht="25.5" hidden="1" customHeight="1">
      <c r="A316" s="61">
        <v>3</v>
      </c>
      <c r="B316" s="61">
        <v>3</v>
      </c>
      <c r="C316" s="57">
        <v>1</v>
      </c>
      <c r="D316" s="58">
        <v>2</v>
      </c>
      <c r="E316" s="58">
        <v>1</v>
      </c>
      <c r="F316" s="60">
        <v>1</v>
      </c>
      <c r="G316" s="59" t="s">
        <v>215</v>
      </c>
      <c r="H316" s="87">
        <v>283</v>
      </c>
      <c r="I316" s="115">
        <v>0</v>
      </c>
      <c r="J316" s="115">
        <v>0</v>
      </c>
      <c r="K316" s="115">
        <v>0</v>
      </c>
      <c r="L316" s="115">
        <v>0</v>
      </c>
    </row>
    <row r="317" spans="1:12" hidden="1">
      <c r="A317" s="64">
        <v>3</v>
      </c>
      <c r="B317" s="88">
        <v>3</v>
      </c>
      <c r="C317" s="71">
        <v>1</v>
      </c>
      <c r="D317" s="72">
        <v>2</v>
      </c>
      <c r="E317" s="72">
        <v>1</v>
      </c>
      <c r="F317" s="73">
        <v>2</v>
      </c>
      <c r="G317" s="74" t="s">
        <v>216</v>
      </c>
      <c r="H317" s="87">
        <v>284</v>
      </c>
      <c r="I317" s="115">
        <v>0</v>
      </c>
      <c r="J317" s="115">
        <v>0</v>
      </c>
      <c r="K317" s="115">
        <v>0</v>
      </c>
      <c r="L317" s="115">
        <v>0</v>
      </c>
    </row>
    <row r="318" spans="1:12" ht="25.5" hidden="1" customHeight="1">
      <c r="A318" s="57">
        <v>3</v>
      </c>
      <c r="B318" s="59">
        <v>3</v>
      </c>
      <c r="C318" s="57">
        <v>1</v>
      </c>
      <c r="D318" s="58">
        <v>3</v>
      </c>
      <c r="E318" s="58"/>
      <c r="F318" s="60"/>
      <c r="G318" s="59" t="s">
        <v>217</v>
      </c>
      <c r="H318" s="87">
        <v>285</v>
      </c>
      <c r="I318" s="109">
        <f>I319</f>
        <v>0</v>
      </c>
      <c r="J318" s="136">
        <f>J319</f>
        <v>0</v>
      </c>
      <c r="K318" s="110">
        <f>K319</f>
        <v>0</v>
      </c>
      <c r="L318" s="110">
        <f>L319</f>
        <v>0</v>
      </c>
    </row>
    <row r="319" spans="1:12" ht="25.5" hidden="1" customHeight="1">
      <c r="A319" s="57">
        <v>3</v>
      </c>
      <c r="B319" s="74">
        <v>3</v>
      </c>
      <c r="C319" s="71">
        <v>1</v>
      </c>
      <c r="D319" s="72">
        <v>3</v>
      </c>
      <c r="E319" s="72">
        <v>1</v>
      </c>
      <c r="F319" s="73"/>
      <c r="G319" s="59" t="s">
        <v>217</v>
      </c>
      <c r="H319" s="87">
        <v>286</v>
      </c>
      <c r="I319" s="110">
        <f>I320+I321</f>
        <v>0</v>
      </c>
      <c r="J319" s="110">
        <f>J320+J321</f>
        <v>0</v>
      </c>
      <c r="K319" s="110">
        <f>K320+K321</f>
        <v>0</v>
      </c>
      <c r="L319" s="110">
        <f>L320+L321</f>
        <v>0</v>
      </c>
    </row>
    <row r="320" spans="1:12" ht="25.5" hidden="1" customHeight="1">
      <c r="A320" s="57">
        <v>3</v>
      </c>
      <c r="B320" s="59">
        <v>3</v>
      </c>
      <c r="C320" s="57">
        <v>1</v>
      </c>
      <c r="D320" s="58">
        <v>3</v>
      </c>
      <c r="E320" s="58">
        <v>1</v>
      </c>
      <c r="F320" s="60">
        <v>1</v>
      </c>
      <c r="G320" s="59" t="s">
        <v>218</v>
      </c>
      <c r="H320" s="87">
        <v>287</v>
      </c>
      <c r="I320" s="133">
        <v>0</v>
      </c>
      <c r="J320" s="133">
        <v>0</v>
      </c>
      <c r="K320" s="133">
        <v>0</v>
      </c>
      <c r="L320" s="132">
        <v>0</v>
      </c>
    </row>
    <row r="321" spans="1:12" ht="25.5" hidden="1" customHeight="1">
      <c r="A321" s="57">
        <v>3</v>
      </c>
      <c r="B321" s="59">
        <v>3</v>
      </c>
      <c r="C321" s="57">
        <v>1</v>
      </c>
      <c r="D321" s="58">
        <v>3</v>
      </c>
      <c r="E321" s="58">
        <v>1</v>
      </c>
      <c r="F321" s="60">
        <v>2</v>
      </c>
      <c r="G321" s="59" t="s">
        <v>219</v>
      </c>
      <c r="H321" s="87">
        <v>288</v>
      </c>
      <c r="I321" s="115">
        <v>0</v>
      </c>
      <c r="J321" s="115">
        <v>0</v>
      </c>
      <c r="K321" s="115">
        <v>0</v>
      </c>
      <c r="L321" s="115">
        <v>0</v>
      </c>
    </row>
    <row r="322" spans="1:12" hidden="1">
      <c r="A322" s="57">
        <v>3</v>
      </c>
      <c r="B322" s="59">
        <v>3</v>
      </c>
      <c r="C322" s="57">
        <v>1</v>
      </c>
      <c r="D322" s="58">
        <v>4</v>
      </c>
      <c r="E322" s="58"/>
      <c r="F322" s="60"/>
      <c r="G322" s="59" t="s">
        <v>220</v>
      </c>
      <c r="H322" s="87">
        <v>289</v>
      </c>
      <c r="I322" s="109">
        <f>I323</f>
        <v>0</v>
      </c>
      <c r="J322" s="136">
        <f>J323</f>
        <v>0</v>
      </c>
      <c r="K322" s="110">
        <f>K323</f>
        <v>0</v>
      </c>
      <c r="L322" s="110">
        <f>L323</f>
        <v>0</v>
      </c>
    </row>
    <row r="323" spans="1:12" hidden="1">
      <c r="A323" s="61">
        <v>3</v>
      </c>
      <c r="B323" s="57">
        <v>3</v>
      </c>
      <c r="C323" s="58">
        <v>1</v>
      </c>
      <c r="D323" s="58">
        <v>4</v>
      </c>
      <c r="E323" s="58">
        <v>1</v>
      </c>
      <c r="F323" s="60"/>
      <c r="G323" s="59" t="s">
        <v>220</v>
      </c>
      <c r="H323" s="87">
        <v>290</v>
      </c>
      <c r="I323" s="109">
        <f>SUM(I324:I325)</f>
        <v>0</v>
      </c>
      <c r="J323" s="109">
        <f>SUM(J324:J325)</f>
        <v>0</v>
      </c>
      <c r="K323" s="109">
        <f>SUM(K324:K325)</f>
        <v>0</v>
      </c>
      <c r="L323" s="109">
        <f>SUM(L324:L325)</f>
        <v>0</v>
      </c>
    </row>
    <row r="324" spans="1:12" hidden="1">
      <c r="A324" s="61">
        <v>3</v>
      </c>
      <c r="B324" s="57">
        <v>3</v>
      </c>
      <c r="C324" s="58">
        <v>1</v>
      </c>
      <c r="D324" s="58">
        <v>4</v>
      </c>
      <c r="E324" s="58">
        <v>1</v>
      </c>
      <c r="F324" s="60">
        <v>1</v>
      </c>
      <c r="G324" s="59" t="s">
        <v>221</v>
      </c>
      <c r="H324" s="87">
        <v>291</v>
      </c>
      <c r="I324" s="114">
        <v>0</v>
      </c>
      <c r="J324" s="115">
        <v>0</v>
      </c>
      <c r="K324" s="115">
        <v>0</v>
      </c>
      <c r="L324" s="114">
        <v>0</v>
      </c>
    </row>
    <row r="325" spans="1:12" hidden="1">
      <c r="A325" s="57">
        <v>3</v>
      </c>
      <c r="B325" s="58">
        <v>3</v>
      </c>
      <c r="C325" s="58">
        <v>1</v>
      </c>
      <c r="D325" s="58">
        <v>4</v>
      </c>
      <c r="E325" s="58">
        <v>1</v>
      </c>
      <c r="F325" s="60">
        <v>2</v>
      </c>
      <c r="G325" s="59" t="s">
        <v>222</v>
      </c>
      <c r="H325" s="87">
        <v>292</v>
      </c>
      <c r="I325" s="115">
        <v>0</v>
      </c>
      <c r="J325" s="133">
        <v>0</v>
      </c>
      <c r="K325" s="133">
        <v>0</v>
      </c>
      <c r="L325" s="132">
        <v>0</v>
      </c>
    </row>
    <row r="326" spans="1:12" hidden="1">
      <c r="A326" s="57">
        <v>3</v>
      </c>
      <c r="B326" s="58">
        <v>3</v>
      </c>
      <c r="C326" s="58">
        <v>1</v>
      </c>
      <c r="D326" s="58">
        <v>5</v>
      </c>
      <c r="E326" s="58"/>
      <c r="F326" s="60"/>
      <c r="G326" s="59" t="s">
        <v>223</v>
      </c>
      <c r="H326" s="87">
        <v>293</v>
      </c>
      <c r="I326" s="117">
        <f t="shared" ref="I326:L327" si="28">I327</f>
        <v>0</v>
      </c>
      <c r="J326" s="136">
        <f t="shared" si="28"/>
        <v>0</v>
      </c>
      <c r="K326" s="110">
        <f t="shared" si="28"/>
        <v>0</v>
      </c>
      <c r="L326" s="110">
        <f t="shared" si="28"/>
        <v>0</v>
      </c>
    </row>
    <row r="327" spans="1:12" hidden="1">
      <c r="A327" s="54">
        <v>3</v>
      </c>
      <c r="B327" s="72">
        <v>3</v>
      </c>
      <c r="C327" s="72">
        <v>1</v>
      </c>
      <c r="D327" s="72">
        <v>5</v>
      </c>
      <c r="E327" s="72">
        <v>1</v>
      </c>
      <c r="F327" s="73"/>
      <c r="G327" s="59" t="s">
        <v>223</v>
      </c>
      <c r="H327" s="87">
        <v>294</v>
      </c>
      <c r="I327" s="110">
        <f t="shared" si="28"/>
        <v>0</v>
      </c>
      <c r="J327" s="137">
        <f t="shared" si="28"/>
        <v>0</v>
      </c>
      <c r="K327" s="117">
        <f t="shared" si="28"/>
        <v>0</v>
      </c>
      <c r="L327" s="117">
        <f t="shared" si="28"/>
        <v>0</v>
      </c>
    </row>
    <row r="328" spans="1:12" hidden="1">
      <c r="A328" s="57">
        <v>3</v>
      </c>
      <c r="B328" s="58">
        <v>3</v>
      </c>
      <c r="C328" s="58">
        <v>1</v>
      </c>
      <c r="D328" s="58">
        <v>5</v>
      </c>
      <c r="E328" s="58">
        <v>1</v>
      </c>
      <c r="F328" s="60">
        <v>1</v>
      </c>
      <c r="G328" s="59" t="s">
        <v>224</v>
      </c>
      <c r="H328" s="87">
        <v>295</v>
      </c>
      <c r="I328" s="115">
        <v>0</v>
      </c>
      <c r="J328" s="133">
        <v>0</v>
      </c>
      <c r="K328" s="133">
        <v>0</v>
      </c>
      <c r="L328" s="132">
        <v>0</v>
      </c>
    </row>
    <row r="329" spans="1:12" hidden="1">
      <c r="A329" s="57">
        <v>3</v>
      </c>
      <c r="B329" s="58">
        <v>3</v>
      </c>
      <c r="C329" s="58">
        <v>1</v>
      </c>
      <c r="D329" s="58">
        <v>6</v>
      </c>
      <c r="E329" s="58"/>
      <c r="F329" s="60"/>
      <c r="G329" s="59" t="s">
        <v>194</v>
      </c>
      <c r="H329" s="87">
        <v>296</v>
      </c>
      <c r="I329" s="110">
        <f t="shared" ref="I329:L330" si="29">I330</f>
        <v>0</v>
      </c>
      <c r="J329" s="136">
        <f t="shared" si="29"/>
        <v>0</v>
      </c>
      <c r="K329" s="110">
        <f t="shared" si="29"/>
        <v>0</v>
      </c>
      <c r="L329" s="110">
        <f t="shared" si="29"/>
        <v>0</v>
      </c>
    </row>
    <row r="330" spans="1:12" hidden="1">
      <c r="A330" s="57">
        <v>3</v>
      </c>
      <c r="B330" s="58">
        <v>3</v>
      </c>
      <c r="C330" s="58">
        <v>1</v>
      </c>
      <c r="D330" s="58">
        <v>6</v>
      </c>
      <c r="E330" s="58">
        <v>1</v>
      </c>
      <c r="F330" s="60"/>
      <c r="G330" s="59" t="s">
        <v>194</v>
      </c>
      <c r="H330" s="87">
        <v>297</v>
      </c>
      <c r="I330" s="109">
        <f t="shared" si="29"/>
        <v>0</v>
      </c>
      <c r="J330" s="136">
        <f t="shared" si="29"/>
        <v>0</v>
      </c>
      <c r="K330" s="110">
        <f t="shared" si="29"/>
        <v>0</v>
      </c>
      <c r="L330" s="110">
        <f t="shared" si="29"/>
        <v>0</v>
      </c>
    </row>
    <row r="331" spans="1:12" hidden="1">
      <c r="A331" s="57">
        <v>3</v>
      </c>
      <c r="B331" s="58">
        <v>3</v>
      </c>
      <c r="C331" s="58">
        <v>1</v>
      </c>
      <c r="D331" s="58">
        <v>6</v>
      </c>
      <c r="E331" s="58">
        <v>1</v>
      </c>
      <c r="F331" s="60">
        <v>1</v>
      </c>
      <c r="G331" s="59" t="s">
        <v>194</v>
      </c>
      <c r="H331" s="87">
        <v>298</v>
      </c>
      <c r="I331" s="133">
        <v>0</v>
      </c>
      <c r="J331" s="133">
        <v>0</v>
      </c>
      <c r="K331" s="133">
        <v>0</v>
      </c>
      <c r="L331" s="132">
        <v>0</v>
      </c>
    </row>
    <row r="332" spans="1:12" hidden="1">
      <c r="A332" s="57">
        <v>3</v>
      </c>
      <c r="B332" s="58">
        <v>3</v>
      </c>
      <c r="C332" s="58">
        <v>1</v>
      </c>
      <c r="D332" s="58">
        <v>7</v>
      </c>
      <c r="E332" s="58"/>
      <c r="F332" s="60"/>
      <c r="G332" s="59" t="s">
        <v>225</v>
      </c>
      <c r="H332" s="87">
        <v>299</v>
      </c>
      <c r="I332" s="109">
        <f>I333</f>
        <v>0</v>
      </c>
      <c r="J332" s="136">
        <f>J333</f>
        <v>0</v>
      </c>
      <c r="K332" s="110">
        <f>K333</f>
        <v>0</v>
      </c>
      <c r="L332" s="110">
        <f>L333</f>
        <v>0</v>
      </c>
    </row>
    <row r="333" spans="1:12" hidden="1">
      <c r="A333" s="57">
        <v>3</v>
      </c>
      <c r="B333" s="58">
        <v>3</v>
      </c>
      <c r="C333" s="58">
        <v>1</v>
      </c>
      <c r="D333" s="58">
        <v>7</v>
      </c>
      <c r="E333" s="58">
        <v>1</v>
      </c>
      <c r="F333" s="60"/>
      <c r="G333" s="59" t="s">
        <v>225</v>
      </c>
      <c r="H333" s="87">
        <v>300</v>
      </c>
      <c r="I333" s="109">
        <f>I334+I335</f>
        <v>0</v>
      </c>
      <c r="J333" s="109">
        <f>J334+J335</f>
        <v>0</v>
      </c>
      <c r="K333" s="109">
        <f>K334+K335</f>
        <v>0</v>
      </c>
      <c r="L333" s="109">
        <f>L334+L335</f>
        <v>0</v>
      </c>
    </row>
    <row r="334" spans="1:12" ht="25.5" hidden="1" customHeight="1">
      <c r="A334" s="57">
        <v>3</v>
      </c>
      <c r="B334" s="58">
        <v>3</v>
      </c>
      <c r="C334" s="58">
        <v>1</v>
      </c>
      <c r="D334" s="58">
        <v>7</v>
      </c>
      <c r="E334" s="58">
        <v>1</v>
      </c>
      <c r="F334" s="60">
        <v>1</v>
      </c>
      <c r="G334" s="59" t="s">
        <v>226</v>
      </c>
      <c r="H334" s="87">
        <v>301</v>
      </c>
      <c r="I334" s="133">
        <v>0</v>
      </c>
      <c r="J334" s="133">
        <v>0</v>
      </c>
      <c r="K334" s="133">
        <v>0</v>
      </c>
      <c r="L334" s="132">
        <v>0</v>
      </c>
    </row>
    <row r="335" spans="1:12" ht="25.5" hidden="1" customHeight="1">
      <c r="A335" s="57">
        <v>3</v>
      </c>
      <c r="B335" s="58">
        <v>3</v>
      </c>
      <c r="C335" s="58">
        <v>1</v>
      </c>
      <c r="D335" s="58">
        <v>7</v>
      </c>
      <c r="E335" s="58">
        <v>1</v>
      </c>
      <c r="F335" s="60">
        <v>2</v>
      </c>
      <c r="G335" s="59" t="s">
        <v>227</v>
      </c>
      <c r="H335" s="87">
        <v>302</v>
      </c>
      <c r="I335" s="115">
        <v>0</v>
      </c>
      <c r="J335" s="115">
        <v>0</v>
      </c>
      <c r="K335" s="115">
        <v>0</v>
      </c>
      <c r="L335" s="115">
        <v>0</v>
      </c>
    </row>
    <row r="336" spans="1:12" ht="38.25" hidden="1" customHeight="1">
      <c r="A336" s="57">
        <v>3</v>
      </c>
      <c r="B336" s="58">
        <v>3</v>
      </c>
      <c r="C336" s="58">
        <v>2</v>
      </c>
      <c r="D336" s="58"/>
      <c r="E336" s="58"/>
      <c r="F336" s="60"/>
      <c r="G336" s="59" t="s">
        <v>228</v>
      </c>
      <c r="H336" s="87">
        <v>303</v>
      </c>
      <c r="I336" s="109">
        <f>SUM(I337+I346+I350+I354+I358+I361+I364)</f>
        <v>0</v>
      </c>
      <c r="J336" s="136">
        <f>SUM(J337+J346+J350+J354+J358+J361+J364)</f>
        <v>0</v>
      </c>
      <c r="K336" s="110">
        <f>SUM(K337+K346+K350+K354+K358+K361+K364)</f>
        <v>0</v>
      </c>
      <c r="L336" s="110">
        <f>SUM(L337+L346+L350+L354+L358+L361+L364)</f>
        <v>0</v>
      </c>
    </row>
    <row r="337" spans="1:15" hidden="1">
      <c r="A337" s="57">
        <v>3</v>
      </c>
      <c r="B337" s="58">
        <v>3</v>
      </c>
      <c r="C337" s="58">
        <v>2</v>
      </c>
      <c r="D337" s="58">
        <v>1</v>
      </c>
      <c r="E337" s="58"/>
      <c r="F337" s="60"/>
      <c r="G337" s="59" t="s">
        <v>176</v>
      </c>
      <c r="H337" s="87">
        <v>304</v>
      </c>
      <c r="I337" s="109">
        <f>I338</f>
        <v>0</v>
      </c>
      <c r="J337" s="136">
        <f>J338</f>
        <v>0</v>
      </c>
      <c r="K337" s="110">
        <f>K338</f>
        <v>0</v>
      </c>
      <c r="L337" s="110">
        <f>L338</f>
        <v>0</v>
      </c>
    </row>
    <row r="338" spans="1:15" hidden="1">
      <c r="A338" s="61">
        <v>3</v>
      </c>
      <c r="B338" s="57">
        <v>3</v>
      </c>
      <c r="C338" s="58">
        <v>2</v>
      </c>
      <c r="D338" s="59">
        <v>1</v>
      </c>
      <c r="E338" s="57">
        <v>1</v>
      </c>
      <c r="F338" s="60"/>
      <c r="G338" s="59" t="s">
        <v>176</v>
      </c>
      <c r="H338" s="87">
        <v>305</v>
      </c>
      <c r="I338" s="109">
        <f>SUM(I339:I339)</f>
        <v>0</v>
      </c>
      <c r="J338" s="109">
        <f>SUM(J339:J339)</f>
        <v>0</v>
      </c>
      <c r="K338" s="109">
        <f>SUM(K339:K339)</f>
        <v>0</v>
      </c>
      <c r="L338" s="109">
        <f>SUM(L339:L339)</f>
        <v>0</v>
      </c>
      <c r="M338" s="98"/>
      <c r="N338" s="98"/>
      <c r="O338" s="98"/>
    </row>
    <row r="339" spans="1:15" hidden="1">
      <c r="A339" s="61">
        <v>3</v>
      </c>
      <c r="B339" s="57">
        <v>3</v>
      </c>
      <c r="C339" s="58">
        <v>2</v>
      </c>
      <c r="D339" s="59">
        <v>1</v>
      </c>
      <c r="E339" s="57">
        <v>1</v>
      </c>
      <c r="F339" s="60">
        <v>1</v>
      </c>
      <c r="G339" s="59" t="s">
        <v>177</v>
      </c>
      <c r="H339" s="87">
        <v>306</v>
      </c>
      <c r="I339" s="133">
        <v>0</v>
      </c>
      <c r="J339" s="133">
        <v>0</v>
      </c>
      <c r="K339" s="133">
        <v>0</v>
      </c>
      <c r="L339" s="132">
        <v>0</v>
      </c>
    </row>
    <row r="340" spans="1:15" hidden="1">
      <c r="A340" s="61">
        <v>3</v>
      </c>
      <c r="B340" s="57">
        <v>3</v>
      </c>
      <c r="C340" s="58">
        <v>2</v>
      </c>
      <c r="D340" s="59">
        <v>1</v>
      </c>
      <c r="E340" s="57">
        <v>2</v>
      </c>
      <c r="F340" s="60"/>
      <c r="G340" s="74" t="s">
        <v>200</v>
      </c>
      <c r="H340" s="87">
        <v>307</v>
      </c>
      <c r="I340" s="109">
        <f>SUM(I341:I342)</f>
        <v>0</v>
      </c>
      <c r="J340" s="109">
        <f>SUM(J341:J342)</f>
        <v>0</v>
      </c>
      <c r="K340" s="109">
        <f>SUM(K341:K342)</f>
        <v>0</v>
      </c>
      <c r="L340" s="109">
        <f>SUM(L341:L342)</f>
        <v>0</v>
      </c>
    </row>
    <row r="341" spans="1:15" hidden="1">
      <c r="A341" s="61">
        <v>3</v>
      </c>
      <c r="B341" s="57">
        <v>3</v>
      </c>
      <c r="C341" s="58">
        <v>2</v>
      </c>
      <c r="D341" s="59">
        <v>1</v>
      </c>
      <c r="E341" s="57">
        <v>2</v>
      </c>
      <c r="F341" s="60">
        <v>1</v>
      </c>
      <c r="G341" s="74" t="s">
        <v>179</v>
      </c>
      <c r="H341" s="87">
        <v>308</v>
      </c>
      <c r="I341" s="133">
        <v>0</v>
      </c>
      <c r="J341" s="133">
        <v>0</v>
      </c>
      <c r="K341" s="133">
        <v>0</v>
      </c>
      <c r="L341" s="132">
        <v>0</v>
      </c>
    </row>
    <row r="342" spans="1:15" hidden="1">
      <c r="A342" s="61">
        <v>3</v>
      </c>
      <c r="B342" s="57">
        <v>3</v>
      </c>
      <c r="C342" s="58">
        <v>2</v>
      </c>
      <c r="D342" s="59">
        <v>1</v>
      </c>
      <c r="E342" s="57">
        <v>2</v>
      </c>
      <c r="F342" s="60">
        <v>2</v>
      </c>
      <c r="G342" s="74" t="s">
        <v>180</v>
      </c>
      <c r="H342" s="87">
        <v>309</v>
      </c>
      <c r="I342" s="115">
        <v>0</v>
      </c>
      <c r="J342" s="115">
        <v>0</v>
      </c>
      <c r="K342" s="115">
        <v>0</v>
      </c>
      <c r="L342" s="115">
        <v>0</v>
      </c>
    </row>
    <row r="343" spans="1:15" hidden="1">
      <c r="A343" s="61">
        <v>3</v>
      </c>
      <c r="B343" s="57">
        <v>3</v>
      </c>
      <c r="C343" s="58">
        <v>2</v>
      </c>
      <c r="D343" s="59">
        <v>1</v>
      </c>
      <c r="E343" s="57">
        <v>3</v>
      </c>
      <c r="F343" s="60"/>
      <c r="G343" s="74" t="s">
        <v>181</v>
      </c>
      <c r="H343" s="87">
        <v>310</v>
      </c>
      <c r="I343" s="109">
        <f>SUM(I344:I345)</f>
        <v>0</v>
      </c>
      <c r="J343" s="109">
        <f>SUM(J344:J345)</f>
        <v>0</v>
      </c>
      <c r="K343" s="109">
        <f>SUM(K344:K345)</f>
        <v>0</v>
      </c>
      <c r="L343" s="109">
        <f>SUM(L344:L345)</f>
        <v>0</v>
      </c>
    </row>
    <row r="344" spans="1:15" hidden="1">
      <c r="A344" s="61">
        <v>3</v>
      </c>
      <c r="B344" s="57">
        <v>3</v>
      </c>
      <c r="C344" s="58">
        <v>2</v>
      </c>
      <c r="D344" s="59">
        <v>1</v>
      </c>
      <c r="E344" s="57">
        <v>3</v>
      </c>
      <c r="F344" s="60">
        <v>1</v>
      </c>
      <c r="G344" s="74" t="s">
        <v>182</v>
      </c>
      <c r="H344" s="87">
        <v>311</v>
      </c>
      <c r="I344" s="115">
        <v>0</v>
      </c>
      <c r="J344" s="115">
        <v>0</v>
      </c>
      <c r="K344" s="115">
        <v>0</v>
      </c>
      <c r="L344" s="115">
        <v>0</v>
      </c>
    </row>
    <row r="345" spans="1:15" hidden="1">
      <c r="A345" s="61">
        <v>3</v>
      </c>
      <c r="B345" s="57">
        <v>3</v>
      </c>
      <c r="C345" s="58">
        <v>2</v>
      </c>
      <c r="D345" s="59">
        <v>1</v>
      </c>
      <c r="E345" s="57">
        <v>3</v>
      </c>
      <c r="F345" s="60">
        <v>2</v>
      </c>
      <c r="G345" s="74" t="s">
        <v>201</v>
      </c>
      <c r="H345" s="87">
        <v>312</v>
      </c>
      <c r="I345" s="120">
        <v>0</v>
      </c>
      <c r="J345" s="138">
        <v>0</v>
      </c>
      <c r="K345" s="120">
        <v>0</v>
      </c>
      <c r="L345" s="120">
        <v>0</v>
      </c>
    </row>
    <row r="346" spans="1:15" hidden="1">
      <c r="A346" s="64">
        <v>3</v>
      </c>
      <c r="B346" s="64">
        <v>3</v>
      </c>
      <c r="C346" s="71">
        <v>2</v>
      </c>
      <c r="D346" s="74">
        <v>2</v>
      </c>
      <c r="E346" s="71"/>
      <c r="F346" s="73"/>
      <c r="G346" s="74" t="s">
        <v>214</v>
      </c>
      <c r="H346" s="87">
        <v>313</v>
      </c>
      <c r="I346" s="118">
        <f>I347</f>
        <v>0</v>
      </c>
      <c r="J346" s="139">
        <f>J347</f>
        <v>0</v>
      </c>
      <c r="K346" s="119">
        <f>K347</f>
        <v>0</v>
      </c>
      <c r="L346" s="119">
        <f>L347</f>
        <v>0</v>
      </c>
    </row>
    <row r="347" spans="1:15" hidden="1">
      <c r="A347" s="61">
        <v>3</v>
      </c>
      <c r="B347" s="61">
        <v>3</v>
      </c>
      <c r="C347" s="57">
        <v>2</v>
      </c>
      <c r="D347" s="59">
        <v>2</v>
      </c>
      <c r="E347" s="57">
        <v>1</v>
      </c>
      <c r="F347" s="60"/>
      <c r="G347" s="74" t="s">
        <v>214</v>
      </c>
      <c r="H347" s="87">
        <v>314</v>
      </c>
      <c r="I347" s="109">
        <f>SUM(I348:I349)</f>
        <v>0</v>
      </c>
      <c r="J347" s="121">
        <f>SUM(J348:J349)</f>
        <v>0</v>
      </c>
      <c r="K347" s="110">
        <f>SUM(K348:K349)</f>
        <v>0</v>
      </c>
      <c r="L347" s="110">
        <f>SUM(L348:L349)</f>
        <v>0</v>
      </c>
    </row>
    <row r="348" spans="1:15" ht="25.5" hidden="1" customHeight="1">
      <c r="A348" s="61">
        <v>3</v>
      </c>
      <c r="B348" s="61">
        <v>3</v>
      </c>
      <c r="C348" s="57">
        <v>2</v>
      </c>
      <c r="D348" s="59">
        <v>2</v>
      </c>
      <c r="E348" s="61">
        <v>1</v>
      </c>
      <c r="F348" s="81">
        <v>1</v>
      </c>
      <c r="G348" s="59" t="s">
        <v>215</v>
      </c>
      <c r="H348" s="87">
        <v>315</v>
      </c>
      <c r="I348" s="115">
        <v>0</v>
      </c>
      <c r="J348" s="115">
        <v>0</v>
      </c>
      <c r="K348" s="115">
        <v>0</v>
      </c>
      <c r="L348" s="115">
        <v>0</v>
      </c>
    </row>
    <row r="349" spans="1:15" hidden="1">
      <c r="A349" s="64">
        <v>3</v>
      </c>
      <c r="B349" s="64">
        <v>3</v>
      </c>
      <c r="C349" s="65">
        <v>2</v>
      </c>
      <c r="D349" s="66">
        <v>2</v>
      </c>
      <c r="E349" s="67">
        <v>1</v>
      </c>
      <c r="F349" s="86">
        <v>2</v>
      </c>
      <c r="G349" s="67" t="s">
        <v>216</v>
      </c>
      <c r="H349" s="87">
        <v>316</v>
      </c>
      <c r="I349" s="115">
        <v>0</v>
      </c>
      <c r="J349" s="115">
        <v>0</v>
      </c>
      <c r="K349" s="115">
        <v>0</v>
      </c>
      <c r="L349" s="115">
        <v>0</v>
      </c>
    </row>
    <row r="350" spans="1:15" ht="25.5" hidden="1" customHeight="1">
      <c r="A350" s="61">
        <v>3</v>
      </c>
      <c r="B350" s="61">
        <v>3</v>
      </c>
      <c r="C350" s="57">
        <v>2</v>
      </c>
      <c r="D350" s="58">
        <v>3</v>
      </c>
      <c r="E350" s="59"/>
      <c r="F350" s="81"/>
      <c r="G350" s="59" t="s">
        <v>217</v>
      </c>
      <c r="H350" s="87">
        <v>317</v>
      </c>
      <c r="I350" s="109">
        <f>I351</f>
        <v>0</v>
      </c>
      <c r="J350" s="121">
        <f>J351</f>
        <v>0</v>
      </c>
      <c r="K350" s="110">
        <f>K351</f>
        <v>0</v>
      </c>
      <c r="L350" s="110">
        <f>L351</f>
        <v>0</v>
      </c>
    </row>
    <row r="351" spans="1:15" ht="25.5" hidden="1" customHeight="1">
      <c r="A351" s="61">
        <v>3</v>
      </c>
      <c r="B351" s="61">
        <v>3</v>
      </c>
      <c r="C351" s="57">
        <v>2</v>
      </c>
      <c r="D351" s="58">
        <v>3</v>
      </c>
      <c r="E351" s="59">
        <v>1</v>
      </c>
      <c r="F351" s="81"/>
      <c r="G351" s="59" t="s">
        <v>217</v>
      </c>
      <c r="H351" s="87">
        <v>318</v>
      </c>
      <c r="I351" s="109">
        <f>I352+I353</f>
        <v>0</v>
      </c>
      <c r="J351" s="109">
        <f>J352+J353</f>
        <v>0</v>
      </c>
      <c r="K351" s="109">
        <f>K352+K353</f>
        <v>0</v>
      </c>
      <c r="L351" s="109">
        <f>L352+L353</f>
        <v>0</v>
      </c>
    </row>
    <row r="352" spans="1:15" ht="25.5" hidden="1" customHeight="1">
      <c r="A352" s="61">
        <v>3</v>
      </c>
      <c r="B352" s="61">
        <v>3</v>
      </c>
      <c r="C352" s="57">
        <v>2</v>
      </c>
      <c r="D352" s="58">
        <v>3</v>
      </c>
      <c r="E352" s="59">
        <v>1</v>
      </c>
      <c r="F352" s="81">
        <v>1</v>
      </c>
      <c r="G352" s="59" t="s">
        <v>218</v>
      </c>
      <c r="H352" s="87">
        <v>319</v>
      </c>
      <c r="I352" s="133">
        <v>0</v>
      </c>
      <c r="J352" s="133">
        <v>0</v>
      </c>
      <c r="K352" s="133">
        <v>0</v>
      </c>
      <c r="L352" s="132">
        <v>0</v>
      </c>
    </row>
    <row r="353" spans="1:12" ht="25.5" hidden="1" customHeight="1">
      <c r="A353" s="61">
        <v>3</v>
      </c>
      <c r="B353" s="61">
        <v>3</v>
      </c>
      <c r="C353" s="57">
        <v>2</v>
      </c>
      <c r="D353" s="58">
        <v>3</v>
      </c>
      <c r="E353" s="59">
        <v>1</v>
      </c>
      <c r="F353" s="81">
        <v>2</v>
      </c>
      <c r="G353" s="59" t="s">
        <v>219</v>
      </c>
      <c r="H353" s="87">
        <v>320</v>
      </c>
      <c r="I353" s="115">
        <v>0</v>
      </c>
      <c r="J353" s="115">
        <v>0</v>
      </c>
      <c r="K353" s="115">
        <v>0</v>
      </c>
      <c r="L353" s="115">
        <v>0</v>
      </c>
    </row>
    <row r="354" spans="1:12" hidden="1">
      <c r="A354" s="61">
        <v>3</v>
      </c>
      <c r="B354" s="61">
        <v>3</v>
      </c>
      <c r="C354" s="57">
        <v>2</v>
      </c>
      <c r="D354" s="58">
        <v>4</v>
      </c>
      <c r="E354" s="58"/>
      <c r="F354" s="60"/>
      <c r="G354" s="59" t="s">
        <v>220</v>
      </c>
      <c r="H354" s="87">
        <v>321</v>
      </c>
      <c r="I354" s="109">
        <f>I355</f>
        <v>0</v>
      </c>
      <c r="J354" s="121">
        <f>J355</f>
        <v>0</v>
      </c>
      <c r="K354" s="110">
        <f>K355</f>
        <v>0</v>
      </c>
      <c r="L354" s="110">
        <f>L355</f>
        <v>0</v>
      </c>
    </row>
    <row r="355" spans="1:12" hidden="1">
      <c r="A355" s="70">
        <v>3</v>
      </c>
      <c r="B355" s="70">
        <v>3</v>
      </c>
      <c r="C355" s="54">
        <v>2</v>
      </c>
      <c r="D355" s="52">
        <v>4</v>
      </c>
      <c r="E355" s="52">
        <v>1</v>
      </c>
      <c r="F355" s="55"/>
      <c r="G355" s="59" t="s">
        <v>220</v>
      </c>
      <c r="H355" s="87">
        <v>322</v>
      </c>
      <c r="I355" s="116">
        <f>SUM(I356:I357)</f>
        <v>0</v>
      </c>
      <c r="J355" s="122">
        <f>SUM(J356:J357)</f>
        <v>0</v>
      </c>
      <c r="K355" s="117">
        <f>SUM(K356:K357)</f>
        <v>0</v>
      </c>
      <c r="L355" s="117">
        <f>SUM(L356:L357)</f>
        <v>0</v>
      </c>
    </row>
    <row r="356" spans="1:12" hidden="1">
      <c r="A356" s="61">
        <v>3</v>
      </c>
      <c r="B356" s="61">
        <v>3</v>
      </c>
      <c r="C356" s="57">
        <v>2</v>
      </c>
      <c r="D356" s="58">
        <v>4</v>
      </c>
      <c r="E356" s="58">
        <v>1</v>
      </c>
      <c r="F356" s="60">
        <v>1</v>
      </c>
      <c r="G356" s="59" t="s">
        <v>221</v>
      </c>
      <c r="H356" s="87">
        <v>323</v>
      </c>
      <c r="I356" s="115">
        <v>0</v>
      </c>
      <c r="J356" s="115">
        <v>0</v>
      </c>
      <c r="K356" s="115">
        <v>0</v>
      </c>
      <c r="L356" s="115">
        <v>0</v>
      </c>
    </row>
    <row r="357" spans="1:12" hidden="1">
      <c r="A357" s="61">
        <v>3</v>
      </c>
      <c r="B357" s="61">
        <v>3</v>
      </c>
      <c r="C357" s="57">
        <v>2</v>
      </c>
      <c r="D357" s="58">
        <v>4</v>
      </c>
      <c r="E357" s="58">
        <v>1</v>
      </c>
      <c r="F357" s="60">
        <v>2</v>
      </c>
      <c r="G357" s="59" t="s">
        <v>229</v>
      </c>
      <c r="H357" s="87">
        <v>324</v>
      </c>
      <c r="I357" s="115">
        <v>0</v>
      </c>
      <c r="J357" s="115">
        <v>0</v>
      </c>
      <c r="K357" s="115">
        <v>0</v>
      </c>
      <c r="L357" s="115">
        <v>0</v>
      </c>
    </row>
    <row r="358" spans="1:12" hidden="1">
      <c r="A358" s="61">
        <v>3</v>
      </c>
      <c r="B358" s="61">
        <v>3</v>
      </c>
      <c r="C358" s="57">
        <v>2</v>
      </c>
      <c r="D358" s="58">
        <v>5</v>
      </c>
      <c r="E358" s="58"/>
      <c r="F358" s="60"/>
      <c r="G358" s="59" t="s">
        <v>223</v>
      </c>
      <c r="H358" s="87">
        <v>325</v>
      </c>
      <c r="I358" s="109">
        <f t="shared" ref="I358:L359" si="30">I359</f>
        <v>0</v>
      </c>
      <c r="J358" s="121">
        <f t="shared" si="30"/>
        <v>0</v>
      </c>
      <c r="K358" s="110">
        <f t="shared" si="30"/>
        <v>0</v>
      </c>
      <c r="L358" s="110">
        <f t="shared" si="30"/>
        <v>0</v>
      </c>
    </row>
    <row r="359" spans="1:12" hidden="1">
      <c r="A359" s="70">
        <v>3</v>
      </c>
      <c r="B359" s="70">
        <v>3</v>
      </c>
      <c r="C359" s="54">
        <v>2</v>
      </c>
      <c r="D359" s="52">
        <v>5</v>
      </c>
      <c r="E359" s="52">
        <v>1</v>
      </c>
      <c r="F359" s="55"/>
      <c r="G359" s="59" t="s">
        <v>223</v>
      </c>
      <c r="H359" s="87">
        <v>326</v>
      </c>
      <c r="I359" s="116">
        <f t="shared" si="30"/>
        <v>0</v>
      </c>
      <c r="J359" s="122">
        <f t="shared" si="30"/>
        <v>0</v>
      </c>
      <c r="K359" s="117">
        <f t="shared" si="30"/>
        <v>0</v>
      </c>
      <c r="L359" s="117">
        <f t="shared" si="30"/>
        <v>0</v>
      </c>
    </row>
    <row r="360" spans="1:12" hidden="1">
      <c r="A360" s="61">
        <v>3</v>
      </c>
      <c r="B360" s="61">
        <v>3</v>
      </c>
      <c r="C360" s="57">
        <v>2</v>
      </c>
      <c r="D360" s="58">
        <v>5</v>
      </c>
      <c r="E360" s="58">
        <v>1</v>
      </c>
      <c r="F360" s="60">
        <v>1</v>
      </c>
      <c r="G360" s="59" t="s">
        <v>223</v>
      </c>
      <c r="H360" s="87">
        <v>327</v>
      </c>
      <c r="I360" s="133">
        <v>0</v>
      </c>
      <c r="J360" s="133">
        <v>0</v>
      </c>
      <c r="K360" s="133">
        <v>0</v>
      </c>
      <c r="L360" s="132">
        <v>0</v>
      </c>
    </row>
    <row r="361" spans="1:12" hidden="1">
      <c r="A361" s="61">
        <v>3</v>
      </c>
      <c r="B361" s="61">
        <v>3</v>
      </c>
      <c r="C361" s="57">
        <v>2</v>
      </c>
      <c r="D361" s="58">
        <v>6</v>
      </c>
      <c r="E361" s="58"/>
      <c r="F361" s="60"/>
      <c r="G361" s="59" t="s">
        <v>194</v>
      </c>
      <c r="H361" s="87">
        <v>328</v>
      </c>
      <c r="I361" s="109">
        <f t="shared" ref="I361:L362" si="31">I362</f>
        <v>0</v>
      </c>
      <c r="J361" s="121">
        <f t="shared" si="31"/>
        <v>0</v>
      </c>
      <c r="K361" s="110">
        <f t="shared" si="31"/>
        <v>0</v>
      </c>
      <c r="L361" s="110">
        <f t="shared" si="31"/>
        <v>0</v>
      </c>
    </row>
    <row r="362" spans="1:12" hidden="1">
      <c r="A362" s="61">
        <v>3</v>
      </c>
      <c r="B362" s="61">
        <v>3</v>
      </c>
      <c r="C362" s="57">
        <v>2</v>
      </c>
      <c r="D362" s="58">
        <v>6</v>
      </c>
      <c r="E362" s="58">
        <v>1</v>
      </c>
      <c r="F362" s="60"/>
      <c r="G362" s="59" t="s">
        <v>194</v>
      </c>
      <c r="H362" s="87">
        <v>329</v>
      </c>
      <c r="I362" s="109">
        <f t="shared" si="31"/>
        <v>0</v>
      </c>
      <c r="J362" s="121">
        <f t="shared" si="31"/>
        <v>0</v>
      </c>
      <c r="K362" s="110">
        <f t="shared" si="31"/>
        <v>0</v>
      </c>
      <c r="L362" s="110">
        <f t="shared" si="31"/>
        <v>0</v>
      </c>
    </row>
    <row r="363" spans="1:12" hidden="1">
      <c r="A363" s="64">
        <v>3</v>
      </c>
      <c r="B363" s="64">
        <v>3</v>
      </c>
      <c r="C363" s="65">
        <v>2</v>
      </c>
      <c r="D363" s="66">
        <v>6</v>
      </c>
      <c r="E363" s="66">
        <v>1</v>
      </c>
      <c r="F363" s="68">
        <v>1</v>
      </c>
      <c r="G363" s="67" t="s">
        <v>194</v>
      </c>
      <c r="H363" s="87">
        <v>330</v>
      </c>
      <c r="I363" s="133">
        <v>0</v>
      </c>
      <c r="J363" s="133">
        <v>0</v>
      </c>
      <c r="K363" s="133">
        <v>0</v>
      </c>
      <c r="L363" s="132">
        <v>0</v>
      </c>
    </row>
    <row r="364" spans="1:12" hidden="1">
      <c r="A364" s="61">
        <v>3</v>
      </c>
      <c r="B364" s="61">
        <v>3</v>
      </c>
      <c r="C364" s="57">
        <v>2</v>
      </c>
      <c r="D364" s="58">
        <v>7</v>
      </c>
      <c r="E364" s="58"/>
      <c r="F364" s="60"/>
      <c r="G364" s="59" t="s">
        <v>225</v>
      </c>
      <c r="H364" s="87">
        <v>331</v>
      </c>
      <c r="I364" s="109">
        <f>I365</f>
        <v>0</v>
      </c>
      <c r="J364" s="121">
        <f>J365</f>
        <v>0</v>
      </c>
      <c r="K364" s="110">
        <f>K365</f>
        <v>0</v>
      </c>
      <c r="L364" s="110">
        <f>L365</f>
        <v>0</v>
      </c>
    </row>
    <row r="365" spans="1:12" hidden="1">
      <c r="A365" s="64">
        <v>3</v>
      </c>
      <c r="B365" s="64">
        <v>3</v>
      </c>
      <c r="C365" s="65">
        <v>2</v>
      </c>
      <c r="D365" s="66">
        <v>7</v>
      </c>
      <c r="E365" s="66">
        <v>1</v>
      </c>
      <c r="F365" s="68"/>
      <c r="G365" s="59" t="s">
        <v>225</v>
      </c>
      <c r="H365" s="87">
        <v>332</v>
      </c>
      <c r="I365" s="109">
        <f>SUM(I366:I367)</f>
        <v>0</v>
      </c>
      <c r="J365" s="109">
        <f>SUM(J366:J367)</f>
        <v>0</v>
      </c>
      <c r="K365" s="109">
        <f>SUM(K366:K367)</f>
        <v>0</v>
      </c>
      <c r="L365" s="109">
        <f>SUM(L366:L367)</f>
        <v>0</v>
      </c>
    </row>
    <row r="366" spans="1:12" ht="25.5" hidden="1" customHeight="1">
      <c r="A366" s="61">
        <v>3</v>
      </c>
      <c r="B366" s="61">
        <v>3</v>
      </c>
      <c r="C366" s="57">
        <v>2</v>
      </c>
      <c r="D366" s="58">
        <v>7</v>
      </c>
      <c r="E366" s="58">
        <v>1</v>
      </c>
      <c r="F366" s="60">
        <v>1</v>
      </c>
      <c r="G366" s="59" t="s">
        <v>226</v>
      </c>
      <c r="H366" s="87">
        <v>333</v>
      </c>
      <c r="I366" s="133">
        <v>0</v>
      </c>
      <c r="J366" s="133">
        <v>0</v>
      </c>
      <c r="K366" s="133">
        <v>0</v>
      </c>
      <c r="L366" s="132">
        <v>0</v>
      </c>
    </row>
    <row r="367" spans="1:12" ht="25.5" hidden="1" customHeight="1">
      <c r="A367" s="61">
        <v>3</v>
      </c>
      <c r="B367" s="61">
        <v>3</v>
      </c>
      <c r="C367" s="57">
        <v>2</v>
      </c>
      <c r="D367" s="58">
        <v>7</v>
      </c>
      <c r="E367" s="58">
        <v>1</v>
      </c>
      <c r="F367" s="60">
        <v>2</v>
      </c>
      <c r="G367" s="59" t="s">
        <v>227</v>
      </c>
      <c r="H367" s="87">
        <v>334</v>
      </c>
      <c r="I367" s="115">
        <v>0</v>
      </c>
      <c r="J367" s="115">
        <v>0</v>
      </c>
      <c r="K367" s="115">
        <v>0</v>
      </c>
      <c r="L367" s="115">
        <v>0</v>
      </c>
    </row>
    <row r="368" spans="1:12">
      <c r="A368" s="37"/>
      <c r="B368" s="37"/>
      <c r="C368" s="38"/>
      <c r="D368" s="99"/>
      <c r="E368" s="100"/>
      <c r="F368" s="101"/>
      <c r="G368" s="102" t="s">
        <v>230</v>
      </c>
      <c r="H368" s="87">
        <v>335</v>
      </c>
      <c r="I368" s="124">
        <f>SUM(I34+I184)</f>
        <v>6800</v>
      </c>
      <c r="J368" s="124">
        <f>SUM(J34+J184)</f>
        <v>6800</v>
      </c>
      <c r="K368" s="124">
        <f>SUM(K34+K184)</f>
        <v>6718</v>
      </c>
      <c r="L368" s="124">
        <f>SUM(L34+L184)</f>
        <v>6718</v>
      </c>
    </row>
    <row r="369" spans="1:12">
      <c r="G369" s="50"/>
      <c r="H369" s="6"/>
      <c r="I369" s="103"/>
      <c r="J369" s="104"/>
      <c r="K369" s="104"/>
      <c r="L369" s="104"/>
    </row>
    <row r="370" spans="1:12">
      <c r="A370" s="142"/>
      <c r="B370" s="142"/>
      <c r="C370" s="142"/>
      <c r="D370" s="187" t="s">
        <v>231</v>
      </c>
      <c r="E370" s="187"/>
      <c r="F370" s="187"/>
      <c r="G370" s="187"/>
      <c r="H370" s="105"/>
      <c r="I370" s="106"/>
      <c r="J370" s="104"/>
      <c r="K370" s="187" t="s">
        <v>232</v>
      </c>
      <c r="L370" s="187"/>
    </row>
    <row r="371" spans="1:12" ht="18.75" customHeight="1">
      <c r="A371" s="143" t="s">
        <v>233</v>
      </c>
      <c r="B371" s="143"/>
      <c r="C371" s="143"/>
      <c r="D371" s="143"/>
      <c r="E371" s="143"/>
      <c r="F371" s="143"/>
      <c r="G371" s="143"/>
      <c r="I371" s="17" t="s">
        <v>234</v>
      </c>
      <c r="K371" s="164" t="s">
        <v>235</v>
      </c>
      <c r="L371" s="164"/>
    </row>
    <row r="372" spans="1:12" ht="15.75" customHeight="1">
      <c r="D372" s="141"/>
      <c r="I372" s="13"/>
      <c r="K372" s="13"/>
      <c r="L372" s="13"/>
    </row>
    <row r="373" spans="1:12" ht="15.75" customHeight="1">
      <c r="A373" s="142"/>
      <c r="B373" s="142"/>
      <c r="C373" s="142"/>
      <c r="D373" s="187" t="s">
        <v>236</v>
      </c>
      <c r="E373" s="187"/>
      <c r="F373" s="187"/>
      <c r="G373" s="187"/>
      <c r="I373" s="13"/>
      <c r="K373" s="187" t="s">
        <v>237</v>
      </c>
      <c r="L373" s="187"/>
    </row>
    <row r="374" spans="1:12" ht="24.75" customHeight="1">
      <c r="A374" s="188" t="s">
        <v>238</v>
      </c>
      <c r="B374" s="188"/>
      <c r="C374" s="188"/>
      <c r="D374" s="188"/>
      <c r="E374" s="188"/>
      <c r="F374" s="188"/>
      <c r="G374" s="188"/>
      <c r="H374" s="19"/>
      <c r="I374" s="14" t="s">
        <v>234</v>
      </c>
      <c r="K374" s="164" t="s">
        <v>235</v>
      </c>
      <c r="L374" s="164"/>
    </row>
  </sheetData>
  <mergeCells count="30">
    <mergeCell ref="A22:L22"/>
    <mergeCell ref="A7:L7"/>
    <mergeCell ref="A9:L9"/>
    <mergeCell ref="A10:L10"/>
    <mergeCell ref="G12:K12"/>
    <mergeCell ref="A13:L13"/>
    <mergeCell ref="G14:K14"/>
    <mergeCell ref="G15:K15"/>
    <mergeCell ref="B16:L16"/>
    <mergeCell ref="G18:K18"/>
    <mergeCell ref="G19:K19"/>
    <mergeCell ref="E21:K21"/>
    <mergeCell ref="A26:I26"/>
    <mergeCell ref="A27:I27"/>
    <mergeCell ref="G29:H29"/>
    <mergeCell ref="A30:I30"/>
    <mergeCell ref="A31:F32"/>
    <mergeCell ref="G31:G32"/>
    <mergeCell ref="H31:H32"/>
    <mergeCell ref="I31:J31"/>
    <mergeCell ref="D373:G373"/>
    <mergeCell ref="K373:L373"/>
    <mergeCell ref="A374:G374"/>
    <mergeCell ref="K374:L374"/>
    <mergeCell ref="K31:K32"/>
    <mergeCell ref="L31:L32"/>
    <mergeCell ref="A33:F33"/>
    <mergeCell ref="D370:G370"/>
    <mergeCell ref="K370:L370"/>
    <mergeCell ref="K371:L371"/>
  </mergeCells>
  <pageMargins left="0.7" right="0.7" top="0.75" bottom="0.75" header="0.3" footer="0.3"/>
  <pageSetup paperSize="9" scale="92" orientation="portrait" horizontalDpi="0" verticalDpi="0" r:id="rId1"/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C3A5B76-86A3-4E16-946A-EA68A6DCAB9C}">
  <sheetPr>
    <pageSetUpPr fitToPage="1"/>
  </sheetPr>
  <dimension ref="A1:S374"/>
  <sheetViews>
    <sheetView topLeftCell="A16" workbookViewId="0">
      <selection activeCell="G19" sqref="G19:K19"/>
    </sheetView>
  </sheetViews>
  <sheetFormatPr defaultRowHeight="15"/>
  <cols>
    <col min="1" max="4" width="2" style="18" customWidth="1"/>
    <col min="5" max="5" width="2.140625" style="18" customWidth="1"/>
    <col min="6" max="6" width="3" style="19" customWidth="1"/>
    <col min="7" max="7" width="34.85546875" style="18" customWidth="1"/>
    <col min="8" max="8" width="3.85546875" style="18" customWidth="1"/>
    <col min="9" max="9" width="10" style="18" customWidth="1"/>
    <col min="10" max="10" width="11.140625" style="18" customWidth="1"/>
    <col min="11" max="11" width="11" style="18" customWidth="1"/>
    <col min="12" max="12" width="10.5703125" style="18" customWidth="1"/>
    <col min="13" max="13" width="0.140625" style="18" hidden="1" customWidth="1"/>
    <col min="14" max="14" width="6.140625" style="18" hidden="1" customWidth="1"/>
    <col min="15" max="15" width="5.5703125" style="18" hidden="1" customWidth="1"/>
    <col min="16" max="16" width="9.140625" style="21"/>
  </cols>
  <sheetData>
    <row r="1" spans="1:15">
      <c r="G1" s="1"/>
      <c r="H1" s="2"/>
      <c r="I1" s="20"/>
      <c r="J1" s="16" t="s">
        <v>0</v>
      </c>
      <c r="K1" s="16"/>
      <c r="L1" s="16"/>
      <c r="M1" s="15"/>
      <c r="N1" s="16"/>
      <c r="O1" s="16"/>
    </row>
    <row r="2" spans="1:15">
      <c r="H2" s="2"/>
      <c r="I2" s="21"/>
      <c r="J2" s="16" t="s">
        <v>1</v>
      </c>
      <c r="K2" s="16"/>
      <c r="L2" s="16"/>
      <c r="M2" s="15"/>
      <c r="N2" s="16"/>
      <c r="O2" s="16"/>
    </row>
    <row r="3" spans="1:15">
      <c r="H3" s="22"/>
      <c r="I3" s="2"/>
      <c r="J3" s="16" t="s">
        <v>2</v>
      </c>
      <c r="K3" s="16"/>
      <c r="L3" s="16"/>
      <c r="M3" s="15"/>
      <c r="N3" s="16"/>
      <c r="O3" s="16"/>
    </row>
    <row r="4" spans="1:15">
      <c r="G4" s="3" t="s">
        <v>3</v>
      </c>
      <c r="H4" s="2"/>
      <c r="I4" s="21"/>
      <c r="J4" s="16" t="s">
        <v>4</v>
      </c>
      <c r="K4" s="16"/>
      <c r="L4" s="16"/>
      <c r="M4" s="15"/>
      <c r="N4" s="16"/>
      <c r="O4" s="16"/>
    </row>
    <row r="5" spans="1:15">
      <c r="H5" s="2"/>
      <c r="I5" s="21"/>
      <c r="J5" s="16" t="s">
        <v>5</v>
      </c>
      <c r="K5" s="16"/>
      <c r="L5" s="16"/>
      <c r="M5" s="15"/>
      <c r="N5" s="16"/>
      <c r="O5" s="16"/>
    </row>
    <row r="6" spans="1:15" ht="6" customHeight="1">
      <c r="H6" s="2"/>
      <c r="I6" s="21"/>
      <c r="J6" s="16"/>
      <c r="K6" s="16"/>
      <c r="L6" s="16"/>
      <c r="M6" s="15"/>
      <c r="N6" s="16"/>
      <c r="O6" s="16"/>
    </row>
    <row r="7" spans="1:15" ht="30" customHeight="1">
      <c r="A7" s="158" t="s">
        <v>6</v>
      </c>
      <c r="B7" s="158"/>
      <c r="C7" s="158"/>
      <c r="D7" s="158"/>
      <c r="E7" s="158"/>
      <c r="F7" s="158"/>
      <c r="G7" s="158"/>
      <c r="H7" s="158"/>
      <c r="I7" s="158"/>
      <c r="J7" s="158"/>
      <c r="K7" s="158"/>
      <c r="L7" s="158"/>
      <c r="M7" s="15"/>
    </row>
    <row r="8" spans="1:15" ht="11.25" customHeight="1">
      <c r="G8" s="23"/>
      <c r="H8" s="24"/>
      <c r="I8" s="24"/>
      <c r="J8" s="25"/>
      <c r="K8" s="25"/>
      <c r="L8" s="26"/>
      <c r="M8" s="15"/>
    </row>
    <row r="9" spans="1:15" ht="15.75" customHeight="1">
      <c r="A9" s="159" t="s">
        <v>7</v>
      </c>
      <c r="B9" s="159"/>
      <c r="C9" s="159"/>
      <c r="D9" s="159"/>
      <c r="E9" s="159"/>
      <c r="F9" s="159"/>
      <c r="G9" s="159"/>
      <c r="H9" s="159"/>
      <c r="I9" s="159"/>
      <c r="J9" s="159"/>
      <c r="K9" s="159"/>
      <c r="L9" s="159"/>
      <c r="M9" s="15"/>
    </row>
    <row r="10" spans="1:15">
      <c r="A10" s="160" t="s">
        <v>8</v>
      </c>
      <c r="B10" s="160"/>
      <c r="C10" s="160"/>
      <c r="D10" s="160"/>
      <c r="E10" s="160"/>
      <c r="F10" s="160"/>
      <c r="G10" s="160"/>
      <c r="H10" s="160"/>
      <c r="I10" s="160"/>
      <c r="J10" s="160"/>
      <c r="K10" s="160"/>
      <c r="L10" s="160"/>
      <c r="M10" s="15"/>
    </row>
    <row r="11" spans="1:15" ht="7.5" customHeight="1">
      <c r="A11" s="27"/>
      <c r="B11" s="16"/>
      <c r="C11" s="16"/>
      <c r="D11" s="16"/>
      <c r="E11" s="16"/>
      <c r="F11" s="16"/>
      <c r="G11" s="16"/>
      <c r="H11" s="16"/>
      <c r="I11" s="16"/>
      <c r="J11" s="16"/>
      <c r="K11" s="16"/>
      <c r="L11" s="16"/>
      <c r="M11" s="15"/>
    </row>
    <row r="12" spans="1:15" ht="15.75" customHeight="1">
      <c r="A12" s="27"/>
      <c r="B12" s="16"/>
      <c r="C12" s="16"/>
      <c r="D12" s="16"/>
      <c r="E12" s="16"/>
      <c r="F12" s="16"/>
      <c r="G12" s="166" t="s">
        <v>9</v>
      </c>
      <c r="H12" s="166"/>
      <c r="I12" s="166"/>
      <c r="J12" s="166"/>
      <c r="K12" s="166"/>
      <c r="L12" s="16"/>
      <c r="M12" s="15"/>
    </row>
    <row r="13" spans="1:15" ht="15.75" customHeight="1">
      <c r="A13" s="167" t="s">
        <v>10</v>
      </c>
      <c r="B13" s="167"/>
      <c r="C13" s="167"/>
      <c r="D13" s="167"/>
      <c r="E13" s="167"/>
      <c r="F13" s="167"/>
      <c r="G13" s="167"/>
      <c r="H13" s="167"/>
      <c r="I13" s="167"/>
      <c r="J13" s="167"/>
      <c r="K13" s="167"/>
      <c r="L13" s="167"/>
      <c r="M13" s="15"/>
    </row>
    <row r="14" spans="1:15" ht="12" customHeight="1">
      <c r="G14" s="168" t="s">
        <v>11</v>
      </c>
      <c r="H14" s="168"/>
      <c r="I14" s="168"/>
      <c r="J14" s="168"/>
      <c r="K14" s="168"/>
      <c r="M14" s="15"/>
    </row>
    <row r="15" spans="1:15">
      <c r="G15" s="160" t="s">
        <v>12</v>
      </c>
      <c r="H15" s="160"/>
      <c r="I15" s="160"/>
      <c r="J15" s="160"/>
      <c r="K15" s="160"/>
    </row>
    <row r="16" spans="1:15" ht="15.75" customHeight="1">
      <c r="B16" s="167" t="s">
        <v>13</v>
      </c>
      <c r="C16" s="167"/>
      <c r="D16" s="167"/>
      <c r="E16" s="167"/>
      <c r="F16" s="167"/>
      <c r="G16" s="167"/>
      <c r="H16" s="167"/>
      <c r="I16" s="167"/>
      <c r="J16" s="167"/>
      <c r="K16" s="167"/>
      <c r="L16" s="167"/>
    </row>
    <row r="17" spans="1:13" ht="7.5" customHeight="1"/>
    <row r="18" spans="1:13">
      <c r="G18" s="168" t="s">
        <v>338</v>
      </c>
      <c r="H18" s="168"/>
      <c r="I18" s="168"/>
      <c r="J18" s="168"/>
      <c r="K18" s="168"/>
    </row>
    <row r="19" spans="1:13">
      <c r="G19" s="169" t="s">
        <v>14</v>
      </c>
      <c r="H19" s="169"/>
      <c r="I19" s="169"/>
      <c r="J19" s="169"/>
      <c r="K19" s="169"/>
    </row>
    <row r="20" spans="1:13" ht="6.75" customHeight="1">
      <c r="G20" s="16"/>
      <c r="H20" s="16"/>
      <c r="I20" s="16"/>
      <c r="J20" s="16"/>
      <c r="K20" s="16"/>
    </row>
    <row r="21" spans="1:13">
      <c r="B21" s="21"/>
      <c r="C21" s="21"/>
      <c r="D21" s="21"/>
      <c r="E21" s="170" t="s">
        <v>320</v>
      </c>
      <c r="F21" s="170"/>
      <c r="G21" s="170"/>
      <c r="H21" s="170"/>
      <c r="I21" s="170"/>
      <c r="J21" s="170"/>
      <c r="K21" s="170"/>
      <c r="L21" s="21"/>
    </row>
    <row r="22" spans="1:13" ht="15" customHeight="1">
      <c r="A22" s="171" t="s">
        <v>16</v>
      </c>
      <c r="B22" s="171"/>
      <c r="C22" s="171"/>
      <c r="D22" s="171"/>
      <c r="E22" s="171"/>
      <c r="F22" s="171"/>
      <c r="G22" s="171"/>
      <c r="H22" s="171"/>
      <c r="I22" s="171"/>
      <c r="J22" s="171"/>
      <c r="K22" s="171"/>
      <c r="L22" s="171"/>
      <c r="M22" s="28"/>
    </row>
    <row r="23" spans="1:13">
      <c r="F23" s="18"/>
      <c r="J23" s="4"/>
      <c r="K23" s="12"/>
      <c r="L23" s="5" t="s">
        <v>17</v>
      </c>
      <c r="M23" s="28"/>
    </row>
    <row r="24" spans="1:13">
      <c r="F24" s="18"/>
      <c r="J24" s="29" t="s">
        <v>18</v>
      </c>
      <c r="K24" s="22"/>
      <c r="L24" s="30"/>
      <c r="M24" s="28"/>
    </row>
    <row r="25" spans="1:13">
      <c r="E25" s="16"/>
      <c r="F25" s="31"/>
      <c r="I25" s="32"/>
      <c r="J25" s="32"/>
      <c r="K25" s="33" t="s">
        <v>19</v>
      </c>
      <c r="L25" s="30"/>
      <c r="M25" s="28"/>
    </row>
    <row r="26" spans="1:13">
      <c r="A26" s="172" t="s">
        <v>322</v>
      </c>
      <c r="B26" s="172"/>
      <c r="C26" s="172"/>
      <c r="D26" s="172"/>
      <c r="E26" s="172"/>
      <c r="F26" s="172"/>
      <c r="G26" s="172"/>
      <c r="H26" s="172"/>
      <c r="I26" s="172"/>
      <c r="K26" s="33" t="s">
        <v>21</v>
      </c>
      <c r="L26" s="34" t="s">
        <v>22</v>
      </c>
      <c r="M26" s="28"/>
    </row>
    <row r="27" spans="1:13" ht="29.1" customHeight="1">
      <c r="A27" s="172" t="s">
        <v>325</v>
      </c>
      <c r="B27" s="172"/>
      <c r="C27" s="172"/>
      <c r="D27" s="172"/>
      <c r="E27" s="172"/>
      <c r="F27" s="172"/>
      <c r="G27" s="172"/>
      <c r="H27" s="172"/>
      <c r="I27" s="172"/>
      <c r="J27" s="35" t="s">
        <v>24</v>
      </c>
      <c r="K27" s="107" t="s">
        <v>242</v>
      </c>
      <c r="L27" s="30"/>
      <c r="M27" s="28"/>
    </row>
    <row r="28" spans="1:13">
      <c r="F28" s="18"/>
      <c r="G28" s="36" t="s">
        <v>26</v>
      </c>
      <c r="H28" s="37" t="s">
        <v>27</v>
      </c>
      <c r="I28" s="38"/>
      <c r="J28" s="39"/>
      <c r="K28" s="30"/>
      <c r="L28" s="30"/>
      <c r="M28" s="28"/>
    </row>
    <row r="29" spans="1:13">
      <c r="F29" s="18"/>
      <c r="G29" s="165" t="s">
        <v>28</v>
      </c>
      <c r="H29" s="165"/>
      <c r="I29" s="108" t="s">
        <v>29</v>
      </c>
      <c r="J29" s="40" t="s">
        <v>31</v>
      </c>
      <c r="K29" s="30" t="s">
        <v>31</v>
      </c>
      <c r="L29" s="30" t="s">
        <v>25</v>
      </c>
      <c r="M29" s="28"/>
    </row>
    <row r="30" spans="1:13">
      <c r="A30" s="189" t="s">
        <v>32</v>
      </c>
      <c r="B30" s="189"/>
      <c r="C30" s="189"/>
      <c r="D30" s="189"/>
      <c r="E30" s="189"/>
      <c r="F30" s="189"/>
      <c r="G30" s="189"/>
      <c r="H30" s="189"/>
      <c r="I30" s="189"/>
      <c r="J30" s="41"/>
      <c r="K30" s="41"/>
      <c r="L30" s="42" t="s">
        <v>33</v>
      </c>
      <c r="M30" s="43"/>
    </row>
    <row r="31" spans="1:13" ht="27" customHeight="1">
      <c r="A31" s="173" t="s">
        <v>34</v>
      </c>
      <c r="B31" s="174"/>
      <c r="C31" s="174"/>
      <c r="D31" s="174"/>
      <c r="E31" s="174"/>
      <c r="F31" s="174"/>
      <c r="G31" s="177" t="s">
        <v>35</v>
      </c>
      <c r="H31" s="179" t="s">
        <v>36</v>
      </c>
      <c r="I31" s="181" t="s">
        <v>37</v>
      </c>
      <c r="J31" s="182"/>
      <c r="K31" s="183" t="s">
        <v>38</v>
      </c>
      <c r="L31" s="185" t="s">
        <v>39</v>
      </c>
      <c r="M31" s="43"/>
    </row>
    <row r="32" spans="1:13" ht="58.5" customHeight="1">
      <c r="A32" s="175"/>
      <c r="B32" s="176"/>
      <c r="C32" s="176"/>
      <c r="D32" s="176"/>
      <c r="E32" s="176"/>
      <c r="F32" s="176"/>
      <c r="G32" s="178"/>
      <c r="H32" s="180"/>
      <c r="I32" s="44" t="s">
        <v>40</v>
      </c>
      <c r="J32" s="45" t="s">
        <v>41</v>
      </c>
      <c r="K32" s="184"/>
      <c r="L32" s="186"/>
    </row>
    <row r="33" spans="1:15">
      <c r="A33" s="161" t="s">
        <v>42</v>
      </c>
      <c r="B33" s="162"/>
      <c r="C33" s="162"/>
      <c r="D33" s="162"/>
      <c r="E33" s="162"/>
      <c r="F33" s="163"/>
      <c r="G33" s="6">
        <v>2</v>
      </c>
      <c r="H33" s="7">
        <v>3</v>
      </c>
      <c r="I33" s="8" t="s">
        <v>43</v>
      </c>
      <c r="J33" s="9" t="s">
        <v>44</v>
      </c>
      <c r="K33" s="10">
        <v>6</v>
      </c>
      <c r="L33" s="10">
        <v>7</v>
      </c>
    </row>
    <row r="34" spans="1:15">
      <c r="A34" s="46">
        <v>2</v>
      </c>
      <c r="B34" s="46"/>
      <c r="C34" s="47"/>
      <c r="D34" s="48"/>
      <c r="E34" s="46"/>
      <c r="F34" s="49"/>
      <c r="G34" s="48" t="s">
        <v>45</v>
      </c>
      <c r="H34" s="6">
        <v>1</v>
      </c>
      <c r="I34" s="109">
        <f>SUM(I35+I46+I65+I86+I93+I113+I139+I158+I168)</f>
        <v>40000</v>
      </c>
      <c r="J34" s="109">
        <f>SUM(J35+J46+J65+J86+J93+J113+J139+J158+J168)</f>
        <v>40000</v>
      </c>
      <c r="K34" s="110">
        <f>SUM(K35+K46+K65+K86+K93+K113+K139+K158+K168)</f>
        <v>40000</v>
      </c>
      <c r="L34" s="109">
        <f>SUM(L35+L46+L65+L86+L93+L113+L139+L158+L168)</f>
        <v>40000</v>
      </c>
      <c r="M34" s="50"/>
      <c r="N34" s="50"/>
      <c r="O34" s="50"/>
    </row>
    <row r="35" spans="1:15" ht="17.25" hidden="1" customHeight="1">
      <c r="A35" s="46">
        <v>2</v>
      </c>
      <c r="B35" s="51">
        <v>1</v>
      </c>
      <c r="C35" s="52"/>
      <c r="D35" s="53"/>
      <c r="E35" s="54"/>
      <c r="F35" s="55"/>
      <c r="G35" s="56" t="s">
        <v>46</v>
      </c>
      <c r="H35" s="6">
        <v>2</v>
      </c>
      <c r="I35" s="109">
        <f>SUM(I36+I42)</f>
        <v>0</v>
      </c>
      <c r="J35" s="109">
        <f>SUM(J36+J42)</f>
        <v>0</v>
      </c>
      <c r="K35" s="111">
        <f>SUM(K36+K42)</f>
        <v>0</v>
      </c>
      <c r="L35" s="112">
        <f>SUM(L36+L42)</f>
        <v>0</v>
      </c>
    </row>
    <row r="36" spans="1:15" hidden="1">
      <c r="A36" s="57">
        <v>2</v>
      </c>
      <c r="B36" s="57">
        <v>1</v>
      </c>
      <c r="C36" s="58">
        <v>1</v>
      </c>
      <c r="D36" s="59"/>
      <c r="E36" s="57"/>
      <c r="F36" s="60"/>
      <c r="G36" s="59" t="s">
        <v>47</v>
      </c>
      <c r="H36" s="6">
        <v>3</v>
      </c>
      <c r="I36" s="109">
        <f>SUM(I37)</f>
        <v>0</v>
      </c>
      <c r="J36" s="109">
        <f>SUM(J37)</f>
        <v>0</v>
      </c>
      <c r="K36" s="110">
        <f>SUM(K37)</f>
        <v>0</v>
      </c>
      <c r="L36" s="109">
        <f>SUM(L37)</f>
        <v>0</v>
      </c>
    </row>
    <row r="37" spans="1:15" hidden="1">
      <c r="A37" s="61">
        <v>2</v>
      </c>
      <c r="B37" s="57">
        <v>1</v>
      </c>
      <c r="C37" s="58">
        <v>1</v>
      </c>
      <c r="D37" s="59">
        <v>1</v>
      </c>
      <c r="E37" s="57"/>
      <c r="F37" s="60"/>
      <c r="G37" s="59" t="s">
        <v>47</v>
      </c>
      <c r="H37" s="6">
        <v>4</v>
      </c>
      <c r="I37" s="109">
        <f>SUM(I38+I40)</f>
        <v>0</v>
      </c>
      <c r="J37" s="109">
        <f t="shared" ref="J37:L38" si="0">SUM(J38)</f>
        <v>0</v>
      </c>
      <c r="K37" s="109">
        <f t="shared" si="0"/>
        <v>0</v>
      </c>
      <c r="L37" s="109">
        <f t="shared" si="0"/>
        <v>0</v>
      </c>
    </row>
    <row r="38" spans="1:15" hidden="1">
      <c r="A38" s="61">
        <v>2</v>
      </c>
      <c r="B38" s="57">
        <v>1</v>
      </c>
      <c r="C38" s="58">
        <v>1</v>
      </c>
      <c r="D38" s="59">
        <v>1</v>
      </c>
      <c r="E38" s="57">
        <v>1</v>
      </c>
      <c r="F38" s="60"/>
      <c r="G38" s="59" t="s">
        <v>48</v>
      </c>
      <c r="H38" s="6">
        <v>5</v>
      </c>
      <c r="I38" s="110">
        <f>SUM(I39)</f>
        <v>0</v>
      </c>
      <c r="J38" s="110">
        <f t="shared" si="0"/>
        <v>0</v>
      </c>
      <c r="K38" s="110">
        <f t="shared" si="0"/>
        <v>0</v>
      </c>
      <c r="L38" s="110">
        <f t="shared" si="0"/>
        <v>0</v>
      </c>
    </row>
    <row r="39" spans="1:15" hidden="1">
      <c r="A39" s="61">
        <v>2</v>
      </c>
      <c r="B39" s="57">
        <v>1</v>
      </c>
      <c r="C39" s="58">
        <v>1</v>
      </c>
      <c r="D39" s="59">
        <v>1</v>
      </c>
      <c r="E39" s="57">
        <v>1</v>
      </c>
      <c r="F39" s="60">
        <v>1</v>
      </c>
      <c r="G39" s="59" t="s">
        <v>48</v>
      </c>
      <c r="H39" s="6">
        <v>6</v>
      </c>
      <c r="I39" s="113">
        <v>0</v>
      </c>
      <c r="J39" s="114">
        <v>0</v>
      </c>
      <c r="K39" s="114">
        <v>0</v>
      </c>
      <c r="L39" s="114">
        <v>0</v>
      </c>
    </row>
    <row r="40" spans="1:15" hidden="1">
      <c r="A40" s="61">
        <v>2</v>
      </c>
      <c r="B40" s="57">
        <v>1</v>
      </c>
      <c r="C40" s="58">
        <v>1</v>
      </c>
      <c r="D40" s="59">
        <v>1</v>
      </c>
      <c r="E40" s="57">
        <v>2</v>
      </c>
      <c r="F40" s="60"/>
      <c r="G40" s="59" t="s">
        <v>49</v>
      </c>
      <c r="H40" s="6">
        <v>7</v>
      </c>
      <c r="I40" s="110">
        <f>I41</f>
        <v>0</v>
      </c>
      <c r="J40" s="110">
        <f>J41</f>
        <v>0</v>
      </c>
      <c r="K40" s="110">
        <f>K41</f>
        <v>0</v>
      </c>
      <c r="L40" s="110">
        <f>L41</f>
        <v>0</v>
      </c>
    </row>
    <row r="41" spans="1:15" hidden="1">
      <c r="A41" s="61">
        <v>2</v>
      </c>
      <c r="B41" s="57">
        <v>1</v>
      </c>
      <c r="C41" s="58">
        <v>1</v>
      </c>
      <c r="D41" s="59">
        <v>1</v>
      </c>
      <c r="E41" s="57">
        <v>2</v>
      </c>
      <c r="F41" s="60">
        <v>1</v>
      </c>
      <c r="G41" s="59" t="s">
        <v>49</v>
      </c>
      <c r="H41" s="6">
        <v>8</v>
      </c>
      <c r="I41" s="114">
        <v>0</v>
      </c>
      <c r="J41" s="115">
        <v>0</v>
      </c>
      <c r="K41" s="114">
        <v>0</v>
      </c>
      <c r="L41" s="115">
        <v>0</v>
      </c>
    </row>
    <row r="42" spans="1:15" hidden="1">
      <c r="A42" s="61">
        <v>2</v>
      </c>
      <c r="B42" s="57">
        <v>1</v>
      </c>
      <c r="C42" s="58">
        <v>2</v>
      </c>
      <c r="D42" s="59"/>
      <c r="E42" s="57"/>
      <c r="F42" s="60"/>
      <c r="G42" s="59" t="s">
        <v>50</v>
      </c>
      <c r="H42" s="6">
        <v>9</v>
      </c>
      <c r="I42" s="110">
        <f t="shared" ref="I42:L44" si="1">I43</f>
        <v>0</v>
      </c>
      <c r="J42" s="109">
        <f t="shared" si="1"/>
        <v>0</v>
      </c>
      <c r="K42" s="110">
        <f t="shared" si="1"/>
        <v>0</v>
      </c>
      <c r="L42" s="109">
        <f t="shared" si="1"/>
        <v>0</v>
      </c>
    </row>
    <row r="43" spans="1:15" hidden="1">
      <c r="A43" s="61">
        <v>2</v>
      </c>
      <c r="B43" s="57">
        <v>1</v>
      </c>
      <c r="C43" s="58">
        <v>2</v>
      </c>
      <c r="D43" s="59">
        <v>1</v>
      </c>
      <c r="E43" s="57"/>
      <c r="F43" s="60"/>
      <c r="G43" s="59" t="s">
        <v>50</v>
      </c>
      <c r="H43" s="6">
        <v>10</v>
      </c>
      <c r="I43" s="110">
        <f t="shared" si="1"/>
        <v>0</v>
      </c>
      <c r="J43" s="109">
        <f t="shared" si="1"/>
        <v>0</v>
      </c>
      <c r="K43" s="109">
        <f t="shared" si="1"/>
        <v>0</v>
      </c>
      <c r="L43" s="109">
        <f t="shared" si="1"/>
        <v>0</v>
      </c>
    </row>
    <row r="44" spans="1:15" hidden="1">
      <c r="A44" s="61">
        <v>2</v>
      </c>
      <c r="B44" s="57">
        <v>1</v>
      </c>
      <c r="C44" s="58">
        <v>2</v>
      </c>
      <c r="D44" s="59">
        <v>1</v>
      </c>
      <c r="E44" s="57">
        <v>1</v>
      </c>
      <c r="F44" s="60"/>
      <c r="G44" s="59" t="s">
        <v>50</v>
      </c>
      <c r="H44" s="6">
        <v>11</v>
      </c>
      <c r="I44" s="109">
        <f t="shared" si="1"/>
        <v>0</v>
      </c>
      <c r="J44" s="109">
        <f t="shared" si="1"/>
        <v>0</v>
      </c>
      <c r="K44" s="109">
        <f t="shared" si="1"/>
        <v>0</v>
      </c>
      <c r="L44" s="109">
        <f t="shared" si="1"/>
        <v>0</v>
      </c>
    </row>
    <row r="45" spans="1:15" hidden="1">
      <c r="A45" s="61">
        <v>2</v>
      </c>
      <c r="B45" s="57">
        <v>1</v>
      </c>
      <c r="C45" s="58">
        <v>2</v>
      </c>
      <c r="D45" s="59">
        <v>1</v>
      </c>
      <c r="E45" s="57">
        <v>1</v>
      </c>
      <c r="F45" s="60">
        <v>1</v>
      </c>
      <c r="G45" s="59" t="s">
        <v>50</v>
      </c>
      <c r="H45" s="6">
        <v>12</v>
      </c>
      <c r="I45" s="115">
        <v>0</v>
      </c>
      <c r="J45" s="114">
        <v>0</v>
      </c>
      <c r="K45" s="114">
        <v>0</v>
      </c>
      <c r="L45" s="114">
        <v>0</v>
      </c>
    </row>
    <row r="46" spans="1:15" hidden="1">
      <c r="A46" s="62">
        <v>2</v>
      </c>
      <c r="B46" s="63">
        <v>2</v>
      </c>
      <c r="C46" s="52"/>
      <c r="D46" s="53"/>
      <c r="E46" s="54"/>
      <c r="F46" s="55"/>
      <c r="G46" s="56" t="s">
        <v>51</v>
      </c>
      <c r="H46" s="6">
        <v>13</v>
      </c>
      <c r="I46" s="116">
        <f t="shared" ref="I46:L48" si="2">I47</f>
        <v>0</v>
      </c>
      <c r="J46" s="117">
        <f t="shared" si="2"/>
        <v>0</v>
      </c>
      <c r="K46" s="116">
        <f t="shared" si="2"/>
        <v>0</v>
      </c>
      <c r="L46" s="116">
        <f t="shared" si="2"/>
        <v>0</v>
      </c>
    </row>
    <row r="47" spans="1:15" hidden="1">
      <c r="A47" s="61">
        <v>2</v>
      </c>
      <c r="B47" s="57">
        <v>2</v>
      </c>
      <c r="C47" s="58">
        <v>1</v>
      </c>
      <c r="D47" s="59"/>
      <c r="E47" s="57"/>
      <c r="F47" s="60"/>
      <c r="G47" s="53" t="s">
        <v>51</v>
      </c>
      <c r="H47" s="6">
        <v>14</v>
      </c>
      <c r="I47" s="109">
        <f t="shared" si="2"/>
        <v>0</v>
      </c>
      <c r="J47" s="110">
        <f t="shared" si="2"/>
        <v>0</v>
      </c>
      <c r="K47" s="109">
        <f t="shared" si="2"/>
        <v>0</v>
      </c>
      <c r="L47" s="110">
        <f t="shared" si="2"/>
        <v>0</v>
      </c>
    </row>
    <row r="48" spans="1:15" hidden="1">
      <c r="A48" s="61">
        <v>2</v>
      </c>
      <c r="B48" s="57">
        <v>2</v>
      </c>
      <c r="C48" s="58">
        <v>1</v>
      </c>
      <c r="D48" s="59">
        <v>1</v>
      </c>
      <c r="E48" s="57"/>
      <c r="F48" s="60"/>
      <c r="G48" s="53" t="s">
        <v>51</v>
      </c>
      <c r="H48" s="6">
        <v>15</v>
      </c>
      <c r="I48" s="109">
        <f t="shared" si="2"/>
        <v>0</v>
      </c>
      <c r="J48" s="110">
        <f t="shared" si="2"/>
        <v>0</v>
      </c>
      <c r="K48" s="112">
        <f t="shared" si="2"/>
        <v>0</v>
      </c>
      <c r="L48" s="112">
        <f t="shared" si="2"/>
        <v>0</v>
      </c>
    </row>
    <row r="49" spans="1:12" hidden="1">
      <c r="A49" s="64">
        <v>2</v>
      </c>
      <c r="B49" s="65">
        <v>2</v>
      </c>
      <c r="C49" s="66">
        <v>1</v>
      </c>
      <c r="D49" s="67">
        <v>1</v>
      </c>
      <c r="E49" s="65">
        <v>1</v>
      </c>
      <c r="F49" s="68"/>
      <c r="G49" s="53" t="s">
        <v>51</v>
      </c>
      <c r="H49" s="6">
        <v>16</v>
      </c>
      <c r="I49" s="118">
        <f>SUM(I50:I64)</f>
        <v>0</v>
      </c>
      <c r="J49" s="118">
        <f>SUM(J50:J64)</f>
        <v>0</v>
      </c>
      <c r="K49" s="119">
        <f>SUM(K50:K64)</f>
        <v>0</v>
      </c>
      <c r="L49" s="119">
        <f>SUM(L50:L64)</f>
        <v>0</v>
      </c>
    </row>
    <row r="50" spans="1:12" hidden="1">
      <c r="A50" s="61">
        <v>2</v>
      </c>
      <c r="B50" s="57">
        <v>2</v>
      </c>
      <c r="C50" s="58">
        <v>1</v>
      </c>
      <c r="D50" s="59">
        <v>1</v>
      </c>
      <c r="E50" s="57">
        <v>1</v>
      </c>
      <c r="F50" s="69">
        <v>1</v>
      </c>
      <c r="G50" s="59" t="s">
        <v>52</v>
      </c>
      <c r="H50" s="6">
        <v>17</v>
      </c>
      <c r="I50" s="114">
        <v>0</v>
      </c>
      <c r="J50" s="114">
        <v>0</v>
      </c>
      <c r="K50" s="114">
        <v>0</v>
      </c>
      <c r="L50" s="114">
        <v>0</v>
      </c>
    </row>
    <row r="51" spans="1:12" ht="25.5" hidden="1" customHeight="1">
      <c r="A51" s="61">
        <v>2</v>
      </c>
      <c r="B51" s="57">
        <v>2</v>
      </c>
      <c r="C51" s="58">
        <v>1</v>
      </c>
      <c r="D51" s="59">
        <v>1</v>
      </c>
      <c r="E51" s="57">
        <v>1</v>
      </c>
      <c r="F51" s="60">
        <v>2</v>
      </c>
      <c r="G51" s="59" t="s">
        <v>53</v>
      </c>
      <c r="H51" s="6">
        <v>18</v>
      </c>
      <c r="I51" s="114">
        <v>0</v>
      </c>
      <c r="J51" s="114">
        <v>0</v>
      </c>
      <c r="K51" s="114">
        <v>0</v>
      </c>
      <c r="L51" s="114">
        <v>0</v>
      </c>
    </row>
    <row r="52" spans="1:12" ht="25.5" hidden="1" customHeight="1">
      <c r="A52" s="61">
        <v>2</v>
      </c>
      <c r="B52" s="57">
        <v>2</v>
      </c>
      <c r="C52" s="58">
        <v>1</v>
      </c>
      <c r="D52" s="59">
        <v>1</v>
      </c>
      <c r="E52" s="57">
        <v>1</v>
      </c>
      <c r="F52" s="60">
        <v>5</v>
      </c>
      <c r="G52" s="59" t="s">
        <v>54</v>
      </c>
      <c r="H52" s="6">
        <v>19</v>
      </c>
      <c r="I52" s="114">
        <v>0</v>
      </c>
      <c r="J52" s="114">
        <v>0</v>
      </c>
      <c r="K52" s="114">
        <v>0</v>
      </c>
      <c r="L52" s="114">
        <v>0</v>
      </c>
    </row>
    <row r="53" spans="1:12" ht="25.5" hidden="1" customHeight="1">
      <c r="A53" s="61">
        <v>2</v>
      </c>
      <c r="B53" s="57">
        <v>2</v>
      </c>
      <c r="C53" s="58">
        <v>1</v>
      </c>
      <c r="D53" s="59">
        <v>1</v>
      </c>
      <c r="E53" s="57">
        <v>1</v>
      </c>
      <c r="F53" s="60">
        <v>6</v>
      </c>
      <c r="G53" s="59" t="s">
        <v>55</v>
      </c>
      <c r="H53" s="6">
        <v>20</v>
      </c>
      <c r="I53" s="114">
        <v>0</v>
      </c>
      <c r="J53" s="114">
        <v>0</v>
      </c>
      <c r="K53" s="114">
        <v>0</v>
      </c>
      <c r="L53" s="114">
        <v>0</v>
      </c>
    </row>
    <row r="54" spans="1:12" ht="25.5" hidden="1" customHeight="1">
      <c r="A54" s="70">
        <v>2</v>
      </c>
      <c r="B54" s="54">
        <v>2</v>
      </c>
      <c r="C54" s="52">
        <v>1</v>
      </c>
      <c r="D54" s="53">
        <v>1</v>
      </c>
      <c r="E54" s="54">
        <v>1</v>
      </c>
      <c r="F54" s="55">
        <v>7</v>
      </c>
      <c r="G54" s="53" t="s">
        <v>56</v>
      </c>
      <c r="H54" s="6">
        <v>21</v>
      </c>
      <c r="I54" s="114">
        <v>0</v>
      </c>
      <c r="J54" s="114">
        <v>0</v>
      </c>
      <c r="K54" s="114">
        <v>0</v>
      </c>
      <c r="L54" s="114">
        <v>0</v>
      </c>
    </row>
    <row r="55" spans="1:12" hidden="1">
      <c r="A55" s="61">
        <v>2</v>
      </c>
      <c r="B55" s="57">
        <v>2</v>
      </c>
      <c r="C55" s="58">
        <v>1</v>
      </c>
      <c r="D55" s="59">
        <v>1</v>
      </c>
      <c r="E55" s="57">
        <v>1</v>
      </c>
      <c r="F55" s="60">
        <v>11</v>
      </c>
      <c r="G55" s="59" t="s">
        <v>57</v>
      </c>
      <c r="H55" s="6">
        <v>22</v>
      </c>
      <c r="I55" s="115">
        <v>0</v>
      </c>
      <c r="J55" s="114">
        <v>0</v>
      </c>
      <c r="K55" s="114">
        <v>0</v>
      </c>
      <c r="L55" s="114">
        <v>0</v>
      </c>
    </row>
    <row r="56" spans="1:12" ht="25.5" hidden="1" customHeight="1">
      <c r="A56" s="64">
        <v>2</v>
      </c>
      <c r="B56" s="71">
        <v>2</v>
      </c>
      <c r="C56" s="72">
        <v>1</v>
      </c>
      <c r="D56" s="72">
        <v>1</v>
      </c>
      <c r="E56" s="72">
        <v>1</v>
      </c>
      <c r="F56" s="73">
        <v>12</v>
      </c>
      <c r="G56" s="74" t="s">
        <v>58</v>
      </c>
      <c r="H56" s="6">
        <v>23</v>
      </c>
      <c r="I56" s="120">
        <v>0</v>
      </c>
      <c r="J56" s="114">
        <v>0</v>
      </c>
      <c r="K56" s="114">
        <v>0</v>
      </c>
      <c r="L56" s="114">
        <v>0</v>
      </c>
    </row>
    <row r="57" spans="1:12" ht="25.5" hidden="1" customHeight="1">
      <c r="A57" s="61">
        <v>2</v>
      </c>
      <c r="B57" s="57">
        <v>2</v>
      </c>
      <c r="C57" s="58">
        <v>1</v>
      </c>
      <c r="D57" s="58">
        <v>1</v>
      </c>
      <c r="E57" s="58">
        <v>1</v>
      </c>
      <c r="F57" s="60">
        <v>14</v>
      </c>
      <c r="G57" s="75" t="s">
        <v>59</v>
      </c>
      <c r="H57" s="6">
        <v>24</v>
      </c>
      <c r="I57" s="115">
        <v>0</v>
      </c>
      <c r="J57" s="115">
        <v>0</v>
      </c>
      <c r="K57" s="115">
        <v>0</v>
      </c>
      <c r="L57" s="115">
        <v>0</v>
      </c>
    </row>
    <row r="58" spans="1:12" ht="25.5" hidden="1" customHeight="1">
      <c r="A58" s="61">
        <v>2</v>
      </c>
      <c r="B58" s="57">
        <v>2</v>
      </c>
      <c r="C58" s="58">
        <v>1</v>
      </c>
      <c r="D58" s="58">
        <v>1</v>
      </c>
      <c r="E58" s="58">
        <v>1</v>
      </c>
      <c r="F58" s="60">
        <v>15</v>
      </c>
      <c r="G58" s="59" t="s">
        <v>60</v>
      </c>
      <c r="H58" s="6">
        <v>25</v>
      </c>
      <c r="I58" s="115">
        <v>0</v>
      </c>
      <c r="J58" s="114">
        <v>0</v>
      </c>
      <c r="K58" s="114">
        <v>0</v>
      </c>
      <c r="L58" s="114">
        <v>0</v>
      </c>
    </row>
    <row r="59" spans="1:12" hidden="1">
      <c r="A59" s="61">
        <v>2</v>
      </c>
      <c r="B59" s="57">
        <v>2</v>
      </c>
      <c r="C59" s="58">
        <v>1</v>
      </c>
      <c r="D59" s="58">
        <v>1</v>
      </c>
      <c r="E59" s="58">
        <v>1</v>
      </c>
      <c r="F59" s="60">
        <v>16</v>
      </c>
      <c r="G59" s="59" t="s">
        <v>61</v>
      </c>
      <c r="H59" s="6">
        <v>26</v>
      </c>
      <c r="I59" s="115">
        <v>0</v>
      </c>
      <c r="J59" s="114">
        <v>0</v>
      </c>
      <c r="K59" s="114">
        <v>0</v>
      </c>
      <c r="L59" s="114">
        <v>0</v>
      </c>
    </row>
    <row r="60" spans="1:12" ht="25.5" hidden="1" customHeight="1">
      <c r="A60" s="61">
        <v>2</v>
      </c>
      <c r="B60" s="57">
        <v>2</v>
      </c>
      <c r="C60" s="58">
        <v>1</v>
      </c>
      <c r="D60" s="58">
        <v>1</v>
      </c>
      <c r="E60" s="58">
        <v>1</v>
      </c>
      <c r="F60" s="60">
        <v>17</v>
      </c>
      <c r="G60" s="59" t="s">
        <v>62</v>
      </c>
      <c r="H60" s="6">
        <v>27</v>
      </c>
      <c r="I60" s="115">
        <v>0</v>
      </c>
      <c r="J60" s="115">
        <v>0</v>
      </c>
      <c r="K60" s="115">
        <v>0</v>
      </c>
      <c r="L60" s="115">
        <v>0</v>
      </c>
    </row>
    <row r="61" spans="1:12" hidden="1">
      <c r="A61" s="61">
        <v>2</v>
      </c>
      <c r="B61" s="57">
        <v>2</v>
      </c>
      <c r="C61" s="58">
        <v>1</v>
      </c>
      <c r="D61" s="58">
        <v>1</v>
      </c>
      <c r="E61" s="58">
        <v>1</v>
      </c>
      <c r="F61" s="60">
        <v>20</v>
      </c>
      <c r="G61" s="59" t="s">
        <v>63</v>
      </c>
      <c r="H61" s="6">
        <v>28</v>
      </c>
      <c r="I61" s="115">
        <v>0</v>
      </c>
      <c r="J61" s="114">
        <v>0</v>
      </c>
      <c r="K61" s="114">
        <v>0</v>
      </c>
      <c r="L61" s="114">
        <v>0</v>
      </c>
    </row>
    <row r="62" spans="1:12" ht="25.5" hidden="1" customHeight="1">
      <c r="A62" s="61">
        <v>2</v>
      </c>
      <c r="B62" s="57">
        <v>2</v>
      </c>
      <c r="C62" s="58">
        <v>1</v>
      </c>
      <c r="D62" s="58">
        <v>1</v>
      </c>
      <c r="E62" s="58">
        <v>1</v>
      </c>
      <c r="F62" s="60">
        <v>21</v>
      </c>
      <c r="G62" s="59" t="s">
        <v>64</v>
      </c>
      <c r="H62" s="6">
        <v>29</v>
      </c>
      <c r="I62" s="115">
        <v>0</v>
      </c>
      <c r="J62" s="114">
        <v>0</v>
      </c>
      <c r="K62" s="114">
        <v>0</v>
      </c>
      <c r="L62" s="114">
        <v>0</v>
      </c>
    </row>
    <row r="63" spans="1:12" hidden="1">
      <c r="A63" s="61">
        <v>2</v>
      </c>
      <c r="B63" s="57">
        <v>2</v>
      </c>
      <c r="C63" s="58">
        <v>1</v>
      </c>
      <c r="D63" s="58">
        <v>1</v>
      </c>
      <c r="E63" s="58">
        <v>1</v>
      </c>
      <c r="F63" s="60">
        <v>22</v>
      </c>
      <c r="G63" s="59" t="s">
        <v>65</v>
      </c>
      <c r="H63" s="6">
        <v>30</v>
      </c>
      <c r="I63" s="115">
        <v>0</v>
      </c>
      <c r="J63" s="114">
        <v>0</v>
      </c>
      <c r="K63" s="114">
        <v>0</v>
      </c>
      <c r="L63" s="114">
        <v>0</v>
      </c>
    </row>
    <row r="64" spans="1:12" hidden="1">
      <c r="A64" s="61">
        <v>2</v>
      </c>
      <c r="B64" s="57">
        <v>2</v>
      </c>
      <c r="C64" s="58">
        <v>1</v>
      </c>
      <c r="D64" s="58">
        <v>1</v>
      </c>
      <c r="E64" s="58">
        <v>1</v>
      </c>
      <c r="F64" s="60">
        <v>30</v>
      </c>
      <c r="G64" s="59" t="s">
        <v>66</v>
      </c>
      <c r="H64" s="6">
        <v>31</v>
      </c>
      <c r="I64" s="115">
        <v>0</v>
      </c>
      <c r="J64" s="114">
        <v>0</v>
      </c>
      <c r="K64" s="114">
        <v>0</v>
      </c>
      <c r="L64" s="114">
        <v>0</v>
      </c>
    </row>
    <row r="65" spans="1:15" hidden="1">
      <c r="A65" s="76">
        <v>2</v>
      </c>
      <c r="B65" s="77">
        <v>3</v>
      </c>
      <c r="C65" s="51"/>
      <c r="D65" s="52"/>
      <c r="E65" s="52"/>
      <c r="F65" s="55"/>
      <c r="G65" s="78" t="s">
        <v>67</v>
      </c>
      <c r="H65" s="6">
        <v>32</v>
      </c>
      <c r="I65" s="116">
        <f>I66+I82</f>
        <v>0</v>
      </c>
      <c r="J65" s="116">
        <f>J66+J82</f>
        <v>0</v>
      </c>
      <c r="K65" s="116">
        <f>K66+K82</f>
        <v>0</v>
      </c>
      <c r="L65" s="116">
        <f>L66+L82</f>
        <v>0</v>
      </c>
    </row>
    <row r="66" spans="1:15" hidden="1">
      <c r="A66" s="61">
        <v>2</v>
      </c>
      <c r="B66" s="57">
        <v>3</v>
      </c>
      <c r="C66" s="58">
        <v>1</v>
      </c>
      <c r="D66" s="58"/>
      <c r="E66" s="58"/>
      <c r="F66" s="60"/>
      <c r="G66" s="59" t="s">
        <v>68</v>
      </c>
      <c r="H66" s="6">
        <v>33</v>
      </c>
      <c r="I66" s="109">
        <f>SUM(I67+I72+I77)</f>
        <v>0</v>
      </c>
      <c r="J66" s="121">
        <f>SUM(J67+J72+J77)</f>
        <v>0</v>
      </c>
      <c r="K66" s="110">
        <f>SUM(K67+K72+K77)</f>
        <v>0</v>
      </c>
      <c r="L66" s="109">
        <f>SUM(L67+L72+L77)</f>
        <v>0</v>
      </c>
    </row>
    <row r="67" spans="1:15" hidden="1">
      <c r="A67" s="61">
        <v>2</v>
      </c>
      <c r="B67" s="57">
        <v>3</v>
      </c>
      <c r="C67" s="58">
        <v>1</v>
      </c>
      <c r="D67" s="58">
        <v>1</v>
      </c>
      <c r="E67" s="58"/>
      <c r="F67" s="60"/>
      <c r="G67" s="59" t="s">
        <v>69</v>
      </c>
      <c r="H67" s="6">
        <v>34</v>
      </c>
      <c r="I67" s="109">
        <f>I68</f>
        <v>0</v>
      </c>
      <c r="J67" s="121">
        <f>J68</f>
        <v>0</v>
      </c>
      <c r="K67" s="110">
        <f>K68</f>
        <v>0</v>
      </c>
      <c r="L67" s="109">
        <f>L68</f>
        <v>0</v>
      </c>
    </row>
    <row r="68" spans="1:15" hidden="1">
      <c r="A68" s="61">
        <v>2</v>
      </c>
      <c r="B68" s="57">
        <v>3</v>
      </c>
      <c r="C68" s="58">
        <v>1</v>
      </c>
      <c r="D68" s="58">
        <v>1</v>
      </c>
      <c r="E68" s="58">
        <v>1</v>
      </c>
      <c r="F68" s="60"/>
      <c r="G68" s="59" t="s">
        <v>69</v>
      </c>
      <c r="H68" s="6">
        <v>35</v>
      </c>
      <c r="I68" s="109">
        <f>SUM(I69:I71)</f>
        <v>0</v>
      </c>
      <c r="J68" s="121">
        <f>SUM(J69:J71)</f>
        <v>0</v>
      </c>
      <c r="K68" s="110">
        <f>SUM(K69:K71)</f>
        <v>0</v>
      </c>
      <c r="L68" s="109">
        <f>SUM(L69:L71)</f>
        <v>0</v>
      </c>
    </row>
    <row r="69" spans="1:15" ht="25.5" hidden="1" customHeight="1">
      <c r="A69" s="61">
        <v>2</v>
      </c>
      <c r="B69" s="57">
        <v>3</v>
      </c>
      <c r="C69" s="58">
        <v>1</v>
      </c>
      <c r="D69" s="58">
        <v>1</v>
      </c>
      <c r="E69" s="58">
        <v>1</v>
      </c>
      <c r="F69" s="60">
        <v>1</v>
      </c>
      <c r="G69" s="59" t="s">
        <v>70</v>
      </c>
      <c r="H69" s="6">
        <v>36</v>
      </c>
      <c r="I69" s="115">
        <v>0</v>
      </c>
      <c r="J69" s="115">
        <v>0</v>
      </c>
      <c r="K69" s="115">
        <v>0</v>
      </c>
      <c r="L69" s="115">
        <v>0</v>
      </c>
      <c r="M69" s="79"/>
      <c r="N69" s="79"/>
      <c r="O69" s="79"/>
    </row>
    <row r="70" spans="1:15" ht="25.5" hidden="1" customHeight="1">
      <c r="A70" s="61">
        <v>2</v>
      </c>
      <c r="B70" s="54">
        <v>3</v>
      </c>
      <c r="C70" s="52">
        <v>1</v>
      </c>
      <c r="D70" s="52">
        <v>1</v>
      </c>
      <c r="E70" s="52">
        <v>1</v>
      </c>
      <c r="F70" s="55">
        <v>2</v>
      </c>
      <c r="G70" s="53" t="s">
        <v>71</v>
      </c>
      <c r="H70" s="6">
        <v>37</v>
      </c>
      <c r="I70" s="113">
        <v>0</v>
      </c>
      <c r="J70" s="113">
        <v>0</v>
      </c>
      <c r="K70" s="113">
        <v>0</v>
      </c>
      <c r="L70" s="113">
        <v>0</v>
      </c>
    </row>
    <row r="71" spans="1:15" hidden="1">
      <c r="A71" s="57">
        <v>2</v>
      </c>
      <c r="B71" s="58">
        <v>3</v>
      </c>
      <c r="C71" s="58">
        <v>1</v>
      </c>
      <c r="D71" s="58">
        <v>1</v>
      </c>
      <c r="E71" s="58">
        <v>1</v>
      </c>
      <c r="F71" s="60">
        <v>3</v>
      </c>
      <c r="G71" s="59" t="s">
        <v>72</v>
      </c>
      <c r="H71" s="6">
        <v>38</v>
      </c>
      <c r="I71" s="115">
        <v>0</v>
      </c>
      <c r="J71" s="115">
        <v>0</v>
      </c>
      <c r="K71" s="115">
        <v>0</v>
      </c>
      <c r="L71" s="115">
        <v>0</v>
      </c>
    </row>
    <row r="72" spans="1:15" ht="25.5" hidden="1" customHeight="1">
      <c r="A72" s="54">
        <v>2</v>
      </c>
      <c r="B72" s="52">
        <v>3</v>
      </c>
      <c r="C72" s="52">
        <v>1</v>
      </c>
      <c r="D72" s="52">
        <v>2</v>
      </c>
      <c r="E72" s="52"/>
      <c r="F72" s="55"/>
      <c r="G72" s="53" t="s">
        <v>73</v>
      </c>
      <c r="H72" s="6">
        <v>39</v>
      </c>
      <c r="I72" s="116">
        <f>I73</f>
        <v>0</v>
      </c>
      <c r="J72" s="122">
        <f>J73</f>
        <v>0</v>
      </c>
      <c r="K72" s="117">
        <f>K73</f>
        <v>0</v>
      </c>
      <c r="L72" s="117">
        <f>L73</f>
        <v>0</v>
      </c>
    </row>
    <row r="73" spans="1:15" ht="25.5" hidden="1" customHeight="1">
      <c r="A73" s="65">
        <v>2</v>
      </c>
      <c r="B73" s="66">
        <v>3</v>
      </c>
      <c r="C73" s="66">
        <v>1</v>
      </c>
      <c r="D73" s="66">
        <v>2</v>
      </c>
      <c r="E73" s="66">
        <v>1</v>
      </c>
      <c r="F73" s="68"/>
      <c r="G73" s="53" t="s">
        <v>73</v>
      </c>
      <c r="H73" s="6">
        <v>40</v>
      </c>
      <c r="I73" s="112">
        <f>SUM(I74:I76)</f>
        <v>0</v>
      </c>
      <c r="J73" s="123">
        <f>SUM(J74:J76)</f>
        <v>0</v>
      </c>
      <c r="K73" s="111">
        <f>SUM(K74:K76)</f>
        <v>0</v>
      </c>
      <c r="L73" s="110">
        <f>SUM(L74:L76)</f>
        <v>0</v>
      </c>
    </row>
    <row r="74" spans="1:15" ht="25.5" hidden="1" customHeight="1">
      <c r="A74" s="57">
        <v>2</v>
      </c>
      <c r="B74" s="58">
        <v>3</v>
      </c>
      <c r="C74" s="58">
        <v>1</v>
      </c>
      <c r="D74" s="58">
        <v>2</v>
      </c>
      <c r="E74" s="58">
        <v>1</v>
      </c>
      <c r="F74" s="60">
        <v>1</v>
      </c>
      <c r="G74" s="61" t="s">
        <v>70</v>
      </c>
      <c r="H74" s="6">
        <v>41</v>
      </c>
      <c r="I74" s="115">
        <v>0</v>
      </c>
      <c r="J74" s="115">
        <v>0</v>
      </c>
      <c r="K74" s="115">
        <v>0</v>
      </c>
      <c r="L74" s="115">
        <v>0</v>
      </c>
      <c r="M74" s="79"/>
      <c r="N74" s="79"/>
      <c r="O74" s="79"/>
    </row>
    <row r="75" spans="1:15" ht="25.5" hidden="1" customHeight="1">
      <c r="A75" s="57">
        <v>2</v>
      </c>
      <c r="B75" s="58">
        <v>3</v>
      </c>
      <c r="C75" s="58">
        <v>1</v>
      </c>
      <c r="D75" s="58">
        <v>2</v>
      </c>
      <c r="E75" s="58">
        <v>1</v>
      </c>
      <c r="F75" s="60">
        <v>2</v>
      </c>
      <c r="G75" s="61" t="s">
        <v>71</v>
      </c>
      <c r="H75" s="6">
        <v>42</v>
      </c>
      <c r="I75" s="115">
        <v>0</v>
      </c>
      <c r="J75" s="115">
        <v>0</v>
      </c>
      <c r="K75" s="115">
        <v>0</v>
      </c>
      <c r="L75" s="115">
        <v>0</v>
      </c>
    </row>
    <row r="76" spans="1:15" hidden="1">
      <c r="A76" s="57">
        <v>2</v>
      </c>
      <c r="B76" s="58">
        <v>3</v>
      </c>
      <c r="C76" s="58">
        <v>1</v>
      </c>
      <c r="D76" s="58">
        <v>2</v>
      </c>
      <c r="E76" s="58">
        <v>1</v>
      </c>
      <c r="F76" s="60">
        <v>3</v>
      </c>
      <c r="G76" s="61" t="s">
        <v>72</v>
      </c>
      <c r="H76" s="6">
        <v>43</v>
      </c>
      <c r="I76" s="115">
        <v>0</v>
      </c>
      <c r="J76" s="115">
        <v>0</v>
      </c>
      <c r="K76" s="115">
        <v>0</v>
      </c>
      <c r="L76" s="115">
        <v>0</v>
      </c>
    </row>
    <row r="77" spans="1:15" ht="25.5" hidden="1" customHeight="1">
      <c r="A77" s="57">
        <v>2</v>
      </c>
      <c r="B77" s="58">
        <v>3</v>
      </c>
      <c r="C77" s="58">
        <v>1</v>
      </c>
      <c r="D77" s="58">
        <v>3</v>
      </c>
      <c r="E77" s="58"/>
      <c r="F77" s="60"/>
      <c r="G77" s="61" t="s">
        <v>74</v>
      </c>
      <c r="H77" s="6">
        <v>44</v>
      </c>
      <c r="I77" s="109">
        <f>I78</f>
        <v>0</v>
      </c>
      <c r="J77" s="121">
        <f>J78</f>
        <v>0</v>
      </c>
      <c r="K77" s="110">
        <f>K78</f>
        <v>0</v>
      </c>
      <c r="L77" s="110">
        <f>L78</f>
        <v>0</v>
      </c>
    </row>
    <row r="78" spans="1:15" ht="25.5" hidden="1" customHeight="1">
      <c r="A78" s="57">
        <v>2</v>
      </c>
      <c r="B78" s="58">
        <v>3</v>
      </c>
      <c r="C78" s="58">
        <v>1</v>
      </c>
      <c r="D78" s="58">
        <v>3</v>
      </c>
      <c r="E78" s="58">
        <v>1</v>
      </c>
      <c r="F78" s="60"/>
      <c r="G78" s="61" t="s">
        <v>75</v>
      </c>
      <c r="H78" s="6">
        <v>45</v>
      </c>
      <c r="I78" s="109">
        <f>SUM(I79:I81)</f>
        <v>0</v>
      </c>
      <c r="J78" s="121">
        <f>SUM(J79:J81)</f>
        <v>0</v>
      </c>
      <c r="K78" s="110">
        <f>SUM(K79:K81)</f>
        <v>0</v>
      </c>
      <c r="L78" s="110">
        <f>SUM(L79:L81)</f>
        <v>0</v>
      </c>
    </row>
    <row r="79" spans="1:15" hidden="1">
      <c r="A79" s="54">
        <v>2</v>
      </c>
      <c r="B79" s="52">
        <v>3</v>
      </c>
      <c r="C79" s="52">
        <v>1</v>
      </c>
      <c r="D79" s="52">
        <v>3</v>
      </c>
      <c r="E79" s="52">
        <v>1</v>
      </c>
      <c r="F79" s="55">
        <v>1</v>
      </c>
      <c r="G79" s="70" t="s">
        <v>76</v>
      </c>
      <c r="H79" s="6">
        <v>46</v>
      </c>
      <c r="I79" s="113">
        <v>0</v>
      </c>
      <c r="J79" s="113">
        <v>0</v>
      </c>
      <c r="K79" s="113">
        <v>0</v>
      </c>
      <c r="L79" s="113">
        <v>0</v>
      </c>
    </row>
    <row r="80" spans="1:15" hidden="1">
      <c r="A80" s="57">
        <v>2</v>
      </c>
      <c r="B80" s="58">
        <v>3</v>
      </c>
      <c r="C80" s="58">
        <v>1</v>
      </c>
      <c r="D80" s="58">
        <v>3</v>
      </c>
      <c r="E80" s="58">
        <v>1</v>
      </c>
      <c r="F80" s="60">
        <v>2</v>
      </c>
      <c r="G80" s="61" t="s">
        <v>77</v>
      </c>
      <c r="H80" s="6">
        <v>47</v>
      </c>
      <c r="I80" s="115">
        <v>0</v>
      </c>
      <c r="J80" s="115">
        <v>0</v>
      </c>
      <c r="K80" s="115">
        <v>0</v>
      </c>
      <c r="L80" s="115">
        <v>0</v>
      </c>
    </row>
    <row r="81" spans="1:12" hidden="1">
      <c r="A81" s="54">
        <v>2</v>
      </c>
      <c r="B81" s="52">
        <v>3</v>
      </c>
      <c r="C81" s="52">
        <v>1</v>
      </c>
      <c r="D81" s="52">
        <v>3</v>
      </c>
      <c r="E81" s="52">
        <v>1</v>
      </c>
      <c r="F81" s="55">
        <v>3</v>
      </c>
      <c r="G81" s="70" t="s">
        <v>78</v>
      </c>
      <c r="H81" s="6">
        <v>48</v>
      </c>
      <c r="I81" s="113">
        <v>0</v>
      </c>
      <c r="J81" s="113">
        <v>0</v>
      </c>
      <c r="K81" s="113">
        <v>0</v>
      </c>
      <c r="L81" s="113">
        <v>0</v>
      </c>
    </row>
    <row r="82" spans="1:12" hidden="1">
      <c r="A82" s="54">
        <v>2</v>
      </c>
      <c r="B82" s="52">
        <v>3</v>
      </c>
      <c r="C82" s="52">
        <v>2</v>
      </c>
      <c r="D82" s="52"/>
      <c r="E82" s="52"/>
      <c r="F82" s="55"/>
      <c r="G82" s="70" t="s">
        <v>79</v>
      </c>
      <c r="H82" s="6">
        <v>49</v>
      </c>
      <c r="I82" s="109">
        <f t="shared" ref="I82:L83" si="3">I83</f>
        <v>0</v>
      </c>
      <c r="J82" s="109">
        <f t="shared" si="3"/>
        <v>0</v>
      </c>
      <c r="K82" s="109">
        <f t="shared" si="3"/>
        <v>0</v>
      </c>
      <c r="L82" s="109">
        <f t="shared" si="3"/>
        <v>0</v>
      </c>
    </row>
    <row r="83" spans="1:12" hidden="1">
      <c r="A83" s="54">
        <v>2</v>
      </c>
      <c r="B83" s="52">
        <v>3</v>
      </c>
      <c r="C83" s="52">
        <v>2</v>
      </c>
      <c r="D83" s="52">
        <v>1</v>
      </c>
      <c r="E83" s="52"/>
      <c r="F83" s="55"/>
      <c r="G83" s="70" t="s">
        <v>79</v>
      </c>
      <c r="H83" s="6">
        <v>50</v>
      </c>
      <c r="I83" s="109">
        <f t="shared" si="3"/>
        <v>0</v>
      </c>
      <c r="J83" s="109">
        <f t="shared" si="3"/>
        <v>0</v>
      </c>
      <c r="K83" s="109">
        <f t="shared" si="3"/>
        <v>0</v>
      </c>
      <c r="L83" s="109">
        <f t="shared" si="3"/>
        <v>0</v>
      </c>
    </row>
    <row r="84" spans="1:12" hidden="1">
      <c r="A84" s="54">
        <v>2</v>
      </c>
      <c r="B84" s="52">
        <v>3</v>
      </c>
      <c r="C84" s="52">
        <v>2</v>
      </c>
      <c r="D84" s="52">
        <v>1</v>
      </c>
      <c r="E84" s="52">
        <v>1</v>
      </c>
      <c r="F84" s="55"/>
      <c r="G84" s="70" t="s">
        <v>79</v>
      </c>
      <c r="H84" s="6">
        <v>51</v>
      </c>
      <c r="I84" s="109">
        <f>SUM(I85)</f>
        <v>0</v>
      </c>
      <c r="J84" s="109">
        <f>SUM(J85)</f>
        <v>0</v>
      </c>
      <c r="K84" s="109">
        <f>SUM(K85)</f>
        <v>0</v>
      </c>
      <c r="L84" s="109">
        <f>SUM(L85)</f>
        <v>0</v>
      </c>
    </row>
    <row r="85" spans="1:12" hidden="1">
      <c r="A85" s="54">
        <v>2</v>
      </c>
      <c r="B85" s="52">
        <v>3</v>
      </c>
      <c r="C85" s="52">
        <v>2</v>
      </c>
      <c r="D85" s="52">
        <v>1</v>
      </c>
      <c r="E85" s="52">
        <v>1</v>
      </c>
      <c r="F85" s="55">
        <v>1</v>
      </c>
      <c r="G85" s="70" t="s">
        <v>79</v>
      </c>
      <c r="H85" s="6">
        <v>52</v>
      </c>
      <c r="I85" s="115">
        <v>0</v>
      </c>
      <c r="J85" s="115">
        <v>0</v>
      </c>
      <c r="K85" s="115">
        <v>0</v>
      </c>
      <c r="L85" s="115">
        <v>0</v>
      </c>
    </row>
    <row r="86" spans="1:12" hidden="1">
      <c r="A86" s="46">
        <v>2</v>
      </c>
      <c r="B86" s="47">
        <v>4</v>
      </c>
      <c r="C86" s="47"/>
      <c r="D86" s="47"/>
      <c r="E86" s="47"/>
      <c r="F86" s="49"/>
      <c r="G86" s="80" t="s">
        <v>80</v>
      </c>
      <c r="H86" s="6">
        <v>53</v>
      </c>
      <c r="I86" s="109">
        <f t="shared" ref="I86:L88" si="4">I87</f>
        <v>0</v>
      </c>
      <c r="J86" s="121">
        <f t="shared" si="4"/>
        <v>0</v>
      </c>
      <c r="K86" s="110">
        <f t="shared" si="4"/>
        <v>0</v>
      </c>
      <c r="L86" s="110">
        <f t="shared" si="4"/>
        <v>0</v>
      </c>
    </row>
    <row r="87" spans="1:12" hidden="1">
      <c r="A87" s="57">
        <v>2</v>
      </c>
      <c r="B87" s="58">
        <v>4</v>
      </c>
      <c r="C87" s="58">
        <v>1</v>
      </c>
      <c r="D87" s="58"/>
      <c r="E87" s="58"/>
      <c r="F87" s="60"/>
      <c r="G87" s="61" t="s">
        <v>81</v>
      </c>
      <c r="H87" s="6">
        <v>54</v>
      </c>
      <c r="I87" s="109">
        <f t="shared" si="4"/>
        <v>0</v>
      </c>
      <c r="J87" s="121">
        <f t="shared" si="4"/>
        <v>0</v>
      </c>
      <c r="K87" s="110">
        <f t="shared" si="4"/>
        <v>0</v>
      </c>
      <c r="L87" s="110">
        <f t="shared" si="4"/>
        <v>0</v>
      </c>
    </row>
    <row r="88" spans="1:12" hidden="1">
      <c r="A88" s="57">
        <v>2</v>
      </c>
      <c r="B88" s="58">
        <v>4</v>
      </c>
      <c r="C88" s="58">
        <v>1</v>
      </c>
      <c r="D88" s="58">
        <v>1</v>
      </c>
      <c r="E88" s="58"/>
      <c r="F88" s="60"/>
      <c r="G88" s="61" t="s">
        <v>81</v>
      </c>
      <c r="H88" s="6">
        <v>55</v>
      </c>
      <c r="I88" s="109">
        <f t="shared" si="4"/>
        <v>0</v>
      </c>
      <c r="J88" s="121">
        <f t="shared" si="4"/>
        <v>0</v>
      </c>
      <c r="K88" s="110">
        <f t="shared" si="4"/>
        <v>0</v>
      </c>
      <c r="L88" s="110">
        <f t="shared" si="4"/>
        <v>0</v>
      </c>
    </row>
    <row r="89" spans="1:12" hidden="1">
      <c r="A89" s="57">
        <v>2</v>
      </c>
      <c r="B89" s="58">
        <v>4</v>
      </c>
      <c r="C89" s="58">
        <v>1</v>
      </c>
      <c r="D89" s="58">
        <v>1</v>
      </c>
      <c r="E89" s="58">
        <v>1</v>
      </c>
      <c r="F89" s="60"/>
      <c r="G89" s="61" t="s">
        <v>81</v>
      </c>
      <c r="H89" s="6">
        <v>56</v>
      </c>
      <c r="I89" s="109">
        <f>SUM(I90:I92)</f>
        <v>0</v>
      </c>
      <c r="J89" s="121">
        <f>SUM(J90:J92)</f>
        <v>0</v>
      </c>
      <c r="K89" s="110">
        <f>SUM(K90:K92)</f>
        <v>0</v>
      </c>
      <c r="L89" s="110">
        <f>SUM(L90:L92)</f>
        <v>0</v>
      </c>
    </row>
    <row r="90" spans="1:12" hidden="1">
      <c r="A90" s="57">
        <v>2</v>
      </c>
      <c r="B90" s="58">
        <v>4</v>
      </c>
      <c r="C90" s="58">
        <v>1</v>
      </c>
      <c r="D90" s="58">
        <v>1</v>
      </c>
      <c r="E90" s="58">
        <v>1</v>
      </c>
      <c r="F90" s="60">
        <v>1</v>
      </c>
      <c r="G90" s="61" t="s">
        <v>82</v>
      </c>
      <c r="H90" s="6">
        <v>57</v>
      </c>
      <c r="I90" s="115">
        <v>0</v>
      </c>
      <c r="J90" s="115">
        <v>0</v>
      </c>
      <c r="K90" s="115">
        <v>0</v>
      </c>
      <c r="L90" s="115">
        <v>0</v>
      </c>
    </row>
    <row r="91" spans="1:12" hidden="1">
      <c r="A91" s="57">
        <v>2</v>
      </c>
      <c r="B91" s="57">
        <v>4</v>
      </c>
      <c r="C91" s="57">
        <v>1</v>
      </c>
      <c r="D91" s="58">
        <v>1</v>
      </c>
      <c r="E91" s="58">
        <v>1</v>
      </c>
      <c r="F91" s="81">
        <v>2</v>
      </c>
      <c r="G91" s="59" t="s">
        <v>83</v>
      </c>
      <c r="H91" s="6">
        <v>58</v>
      </c>
      <c r="I91" s="115">
        <v>0</v>
      </c>
      <c r="J91" s="115">
        <v>0</v>
      </c>
      <c r="K91" s="115">
        <v>0</v>
      </c>
      <c r="L91" s="115">
        <v>0</v>
      </c>
    </row>
    <row r="92" spans="1:12" hidden="1">
      <c r="A92" s="57">
        <v>2</v>
      </c>
      <c r="B92" s="58">
        <v>4</v>
      </c>
      <c r="C92" s="57">
        <v>1</v>
      </c>
      <c r="D92" s="58">
        <v>1</v>
      </c>
      <c r="E92" s="58">
        <v>1</v>
      </c>
      <c r="F92" s="81">
        <v>3</v>
      </c>
      <c r="G92" s="59" t="s">
        <v>84</v>
      </c>
      <c r="H92" s="6">
        <v>59</v>
      </c>
      <c r="I92" s="115">
        <v>0</v>
      </c>
      <c r="J92" s="115">
        <v>0</v>
      </c>
      <c r="K92" s="115">
        <v>0</v>
      </c>
      <c r="L92" s="115">
        <v>0</v>
      </c>
    </row>
    <row r="93" spans="1:12" hidden="1">
      <c r="A93" s="46">
        <v>2</v>
      </c>
      <c r="B93" s="47">
        <v>5</v>
      </c>
      <c r="C93" s="46"/>
      <c r="D93" s="47"/>
      <c r="E93" s="47"/>
      <c r="F93" s="82"/>
      <c r="G93" s="48" t="s">
        <v>85</v>
      </c>
      <c r="H93" s="6">
        <v>60</v>
      </c>
      <c r="I93" s="109">
        <f>SUM(I94+I99+I104)</f>
        <v>0</v>
      </c>
      <c r="J93" s="121">
        <f>SUM(J94+J99+J104)</f>
        <v>0</v>
      </c>
      <c r="K93" s="110">
        <f>SUM(K94+K99+K104)</f>
        <v>0</v>
      </c>
      <c r="L93" s="110">
        <f>SUM(L94+L99+L104)</f>
        <v>0</v>
      </c>
    </row>
    <row r="94" spans="1:12" hidden="1">
      <c r="A94" s="54">
        <v>2</v>
      </c>
      <c r="B94" s="52">
        <v>5</v>
      </c>
      <c r="C94" s="54">
        <v>1</v>
      </c>
      <c r="D94" s="52"/>
      <c r="E94" s="52"/>
      <c r="F94" s="83"/>
      <c r="G94" s="53" t="s">
        <v>86</v>
      </c>
      <c r="H94" s="6">
        <v>61</v>
      </c>
      <c r="I94" s="116">
        <f t="shared" ref="I94:L95" si="5">I95</f>
        <v>0</v>
      </c>
      <c r="J94" s="122">
        <f t="shared" si="5"/>
        <v>0</v>
      </c>
      <c r="K94" s="117">
        <f t="shared" si="5"/>
        <v>0</v>
      </c>
      <c r="L94" s="117">
        <f t="shared" si="5"/>
        <v>0</v>
      </c>
    </row>
    <row r="95" spans="1:12" hidden="1">
      <c r="A95" s="57">
        <v>2</v>
      </c>
      <c r="B95" s="58">
        <v>5</v>
      </c>
      <c r="C95" s="57">
        <v>1</v>
      </c>
      <c r="D95" s="58">
        <v>1</v>
      </c>
      <c r="E95" s="58"/>
      <c r="F95" s="81"/>
      <c r="G95" s="59" t="s">
        <v>86</v>
      </c>
      <c r="H95" s="6">
        <v>62</v>
      </c>
      <c r="I95" s="109">
        <f t="shared" si="5"/>
        <v>0</v>
      </c>
      <c r="J95" s="121">
        <f t="shared" si="5"/>
        <v>0</v>
      </c>
      <c r="K95" s="110">
        <f t="shared" si="5"/>
        <v>0</v>
      </c>
      <c r="L95" s="110">
        <f t="shared" si="5"/>
        <v>0</v>
      </c>
    </row>
    <row r="96" spans="1:12" hidden="1">
      <c r="A96" s="57">
        <v>2</v>
      </c>
      <c r="B96" s="58">
        <v>5</v>
      </c>
      <c r="C96" s="57">
        <v>1</v>
      </c>
      <c r="D96" s="58">
        <v>1</v>
      </c>
      <c r="E96" s="58">
        <v>1</v>
      </c>
      <c r="F96" s="81"/>
      <c r="G96" s="59" t="s">
        <v>86</v>
      </c>
      <c r="H96" s="6">
        <v>63</v>
      </c>
      <c r="I96" s="109">
        <f>SUM(I97:I98)</f>
        <v>0</v>
      </c>
      <c r="J96" s="121">
        <f>SUM(J97:J98)</f>
        <v>0</v>
      </c>
      <c r="K96" s="110">
        <f>SUM(K97:K98)</f>
        <v>0</v>
      </c>
      <c r="L96" s="110">
        <f>SUM(L97:L98)</f>
        <v>0</v>
      </c>
    </row>
    <row r="97" spans="1:19" ht="25.5" hidden="1" customHeight="1">
      <c r="A97" s="57">
        <v>2</v>
      </c>
      <c r="B97" s="58">
        <v>5</v>
      </c>
      <c r="C97" s="57">
        <v>1</v>
      </c>
      <c r="D97" s="58">
        <v>1</v>
      </c>
      <c r="E97" s="58">
        <v>1</v>
      </c>
      <c r="F97" s="81">
        <v>1</v>
      </c>
      <c r="G97" s="59" t="s">
        <v>87</v>
      </c>
      <c r="H97" s="6">
        <v>64</v>
      </c>
      <c r="I97" s="115">
        <v>0</v>
      </c>
      <c r="J97" s="115">
        <v>0</v>
      </c>
      <c r="K97" s="115">
        <v>0</v>
      </c>
      <c r="L97" s="115">
        <v>0</v>
      </c>
    </row>
    <row r="98" spans="1:19" ht="25.5" hidden="1" customHeight="1">
      <c r="A98" s="57">
        <v>2</v>
      </c>
      <c r="B98" s="58">
        <v>5</v>
      </c>
      <c r="C98" s="57">
        <v>1</v>
      </c>
      <c r="D98" s="58">
        <v>1</v>
      </c>
      <c r="E98" s="58">
        <v>1</v>
      </c>
      <c r="F98" s="81">
        <v>2</v>
      </c>
      <c r="G98" s="59" t="s">
        <v>88</v>
      </c>
      <c r="H98" s="6">
        <v>65</v>
      </c>
      <c r="I98" s="115">
        <v>0</v>
      </c>
      <c r="J98" s="115">
        <v>0</v>
      </c>
      <c r="K98" s="115">
        <v>0</v>
      </c>
      <c r="L98" s="115">
        <v>0</v>
      </c>
    </row>
    <row r="99" spans="1:19" hidden="1">
      <c r="A99" s="57">
        <v>2</v>
      </c>
      <c r="B99" s="58">
        <v>5</v>
      </c>
      <c r="C99" s="57">
        <v>2</v>
      </c>
      <c r="D99" s="58"/>
      <c r="E99" s="58"/>
      <c r="F99" s="81"/>
      <c r="G99" s="59" t="s">
        <v>89</v>
      </c>
      <c r="H99" s="6">
        <v>66</v>
      </c>
      <c r="I99" s="109">
        <f t="shared" ref="I99:L100" si="6">I100</f>
        <v>0</v>
      </c>
      <c r="J99" s="121">
        <f t="shared" si="6"/>
        <v>0</v>
      </c>
      <c r="K99" s="110">
        <f t="shared" si="6"/>
        <v>0</v>
      </c>
      <c r="L99" s="109">
        <f t="shared" si="6"/>
        <v>0</v>
      </c>
    </row>
    <row r="100" spans="1:19" hidden="1">
      <c r="A100" s="61">
        <v>2</v>
      </c>
      <c r="B100" s="57">
        <v>5</v>
      </c>
      <c r="C100" s="58">
        <v>2</v>
      </c>
      <c r="D100" s="59">
        <v>1</v>
      </c>
      <c r="E100" s="57"/>
      <c r="F100" s="81"/>
      <c r="G100" s="59" t="s">
        <v>89</v>
      </c>
      <c r="H100" s="6">
        <v>67</v>
      </c>
      <c r="I100" s="109">
        <f t="shared" si="6"/>
        <v>0</v>
      </c>
      <c r="J100" s="121">
        <f t="shared" si="6"/>
        <v>0</v>
      </c>
      <c r="K100" s="110">
        <f t="shared" si="6"/>
        <v>0</v>
      </c>
      <c r="L100" s="109">
        <f t="shared" si="6"/>
        <v>0</v>
      </c>
    </row>
    <row r="101" spans="1:19" hidden="1">
      <c r="A101" s="61">
        <v>2</v>
      </c>
      <c r="B101" s="57">
        <v>5</v>
      </c>
      <c r="C101" s="58">
        <v>2</v>
      </c>
      <c r="D101" s="59">
        <v>1</v>
      </c>
      <c r="E101" s="57">
        <v>1</v>
      </c>
      <c r="F101" s="81"/>
      <c r="G101" s="59" t="s">
        <v>89</v>
      </c>
      <c r="H101" s="6">
        <v>68</v>
      </c>
      <c r="I101" s="109">
        <f>SUM(I102:I103)</f>
        <v>0</v>
      </c>
      <c r="J101" s="121">
        <f>SUM(J102:J103)</f>
        <v>0</v>
      </c>
      <c r="K101" s="110">
        <f>SUM(K102:K103)</f>
        <v>0</v>
      </c>
      <c r="L101" s="109">
        <f>SUM(L102:L103)</f>
        <v>0</v>
      </c>
    </row>
    <row r="102" spans="1:19" ht="25.5" hidden="1" customHeight="1">
      <c r="A102" s="61">
        <v>2</v>
      </c>
      <c r="B102" s="57">
        <v>5</v>
      </c>
      <c r="C102" s="58">
        <v>2</v>
      </c>
      <c r="D102" s="59">
        <v>1</v>
      </c>
      <c r="E102" s="57">
        <v>1</v>
      </c>
      <c r="F102" s="81">
        <v>1</v>
      </c>
      <c r="G102" s="59" t="s">
        <v>90</v>
      </c>
      <c r="H102" s="6">
        <v>69</v>
      </c>
      <c r="I102" s="115">
        <v>0</v>
      </c>
      <c r="J102" s="115">
        <v>0</v>
      </c>
      <c r="K102" s="115">
        <v>0</v>
      </c>
      <c r="L102" s="115">
        <v>0</v>
      </c>
    </row>
    <row r="103" spans="1:19" ht="25.5" hidden="1" customHeight="1">
      <c r="A103" s="61">
        <v>2</v>
      </c>
      <c r="B103" s="57">
        <v>5</v>
      </c>
      <c r="C103" s="58">
        <v>2</v>
      </c>
      <c r="D103" s="59">
        <v>1</v>
      </c>
      <c r="E103" s="57">
        <v>1</v>
      </c>
      <c r="F103" s="81">
        <v>2</v>
      </c>
      <c r="G103" s="59" t="s">
        <v>91</v>
      </c>
      <c r="H103" s="6">
        <v>70</v>
      </c>
      <c r="I103" s="115">
        <v>0</v>
      </c>
      <c r="J103" s="115">
        <v>0</v>
      </c>
      <c r="K103" s="115">
        <v>0</v>
      </c>
      <c r="L103" s="115">
        <v>0</v>
      </c>
    </row>
    <row r="104" spans="1:19" ht="25.5" hidden="1" customHeight="1">
      <c r="A104" s="61">
        <v>2</v>
      </c>
      <c r="B104" s="57">
        <v>5</v>
      </c>
      <c r="C104" s="58">
        <v>3</v>
      </c>
      <c r="D104" s="59"/>
      <c r="E104" s="57"/>
      <c r="F104" s="81"/>
      <c r="G104" s="59" t="s">
        <v>92</v>
      </c>
      <c r="H104" s="6">
        <v>71</v>
      </c>
      <c r="I104" s="109">
        <f>I105+I109</f>
        <v>0</v>
      </c>
      <c r="J104" s="109">
        <f>J105+J109</f>
        <v>0</v>
      </c>
      <c r="K104" s="109">
        <f>K105+K109</f>
        <v>0</v>
      </c>
      <c r="L104" s="109">
        <f>L105+L109</f>
        <v>0</v>
      </c>
    </row>
    <row r="105" spans="1:19" ht="25.5" hidden="1" customHeight="1">
      <c r="A105" s="61">
        <v>2</v>
      </c>
      <c r="B105" s="57">
        <v>5</v>
      </c>
      <c r="C105" s="58">
        <v>3</v>
      </c>
      <c r="D105" s="59">
        <v>1</v>
      </c>
      <c r="E105" s="57"/>
      <c r="F105" s="81"/>
      <c r="G105" s="59" t="s">
        <v>93</v>
      </c>
      <c r="H105" s="6">
        <v>72</v>
      </c>
      <c r="I105" s="109">
        <f>I106</f>
        <v>0</v>
      </c>
      <c r="J105" s="121">
        <f>J106</f>
        <v>0</v>
      </c>
      <c r="K105" s="110">
        <f>K106</f>
        <v>0</v>
      </c>
      <c r="L105" s="109">
        <f>L106</f>
        <v>0</v>
      </c>
    </row>
    <row r="106" spans="1:19" ht="25.5" hidden="1" customHeight="1">
      <c r="A106" s="64">
        <v>2</v>
      </c>
      <c r="B106" s="65">
        <v>5</v>
      </c>
      <c r="C106" s="66">
        <v>3</v>
      </c>
      <c r="D106" s="67">
        <v>1</v>
      </c>
      <c r="E106" s="65">
        <v>1</v>
      </c>
      <c r="F106" s="84"/>
      <c r="G106" s="67" t="s">
        <v>93</v>
      </c>
      <c r="H106" s="6">
        <v>73</v>
      </c>
      <c r="I106" s="112">
        <f>SUM(I107:I108)</f>
        <v>0</v>
      </c>
      <c r="J106" s="123">
        <f>SUM(J107:J108)</f>
        <v>0</v>
      </c>
      <c r="K106" s="111">
        <f>SUM(K107:K108)</f>
        <v>0</v>
      </c>
      <c r="L106" s="112">
        <f>SUM(L107:L108)</f>
        <v>0</v>
      </c>
    </row>
    <row r="107" spans="1:19" ht="25.5" hidden="1" customHeight="1">
      <c r="A107" s="61">
        <v>2</v>
      </c>
      <c r="B107" s="57">
        <v>5</v>
      </c>
      <c r="C107" s="58">
        <v>3</v>
      </c>
      <c r="D107" s="59">
        <v>1</v>
      </c>
      <c r="E107" s="57">
        <v>1</v>
      </c>
      <c r="F107" s="81">
        <v>1</v>
      </c>
      <c r="G107" s="59" t="s">
        <v>93</v>
      </c>
      <c r="H107" s="6">
        <v>74</v>
      </c>
      <c r="I107" s="115">
        <v>0</v>
      </c>
      <c r="J107" s="115">
        <v>0</v>
      </c>
      <c r="K107" s="115">
        <v>0</v>
      </c>
      <c r="L107" s="115">
        <v>0</v>
      </c>
    </row>
    <row r="108" spans="1:19" ht="25.5" hidden="1" customHeight="1">
      <c r="A108" s="64">
        <v>2</v>
      </c>
      <c r="B108" s="65">
        <v>5</v>
      </c>
      <c r="C108" s="66">
        <v>3</v>
      </c>
      <c r="D108" s="67">
        <v>1</v>
      </c>
      <c r="E108" s="65">
        <v>1</v>
      </c>
      <c r="F108" s="84">
        <v>2</v>
      </c>
      <c r="G108" s="67" t="s">
        <v>94</v>
      </c>
      <c r="H108" s="6">
        <v>75</v>
      </c>
      <c r="I108" s="115">
        <v>0</v>
      </c>
      <c r="J108" s="115">
        <v>0</v>
      </c>
      <c r="K108" s="115">
        <v>0</v>
      </c>
      <c r="L108" s="115">
        <v>0</v>
      </c>
      <c r="S108" s="140"/>
    </row>
    <row r="109" spans="1:19" ht="25.5" hidden="1" customHeight="1">
      <c r="A109" s="64">
        <v>2</v>
      </c>
      <c r="B109" s="65">
        <v>5</v>
      </c>
      <c r="C109" s="66">
        <v>3</v>
      </c>
      <c r="D109" s="67">
        <v>2</v>
      </c>
      <c r="E109" s="65"/>
      <c r="F109" s="84"/>
      <c r="G109" s="67" t="s">
        <v>95</v>
      </c>
      <c r="H109" s="6">
        <v>76</v>
      </c>
      <c r="I109" s="110">
        <f>I110</f>
        <v>0</v>
      </c>
      <c r="J109" s="109">
        <f>J110</f>
        <v>0</v>
      </c>
      <c r="K109" s="109">
        <f>K110</f>
        <v>0</v>
      </c>
      <c r="L109" s="109">
        <f>L110</f>
        <v>0</v>
      </c>
    </row>
    <row r="110" spans="1:19" ht="25.5" hidden="1" customHeight="1">
      <c r="A110" s="64">
        <v>2</v>
      </c>
      <c r="B110" s="65">
        <v>5</v>
      </c>
      <c r="C110" s="66">
        <v>3</v>
      </c>
      <c r="D110" s="67">
        <v>2</v>
      </c>
      <c r="E110" s="65">
        <v>1</v>
      </c>
      <c r="F110" s="84"/>
      <c r="G110" s="67" t="s">
        <v>95</v>
      </c>
      <c r="H110" s="6">
        <v>77</v>
      </c>
      <c r="I110" s="112">
        <f>SUM(I111:I112)</f>
        <v>0</v>
      </c>
      <c r="J110" s="112">
        <f>SUM(J111:J112)</f>
        <v>0</v>
      </c>
      <c r="K110" s="112">
        <f>SUM(K111:K112)</f>
        <v>0</v>
      </c>
      <c r="L110" s="112">
        <f>SUM(L111:L112)</f>
        <v>0</v>
      </c>
    </row>
    <row r="111" spans="1:19" ht="25.5" hidden="1" customHeight="1">
      <c r="A111" s="64">
        <v>2</v>
      </c>
      <c r="B111" s="65">
        <v>5</v>
      </c>
      <c r="C111" s="66">
        <v>3</v>
      </c>
      <c r="D111" s="67">
        <v>2</v>
      </c>
      <c r="E111" s="65">
        <v>1</v>
      </c>
      <c r="F111" s="84">
        <v>1</v>
      </c>
      <c r="G111" s="67" t="s">
        <v>95</v>
      </c>
      <c r="H111" s="6">
        <v>78</v>
      </c>
      <c r="I111" s="115">
        <v>0</v>
      </c>
      <c r="J111" s="115">
        <v>0</v>
      </c>
      <c r="K111" s="115">
        <v>0</v>
      </c>
      <c r="L111" s="115">
        <v>0</v>
      </c>
    </row>
    <row r="112" spans="1:19" hidden="1">
      <c r="A112" s="64">
        <v>2</v>
      </c>
      <c r="B112" s="65">
        <v>5</v>
      </c>
      <c r="C112" s="66">
        <v>3</v>
      </c>
      <c r="D112" s="67">
        <v>2</v>
      </c>
      <c r="E112" s="65">
        <v>1</v>
      </c>
      <c r="F112" s="84">
        <v>2</v>
      </c>
      <c r="G112" s="67" t="s">
        <v>96</v>
      </c>
      <c r="H112" s="6">
        <v>79</v>
      </c>
      <c r="I112" s="115">
        <v>0</v>
      </c>
      <c r="J112" s="115">
        <v>0</v>
      </c>
      <c r="K112" s="115">
        <v>0</v>
      </c>
      <c r="L112" s="115">
        <v>0</v>
      </c>
    </row>
    <row r="113" spans="1:12" hidden="1">
      <c r="A113" s="80">
        <v>2</v>
      </c>
      <c r="B113" s="46">
        <v>6</v>
      </c>
      <c r="C113" s="47"/>
      <c r="D113" s="48"/>
      <c r="E113" s="46"/>
      <c r="F113" s="82"/>
      <c r="G113" s="85" t="s">
        <v>97</v>
      </c>
      <c r="H113" s="6">
        <v>80</v>
      </c>
      <c r="I113" s="109">
        <f>SUM(I114+I119+I123+I127+I131+I135)</f>
        <v>0</v>
      </c>
      <c r="J113" s="109">
        <f>SUM(J114+J119+J123+J127+J131+J135)</f>
        <v>0</v>
      </c>
      <c r="K113" s="109">
        <f>SUM(K114+K119+K123+K127+K131+K135)</f>
        <v>0</v>
      </c>
      <c r="L113" s="109">
        <f>SUM(L114+L119+L123+L127+L131+L135)</f>
        <v>0</v>
      </c>
    </row>
    <row r="114" spans="1:12" hidden="1">
      <c r="A114" s="64">
        <v>2</v>
      </c>
      <c r="B114" s="65">
        <v>6</v>
      </c>
      <c r="C114" s="66">
        <v>1</v>
      </c>
      <c r="D114" s="67"/>
      <c r="E114" s="65"/>
      <c r="F114" s="84"/>
      <c r="G114" s="67" t="s">
        <v>98</v>
      </c>
      <c r="H114" s="6">
        <v>81</v>
      </c>
      <c r="I114" s="112">
        <f t="shared" ref="I114:L115" si="7">I115</f>
        <v>0</v>
      </c>
      <c r="J114" s="123">
        <f t="shared" si="7"/>
        <v>0</v>
      </c>
      <c r="K114" s="111">
        <f t="shared" si="7"/>
        <v>0</v>
      </c>
      <c r="L114" s="112">
        <f t="shared" si="7"/>
        <v>0</v>
      </c>
    </row>
    <row r="115" spans="1:12" hidden="1">
      <c r="A115" s="61">
        <v>2</v>
      </c>
      <c r="B115" s="57">
        <v>6</v>
      </c>
      <c r="C115" s="58">
        <v>1</v>
      </c>
      <c r="D115" s="59">
        <v>1</v>
      </c>
      <c r="E115" s="57"/>
      <c r="F115" s="81"/>
      <c r="G115" s="59" t="s">
        <v>98</v>
      </c>
      <c r="H115" s="6">
        <v>82</v>
      </c>
      <c r="I115" s="109">
        <f t="shared" si="7"/>
        <v>0</v>
      </c>
      <c r="J115" s="121">
        <f t="shared" si="7"/>
        <v>0</v>
      </c>
      <c r="K115" s="110">
        <f t="shared" si="7"/>
        <v>0</v>
      </c>
      <c r="L115" s="109">
        <f t="shared" si="7"/>
        <v>0</v>
      </c>
    </row>
    <row r="116" spans="1:12" hidden="1">
      <c r="A116" s="61">
        <v>2</v>
      </c>
      <c r="B116" s="57">
        <v>6</v>
      </c>
      <c r="C116" s="58">
        <v>1</v>
      </c>
      <c r="D116" s="59">
        <v>1</v>
      </c>
      <c r="E116" s="57">
        <v>1</v>
      </c>
      <c r="F116" s="81"/>
      <c r="G116" s="59" t="s">
        <v>98</v>
      </c>
      <c r="H116" s="6">
        <v>83</v>
      </c>
      <c r="I116" s="109">
        <f>SUM(I117:I118)</f>
        <v>0</v>
      </c>
      <c r="J116" s="121">
        <f>SUM(J117:J118)</f>
        <v>0</v>
      </c>
      <c r="K116" s="110">
        <f>SUM(K117:K118)</f>
        <v>0</v>
      </c>
      <c r="L116" s="109">
        <f>SUM(L117:L118)</f>
        <v>0</v>
      </c>
    </row>
    <row r="117" spans="1:12" hidden="1">
      <c r="A117" s="61">
        <v>2</v>
      </c>
      <c r="B117" s="57">
        <v>6</v>
      </c>
      <c r="C117" s="58">
        <v>1</v>
      </c>
      <c r="D117" s="59">
        <v>1</v>
      </c>
      <c r="E117" s="57">
        <v>1</v>
      </c>
      <c r="F117" s="81">
        <v>1</v>
      </c>
      <c r="G117" s="59" t="s">
        <v>99</v>
      </c>
      <c r="H117" s="6">
        <v>84</v>
      </c>
      <c r="I117" s="115">
        <v>0</v>
      </c>
      <c r="J117" s="115">
        <v>0</v>
      </c>
      <c r="K117" s="115">
        <v>0</v>
      </c>
      <c r="L117" s="115">
        <v>0</v>
      </c>
    </row>
    <row r="118" spans="1:12" hidden="1">
      <c r="A118" s="70">
        <v>2</v>
      </c>
      <c r="B118" s="54">
        <v>6</v>
      </c>
      <c r="C118" s="52">
        <v>1</v>
      </c>
      <c r="D118" s="53">
        <v>1</v>
      </c>
      <c r="E118" s="54">
        <v>1</v>
      </c>
      <c r="F118" s="83">
        <v>2</v>
      </c>
      <c r="G118" s="53" t="s">
        <v>100</v>
      </c>
      <c r="H118" s="6">
        <v>85</v>
      </c>
      <c r="I118" s="113">
        <v>0</v>
      </c>
      <c r="J118" s="113">
        <v>0</v>
      </c>
      <c r="K118" s="113">
        <v>0</v>
      </c>
      <c r="L118" s="113">
        <v>0</v>
      </c>
    </row>
    <row r="119" spans="1:12" ht="25.5" hidden="1" customHeight="1">
      <c r="A119" s="61">
        <v>2</v>
      </c>
      <c r="B119" s="57">
        <v>6</v>
      </c>
      <c r="C119" s="58">
        <v>2</v>
      </c>
      <c r="D119" s="59"/>
      <c r="E119" s="57"/>
      <c r="F119" s="81"/>
      <c r="G119" s="59" t="s">
        <v>101</v>
      </c>
      <c r="H119" s="6">
        <v>86</v>
      </c>
      <c r="I119" s="109">
        <f t="shared" ref="I119:L121" si="8">I120</f>
        <v>0</v>
      </c>
      <c r="J119" s="121">
        <f t="shared" si="8"/>
        <v>0</v>
      </c>
      <c r="K119" s="110">
        <f t="shared" si="8"/>
        <v>0</v>
      </c>
      <c r="L119" s="109">
        <f t="shared" si="8"/>
        <v>0</v>
      </c>
    </row>
    <row r="120" spans="1:12" ht="25.5" hidden="1" customHeight="1">
      <c r="A120" s="61">
        <v>2</v>
      </c>
      <c r="B120" s="57">
        <v>6</v>
      </c>
      <c r="C120" s="58">
        <v>2</v>
      </c>
      <c r="D120" s="59">
        <v>1</v>
      </c>
      <c r="E120" s="57"/>
      <c r="F120" s="81"/>
      <c r="G120" s="59" t="s">
        <v>101</v>
      </c>
      <c r="H120" s="6">
        <v>87</v>
      </c>
      <c r="I120" s="109">
        <f t="shared" si="8"/>
        <v>0</v>
      </c>
      <c r="J120" s="121">
        <f t="shared" si="8"/>
        <v>0</v>
      </c>
      <c r="K120" s="110">
        <f t="shared" si="8"/>
        <v>0</v>
      </c>
      <c r="L120" s="109">
        <f t="shared" si="8"/>
        <v>0</v>
      </c>
    </row>
    <row r="121" spans="1:12" ht="25.5" hidden="1" customHeight="1">
      <c r="A121" s="61">
        <v>2</v>
      </c>
      <c r="B121" s="57">
        <v>6</v>
      </c>
      <c r="C121" s="58">
        <v>2</v>
      </c>
      <c r="D121" s="59">
        <v>1</v>
      </c>
      <c r="E121" s="57">
        <v>1</v>
      </c>
      <c r="F121" s="81"/>
      <c r="G121" s="59" t="s">
        <v>101</v>
      </c>
      <c r="H121" s="6">
        <v>88</v>
      </c>
      <c r="I121" s="124">
        <f t="shared" si="8"/>
        <v>0</v>
      </c>
      <c r="J121" s="125">
        <f t="shared" si="8"/>
        <v>0</v>
      </c>
      <c r="K121" s="126">
        <f t="shared" si="8"/>
        <v>0</v>
      </c>
      <c r="L121" s="124">
        <f t="shared" si="8"/>
        <v>0</v>
      </c>
    </row>
    <row r="122" spans="1:12" ht="25.5" hidden="1" customHeight="1">
      <c r="A122" s="61">
        <v>2</v>
      </c>
      <c r="B122" s="57">
        <v>6</v>
      </c>
      <c r="C122" s="58">
        <v>2</v>
      </c>
      <c r="D122" s="59">
        <v>1</v>
      </c>
      <c r="E122" s="57">
        <v>1</v>
      </c>
      <c r="F122" s="81">
        <v>1</v>
      </c>
      <c r="G122" s="59" t="s">
        <v>101</v>
      </c>
      <c r="H122" s="6">
        <v>89</v>
      </c>
      <c r="I122" s="115">
        <v>0</v>
      </c>
      <c r="J122" s="115">
        <v>0</v>
      </c>
      <c r="K122" s="115">
        <v>0</v>
      </c>
      <c r="L122" s="115">
        <v>0</v>
      </c>
    </row>
    <row r="123" spans="1:12" ht="25.5" hidden="1" customHeight="1">
      <c r="A123" s="70">
        <v>2</v>
      </c>
      <c r="B123" s="54">
        <v>6</v>
      </c>
      <c r="C123" s="52">
        <v>3</v>
      </c>
      <c r="D123" s="53"/>
      <c r="E123" s="54"/>
      <c r="F123" s="83"/>
      <c r="G123" s="53" t="s">
        <v>102</v>
      </c>
      <c r="H123" s="6">
        <v>90</v>
      </c>
      <c r="I123" s="116">
        <f t="shared" ref="I123:L125" si="9">I124</f>
        <v>0</v>
      </c>
      <c r="J123" s="122">
        <f t="shared" si="9"/>
        <v>0</v>
      </c>
      <c r="K123" s="117">
        <f t="shared" si="9"/>
        <v>0</v>
      </c>
      <c r="L123" s="116">
        <f t="shared" si="9"/>
        <v>0</v>
      </c>
    </row>
    <row r="124" spans="1:12" ht="25.5" hidden="1" customHeight="1">
      <c r="A124" s="61">
        <v>2</v>
      </c>
      <c r="B124" s="57">
        <v>6</v>
      </c>
      <c r="C124" s="58">
        <v>3</v>
      </c>
      <c r="D124" s="59">
        <v>1</v>
      </c>
      <c r="E124" s="57"/>
      <c r="F124" s="81"/>
      <c r="G124" s="59" t="s">
        <v>102</v>
      </c>
      <c r="H124" s="6">
        <v>91</v>
      </c>
      <c r="I124" s="109">
        <f t="shared" si="9"/>
        <v>0</v>
      </c>
      <c r="J124" s="121">
        <f t="shared" si="9"/>
        <v>0</v>
      </c>
      <c r="K124" s="110">
        <f t="shared" si="9"/>
        <v>0</v>
      </c>
      <c r="L124" s="109">
        <f t="shared" si="9"/>
        <v>0</v>
      </c>
    </row>
    <row r="125" spans="1:12" ht="25.5" hidden="1" customHeight="1">
      <c r="A125" s="61">
        <v>2</v>
      </c>
      <c r="B125" s="57">
        <v>6</v>
      </c>
      <c r="C125" s="58">
        <v>3</v>
      </c>
      <c r="D125" s="59">
        <v>1</v>
      </c>
      <c r="E125" s="57">
        <v>1</v>
      </c>
      <c r="F125" s="81"/>
      <c r="G125" s="59" t="s">
        <v>102</v>
      </c>
      <c r="H125" s="6">
        <v>92</v>
      </c>
      <c r="I125" s="109">
        <f t="shared" si="9"/>
        <v>0</v>
      </c>
      <c r="J125" s="121">
        <f t="shared" si="9"/>
        <v>0</v>
      </c>
      <c r="K125" s="110">
        <f t="shared" si="9"/>
        <v>0</v>
      </c>
      <c r="L125" s="109">
        <f t="shared" si="9"/>
        <v>0</v>
      </c>
    </row>
    <row r="126" spans="1:12" ht="25.5" hidden="1" customHeight="1">
      <c r="A126" s="61">
        <v>2</v>
      </c>
      <c r="B126" s="57">
        <v>6</v>
      </c>
      <c r="C126" s="58">
        <v>3</v>
      </c>
      <c r="D126" s="59">
        <v>1</v>
      </c>
      <c r="E126" s="57">
        <v>1</v>
      </c>
      <c r="F126" s="81">
        <v>1</v>
      </c>
      <c r="G126" s="59" t="s">
        <v>102</v>
      </c>
      <c r="H126" s="6">
        <v>93</v>
      </c>
      <c r="I126" s="115">
        <v>0</v>
      </c>
      <c r="J126" s="115">
        <v>0</v>
      </c>
      <c r="K126" s="115">
        <v>0</v>
      </c>
      <c r="L126" s="115">
        <v>0</v>
      </c>
    </row>
    <row r="127" spans="1:12" ht="25.5" hidden="1" customHeight="1">
      <c r="A127" s="70">
        <v>2</v>
      </c>
      <c r="B127" s="54">
        <v>6</v>
      </c>
      <c r="C127" s="52">
        <v>4</v>
      </c>
      <c r="D127" s="53"/>
      <c r="E127" s="54"/>
      <c r="F127" s="83"/>
      <c r="G127" s="53" t="s">
        <v>103</v>
      </c>
      <c r="H127" s="6">
        <v>94</v>
      </c>
      <c r="I127" s="116">
        <f t="shared" ref="I127:L129" si="10">I128</f>
        <v>0</v>
      </c>
      <c r="J127" s="122">
        <f t="shared" si="10"/>
        <v>0</v>
      </c>
      <c r="K127" s="117">
        <f t="shared" si="10"/>
        <v>0</v>
      </c>
      <c r="L127" s="116">
        <f t="shared" si="10"/>
        <v>0</v>
      </c>
    </row>
    <row r="128" spans="1:12" ht="25.5" hidden="1" customHeight="1">
      <c r="A128" s="61">
        <v>2</v>
      </c>
      <c r="B128" s="57">
        <v>6</v>
      </c>
      <c r="C128" s="58">
        <v>4</v>
      </c>
      <c r="D128" s="59">
        <v>1</v>
      </c>
      <c r="E128" s="57"/>
      <c r="F128" s="81"/>
      <c r="G128" s="59" t="s">
        <v>103</v>
      </c>
      <c r="H128" s="6">
        <v>95</v>
      </c>
      <c r="I128" s="109">
        <f t="shared" si="10"/>
        <v>0</v>
      </c>
      <c r="J128" s="121">
        <f t="shared" si="10"/>
        <v>0</v>
      </c>
      <c r="K128" s="110">
        <f t="shared" si="10"/>
        <v>0</v>
      </c>
      <c r="L128" s="109">
        <f t="shared" si="10"/>
        <v>0</v>
      </c>
    </row>
    <row r="129" spans="1:12" ht="25.5" hidden="1" customHeight="1">
      <c r="A129" s="61">
        <v>2</v>
      </c>
      <c r="B129" s="57">
        <v>6</v>
      </c>
      <c r="C129" s="58">
        <v>4</v>
      </c>
      <c r="D129" s="59">
        <v>1</v>
      </c>
      <c r="E129" s="57">
        <v>1</v>
      </c>
      <c r="F129" s="81"/>
      <c r="G129" s="59" t="s">
        <v>103</v>
      </c>
      <c r="H129" s="6">
        <v>96</v>
      </c>
      <c r="I129" s="109">
        <f t="shared" si="10"/>
        <v>0</v>
      </c>
      <c r="J129" s="121">
        <f t="shared" si="10"/>
        <v>0</v>
      </c>
      <c r="K129" s="110">
        <f t="shared" si="10"/>
        <v>0</v>
      </c>
      <c r="L129" s="109">
        <f t="shared" si="10"/>
        <v>0</v>
      </c>
    </row>
    <row r="130" spans="1:12" ht="25.5" hidden="1" customHeight="1">
      <c r="A130" s="61">
        <v>2</v>
      </c>
      <c r="B130" s="57">
        <v>6</v>
      </c>
      <c r="C130" s="58">
        <v>4</v>
      </c>
      <c r="D130" s="59">
        <v>1</v>
      </c>
      <c r="E130" s="57">
        <v>1</v>
      </c>
      <c r="F130" s="81">
        <v>1</v>
      </c>
      <c r="G130" s="59" t="s">
        <v>103</v>
      </c>
      <c r="H130" s="6">
        <v>97</v>
      </c>
      <c r="I130" s="115">
        <v>0</v>
      </c>
      <c r="J130" s="115">
        <v>0</v>
      </c>
      <c r="K130" s="115">
        <v>0</v>
      </c>
      <c r="L130" s="115">
        <v>0</v>
      </c>
    </row>
    <row r="131" spans="1:12" ht="25.5" hidden="1" customHeight="1">
      <c r="A131" s="64">
        <v>2</v>
      </c>
      <c r="B131" s="71">
        <v>6</v>
      </c>
      <c r="C131" s="72">
        <v>5</v>
      </c>
      <c r="D131" s="74"/>
      <c r="E131" s="71"/>
      <c r="F131" s="86"/>
      <c r="G131" s="74" t="s">
        <v>104</v>
      </c>
      <c r="H131" s="6">
        <v>98</v>
      </c>
      <c r="I131" s="118">
        <f t="shared" ref="I131:L133" si="11">I132</f>
        <v>0</v>
      </c>
      <c r="J131" s="127">
        <f t="shared" si="11"/>
        <v>0</v>
      </c>
      <c r="K131" s="119">
        <f t="shared" si="11"/>
        <v>0</v>
      </c>
      <c r="L131" s="118">
        <f t="shared" si="11"/>
        <v>0</v>
      </c>
    </row>
    <row r="132" spans="1:12" ht="25.5" hidden="1" customHeight="1">
      <c r="A132" s="61">
        <v>2</v>
      </c>
      <c r="B132" s="57">
        <v>6</v>
      </c>
      <c r="C132" s="58">
        <v>5</v>
      </c>
      <c r="D132" s="59">
        <v>1</v>
      </c>
      <c r="E132" s="57"/>
      <c r="F132" s="81"/>
      <c r="G132" s="74" t="s">
        <v>104</v>
      </c>
      <c r="H132" s="6">
        <v>99</v>
      </c>
      <c r="I132" s="109">
        <f t="shared" si="11"/>
        <v>0</v>
      </c>
      <c r="J132" s="121">
        <f t="shared" si="11"/>
        <v>0</v>
      </c>
      <c r="K132" s="110">
        <f t="shared" si="11"/>
        <v>0</v>
      </c>
      <c r="L132" s="109">
        <f t="shared" si="11"/>
        <v>0</v>
      </c>
    </row>
    <row r="133" spans="1:12" ht="25.5" hidden="1" customHeight="1">
      <c r="A133" s="61">
        <v>2</v>
      </c>
      <c r="B133" s="57">
        <v>6</v>
      </c>
      <c r="C133" s="58">
        <v>5</v>
      </c>
      <c r="D133" s="59">
        <v>1</v>
      </c>
      <c r="E133" s="57">
        <v>1</v>
      </c>
      <c r="F133" s="81"/>
      <c r="G133" s="74" t="s">
        <v>104</v>
      </c>
      <c r="H133" s="6">
        <v>100</v>
      </c>
      <c r="I133" s="109">
        <f t="shared" si="11"/>
        <v>0</v>
      </c>
      <c r="J133" s="121">
        <f t="shared" si="11"/>
        <v>0</v>
      </c>
      <c r="K133" s="110">
        <f t="shared" si="11"/>
        <v>0</v>
      </c>
      <c r="L133" s="109">
        <f t="shared" si="11"/>
        <v>0</v>
      </c>
    </row>
    <row r="134" spans="1:12" ht="25.5" hidden="1" customHeight="1">
      <c r="A134" s="57">
        <v>2</v>
      </c>
      <c r="B134" s="58">
        <v>6</v>
      </c>
      <c r="C134" s="57">
        <v>5</v>
      </c>
      <c r="D134" s="57">
        <v>1</v>
      </c>
      <c r="E134" s="59">
        <v>1</v>
      </c>
      <c r="F134" s="81">
        <v>1</v>
      </c>
      <c r="G134" s="57" t="s">
        <v>105</v>
      </c>
      <c r="H134" s="6">
        <v>101</v>
      </c>
      <c r="I134" s="115">
        <v>0</v>
      </c>
      <c r="J134" s="115">
        <v>0</v>
      </c>
      <c r="K134" s="115">
        <v>0</v>
      </c>
      <c r="L134" s="115">
        <v>0</v>
      </c>
    </row>
    <row r="135" spans="1:12" ht="26.25" hidden="1" customHeight="1">
      <c r="A135" s="61">
        <v>2</v>
      </c>
      <c r="B135" s="58">
        <v>6</v>
      </c>
      <c r="C135" s="57">
        <v>6</v>
      </c>
      <c r="D135" s="58"/>
      <c r="E135" s="59"/>
      <c r="F135" s="60"/>
      <c r="G135" s="11" t="s">
        <v>106</v>
      </c>
      <c r="H135" s="6">
        <v>102</v>
      </c>
      <c r="I135" s="110">
        <f t="shared" ref="I135:L137" si="12">I136</f>
        <v>0</v>
      </c>
      <c r="J135" s="109">
        <f t="shared" si="12"/>
        <v>0</v>
      </c>
      <c r="K135" s="109">
        <f t="shared" si="12"/>
        <v>0</v>
      </c>
      <c r="L135" s="109">
        <f t="shared" si="12"/>
        <v>0</v>
      </c>
    </row>
    <row r="136" spans="1:12" ht="26.25" hidden="1" customHeight="1">
      <c r="A136" s="61">
        <v>2</v>
      </c>
      <c r="B136" s="58">
        <v>6</v>
      </c>
      <c r="C136" s="57">
        <v>6</v>
      </c>
      <c r="D136" s="58">
        <v>1</v>
      </c>
      <c r="E136" s="59"/>
      <c r="F136" s="60"/>
      <c r="G136" s="11" t="s">
        <v>106</v>
      </c>
      <c r="H136" s="87">
        <v>103</v>
      </c>
      <c r="I136" s="109">
        <f t="shared" si="12"/>
        <v>0</v>
      </c>
      <c r="J136" s="109">
        <f t="shared" si="12"/>
        <v>0</v>
      </c>
      <c r="K136" s="109">
        <f t="shared" si="12"/>
        <v>0</v>
      </c>
      <c r="L136" s="109">
        <f t="shared" si="12"/>
        <v>0</v>
      </c>
    </row>
    <row r="137" spans="1:12" ht="26.25" hidden="1" customHeight="1">
      <c r="A137" s="61">
        <v>2</v>
      </c>
      <c r="B137" s="58">
        <v>6</v>
      </c>
      <c r="C137" s="57">
        <v>6</v>
      </c>
      <c r="D137" s="58">
        <v>1</v>
      </c>
      <c r="E137" s="59">
        <v>1</v>
      </c>
      <c r="F137" s="60"/>
      <c r="G137" s="11" t="s">
        <v>106</v>
      </c>
      <c r="H137" s="87">
        <v>104</v>
      </c>
      <c r="I137" s="109">
        <f t="shared" si="12"/>
        <v>0</v>
      </c>
      <c r="J137" s="109">
        <f t="shared" si="12"/>
        <v>0</v>
      </c>
      <c r="K137" s="109">
        <f t="shared" si="12"/>
        <v>0</v>
      </c>
      <c r="L137" s="109">
        <f t="shared" si="12"/>
        <v>0</v>
      </c>
    </row>
    <row r="138" spans="1:12" ht="26.25" hidden="1" customHeight="1">
      <c r="A138" s="61">
        <v>2</v>
      </c>
      <c r="B138" s="58">
        <v>6</v>
      </c>
      <c r="C138" s="57">
        <v>6</v>
      </c>
      <c r="D138" s="58">
        <v>1</v>
      </c>
      <c r="E138" s="59">
        <v>1</v>
      </c>
      <c r="F138" s="60">
        <v>1</v>
      </c>
      <c r="G138" s="12" t="s">
        <v>106</v>
      </c>
      <c r="H138" s="87">
        <v>105</v>
      </c>
      <c r="I138" s="115">
        <v>0</v>
      </c>
      <c r="J138" s="128">
        <v>0</v>
      </c>
      <c r="K138" s="115">
        <v>0</v>
      </c>
      <c r="L138" s="115">
        <v>0</v>
      </c>
    </row>
    <row r="139" spans="1:12" hidden="1">
      <c r="A139" s="80">
        <v>2</v>
      </c>
      <c r="B139" s="46">
        <v>7</v>
      </c>
      <c r="C139" s="46"/>
      <c r="D139" s="47"/>
      <c r="E139" s="47"/>
      <c r="F139" s="49"/>
      <c r="G139" s="48" t="s">
        <v>107</v>
      </c>
      <c r="H139" s="87">
        <v>106</v>
      </c>
      <c r="I139" s="110">
        <f>SUM(I140+I145+I153)</f>
        <v>0</v>
      </c>
      <c r="J139" s="121">
        <f>SUM(J140+J145+J153)</f>
        <v>0</v>
      </c>
      <c r="K139" s="110">
        <f>SUM(K140+K145+K153)</f>
        <v>0</v>
      </c>
      <c r="L139" s="109">
        <f>SUM(L140+L145+L153)</f>
        <v>0</v>
      </c>
    </row>
    <row r="140" spans="1:12" hidden="1">
      <c r="A140" s="61">
        <v>2</v>
      </c>
      <c r="B140" s="57">
        <v>7</v>
      </c>
      <c r="C140" s="57">
        <v>1</v>
      </c>
      <c r="D140" s="58"/>
      <c r="E140" s="58"/>
      <c r="F140" s="60"/>
      <c r="G140" s="59" t="s">
        <v>108</v>
      </c>
      <c r="H140" s="87">
        <v>107</v>
      </c>
      <c r="I140" s="110">
        <f t="shared" ref="I140:L141" si="13">I141</f>
        <v>0</v>
      </c>
      <c r="J140" s="121">
        <f t="shared" si="13"/>
        <v>0</v>
      </c>
      <c r="K140" s="110">
        <f t="shared" si="13"/>
        <v>0</v>
      </c>
      <c r="L140" s="109">
        <f t="shared" si="13"/>
        <v>0</v>
      </c>
    </row>
    <row r="141" spans="1:12" hidden="1">
      <c r="A141" s="61">
        <v>2</v>
      </c>
      <c r="B141" s="57">
        <v>7</v>
      </c>
      <c r="C141" s="57">
        <v>1</v>
      </c>
      <c r="D141" s="58">
        <v>1</v>
      </c>
      <c r="E141" s="58"/>
      <c r="F141" s="60"/>
      <c r="G141" s="59" t="s">
        <v>108</v>
      </c>
      <c r="H141" s="87">
        <v>108</v>
      </c>
      <c r="I141" s="110">
        <f t="shared" si="13"/>
        <v>0</v>
      </c>
      <c r="J141" s="121">
        <f t="shared" si="13"/>
        <v>0</v>
      </c>
      <c r="K141" s="110">
        <f t="shared" si="13"/>
        <v>0</v>
      </c>
      <c r="L141" s="109">
        <f t="shared" si="13"/>
        <v>0</v>
      </c>
    </row>
    <row r="142" spans="1:12" hidden="1">
      <c r="A142" s="61">
        <v>2</v>
      </c>
      <c r="B142" s="57">
        <v>7</v>
      </c>
      <c r="C142" s="57">
        <v>1</v>
      </c>
      <c r="D142" s="58">
        <v>1</v>
      </c>
      <c r="E142" s="58">
        <v>1</v>
      </c>
      <c r="F142" s="60"/>
      <c r="G142" s="59" t="s">
        <v>108</v>
      </c>
      <c r="H142" s="87">
        <v>109</v>
      </c>
      <c r="I142" s="110">
        <f>SUM(I143:I144)</f>
        <v>0</v>
      </c>
      <c r="J142" s="121">
        <f>SUM(J143:J144)</f>
        <v>0</v>
      </c>
      <c r="K142" s="110">
        <f>SUM(K143:K144)</f>
        <v>0</v>
      </c>
      <c r="L142" s="109">
        <f>SUM(L143:L144)</f>
        <v>0</v>
      </c>
    </row>
    <row r="143" spans="1:12" hidden="1">
      <c r="A143" s="70">
        <v>2</v>
      </c>
      <c r="B143" s="54">
        <v>7</v>
      </c>
      <c r="C143" s="70">
        <v>1</v>
      </c>
      <c r="D143" s="57">
        <v>1</v>
      </c>
      <c r="E143" s="52">
        <v>1</v>
      </c>
      <c r="F143" s="55">
        <v>1</v>
      </c>
      <c r="G143" s="53" t="s">
        <v>109</v>
      </c>
      <c r="H143" s="87">
        <v>110</v>
      </c>
      <c r="I143" s="129">
        <v>0</v>
      </c>
      <c r="J143" s="129">
        <v>0</v>
      </c>
      <c r="K143" s="129">
        <v>0</v>
      </c>
      <c r="L143" s="129">
        <v>0</v>
      </c>
    </row>
    <row r="144" spans="1:12" hidden="1">
      <c r="A144" s="57">
        <v>2</v>
      </c>
      <c r="B144" s="57">
        <v>7</v>
      </c>
      <c r="C144" s="61">
        <v>1</v>
      </c>
      <c r="D144" s="57">
        <v>1</v>
      </c>
      <c r="E144" s="58">
        <v>1</v>
      </c>
      <c r="F144" s="60">
        <v>2</v>
      </c>
      <c r="G144" s="59" t="s">
        <v>110</v>
      </c>
      <c r="H144" s="87">
        <v>111</v>
      </c>
      <c r="I144" s="114">
        <v>0</v>
      </c>
      <c r="J144" s="114">
        <v>0</v>
      </c>
      <c r="K144" s="114">
        <v>0</v>
      </c>
      <c r="L144" s="114">
        <v>0</v>
      </c>
    </row>
    <row r="145" spans="1:12" ht="25.5" hidden="1" customHeight="1">
      <c r="A145" s="64">
        <v>2</v>
      </c>
      <c r="B145" s="65">
        <v>7</v>
      </c>
      <c r="C145" s="64">
        <v>2</v>
      </c>
      <c r="D145" s="65"/>
      <c r="E145" s="66"/>
      <c r="F145" s="68"/>
      <c r="G145" s="67" t="s">
        <v>111</v>
      </c>
      <c r="H145" s="87">
        <v>112</v>
      </c>
      <c r="I145" s="111">
        <f t="shared" ref="I145:L146" si="14">I146</f>
        <v>0</v>
      </c>
      <c r="J145" s="123">
        <f t="shared" si="14"/>
        <v>0</v>
      </c>
      <c r="K145" s="111">
        <f t="shared" si="14"/>
        <v>0</v>
      </c>
      <c r="L145" s="112">
        <f t="shared" si="14"/>
        <v>0</v>
      </c>
    </row>
    <row r="146" spans="1:12" ht="25.5" hidden="1" customHeight="1">
      <c r="A146" s="61">
        <v>2</v>
      </c>
      <c r="B146" s="57">
        <v>7</v>
      </c>
      <c r="C146" s="61">
        <v>2</v>
      </c>
      <c r="D146" s="57">
        <v>1</v>
      </c>
      <c r="E146" s="58"/>
      <c r="F146" s="60"/>
      <c r="G146" s="59" t="s">
        <v>112</v>
      </c>
      <c r="H146" s="87">
        <v>113</v>
      </c>
      <c r="I146" s="110">
        <f t="shared" si="14"/>
        <v>0</v>
      </c>
      <c r="J146" s="121">
        <f t="shared" si="14"/>
        <v>0</v>
      </c>
      <c r="K146" s="110">
        <f t="shared" si="14"/>
        <v>0</v>
      </c>
      <c r="L146" s="109">
        <f t="shared" si="14"/>
        <v>0</v>
      </c>
    </row>
    <row r="147" spans="1:12" ht="25.5" hidden="1" customHeight="1">
      <c r="A147" s="61">
        <v>2</v>
      </c>
      <c r="B147" s="57">
        <v>7</v>
      </c>
      <c r="C147" s="61">
        <v>2</v>
      </c>
      <c r="D147" s="57">
        <v>1</v>
      </c>
      <c r="E147" s="58">
        <v>1</v>
      </c>
      <c r="F147" s="60"/>
      <c r="G147" s="59" t="s">
        <v>112</v>
      </c>
      <c r="H147" s="87">
        <v>114</v>
      </c>
      <c r="I147" s="110">
        <f>SUM(I148:I149)</f>
        <v>0</v>
      </c>
      <c r="J147" s="121">
        <f>SUM(J148:J149)</f>
        <v>0</v>
      </c>
      <c r="K147" s="110">
        <f>SUM(K148:K149)</f>
        <v>0</v>
      </c>
      <c r="L147" s="109">
        <f>SUM(L148:L149)</f>
        <v>0</v>
      </c>
    </row>
    <row r="148" spans="1:12" hidden="1">
      <c r="A148" s="61">
        <v>2</v>
      </c>
      <c r="B148" s="57">
        <v>7</v>
      </c>
      <c r="C148" s="61">
        <v>2</v>
      </c>
      <c r="D148" s="57">
        <v>1</v>
      </c>
      <c r="E148" s="58">
        <v>1</v>
      </c>
      <c r="F148" s="60">
        <v>1</v>
      </c>
      <c r="G148" s="59" t="s">
        <v>113</v>
      </c>
      <c r="H148" s="87">
        <v>115</v>
      </c>
      <c r="I148" s="114">
        <v>0</v>
      </c>
      <c r="J148" s="114">
        <v>0</v>
      </c>
      <c r="K148" s="114">
        <v>0</v>
      </c>
      <c r="L148" s="114">
        <v>0</v>
      </c>
    </row>
    <row r="149" spans="1:12" hidden="1">
      <c r="A149" s="61">
        <v>2</v>
      </c>
      <c r="B149" s="57">
        <v>7</v>
      </c>
      <c r="C149" s="61">
        <v>2</v>
      </c>
      <c r="D149" s="57">
        <v>1</v>
      </c>
      <c r="E149" s="58">
        <v>1</v>
      </c>
      <c r="F149" s="60">
        <v>2</v>
      </c>
      <c r="G149" s="59" t="s">
        <v>114</v>
      </c>
      <c r="H149" s="87">
        <v>116</v>
      </c>
      <c r="I149" s="114">
        <v>0</v>
      </c>
      <c r="J149" s="114">
        <v>0</v>
      </c>
      <c r="K149" s="114">
        <v>0</v>
      </c>
      <c r="L149" s="114">
        <v>0</v>
      </c>
    </row>
    <row r="150" spans="1:12" hidden="1">
      <c r="A150" s="61">
        <v>2</v>
      </c>
      <c r="B150" s="57">
        <v>7</v>
      </c>
      <c r="C150" s="61">
        <v>2</v>
      </c>
      <c r="D150" s="57">
        <v>2</v>
      </c>
      <c r="E150" s="58"/>
      <c r="F150" s="60"/>
      <c r="G150" s="59" t="s">
        <v>115</v>
      </c>
      <c r="H150" s="87">
        <v>117</v>
      </c>
      <c r="I150" s="110">
        <f>I151</f>
        <v>0</v>
      </c>
      <c r="J150" s="110">
        <f>J151</f>
        <v>0</v>
      </c>
      <c r="K150" s="110">
        <f>K151</f>
        <v>0</v>
      </c>
      <c r="L150" s="110">
        <f>L151</f>
        <v>0</v>
      </c>
    </row>
    <row r="151" spans="1:12" hidden="1">
      <c r="A151" s="61">
        <v>2</v>
      </c>
      <c r="B151" s="57">
        <v>7</v>
      </c>
      <c r="C151" s="61">
        <v>2</v>
      </c>
      <c r="D151" s="57">
        <v>2</v>
      </c>
      <c r="E151" s="58">
        <v>1</v>
      </c>
      <c r="F151" s="60"/>
      <c r="G151" s="59" t="s">
        <v>115</v>
      </c>
      <c r="H151" s="87">
        <v>118</v>
      </c>
      <c r="I151" s="110">
        <f>SUM(I152)</f>
        <v>0</v>
      </c>
      <c r="J151" s="110">
        <f>SUM(J152)</f>
        <v>0</v>
      </c>
      <c r="K151" s="110">
        <f>SUM(K152)</f>
        <v>0</v>
      </c>
      <c r="L151" s="110">
        <f>SUM(L152)</f>
        <v>0</v>
      </c>
    </row>
    <row r="152" spans="1:12" hidden="1">
      <c r="A152" s="61">
        <v>2</v>
      </c>
      <c r="B152" s="57">
        <v>7</v>
      </c>
      <c r="C152" s="61">
        <v>2</v>
      </c>
      <c r="D152" s="57">
        <v>2</v>
      </c>
      <c r="E152" s="58">
        <v>1</v>
      </c>
      <c r="F152" s="60">
        <v>1</v>
      </c>
      <c r="G152" s="59" t="s">
        <v>115</v>
      </c>
      <c r="H152" s="87">
        <v>119</v>
      </c>
      <c r="I152" s="114">
        <v>0</v>
      </c>
      <c r="J152" s="114">
        <v>0</v>
      </c>
      <c r="K152" s="114">
        <v>0</v>
      </c>
      <c r="L152" s="114">
        <v>0</v>
      </c>
    </row>
    <row r="153" spans="1:12" hidden="1">
      <c r="A153" s="61">
        <v>2</v>
      </c>
      <c r="B153" s="57">
        <v>7</v>
      </c>
      <c r="C153" s="61">
        <v>3</v>
      </c>
      <c r="D153" s="57"/>
      <c r="E153" s="58"/>
      <c r="F153" s="60"/>
      <c r="G153" s="59" t="s">
        <v>116</v>
      </c>
      <c r="H153" s="87">
        <v>120</v>
      </c>
      <c r="I153" s="110">
        <f t="shared" ref="I153:L154" si="15">I154</f>
        <v>0</v>
      </c>
      <c r="J153" s="121">
        <f t="shared" si="15"/>
        <v>0</v>
      </c>
      <c r="K153" s="110">
        <f t="shared" si="15"/>
        <v>0</v>
      </c>
      <c r="L153" s="109">
        <f t="shared" si="15"/>
        <v>0</v>
      </c>
    </row>
    <row r="154" spans="1:12" hidden="1">
      <c r="A154" s="64">
        <v>2</v>
      </c>
      <c r="B154" s="71">
        <v>7</v>
      </c>
      <c r="C154" s="88">
        <v>3</v>
      </c>
      <c r="D154" s="71">
        <v>1</v>
      </c>
      <c r="E154" s="72"/>
      <c r="F154" s="73"/>
      <c r="G154" s="74" t="s">
        <v>116</v>
      </c>
      <c r="H154" s="87">
        <v>121</v>
      </c>
      <c r="I154" s="119">
        <f t="shared" si="15"/>
        <v>0</v>
      </c>
      <c r="J154" s="127">
        <f t="shared" si="15"/>
        <v>0</v>
      </c>
      <c r="K154" s="119">
        <f t="shared" si="15"/>
        <v>0</v>
      </c>
      <c r="L154" s="118">
        <f t="shared" si="15"/>
        <v>0</v>
      </c>
    </row>
    <row r="155" spans="1:12" hidden="1">
      <c r="A155" s="61">
        <v>2</v>
      </c>
      <c r="B155" s="57">
        <v>7</v>
      </c>
      <c r="C155" s="61">
        <v>3</v>
      </c>
      <c r="D155" s="57">
        <v>1</v>
      </c>
      <c r="E155" s="58">
        <v>1</v>
      </c>
      <c r="F155" s="60"/>
      <c r="G155" s="59" t="s">
        <v>116</v>
      </c>
      <c r="H155" s="87">
        <v>122</v>
      </c>
      <c r="I155" s="110">
        <f>SUM(I156:I157)</f>
        <v>0</v>
      </c>
      <c r="J155" s="121">
        <f>SUM(J156:J157)</f>
        <v>0</v>
      </c>
      <c r="K155" s="110">
        <f>SUM(K156:K157)</f>
        <v>0</v>
      </c>
      <c r="L155" s="109">
        <f>SUM(L156:L157)</f>
        <v>0</v>
      </c>
    </row>
    <row r="156" spans="1:12" hidden="1">
      <c r="A156" s="70">
        <v>2</v>
      </c>
      <c r="B156" s="54">
        <v>7</v>
      </c>
      <c r="C156" s="70">
        <v>3</v>
      </c>
      <c r="D156" s="54">
        <v>1</v>
      </c>
      <c r="E156" s="52">
        <v>1</v>
      </c>
      <c r="F156" s="55">
        <v>1</v>
      </c>
      <c r="G156" s="53" t="s">
        <v>117</v>
      </c>
      <c r="H156" s="87">
        <v>123</v>
      </c>
      <c r="I156" s="129">
        <v>0</v>
      </c>
      <c r="J156" s="129">
        <v>0</v>
      </c>
      <c r="K156" s="129">
        <v>0</v>
      </c>
      <c r="L156" s="129">
        <v>0</v>
      </c>
    </row>
    <row r="157" spans="1:12" hidden="1">
      <c r="A157" s="61">
        <v>2</v>
      </c>
      <c r="B157" s="57">
        <v>7</v>
      </c>
      <c r="C157" s="61">
        <v>3</v>
      </c>
      <c r="D157" s="57">
        <v>1</v>
      </c>
      <c r="E157" s="58">
        <v>1</v>
      </c>
      <c r="F157" s="60">
        <v>2</v>
      </c>
      <c r="G157" s="59" t="s">
        <v>118</v>
      </c>
      <c r="H157" s="87">
        <v>124</v>
      </c>
      <c r="I157" s="114">
        <v>0</v>
      </c>
      <c r="J157" s="115">
        <v>0</v>
      </c>
      <c r="K157" s="115">
        <v>0</v>
      </c>
      <c r="L157" s="115">
        <v>0</v>
      </c>
    </row>
    <row r="158" spans="1:12">
      <c r="A158" s="80">
        <v>2</v>
      </c>
      <c r="B158" s="80">
        <v>8</v>
      </c>
      <c r="C158" s="46"/>
      <c r="D158" s="63"/>
      <c r="E158" s="51"/>
      <c r="F158" s="89"/>
      <c r="G158" s="56" t="s">
        <v>119</v>
      </c>
      <c r="H158" s="87">
        <v>125</v>
      </c>
      <c r="I158" s="117">
        <f>I159</f>
        <v>40000</v>
      </c>
      <c r="J158" s="122">
        <f>J159</f>
        <v>40000</v>
      </c>
      <c r="K158" s="117">
        <f>K159</f>
        <v>40000</v>
      </c>
      <c r="L158" s="116">
        <f>L159</f>
        <v>40000</v>
      </c>
    </row>
    <row r="159" spans="1:12">
      <c r="A159" s="64">
        <v>2</v>
      </c>
      <c r="B159" s="64">
        <v>8</v>
      </c>
      <c r="C159" s="64">
        <v>1</v>
      </c>
      <c r="D159" s="65"/>
      <c r="E159" s="66"/>
      <c r="F159" s="68"/>
      <c r="G159" s="53" t="s">
        <v>119</v>
      </c>
      <c r="H159" s="87">
        <v>126</v>
      </c>
      <c r="I159" s="117">
        <f>I160+I165</f>
        <v>40000</v>
      </c>
      <c r="J159" s="122">
        <f>J160+J165</f>
        <v>40000</v>
      </c>
      <c r="K159" s="117">
        <f>K160+K165</f>
        <v>40000</v>
      </c>
      <c r="L159" s="116">
        <f>L160+L165</f>
        <v>40000</v>
      </c>
    </row>
    <row r="160" spans="1:12">
      <c r="A160" s="61">
        <v>2</v>
      </c>
      <c r="B160" s="57">
        <v>8</v>
      </c>
      <c r="C160" s="59">
        <v>1</v>
      </c>
      <c r="D160" s="57">
        <v>1</v>
      </c>
      <c r="E160" s="58"/>
      <c r="F160" s="60"/>
      <c r="G160" s="59" t="s">
        <v>120</v>
      </c>
      <c r="H160" s="87">
        <v>127</v>
      </c>
      <c r="I160" s="110">
        <f>I161</f>
        <v>40000</v>
      </c>
      <c r="J160" s="121">
        <f>J161</f>
        <v>40000</v>
      </c>
      <c r="K160" s="110">
        <f>K161</f>
        <v>40000</v>
      </c>
      <c r="L160" s="109">
        <f>L161</f>
        <v>40000</v>
      </c>
    </row>
    <row r="161" spans="1:15">
      <c r="A161" s="61">
        <v>2</v>
      </c>
      <c r="B161" s="57">
        <v>8</v>
      </c>
      <c r="C161" s="53">
        <v>1</v>
      </c>
      <c r="D161" s="54">
        <v>1</v>
      </c>
      <c r="E161" s="52">
        <v>1</v>
      </c>
      <c r="F161" s="55"/>
      <c r="G161" s="59" t="s">
        <v>120</v>
      </c>
      <c r="H161" s="87">
        <v>128</v>
      </c>
      <c r="I161" s="117">
        <f>SUM(I162:I164)</f>
        <v>40000</v>
      </c>
      <c r="J161" s="117">
        <f>SUM(J162:J164)</f>
        <v>40000</v>
      </c>
      <c r="K161" s="117">
        <f>SUM(K162:K164)</f>
        <v>40000</v>
      </c>
      <c r="L161" s="117">
        <f>SUM(L162:L164)</f>
        <v>40000</v>
      </c>
    </row>
    <row r="162" spans="1:15" hidden="1">
      <c r="A162" s="57">
        <v>2</v>
      </c>
      <c r="B162" s="54">
        <v>8</v>
      </c>
      <c r="C162" s="59">
        <v>1</v>
      </c>
      <c r="D162" s="57">
        <v>1</v>
      </c>
      <c r="E162" s="58">
        <v>1</v>
      </c>
      <c r="F162" s="60">
        <v>1</v>
      </c>
      <c r="G162" s="59" t="s">
        <v>121</v>
      </c>
      <c r="H162" s="87">
        <v>129</v>
      </c>
      <c r="I162" s="114">
        <v>0</v>
      </c>
      <c r="J162" s="114">
        <v>0</v>
      </c>
      <c r="K162" s="114">
        <v>0</v>
      </c>
      <c r="L162" s="114">
        <v>0</v>
      </c>
    </row>
    <row r="163" spans="1:15" ht="25.5" customHeight="1">
      <c r="A163" s="64">
        <v>2</v>
      </c>
      <c r="B163" s="71">
        <v>8</v>
      </c>
      <c r="C163" s="74">
        <v>1</v>
      </c>
      <c r="D163" s="71">
        <v>1</v>
      </c>
      <c r="E163" s="72">
        <v>1</v>
      </c>
      <c r="F163" s="73">
        <v>2</v>
      </c>
      <c r="G163" s="74" t="s">
        <v>122</v>
      </c>
      <c r="H163" s="87">
        <v>130</v>
      </c>
      <c r="I163" s="130">
        <v>40000</v>
      </c>
      <c r="J163" s="130">
        <v>40000</v>
      </c>
      <c r="K163" s="130">
        <v>40000</v>
      </c>
      <c r="L163" s="130">
        <v>40000</v>
      </c>
    </row>
    <row r="164" spans="1:15" hidden="1">
      <c r="A164" s="64">
        <v>2</v>
      </c>
      <c r="B164" s="71">
        <v>8</v>
      </c>
      <c r="C164" s="74">
        <v>1</v>
      </c>
      <c r="D164" s="71">
        <v>1</v>
      </c>
      <c r="E164" s="72">
        <v>1</v>
      </c>
      <c r="F164" s="73">
        <v>3</v>
      </c>
      <c r="G164" s="74" t="s">
        <v>123</v>
      </c>
      <c r="H164" s="87">
        <v>131</v>
      </c>
      <c r="I164" s="130">
        <v>0</v>
      </c>
      <c r="J164" s="131">
        <v>0</v>
      </c>
      <c r="K164" s="130">
        <v>0</v>
      </c>
      <c r="L164" s="120">
        <v>0</v>
      </c>
    </row>
    <row r="165" spans="1:15" hidden="1">
      <c r="A165" s="61">
        <v>2</v>
      </c>
      <c r="B165" s="57">
        <v>8</v>
      </c>
      <c r="C165" s="59">
        <v>1</v>
      </c>
      <c r="D165" s="57">
        <v>2</v>
      </c>
      <c r="E165" s="58"/>
      <c r="F165" s="60"/>
      <c r="G165" s="59" t="s">
        <v>124</v>
      </c>
      <c r="H165" s="87">
        <v>132</v>
      </c>
      <c r="I165" s="110">
        <f t="shared" ref="I165:L166" si="16">I166</f>
        <v>0</v>
      </c>
      <c r="J165" s="121">
        <f t="shared" si="16"/>
        <v>0</v>
      </c>
      <c r="K165" s="110">
        <f t="shared" si="16"/>
        <v>0</v>
      </c>
      <c r="L165" s="109">
        <f t="shared" si="16"/>
        <v>0</v>
      </c>
    </row>
    <row r="166" spans="1:15" hidden="1">
      <c r="A166" s="61">
        <v>2</v>
      </c>
      <c r="B166" s="57">
        <v>8</v>
      </c>
      <c r="C166" s="59">
        <v>1</v>
      </c>
      <c r="D166" s="57">
        <v>2</v>
      </c>
      <c r="E166" s="58">
        <v>1</v>
      </c>
      <c r="F166" s="60"/>
      <c r="G166" s="59" t="s">
        <v>124</v>
      </c>
      <c r="H166" s="87">
        <v>133</v>
      </c>
      <c r="I166" s="110">
        <f t="shared" si="16"/>
        <v>0</v>
      </c>
      <c r="J166" s="121">
        <f t="shared" si="16"/>
        <v>0</v>
      </c>
      <c r="K166" s="110">
        <f t="shared" si="16"/>
        <v>0</v>
      </c>
      <c r="L166" s="109">
        <f t="shared" si="16"/>
        <v>0</v>
      </c>
    </row>
    <row r="167" spans="1:15" hidden="1">
      <c r="A167" s="64">
        <v>2</v>
      </c>
      <c r="B167" s="65">
        <v>8</v>
      </c>
      <c r="C167" s="67">
        <v>1</v>
      </c>
      <c r="D167" s="65">
        <v>2</v>
      </c>
      <c r="E167" s="66">
        <v>1</v>
      </c>
      <c r="F167" s="68">
        <v>1</v>
      </c>
      <c r="G167" s="59" t="s">
        <v>124</v>
      </c>
      <c r="H167" s="87">
        <v>134</v>
      </c>
      <c r="I167" s="132">
        <v>0</v>
      </c>
      <c r="J167" s="115">
        <v>0</v>
      </c>
      <c r="K167" s="115">
        <v>0</v>
      </c>
      <c r="L167" s="115">
        <v>0</v>
      </c>
    </row>
    <row r="168" spans="1:15" ht="38.25" hidden="1" customHeight="1">
      <c r="A168" s="80">
        <v>2</v>
      </c>
      <c r="B168" s="46">
        <v>9</v>
      </c>
      <c r="C168" s="48"/>
      <c r="D168" s="46"/>
      <c r="E168" s="47"/>
      <c r="F168" s="49"/>
      <c r="G168" s="48" t="s">
        <v>125</v>
      </c>
      <c r="H168" s="87">
        <v>135</v>
      </c>
      <c r="I168" s="110">
        <f>I169+I173</f>
        <v>0</v>
      </c>
      <c r="J168" s="121">
        <f>J169+J173</f>
        <v>0</v>
      </c>
      <c r="K168" s="110">
        <f>K169+K173</f>
        <v>0</v>
      </c>
      <c r="L168" s="109">
        <f>L169+L173</f>
        <v>0</v>
      </c>
    </row>
    <row r="169" spans="1:15" ht="38.25" hidden="1" customHeight="1">
      <c r="A169" s="61">
        <v>2</v>
      </c>
      <c r="B169" s="57">
        <v>9</v>
      </c>
      <c r="C169" s="59">
        <v>1</v>
      </c>
      <c r="D169" s="57"/>
      <c r="E169" s="58"/>
      <c r="F169" s="60"/>
      <c r="G169" s="59" t="s">
        <v>126</v>
      </c>
      <c r="H169" s="87">
        <v>136</v>
      </c>
      <c r="I169" s="110">
        <f t="shared" ref="I169:L171" si="17">I170</f>
        <v>0</v>
      </c>
      <c r="J169" s="121">
        <f t="shared" si="17"/>
        <v>0</v>
      </c>
      <c r="K169" s="110">
        <f t="shared" si="17"/>
        <v>0</v>
      </c>
      <c r="L169" s="109">
        <f t="shared" si="17"/>
        <v>0</v>
      </c>
      <c r="M169" s="67"/>
      <c r="N169" s="67"/>
      <c r="O169" s="67"/>
    </row>
    <row r="170" spans="1:15" ht="38.25" hidden="1" customHeight="1">
      <c r="A170" s="70">
        <v>2</v>
      </c>
      <c r="B170" s="54">
        <v>9</v>
      </c>
      <c r="C170" s="53">
        <v>1</v>
      </c>
      <c r="D170" s="54">
        <v>1</v>
      </c>
      <c r="E170" s="52"/>
      <c r="F170" s="55"/>
      <c r="G170" s="59" t="s">
        <v>126</v>
      </c>
      <c r="H170" s="87">
        <v>137</v>
      </c>
      <c r="I170" s="117">
        <f t="shared" si="17"/>
        <v>0</v>
      </c>
      <c r="J170" s="122">
        <f t="shared" si="17"/>
        <v>0</v>
      </c>
      <c r="K170" s="117">
        <f t="shared" si="17"/>
        <v>0</v>
      </c>
      <c r="L170" s="116">
        <f t="shared" si="17"/>
        <v>0</v>
      </c>
    </row>
    <row r="171" spans="1:15" ht="38.25" hidden="1" customHeight="1">
      <c r="A171" s="61">
        <v>2</v>
      </c>
      <c r="B171" s="57">
        <v>9</v>
      </c>
      <c r="C171" s="61">
        <v>1</v>
      </c>
      <c r="D171" s="57">
        <v>1</v>
      </c>
      <c r="E171" s="58">
        <v>1</v>
      </c>
      <c r="F171" s="60"/>
      <c r="G171" s="59" t="s">
        <v>126</v>
      </c>
      <c r="H171" s="87">
        <v>138</v>
      </c>
      <c r="I171" s="110">
        <f t="shared" si="17"/>
        <v>0</v>
      </c>
      <c r="J171" s="121">
        <f t="shared" si="17"/>
        <v>0</v>
      </c>
      <c r="K171" s="110">
        <f t="shared" si="17"/>
        <v>0</v>
      </c>
      <c r="L171" s="109">
        <f t="shared" si="17"/>
        <v>0</v>
      </c>
    </row>
    <row r="172" spans="1:15" ht="38.25" hidden="1" customHeight="1">
      <c r="A172" s="70">
        <v>2</v>
      </c>
      <c r="B172" s="54">
        <v>9</v>
      </c>
      <c r="C172" s="54">
        <v>1</v>
      </c>
      <c r="D172" s="54">
        <v>1</v>
      </c>
      <c r="E172" s="52">
        <v>1</v>
      </c>
      <c r="F172" s="55">
        <v>1</v>
      </c>
      <c r="G172" s="59" t="s">
        <v>126</v>
      </c>
      <c r="H172" s="87">
        <v>139</v>
      </c>
      <c r="I172" s="129">
        <v>0</v>
      </c>
      <c r="J172" s="129">
        <v>0</v>
      </c>
      <c r="K172" s="129">
        <v>0</v>
      </c>
      <c r="L172" s="129">
        <v>0</v>
      </c>
    </row>
    <row r="173" spans="1:15" ht="38.25" hidden="1" customHeight="1">
      <c r="A173" s="61">
        <v>2</v>
      </c>
      <c r="B173" s="57">
        <v>9</v>
      </c>
      <c r="C173" s="57">
        <v>2</v>
      </c>
      <c r="D173" s="57"/>
      <c r="E173" s="58"/>
      <c r="F173" s="60"/>
      <c r="G173" s="59" t="s">
        <v>127</v>
      </c>
      <c r="H173" s="87">
        <v>140</v>
      </c>
      <c r="I173" s="110">
        <f>SUM(I174+I179)</f>
        <v>0</v>
      </c>
      <c r="J173" s="110">
        <f>SUM(J174+J179)</f>
        <v>0</v>
      </c>
      <c r="K173" s="110">
        <f>SUM(K174+K179)</f>
        <v>0</v>
      </c>
      <c r="L173" s="110">
        <f>SUM(L174+L179)</f>
        <v>0</v>
      </c>
    </row>
    <row r="174" spans="1:15" ht="51" hidden="1" customHeight="1">
      <c r="A174" s="61">
        <v>2</v>
      </c>
      <c r="B174" s="57">
        <v>9</v>
      </c>
      <c r="C174" s="57">
        <v>2</v>
      </c>
      <c r="D174" s="54">
        <v>1</v>
      </c>
      <c r="E174" s="52"/>
      <c r="F174" s="55"/>
      <c r="G174" s="53" t="s">
        <v>128</v>
      </c>
      <c r="H174" s="87">
        <v>141</v>
      </c>
      <c r="I174" s="117">
        <f>I175</f>
        <v>0</v>
      </c>
      <c r="J174" s="122">
        <f>J175</f>
        <v>0</v>
      </c>
      <c r="K174" s="117">
        <f>K175</f>
        <v>0</v>
      </c>
      <c r="L174" s="116">
        <f>L175</f>
        <v>0</v>
      </c>
    </row>
    <row r="175" spans="1:15" ht="51" hidden="1" customHeight="1">
      <c r="A175" s="70">
        <v>2</v>
      </c>
      <c r="B175" s="54">
        <v>9</v>
      </c>
      <c r="C175" s="54">
        <v>2</v>
      </c>
      <c r="D175" s="57">
        <v>1</v>
      </c>
      <c r="E175" s="58">
        <v>1</v>
      </c>
      <c r="F175" s="60"/>
      <c r="G175" s="53" t="s">
        <v>128</v>
      </c>
      <c r="H175" s="87">
        <v>142</v>
      </c>
      <c r="I175" s="110">
        <f>SUM(I176:I178)</f>
        <v>0</v>
      </c>
      <c r="J175" s="121">
        <f>SUM(J176:J178)</f>
        <v>0</v>
      </c>
      <c r="K175" s="110">
        <f>SUM(K176:K178)</f>
        <v>0</v>
      </c>
      <c r="L175" s="109">
        <f>SUM(L176:L178)</f>
        <v>0</v>
      </c>
    </row>
    <row r="176" spans="1:15" ht="51" hidden="1" customHeight="1">
      <c r="A176" s="64">
        <v>2</v>
      </c>
      <c r="B176" s="71">
        <v>9</v>
      </c>
      <c r="C176" s="71">
        <v>2</v>
      </c>
      <c r="D176" s="71">
        <v>1</v>
      </c>
      <c r="E176" s="72">
        <v>1</v>
      </c>
      <c r="F176" s="73">
        <v>1</v>
      </c>
      <c r="G176" s="53" t="s">
        <v>129</v>
      </c>
      <c r="H176" s="87">
        <v>143</v>
      </c>
      <c r="I176" s="130">
        <v>0</v>
      </c>
      <c r="J176" s="113">
        <v>0</v>
      </c>
      <c r="K176" s="113">
        <v>0</v>
      </c>
      <c r="L176" s="113">
        <v>0</v>
      </c>
    </row>
    <row r="177" spans="1:12" ht="63.75" hidden="1" customHeight="1">
      <c r="A177" s="61">
        <v>2</v>
      </c>
      <c r="B177" s="57">
        <v>9</v>
      </c>
      <c r="C177" s="57">
        <v>2</v>
      </c>
      <c r="D177" s="57">
        <v>1</v>
      </c>
      <c r="E177" s="58">
        <v>1</v>
      </c>
      <c r="F177" s="60">
        <v>2</v>
      </c>
      <c r="G177" s="53" t="s">
        <v>130</v>
      </c>
      <c r="H177" s="87">
        <v>144</v>
      </c>
      <c r="I177" s="114">
        <v>0</v>
      </c>
      <c r="J177" s="133">
        <v>0</v>
      </c>
      <c r="K177" s="133">
        <v>0</v>
      </c>
      <c r="L177" s="133">
        <v>0</v>
      </c>
    </row>
    <row r="178" spans="1:12" ht="51" hidden="1" customHeight="1">
      <c r="A178" s="61">
        <v>2</v>
      </c>
      <c r="B178" s="57">
        <v>9</v>
      </c>
      <c r="C178" s="57">
        <v>2</v>
      </c>
      <c r="D178" s="57">
        <v>1</v>
      </c>
      <c r="E178" s="58">
        <v>1</v>
      </c>
      <c r="F178" s="60">
        <v>3</v>
      </c>
      <c r="G178" s="53" t="s">
        <v>131</v>
      </c>
      <c r="H178" s="87">
        <v>145</v>
      </c>
      <c r="I178" s="114">
        <v>0</v>
      </c>
      <c r="J178" s="114">
        <v>0</v>
      </c>
      <c r="K178" s="114">
        <v>0</v>
      </c>
      <c r="L178" s="114">
        <v>0</v>
      </c>
    </row>
    <row r="179" spans="1:12" ht="38.25" hidden="1" customHeight="1">
      <c r="A179" s="90">
        <v>2</v>
      </c>
      <c r="B179" s="90">
        <v>9</v>
      </c>
      <c r="C179" s="90">
        <v>2</v>
      </c>
      <c r="D179" s="90">
        <v>2</v>
      </c>
      <c r="E179" s="90"/>
      <c r="F179" s="90"/>
      <c r="G179" s="59" t="s">
        <v>132</v>
      </c>
      <c r="H179" s="87">
        <v>146</v>
      </c>
      <c r="I179" s="110">
        <f>I180</f>
        <v>0</v>
      </c>
      <c r="J179" s="121">
        <f>J180</f>
        <v>0</v>
      </c>
      <c r="K179" s="110">
        <f>K180</f>
        <v>0</v>
      </c>
      <c r="L179" s="109">
        <f>L180</f>
        <v>0</v>
      </c>
    </row>
    <row r="180" spans="1:12" ht="38.25" hidden="1" customHeight="1">
      <c r="A180" s="61">
        <v>2</v>
      </c>
      <c r="B180" s="57">
        <v>9</v>
      </c>
      <c r="C180" s="57">
        <v>2</v>
      </c>
      <c r="D180" s="57">
        <v>2</v>
      </c>
      <c r="E180" s="58">
        <v>1</v>
      </c>
      <c r="F180" s="60"/>
      <c r="G180" s="53" t="s">
        <v>133</v>
      </c>
      <c r="H180" s="87">
        <v>147</v>
      </c>
      <c r="I180" s="117">
        <f>SUM(I181:I183)</f>
        <v>0</v>
      </c>
      <c r="J180" s="117">
        <f>SUM(J181:J183)</f>
        <v>0</v>
      </c>
      <c r="K180" s="117">
        <f>SUM(K181:K183)</f>
        <v>0</v>
      </c>
      <c r="L180" s="117">
        <f>SUM(L181:L183)</f>
        <v>0</v>
      </c>
    </row>
    <row r="181" spans="1:12" ht="51" hidden="1" customHeight="1">
      <c r="A181" s="61">
        <v>2</v>
      </c>
      <c r="B181" s="57">
        <v>9</v>
      </c>
      <c r="C181" s="57">
        <v>2</v>
      </c>
      <c r="D181" s="57">
        <v>2</v>
      </c>
      <c r="E181" s="57">
        <v>1</v>
      </c>
      <c r="F181" s="60">
        <v>1</v>
      </c>
      <c r="G181" s="91" t="s">
        <v>134</v>
      </c>
      <c r="H181" s="87">
        <v>148</v>
      </c>
      <c r="I181" s="114">
        <v>0</v>
      </c>
      <c r="J181" s="113">
        <v>0</v>
      </c>
      <c r="K181" s="113">
        <v>0</v>
      </c>
      <c r="L181" s="113">
        <v>0</v>
      </c>
    </row>
    <row r="182" spans="1:12" ht="51" hidden="1" customHeight="1">
      <c r="A182" s="65">
        <v>2</v>
      </c>
      <c r="B182" s="67">
        <v>9</v>
      </c>
      <c r="C182" s="65">
        <v>2</v>
      </c>
      <c r="D182" s="66">
        <v>2</v>
      </c>
      <c r="E182" s="66">
        <v>1</v>
      </c>
      <c r="F182" s="68">
        <v>2</v>
      </c>
      <c r="G182" s="67" t="s">
        <v>135</v>
      </c>
      <c r="H182" s="87">
        <v>149</v>
      </c>
      <c r="I182" s="113">
        <v>0</v>
      </c>
      <c r="J182" s="115">
        <v>0</v>
      </c>
      <c r="K182" s="115">
        <v>0</v>
      </c>
      <c r="L182" s="115">
        <v>0</v>
      </c>
    </row>
    <row r="183" spans="1:12" ht="51" hidden="1" customHeight="1">
      <c r="A183" s="57">
        <v>2</v>
      </c>
      <c r="B183" s="74">
        <v>9</v>
      </c>
      <c r="C183" s="71">
        <v>2</v>
      </c>
      <c r="D183" s="72">
        <v>2</v>
      </c>
      <c r="E183" s="72">
        <v>1</v>
      </c>
      <c r="F183" s="73">
        <v>3</v>
      </c>
      <c r="G183" s="74" t="s">
        <v>136</v>
      </c>
      <c r="H183" s="87">
        <v>150</v>
      </c>
      <c r="I183" s="133">
        <v>0</v>
      </c>
      <c r="J183" s="133">
        <v>0</v>
      </c>
      <c r="K183" s="133">
        <v>0</v>
      </c>
      <c r="L183" s="133">
        <v>0</v>
      </c>
    </row>
    <row r="184" spans="1:12" ht="76.5" hidden="1" customHeight="1">
      <c r="A184" s="46">
        <v>3</v>
      </c>
      <c r="B184" s="48"/>
      <c r="C184" s="46"/>
      <c r="D184" s="47"/>
      <c r="E184" s="47"/>
      <c r="F184" s="49"/>
      <c r="G184" s="85" t="s">
        <v>137</v>
      </c>
      <c r="H184" s="87">
        <v>151</v>
      </c>
      <c r="I184" s="109">
        <f>SUM(I185+I238+I303)</f>
        <v>0</v>
      </c>
      <c r="J184" s="121">
        <f>SUM(J185+J238+J303)</f>
        <v>0</v>
      </c>
      <c r="K184" s="110">
        <f>SUM(K185+K238+K303)</f>
        <v>0</v>
      </c>
      <c r="L184" s="109">
        <f>SUM(L185+L238+L303)</f>
        <v>0</v>
      </c>
    </row>
    <row r="185" spans="1:12" ht="25.5" hidden="1" customHeight="1">
      <c r="A185" s="80">
        <v>3</v>
      </c>
      <c r="B185" s="46">
        <v>1</v>
      </c>
      <c r="C185" s="63"/>
      <c r="D185" s="51"/>
      <c r="E185" s="51"/>
      <c r="F185" s="89"/>
      <c r="G185" s="78" t="s">
        <v>138</v>
      </c>
      <c r="H185" s="87">
        <v>152</v>
      </c>
      <c r="I185" s="109">
        <f>SUM(I186+I209+I216+I228+I232)</f>
        <v>0</v>
      </c>
      <c r="J185" s="116">
        <f>SUM(J186+J209+J216+J228+J232)</f>
        <v>0</v>
      </c>
      <c r="K185" s="116">
        <f>SUM(K186+K209+K216+K228+K232)</f>
        <v>0</v>
      </c>
      <c r="L185" s="116">
        <f>SUM(L186+L209+L216+L228+L232)</f>
        <v>0</v>
      </c>
    </row>
    <row r="186" spans="1:12" ht="25.5" hidden="1" customHeight="1">
      <c r="A186" s="54">
        <v>3</v>
      </c>
      <c r="B186" s="53">
        <v>1</v>
      </c>
      <c r="C186" s="54">
        <v>1</v>
      </c>
      <c r="D186" s="52"/>
      <c r="E186" s="52"/>
      <c r="F186" s="92"/>
      <c r="G186" s="61" t="s">
        <v>139</v>
      </c>
      <c r="H186" s="87">
        <v>153</v>
      </c>
      <c r="I186" s="116">
        <f>SUM(I187+I190+I195+I201+I206)</f>
        <v>0</v>
      </c>
      <c r="J186" s="121">
        <f>SUM(J187+J190+J195+J201+J206)</f>
        <v>0</v>
      </c>
      <c r="K186" s="110">
        <f>SUM(K187+K190+K195+K201+K206)</f>
        <v>0</v>
      </c>
      <c r="L186" s="109">
        <f>SUM(L187+L190+L195+L201+L206)</f>
        <v>0</v>
      </c>
    </row>
    <row r="187" spans="1:12" hidden="1">
      <c r="A187" s="57">
        <v>3</v>
      </c>
      <c r="B187" s="59">
        <v>1</v>
      </c>
      <c r="C187" s="57">
        <v>1</v>
      </c>
      <c r="D187" s="58">
        <v>1</v>
      </c>
      <c r="E187" s="58"/>
      <c r="F187" s="93"/>
      <c r="G187" s="61" t="s">
        <v>140</v>
      </c>
      <c r="H187" s="87">
        <v>154</v>
      </c>
      <c r="I187" s="109">
        <f t="shared" ref="I187:L188" si="18">I188</f>
        <v>0</v>
      </c>
      <c r="J187" s="122">
        <f t="shared" si="18"/>
        <v>0</v>
      </c>
      <c r="K187" s="117">
        <f t="shared" si="18"/>
        <v>0</v>
      </c>
      <c r="L187" s="116">
        <f t="shared" si="18"/>
        <v>0</v>
      </c>
    </row>
    <row r="188" spans="1:12" hidden="1">
      <c r="A188" s="57">
        <v>3</v>
      </c>
      <c r="B188" s="59">
        <v>1</v>
      </c>
      <c r="C188" s="57">
        <v>1</v>
      </c>
      <c r="D188" s="58">
        <v>1</v>
      </c>
      <c r="E188" s="58">
        <v>1</v>
      </c>
      <c r="F188" s="81"/>
      <c r="G188" s="61" t="s">
        <v>140</v>
      </c>
      <c r="H188" s="87">
        <v>155</v>
      </c>
      <c r="I188" s="116">
        <f t="shared" si="18"/>
        <v>0</v>
      </c>
      <c r="J188" s="109">
        <f t="shared" si="18"/>
        <v>0</v>
      </c>
      <c r="K188" s="109">
        <f t="shared" si="18"/>
        <v>0</v>
      </c>
      <c r="L188" s="109">
        <f t="shared" si="18"/>
        <v>0</v>
      </c>
    </row>
    <row r="189" spans="1:12" hidden="1">
      <c r="A189" s="57">
        <v>3</v>
      </c>
      <c r="B189" s="59">
        <v>1</v>
      </c>
      <c r="C189" s="57">
        <v>1</v>
      </c>
      <c r="D189" s="58">
        <v>1</v>
      </c>
      <c r="E189" s="58">
        <v>1</v>
      </c>
      <c r="F189" s="81">
        <v>1</v>
      </c>
      <c r="G189" s="61" t="s">
        <v>140</v>
      </c>
      <c r="H189" s="87">
        <v>156</v>
      </c>
      <c r="I189" s="115">
        <v>0</v>
      </c>
      <c r="J189" s="115">
        <v>0</v>
      </c>
      <c r="K189" s="115">
        <v>0</v>
      </c>
      <c r="L189" s="115">
        <v>0</v>
      </c>
    </row>
    <row r="190" spans="1:12" hidden="1">
      <c r="A190" s="54">
        <v>3</v>
      </c>
      <c r="B190" s="52">
        <v>1</v>
      </c>
      <c r="C190" s="52">
        <v>1</v>
      </c>
      <c r="D190" s="52">
        <v>2</v>
      </c>
      <c r="E190" s="52"/>
      <c r="F190" s="55"/>
      <c r="G190" s="53" t="s">
        <v>141</v>
      </c>
      <c r="H190" s="87">
        <v>157</v>
      </c>
      <c r="I190" s="116">
        <f>I191</f>
        <v>0</v>
      </c>
      <c r="J190" s="122">
        <f>J191</f>
        <v>0</v>
      </c>
      <c r="K190" s="117">
        <f>K191</f>
        <v>0</v>
      </c>
      <c r="L190" s="116">
        <f>L191</f>
        <v>0</v>
      </c>
    </row>
    <row r="191" spans="1:12" hidden="1">
      <c r="A191" s="57">
        <v>3</v>
      </c>
      <c r="B191" s="58">
        <v>1</v>
      </c>
      <c r="C191" s="58">
        <v>1</v>
      </c>
      <c r="D191" s="58">
        <v>2</v>
      </c>
      <c r="E191" s="58">
        <v>1</v>
      </c>
      <c r="F191" s="60"/>
      <c r="G191" s="53" t="s">
        <v>141</v>
      </c>
      <c r="H191" s="87">
        <v>158</v>
      </c>
      <c r="I191" s="109">
        <f>SUM(I192:I194)</f>
        <v>0</v>
      </c>
      <c r="J191" s="121">
        <f>SUM(J192:J194)</f>
        <v>0</v>
      </c>
      <c r="K191" s="110">
        <f>SUM(K192:K194)</f>
        <v>0</v>
      </c>
      <c r="L191" s="109">
        <f>SUM(L192:L194)</f>
        <v>0</v>
      </c>
    </row>
    <row r="192" spans="1:12" hidden="1">
      <c r="A192" s="54">
        <v>3</v>
      </c>
      <c r="B192" s="52">
        <v>1</v>
      </c>
      <c r="C192" s="52">
        <v>1</v>
      </c>
      <c r="D192" s="52">
        <v>2</v>
      </c>
      <c r="E192" s="52">
        <v>1</v>
      </c>
      <c r="F192" s="55">
        <v>1</v>
      </c>
      <c r="G192" s="53" t="s">
        <v>142</v>
      </c>
      <c r="H192" s="87">
        <v>159</v>
      </c>
      <c r="I192" s="113">
        <v>0</v>
      </c>
      <c r="J192" s="113">
        <v>0</v>
      </c>
      <c r="K192" s="113">
        <v>0</v>
      </c>
      <c r="L192" s="133">
        <v>0</v>
      </c>
    </row>
    <row r="193" spans="1:12" hidden="1">
      <c r="A193" s="57">
        <v>3</v>
      </c>
      <c r="B193" s="58">
        <v>1</v>
      </c>
      <c r="C193" s="58">
        <v>1</v>
      </c>
      <c r="D193" s="58">
        <v>2</v>
      </c>
      <c r="E193" s="58">
        <v>1</v>
      </c>
      <c r="F193" s="60">
        <v>2</v>
      </c>
      <c r="G193" s="59" t="s">
        <v>143</v>
      </c>
      <c r="H193" s="87">
        <v>160</v>
      </c>
      <c r="I193" s="115">
        <v>0</v>
      </c>
      <c r="J193" s="115">
        <v>0</v>
      </c>
      <c r="K193" s="115">
        <v>0</v>
      </c>
      <c r="L193" s="115">
        <v>0</v>
      </c>
    </row>
    <row r="194" spans="1:12" ht="25.5" hidden="1" customHeight="1">
      <c r="A194" s="54">
        <v>3</v>
      </c>
      <c r="B194" s="52">
        <v>1</v>
      </c>
      <c r="C194" s="52">
        <v>1</v>
      </c>
      <c r="D194" s="52">
        <v>2</v>
      </c>
      <c r="E194" s="52">
        <v>1</v>
      </c>
      <c r="F194" s="55">
        <v>3</v>
      </c>
      <c r="G194" s="53" t="s">
        <v>144</v>
      </c>
      <c r="H194" s="87">
        <v>161</v>
      </c>
      <c r="I194" s="113">
        <v>0</v>
      </c>
      <c r="J194" s="113">
        <v>0</v>
      </c>
      <c r="K194" s="113">
        <v>0</v>
      </c>
      <c r="L194" s="133">
        <v>0</v>
      </c>
    </row>
    <row r="195" spans="1:12" hidden="1">
      <c r="A195" s="57">
        <v>3</v>
      </c>
      <c r="B195" s="58">
        <v>1</v>
      </c>
      <c r="C195" s="58">
        <v>1</v>
      </c>
      <c r="D195" s="58">
        <v>3</v>
      </c>
      <c r="E195" s="58"/>
      <c r="F195" s="60"/>
      <c r="G195" s="59" t="s">
        <v>145</v>
      </c>
      <c r="H195" s="87">
        <v>162</v>
      </c>
      <c r="I195" s="109">
        <f>I196</f>
        <v>0</v>
      </c>
      <c r="J195" s="121">
        <f>J196</f>
        <v>0</v>
      </c>
      <c r="K195" s="110">
        <f>K196</f>
        <v>0</v>
      </c>
      <c r="L195" s="109">
        <f>L196</f>
        <v>0</v>
      </c>
    </row>
    <row r="196" spans="1:12" hidden="1">
      <c r="A196" s="57">
        <v>3</v>
      </c>
      <c r="B196" s="58">
        <v>1</v>
      </c>
      <c r="C196" s="58">
        <v>1</v>
      </c>
      <c r="D196" s="58">
        <v>3</v>
      </c>
      <c r="E196" s="58">
        <v>1</v>
      </c>
      <c r="F196" s="60"/>
      <c r="G196" s="59" t="s">
        <v>145</v>
      </c>
      <c r="H196" s="87">
        <v>163</v>
      </c>
      <c r="I196" s="109">
        <f>SUM(I197:I200)</f>
        <v>0</v>
      </c>
      <c r="J196" s="109">
        <f>SUM(J197:J200)</f>
        <v>0</v>
      </c>
      <c r="K196" s="109">
        <f>SUM(K197:K200)</f>
        <v>0</v>
      </c>
      <c r="L196" s="109">
        <f>SUM(L197:L200)</f>
        <v>0</v>
      </c>
    </row>
    <row r="197" spans="1:12" hidden="1">
      <c r="A197" s="57">
        <v>3</v>
      </c>
      <c r="B197" s="58">
        <v>1</v>
      </c>
      <c r="C197" s="58">
        <v>1</v>
      </c>
      <c r="D197" s="58">
        <v>3</v>
      </c>
      <c r="E197" s="58">
        <v>1</v>
      </c>
      <c r="F197" s="60">
        <v>1</v>
      </c>
      <c r="G197" s="59" t="s">
        <v>146</v>
      </c>
      <c r="H197" s="87">
        <v>164</v>
      </c>
      <c r="I197" s="115">
        <v>0</v>
      </c>
      <c r="J197" s="115">
        <v>0</v>
      </c>
      <c r="K197" s="115">
        <v>0</v>
      </c>
      <c r="L197" s="133">
        <v>0</v>
      </c>
    </row>
    <row r="198" spans="1:12" hidden="1">
      <c r="A198" s="57">
        <v>3</v>
      </c>
      <c r="B198" s="58">
        <v>1</v>
      </c>
      <c r="C198" s="58">
        <v>1</v>
      </c>
      <c r="D198" s="58">
        <v>3</v>
      </c>
      <c r="E198" s="58">
        <v>1</v>
      </c>
      <c r="F198" s="60">
        <v>2</v>
      </c>
      <c r="G198" s="59" t="s">
        <v>147</v>
      </c>
      <c r="H198" s="87">
        <v>165</v>
      </c>
      <c r="I198" s="113">
        <v>0</v>
      </c>
      <c r="J198" s="115">
        <v>0</v>
      </c>
      <c r="K198" s="115">
        <v>0</v>
      </c>
      <c r="L198" s="115">
        <v>0</v>
      </c>
    </row>
    <row r="199" spans="1:12" hidden="1">
      <c r="A199" s="57">
        <v>3</v>
      </c>
      <c r="B199" s="58">
        <v>1</v>
      </c>
      <c r="C199" s="58">
        <v>1</v>
      </c>
      <c r="D199" s="58">
        <v>3</v>
      </c>
      <c r="E199" s="58">
        <v>1</v>
      </c>
      <c r="F199" s="60">
        <v>3</v>
      </c>
      <c r="G199" s="61" t="s">
        <v>148</v>
      </c>
      <c r="H199" s="87">
        <v>166</v>
      </c>
      <c r="I199" s="113">
        <v>0</v>
      </c>
      <c r="J199" s="120">
        <v>0</v>
      </c>
      <c r="K199" s="120">
        <v>0</v>
      </c>
      <c r="L199" s="120">
        <v>0</v>
      </c>
    </row>
    <row r="200" spans="1:12" ht="26.25" hidden="1" customHeight="1">
      <c r="A200" s="65">
        <v>3</v>
      </c>
      <c r="B200" s="66">
        <v>1</v>
      </c>
      <c r="C200" s="66">
        <v>1</v>
      </c>
      <c r="D200" s="66">
        <v>3</v>
      </c>
      <c r="E200" s="66">
        <v>1</v>
      </c>
      <c r="F200" s="68">
        <v>4</v>
      </c>
      <c r="G200" s="12" t="s">
        <v>149</v>
      </c>
      <c r="H200" s="87">
        <v>167</v>
      </c>
      <c r="I200" s="134">
        <v>0</v>
      </c>
      <c r="J200" s="135">
        <v>0</v>
      </c>
      <c r="K200" s="115">
        <v>0</v>
      </c>
      <c r="L200" s="115">
        <v>0</v>
      </c>
    </row>
    <row r="201" spans="1:12" hidden="1">
      <c r="A201" s="65">
        <v>3</v>
      </c>
      <c r="B201" s="66">
        <v>1</v>
      </c>
      <c r="C201" s="66">
        <v>1</v>
      </c>
      <c r="D201" s="66">
        <v>4</v>
      </c>
      <c r="E201" s="66"/>
      <c r="F201" s="68"/>
      <c r="G201" s="67" t="s">
        <v>150</v>
      </c>
      <c r="H201" s="87">
        <v>168</v>
      </c>
      <c r="I201" s="109">
        <f>I202</f>
        <v>0</v>
      </c>
      <c r="J201" s="123">
        <f>J202</f>
        <v>0</v>
      </c>
      <c r="K201" s="111">
        <f>K202</f>
        <v>0</v>
      </c>
      <c r="L201" s="112">
        <f>L202</f>
        <v>0</v>
      </c>
    </row>
    <row r="202" spans="1:12" hidden="1">
      <c r="A202" s="57">
        <v>3</v>
      </c>
      <c r="B202" s="58">
        <v>1</v>
      </c>
      <c r="C202" s="58">
        <v>1</v>
      </c>
      <c r="D202" s="58">
        <v>4</v>
      </c>
      <c r="E202" s="58">
        <v>1</v>
      </c>
      <c r="F202" s="60"/>
      <c r="G202" s="67" t="s">
        <v>150</v>
      </c>
      <c r="H202" s="87">
        <v>169</v>
      </c>
      <c r="I202" s="116">
        <f>SUM(I203:I205)</f>
        <v>0</v>
      </c>
      <c r="J202" s="121">
        <f>SUM(J203:J205)</f>
        <v>0</v>
      </c>
      <c r="K202" s="110">
        <f>SUM(K203:K205)</f>
        <v>0</v>
      </c>
      <c r="L202" s="109">
        <f>SUM(L203:L205)</f>
        <v>0</v>
      </c>
    </row>
    <row r="203" spans="1:12" hidden="1">
      <c r="A203" s="57">
        <v>3</v>
      </c>
      <c r="B203" s="58">
        <v>1</v>
      </c>
      <c r="C203" s="58">
        <v>1</v>
      </c>
      <c r="D203" s="58">
        <v>4</v>
      </c>
      <c r="E203" s="58">
        <v>1</v>
      </c>
      <c r="F203" s="60">
        <v>1</v>
      </c>
      <c r="G203" s="59" t="s">
        <v>151</v>
      </c>
      <c r="H203" s="87">
        <v>170</v>
      </c>
      <c r="I203" s="115">
        <v>0</v>
      </c>
      <c r="J203" s="115">
        <v>0</v>
      </c>
      <c r="K203" s="115">
        <v>0</v>
      </c>
      <c r="L203" s="133">
        <v>0</v>
      </c>
    </row>
    <row r="204" spans="1:12" ht="25.5" hidden="1" customHeight="1">
      <c r="A204" s="54">
        <v>3</v>
      </c>
      <c r="B204" s="52">
        <v>1</v>
      </c>
      <c r="C204" s="52">
        <v>1</v>
      </c>
      <c r="D204" s="52">
        <v>4</v>
      </c>
      <c r="E204" s="52">
        <v>1</v>
      </c>
      <c r="F204" s="55">
        <v>2</v>
      </c>
      <c r="G204" s="53" t="s">
        <v>152</v>
      </c>
      <c r="H204" s="87">
        <v>171</v>
      </c>
      <c r="I204" s="113">
        <v>0</v>
      </c>
      <c r="J204" s="113">
        <v>0</v>
      </c>
      <c r="K204" s="114">
        <v>0</v>
      </c>
      <c r="L204" s="115">
        <v>0</v>
      </c>
    </row>
    <row r="205" spans="1:12" hidden="1">
      <c r="A205" s="57">
        <v>3</v>
      </c>
      <c r="B205" s="58">
        <v>1</v>
      </c>
      <c r="C205" s="58">
        <v>1</v>
      </c>
      <c r="D205" s="58">
        <v>4</v>
      </c>
      <c r="E205" s="58">
        <v>1</v>
      </c>
      <c r="F205" s="60">
        <v>3</v>
      </c>
      <c r="G205" s="59" t="s">
        <v>153</v>
      </c>
      <c r="H205" s="87">
        <v>172</v>
      </c>
      <c r="I205" s="113">
        <v>0</v>
      </c>
      <c r="J205" s="113">
        <v>0</v>
      </c>
      <c r="K205" s="113">
        <v>0</v>
      </c>
      <c r="L205" s="115">
        <v>0</v>
      </c>
    </row>
    <row r="206" spans="1:12" ht="25.5" hidden="1" customHeight="1">
      <c r="A206" s="57">
        <v>3</v>
      </c>
      <c r="B206" s="58">
        <v>1</v>
      </c>
      <c r="C206" s="58">
        <v>1</v>
      </c>
      <c r="D206" s="58">
        <v>5</v>
      </c>
      <c r="E206" s="58"/>
      <c r="F206" s="60"/>
      <c r="G206" s="59" t="s">
        <v>154</v>
      </c>
      <c r="H206" s="87">
        <v>173</v>
      </c>
      <c r="I206" s="109">
        <f t="shared" ref="I206:L207" si="19">I207</f>
        <v>0</v>
      </c>
      <c r="J206" s="121">
        <f t="shared" si="19"/>
        <v>0</v>
      </c>
      <c r="K206" s="110">
        <f t="shared" si="19"/>
        <v>0</v>
      </c>
      <c r="L206" s="109">
        <f t="shared" si="19"/>
        <v>0</v>
      </c>
    </row>
    <row r="207" spans="1:12" ht="25.5" hidden="1" customHeight="1">
      <c r="A207" s="65">
        <v>3</v>
      </c>
      <c r="B207" s="66">
        <v>1</v>
      </c>
      <c r="C207" s="66">
        <v>1</v>
      </c>
      <c r="D207" s="66">
        <v>5</v>
      </c>
      <c r="E207" s="66">
        <v>1</v>
      </c>
      <c r="F207" s="68"/>
      <c r="G207" s="59" t="s">
        <v>154</v>
      </c>
      <c r="H207" s="87">
        <v>174</v>
      </c>
      <c r="I207" s="110">
        <f t="shared" si="19"/>
        <v>0</v>
      </c>
      <c r="J207" s="110">
        <f t="shared" si="19"/>
        <v>0</v>
      </c>
      <c r="K207" s="110">
        <f t="shared" si="19"/>
        <v>0</v>
      </c>
      <c r="L207" s="110">
        <f t="shared" si="19"/>
        <v>0</v>
      </c>
    </row>
    <row r="208" spans="1:12" ht="25.5" hidden="1" customHeight="1">
      <c r="A208" s="57">
        <v>3</v>
      </c>
      <c r="B208" s="58">
        <v>1</v>
      </c>
      <c r="C208" s="58">
        <v>1</v>
      </c>
      <c r="D208" s="58">
        <v>5</v>
      </c>
      <c r="E208" s="58">
        <v>1</v>
      </c>
      <c r="F208" s="60">
        <v>1</v>
      </c>
      <c r="G208" s="59" t="s">
        <v>154</v>
      </c>
      <c r="H208" s="87">
        <v>175</v>
      </c>
      <c r="I208" s="113">
        <v>0</v>
      </c>
      <c r="J208" s="115">
        <v>0</v>
      </c>
      <c r="K208" s="115">
        <v>0</v>
      </c>
      <c r="L208" s="115">
        <v>0</v>
      </c>
    </row>
    <row r="209" spans="1:15" ht="25.5" hidden="1" customHeight="1">
      <c r="A209" s="65">
        <v>3</v>
      </c>
      <c r="B209" s="66">
        <v>1</v>
      </c>
      <c r="C209" s="66">
        <v>2</v>
      </c>
      <c r="D209" s="66"/>
      <c r="E209" s="66"/>
      <c r="F209" s="68"/>
      <c r="G209" s="67" t="s">
        <v>155</v>
      </c>
      <c r="H209" s="87">
        <v>176</v>
      </c>
      <c r="I209" s="109">
        <f t="shared" ref="I209:L210" si="20">I210</f>
        <v>0</v>
      </c>
      <c r="J209" s="123">
        <f t="shared" si="20"/>
        <v>0</v>
      </c>
      <c r="K209" s="111">
        <f t="shared" si="20"/>
        <v>0</v>
      </c>
      <c r="L209" s="112">
        <f t="shared" si="20"/>
        <v>0</v>
      </c>
    </row>
    <row r="210" spans="1:15" ht="25.5" hidden="1" customHeight="1">
      <c r="A210" s="57">
        <v>3</v>
      </c>
      <c r="B210" s="58">
        <v>1</v>
      </c>
      <c r="C210" s="58">
        <v>2</v>
      </c>
      <c r="D210" s="58">
        <v>1</v>
      </c>
      <c r="E210" s="58"/>
      <c r="F210" s="60"/>
      <c r="G210" s="67" t="s">
        <v>155</v>
      </c>
      <c r="H210" s="87">
        <v>177</v>
      </c>
      <c r="I210" s="116">
        <f t="shared" si="20"/>
        <v>0</v>
      </c>
      <c r="J210" s="121">
        <f t="shared" si="20"/>
        <v>0</v>
      </c>
      <c r="K210" s="110">
        <f t="shared" si="20"/>
        <v>0</v>
      </c>
      <c r="L210" s="109">
        <f t="shared" si="20"/>
        <v>0</v>
      </c>
    </row>
    <row r="211" spans="1:15" ht="25.5" hidden="1" customHeight="1">
      <c r="A211" s="54">
        <v>3</v>
      </c>
      <c r="B211" s="52">
        <v>1</v>
      </c>
      <c r="C211" s="52">
        <v>2</v>
      </c>
      <c r="D211" s="52">
        <v>1</v>
      </c>
      <c r="E211" s="52">
        <v>1</v>
      </c>
      <c r="F211" s="55"/>
      <c r="G211" s="67" t="s">
        <v>155</v>
      </c>
      <c r="H211" s="87">
        <v>178</v>
      </c>
      <c r="I211" s="109">
        <f>SUM(I212:I215)</f>
        <v>0</v>
      </c>
      <c r="J211" s="122">
        <f>SUM(J212:J215)</f>
        <v>0</v>
      </c>
      <c r="K211" s="117">
        <f>SUM(K212:K215)</f>
        <v>0</v>
      </c>
      <c r="L211" s="116">
        <f>SUM(L212:L215)</f>
        <v>0</v>
      </c>
    </row>
    <row r="212" spans="1:15" ht="38.25" hidden="1" customHeight="1">
      <c r="A212" s="57">
        <v>3</v>
      </c>
      <c r="B212" s="58">
        <v>1</v>
      </c>
      <c r="C212" s="58">
        <v>2</v>
      </c>
      <c r="D212" s="58">
        <v>1</v>
      </c>
      <c r="E212" s="58">
        <v>1</v>
      </c>
      <c r="F212" s="60">
        <v>2</v>
      </c>
      <c r="G212" s="59" t="s">
        <v>156</v>
      </c>
      <c r="H212" s="87">
        <v>179</v>
      </c>
      <c r="I212" s="115">
        <v>0</v>
      </c>
      <c r="J212" s="115">
        <v>0</v>
      </c>
      <c r="K212" s="115">
        <v>0</v>
      </c>
      <c r="L212" s="115">
        <v>0</v>
      </c>
    </row>
    <row r="213" spans="1:15" hidden="1">
      <c r="A213" s="57">
        <v>3</v>
      </c>
      <c r="B213" s="58">
        <v>1</v>
      </c>
      <c r="C213" s="58">
        <v>2</v>
      </c>
      <c r="D213" s="57">
        <v>1</v>
      </c>
      <c r="E213" s="58">
        <v>1</v>
      </c>
      <c r="F213" s="60">
        <v>3</v>
      </c>
      <c r="G213" s="59" t="s">
        <v>157</v>
      </c>
      <c r="H213" s="87">
        <v>180</v>
      </c>
      <c r="I213" s="115">
        <v>0</v>
      </c>
      <c r="J213" s="115">
        <v>0</v>
      </c>
      <c r="K213" s="115">
        <v>0</v>
      </c>
      <c r="L213" s="115">
        <v>0</v>
      </c>
    </row>
    <row r="214" spans="1:15" ht="25.5" hidden="1" customHeight="1">
      <c r="A214" s="57">
        <v>3</v>
      </c>
      <c r="B214" s="58">
        <v>1</v>
      </c>
      <c r="C214" s="58">
        <v>2</v>
      </c>
      <c r="D214" s="57">
        <v>1</v>
      </c>
      <c r="E214" s="58">
        <v>1</v>
      </c>
      <c r="F214" s="60">
        <v>4</v>
      </c>
      <c r="G214" s="59" t="s">
        <v>158</v>
      </c>
      <c r="H214" s="87">
        <v>181</v>
      </c>
      <c r="I214" s="115">
        <v>0</v>
      </c>
      <c r="J214" s="115">
        <v>0</v>
      </c>
      <c r="K214" s="115">
        <v>0</v>
      </c>
      <c r="L214" s="115">
        <v>0</v>
      </c>
    </row>
    <row r="215" spans="1:15" hidden="1">
      <c r="A215" s="65">
        <v>3</v>
      </c>
      <c r="B215" s="72">
        <v>1</v>
      </c>
      <c r="C215" s="72">
        <v>2</v>
      </c>
      <c r="D215" s="71">
        <v>1</v>
      </c>
      <c r="E215" s="72">
        <v>1</v>
      </c>
      <c r="F215" s="73">
        <v>5</v>
      </c>
      <c r="G215" s="74" t="s">
        <v>159</v>
      </c>
      <c r="H215" s="87">
        <v>182</v>
      </c>
      <c r="I215" s="115">
        <v>0</v>
      </c>
      <c r="J215" s="115">
        <v>0</v>
      </c>
      <c r="K215" s="115">
        <v>0</v>
      </c>
      <c r="L215" s="133">
        <v>0</v>
      </c>
    </row>
    <row r="216" spans="1:15" hidden="1">
      <c r="A216" s="57">
        <v>3</v>
      </c>
      <c r="B216" s="58">
        <v>1</v>
      </c>
      <c r="C216" s="58">
        <v>3</v>
      </c>
      <c r="D216" s="57"/>
      <c r="E216" s="58"/>
      <c r="F216" s="60"/>
      <c r="G216" s="59" t="s">
        <v>160</v>
      </c>
      <c r="H216" s="87">
        <v>183</v>
      </c>
      <c r="I216" s="109">
        <f>SUM(I217+I220)</f>
        <v>0</v>
      </c>
      <c r="J216" s="121">
        <f>SUM(J217+J220)</f>
        <v>0</v>
      </c>
      <c r="K216" s="110">
        <f>SUM(K217+K220)</f>
        <v>0</v>
      </c>
      <c r="L216" s="109">
        <f>SUM(L217+L220)</f>
        <v>0</v>
      </c>
    </row>
    <row r="217" spans="1:15" ht="25.5" hidden="1" customHeight="1">
      <c r="A217" s="54">
        <v>3</v>
      </c>
      <c r="B217" s="52">
        <v>1</v>
      </c>
      <c r="C217" s="52">
        <v>3</v>
      </c>
      <c r="D217" s="54">
        <v>1</v>
      </c>
      <c r="E217" s="57"/>
      <c r="F217" s="55"/>
      <c r="G217" s="53" t="s">
        <v>161</v>
      </c>
      <c r="H217" s="87">
        <v>184</v>
      </c>
      <c r="I217" s="116">
        <f t="shared" ref="I217:L218" si="21">I218</f>
        <v>0</v>
      </c>
      <c r="J217" s="122">
        <f t="shared" si="21"/>
        <v>0</v>
      </c>
      <c r="K217" s="117">
        <f t="shared" si="21"/>
        <v>0</v>
      </c>
      <c r="L217" s="116">
        <f t="shared" si="21"/>
        <v>0</v>
      </c>
    </row>
    <row r="218" spans="1:15" ht="25.5" hidden="1" customHeight="1">
      <c r="A218" s="57">
        <v>3</v>
      </c>
      <c r="B218" s="58">
        <v>1</v>
      </c>
      <c r="C218" s="58">
        <v>3</v>
      </c>
      <c r="D218" s="57">
        <v>1</v>
      </c>
      <c r="E218" s="57">
        <v>1</v>
      </c>
      <c r="F218" s="60"/>
      <c r="G218" s="53" t="s">
        <v>161</v>
      </c>
      <c r="H218" s="87">
        <v>185</v>
      </c>
      <c r="I218" s="109">
        <f t="shared" si="21"/>
        <v>0</v>
      </c>
      <c r="J218" s="121">
        <f t="shared" si="21"/>
        <v>0</v>
      </c>
      <c r="K218" s="110">
        <f t="shared" si="21"/>
        <v>0</v>
      </c>
      <c r="L218" s="109">
        <f t="shared" si="21"/>
        <v>0</v>
      </c>
    </row>
    <row r="219" spans="1:15" ht="25.5" hidden="1" customHeight="1">
      <c r="A219" s="57">
        <v>3</v>
      </c>
      <c r="B219" s="59">
        <v>1</v>
      </c>
      <c r="C219" s="57">
        <v>3</v>
      </c>
      <c r="D219" s="58">
        <v>1</v>
      </c>
      <c r="E219" s="58">
        <v>1</v>
      </c>
      <c r="F219" s="60">
        <v>1</v>
      </c>
      <c r="G219" s="53" t="s">
        <v>161</v>
      </c>
      <c r="H219" s="87">
        <v>186</v>
      </c>
      <c r="I219" s="133">
        <v>0</v>
      </c>
      <c r="J219" s="133">
        <v>0</v>
      </c>
      <c r="K219" s="133">
        <v>0</v>
      </c>
      <c r="L219" s="133">
        <v>0</v>
      </c>
    </row>
    <row r="220" spans="1:15" hidden="1">
      <c r="A220" s="57">
        <v>3</v>
      </c>
      <c r="B220" s="59">
        <v>1</v>
      </c>
      <c r="C220" s="57">
        <v>3</v>
      </c>
      <c r="D220" s="58">
        <v>2</v>
      </c>
      <c r="E220" s="58"/>
      <c r="F220" s="60"/>
      <c r="G220" s="59" t="s">
        <v>162</v>
      </c>
      <c r="H220" s="87">
        <v>187</v>
      </c>
      <c r="I220" s="109">
        <f>I221</f>
        <v>0</v>
      </c>
      <c r="J220" s="121">
        <f>J221</f>
        <v>0</v>
      </c>
      <c r="K220" s="110">
        <f>K221</f>
        <v>0</v>
      </c>
      <c r="L220" s="109">
        <f>L221</f>
        <v>0</v>
      </c>
    </row>
    <row r="221" spans="1:15" hidden="1">
      <c r="A221" s="54">
        <v>3</v>
      </c>
      <c r="B221" s="53">
        <v>1</v>
      </c>
      <c r="C221" s="54">
        <v>3</v>
      </c>
      <c r="D221" s="52">
        <v>2</v>
      </c>
      <c r="E221" s="52">
        <v>1</v>
      </c>
      <c r="F221" s="55"/>
      <c r="G221" s="59" t="s">
        <v>162</v>
      </c>
      <c r="H221" s="87">
        <v>188</v>
      </c>
      <c r="I221" s="109">
        <f>SUM(I222:I227)</f>
        <v>0</v>
      </c>
      <c r="J221" s="109">
        <f>SUM(J222:J227)</f>
        <v>0</v>
      </c>
      <c r="K221" s="109">
        <f>SUM(K222:K227)</f>
        <v>0</v>
      </c>
      <c r="L221" s="109">
        <f>SUM(L222:L227)</f>
        <v>0</v>
      </c>
      <c r="M221" s="94"/>
      <c r="N221" s="94"/>
      <c r="O221" s="94"/>
    </row>
    <row r="222" spans="1:15" hidden="1">
      <c r="A222" s="57">
        <v>3</v>
      </c>
      <c r="B222" s="59">
        <v>1</v>
      </c>
      <c r="C222" s="57">
        <v>3</v>
      </c>
      <c r="D222" s="58">
        <v>2</v>
      </c>
      <c r="E222" s="58">
        <v>1</v>
      </c>
      <c r="F222" s="60">
        <v>1</v>
      </c>
      <c r="G222" s="59" t="s">
        <v>163</v>
      </c>
      <c r="H222" s="87">
        <v>189</v>
      </c>
      <c r="I222" s="115">
        <v>0</v>
      </c>
      <c r="J222" s="115">
        <v>0</v>
      </c>
      <c r="K222" s="115">
        <v>0</v>
      </c>
      <c r="L222" s="133">
        <v>0</v>
      </c>
    </row>
    <row r="223" spans="1:15" ht="25.5" hidden="1" customHeight="1">
      <c r="A223" s="57">
        <v>3</v>
      </c>
      <c r="B223" s="59">
        <v>1</v>
      </c>
      <c r="C223" s="57">
        <v>3</v>
      </c>
      <c r="D223" s="58">
        <v>2</v>
      </c>
      <c r="E223" s="58">
        <v>1</v>
      </c>
      <c r="F223" s="60">
        <v>2</v>
      </c>
      <c r="G223" s="59" t="s">
        <v>164</v>
      </c>
      <c r="H223" s="87">
        <v>190</v>
      </c>
      <c r="I223" s="115">
        <v>0</v>
      </c>
      <c r="J223" s="115">
        <v>0</v>
      </c>
      <c r="K223" s="115">
        <v>0</v>
      </c>
      <c r="L223" s="115">
        <v>0</v>
      </c>
    </row>
    <row r="224" spans="1:15" hidden="1">
      <c r="A224" s="57">
        <v>3</v>
      </c>
      <c r="B224" s="59">
        <v>1</v>
      </c>
      <c r="C224" s="57">
        <v>3</v>
      </c>
      <c r="D224" s="58">
        <v>2</v>
      </c>
      <c r="E224" s="58">
        <v>1</v>
      </c>
      <c r="F224" s="60">
        <v>3</v>
      </c>
      <c r="G224" s="59" t="s">
        <v>165</v>
      </c>
      <c r="H224" s="87">
        <v>191</v>
      </c>
      <c r="I224" s="115">
        <v>0</v>
      </c>
      <c r="J224" s="115">
        <v>0</v>
      </c>
      <c r="K224" s="115">
        <v>0</v>
      </c>
      <c r="L224" s="115">
        <v>0</v>
      </c>
    </row>
    <row r="225" spans="1:12" ht="25.5" hidden="1" customHeight="1">
      <c r="A225" s="57">
        <v>3</v>
      </c>
      <c r="B225" s="59">
        <v>1</v>
      </c>
      <c r="C225" s="57">
        <v>3</v>
      </c>
      <c r="D225" s="58">
        <v>2</v>
      </c>
      <c r="E225" s="58">
        <v>1</v>
      </c>
      <c r="F225" s="60">
        <v>4</v>
      </c>
      <c r="G225" s="59" t="s">
        <v>166</v>
      </c>
      <c r="H225" s="87">
        <v>192</v>
      </c>
      <c r="I225" s="115">
        <v>0</v>
      </c>
      <c r="J225" s="115">
        <v>0</v>
      </c>
      <c r="K225" s="115">
        <v>0</v>
      </c>
      <c r="L225" s="133">
        <v>0</v>
      </c>
    </row>
    <row r="226" spans="1:12" hidden="1">
      <c r="A226" s="57">
        <v>3</v>
      </c>
      <c r="B226" s="59">
        <v>1</v>
      </c>
      <c r="C226" s="57">
        <v>3</v>
      </c>
      <c r="D226" s="58">
        <v>2</v>
      </c>
      <c r="E226" s="58">
        <v>1</v>
      </c>
      <c r="F226" s="60">
        <v>5</v>
      </c>
      <c r="G226" s="53" t="s">
        <v>167</v>
      </c>
      <c r="H226" s="87">
        <v>193</v>
      </c>
      <c r="I226" s="115">
        <v>0</v>
      </c>
      <c r="J226" s="115">
        <v>0</v>
      </c>
      <c r="K226" s="115">
        <v>0</v>
      </c>
      <c r="L226" s="115">
        <v>0</v>
      </c>
    </row>
    <row r="227" spans="1:12" hidden="1">
      <c r="A227" s="57">
        <v>3</v>
      </c>
      <c r="B227" s="59">
        <v>1</v>
      </c>
      <c r="C227" s="57">
        <v>3</v>
      </c>
      <c r="D227" s="58">
        <v>2</v>
      </c>
      <c r="E227" s="58">
        <v>1</v>
      </c>
      <c r="F227" s="60">
        <v>6</v>
      </c>
      <c r="G227" s="53" t="s">
        <v>162</v>
      </c>
      <c r="H227" s="87">
        <v>194</v>
      </c>
      <c r="I227" s="115">
        <v>0</v>
      </c>
      <c r="J227" s="115">
        <v>0</v>
      </c>
      <c r="K227" s="115">
        <v>0</v>
      </c>
      <c r="L227" s="133">
        <v>0</v>
      </c>
    </row>
    <row r="228" spans="1:12" ht="25.5" hidden="1" customHeight="1">
      <c r="A228" s="54">
        <v>3</v>
      </c>
      <c r="B228" s="52">
        <v>1</v>
      </c>
      <c r="C228" s="52">
        <v>4</v>
      </c>
      <c r="D228" s="52"/>
      <c r="E228" s="52"/>
      <c r="F228" s="55"/>
      <c r="G228" s="53" t="s">
        <v>168</v>
      </c>
      <c r="H228" s="87">
        <v>195</v>
      </c>
      <c r="I228" s="116">
        <f t="shared" ref="I228:L230" si="22">I229</f>
        <v>0</v>
      </c>
      <c r="J228" s="122">
        <f t="shared" si="22"/>
        <v>0</v>
      </c>
      <c r="K228" s="117">
        <f t="shared" si="22"/>
        <v>0</v>
      </c>
      <c r="L228" s="117">
        <f t="shared" si="22"/>
        <v>0</v>
      </c>
    </row>
    <row r="229" spans="1:12" ht="25.5" hidden="1" customHeight="1">
      <c r="A229" s="65">
        <v>3</v>
      </c>
      <c r="B229" s="72">
        <v>1</v>
      </c>
      <c r="C229" s="72">
        <v>4</v>
      </c>
      <c r="D229" s="72">
        <v>1</v>
      </c>
      <c r="E229" s="72"/>
      <c r="F229" s="73"/>
      <c r="G229" s="53" t="s">
        <v>168</v>
      </c>
      <c r="H229" s="87">
        <v>196</v>
      </c>
      <c r="I229" s="118">
        <f t="shared" si="22"/>
        <v>0</v>
      </c>
      <c r="J229" s="127">
        <f t="shared" si="22"/>
        <v>0</v>
      </c>
      <c r="K229" s="119">
        <f t="shared" si="22"/>
        <v>0</v>
      </c>
      <c r="L229" s="119">
        <f t="shared" si="22"/>
        <v>0</v>
      </c>
    </row>
    <row r="230" spans="1:12" ht="25.5" hidden="1" customHeight="1">
      <c r="A230" s="57">
        <v>3</v>
      </c>
      <c r="B230" s="58">
        <v>1</v>
      </c>
      <c r="C230" s="58">
        <v>4</v>
      </c>
      <c r="D230" s="58">
        <v>1</v>
      </c>
      <c r="E230" s="58">
        <v>1</v>
      </c>
      <c r="F230" s="60"/>
      <c r="G230" s="53" t="s">
        <v>169</v>
      </c>
      <c r="H230" s="87">
        <v>197</v>
      </c>
      <c r="I230" s="109">
        <f t="shared" si="22"/>
        <v>0</v>
      </c>
      <c r="J230" s="121">
        <f t="shared" si="22"/>
        <v>0</v>
      </c>
      <c r="K230" s="110">
        <f t="shared" si="22"/>
        <v>0</v>
      </c>
      <c r="L230" s="110">
        <f t="shared" si="22"/>
        <v>0</v>
      </c>
    </row>
    <row r="231" spans="1:12" ht="25.5" hidden="1" customHeight="1">
      <c r="A231" s="61">
        <v>3</v>
      </c>
      <c r="B231" s="57">
        <v>1</v>
      </c>
      <c r="C231" s="58">
        <v>4</v>
      </c>
      <c r="D231" s="58">
        <v>1</v>
      </c>
      <c r="E231" s="58">
        <v>1</v>
      </c>
      <c r="F231" s="60">
        <v>1</v>
      </c>
      <c r="G231" s="53" t="s">
        <v>169</v>
      </c>
      <c r="H231" s="87">
        <v>198</v>
      </c>
      <c r="I231" s="115">
        <v>0</v>
      </c>
      <c r="J231" s="115">
        <v>0</v>
      </c>
      <c r="K231" s="115">
        <v>0</v>
      </c>
      <c r="L231" s="115">
        <v>0</v>
      </c>
    </row>
    <row r="232" spans="1:12" ht="25.5" hidden="1" customHeight="1">
      <c r="A232" s="61">
        <v>3</v>
      </c>
      <c r="B232" s="58">
        <v>1</v>
      </c>
      <c r="C232" s="58">
        <v>5</v>
      </c>
      <c r="D232" s="58"/>
      <c r="E232" s="58"/>
      <c r="F232" s="60"/>
      <c r="G232" s="59" t="s">
        <v>170</v>
      </c>
      <c r="H232" s="87">
        <v>199</v>
      </c>
      <c r="I232" s="109">
        <f t="shared" ref="I232:L233" si="23">I233</f>
        <v>0</v>
      </c>
      <c r="J232" s="109">
        <f t="shared" si="23"/>
        <v>0</v>
      </c>
      <c r="K232" s="109">
        <f t="shared" si="23"/>
        <v>0</v>
      </c>
      <c r="L232" s="109">
        <f t="shared" si="23"/>
        <v>0</v>
      </c>
    </row>
    <row r="233" spans="1:12" ht="25.5" hidden="1" customHeight="1">
      <c r="A233" s="61">
        <v>3</v>
      </c>
      <c r="B233" s="58">
        <v>1</v>
      </c>
      <c r="C233" s="58">
        <v>5</v>
      </c>
      <c r="D233" s="58">
        <v>1</v>
      </c>
      <c r="E233" s="58"/>
      <c r="F233" s="60"/>
      <c r="G233" s="59" t="s">
        <v>170</v>
      </c>
      <c r="H233" s="87">
        <v>200</v>
      </c>
      <c r="I233" s="109">
        <f t="shared" si="23"/>
        <v>0</v>
      </c>
      <c r="J233" s="109">
        <f t="shared" si="23"/>
        <v>0</v>
      </c>
      <c r="K233" s="109">
        <f t="shared" si="23"/>
        <v>0</v>
      </c>
      <c r="L233" s="109">
        <f t="shared" si="23"/>
        <v>0</v>
      </c>
    </row>
    <row r="234" spans="1:12" ht="25.5" hidden="1" customHeight="1">
      <c r="A234" s="61">
        <v>3</v>
      </c>
      <c r="B234" s="58">
        <v>1</v>
      </c>
      <c r="C234" s="58">
        <v>5</v>
      </c>
      <c r="D234" s="58">
        <v>1</v>
      </c>
      <c r="E234" s="58">
        <v>1</v>
      </c>
      <c r="F234" s="60"/>
      <c r="G234" s="59" t="s">
        <v>170</v>
      </c>
      <c r="H234" s="87">
        <v>201</v>
      </c>
      <c r="I234" s="109">
        <f>SUM(I235:I237)</f>
        <v>0</v>
      </c>
      <c r="J234" s="109">
        <f>SUM(J235:J237)</f>
        <v>0</v>
      </c>
      <c r="K234" s="109">
        <f>SUM(K235:K237)</f>
        <v>0</v>
      </c>
      <c r="L234" s="109">
        <f>SUM(L235:L237)</f>
        <v>0</v>
      </c>
    </row>
    <row r="235" spans="1:12" hidden="1">
      <c r="A235" s="61">
        <v>3</v>
      </c>
      <c r="B235" s="58">
        <v>1</v>
      </c>
      <c r="C235" s="58">
        <v>5</v>
      </c>
      <c r="D235" s="58">
        <v>1</v>
      </c>
      <c r="E235" s="58">
        <v>1</v>
      </c>
      <c r="F235" s="60">
        <v>1</v>
      </c>
      <c r="G235" s="91" t="s">
        <v>171</v>
      </c>
      <c r="H235" s="87">
        <v>202</v>
      </c>
      <c r="I235" s="115">
        <v>0</v>
      </c>
      <c r="J235" s="115">
        <v>0</v>
      </c>
      <c r="K235" s="115">
        <v>0</v>
      </c>
      <c r="L235" s="115">
        <v>0</v>
      </c>
    </row>
    <row r="236" spans="1:12" hidden="1">
      <c r="A236" s="61">
        <v>3</v>
      </c>
      <c r="B236" s="58">
        <v>1</v>
      </c>
      <c r="C236" s="58">
        <v>5</v>
      </c>
      <c r="D236" s="58">
        <v>1</v>
      </c>
      <c r="E236" s="58">
        <v>1</v>
      </c>
      <c r="F236" s="60">
        <v>2</v>
      </c>
      <c r="G236" s="91" t="s">
        <v>172</v>
      </c>
      <c r="H236" s="87">
        <v>203</v>
      </c>
      <c r="I236" s="115">
        <v>0</v>
      </c>
      <c r="J236" s="115">
        <v>0</v>
      </c>
      <c r="K236" s="115">
        <v>0</v>
      </c>
      <c r="L236" s="115">
        <v>0</v>
      </c>
    </row>
    <row r="237" spans="1:12" ht="25.5" hidden="1" customHeight="1">
      <c r="A237" s="61">
        <v>3</v>
      </c>
      <c r="B237" s="58">
        <v>1</v>
      </c>
      <c r="C237" s="58">
        <v>5</v>
      </c>
      <c r="D237" s="58">
        <v>1</v>
      </c>
      <c r="E237" s="58">
        <v>1</v>
      </c>
      <c r="F237" s="60">
        <v>3</v>
      </c>
      <c r="G237" s="91" t="s">
        <v>173</v>
      </c>
      <c r="H237" s="87">
        <v>204</v>
      </c>
      <c r="I237" s="115">
        <v>0</v>
      </c>
      <c r="J237" s="115">
        <v>0</v>
      </c>
      <c r="K237" s="115">
        <v>0</v>
      </c>
      <c r="L237" s="115">
        <v>0</v>
      </c>
    </row>
    <row r="238" spans="1:12" ht="38.25" hidden="1" customHeight="1">
      <c r="A238" s="46">
        <v>3</v>
      </c>
      <c r="B238" s="47">
        <v>2</v>
      </c>
      <c r="C238" s="47"/>
      <c r="D238" s="47"/>
      <c r="E238" s="47"/>
      <c r="F238" s="49"/>
      <c r="G238" s="48" t="s">
        <v>174</v>
      </c>
      <c r="H238" s="87">
        <v>205</v>
      </c>
      <c r="I238" s="109">
        <f>SUM(I239+I271)</f>
        <v>0</v>
      </c>
      <c r="J238" s="121">
        <f>SUM(J239+J271)</f>
        <v>0</v>
      </c>
      <c r="K238" s="110">
        <f>SUM(K239+K271)</f>
        <v>0</v>
      </c>
      <c r="L238" s="110">
        <f>SUM(L239+L271)</f>
        <v>0</v>
      </c>
    </row>
    <row r="239" spans="1:12" ht="38.25" hidden="1" customHeight="1">
      <c r="A239" s="65">
        <v>3</v>
      </c>
      <c r="B239" s="71">
        <v>2</v>
      </c>
      <c r="C239" s="72">
        <v>1</v>
      </c>
      <c r="D239" s="72"/>
      <c r="E239" s="72"/>
      <c r="F239" s="73"/>
      <c r="G239" s="74" t="s">
        <v>175</v>
      </c>
      <c r="H239" s="87">
        <v>206</v>
      </c>
      <c r="I239" s="118">
        <f>SUM(I240+I249+I253+I257+I261+I264+I267)</f>
        <v>0</v>
      </c>
      <c r="J239" s="127">
        <f>SUM(J240+J249+J253+J257+J261+J264+J267)</f>
        <v>0</v>
      </c>
      <c r="K239" s="119">
        <f>SUM(K240+K249+K253+K257+K261+K264+K267)</f>
        <v>0</v>
      </c>
      <c r="L239" s="119">
        <f>SUM(L240+L249+L253+L257+L261+L264+L267)</f>
        <v>0</v>
      </c>
    </row>
    <row r="240" spans="1:12" hidden="1">
      <c r="A240" s="57">
        <v>3</v>
      </c>
      <c r="B240" s="58">
        <v>2</v>
      </c>
      <c r="C240" s="58">
        <v>1</v>
      </c>
      <c r="D240" s="58">
        <v>1</v>
      </c>
      <c r="E240" s="58"/>
      <c r="F240" s="60"/>
      <c r="G240" s="59" t="s">
        <v>176</v>
      </c>
      <c r="H240" s="87">
        <v>207</v>
      </c>
      <c r="I240" s="118">
        <f>I241</f>
        <v>0</v>
      </c>
      <c r="J240" s="118">
        <f>J241</f>
        <v>0</v>
      </c>
      <c r="K240" s="118">
        <f>K241</f>
        <v>0</v>
      </c>
      <c r="L240" s="118">
        <f>L241</f>
        <v>0</v>
      </c>
    </row>
    <row r="241" spans="1:12" hidden="1">
      <c r="A241" s="57">
        <v>3</v>
      </c>
      <c r="B241" s="57">
        <v>2</v>
      </c>
      <c r="C241" s="58">
        <v>1</v>
      </c>
      <c r="D241" s="58">
        <v>1</v>
      </c>
      <c r="E241" s="58">
        <v>1</v>
      </c>
      <c r="F241" s="60"/>
      <c r="G241" s="59" t="s">
        <v>177</v>
      </c>
      <c r="H241" s="87">
        <v>208</v>
      </c>
      <c r="I241" s="109">
        <f>SUM(I242:I242)</f>
        <v>0</v>
      </c>
      <c r="J241" s="121">
        <f>SUM(J242:J242)</f>
        <v>0</v>
      </c>
      <c r="K241" s="110">
        <f>SUM(K242:K242)</f>
        <v>0</v>
      </c>
      <c r="L241" s="110">
        <f>SUM(L242:L242)</f>
        <v>0</v>
      </c>
    </row>
    <row r="242" spans="1:12" hidden="1">
      <c r="A242" s="65">
        <v>3</v>
      </c>
      <c r="B242" s="65">
        <v>2</v>
      </c>
      <c r="C242" s="72">
        <v>1</v>
      </c>
      <c r="D242" s="72">
        <v>1</v>
      </c>
      <c r="E242" s="72">
        <v>1</v>
      </c>
      <c r="F242" s="73">
        <v>1</v>
      </c>
      <c r="G242" s="74" t="s">
        <v>177</v>
      </c>
      <c r="H242" s="87">
        <v>209</v>
      </c>
      <c r="I242" s="115">
        <v>0</v>
      </c>
      <c r="J242" s="115">
        <v>0</v>
      </c>
      <c r="K242" s="115">
        <v>0</v>
      </c>
      <c r="L242" s="115">
        <v>0</v>
      </c>
    </row>
    <row r="243" spans="1:12" hidden="1">
      <c r="A243" s="65">
        <v>3</v>
      </c>
      <c r="B243" s="72">
        <v>2</v>
      </c>
      <c r="C243" s="72">
        <v>1</v>
      </c>
      <c r="D243" s="72">
        <v>1</v>
      </c>
      <c r="E243" s="72">
        <v>2</v>
      </c>
      <c r="F243" s="73"/>
      <c r="G243" s="74" t="s">
        <v>178</v>
      </c>
      <c r="H243" s="87">
        <v>210</v>
      </c>
      <c r="I243" s="109">
        <f>SUM(I244:I245)</f>
        <v>0</v>
      </c>
      <c r="J243" s="109">
        <f>SUM(J244:J245)</f>
        <v>0</v>
      </c>
      <c r="K243" s="109">
        <f>SUM(K244:K245)</f>
        <v>0</v>
      </c>
      <c r="L243" s="109">
        <f>SUM(L244:L245)</f>
        <v>0</v>
      </c>
    </row>
    <row r="244" spans="1:12" hidden="1">
      <c r="A244" s="65">
        <v>3</v>
      </c>
      <c r="B244" s="72">
        <v>2</v>
      </c>
      <c r="C244" s="72">
        <v>1</v>
      </c>
      <c r="D244" s="72">
        <v>1</v>
      </c>
      <c r="E244" s="72">
        <v>2</v>
      </c>
      <c r="F244" s="73">
        <v>1</v>
      </c>
      <c r="G244" s="74" t="s">
        <v>179</v>
      </c>
      <c r="H244" s="87">
        <v>211</v>
      </c>
      <c r="I244" s="115">
        <v>0</v>
      </c>
      <c r="J244" s="115">
        <v>0</v>
      </c>
      <c r="K244" s="115">
        <v>0</v>
      </c>
      <c r="L244" s="115">
        <v>0</v>
      </c>
    </row>
    <row r="245" spans="1:12" hidden="1">
      <c r="A245" s="65">
        <v>3</v>
      </c>
      <c r="B245" s="72">
        <v>2</v>
      </c>
      <c r="C245" s="72">
        <v>1</v>
      </c>
      <c r="D245" s="72">
        <v>1</v>
      </c>
      <c r="E245" s="72">
        <v>2</v>
      </c>
      <c r="F245" s="73">
        <v>2</v>
      </c>
      <c r="G245" s="74" t="s">
        <v>180</v>
      </c>
      <c r="H245" s="87">
        <v>212</v>
      </c>
      <c r="I245" s="115">
        <v>0</v>
      </c>
      <c r="J245" s="115">
        <v>0</v>
      </c>
      <c r="K245" s="115">
        <v>0</v>
      </c>
      <c r="L245" s="115">
        <v>0</v>
      </c>
    </row>
    <row r="246" spans="1:12" hidden="1">
      <c r="A246" s="65">
        <v>3</v>
      </c>
      <c r="B246" s="72">
        <v>2</v>
      </c>
      <c r="C246" s="72">
        <v>1</v>
      </c>
      <c r="D246" s="72">
        <v>1</v>
      </c>
      <c r="E246" s="72">
        <v>3</v>
      </c>
      <c r="F246" s="95"/>
      <c r="G246" s="74" t="s">
        <v>181</v>
      </c>
      <c r="H246" s="87">
        <v>213</v>
      </c>
      <c r="I246" s="109">
        <f>SUM(I247:I248)</f>
        <v>0</v>
      </c>
      <c r="J246" s="109">
        <f>SUM(J247:J248)</f>
        <v>0</v>
      </c>
      <c r="K246" s="109">
        <f>SUM(K247:K248)</f>
        <v>0</v>
      </c>
      <c r="L246" s="109">
        <f>SUM(L247:L248)</f>
        <v>0</v>
      </c>
    </row>
    <row r="247" spans="1:12" hidden="1">
      <c r="A247" s="65">
        <v>3</v>
      </c>
      <c r="B247" s="72">
        <v>2</v>
      </c>
      <c r="C247" s="72">
        <v>1</v>
      </c>
      <c r="D247" s="72">
        <v>1</v>
      </c>
      <c r="E247" s="72">
        <v>3</v>
      </c>
      <c r="F247" s="73">
        <v>1</v>
      </c>
      <c r="G247" s="74" t="s">
        <v>182</v>
      </c>
      <c r="H247" s="87">
        <v>214</v>
      </c>
      <c r="I247" s="115">
        <v>0</v>
      </c>
      <c r="J247" s="115">
        <v>0</v>
      </c>
      <c r="K247" s="115">
        <v>0</v>
      </c>
      <c r="L247" s="115">
        <v>0</v>
      </c>
    </row>
    <row r="248" spans="1:12" hidden="1">
      <c r="A248" s="65">
        <v>3</v>
      </c>
      <c r="B248" s="72">
        <v>2</v>
      </c>
      <c r="C248" s="72">
        <v>1</v>
      </c>
      <c r="D248" s="72">
        <v>1</v>
      </c>
      <c r="E248" s="72">
        <v>3</v>
      </c>
      <c r="F248" s="73">
        <v>2</v>
      </c>
      <c r="G248" s="74" t="s">
        <v>183</v>
      </c>
      <c r="H248" s="87">
        <v>215</v>
      </c>
      <c r="I248" s="115">
        <v>0</v>
      </c>
      <c r="J248" s="115">
        <v>0</v>
      </c>
      <c r="K248" s="115">
        <v>0</v>
      </c>
      <c r="L248" s="115">
        <v>0</v>
      </c>
    </row>
    <row r="249" spans="1:12" hidden="1">
      <c r="A249" s="57">
        <v>3</v>
      </c>
      <c r="B249" s="58">
        <v>2</v>
      </c>
      <c r="C249" s="58">
        <v>1</v>
      </c>
      <c r="D249" s="58">
        <v>2</v>
      </c>
      <c r="E249" s="58"/>
      <c r="F249" s="60"/>
      <c r="G249" s="59" t="s">
        <v>184</v>
      </c>
      <c r="H249" s="87">
        <v>216</v>
      </c>
      <c r="I249" s="109">
        <f>I250</f>
        <v>0</v>
      </c>
      <c r="J249" s="109">
        <f>J250</f>
        <v>0</v>
      </c>
      <c r="K249" s="109">
        <f>K250</f>
        <v>0</v>
      </c>
      <c r="L249" s="109">
        <f>L250</f>
        <v>0</v>
      </c>
    </row>
    <row r="250" spans="1:12" hidden="1">
      <c r="A250" s="57">
        <v>3</v>
      </c>
      <c r="B250" s="58">
        <v>2</v>
      </c>
      <c r="C250" s="58">
        <v>1</v>
      </c>
      <c r="D250" s="58">
        <v>2</v>
      </c>
      <c r="E250" s="58">
        <v>1</v>
      </c>
      <c r="F250" s="60"/>
      <c r="G250" s="59" t="s">
        <v>184</v>
      </c>
      <c r="H250" s="87">
        <v>217</v>
      </c>
      <c r="I250" s="109">
        <f>SUM(I251:I252)</f>
        <v>0</v>
      </c>
      <c r="J250" s="121">
        <f>SUM(J251:J252)</f>
        <v>0</v>
      </c>
      <c r="K250" s="110">
        <f>SUM(K251:K252)</f>
        <v>0</v>
      </c>
      <c r="L250" s="110">
        <f>SUM(L251:L252)</f>
        <v>0</v>
      </c>
    </row>
    <row r="251" spans="1:12" ht="25.5" hidden="1" customHeight="1">
      <c r="A251" s="65">
        <v>3</v>
      </c>
      <c r="B251" s="71">
        <v>2</v>
      </c>
      <c r="C251" s="72">
        <v>1</v>
      </c>
      <c r="D251" s="72">
        <v>2</v>
      </c>
      <c r="E251" s="72">
        <v>1</v>
      </c>
      <c r="F251" s="73">
        <v>1</v>
      </c>
      <c r="G251" s="74" t="s">
        <v>185</v>
      </c>
      <c r="H251" s="87">
        <v>218</v>
      </c>
      <c r="I251" s="115">
        <v>0</v>
      </c>
      <c r="J251" s="115">
        <v>0</v>
      </c>
      <c r="K251" s="115">
        <v>0</v>
      </c>
      <c r="L251" s="115">
        <v>0</v>
      </c>
    </row>
    <row r="252" spans="1:12" ht="25.5" hidden="1" customHeight="1">
      <c r="A252" s="57">
        <v>3</v>
      </c>
      <c r="B252" s="58">
        <v>2</v>
      </c>
      <c r="C252" s="58">
        <v>1</v>
      </c>
      <c r="D252" s="58">
        <v>2</v>
      </c>
      <c r="E252" s="58">
        <v>1</v>
      </c>
      <c r="F252" s="60">
        <v>2</v>
      </c>
      <c r="G252" s="59" t="s">
        <v>186</v>
      </c>
      <c r="H252" s="87">
        <v>219</v>
      </c>
      <c r="I252" s="115">
        <v>0</v>
      </c>
      <c r="J252" s="115">
        <v>0</v>
      </c>
      <c r="K252" s="115">
        <v>0</v>
      </c>
      <c r="L252" s="115">
        <v>0</v>
      </c>
    </row>
    <row r="253" spans="1:12" ht="25.5" hidden="1" customHeight="1">
      <c r="A253" s="54">
        <v>3</v>
      </c>
      <c r="B253" s="52">
        <v>2</v>
      </c>
      <c r="C253" s="52">
        <v>1</v>
      </c>
      <c r="D253" s="52">
        <v>3</v>
      </c>
      <c r="E253" s="52"/>
      <c r="F253" s="55"/>
      <c r="G253" s="53" t="s">
        <v>187</v>
      </c>
      <c r="H253" s="87">
        <v>220</v>
      </c>
      <c r="I253" s="116">
        <f>I254</f>
        <v>0</v>
      </c>
      <c r="J253" s="122">
        <f>J254</f>
        <v>0</v>
      </c>
      <c r="K253" s="117">
        <f>K254</f>
        <v>0</v>
      </c>
      <c r="L253" s="117">
        <f>L254</f>
        <v>0</v>
      </c>
    </row>
    <row r="254" spans="1:12" ht="25.5" hidden="1" customHeight="1">
      <c r="A254" s="57">
        <v>3</v>
      </c>
      <c r="B254" s="58">
        <v>2</v>
      </c>
      <c r="C254" s="58">
        <v>1</v>
      </c>
      <c r="D254" s="58">
        <v>3</v>
      </c>
      <c r="E254" s="58">
        <v>1</v>
      </c>
      <c r="F254" s="60"/>
      <c r="G254" s="53" t="s">
        <v>187</v>
      </c>
      <c r="H254" s="87">
        <v>221</v>
      </c>
      <c r="I254" s="109">
        <f>I255+I256</f>
        <v>0</v>
      </c>
      <c r="J254" s="109">
        <f>J255+J256</f>
        <v>0</v>
      </c>
      <c r="K254" s="109">
        <f>K255+K256</f>
        <v>0</v>
      </c>
      <c r="L254" s="109">
        <f>L255+L256</f>
        <v>0</v>
      </c>
    </row>
    <row r="255" spans="1:12" ht="25.5" hidden="1" customHeight="1">
      <c r="A255" s="57">
        <v>3</v>
      </c>
      <c r="B255" s="58">
        <v>2</v>
      </c>
      <c r="C255" s="58">
        <v>1</v>
      </c>
      <c r="D255" s="58">
        <v>3</v>
      </c>
      <c r="E255" s="58">
        <v>1</v>
      </c>
      <c r="F255" s="60">
        <v>1</v>
      </c>
      <c r="G255" s="59" t="s">
        <v>188</v>
      </c>
      <c r="H255" s="87">
        <v>222</v>
      </c>
      <c r="I255" s="115">
        <v>0</v>
      </c>
      <c r="J255" s="115">
        <v>0</v>
      </c>
      <c r="K255" s="115">
        <v>0</v>
      </c>
      <c r="L255" s="115">
        <v>0</v>
      </c>
    </row>
    <row r="256" spans="1:12" ht="25.5" hidden="1" customHeight="1">
      <c r="A256" s="57">
        <v>3</v>
      </c>
      <c r="B256" s="58">
        <v>2</v>
      </c>
      <c r="C256" s="58">
        <v>1</v>
      </c>
      <c r="D256" s="58">
        <v>3</v>
      </c>
      <c r="E256" s="58">
        <v>1</v>
      </c>
      <c r="F256" s="60">
        <v>2</v>
      </c>
      <c r="G256" s="59" t="s">
        <v>189</v>
      </c>
      <c r="H256" s="87">
        <v>223</v>
      </c>
      <c r="I256" s="133">
        <v>0</v>
      </c>
      <c r="J256" s="130">
        <v>0</v>
      </c>
      <c r="K256" s="133">
        <v>0</v>
      </c>
      <c r="L256" s="133">
        <v>0</v>
      </c>
    </row>
    <row r="257" spans="1:12" hidden="1">
      <c r="A257" s="57">
        <v>3</v>
      </c>
      <c r="B257" s="58">
        <v>2</v>
      </c>
      <c r="C257" s="58">
        <v>1</v>
      </c>
      <c r="D257" s="58">
        <v>4</v>
      </c>
      <c r="E257" s="58"/>
      <c r="F257" s="60"/>
      <c r="G257" s="59" t="s">
        <v>190</v>
      </c>
      <c r="H257" s="87">
        <v>224</v>
      </c>
      <c r="I257" s="109">
        <f>I258</f>
        <v>0</v>
      </c>
      <c r="J257" s="110">
        <f>J258</f>
        <v>0</v>
      </c>
      <c r="K257" s="109">
        <f>K258</f>
        <v>0</v>
      </c>
      <c r="L257" s="110">
        <f>L258</f>
        <v>0</v>
      </c>
    </row>
    <row r="258" spans="1:12" hidden="1">
      <c r="A258" s="54">
        <v>3</v>
      </c>
      <c r="B258" s="52">
        <v>2</v>
      </c>
      <c r="C258" s="52">
        <v>1</v>
      </c>
      <c r="D258" s="52">
        <v>4</v>
      </c>
      <c r="E258" s="52">
        <v>1</v>
      </c>
      <c r="F258" s="55"/>
      <c r="G258" s="53" t="s">
        <v>190</v>
      </c>
      <c r="H258" s="87">
        <v>225</v>
      </c>
      <c r="I258" s="116">
        <f>SUM(I259:I260)</f>
        <v>0</v>
      </c>
      <c r="J258" s="122">
        <f>SUM(J259:J260)</f>
        <v>0</v>
      </c>
      <c r="K258" s="117">
        <f>SUM(K259:K260)</f>
        <v>0</v>
      </c>
      <c r="L258" s="117">
        <f>SUM(L259:L260)</f>
        <v>0</v>
      </c>
    </row>
    <row r="259" spans="1:12" ht="25.5" hidden="1" customHeight="1">
      <c r="A259" s="57">
        <v>3</v>
      </c>
      <c r="B259" s="58">
        <v>2</v>
      </c>
      <c r="C259" s="58">
        <v>1</v>
      </c>
      <c r="D259" s="58">
        <v>4</v>
      </c>
      <c r="E259" s="58">
        <v>1</v>
      </c>
      <c r="F259" s="60">
        <v>1</v>
      </c>
      <c r="G259" s="59" t="s">
        <v>191</v>
      </c>
      <c r="H259" s="87">
        <v>226</v>
      </c>
      <c r="I259" s="115">
        <v>0</v>
      </c>
      <c r="J259" s="115">
        <v>0</v>
      </c>
      <c r="K259" s="115">
        <v>0</v>
      </c>
      <c r="L259" s="115">
        <v>0</v>
      </c>
    </row>
    <row r="260" spans="1:12" ht="25.5" hidden="1" customHeight="1">
      <c r="A260" s="57">
        <v>3</v>
      </c>
      <c r="B260" s="58">
        <v>2</v>
      </c>
      <c r="C260" s="58">
        <v>1</v>
      </c>
      <c r="D260" s="58">
        <v>4</v>
      </c>
      <c r="E260" s="58">
        <v>1</v>
      </c>
      <c r="F260" s="60">
        <v>2</v>
      </c>
      <c r="G260" s="59" t="s">
        <v>192</v>
      </c>
      <c r="H260" s="87">
        <v>227</v>
      </c>
      <c r="I260" s="115">
        <v>0</v>
      </c>
      <c r="J260" s="115">
        <v>0</v>
      </c>
      <c r="K260" s="115">
        <v>0</v>
      </c>
      <c r="L260" s="115">
        <v>0</v>
      </c>
    </row>
    <row r="261" spans="1:12" hidden="1">
      <c r="A261" s="57">
        <v>3</v>
      </c>
      <c r="B261" s="58">
        <v>2</v>
      </c>
      <c r="C261" s="58">
        <v>1</v>
      </c>
      <c r="D261" s="58">
        <v>5</v>
      </c>
      <c r="E261" s="58"/>
      <c r="F261" s="60"/>
      <c r="G261" s="59" t="s">
        <v>193</v>
      </c>
      <c r="H261" s="87">
        <v>228</v>
      </c>
      <c r="I261" s="109">
        <f t="shared" ref="I261:L262" si="24">I262</f>
        <v>0</v>
      </c>
      <c r="J261" s="121">
        <f t="shared" si="24"/>
        <v>0</v>
      </c>
      <c r="K261" s="110">
        <f t="shared" si="24"/>
        <v>0</v>
      </c>
      <c r="L261" s="110">
        <f t="shared" si="24"/>
        <v>0</v>
      </c>
    </row>
    <row r="262" spans="1:12" hidden="1">
      <c r="A262" s="57">
        <v>3</v>
      </c>
      <c r="B262" s="58">
        <v>2</v>
      </c>
      <c r="C262" s="58">
        <v>1</v>
      </c>
      <c r="D262" s="58">
        <v>5</v>
      </c>
      <c r="E262" s="58">
        <v>1</v>
      </c>
      <c r="F262" s="60"/>
      <c r="G262" s="59" t="s">
        <v>193</v>
      </c>
      <c r="H262" s="87">
        <v>229</v>
      </c>
      <c r="I262" s="110">
        <f t="shared" si="24"/>
        <v>0</v>
      </c>
      <c r="J262" s="121">
        <f t="shared" si="24"/>
        <v>0</v>
      </c>
      <c r="K262" s="110">
        <f t="shared" si="24"/>
        <v>0</v>
      </c>
      <c r="L262" s="110">
        <f t="shared" si="24"/>
        <v>0</v>
      </c>
    </row>
    <row r="263" spans="1:12" hidden="1">
      <c r="A263" s="71">
        <v>3</v>
      </c>
      <c r="B263" s="72">
        <v>2</v>
      </c>
      <c r="C263" s="72">
        <v>1</v>
      </c>
      <c r="D263" s="72">
        <v>5</v>
      </c>
      <c r="E263" s="72">
        <v>1</v>
      </c>
      <c r="F263" s="73">
        <v>1</v>
      </c>
      <c r="G263" s="59" t="s">
        <v>193</v>
      </c>
      <c r="H263" s="87">
        <v>230</v>
      </c>
      <c r="I263" s="133">
        <v>0</v>
      </c>
      <c r="J263" s="133">
        <v>0</v>
      </c>
      <c r="K263" s="133">
        <v>0</v>
      </c>
      <c r="L263" s="133">
        <v>0</v>
      </c>
    </row>
    <row r="264" spans="1:12" hidden="1">
      <c r="A264" s="57">
        <v>3</v>
      </c>
      <c r="B264" s="58">
        <v>2</v>
      </c>
      <c r="C264" s="58">
        <v>1</v>
      </c>
      <c r="D264" s="58">
        <v>6</v>
      </c>
      <c r="E264" s="58"/>
      <c r="F264" s="60"/>
      <c r="G264" s="59" t="s">
        <v>194</v>
      </c>
      <c r="H264" s="87">
        <v>231</v>
      </c>
      <c r="I264" s="109">
        <f t="shared" ref="I264:L265" si="25">I265</f>
        <v>0</v>
      </c>
      <c r="J264" s="121">
        <f t="shared" si="25"/>
        <v>0</v>
      </c>
      <c r="K264" s="110">
        <f t="shared" si="25"/>
        <v>0</v>
      </c>
      <c r="L264" s="110">
        <f t="shared" si="25"/>
        <v>0</v>
      </c>
    </row>
    <row r="265" spans="1:12" hidden="1">
      <c r="A265" s="57">
        <v>3</v>
      </c>
      <c r="B265" s="57">
        <v>2</v>
      </c>
      <c r="C265" s="58">
        <v>1</v>
      </c>
      <c r="D265" s="58">
        <v>6</v>
      </c>
      <c r="E265" s="58">
        <v>1</v>
      </c>
      <c r="F265" s="60"/>
      <c r="G265" s="59" t="s">
        <v>194</v>
      </c>
      <c r="H265" s="87">
        <v>232</v>
      </c>
      <c r="I265" s="109">
        <f t="shared" si="25"/>
        <v>0</v>
      </c>
      <c r="J265" s="121">
        <f t="shared" si="25"/>
        <v>0</v>
      </c>
      <c r="K265" s="110">
        <f t="shared" si="25"/>
        <v>0</v>
      </c>
      <c r="L265" s="110">
        <f t="shared" si="25"/>
        <v>0</v>
      </c>
    </row>
    <row r="266" spans="1:12" hidden="1">
      <c r="A266" s="54">
        <v>3</v>
      </c>
      <c r="B266" s="54">
        <v>2</v>
      </c>
      <c r="C266" s="58">
        <v>1</v>
      </c>
      <c r="D266" s="58">
        <v>6</v>
      </c>
      <c r="E266" s="58">
        <v>1</v>
      </c>
      <c r="F266" s="60">
        <v>1</v>
      </c>
      <c r="G266" s="59" t="s">
        <v>194</v>
      </c>
      <c r="H266" s="87">
        <v>233</v>
      </c>
      <c r="I266" s="133">
        <v>0</v>
      </c>
      <c r="J266" s="133">
        <v>0</v>
      </c>
      <c r="K266" s="133">
        <v>0</v>
      </c>
      <c r="L266" s="133">
        <v>0</v>
      </c>
    </row>
    <row r="267" spans="1:12" hidden="1">
      <c r="A267" s="57">
        <v>3</v>
      </c>
      <c r="B267" s="57">
        <v>2</v>
      </c>
      <c r="C267" s="58">
        <v>1</v>
      </c>
      <c r="D267" s="58">
        <v>7</v>
      </c>
      <c r="E267" s="58"/>
      <c r="F267" s="60"/>
      <c r="G267" s="59" t="s">
        <v>195</v>
      </c>
      <c r="H267" s="87">
        <v>234</v>
      </c>
      <c r="I267" s="109">
        <f>I268</f>
        <v>0</v>
      </c>
      <c r="J267" s="121">
        <f>J268</f>
        <v>0</v>
      </c>
      <c r="K267" s="110">
        <f>K268</f>
        <v>0</v>
      </c>
      <c r="L267" s="110">
        <f>L268</f>
        <v>0</v>
      </c>
    </row>
    <row r="268" spans="1:12" hidden="1">
      <c r="A268" s="57">
        <v>3</v>
      </c>
      <c r="B268" s="58">
        <v>2</v>
      </c>
      <c r="C268" s="58">
        <v>1</v>
      </c>
      <c r="D268" s="58">
        <v>7</v>
      </c>
      <c r="E268" s="58">
        <v>1</v>
      </c>
      <c r="F268" s="60"/>
      <c r="G268" s="59" t="s">
        <v>195</v>
      </c>
      <c r="H268" s="87">
        <v>235</v>
      </c>
      <c r="I268" s="109">
        <f>I269+I270</f>
        <v>0</v>
      </c>
      <c r="J268" s="109">
        <f>J269+J270</f>
        <v>0</v>
      </c>
      <c r="K268" s="109">
        <f>K269+K270</f>
        <v>0</v>
      </c>
      <c r="L268" s="109">
        <f>L269+L270</f>
        <v>0</v>
      </c>
    </row>
    <row r="269" spans="1:12" ht="25.5" hidden="1" customHeight="1">
      <c r="A269" s="57">
        <v>3</v>
      </c>
      <c r="B269" s="58">
        <v>2</v>
      </c>
      <c r="C269" s="58">
        <v>1</v>
      </c>
      <c r="D269" s="58">
        <v>7</v>
      </c>
      <c r="E269" s="58">
        <v>1</v>
      </c>
      <c r="F269" s="60">
        <v>1</v>
      </c>
      <c r="G269" s="59" t="s">
        <v>196</v>
      </c>
      <c r="H269" s="87">
        <v>236</v>
      </c>
      <c r="I269" s="114">
        <v>0</v>
      </c>
      <c r="J269" s="115">
        <v>0</v>
      </c>
      <c r="K269" s="115">
        <v>0</v>
      </c>
      <c r="L269" s="115">
        <v>0</v>
      </c>
    </row>
    <row r="270" spans="1:12" ht="25.5" hidden="1" customHeight="1">
      <c r="A270" s="57">
        <v>3</v>
      </c>
      <c r="B270" s="58">
        <v>2</v>
      </c>
      <c r="C270" s="58">
        <v>1</v>
      </c>
      <c r="D270" s="58">
        <v>7</v>
      </c>
      <c r="E270" s="58">
        <v>1</v>
      </c>
      <c r="F270" s="60">
        <v>2</v>
      </c>
      <c r="G270" s="59" t="s">
        <v>197</v>
      </c>
      <c r="H270" s="87">
        <v>237</v>
      </c>
      <c r="I270" s="115">
        <v>0</v>
      </c>
      <c r="J270" s="115">
        <v>0</v>
      </c>
      <c r="K270" s="115">
        <v>0</v>
      </c>
      <c r="L270" s="115">
        <v>0</v>
      </c>
    </row>
    <row r="271" spans="1:12" ht="38.25" hidden="1" customHeight="1">
      <c r="A271" s="57">
        <v>3</v>
      </c>
      <c r="B271" s="58">
        <v>2</v>
      </c>
      <c r="C271" s="58">
        <v>2</v>
      </c>
      <c r="D271" s="96"/>
      <c r="E271" s="96"/>
      <c r="F271" s="97"/>
      <c r="G271" s="59" t="s">
        <v>198</v>
      </c>
      <c r="H271" s="87">
        <v>238</v>
      </c>
      <c r="I271" s="109">
        <f>SUM(I272+I281+I285+I289+I293+I296+I299)</f>
        <v>0</v>
      </c>
      <c r="J271" s="121">
        <f>SUM(J272+J281+J285+J289+J293+J296+J299)</f>
        <v>0</v>
      </c>
      <c r="K271" s="110">
        <f>SUM(K272+K281+K285+K289+K293+K296+K299)</f>
        <v>0</v>
      </c>
      <c r="L271" s="110">
        <f>SUM(L272+L281+L285+L289+L293+L296+L299)</f>
        <v>0</v>
      </c>
    </row>
    <row r="272" spans="1:12" hidden="1">
      <c r="A272" s="57">
        <v>3</v>
      </c>
      <c r="B272" s="58">
        <v>2</v>
      </c>
      <c r="C272" s="58">
        <v>2</v>
      </c>
      <c r="D272" s="58">
        <v>1</v>
      </c>
      <c r="E272" s="58"/>
      <c r="F272" s="60"/>
      <c r="G272" s="59" t="s">
        <v>199</v>
      </c>
      <c r="H272" s="87">
        <v>239</v>
      </c>
      <c r="I272" s="109">
        <f>I273</f>
        <v>0</v>
      </c>
      <c r="J272" s="109">
        <f>J273</f>
        <v>0</v>
      </c>
      <c r="K272" s="109">
        <f>K273</f>
        <v>0</v>
      </c>
      <c r="L272" s="109">
        <f>L273</f>
        <v>0</v>
      </c>
    </row>
    <row r="273" spans="1:12" hidden="1">
      <c r="A273" s="61">
        <v>3</v>
      </c>
      <c r="B273" s="57">
        <v>2</v>
      </c>
      <c r="C273" s="58">
        <v>2</v>
      </c>
      <c r="D273" s="58">
        <v>1</v>
      </c>
      <c r="E273" s="58">
        <v>1</v>
      </c>
      <c r="F273" s="60"/>
      <c r="G273" s="59" t="s">
        <v>177</v>
      </c>
      <c r="H273" s="87">
        <v>240</v>
      </c>
      <c r="I273" s="109">
        <f>SUM(I274)</f>
        <v>0</v>
      </c>
      <c r="J273" s="109">
        <f>SUM(J274)</f>
        <v>0</v>
      </c>
      <c r="K273" s="109">
        <f>SUM(K274)</f>
        <v>0</v>
      </c>
      <c r="L273" s="109">
        <f>SUM(L274)</f>
        <v>0</v>
      </c>
    </row>
    <row r="274" spans="1:12" hidden="1">
      <c r="A274" s="61">
        <v>3</v>
      </c>
      <c r="B274" s="57">
        <v>2</v>
      </c>
      <c r="C274" s="58">
        <v>2</v>
      </c>
      <c r="D274" s="58">
        <v>1</v>
      </c>
      <c r="E274" s="58">
        <v>1</v>
      </c>
      <c r="F274" s="60">
        <v>1</v>
      </c>
      <c r="G274" s="59" t="s">
        <v>177</v>
      </c>
      <c r="H274" s="87">
        <v>241</v>
      </c>
      <c r="I274" s="115">
        <v>0</v>
      </c>
      <c r="J274" s="115">
        <v>0</v>
      </c>
      <c r="K274" s="115">
        <v>0</v>
      </c>
      <c r="L274" s="115">
        <v>0</v>
      </c>
    </row>
    <row r="275" spans="1:12" hidden="1">
      <c r="A275" s="61">
        <v>3</v>
      </c>
      <c r="B275" s="57">
        <v>2</v>
      </c>
      <c r="C275" s="58">
        <v>2</v>
      </c>
      <c r="D275" s="58">
        <v>1</v>
      </c>
      <c r="E275" s="58">
        <v>2</v>
      </c>
      <c r="F275" s="60"/>
      <c r="G275" s="59" t="s">
        <v>200</v>
      </c>
      <c r="H275" s="87">
        <v>242</v>
      </c>
      <c r="I275" s="109">
        <f>SUM(I276:I277)</f>
        <v>0</v>
      </c>
      <c r="J275" s="109">
        <f>SUM(J276:J277)</f>
        <v>0</v>
      </c>
      <c r="K275" s="109">
        <f>SUM(K276:K277)</f>
        <v>0</v>
      </c>
      <c r="L275" s="109">
        <f>SUM(L276:L277)</f>
        <v>0</v>
      </c>
    </row>
    <row r="276" spans="1:12" hidden="1">
      <c r="A276" s="61">
        <v>3</v>
      </c>
      <c r="B276" s="57">
        <v>2</v>
      </c>
      <c r="C276" s="58">
        <v>2</v>
      </c>
      <c r="D276" s="58">
        <v>1</v>
      </c>
      <c r="E276" s="58">
        <v>2</v>
      </c>
      <c r="F276" s="60">
        <v>1</v>
      </c>
      <c r="G276" s="59" t="s">
        <v>179</v>
      </c>
      <c r="H276" s="87">
        <v>243</v>
      </c>
      <c r="I276" s="115">
        <v>0</v>
      </c>
      <c r="J276" s="114">
        <v>0</v>
      </c>
      <c r="K276" s="115">
        <v>0</v>
      </c>
      <c r="L276" s="115">
        <v>0</v>
      </c>
    </row>
    <row r="277" spans="1:12" hidden="1">
      <c r="A277" s="61">
        <v>3</v>
      </c>
      <c r="B277" s="57">
        <v>2</v>
      </c>
      <c r="C277" s="58">
        <v>2</v>
      </c>
      <c r="D277" s="58">
        <v>1</v>
      </c>
      <c r="E277" s="58">
        <v>2</v>
      </c>
      <c r="F277" s="60">
        <v>2</v>
      </c>
      <c r="G277" s="59" t="s">
        <v>180</v>
      </c>
      <c r="H277" s="87">
        <v>244</v>
      </c>
      <c r="I277" s="115">
        <v>0</v>
      </c>
      <c r="J277" s="114">
        <v>0</v>
      </c>
      <c r="K277" s="115">
        <v>0</v>
      </c>
      <c r="L277" s="115">
        <v>0</v>
      </c>
    </row>
    <row r="278" spans="1:12" hidden="1">
      <c r="A278" s="61">
        <v>3</v>
      </c>
      <c r="B278" s="57">
        <v>2</v>
      </c>
      <c r="C278" s="58">
        <v>2</v>
      </c>
      <c r="D278" s="58">
        <v>1</v>
      </c>
      <c r="E278" s="58">
        <v>3</v>
      </c>
      <c r="F278" s="60"/>
      <c r="G278" s="59" t="s">
        <v>181</v>
      </c>
      <c r="H278" s="87">
        <v>245</v>
      </c>
      <c r="I278" s="109">
        <f>SUM(I279:I280)</f>
        <v>0</v>
      </c>
      <c r="J278" s="109">
        <f>SUM(J279:J280)</f>
        <v>0</v>
      </c>
      <c r="K278" s="109">
        <f>SUM(K279:K280)</f>
        <v>0</v>
      </c>
      <c r="L278" s="109">
        <f>SUM(L279:L280)</f>
        <v>0</v>
      </c>
    </row>
    <row r="279" spans="1:12" hidden="1">
      <c r="A279" s="61">
        <v>3</v>
      </c>
      <c r="B279" s="57">
        <v>2</v>
      </c>
      <c r="C279" s="58">
        <v>2</v>
      </c>
      <c r="D279" s="58">
        <v>1</v>
      </c>
      <c r="E279" s="58">
        <v>3</v>
      </c>
      <c r="F279" s="60">
        <v>1</v>
      </c>
      <c r="G279" s="59" t="s">
        <v>182</v>
      </c>
      <c r="H279" s="87">
        <v>246</v>
      </c>
      <c r="I279" s="115">
        <v>0</v>
      </c>
      <c r="J279" s="114">
        <v>0</v>
      </c>
      <c r="K279" s="115">
        <v>0</v>
      </c>
      <c r="L279" s="115">
        <v>0</v>
      </c>
    </row>
    <row r="280" spans="1:12" hidden="1">
      <c r="A280" s="61">
        <v>3</v>
      </c>
      <c r="B280" s="57">
        <v>2</v>
      </c>
      <c r="C280" s="58">
        <v>2</v>
      </c>
      <c r="D280" s="58">
        <v>1</v>
      </c>
      <c r="E280" s="58">
        <v>3</v>
      </c>
      <c r="F280" s="60">
        <v>2</v>
      </c>
      <c r="G280" s="59" t="s">
        <v>201</v>
      </c>
      <c r="H280" s="87">
        <v>247</v>
      </c>
      <c r="I280" s="115">
        <v>0</v>
      </c>
      <c r="J280" s="114">
        <v>0</v>
      </c>
      <c r="K280" s="115">
        <v>0</v>
      </c>
      <c r="L280" s="115">
        <v>0</v>
      </c>
    </row>
    <row r="281" spans="1:12" ht="25.5" hidden="1" customHeight="1">
      <c r="A281" s="61">
        <v>3</v>
      </c>
      <c r="B281" s="57">
        <v>2</v>
      </c>
      <c r="C281" s="58">
        <v>2</v>
      </c>
      <c r="D281" s="58">
        <v>2</v>
      </c>
      <c r="E281" s="58"/>
      <c r="F281" s="60"/>
      <c r="G281" s="59" t="s">
        <v>202</v>
      </c>
      <c r="H281" s="87">
        <v>248</v>
      </c>
      <c r="I281" s="109">
        <f>I282</f>
        <v>0</v>
      </c>
      <c r="J281" s="110">
        <f>J282</f>
        <v>0</v>
      </c>
      <c r="K281" s="109">
        <f>K282</f>
        <v>0</v>
      </c>
      <c r="L281" s="110">
        <f>L282</f>
        <v>0</v>
      </c>
    </row>
    <row r="282" spans="1:12" ht="25.5" hidden="1" customHeight="1">
      <c r="A282" s="57">
        <v>3</v>
      </c>
      <c r="B282" s="58">
        <v>2</v>
      </c>
      <c r="C282" s="52">
        <v>2</v>
      </c>
      <c r="D282" s="52">
        <v>2</v>
      </c>
      <c r="E282" s="52">
        <v>1</v>
      </c>
      <c r="F282" s="55"/>
      <c r="G282" s="59" t="s">
        <v>202</v>
      </c>
      <c r="H282" s="87">
        <v>249</v>
      </c>
      <c r="I282" s="116">
        <f>SUM(I283:I284)</f>
        <v>0</v>
      </c>
      <c r="J282" s="122">
        <f>SUM(J283:J284)</f>
        <v>0</v>
      </c>
      <c r="K282" s="117">
        <f>SUM(K283:K284)</f>
        <v>0</v>
      </c>
      <c r="L282" s="117">
        <f>SUM(L283:L284)</f>
        <v>0</v>
      </c>
    </row>
    <row r="283" spans="1:12" ht="25.5" hidden="1" customHeight="1">
      <c r="A283" s="57">
        <v>3</v>
      </c>
      <c r="B283" s="58">
        <v>2</v>
      </c>
      <c r="C283" s="58">
        <v>2</v>
      </c>
      <c r="D283" s="58">
        <v>2</v>
      </c>
      <c r="E283" s="58">
        <v>1</v>
      </c>
      <c r="F283" s="60">
        <v>1</v>
      </c>
      <c r="G283" s="59" t="s">
        <v>203</v>
      </c>
      <c r="H283" s="87">
        <v>250</v>
      </c>
      <c r="I283" s="115">
        <v>0</v>
      </c>
      <c r="J283" s="115">
        <v>0</v>
      </c>
      <c r="K283" s="115">
        <v>0</v>
      </c>
      <c r="L283" s="115">
        <v>0</v>
      </c>
    </row>
    <row r="284" spans="1:12" ht="25.5" hidden="1" customHeight="1">
      <c r="A284" s="57">
        <v>3</v>
      </c>
      <c r="B284" s="58">
        <v>2</v>
      </c>
      <c r="C284" s="58">
        <v>2</v>
      </c>
      <c r="D284" s="58">
        <v>2</v>
      </c>
      <c r="E284" s="58">
        <v>1</v>
      </c>
      <c r="F284" s="60">
        <v>2</v>
      </c>
      <c r="G284" s="61" t="s">
        <v>204</v>
      </c>
      <c r="H284" s="87">
        <v>251</v>
      </c>
      <c r="I284" s="115">
        <v>0</v>
      </c>
      <c r="J284" s="115">
        <v>0</v>
      </c>
      <c r="K284" s="115">
        <v>0</v>
      </c>
      <c r="L284" s="115">
        <v>0</v>
      </c>
    </row>
    <row r="285" spans="1:12" ht="25.5" hidden="1" customHeight="1">
      <c r="A285" s="57">
        <v>3</v>
      </c>
      <c r="B285" s="58">
        <v>2</v>
      </c>
      <c r="C285" s="58">
        <v>2</v>
      </c>
      <c r="D285" s="58">
        <v>3</v>
      </c>
      <c r="E285" s="58"/>
      <c r="F285" s="60"/>
      <c r="G285" s="59" t="s">
        <v>205</v>
      </c>
      <c r="H285" s="87">
        <v>252</v>
      </c>
      <c r="I285" s="109">
        <f>I286</f>
        <v>0</v>
      </c>
      <c r="J285" s="121">
        <f>J286</f>
        <v>0</v>
      </c>
      <c r="K285" s="110">
        <f>K286</f>
        <v>0</v>
      </c>
      <c r="L285" s="110">
        <f>L286</f>
        <v>0</v>
      </c>
    </row>
    <row r="286" spans="1:12" ht="25.5" hidden="1" customHeight="1">
      <c r="A286" s="54">
        <v>3</v>
      </c>
      <c r="B286" s="58">
        <v>2</v>
      </c>
      <c r="C286" s="58">
        <v>2</v>
      </c>
      <c r="D286" s="58">
        <v>3</v>
      </c>
      <c r="E286" s="58">
        <v>1</v>
      </c>
      <c r="F286" s="60"/>
      <c r="G286" s="59" t="s">
        <v>205</v>
      </c>
      <c r="H286" s="87">
        <v>253</v>
      </c>
      <c r="I286" s="109">
        <f>I287+I288</f>
        <v>0</v>
      </c>
      <c r="J286" s="109">
        <f>J287+J288</f>
        <v>0</v>
      </c>
      <c r="K286" s="109">
        <f>K287+K288</f>
        <v>0</v>
      </c>
      <c r="L286" s="109">
        <f>L287+L288</f>
        <v>0</v>
      </c>
    </row>
    <row r="287" spans="1:12" ht="25.5" hidden="1" customHeight="1">
      <c r="A287" s="54">
        <v>3</v>
      </c>
      <c r="B287" s="58">
        <v>2</v>
      </c>
      <c r="C287" s="58">
        <v>2</v>
      </c>
      <c r="D287" s="58">
        <v>3</v>
      </c>
      <c r="E287" s="58">
        <v>1</v>
      </c>
      <c r="F287" s="60">
        <v>1</v>
      </c>
      <c r="G287" s="59" t="s">
        <v>206</v>
      </c>
      <c r="H287" s="87">
        <v>254</v>
      </c>
      <c r="I287" s="115">
        <v>0</v>
      </c>
      <c r="J287" s="115">
        <v>0</v>
      </c>
      <c r="K287" s="115">
        <v>0</v>
      </c>
      <c r="L287" s="115">
        <v>0</v>
      </c>
    </row>
    <row r="288" spans="1:12" ht="25.5" hidden="1" customHeight="1">
      <c r="A288" s="54">
        <v>3</v>
      </c>
      <c r="B288" s="58">
        <v>2</v>
      </c>
      <c r="C288" s="58">
        <v>2</v>
      </c>
      <c r="D288" s="58">
        <v>3</v>
      </c>
      <c r="E288" s="58">
        <v>1</v>
      </c>
      <c r="F288" s="60">
        <v>2</v>
      </c>
      <c r="G288" s="59" t="s">
        <v>207</v>
      </c>
      <c r="H288" s="87">
        <v>255</v>
      </c>
      <c r="I288" s="115">
        <v>0</v>
      </c>
      <c r="J288" s="115">
        <v>0</v>
      </c>
      <c r="K288" s="115">
        <v>0</v>
      </c>
      <c r="L288" s="115">
        <v>0</v>
      </c>
    </row>
    <row r="289" spans="1:12" hidden="1">
      <c r="A289" s="57">
        <v>3</v>
      </c>
      <c r="B289" s="58">
        <v>2</v>
      </c>
      <c r="C289" s="58">
        <v>2</v>
      </c>
      <c r="D289" s="58">
        <v>4</v>
      </c>
      <c r="E289" s="58"/>
      <c r="F289" s="60"/>
      <c r="G289" s="59" t="s">
        <v>208</v>
      </c>
      <c r="H289" s="87">
        <v>256</v>
      </c>
      <c r="I289" s="109">
        <f>I290</f>
        <v>0</v>
      </c>
      <c r="J289" s="121">
        <f>J290</f>
        <v>0</v>
      </c>
      <c r="K289" s="110">
        <f>K290</f>
        <v>0</v>
      </c>
      <c r="L289" s="110">
        <f>L290</f>
        <v>0</v>
      </c>
    </row>
    <row r="290" spans="1:12" hidden="1">
      <c r="A290" s="57">
        <v>3</v>
      </c>
      <c r="B290" s="58">
        <v>2</v>
      </c>
      <c r="C290" s="58">
        <v>2</v>
      </c>
      <c r="D290" s="58">
        <v>4</v>
      </c>
      <c r="E290" s="58">
        <v>1</v>
      </c>
      <c r="F290" s="60"/>
      <c r="G290" s="59" t="s">
        <v>208</v>
      </c>
      <c r="H290" s="87">
        <v>257</v>
      </c>
      <c r="I290" s="109">
        <f>SUM(I291:I292)</f>
        <v>0</v>
      </c>
      <c r="J290" s="121">
        <f>SUM(J291:J292)</f>
        <v>0</v>
      </c>
      <c r="K290" s="110">
        <f>SUM(K291:K292)</f>
        <v>0</v>
      </c>
      <c r="L290" s="110">
        <f>SUM(L291:L292)</f>
        <v>0</v>
      </c>
    </row>
    <row r="291" spans="1:12" ht="25.5" hidden="1" customHeight="1">
      <c r="A291" s="57">
        <v>3</v>
      </c>
      <c r="B291" s="58">
        <v>2</v>
      </c>
      <c r="C291" s="58">
        <v>2</v>
      </c>
      <c r="D291" s="58">
        <v>4</v>
      </c>
      <c r="E291" s="58">
        <v>1</v>
      </c>
      <c r="F291" s="60">
        <v>1</v>
      </c>
      <c r="G291" s="59" t="s">
        <v>209</v>
      </c>
      <c r="H291" s="87">
        <v>258</v>
      </c>
      <c r="I291" s="115">
        <v>0</v>
      </c>
      <c r="J291" s="115">
        <v>0</v>
      </c>
      <c r="K291" s="115">
        <v>0</v>
      </c>
      <c r="L291" s="115">
        <v>0</v>
      </c>
    </row>
    <row r="292" spans="1:12" ht="25.5" hidden="1" customHeight="1">
      <c r="A292" s="54">
        <v>3</v>
      </c>
      <c r="B292" s="52">
        <v>2</v>
      </c>
      <c r="C292" s="52">
        <v>2</v>
      </c>
      <c r="D292" s="52">
        <v>4</v>
      </c>
      <c r="E292" s="52">
        <v>1</v>
      </c>
      <c r="F292" s="55">
        <v>2</v>
      </c>
      <c r="G292" s="61" t="s">
        <v>210</v>
      </c>
      <c r="H292" s="87">
        <v>259</v>
      </c>
      <c r="I292" s="115">
        <v>0</v>
      </c>
      <c r="J292" s="115">
        <v>0</v>
      </c>
      <c r="K292" s="115">
        <v>0</v>
      </c>
      <c r="L292" s="115">
        <v>0</v>
      </c>
    </row>
    <row r="293" spans="1:12" hidden="1">
      <c r="A293" s="57">
        <v>3</v>
      </c>
      <c r="B293" s="58">
        <v>2</v>
      </c>
      <c r="C293" s="58">
        <v>2</v>
      </c>
      <c r="D293" s="58">
        <v>5</v>
      </c>
      <c r="E293" s="58"/>
      <c r="F293" s="60"/>
      <c r="G293" s="59" t="s">
        <v>211</v>
      </c>
      <c r="H293" s="87">
        <v>260</v>
      </c>
      <c r="I293" s="109">
        <f t="shared" ref="I293:L294" si="26">I294</f>
        <v>0</v>
      </c>
      <c r="J293" s="121">
        <f t="shared" si="26"/>
        <v>0</v>
      </c>
      <c r="K293" s="110">
        <f t="shared" si="26"/>
        <v>0</v>
      </c>
      <c r="L293" s="110">
        <f t="shared" si="26"/>
        <v>0</v>
      </c>
    </row>
    <row r="294" spans="1:12" hidden="1">
      <c r="A294" s="57">
        <v>3</v>
      </c>
      <c r="B294" s="58">
        <v>2</v>
      </c>
      <c r="C294" s="58">
        <v>2</v>
      </c>
      <c r="D294" s="58">
        <v>5</v>
      </c>
      <c r="E294" s="58">
        <v>1</v>
      </c>
      <c r="F294" s="60"/>
      <c r="G294" s="59" t="s">
        <v>211</v>
      </c>
      <c r="H294" s="87">
        <v>261</v>
      </c>
      <c r="I294" s="109">
        <f t="shared" si="26"/>
        <v>0</v>
      </c>
      <c r="J294" s="121">
        <f t="shared" si="26"/>
        <v>0</v>
      </c>
      <c r="K294" s="110">
        <f t="shared" si="26"/>
        <v>0</v>
      </c>
      <c r="L294" s="110">
        <f t="shared" si="26"/>
        <v>0</v>
      </c>
    </row>
    <row r="295" spans="1:12" hidden="1">
      <c r="A295" s="57">
        <v>3</v>
      </c>
      <c r="B295" s="58">
        <v>2</v>
      </c>
      <c r="C295" s="58">
        <v>2</v>
      </c>
      <c r="D295" s="58">
        <v>5</v>
      </c>
      <c r="E295" s="58">
        <v>1</v>
      </c>
      <c r="F295" s="60">
        <v>1</v>
      </c>
      <c r="G295" s="59" t="s">
        <v>211</v>
      </c>
      <c r="H295" s="87">
        <v>262</v>
      </c>
      <c r="I295" s="115">
        <v>0</v>
      </c>
      <c r="J295" s="115">
        <v>0</v>
      </c>
      <c r="K295" s="115">
        <v>0</v>
      </c>
      <c r="L295" s="115">
        <v>0</v>
      </c>
    </row>
    <row r="296" spans="1:12" hidden="1">
      <c r="A296" s="57">
        <v>3</v>
      </c>
      <c r="B296" s="58">
        <v>2</v>
      </c>
      <c r="C296" s="58">
        <v>2</v>
      </c>
      <c r="D296" s="58">
        <v>6</v>
      </c>
      <c r="E296" s="58"/>
      <c r="F296" s="60"/>
      <c r="G296" s="59" t="s">
        <v>194</v>
      </c>
      <c r="H296" s="87">
        <v>263</v>
      </c>
      <c r="I296" s="109">
        <f t="shared" ref="I296:L297" si="27">I297</f>
        <v>0</v>
      </c>
      <c r="J296" s="136">
        <f t="shared" si="27"/>
        <v>0</v>
      </c>
      <c r="K296" s="110">
        <f t="shared" si="27"/>
        <v>0</v>
      </c>
      <c r="L296" s="110">
        <f t="shared" si="27"/>
        <v>0</v>
      </c>
    </row>
    <row r="297" spans="1:12" hidden="1">
      <c r="A297" s="57">
        <v>3</v>
      </c>
      <c r="B297" s="58">
        <v>2</v>
      </c>
      <c r="C297" s="58">
        <v>2</v>
      </c>
      <c r="D297" s="58">
        <v>6</v>
      </c>
      <c r="E297" s="58">
        <v>1</v>
      </c>
      <c r="F297" s="60"/>
      <c r="G297" s="59" t="s">
        <v>194</v>
      </c>
      <c r="H297" s="87">
        <v>264</v>
      </c>
      <c r="I297" s="109">
        <f t="shared" si="27"/>
        <v>0</v>
      </c>
      <c r="J297" s="136">
        <f t="shared" si="27"/>
        <v>0</v>
      </c>
      <c r="K297" s="110">
        <f t="shared" si="27"/>
        <v>0</v>
      </c>
      <c r="L297" s="110">
        <f t="shared" si="27"/>
        <v>0</v>
      </c>
    </row>
    <row r="298" spans="1:12" hidden="1">
      <c r="A298" s="57">
        <v>3</v>
      </c>
      <c r="B298" s="72">
        <v>2</v>
      </c>
      <c r="C298" s="72">
        <v>2</v>
      </c>
      <c r="D298" s="58">
        <v>6</v>
      </c>
      <c r="E298" s="72">
        <v>1</v>
      </c>
      <c r="F298" s="73">
        <v>1</v>
      </c>
      <c r="G298" s="74" t="s">
        <v>194</v>
      </c>
      <c r="H298" s="87">
        <v>265</v>
      </c>
      <c r="I298" s="115">
        <v>0</v>
      </c>
      <c r="J298" s="115">
        <v>0</v>
      </c>
      <c r="K298" s="115">
        <v>0</v>
      </c>
      <c r="L298" s="115">
        <v>0</v>
      </c>
    </row>
    <row r="299" spans="1:12" hidden="1">
      <c r="A299" s="61">
        <v>3</v>
      </c>
      <c r="B299" s="57">
        <v>2</v>
      </c>
      <c r="C299" s="58">
        <v>2</v>
      </c>
      <c r="D299" s="58">
        <v>7</v>
      </c>
      <c r="E299" s="58"/>
      <c r="F299" s="60"/>
      <c r="G299" s="59" t="s">
        <v>195</v>
      </c>
      <c r="H299" s="87">
        <v>266</v>
      </c>
      <c r="I299" s="109">
        <f>I300</f>
        <v>0</v>
      </c>
      <c r="J299" s="136">
        <f>J300</f>
        <v>0</v>
      </c>
      <c r="K299" s="110">
        <f>K300</f>
        <v>0</v>
      </c>
      <c r="L299" s="110">
        <f>L300</f>
        <v>0</v>
      </c>
    </row>
    <row r="300" spans="1:12" hidden="1">
      <c r="A300" s="61">
        <v>3</v>
      </c>
      <c r="B300" s="57">
        <v>2</v>
      </c>
      <c r="C300" s="58">
        <v>2</v>
      </c>
      <c r="D300" s="58">
        <v>7</v>
      </c>
      <c r="E300" s="58">
        <v>1</v>
      </c>
      <c r="F300" s="60"/>
      <c r="G300" s="59" t="s">
        <v>195</v>
      </c>
      <c r="H300" s="87">
        <v>267</v>
      </c>
      <c r="I300" s="109">
        <f>I301+I302</f>
        <v>0</v>
      </c>
      <c r="J300" s="109">
        <f>J301+J302</f>
        <v>0</v>
      </c>
      <c r="K300" s="109">
        <f>K301+K302</f>
        <v>0</v>
      </c>
      <c r="L300" s="109">
        <f>L301+L302</f>
        <v>0</v>
      </c>
    </row>
    <row r="301" spans="1:12" ht="25.5" hidden="1" customHeight="1">
      <c r="A301" s="61">
        <v>3</v>
      </c>
      <c r="B301" s="57">
        <v>2</v>
      </c>
      <c r="C301" s="57">
        <v>2</v>
      </c>
      <c r="D301" s="58">
        <v>7</v>
      </c>
      <c r="E301" s="58">
        <v>1</v>
      </c>
      <c r="F301" s="60">
        <v>1</v>
      </c>
      <c r="G301" s="59" t="s">
        <v>196</v>
      </c>
      <c r="H301" s="87">
        <v>268</v>
      </c>
      <c r="I301" s="115">
        <v>0</v>
      </c>
      <c r="J301" s="115">
        <v>0</v>
      </c>
      <c r="K301" s="115">
        <v>0</v>
      </c>
      <c r="L301" s="115">
        <v>0</v>
      </c>
    </row>
    <row r="302" spans="1:12" ht="25.5" hidden="1" customHeight="1">
      <c r="A302" s="61">
        <v>3</v>
      </c>
      <c r="B302" s="57">
        <v>2</v>
      </c>
      <c r="C302" s="57">
        <v>2</v>
      </c>
      <c r="D302" s="58">
        <v>7</v>
      </c>
      <c r="E302" s="58">
        <v>1</v>
      </c>
      <c r="F302" s="60">
        <v>2</v>
      </c>
      <c r="G302" s="59" t="s">
        <v>197</v>
      </c>
      <c r="H302" s="87">
        <v>269</v>
      </c>
      <c r="I302" s="115">
        <v>0</v>
      </c>
      <c r="J302" s="115">
        <v>0</v>
      </c>
      <c r="K302" s="115">
        <v>0</v>
      </c>
      <c r="L302" s="115">
        <v>0</v>
      </c>
    </row>
    <row r="303" spans="1:12" ht="25.5" hidden="1" customHeight="1">
      <c r="A303" s="62">
        <v>3</v>
      </c>
      <c r="B303" s="62">
        <v>3</v>
      </c>
      <c r="C303" s="46"/>
      <c r="D303" s="47"/>
      <c r="E303" s="47"/>
      <c r="F303" s="49"/>
      <c r="G303" s="48" t="s">
        <v>212</v>
      </c>
      <c r="H303" s="87">
        <v>270</v>
      </c>
      <c r="I303" s="109">
        <f>SUM(I304+I336)</f>
        <v>0</v>
      </c>
      <c r="J303" s="136">
        <f>SUM(J304+J336)</f>
        <v>0</v>
      </c>
      <c r="K303" s="110">
        <f>SUM(K304+K336)</f>
        <v>0</v>
      </c>
      <c r="L303" s="110">
        <f>SUM(L304+L336)</f>
        <v>0</v>
      </c>
    </row>
    <row r="304" spans="1:12" ht="38.25" hidden="1" customHeight="1">
      <c r="A304" s="61">
        <v>3</v>
      </c>
      <c r="B304" s="61">
        <v>3</v>
      </c>
      <c r="C304" s="57">
        <v>1</v>
      </c>
      <c r="D304" s="58"/>
      <c r="E304" s="58"/>
      <c r="F304" s="60"/>
      <c r="G304" s="59" t="s">
        <v>213</v>
      </c>
      <c r="H304" s="87">
        <v>271</v>
      </c>
      <c r="I304" s="109">
        <f>SUM(I305+I314+I318+I322+I326+I329+I332)</f>
        <v>0</v>
      </c>
      <c r="J304" s="136">
        <f>SUM(J305+J314+J318+J322+J326+J329+J332)</f>
        <v>0</v>
      </c>
      <c r="K304" s="110">
        <f>SUM(K305+K314+K318+K322+K326+K329+K332)</f>
        <v>0</v>
      </c>
      <c r="L304" s="110">
        <f>SUM(L305+L314+L318+L322+L326+L329+L332)</f>
        <v>0</v>
      </c>
    </row>
    <row r="305" spans="1:12" hidden="1">
      <c r="A305" s="61">
        <v>3</v>
      </c>
      <c r="B305" s="61">
        <v>3</v>
      </c>
      <c r="C305" s="57">
        <v>1</v>
      </c>
      <c r="D305" s="58">
        <v>1</v>
      </c>
      <c r="E305" s="58"/>
      <c r="F305" s="60"/>
      <c r="G305" s="59" t="s">
        <v>199</v>
      </c>
      <c r="H305" s="87">
        <v>272</v>
      </c>
      <c r="I305" s="109">
        <f>SUM(I306+I308+I311)</f>
        <v>0</v>
      </c>
      <c r="J305" s="109">
        <f>SUM(J306+J308+J311)</f>
        <v>0</v>
      </c>
      <c r="K305" s="109">
        <f>SUM(K306+K308+K311)</f>
        <v>0</v>
      </c>
      <c r="L305" s="109">
        <f>SUM(L306+L308+L311)</f>
        <v>0</v>
      </c>
    </row>
    <row r="306" spans="1:12" hidden="1">
      <c r="A306" s="61">
        <v>3</v>
      </c>
      <c r="B306" s="61">
        <v>3</v>
      </c>
      <c r="C306" s="57">
        <v>1</v>
      </c>
      <c r="D306" s="58">
        <v>1</v>
      </c>
      <c r="E306" s="58">
        <v>1</v>
      </c>
      <c r="F306" s="60"/>
      <c r="G306" s="59" t="s">
        <v>177</v>
      </c>
      <c r="H306" s="87">
        <v>273</v>
      </c>
      <c r="I306" s="109">
        <f>SUM(I307:I307)</f>
        <v>0</v>
      </c>
      <c r="J306" s="136">
        <f>SUM(J307:J307)</f>
        <v>0</v>
      </c>
      <c r="K306" s="110">
        <f>SUM(K307:K307)</f>
        <v>0</v>
      </c>
      <c r="L306" s="110">
        <f>SUM(L307:L307)</f>
        <v>0</v>
      </c>
    </row>
    <row r="307" spans="1:12" hidden="1">
      <c r="A307" s="61">
        <v>3</v>
      </c>
      <c r="B307" s="61">
        <v>3</v>
      </c>
      <c r="C307" s="57">
        <v>1</v>
      </c>
      <c r="D307" s="58">
        <v>1</v>
      </c>
      <c r="E307" s="58">
        <v>1</v>
      </c>
      <c r="F307" s="60">
        <v>1</v>
      </c>
      <c r="G307" s="59" t="s">
        <v>177</v>
      </c>
      <c r="H307" s="87">
        <v>274</v>
      </c>
      <c r="I307" s="115">
        <v>0</v>
      </c>
      <c r="J307" s="115">
        <v>0</v>
      </c>
      <c r="K307" s="115">
        <v>0</v>
      </c>
      <c r="L307" s="115">
        <v>0</v>
      </c>
    </row>
    <row r="308" spans="1:12" hidden="1">
      <c r="A308" s="61">
        <v>3</v>
      </c>
      <c r="B308" s="61">
        <v>3</v>
      </c>
      <c r="C308" s="57">
        <v>1</v>
      </c>
      <c r="D308" s="58">
        <v>1</v>
      </c>
      <c r="E308" s="58">
        <v>2</v>
      </c>
      <c r="F308" s="60"/>
      <c r="G308" s="59" t="s">
        <v>200</v>
      </c>
      <c r="H308" s="87">
        <v>275</v>
      </c>
      <c r="I308" s="109">
        <f>SUM(I309:I310)</f>
        <v>0</v>
      </c>
      <c r="J308" s="109">
        <f>SUM(J309:J310)</f>
        <v>0</v>
      </c>
      <c r="K308" s="109">
        <f>SUM(K309:K310)</f>
        <v>0</v>
      </c>
      <c r="L308" s="109">
        <f>SUM(L309:L310)</f>
        <v>0</v>
      </c>
    </row>
    <row r="309" spans="1:12" hidden="1">
      <c r="A309" s="61">
        <v>3</v>
      </c>
      <c r="B309" s="61">
        <v>3</v>
      </c>
      <c r="C309" s="57">
        <v>1</v>
      </c>
      <c r="D309" s="58">
        <v>1</v>
      </c>
      <c r="E309" s="58">
        <v>2</v>
      </c>
      <c r="F309" s="60">
        <v>1</v>
      </c>
      <c r="G309" s="59" t="s">
        <v>179</v>
      </c>
      <c r="H309" s="87">
        <v>276</v>
      </c>
      <c r="I309" s="115">
        <v>0</v>
      </c>
      <c r="J309" s="115">
        <v>0</v>
      </c>
      <c r="K309" s="115">
        <v>0</v>
      </c>
      <c r="L309" s="115">
        <v>0</v>
      </c>
    </row>
    <row r="310" spans="1:12" hidden="1">
      <c r="A310" s="61">
        <v>3</v>
      </c>
      <c r="B310" s="61">
        <v>3</v>
      </c>
      <c r="C310" s="57">
        <v>1</v>
      </c>
      <c r="D310" s="58">
        <v>1</v>
      </c>
      <c r="E310" s="58">
        <v>2</v>
      </c>
      <c r="F310" s="60">
        <v>2</v>
      </c>
      <c r="G310" s="59" t="s">
        <v>180</v>
      </c>
      <c r="H310" s="87">
        <v>277</v>
      </c>
      <c r="I310" s="115">
        <v>0</v>
      </c>
      <c r="J310" s="115">
        <v>0</v>
      </c>
      <c r="K310" s="115">
        <v>0</v>
      </c>
      <c r="L310" s="115">
        <v>0</v>
      </c>
    </row>
    <row r="311" spans="1:12" hidden="1">
      <c r="A311" s="61">
        <v>3</v>
      </c>
      <c r="B311" s="61">
        <v>3</v>
      </c>
      <c r="C311" s="57">
        <v>1</v>
      </c>
      <c r="D311" s="58">
        <v>1</v>
      </c>
      <c r="E311" s="58">
        <v>3</v>
      </c>
      <c r="F311" s="60"/>
      <c r="G311" s="59" t="s">
        <v>181</v>
      </c>
      <c r="H311" s="87">
        <v>278</v>
      </c>
      <c r="I311" s="109">
        <f>SUM(I312:I313)</f>
        <v>0</v>
      </c>
      <c r="J311" s="109">
        <f>SUM(J312:J313)</f>
        <v>0</v>
      </c>
      <c r="K311" s="109">
        <f>SUM(K312:K313)</f>
        <v>0</v>
      </c>
      <c r="L311" s="109">
        <f>SUM(L312:L313)</f>
        <v>0</v>
      </c>
    </row>
    <row r="312" spans="1:12" hidden="1">
      <c r="A312" s="61">
        <v>3</v>
      </c>
      <c r="B312" s="61">
        <v>3</v>
      </c>
      <c r="C312" s="57">
        <v>1</v>
      </c>
      <c r="D312" s="58">
        <v>1</v>
      </c>
      <c r="E312" s="58">
        <v>3</v>
      </c>
      <c r="F312" s="60">
        <v>1</v>
      </c>
      <c r="G312" s="59" t="s">
        <v>182</v>
      </c>
      <c r="H312" s="87">
        <v>279</v>
      </c>
      <c r="I312" s="115">
        <v>0</v>
      </c>
      <c r="J312" s="115">
        <v>0</v>
      </c>
      <c r="K312" s="115">
        <v>0</v>
      </c>
      <c r="L312" s="115">
        <v>0</v>
      </c>
    </row>
    <row r="313" spans="1:12" hidden="1">
      <c r="A313" s="61">
        <v>3</v>
      </c>
      <c r="B313" s="61">
        <v>3</v>
      </c>
      <c r="C313" s="57">
        <v>1</v>
      </c>
      <c r="D313" s="58">
        <v>1</v>
      </c>
      <c r="E313" s="58">
        <v>3</v>
      </c>
      <c r="F313" s="60">
        <v>2</v>
      </c>
      <c r="G313" s="59" t="s">
        <v>201</v>
      </c>
      <c r="H313" s="87">
        <v>280</v>
      </c>
      <c r="I313" s="115">
        <v>0</v>
      </c>
      <c r="J313" s="115">
        <v>0</v>
      </c>
      <c r="K313" s="115">
        <v>0</v>
      </c>
      <c r="L313" s="115">
        <v>0</v>
      </c>
    </row>
    <row r="314" spans="1:12" hidden="1">
      <c r="A314" s="70">
        <v>3</v>
      </c>
      <c r="B314" s="54">
        <v>3</v>
      </c>
      <c r="C314" s="57">
        <v>1</v>
      </c>
      <c r="D314" s="58">
        <v>2</v>
      </c>
      <c r="E314" s="58"/>
      <c r="F314" s="60"/>
      <c r="G314" s="59" t="s">
        <v>214</v>
      </c>
      <c r="H314" s="87">
        <v>281</v>
      </c>
      <c r="I314" s="109">
        <f>I315</f>
        <v>0</v>
      </c>
      <c r="J314" s="136">
        <f>J315</f>
        <v>0</v>
      </c>
      <c r="K314" s="110">
        <f>K315</f>
        <v>0</v>
      </c>
      <c r="L314" s="110">
        <f>L315</f>
        <v>0</v>
      </c>
    </row>
    <row r="315" spans="1:12" hidden="1">
      <c r="A315" s="70">
        <v>3</v>
      </c>
      <c r="B315" s="70">
        <v>3</v>
      </c>
      <c r="C315" s="54">
        <v>1</v>
      </c>
      <c r="D315" s="52">
        <v>2</v>
      </c>
      <c r="E315" s="52">
        <v>1</v>
      </c>
      <c r="F315" s="55"/>
      <c r="G315" s="59" t="s">
        <v>214</v>
      </c>
      <c r="H315" s="87">
        <v>282</v>
      </c>
      <c r="I315" s="116">
        <f>SUM(I316:I317)</f>
        <v>0</v>
      </c>
      <c r="J315" s="137">
        <f>SUM(J316:J317)</f>
        <v>0</v>
      </c>
      <c r="K315" s="117">
        <f>SUM(K316:K317)</f>
        <v>0</v>
      </c>
      <c r="L315" s="117">
        <f>SUM(L316:L317)</f>
        <v>0</v>
      </c>
    </row>
    <row r="316" spans="1:12" ht="25.5" hidden="1" customHeight="1">
      <c r="A316" s="61">
        <v>3</v>
      </c>
      <c r="B316" s="61">
        <v>3</v>
      </c>
      <c r="C316" s="57">
        <v>1</v>
      </c>
      <c r="D316" s="58">
        <v>2</v>
      </c>
      <c r="E316" s="58">
        <v>1</v>
      </c>
      <c r="F316" s="60">
        <v>1</v>
      </c>
      <c r="G316" s="59" t="s">
        <v>215</v>
      </c>
      <c r="H316" s="87">
        <v>283</v>
      </c>
      <c r="I316" s="115">
        <v>0</v>
      </c>
      <c r="J316" s="115">
        <v>0</v>
      </c>
      <c r="K316" s="115">
        <v>0</v>
      </c>
      <c r="L316" s="115">
        <v>0</v>
      </c>
    </row>
    <row r="317" spans="1:12" hidden="1">
      <c r="A317" s="64">
        <v>3</v>
      </c>
      <c r="B317" s="88">
        <v>3</v>
      </c>
      <c r="C317" s="71">
        <v>1</v>
      </c>
      <c r="D317" s="72">
        <v>2</v>
      </c>
      <c r="E317" s="72">
        <v>1</v>
      </c>
      <c r="F317" s="73">
        <v>2</v>
      </c>
      <c r="G317" s="74" t="s">
        <v>216</v>
      </c>
      <c r="H317" s="87">
        <v>284</v>
      </c>
      <c r="I317" s="115">
        <v>0</v>
      </c>
      <c r="J317" s="115">
        <v>0</v>
      </c>
      <c r="K317" s="115">
        <v>0</v>
      </c>
      <c r="L317" s="115">
        <v>0</v>
      </c>
    </row>
    <row r="318" spans="1:12" ht="25.5" hidden="1" customHeight="1">
      <c r="A318" s="57">
        <v>3</v>
      </c>
      <c r="B318" s="59">
        <v>3</v>
      </c>
      <c r="C318" s="57">
        <v>1</v>
      </c>
      <c r="D318" s="58">
        <v>3</v>
      </c>
      <c r="E318" s="58"/>
      <c r="F318" s="60"/>
      <c r="G318" s="59" t="s">
        <v>217</v>
      </c>
      <c r="H318" s="87">
        <v>285</v>
      </c>
      <c r="I318" s="109">
        <f>I319</f>
        <v>0</v>
      </c>
      <c r="J318" s="136">
        <f>J319</f>
        <v>0</v>
      </c>
      <c r="K318" s="110">
        <f>K319</f>
        <v>0</v>
      </c>
      <c r="L318" s="110">
        <f>L319</f>
        <v>0</v>
      </c>
    </row>
    <row r="319" spans="1:12" ht="25.5" hidden="1" customHeight="1">
      <c r="A319" s="57">
        <v>3</v>
      </c>
      <c r="B319" s="74">
        <v>3</v>
      </c>
      <c r="C319" s="71">
        <v>1</v>
      </c>
      <c r="D319" s="72">
        <v>3</v>
      </c>
      <c r="E319" s="72">
        <v>1</v>
      </c>
      <c r="F319" s="73"/>
      <c r="G319" s="59" t="s">
        <v>217</v>
      </c>
      <c r="H319" s="87">
        <v>286</v>
      </c>
      <c r="I319" s="110">
        <f>I320+I321</f>
        <v>0</v>
      </c>
      <c r="J319" s="110">
        <f>J320+J321</f>
        <v>0</v>
      </c>
      <c r="K319" s="110">
        <f>K320+K321</f>
        <v>0</v>
      </c>
      <c r="L319" s="110">
        <f>L320+L321</f>
        <v>0</v>
      </c>
    </row>
    <row r="320" spans="1:12" ht="25.5" hidden="1" customHeight="1">
      <c r="A320" s="57">
        <v>3</v>
      </c>
      <c r="B320" s="59">
        <v>3</v>
      </c>
      <c r="C320" s="57">
        <v>1</v>
      </c>
      <c r="D320" s="58">
        <v>3</v>
      </c>
      <c r="E320" s="58">
        <v>1</v>
      </c>
      <c r="F320" s="60">
        <v>1</v>
      </c>
      <c r="G320" s="59" t="s">
        <v>218</v>
      </c>
      <c r="H320" s="87">
        <v>287</v>
      </c>
      <c r="I320" s="133">
        <v>0</v>
      </c>
      <c r="J320" s="133">
        <v>0</v>
      </c>
      <c r="K320" s="133">
        <v>0</v>
      </c>
      <c r="L320" s="132">
        <v>0</v>
      </c>
    </row>
    <row r="321" spans="1:12" ht="25.5" hidden="1" customHeight="1">
      <c r="A321" s="57">
        <v>3</v>
      </c>
      <c r="B321" s="59">
        <v>3</v>
      </c>
      <c r="C321" s="57">
        <v>1</v>
      </c>
      <c r="D321" s="58">
        <v>3</v>
      </c>
      <c r="E321" s="58">
        <v>1</v>
      </c>
      <c r="F321" s="60">
        <v>2</v>
      </c>
      <c r="G321" s="59" t="s">
        <v>219</v>
      </c>
      <c r="H321" s="87">
        <v>288</v>
      </c>
      <c r="I321" s="115">
        <v>0</v>
      </c>
      <c r="J321" s="115">
        <v>0</v>
      </c>
      <c r="K321" s="115">
        <v>0</v>
      </c>
      <c r="L321" s="115">
        <v>0</v>
      </c>
    </row>
    <row r="322" spans="1:12" hidden="1">
      <c r="A322" s="57">
        <v>3</v>
      </c>
      <c r="B322" s="59">
        <v>3</v>
      </c>
      <c r="C322" s="57">
        <v>1</v>
      </c>
      <c r="D322" s="58">
        <v>4</v>
      </c>
      <c r="E322" s="58"/>
      <c r="F322" s="60"/>
      <c r="G322" s="59" t="s">
        <v>220</v>
      </c>
      <c r="H322" s="87">
        <v>289</v>
      </c>
      <c r="I322" s="109">
        <f>I323</f>
        <v>0</v>
      </c>
      <c r="J322" s="136">
        <f>J323</f>
        <v>0</v>
      </c>
      <c r="K322" s="110">
        <f>K323</f>
        <v>0</v>
      </c>
      <c r="L322" s="110">
        <f>L323</f>
        <v>0</v>
      </c>
    </row>
    <row r="323" spans="1:12" hidden="1">
      <c r="A323" s="61">
        <v>3</v>
      </c>
      <c r="B323" s="57">
        <v>3</v>
      </c>
      <c r="C323" s="58">
        <v>1</v>
      </c>
      <c r="D323" s="58">
        <v>4</v>
      </c>
      <c r="E323" s="58">
        <v>1</v>
      </c>
      <c r="F323" s="60"/>
      <c r="G323" s="59" t="s">
        <v>220</v>
      </c>
      <c r="H323" s="87">
        <v>290</v>
      </c>
      <c r="I323" s="109">
        <f>SUM(I324:I325)</f>
        <v>0</v>
      </c>
      <c r="J323" s="109">
        <f>SUM(J324:J325)</f>
        <v>0</v>
      </c>
      <c r="K323" s="109">
        <f>SUM(K324:K325)</f>
        <v>0</v>
      </c>
      <c r="L323" s="109">
        <f>SUM(L324:L325)</f>
        <v>0</v>
      </c>
    </row>
    <row r="324" spans="1:12" hidden="1">
      <c r="A324" s="61">
        <v>3</v>
      </c>
      <c r="B324" s="57">
        <v>3</v>
      </c>
      <c r="C324" s="58">
        <v>1</v>
      </c>
      <c r="D324" s="58">
        <v>4</v>
      </c>
      <c r="E324" s="58">
        <v>1</v>
      </c>
      <c r="F324" s="60">
        <v>1</v>
      </c>
      <c r="G324" s="59" t="s">
        <v>221</v>
      </c>
      <c r="H324" s="87">
        <v>291</v>
      </c>
      <c r="I324" s="114">
        <v>0</v>
      </c>
      <c r="J324" s="115">
        <v>0</v>
      </c>
      <c r="K324" s="115">
        <v>0</v>
      </c>
      <c r="L324" s="114">
        <v>0</v>
      </c>
    </row>
    <row r="325" spans="1:12" hidden="1">
      <c r="A325" s="57">
        <v>3</v>
      </c>
      <c r="B325" s="58">
        <v>3</v>
      </c>
      <c r="C325" s="58">
        <v>1</v>
      </c>
      <c r="D325" s="58">
        <v>4</v>
      </c>
      <c r="E325" s="58">
        <v>1</v>
      </c>
      <c r="F325" s="60">
        <v>2</v>
      </c>
      <c r="G325" s="59" t="s">
        <v>222</v>
      </c>
      <c r="H325" s="87">
        <v>292</v>
      </c>
      <c r="I325" s="115">
        <v>0</v>
      </c>
      <c r="J325" s="133">
        <v>0</v>
      </c>
      <c r="K325" s="133">
        <v>0</v>
      </c>
      <c r="L325" s="132">
        <v>0</v>
      </c>
    </row>
    <row r="326" spans="1:12" hidden="1">
      <c r="A326" s="57">
        <v>3</v>
      </c>
      <c r="B326" s="58">
        <v>3</v>
      </c>
      <c r="C326" s="58">
        <v>1</v>
      </c>
      <c r="D326" s="58">
        <v>5</v>
      </c>
      <c r="E326" s="58"/>
      <c r="F326" s="60"/>
      <c r="G326" s="59" t="s">
        <v>223</v>
      </c>
      <c r="H326" s="87">
        <v>293</v>
      </c>
      <c r="I326" s="117">
        <f t="shared" ref="I326:L327" si="28">I327</f>
        <v>0</v>
      </c>
      <c r="J326" s="136">
        <f t="shared" si="28"/>
        <v>0</v>
      </c>
      <c r="K326" s="110">
        <f t="shared" si="28"/>
        <v>0</v>
      </c>
      <c r="L326" s="110">
        <f t="shared" si="28"/>
        <v>0</v>
      </c>
    </row>
    <row r="327" spans="1:12" hidden="1">
      <c r="A327" s="54">
        <v>3</v>
      </c>
      <c r="B327" s="72">
        <v>3</v>
      </c>
      <c r="C327" s="72">
        <v>1</v>
      </c>
      <c r="D327" s="72">
        <v>5</v>
      </c>
      <c r="E327" s="72">
        <v>1</v>
      </c>
      <c r="F327" s="73"/>
      <c r="G327" s="59" t="s">
        <v>223</v>
      </c>
      <c r="H327" s="87">
        <v>294</v>
      </c>
      <c r="I327" s="110">
        <f t="shared" si="28"/>
        <v>0</v>
      </c>
      <c r="J327" s="137">
        <f t="shared" si="28"/>
        <v>0</v>
      </c>
      <c r="K327" s="117">
        <f t="shared" si="28"/>
        <v>0</v>
      </c>
      <c r="L327" s="117">
        <f t="shared" si="28"/>
        <v>0</v>
      </c>
    </row>
    <row r="328" spans="1:12" hidden="1">
      <c r="A328" s="57">
        <v>3</v>
      </c>
      <c r="B328" s="58">
        <v>3</v>
      </c>
      <c r="C328" s="58">
        <v>1</v>
      </c>
      <c r="D328" s="58">
        <v>5</v>
      </c>
      <c r="E328" s="58">
        <v>1</v>
      </c>
      <c r="F328" s="60">
        <v>1</v>
      </c>
      <c r="G328" s="59" t="s">
        <v>224</v>
      </c>
      <c r="H328" s="87">
        <v>295</v>
      </c>
      <c r="I328" s="115">
        <v>0</v>
      </c>
      <c r="J328" s="133">
        <v>0</v>
      </c>
      <c r="K328" s="133">
        <v>0</v>
      </c>
      <c r="L328" s="132">
        <v>0</v>
      </c>
    </row>
    <row r="329" spans="1:12" hidden="1">
      <c r="A329" s="57">
        <v>3</v>
      </c>
      <c r="B329" s="58">
        <v>3</v>
      </c>
      <c r="C329" s="58">
        <v>1</v>
      </c>
      <c r="D329" s="58">
        <v>6</v>
      </c>
      <c r="E329" s="58"/>
      <c r="F329" s="60"/>
      <c r="G329" s="59" t="s">
        <v>194</v>
      </c>
      <c r="H329" s="87">
        <v>296</v>
      </c>
      <c r="I329" s="110">
        <f t="shared" ref="I329:L330" si="29">I330</f>
        <v>0</v>
      </c>
      <c r="J329" s="136">
        <f t="shared" si="29"/>
        <v>0</v>
      </c>
      <c r="K329" s="110">
        <f t="shared" si="29"/>
        <v>0</v>
      </c>
      <c r="L329" s="110">
        <f t="shared" si="29"/>
        <v>0</v>
      </c>
    </row>
    <row r="330" spans="1:12" hidden="1">
      <c r="A330" s="57">
        <v>3</v>
      </c>
      <c r="B330" s="58">
        <v>3</v>
      </c>
      <c r="C330" s="58">
        <v>1</v>
      </c>
      <c r="D330" s="58">
        <v>6</v>
      </c>
      <c r="E330" s="58">
        <v>1</v>
      </c>
      <c r="F330" s="60"/>
      <c r="G330" s="59" t="s">
        <v>194</v>
      </c>
      <c r="H330" s="87">
        <v>297</v>
      </c>
      <c r="I330" s="109">
        <f t="shared" si="29"/>
        <v>0</v>
      </c>
      <c r="J330" s="136">
        <f t="shared" si="29"/>
        <v>0</v>
      </c>
      <c r="K330" s="110">
        <f t="shared" si="29"/>
        <v>0</v>
      </c>
      <c r="L330" s="110">
        <f t="shared" si="29"/>
        <v>0</v>
      </c>
    </row>
    <row r="331" spans="1:12" hidden="1">
      <c r="A331" s="57">
        <v>3</v>
      </c>
      <c r="B331" s="58">
        <v>3</v>
      </c>
      <c r="C331" s="58">
        <v>1</v>
      </c>
      <c r="D331" s="58">
        <v>6</v>
      </c>
      <c r="E331" s="58">
        <v>1</v>
      </c>
      <c r="F331" s="60">
        <v>1</v>
      </c>
      <c r="G331" s="59" t="s">
        <v>194</v>
      </c>
      <c r="H331" s="87">
        <v>298</v>
      </c>
      <c r="I331" s="133">
        <v>0</v>
      </c>
      <c r="J331" s="133">
        <v>0</v>
      </c>
      <c r="K331" s="133">
        <v>0</v>
      </c>
      <c r="L331" s="132">
        <v>0</v>
      </c>
    </row>
    <row r="332" spans="1:12" hidden="1">
      <c r="A332" s="57">
        <v>3</v>
      </c>
      <c r="B332" s="58">
        <v>3</v>
      </c>
      <c r="C332" s="58">
        <v>1</v>
      </c>
      <c r="D332" s="58">
        <v>7</v>
      </c>
      <c r="E332" s="58"/>
      <c r="F332" s="60"/>
      <c r="G332" s="59" t="s">
        <v>225</v>
      </c>
      <c r="H332" s="87">
        <v>299</v>
      </c>
      <c r="I332" s="109">
        <f>I333</f>
        <v>0</v>
      </c>
      <c r="J332" s="136">
        <f>J333</f>
        <v>0</v>
      </c>
      <c r="K332" s="110">
        <f>K333</f>
        <v>0</v>
      </c>
      <c r="L332" s="110">
        <f>L333</f>
        <v>0</v>
      </c>
    </row>
    <row r="333" spans="1:12" hidden="1">
      <c r="A333" s="57">
        <v>3</v>
      </c>
      <c r="B333" s="58">
        <v>3</v>
      </c>
      <c r="C333" s="58">
        <v>1</v>
      </c>
      <c r="D333" s="58">
        <v>7</v>
      </c>
      <c r="E333" s="58">
        <v>1</v>
      </c>
      <c r="F333" s="60"/>
      <c r="G333" s="59" t="s">
        <v>225</v>
      </c>
      <c r="H333" s="87">
        <v>300</v>
      </c>
      <c r="I333" s="109">
        <f>I334+I335</f>
        <v>0</v>
      </c>
      <c r="J333" s="109">
        <f>J334+J335</f>
        <v>0</v>
      </c>
      <c r="K333" s="109">
        <f>K334+K335</f>
        <v>0</v>
      </c>
      <c r="L333" s="109">
        <f>L334+L335</f>
        <v>0</v>
      </c>
    </row>
    <row r="334" spans="1:12" ht="25.5" hidden="1" customHeight="1">
      <c r="A334" s="57">
        <v>3</v>
      </c>
      <c r="B334" s="58">
        <v>3</v>
      </c>
      <c r="C334" s="58">
        <v>1</v>
      </c>
      <c r="D334" s="58">
        <v>7</v>
      </c>
      <c r="E334" s="58">
        <v>1</v>
      </c>
      <c r="F334" s="60">
        <v>1</v>
      </c>
      <c r="G334" s="59" t="s">
        <v>226</v>
      </c>
      <c r="H334" s="87">
        <v>301</v>
      </c>
      <c r="I334" s="133">
        <v>0</v>
      </c>
      <c r="J334" s="133">
        <v>0</v>
      </c>
      <c r="K334" s="133">
        <v>0</v>
      </c>
      <c r="L334" s="132">
        <v>0</v>
      </c>
    </row>
    <row r="335" spans="1:12" ht="25.5" hidden="1" customHeight="1">
      <c r="A335" s="57">
        <v>3</v>
      </c>
      <c r="B335" s="58">
        <v>3</v>
      </c>
      <c r="C335" s="58">
        <v>1</v>
      </c>
      <c r="D335" s="58">
        <v>7</v>
      </c>
      <c r="E335" s="58">
        <v>1</v>
      </c>
      <c r="F335" s="60">
        <v>2</v>
      </c>
      <c r="G335" s="59" t="s">
        <v>227</v>
      </c>
      <c r="H335" s="87">
        <v>302</v>
      </c>
      <c r="I335" s="115">
        <v>0</v>
      </c>
      <c r="J335" s="115">
        <v>0</v>
      </c>
      <c r="K335" s="115">
        <v>0</v>
      </c>
      <c r="L335" s="115">
        <v>0</v>
      </c>
    </row>
    <row r="336" spans="1:12" ht="38.25" hidden="1" customHeight="1">
      <c r="A336" s="57">
        <v>3</v>
      </c>
      <c r="B336" s="58">
        <v>3</v>
      </c>
      <c r="C336" s="58">
        <v>2</v>
      </c>
      <c r="D336" s="58"/>
      <c r="E336" s="58"/>
      <c r="F336" s="60"/>
      <c r="G336" s="59" t="s">
        <v>228</v>
      </c>
      <c r="H336" s="87">
        <v>303</v>
      </c>
      <c r="I336" s="109">
        <f>SUM(I337+I346+I350+I354+I358+I361+I364)</f>
        <v>0</v>
      </c>
      <c r="J336" s="136">
        <f>SUM(J337+J346+J350+J354+J358+J361+J364)</f>
        <v>0</v>
      </c>
      <c r="K336" s="110">
        <f>SUM(K337+K346+K350+K354+K358+K361+K364)</f>
        <v>0</v>
      </c>
      <c r="L336" s="110">
        <f>SUM(L337+L346+L350+L354+L358+L361+L364)</f>
        <v>0</v>
      </c>
    </row>
    <row r="337" spans="1:15" hidden="1">
      <c r="A337" s="57">
        <v>3</v>
      </c>
      <c r="B337" s="58">
        <v>3</v>
      </c>
      <c r="C337" s="58">
        <v>2</v>
      </c>
      <c r="D337" s="58">
        <v>1</v>
      </c>
      <c r="E337" s="58"/>
      <c r="F337" s="60"/>
      <c r="G337" s="59" t="s">
        <v>176</v>
      </c>
      <c r="H337" s="87">
        <v>304</v>
      </c>
      <c r="I337" s="109">
        <f>I338</f>
        <v>0</v>
      </c>
      <c r="J337" s="136">
        <f>J338</f>
        <v>0</v>
      </c>
      <c r="K337" s="110">
        <f>K338</f>
        <v>0</v>
      </c>
      <c r="L337" s="110">
        <f>L338</f>
        <v>0</v>
      </c>
    </row>
    <row r="338" spans="1:15" hidden="1">
      <c r="A338" s="61">
        <v>3</v>
      </c>
      <c r="B338" s="57">
        <v>3</v>
      </c>
      <c r="C338" s="58">
        <v>2</v>
      </c>
      <c r="D338" s="59">
        <v>1</v>
      </c>
      <c r="E338" s="57">
        <v>1</v>
      </c>
      <c r="F338" s="60"/>
      <c r="G338" s="59" t="s">
        <v>176</v>
      </c>
      <c r="H338" s="87">
        <v>305</v>
      </c>
      <c r="I338" s="109">
        <f>SUM(I339:I339)</f>
        <v>0</v>
      </c>
      <c r="J338" s="109">
        <f>SUM(J339:J339)</f>
        <v>0</v>
      </c>
      <c r="K338" s="109">
        <f>SUM(K339:K339)</f>
        <v>0</v>
      </c>
      <c r="L338" s="109">
        <f>SUM(L339:L339)</f>
        <v>0</v>
      </c>
      <c r="M338" s="98"/>
      <c r="N338" s="98"/>
      <c r="O338" s="98"/>
    </row>
    <row r="339" spans="1:15" hidden="1">
      <c r="A339" s="61">
        <v>3</v>
      </c>
      <c r="B339" s="57">
        <v>3</v>
      </c>
      <c r="C339" s="58">
        <v>2</v>
      </c>
      <c r="D339" s="59">
        <v>1</v>
      </c>
      <c r="E339" s="57">
        <v>1</v>
      </c>
      <c r="F339" s="60">
        <v>1</v>
      </c>
      <c r="G339" s="59" t="s">
        <v>177</v>
      </c>
      <c r="H339" s="87">
        <v>306</v>
      </c>
      <c r="I339" s="133">
        <v>0</v>
      </c>
      <c r="J339" s="133">
        <v>0</v>
      </c>
      <c r="K339" s="133">
        <v>0</v>
      </c>
      <c r="L339" s="132">
        <v>0</v>
      </c>
    </row>
    <row r="340" spans="1:15" hidden="1">
      <c r="A340" s="61">
        <v>3</v>
      </c>
      <c r="B340" s="57">
        <v>3</v>
      </c>
      <c r="C340" s="58">
        <v>2</v>
      </c>
      <c r="D340" s="59">
        <v>1</v>
      </c>
      <c r="E340" s="57">
        <v>2</v>
      </c>
      <c r="F340" s="60"/>
      <c r="G340" s="74" t="s">
        <v>200</v>
      </c>
      <c r="H340" s="87">
        <v>307</v>
      </c>
      <c r="I340" s="109">
        <f>SUM(I341:I342)</f>
        <v>0</v>
      </c>
      <c r="J340" s="109">
        <f>SUM(J341:J342)</f>
        <v>0</v>
      </c>
      <c r="K340" s="109">
        <f>SUM(K341:K342)</f>
        <v>0</v>
      </c>
      <c r="L340" s="109">
        <f>SUM(L341:L342)</f>
        <v>0</v>
      </c>
    </row>
    <row r="341" spans="1:15" hidden="1">
      <c r="A341" s="61">
        <v>3</v>
      </c>
      <c r="B341" s="57">
        <v>3</v>
      </c>
      <c r="C341" s="58">
        <v>2</v>
      </c>
      <c r="D341" s="59">
        <v>1</v>
      </c>
      <c r="E341" s="57">
        <v>2</v>
      </c>
      <c r="F341" s="60">
        <v>1</v>
      </c>
      <c r="G341" s="74" t="s">
        <v>179</v>
      </c>
      <c r="H341" s="87">
        <v>308</v>
      </c>
      <c r="I341" s="133">
        <v>0</v>
      </c>
      <c r="J341" s="133">
        <v>0</v>
      </c>
      <c r="K341" s="133">
        <v>0</v>
      </c>
      <c r="L341" s="132">
        <v>0</v>
      </c>
    </row>
    <row r="342" spans="1:15" hidden="1">
      <c r="A342" s="61">
        <v>3</v>
      </c>
      <c r="B342" s="57">
        <v>3</v>
      </c>
      <c r="C342" s="58">
        <v>2</v>
      </c>
      <c r="D342" s="59">
        <v>1</v>
      </c>
      <c r="E342" s="57">
        <v>2</v>
      </c>
      <c r="F342" s="60">
        <v>2</v>
      </c>
      <c r="G342" s="74" t="s">
        <v>180</v>
      </c>
      <c r="H342" s="87">
        <v>309</v>
      </c>
      <c r="I342" s="115">
        <v>0</v>
      </c>
      <c r="J342" s="115">
        <v>0</v>
      </c>
      <c r="K342" s="115">
        <v>0</v>
      </c>
      <c r="L342" s="115">
        <v>0</v>
      </c>
    </row>
    <row r="343" spans="1:15" hidden="1">
      <c r="A343" s="61">
        <v>3</v>
      </c>
      <c r="B343" s="57">
        <v>3</v>
      </c>
      <c r="C343" s="58">
        <v>2</v>
      </c>
      <c r="D343" s="59">
        <v>1</v>
      </c>
      <c r="E343" s="57">
        <v>3</v>
      </c>
      <c r="F343" s="60"/>
      <c r="G343" s="74" t="s">
        <v>181</v>
      </c>
      <c r="H343" s="87">
        <v>310</v>
      </c>
      <c r="I343" s="109">
        <f>SUM(I344:I345)</f>
        <v>0</v>
      </c>
      <c r="J343" s="109">
        <f>SUM(J344:J345)</f>
        <v>0</v>
      </c>
      <c r="K343" s="109">
        <f>SUM(K344:K345)</f>
        <v>0</v>
      </c>
      <c r="L343" s="109">
        <f>SUM(L344:L345)</f>
        <v>0</v>
      </c>
    </row>
    <row r="344" spans="1:15" hidden="1">
      <c r="A344" s="61">
        <v>3</v>
      </c>
      <c r="B344" s="57">
        <v>3</v>
      </c>
      <c r="C344" s="58">
        <v>2</v>
      </c>
      <c r="D344" s="59">
        <v>1</v>
      </c>
      <c r="E344" s="57">
        <v>3</v>
      </c>
      <c r="F344" s="60">
        <v>1</v>
      </c>
      <c r="G344" s="74" t="s">
        <v>182</v>
      </c>
      <c r="H344" s="87">
        <v>311</v>
      </c>
      <c r="I344" s="115">
        <v>0</v>
      </c>
      <c r="J344" s="115">
        <v>0</v>
      </c>
      <c r="K344" s="115">
        <v>0</v>
      </c>
      <c r="L344" s="115">
        <v>0</v>
      </c>
    </row>
    <row r="345" spans="1:15" hidden="1">
      <c r="A345" s="61">
        <v>3</v>
      </c>
      <c r="B345" s="57">
        <v>3</v>
      </c>
      <c r="C345" s="58">
        <v>2</v>
      </c>
      <c r="D345" s="59">
        <v>1</v>
      </c>
      <c r="E345" s="57">
        <v>3</v>
      </c>
      <c r="F345" s="60">
        <v>2</v>
      </c>
      <c r="G345" s="74" t="s">
        <v>201</v>
      </c>
      <c r="H345" s="87">
        <v>312</v>
      </c>
      <c r="I345" s="120">
        <v>0</v>
      </c>
      <c r="J345" s="138">
        <v>0</v>
      </c>
      <c r="K345" s="120">
        <v>0</v>
      </c>
      <c r="L345" s="120">
        <v>0</v>
      </c>
    </row>
    <row r="346" spans="1:15" hidden="1">
      <c r="A346" s="64">
        <v>3</v>
      </c>
      <c r="B346" s="64">
        <v>3</v>
      </c>
      <c r="C346" s="71">
        <v>2</v>
      </c>
      <c r="D346" s="74">
        <v>2</v>
      </c>
      <c r="E346" s="71"/>
      <c r="F346" s="73"/>
      <c r="G346" s="74" t="s">
        <v>214</v>
      </c>
      <c r="H346" s="87">
        <v>313</v>
      </c>
      <c r="I346" s="118">
        <f>I347</f>
        <v>0</v>
      </c>
      <c r="J346" s="139">
        <f>J347</f>
        <v>0</v>
      </c>
      <c r="K346" s="119">
        <f>K347</f>
        <v>0</v>
      </c>
      <c r="L346" s="119">
        <f>L347</f>
        <v>0</v>
      </c>
    </row>
    <row r="347" spans="1:15" hidden="1">
      <c r="A347" s="61">
        <v>3</v>
      </c>
      <c r="B347" s="61">
        <v>3</v>
      </c>
      <c r="C347" s="57">
        <v>2</v>
      </c>
      <c r="D347" s="59">
        <v>2</v>
      </c>
      <c r="E347" s="57">
        <v>1</v>
      </c>
      <c r="F347" s="60"/>
      <c r="G347" s="74" t="s">
        <v>214</v>
      </c>
      <c r="H347" s="87">
        <v>314</v>
      </c>
      <c r="I347" s="109">
        <f>SUM(I348:I349)</f>
        <v>0</v>
      </c>
      <c r="J347" s="121">
        <f>SUM(J348:J349)</f>
        <v>0</v>
      </c>
      <c r="K347" s="110">
        <f>SUM(K348:K349)</f>
        <v>0</v>
      </c>
      <c r="L347" s="110">
        <f>SUM(L348:L349)</f>
        <v>0</v>
      </c>
    </row>
    <row r="348" spans="1:15" ht="25.5" hidden="1" customHeight="1">
      <c r="A348" s="61">
        <v>3</v>
      </c>
      <c r="B348" s="61">
        <v>3</v>
      </c>
      <c r="C348" s="57">
        <v>2</v>
      </c>
      <c r="D348" s="59">
        <v>2</v>
      </c>
      <c r="E348" s="61">
        <v>1</v>
      </c>
      <c r="F348" s="81">
        <v>1</v>
      </c>
      <c r="G348" s="59" t="s">
        <v>215</v>
      </c>
      <c r="H348" s="87">
        <v>315</v>
      </c>
      <c r="I348" s="115">
        <v>0</v>
      </c>
      <c r="J348" s="115">
        <v>0</v>
      </c>
      <c r="K348" s="115">
        <v>0</v>
      </c>
      <c r="L348" s="115">
        <v>0</v>
      </c>
    </row>
    <row r="349" spans="1:15" hidden="1">
      <c r="A349" s="64">
        <v>3</v>
      </c>
      <c r="B349" s="64">
        <v>3</v>
      </c>
      <c r="C349" s="65">
        <v>2</v>
      </c>
      <c r="D349" s="66">
        <v>2</v>
      </c>
      <c r="E349" s="67">
        <v>1</v>
      </c>
      <c r="F349" s="86">
        <v>2</v>
      </c>
      <c r="G349" s="67" t="s">
        <v>216</v>
      </c>
      <c r="H349" s="87">
        <v>316</v>
      </c>
      <c r="I349" s="115">
        <v>0</v>
      </c>
      <c r="J349" s="115">
        <v>0</v>
      </c>
      <c r="K349" s="115">
        <v>0</v>
      </c>
      <c r="L349" s="115">
        <v>0</v>
      </c>
    </row>
    <row r="350" spans="1:15" ht="25.5" hidden="1" customHeight="1">
      <c r="A350" s="61">
        <v>3</v>
      </c>
      <c r="B350" s="61">
        <v>3</v>
      </c>
      <c r="C350" s="57">
        <v>2</v>
      </c>
      <c r="D350" s="58">
        <v>3</v>
      </c>
      <c r="E350" s="59"/>
      <c r="F350" s="81"/>
      <c r="G350" s="59" t="s">
        <v>217</v>
      </c>
      <c r="H350" s="87">
        <v>317</v>
      </c>
      <c r="I350" s="109">
        <f>I351</f>
        <v>0</v>
      </c>
      <c r="J350" s="121">
        <f>J351</f>
        <v>0</v>
      </c>
      <c r="K350" s="110">
        <f>K351</f>
        <v>0</v>
      </c>
      <c r="L350" s="110">
        <f>L351</f>
        <v>0</v>
      </c>
    </row>
    <row r="351" spans="1:15" ht="25.5" hidden="1" customHeight="1">
      <c r="A351" s="61">
        <v>3</v>
      </c>
      <c r="B351" s="61">
        <v>3</v>
      </c>
      <c r="C351" s="57">
        <v>2</v>
      </c>
      <c r="D351" s="58">
        <v>3</v>
      </c>
      <c r="E351" s="59">
        <v>1</v>
      </c>
      <c r="F351" s="81"/>
      <c r="G351" s="59" t="s">
        <v>217</v>
      </c>
      <c r="H351" s="87">
        <v>318</v>
      </c>
      <c r="I351" s="109">
        <f>I352+I353</f>
        <v>0</v>
      </c>
      <c r="J351" s="109">
        <f>J352+J353</f>
        <v>0</v>
      </c>
      <c r="K351" s="109">
        <f>K352+K353</f>
        <v>0</v>
      </c>
      <c r="L351" s="109">
        <f>L352+L353</f>
        <v>0</v>
      </c>
    </row>
    <row r="352" spans="1:15" ht="25.5" hidden="1" customHeight="1">
      <c r="A352" s="61">
        <v>3</v>
      </c>
      <c r="B352" s="61">
        <v>3</v>
      </c>
      <c r="C352" s="57">
        <v>2</v>
      </c>
      <c r="D352" s="58">
        <v>3</v>
      </c>
      <c r="E352" s="59">
        <v>1</v>
      </c>
      <c r="F352" s="81">
        <v>1</v>
      </c>
      <c r="G352" s="59" t="s">
        <v>218</v>
      </c>
      <c r="H352" s="87">
        <v>319</v>
      </c>
      <c r="I352" s="133">
        <v>0</v>
      </c>
      <c r="J352" s="133">
        <v>0</v>
      </c>
      <c r="K352" s="133">
        <v>0</v>
      </c>
      <c r="L352" s="132">
        <v>0</v>
      </c>
    </row>
    <row r="353" spans="1:12" ht="25.5" hidden="1" customHeight="1">
      <c r="A353" s="61">
        <v>3</v>
      </c>
      <c r="B353" s="61">
        <v>3</v>
      </c>
      <c r="C353" s="57">
        <v>2</v>
      </c>
      <c r="D353" s="58">
        <v>3</v>
      </c>
      <c r="E353" s="59">
        <v>1</v>
      </c>
      <c r="F353" s="81">
        <v>2</v>
      </c>
      <c r="G353" s="59" t="s">
        <v>219</v>
      </c>
      <c r="H353" s="87">
        <v>320</v>
      </c>
      <c r="I353" s="115">
        <v>0</v>
      </c>
      <c r="J353" s="115">
        <v>0</v>
      </c>
      <c r="K353" s="115">
        <v>0</v>
      </c>
      <c r="L353" s="115">
        <v>0</v>
      </c>
    </row>
    <row r="354" spans="1:12" hidden="1">
      <c r="A354" s="61">
        <v>3</v>
      </c>
      <c r="B354" s="61">
        <v>3</v>
      </c>
      <c r="C354" s="57">
        <v>2</v>
      </c>
      <c r="D354" s="58">
        <v>4</v>
      </c>
      <c r="E354" s="58"/>
      <c r="F354" s="60"/>
      <c r="G354" s="59" t="s">
        <v>220</v>
      </c>
      <c r="H354" s="87">
        <v>321</v>
      </c>
      <c r="I354" s="109">
        <f>I355</f>
        <v>0</v>
      </c>
      <c r="J354" s="121">
        <f>J355</f>
        <v>0</v>
      </c>
      <c r="K354" s="110">
        <f>K355</f>
        <v>0</v>
      </c>
      <c r="L354" s="110">
        <f>L355</f>
        <v>0</v>
      </c>
    </row>
    <row r="355" spans="1:12" hidden="1">
      <c r="A355" s="70">
        <v>3</v>
      </c>
      <c r="B355" s="70">
        <v>3</v>
      </c>
      <c r="C355" s="54">
        <v>2</v>
      </c>
      <c r="D355" s="52">
        <v>4</v>
      </c>
      <c r="E355" s="52">
        <v>1</v>
      </c>
      <c r="F355" s="55"/>
      <c r="G355" s="59" t="s">
        <v>220</v>
      </c>
      <c r="H355" s="87">
        <v>322</v>
      </c>
      <c r="I355" s="116">
        <f>SUM(I356:I357)</f>
        <v>0</v>
      </c>
      <c r="J355" s="122">
        <f>SUM(J356:J357)</f>
        <v>0</v>
      </c>
      <c r="K355" s="117">
        <f>SUM(K356:K357)</f>
        <v>0</v>
      </c>
      <c r="L355" s="117">
        <f>SUM(L356:L357)</f>
        <v>0</v>
      </c>
    </row>
    <row r="356" spans="1:12" hidden="1">
      <c r="A356" s="61">
        <v>3</v>
      </c>
      <c r="B356" s="61">
        <v>3</v>
      </c>
      <c r="C356" s="57">
        <v>2</v>
      </c>
      <c r="D356" s="58">
        <v>4</v>
      </c>
      <c r="E356" s="58">
        <v>1</v>
      </c>
      <c r="F356" s="60">
        <v>1</v>
      </c>
      <c r="G356" s="59" t="s">
        <v>221</v>
      </c>
      <c r="H356" s="87">
        <v>323</v>
      </c>
      <c r="I356" s="115">
        <v>0</v>
      </c>
      <c r="J356" s="115">
        <v>0</v>
      </c>
      <c r="K356" s="115">
        <v>0</v>
      </c>
      <c r="L356" s="115">
        <v>0</v>
      </c>
    </row>
    <row r="357" spans="1:12" hidden="1">
      <c r="A357" s="61">
        <v>3</v>
      </c>
      <c r="B357" s="61">
        <v>3</v>
      </c>
      <c r="C357" s="57">
        <v>2</v>
      </c>
      <c r="D357" s="58">
        <v>4</v>
      </c>
      <c r="E357" s="58">
        <v>1</v>
      </c>
      <c r="F357" s="60">
        <v>2</v>
      </c>
      <c r="G357" s="59" t="s">
        <v>229</v>
      </c>
      <c r="H357" s="87">
        <v>324</v>
      </c>
      <c r="I357" s="115">
        <v>0</v>
      </c>
      <c r="J357" s="115">
        <v>0</v>
      </c>
      <c r="K357" s="115">
        <v>0</v>
      </c>
      <c r="L357" s="115">
        <v>0</v>
      </c>
    </row>
    <row r="358" spans="1:12" hidden="1">
      <c r="A358" s="61">
        <v>3</v>
      </c>
      <c r="B358" s="61">
        <v>3</v>
      </c>
      <c r="C358" s="57">
        <v>2</v>
      </c>
      <c r="D358" s="58">
        <v>5</v>
      </c>
      <c r="E358" s="58"/>
      <c r="F358" s="60"/>
      <c r="G358" s="59" t="s">
        <v>223</v>
      </c>
      <c r="H358" s="87">
        <v>325</v>
      </c>
      <c r="I358" s="109">
        <f t="shared" ref="I358:L359" si="30">I359</f>
        <v>0</v>
      </c>
      <c r="J358" s="121">
        <f t="shared" si="30"/>
        <v>0</v>
      </c>
      <c r="K358" s="110">
        <f t="shared" si="30"/>
        <v>0</v>
      </c>
      <c r="L358" s="110">
        <f t="shared" si="30"/>
        <v>0</v>
      </c>
    </row>
    <row r="359" spans="1:12" hidden="1">
      <c r="A359" s="70">
        <v>3</v>
      </c>
      <c r="B359" s="70">
        <v>3</v>
      </c>
      <c r="C359" s="54">
        <v>2</v>
      </c>
      <c r="D359" s="52">
        <v>5</v>
      </c>
      <c r="E359" s="52">
        <v>1</v>
      </c>
      <c r="F359" s="55"/>
      <c r="G359" s="59" t="s">
        <v>223</v>
      </c>
      <c r="H359" s="87">
        <v>326</v>
      </c>
      <c r="I359" s="116">
        <f t="shared" si="30"/>
        <v>0</v>
      </c>
      <c r="J359" s="122">
        <f t="shared" si="30"/>
        <v>0</v>
      </c>
      <c r="K359" s="117">
        <f t="shared" si="30"/>
        <v>0</v>
      </c>
      <c r="L359" s="117">
        <f t="shared" si="30"/>
        <v>0</v>
      </c>
    </row>
    <row r="360" spans="1:12" hidden="1">
      <c r="A360" s="61">
        <v>3</v>
      </c>
      <c r="B360" s="61">
        <v>3</v>
      </c>
      <c r="C360" s="57">
        <v>2</v>
      </c>
      <c r="D360" s="58">
        <v>5</v>
      </c>
      <c r="E360" s="58">
        <v>1</v>
      </c>
      <c r="F360" s="60">
        <v>1</v>
      </c>
      <c r="G360" s="59" t="s">
        <v>223</v>
      </c>
      <c r="H360" s="87">
        <v>327</v>
      </c>
      <c r="I360" s="133">
        <v>0</v>
      </c>
      <c r="J360" s="133">
        <v>0</v>
      </c>
      <c r="K360" s="133">
        <v>0</v>
      </c>
      <c r="L360" s="132">
        <v>0</v>
      </c>
    </row>
    <row r="361" spans="1:12" hidden="1">
      <c r="A361" s="61">
        <v>3</v>
      </c>
      <c r="B361" s="61">
        <v>3</v>
      </c>
      <c r="C361" s="57">
        <v>2</v>
      </c>
      <c r="D361" s="58">
        <v>6</v>
      </c>
      <c r="E361" s="58"/>
      <c r="F361" s="60"/>
      <c r="G361" s="59" t="s">
        <v>194</v>
      </c>
      <c r="H361" s="87">
        <v>328</v>
      </c>
      <c r="I361" s="109">
        <f t="shared" ref="I361:L362" si="31">I362</f>
        <v>0</v>
      </c>
      <c r="J361" s="121">
        <f t="shared" si="31"/>
        <v>0</v>
      </c>
      <c r="K361" s="110">
        <f t="shared" si="31"/>
        <v>0</v>
      </c>
      <c r="L361" s="110">
        <f t="shared" si="31"/>
        <v>0</v>
      </c>
    </row>
    <row r="362" spans="1:12" hidden="1">
      <c r="A362" s="61">
        <v>3</v>
      </c>
      <c r="B362" s="61">
        <v>3</v>
      </c>
      <c r="C362" s="57">
        <v>2</v>
      </c>
      <c r="D362" s="58">
        <v>6</v>
      </c>
      <c r="E362" s="58">
        <v>1</v>
      </c>
      <c r="F362" s="60"/>
      <c r="G362" s="59" t="s">
        <v>194</v>
      </c>
      <c r="H362" s="87">
        <v>329</v>
      </c>
      <c r="I362" s="109">
        <f t="shared" si="31"/>
        <v>0</v>
      </c>
      <c r="J362" s="121">
        <f t="shared" si="31"/>
        <v>0</v>
      </c>
      <c r="K362" s="110">
        <f t="shared" si="31"/>
        <v>0</v>
      </c>
      <c r="L362" s="110">
        <f t="shared" si="31"/>
        <v>0</v>
      </c>
    </row>
    <row r="363" spans="1:12" hidden="1">
      <c r="A363" s="64">
        <v>3</v>
      </c>
      <c r="B363" s="64">
        <v>3</v>
      </c>
      <c r="C363" s="65">
        <v>2</v>
      </c>
      <c r="D363" s="66">
        <v>6</v>
      </c>
      <c r="E363" s="66">
        <v>1</v>
      </c>
      <c r="F363" s="68">
        <v>1</v>
      </c>
      <c r="G363" s="67" t="s">
        <v>194</v>
      </c>
      <c r="H363" s="87">
        <v>330</v>
      </c>
      <c r="I363" s="133">
        <v>0</v>
      </c>
      <c r="J363" s="133">
        <v>0</v>
      </c>
      <c r="K363" s="133">
        <v>0</v>
      </c>
      <c r="L363" s="132">
        <v>0</v>
      </c>
    </row>
    <row r="364" spans="1:12" hidden="1">
      <c r="A364" s="61">
        <v>3</v>
      </c>
      <c r="B364" s="61">
        <v>3</v>
      </c>
      <c r="C364" s="57">
        <v>2</v>
      </c>
      <c r="D364" s="58">
        <v>7</v>
      </c>
      <c r="E364" s="58"/>
      <c r="F364" s="60"/>
      <c r="G364" s="59" t="s">
        <v>225</v>
      </c>
      <c r="H364" s="87">
        <v>331</v>
      </c>
      <c r="I364" s="109">
        <f>I365</f>
        <v>0</v>
      </c>
      <c r="J364" s="121">
        <f>J365</f>
        <v>0</v>
      </c>
      <c r="K364" s="110">
        <f>K365</f>
        <v>0</v>
      </c>
      <c r="L364" s="110">
        <f>L365</f>
        <v>0</v>
      </c>
    </row>
    <row r="365" spans="1:12" hidden="1">
      <c r="A365" s="64">
        <v>3</v>
      </c>
      <c r="B365" s="64">
        <v>3</v>
      </c>
      <c r="C365" s="65">
        <v>2</v>
      </c>
      <c r="D365" s="66">
        <v>7</v>
      </c>
      <c r="E365" s="66">
        <v>1</v>
      </c>
      <c r="F365" s="68"/>
      <c r="G365" s="59" t="s">
        <v>225</v>
      </c>
      <c r="H365" s="87">
        <v>332</v>
      </c>
      <c r="I365" s="109">
        <f>SUM(I366:I367)</f>
        <v>0</v>
      </c>
      <c r="J365" s="109">
        <f>SUM(J366:J367)</f>
        <v>0</v>
      </c>
      <c r="K365" s="109">
        <f>SUM(K366:K367)</f>
        <v>0</v>
      </c>
      <c r="L365" s="109">
        <f>SUM(L366:L367)</f>
        <v>0</v>
      </c>
    </row>
    <row r="366" spans="1:12" ht="25.5" hidden="1" customHeight="1">
      <c r="A366" s="61">
        <v>3</v>
      </c>
      <c r="B366" s="61">
        <v>3</v>
      </c>
      <c r="C366" s="57">
        <v>2</v>
      </c>
      <c r="D366" s="58">
        <v>7</v>
      </c>
      <c r="E366" s="58">
        <v>1</v>
      </c>
      <c r="F366" s="60">
        <v>1</v>
      </c>
      <c r="G366" s="59" t="s">
        <v>226</v>
      </c>
      <c r="H366" s="87">
        <v>333</v>
      </c>
      <c r="I366" s="133">
        <v>0</v>
      </c>
      <c r="J366" s="133">
        <v>0</v>
      </c>
      <c r="K366" s="133">
        <v>0</v>
      </c>
      <c r="L366" s="132">
        <v>0</v>
      </c>
    </row>
    <row r="367" spans="1:12" ht="25.5" hidden="1" customHeight="1">
      <c r="A367" s="61">
        <v>3</v>
      </c>
      <c r="B367" s="61">
        <v>3</v>
      </c>
      <c r="C367" s="57">
        <v>2</v>
      </c>
      <c r="D367" s="58">
        <v>7</v>
      </c>
      <c r="E367" s="58">
        <v>1</v>
      </c>
      <c r="F367" s="60">
        <v>2</v>
      </c>
      <c r="G367" s="59" t="s">
        <v>227</v>
      </c>
      <c r="H367" s="87">
        <v>334</v>
      </c>
      <c r="I367" s="115">
        <v>0</v>
      </c>
      <c r="J367" s="115">
        <v>0</v>
      </c>
      <c r="K367" s="115">
        <v>0</v>
      </c>
      <c r="L367" s="115">
        <v>0</v>
      </c>
    </row>
    <row r="368" spans="1:12">
      <c r="A368" s="37"/>
      <c r="B368" s="37"/>
      <c r="C368" s="38"/>
      <c r="D368" s="99"/>
      <c r="E368" s="100"/>
      <c r="F368" s="101"/>
      <c r="G368" s="102" t="s">
        <v>230</v>
      </c>
      <c r="H368" s="87">
        <v>335</v>
      </c>
      <c r="I368" s="124">
        <f>SUM(I34+I184)</f>
        <v>40000</v>
      </c>
      <c r="J368" s="124">
        <f>SUM(J34+J184)</f>
        <v>40000</v>
      </c>
      <c r="K368" s="124">
        <f>SUM(K34+K184)</f>
        <v>40000</v>
      </c>
      <c r="L368" s="124">
        <f>SUM(L34+L184)</f>
        <v>40000</v>
      </c>
    </row>
    <row r="369" spans="1:12">
      <c r="G369" s="50"/>
      <c r="H369" s="6"/>
      <c r="I369" s="103"/>
      <c r="J369" s="104"/>
      <c r="K369" s="104"/>
      <c r="L369" s="104"/>
    </row>
    <row r="370" spans="1:12">
      <c r="A370" s="142"/>
      <c r="B370" s="142"/>
      <c r="C370" s="142"/>
      <c r="D370" s="187" t="s">
        <v>231</v>
      </c>
      <c r="E370" s="187"/>
      <c r="F370" s="187"/>
      <c r="G370" s="187"/>
      <c r="H370" s="105"/>
      <c r="I370" s="106"/>
      <c r="J370" s="104"/>
      <c r="K370" s="187" t="s">
        <v>232</v>
      </c>
      <c r="L370" s="187"/>
    </row>
    <row r="371" spans="1:12" ht="18.75" customHeight="1">
      <c r="A371" s="143" t="s">
        <v>233</v>
      </c>
      <c r="B371" s="143"/>
      <c r="C371" s="143"/>
      <c r="D371" s="143"/>
      <c r="E371" s="143"/>
      <c r="F371" s="143"/>
      <c r="G371" s="143"/>
      <c r="I371" s="17" t="s">
        <v>234</v>
      </c>
      <c r="K371" s="164" t="s">
        <v>235</v>
      </c>
      <c r="L371" s="164"/>
    </row>
    <row r="372" spans="1:12" ht="15.75" customHeight="1">
      <c r="D372" s="141"/>
      <c r="I372" s="13"/>
      <c r="K372" s="13"/>
      <c r="L372" s="13"/>
    </row>
    <row r="373" spans="1:12" ht="15.75" customHeight="1">
      <c r="A373" s="142"/>
      <c r="B373" s="142"/>
      <c r="C373" s="142"/>
      <c r="D373" s="187" t="s">
        <v>236</v>
      </c>
      <c r="E373" s="187"/>
      <c r="F373" s="187"/>
      <c r="G373" s="187"/>
      <c r="I373" s="13"/>
      <c r="K373" s="187" t="s">
        <v>237</v>
      </c>
      <c r="L373" s="187"/>
    </row>
    <row r="374" spans="1:12" ht="24.75" customHeight="1">
      <c r="A374" s="188" t="s">
        <v>238</v>
      </c>
      <c r="B374" s="188"/>
      <c r="C374" s="188"/>
      <c r="D374" s="188"/>
      <c r="E374" s="188"/>
      <c r="F374" s="188"/>
      <c r="G374" s="188"/>
      <c r="H374" s="19"/>
      <c r="I374" s="14" t="s">
        <v>234</v>
      </c>
      <c r="K374" s="164" t="s">
        <v>235</v>
      </c>
      <c r="L374" s="164"/>
    </row>
  </sheetData>
  <mergeCells count="30">
    <mergeCell ref="A22:L22"/>
    <mergeCell ref="A7:L7"/>
    <mergeCell ref="A9:L9"/>
    <mergeCell ref="A10:L10"/>
    <mergeCell ref="G12:K12"/>
    <mergeCell ref="A13:L13"/>
    <mergeCell ref="G14:K14"/>
    <mergeCell ref="G15:K15"/>
    <mergeCell ref="B16:L16"/>
    <mergeCell ref="G18:K18"/>
    <mergeCell ref="G19:K19"/>
    <mergeCell ref="E21:K21"/>
    <mergeCell ref="A26:I26"/>
    <mergeCell ref="A27:I27"/>
    <mergeCell ref="G29:H29"/>
    <mergeCell ref="A30:I30"/>
    <mergeCell ref="A31:F32"/>
    <mergeCell ref="G31:G32"/>
    <mergeCell ref="H31:H32"/>
    <mergeCell ref="I31:J31"/>
    <mergeCell ref="D373:G373"/>
    <mergeCell ref="K373:L373"/>
    <mergeCell ref="A374:G374"/>
    <mergeCell ref="K374:L374"/>
    <mergeCell ref="K31:K32"/>
    <mergeCell ref="L31:L32"/>
    <mergeCell ref="A33:F33"/>
    <mergeCell ref="D370:G370"/>
    <mergeCell ref="K370:L370"/>
    <mergeCell ref="K371:L371"/>
  </mergeCells>
  <pageMargins left="0.7" right="0.7" top="0.75" bottom="0.75" header="0.3" footer="0.3"/>
  <pageSetup paperSize="9" scale="92" orientation="portrait" horizontalDpi="0" verticalDpi="0" r:id="rId1"/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FD1A445-48D9-4966-9145-7DE3754BC2F1}">
  <sheetPr>
    <pageSetUpPr fitToPage="1"/>
  </sheetPr>
  <dimension ref="A1:S374"/>
  <sheetViews>
    <sheetView topLeftCell="A19" workbookViewId="0">
      <selection activeCell="G19" sqref="G19:K19"/>
    </sheetView>
  </sheetViews>
  <sheetFormatPr defaultRowHeight="15"/>
  <cols>
    <col min="1" max="4" width="2" style="18" customWidth="1"/>
    <col min="5" max="5" width="2.140625" style="18" customWidth="1"/>
    <col min="6" max="6" width="3" style="149" customWidth="1"/>
    <col min="7" max="7" width="34.85546875" style="18" customWidth="1"/>
    <col min="8" max="8" width="3.85546875" style="18" customWidth="1"/>
    <col min="9" max="9" width="10" style="18" customWidth="1"/>
    <col min="10" max="10" width="11.140625" style="18" customWidth="1"/>
    <col min="11" max="11" width="11" style="18" customWidth="1"/>
    <col min="12" max="12" width="10.5703125" style="18" customWidth="1"/>
    <col min="13" max="13" width="0.140625" style="18" hidden="1" customWidth="1"/>
    <col min="14" max="14" width="6.140625" style="18" hidden="1" customWidth="1"/>
    <col min="15" max="15" width="5.5703125" style="18" hidden="1" customWidth="1"/>
    <col min="16" max="16" width="9.140625" style="21"/>
  </cols>
  <sheetData>
    <row r="1" spans="1:15">
      <c r="G1" s="1"/>
      <c r="H1" s="2"/>
      <c r="I1" s="20"/>
      <c r="J1" s="150" t="s">
        <v>0</v>
      </c>
      <c r="K1" s="150"/>
      <c r="L1" s="150"/>
      <c r="M1" s="15"/>
      <c r="N1" s="150"/>
      <c r="O1" s="150"/>
    </row>
    <row r="2" spans="1:15">
      <c r="H2" s="2"/>
      <c r="I2" s="21"/>
      <c r="J2" s="150" t="s">
        <v>1</v>
      </c>
      <c r="K2" s="150"/>
      <c r="L2" s="150"/>
      <c r="M2" s="15"/>
      <c r="N2" s="150"/>
      <c r="O2" s="150"/>
    </row>
    <row r="3" spans="1:15">
      <c r="H3" s="22"/>
      <c r="I3" s="2"/>
      <c r="J3" s="150" t="s">
        <v>2</v>
      </c>
      <c r="K3" s="150"/>
      <c r="L3" s="150"/>
      <c r="M3" s="15"/>
      <c r="N3" s="150"/>
      <c r="O3" s="150"/>
    </row>
    <row r="4" spans="1:15">
      <c r="G4" s="3" t="s">
        <v>3</v>
      </c>
      <c r="H4" s="2"/>
      <c r="I4" s="21"/>
      <c r="J4" s="150" t="s">
        <v>4</v>
      </c>
      <c r="K4" s="150"/>
      <c r="L4" s="150"/>
      <c r="M4" s="15"/>
      <c r="N4" s="150"/>
      <c r="O4" s="150"/>
    </row>
    <row r="5" spans="1:15">
      <c r="H5" s="2"/>
      <c r="I5" s="21"/>
      <c r="J5" s="150" t="s">
        <v>5</v>
      </c>
      <c r="K5" s="150"/>
      <c r="L5" s="150"/>
      <c r="M5" s="15"/>
      <c r="N5" s="150"/>
      <c r="O5" s="150"/>
    </row>
    <row r="6" spans="1:15" ht="6" customHeight="1">
      <c r="H6" s="2"/>
      <c r="I6" s="21"/>
      <c r="J6" s="150"/>
      <c r="K6" s="150"/>
      <c r="L6" s="150"/>
      <c r="M6" s="15"/>
      <c r="N6" s="150"/>
      <c r="O6" s="150"/>
    </row>
    <row r="7" spans="1:15" ht="30" customHeight="1">
      <c r="A7" s="158" t="s">
        <v>6</v>
      </c>
      <c r="B7" s="158"/>
      <c r="C7" s="158"/>
      <c r="D7" s="158"/>
      <c r="E7" s="158"/>
      <c r="F7" s="158"/>
      <c r="G7" s="158"/>
      <c r="H7" s="158"/>
      <c r="I7" s="158"/>
      <c r="J7" s="158"/>
      <c r="K7" s="158"/>
      <c r="L7" s="158"/>
      <c r="M7" s="15"/>
    </row>
    <row r="8" spans="1:15" ht="11.25" customHeight="1">
      <c r="G8" s="23"/>
      <c r="H8" s="24"/>
      <c r="I8" s="24"/>
      <c r="J8" s="25"/>
      <c r="K8" s="25"/>
      <c r="L8" s="26"/>
      <c r="M8" s="15"/>
    </row>
    <row r="9" spans="1:15" ht="15.75" customHeight="1">
      <c r="A9" s="159" t="s">
        <v>7</v>
      </c>
      <c r="B9" s="159"/>
      <c r="C9" s="159"/>
      <c r="D9" s="159"/>
      <c r="E9" s="159"/>
      <c r="F9" s="159"/>
      <c r="G9" s="159"/>
      <c r="H9" s="159"/>
      <c r="I9" s="159"/>
      <c r="J9" s="159"/>
      <c r="K9" s="159"/>
      <c r="L9" s="159"/>
      <c r="M9" s="15"/>
    </row>
    <row r="10" spans="1:15">
      <c r="A10" s="160" t="s">
        <v>8</v>
      </c>
      <c r="B10" s="160"/>
      <c r="C10" s="160"/>
      <c r="D10" s="160"/>
      <c r="E10" s="160"/>
      <c r="F10" s="160"/>
      <c r="G10" s="160"/>
      <c r="H10" s="160"/>
      <c r="I10" s="160"/>
      <c r="J10" s="160"/>
      <c r="K10" s="160"/>
      <c r="L10" s="160"/>
      <c r="M10" s="15"/>
    </row>
    <row r="11" spans="1:15" ht="7.5" customHeight="1">
      <c r="A11" s="27"/>
      <c r="B11" s="150"/>
      <c r="C11" s="150"/>
      <c r="D11" s="150"/>
      <c r="E11" s="150"/>
      <c r="F11" s="150"/>
      <c r="G11" s="150"/>
      <c r="H11" s="150"/>
      <c r="I11" s="150"/>
      <c r="J11" s="150"/>
      <c r="K11" s="150"/>
      <c r="L11" s="150"/>
      <c r="M11" s="15"/>
    </row>
    <row r="12" spans="1:15" ht="15.75" customHeight="1">
      <c r="A12" s="27"/>
      <c r="B12" s="150"/>
      <c r="C12" s="150"/>
      <c r="D12" s="150"/>
      <c r="E12" s="150"/>
      <c r="F12" s="150"/>
      <c r="G12" s="166" t="s">
        <v>9</v>
      </c>
      <c r="H12" s="166"/>
      <c r="I12" s="166"/>
      <c r="J12" s="166"/>
      <c r="K12" s="166"/>
      <c r="L12" s="150"/>
      <c r="M12" s="15"/>
    </row>
    <row r="13" spans="1:15" ht="15.75" customHeight="1">
      <c r="A13" s="167" t="s">
        <v>10</v>
      </c>
      <c r="B13" s="167"/>
      <c r="C13" s="167"/>
      <c r="D13" s="167"/>
      <c r="E13" s="167"/>
      <c r="F13" s="167"/>
      <c r="G13" s="167"/>
      <c r="H13" s="167"/>
      <c r="I13" s="167"/>
      <c r="J13" s="167"/>
      <c r="K13" s="167"/>
      <c r="L13" s="167"/>
      <c r="M13" s="15"/>
    </row>
    <row r="14" spans="1:15" ht="12" customHeight="1">
      <c r="G14" s="168" t="s">
        <v>11</v>
      </c>
      <c r="H14" s="168"/>
      <c r="I14" s="168"/>
      <c r="J14" s="168"/>
      <c r="K14" s="168"/>
      <c r="M14" s="15"/>
    </row>
    <row r="15" spans="1:15">
      <c r="G15" s="160" t="s">
        <v>12</v>
      </c>
      <c r="H15" s="160"/>
      <c r="I15" s="160"/>
      <c r="J15" s="160"/>
      <c r="K15" s="160"/>
    </row>
    <row r="16" spans="1:15" ht="15.75" customHeight="1">
      <c r="B16" s="167" t="s">
        <v>13</v>
      </c>
      <c r="C16" s="167"/>
      <c r="D16" s="167"/>
      <c r="E16" s="167"/>
      <c r="F16" s="167"/>
      <c r="G16" s="167"/>
      <c r="H16" s="167"/>
      <c r="I16" s="167"/>
      <c r="J16" s="167"/>
      <c r="K16" s="167"/>
      <c r="L16" s="167"/>
    </row>
    <row r="17" spans="1:13" ht="7.5" customHeight="1"/>
    <row r="18" spans="1:13">
      <c r="G18" s="168" t="s">
        <v>328</v>
      </c>
      <c r="H18" s="168"/>
      <c r="I18" s="168"/>
      <c r="J18" s="168"/>
      <c r="K18" s="168"/>
    </row>
    <row r="19" spans="1:13">
      <c r="G19" s="169" t="s">
        <v>14</v>
      </c>
      <c r="H19" s="169"/>
      <c r="I19" s="169"/>
      <c r="J19" s="169"/>
      <c r="K19" s="169"/>
    </row>
    <row r="20" spans="1:13" ht="6.75" customHeight="1">
      <c r="G20" s="150"/>
      <c r="H20" s="150"/>
      <c r="I20" s="150"/>
      <c r="J20" s="150"/>
      <c r="K20" s="150"/>
    </row>
    <row r="21" spans="1:13">
      <c r="B21" s="21"/>
      <c r="C21" s="21"/>
      <c r="D21" s="21"/>
      <c r="E21" s="170" t="s">
        <v>285</v>
      </c>
      <c r="F21" s="170"/>
      <c r="G21" s="170"/>
      <c r="H21" s="170"/>
      <c r="I21" s="170"/>
      <c r="J21" s="170"/>
      <c r="K21" s="170"/>
      <c r="L21" s="21"/>
    </row>
    <row r="22" spans="1:13" ht="15" customHeight="1">
      <c r="A22" s="171" t="s">
        <v>16</v>
      </c>
      <c r="B22" s="171"/>
      <c r="C22" s="171"/>
      <c r="D22" s="171"/>
      <c r="E22" s="171"/>
      <c r="F22" s="171"/>
      <c r="G22" s="171"/>
      <c r="H22" s="171"/>
      <c r="I22" s="171"/>
      <c r="J22" s="171"/>
      <c r="K22" s="171"/>
      <c r="L22" s="171"/>
      <c r="M22" s="28"/>
    </row>
    <row r="23" spans="1:13">
      <c r="F23" s="18"/>
      <c r="J23" s="4"/>
      <c r="K23" s="12"/>
      <c r="L23" s="5" t="s">
        <v>17</v>
      </c>
      <c r="M23" s="28"/>
    </row>
    <row r="24" spans="1:13">
      <c r="F24" s="18"/>
      <c r="J24" s="29" t="s">
        <v>18</v>
      </c>
      <c r="K24" s="22"/>
      <c r="L24" s="30"/>
      <c r="M24" s="28"/>
    </row>
    <row r="25" spans="1:13">
      <c r="E25" s="150"/>
      <c r="F25" s="147"/>
      <c r="I25" s="32"/>
      <c r="J25" s="32"/>
      <c r="K25" s="33" t="s">
        <v>19</v>
      </c>
      <c r="L25" s="30"/>
      <c r="M25" s="28"/>
    </row>
    <row r="26" spans="1:13" ht="29.1" customHeight="1">
      <c r="A26" s="172" t="s">
        <v>297</v>
      </c>
      <c r="B26" s="172"/>
      <c r="C26" s="172"/>
      <c r="D26" s="172"/>
      <c r="E26" s="172"/>
      <c r="F26" s="172"/>
      <c r="G26" s="172"/>
      <c r="H26" s="172"/>
      <c r="I26" s="172"/>
      <c r="K26" s="33" t="s">
        <v>21</v>
      </c>
      <c r="L26" s="34" t="s">
        <v>22</v>
      </c>
      <c r="M26" s="28"/>
    </row>
    <row r="27" spans="1:13">
      <c r="A27" s="172" t="s">
        <v>301</v>
      </c>
      <c r="B27" s="172"/>
      <c r="C27" s="172"/>
      <c r="D27" s="172"/>
      <c r="E27" s="172"/>
      <c r="F27" s="172"/>
      <c r="G27" s="172"/>
      <c r="H27" s="172"/>
      <c r="I27" s="172"/>
      <c r="J27" s="148" t="s">
        <v>24</v>
      </c>
      <c r="K27" s="107" t="s">
        <v>275</v>
      </c>
      <c r="L27" s="30"/>
      <c r="M27" s="28"/>
    </row>
    <row r="28" spans="1:13">
      <c r="F28" s="18"/>
      <c r="G28" s="36" t="s">
        <v>26</v>
      </c>
      <c r="H28" s="37" t="s">
        <v>27</v>
      </c>
      <c r="I28" s="38"/>
      <c r="J28" s="39"/>
      <c r="K28" s="30"/>
      <c r="L28" s="30"/>
      <c r="M28" s="28"/>
    </row>
    <row r="29" spans="1:13">
      <c r="F29" s="18"/>
      <c r="G29" s="165" t="s">
        <v>28</v>
      </c>
      <c r="H29" s="165"/>
      <c r="I29" s="108" t="s">
        <v>250</v>
      </c>
      <c r="J29" s="40" t="s">
        <v>30</v>
      </c>
      <c r="K29" s="30" t="s">
        <v>31</v>
      </c>
      <c r="L29" s="30" t="s">
        <v>31</v>
      </c>
      <c r="M29" s="28"/>
    </row>
    <row r="30" spans="1:13">
      <c r="A30" s="189" t="s">
        <v>32</v>
      </c>
      <c r="B30" s="189"/>
      <c r="C30" s="189"/>
      <c r="D30" s="189"/>
      <c r="E30" s="189"/>
      <c r="F30" s="189"/>
      <c r="G30" s="189"/>
      <c r="H30" s="189"/>
      <c r="I30" s="189"/>
      <c r="J30" s="41"/>
      <c r="K30" s="41"/>
      <c r="L30" s="42" t="s">
        <v>33</v>
      </c>
      <c r="M30" s="43"/>
    </row>
    <row r="31" spans="1:13" ht="27" customHeight="1">
      <c r="A31" s="173" t="s">
        <v>34</v>
      </c>
      <c r="B31" s="174"/>
      <c r="C31" s="174"/>
      <c r="D31" s="174"/>
      <c r="E31" s="174"/>
      <c r="F31" s="174"/>
      <c r="G31" s="177" t="s">
        <v>35</v>
      </c>
      <c r="H31" s="179" t="s">
        <v>36</v>
      </c>
      <c r="I31" s="181" t="s">
        <v>37</v>
      </c>
      <c r="J31" s="182"/>
      <c r="K31" s="183" t="s">
        <v>38</v>
      </c>
      <c r="L31" s="185" t="s">
        <v>39</v>
      </c>
      <c r="M31" s="43"/>
    </row>
    <row r="32" spans="1:13" ht="58.5" customHeight="1">
      <c r="A32" s="175"/>
      <c r="B32" s="176"/>
      <c r="C32" s="176"/>
      <c r="D32" s="176"/>
      <c r="E32" s="176"/>
      <c r="F32" s="176"/>
      <c r="G32" s="178"/>
      <c r="H32" s="180"/>
      <c r="I32" s="44" t="s">
        <v>40</v>
      </c>
      <c r="J32" s="45" t="s">
        <v>41</v>
      </c>
      <c r="K32" s="184"/>
      <c r="L32" s="186"/>
    </row>
    <row r="33" spans="1:15">
      <c r="A33" s="161" t="s">
        <v>42</v>
      </c>
      <c r="B33" s="162"/>
      <c r="C33" s="162"/>
      <c r="D33" s="162"/>
      <c r="E33" s="162"/>
      <c r="F33" s="163"/>
      <c r="G33" s="6">
        <v>2</v>
      </c>
      <c r="H33" s="7">
        <v>3</v>
      </c>
      <c r="I33" s="8" t="s">
        <v>43</v>
      </c>
      <c r="J33" s="9" t="s">
        <v>44</v>
      </c>
      <c r="K33" s="10">
        <v>6</v>
      </c>
      <c r="L33" s="10">
        <v>7</v>
      </c>
    </row>
    <row r="34" spans="1:15">
      <c r="A34" s="46">
        <v>2</v>
      </c>
      <c r="B34" s="46"/>
      <c r="C34" s="47"/>
      <c r="D34" s="48"/>
      <c r="E34" s="46"/>
      <c r="F34" s="49"/>
      <c r="G34" s="48" t="s">
        <v>45</v>
      </c>
      <c r="H34" s="6">
        <v>1</v>
      </c>
      <c r="I34" s="109">
        <f>SUM(I35+I46+I65+I86+I93+I113+I139+I158+I168)</f>
        <v>11000</v>
      </c>
      <c r="J34" s="109">
        <f>SUM(J35+J46+J65+J86+J93+J113+J139+J158+J168)</f>
        <v>11000</v>
      </c>
      <c r="K34" s="110">
        <f>SUM(K35+K46+K65+K86+K93+K113+K139+K158+K168)</f>
        <v>10888.41</v>
      </c>
      <c r="L34" s="109">
        <f>SUM(L35+L46+L65+L86+L93+L113+L139+L158+L168)</f>
        <v>10888.41</v>
      </c>
      <c r="M34" s="50"/>
      <c r="N34" s="50"/>
      <c r="O34" s="50"/>
    </row>
    <row r="35" spans="1:15" ht="17.25" hidden="1" customHeight="1">
      <c r="A35" s="46">
        <v>2</v>
      </c>
      <c r="B35" s="51">
        <v>1</v>
      </c>
      <c r="C35" s="52"/>
      <c r="D35" s="53"/>
      <c r="E35" s="54"/>
      <c r="F35" s="55"/>
      <c r="G35" s="56" t="s">
        <v>46</v>
      </c>
      <c r="H35" s="6">
        <v>2</v>
      </c>
      <c r="I35" s="109">
        <f>SUM(I36+I42)</f>
        <v>0</v>
      </c>
      <c r="J35" s="109">
        <f>SUM(J36+J42)</f>
        <v>0</v>
      </c>
      <c r="K35" s="111">
        <f>SUM(K36+K42)</f>
        <v>0</v>
      </c>
      <c r="L35" s="112">
        <f>SUM(L36+L42)</f>
        <v>0</v>
      </c>
    </row>
    <row r="36" spans="1:15" hidden="1">
      <c r="A36" s="57">
        <v>2</v>
      </c>
      <c r="B36" s="57">
        <v>1</v>
      </c>
      <c r="C36" s="58">
        <v>1</v>
      </c>
      <c r="D36" s="59"/>
      <c r="E36" s="57"/>
      <c r="F36" s="60"/>
      <c r="G36" s="59" t="s">
        <v>47</v>
      </c>
      <c r="H36" s="6">
        <v>3</v>
      </c>
      <c r="I36" s="109">
        <f>SUM(I37)</f>
        <v>0</v>
      </c>
      <c r="J36" s="109">
        <f>SUM(J37)</f>
        <v>0</v>
      </c>
      <c r="K36" s="110">
        <f>SUM(K37)</f>
        <v>0</v>
      </c>
      <c r="L36" s="109">
        <f>SUM(L37)</f>
        <v>0</v>
      </c>
    </row>
    <row r="37" spans="1:15" hidden="1">
      <c r="A37" s="61">
        <v>2</v>
      </c>
      <c r="B37" s="57">
        <v>1</v>
      </c>
      <c r="C37" s="58">
        <v>1</v>
      </c>
      <c r="D37" s="59">
        <v>1</v>
      </c>
      <c r="E37" s="57"/>
      <c r="F37" s="60"/>
      <c r="G37" s="59" t="s">
        <v>47</v>
      </c>
      <c r="H37" s="6">
        <v>4</v>
      </c>
      <c r="I37" s="109">
        <f>SUM(I38+I40)</f>
        <v>0</v>
      </c>
      <c r="J37" s="109">
        <f t="shared" ref="J37:L38" si="0">SUM(J38)</f>
        <v>0</v>
      </c>
      <c r="K37" s="109">
        <f t="shared" si="0"/>
        <v>0</v>
      </c>
      <c r="L37" s="109">
        <f t="shared" si="0"/>
        <v>0</v>
      </c>
    </row>
    <row r="38" spans="1:15" hidden="1">
      <c r="A38" s="61">
        <v>2</v>
      </c>
      <c r="B38" s="57">
        <v>1</v>
      </c>
      <c r="C38" s="58">
        <v>1</v>
      </c>
      <c r="D38" s="59">
        <v>1</v>
      </c>
      <c r="E38" s="57">
        <v>1</v>
      </c>
      <c r="F38" s="60"/>
      <c r="G38" s="59" t="s">
        <v>48</v>
      </c>
      <c r="H38" s="6">
        <v>5</v>
      </c>
      <c r="I38" s="110">
        <f>SUM(I39)</f>
        <v>0</v>
      </c>
      <c r="J38" s="110">
        <f t="shared" si="0"/>
        <v>0</v>
      </c>
      <c r="K38" s="110">
        <f t="shared" si="0"/>
        <v>0</v>
      </c>
      <c r="L38" s="110">
        <f t="shared" si="0"/>
        <v>0</v>
      </c>
    </row>
    <row r="39" spans="1:15" hidden="1">
      <c r="A39" s="61">
        <v>2</v>
      </c>
      <c r="B39" s="57">
        <v>1</v>
      </c>
      <c r="C39" s="58">
        <v>1</v>
      </c>
      <c r="D39" s="59">
        <v>1</v>
      </c>
      <c r="E39" s="57">
        <v>1</v>
      </c>
      <c r="F39" s="60">
        <v>1</v>
      </c>
      <c r="G39" s="59" t="s">
        <v>48</v>
      </c>
      <c r="H39" s="6">
        <v>6</v>
      </c>
      <c r="I39" s="113">
        <v>0</v>
      </c>
      <c r="J39" s="114">
        <v>0</v>
      </c>
      <c r="K39" s="114">
        <v>0</v>
      </c>
      <c r="L39" s="114">
        <v>0</v>
      </c>
    </row>
    <row r="40" spans="1:15" hidden="1">
      <c r="A40" s="61">
        <v>2</v>
      </c>
      <c r="B40" s="57">
        <v>1</v>
      </c>
      <c r="C40" s="58">
        <v>1</v>
      </c>
      <c r="D40" s="59">
        <v>1</v>
      </c>
      <c r="E40" s="57">
        <v>2</v>
      </c>
      <c r="F40" s="60"/>
      <c r="G40" s="59" t="s">
        <v>49</v>
      </c>
      <c r="H40" s="6">
        <v>7</v>
      </c>
      <c r="I40" s="110">
        <f>I41</f>
        <v>0</v>
      </c>
      <c r="J40" s="110">
        <f>J41</f>
        <v>0</v>
      </c>
      <c r="K40" s="110">
        <f>K41</f>
        <v>0</v>
      </c>
      <c r="L40" s="110">
        <f>L41</f>
        <v>0</v>
      </c>
    </row>
    <row r="41" spans="1:15" hidden="1">
      <c r="A41" s="61">
        <v>2</v>
      </c>
      <c r="B41" s="57">
        <v>1</v>
      </c>
      <c r="C41" s="58">
        <v>1</v>
      </c>
      <c r="D41" s="59">
        <v>1</v>
      </c>
      <c r="E41" s="57">
        <v>2</v>
      </c>
      <c r="F41" s="60">
        <v>1</v>
      </c>
      <c r="G41" s="59" t="s">
        <v>49</v>
      </c>
      <c r="H41" s="6">
        <v>8</v>
      </c>
      <c r="I41" s="114">
        <v>0</v>
      </c>
      <c r="J41" s="115">
        <v>0</v>
      </c>
      <c r="K41" s="114">
        <v>0</v>
      </c>
      <c r="L41" s="115">
        <v>0</v>
      </c>
    </row>
    <row r="42" spans="1:15" hidden="1">
      <c r="A42" s="61">
        <v>2</v>
      </c>
      <c r="B42" s="57">
        <v>1</v>
      </c>
      <c r="C42" s="58">
        <v>2</v>
      </c>
      <c r="D42" s="59"/>
      <c r="E42" s="57"/>
      <c r="F42" s="60"/>
      <c r="G42" s="59" t="s">
        <v>50</v>
      </c>
      <c r="H42" s="6">
        <v>9</v>
      </c>
      <c r="I42" s="110">
        <f t="shared" ref="I42:L44" si="1">I43</f>
        <v>0</v>
      </c>
      <c r="J42" s="109">
        <f t="shared" si="1"/>
        <v>0</v>
      </c>
      <c r="K42" s="110">
        <f t="shared" si="1"/>
        <v>0</v>
      </c>
      <c r="L42" s="109">
        <f t="shared" si="1"/>
        <v>0</v>
      </c>
    </row>
    <row r="43" spans="1:15" hidden="1">
      <c r="A43" s="61">
        <v>2</v>
      </c>
      <c r="B43" s="57">
        <v>1</v>
      </c>
      <c r="C43" s="58">
        <v>2</v>
      </c>
      <c r="D43" s="59">
        <v>1</v>
      </c>
      <c r="E43" s="57"/>
      <c r="F43" s="60"/>
      <c r="G43" s="59" t="s">
        <v>50</v>
      </c>
      <c r="H43" s="6">
        <v>10</v>
      </c>
      <c r="I43" s="110">
        <f t="shared" si="1"/>
        <v>0</v>
      </c>
      <c r="J43" s="109">
        <f t="shared" si="1"/>
        <v>0</v>
      </c>
      <c r="K43" s="109">
        <f t="shared" si="1"/>
        <v>0</v>
      </c>
      <c r="L43" s="109">
        <f t="shared" si="1"/>
        <v>0</v>
      </c>
    </row>
    <row r="44" spans="1:15" hidden="1">
      <c r="A44" s="61">
        <v>2</v>
      </c>
      <c r="B44" s="57">
        <v>1</v>
      </c>
      <c r="C44" s="58">
        <v>2</v>
      </c>
      <c r="D44" s="59">
        <v>1</v>
      </c>
      <c r="E44" s="57">
        <v>1</v>
      </c>
      <c r="F44" s="60"/>
      <c r="G44" s="59" t="s">
        <v>50</v>
      </c>
      <c r="H44" s="6">
        <v>11</v>
      </c>
      <c r="I44" s="109">
        <f t="shared" si="1"/>
        <v>0</v>
      </c>
      <c r="J44" s="109">
        <f t="shared" si="1"/>
        <v>0</v>
      </c>
      <c r="K44" s="109">
        <f t="shared" si="1"/>
        <v>0</v>
      </c>
      <c r="L44" s="109">
        <f t="shared" si="1"/>
        <v>0</v>
      </c>
    </row>
    <row r="45" spans="1:15" hidden="1">
      <c r="A45" s="61">
        <v>2</v>
      </c>
      <c r="B45" s="57">
        <v>1</v>
      </c>
      <c r="C45" s="58">
        <v>2</v>
      </c>
      <c r="D45" s="59">
        <v>1</v>
      </c>
      <c r="E45" s="57">
        <v>1</v>
      </c>
      <c r="F45" s="60">
        <v>1</v>
      </c>
      <c r="G45" s="59" t="s">
        <v>50</v>
      </c>
      <c r="H45" s="6">
        <v>12</v>
      </c>
      <c r="I45" s="115">
        <v>0</v>
      </c>
      <c r="J45" s="114">
        <v>0</v>
      </c>
      <c r="K45" s="114">
        <v>0</v>
      </c>
      <c r="L45" s="114">
        <v>0</v>
      </c>
    </row>
    <row r="46" spans="1:15">
      <c r="A46" s="62">
        <v>2</v>
      </c>
      <c r="B46" s="63">
        <v>2</v>
      </c>
      <c r="C46" s="52"/>
      <c r="D46" s="53"/>
      <c r="E46" s="54"/>
      <c r="F46" s="55"/>
      <c r="G46" s="56" t="s">
        <v>51</v>
      </c>
      <c r="H46" s="6">
        <v>13</v>
      </c>
      <c r="I46" s="116">
        <f t="shared" ref="I46:L48" si="2">I47</f>
        <v>11000</v>
      </c>
      <c r="J46" s="117">
        <f t="shared" si="2"/>
        <v>11000</v>
      </c>
      <c r="K46" s="116">
        <f t="shared" si="2"/>
        <v>10888.41</v>
      </c>
      <c r="L46" s="116">
        <f t="shared" si="2"/>
        <v>10888.41</v>
      </c>
    </row>
    <row r="47" spans="1:15">
      <c r="A47" s="61">
        <v>2</v>
      </c>
      <c r="B47" s="57">
        <v>2</v>
      </c>
      <c r="C47" s="58">
        <v>1</v>
      </c>
      <c r="D47" s="59"/>
      <c r="E47" s="57"/>
      <c r="F47" s="60"/>
      <c r="G47" s="53" t="s">
        <v>51</v>
      </c>
      <c r="H47" s="6">
        <v>14</v>
      </c>
      <c r="I47" s="109">
        <f t="shared" si="2"/>
        <v>11000</v>
      </c>
      <c r="J47" s="110">
        <f t="shared" si="2"/>
        <v>11000</v>
      </c>
      <c r="K47" s="109">
        <f t="shared" si="2"/>
        <v>10888.41</v>
      </c>
      <c r="L47" s="110">
        <f t="shared" si="2"/>
        <v>10888.41</v>
      </c>
    </row>
    <row r="48" spans="1:15">
      <c r="A48" s="61">
        <v>2</v>
      </c>
      <c r="B48" s="57">
        <v>2</v>
      </c>
      <c r="C48" s="58">
        <v>1</v>
      </c>
      <c r="D48" s="59">
        <v>1</v>
      </c>
      <c r="E48" s="57"/>
      <c r="F48" s="60"/>
      <c r="G48" s="53" t="s">
        <v>51</v>
      </c>
      <c r="H48" s="6">
        <v>15</v>
      </c>
      <c r="I48" s="109">
        <f t="shared" si="2"/>
        <v>11000</v>
      </c>
      <c r="J48" s="110">
        <f t="shared" si="2"/>
        <v>11000</v>
      </c>
      <c r="K48" s="112">
        <f t="shared" si="2"/>
        <v>10888.41</v>
      </c>
      <c r="L48" s="112">
        <f t="shared" si="2"/>
        <v>10888.41</v>
      </c>
    </row>
    <row r="49" spans="1:12">
      <c r="A49" s="64">
        <v>2</v>
      </c>
      <c r="B49" s="65">
        <v>2</v>
      </c>
      <c r="C49" s="66">
        <v>1</v>
      </c>
      <c r="D49" s="67">
        <v>1</v>
      </c>
      <c r="E49" s="65">
        <v>1</v>
      </c>
      <c r="F49" s="68"/>
      <c r="G49" s="53" t="s">
        <v>51</v>
      </c>
      <c r="H49" s="6">
        <v>16</v>
      </c>
      <c r="I49" s="118">
        <f>SUM(I50:I64)</f>
        <v>11000</v>
      </c>
      <c r="J49" s="118">
        <f>SUM(J50:J64)</f>
        <v>11000</v>
      </c>
      <c r="K49" s="119">
        <f>SUM(K50:K64)</f>
        <v>10888.41</v>
      </c>
      <c r="L49" s="119">
        <f>SUM(L50:L64)</f>
        <v>10888.41</v>
      </c>
    </row>
    <row r="50" spans="1:12" hidden="1">
      <c r="A50" s="61">
        <v>2</v>
      </c>
      <c r="B50" s="57">
        <v>2</v>
      </c>
      <c r="C50" s="58">
        <v>1</v>
      </c>
      <c r="D50" s="59">
        <v>1</v>
      </c>
      <c r="E50" s="57">
        <v>1</v>
      </c>
      <c r="F50" s="69">
        <v>1</v>
      </c>
      <c r="G50" s="59" t="s">
        <v>52</v>
      </c>
      <c r="H50" s="6">
        <v>17</v>
      </c>
      <c r="I50" s="114">
        <v>0</v>
      </c>
      <c r="J50" s="114">
        <v>0</v>
      </c>
      <c r="K50" s="114">
        <v>0</v>
      </c>
      <c r="L50" s="114">
        <v>0</v>
      </c>
    </row>
    <row r="51" spans="1:12" ht="25.5" hidden="1" customHeight="1">
      <c r="A51" s="61">
        <v>2</v>
      </c>
      <c r="B51" s="57">
        <v>2</v>
      </c>
      <c r="C51" s="58">
        <v>1</v>
      </c>
      <c r="D51" s="59">
        <v>1</v>
      </c>
      <c r="E51" s="57">
        <v>1</v>
      </c>
      <c r="F51" s="60">
        <v>2</v>
      </c>
      <c r="G51" s="59" t="s">
        <v>53</v>
      </c>
      <c r="H51" s="6">
        <v>18</v>
      </c>
      <c r="I51" s="114">
        <v>0</v>
      </c>
      <c r="J51" s="114">
        <v>0</v>
      </c>
      <c r="K51" s="114">
        <v>0</v>
      </c>
      <c r="L51" s="114">
        <v>0</v>
      </c>
    </row>
    <row r="52" spans="1:12" ht="25.5" hidden="1" customHeight="1">
      <c r="A52" s="61">
        <v>2</v>
      </c>
      <c r="B52" s="57">
        <v>2</v>
      </c>
      <c r="C52" s="58">
        <v>1</v>
      </c>
      <c r="D52" s="59">
        <v>1</v>
      </c>
      <c r="E52" s="57">
        <v>1</v>
      </c>
      <c r="F52" s="60">
        <v>5</v>
      </c>
      <c r="G52" s="59" t="s">
        <v>54</v>
      </c>
      <c r="H52" s="6">
        <v>19</v>
      </c>
      <c r="I52" s="114">
        <v>0</v>
      </c>
      <c r="J52" s="114">
        <v>0</v>
      </c>
      <c r="K52" s="114">
        <v>0</v>
      </c>
      <c r="L52" s="114">
        <v>0</v>
      </c>
    </row>
    <row r="53" spans="1:12" ht="25.5" hidden="1" customHeight="1">
      <c r="A53" s="61">
        <v>2</v>
      </c>
      <c r="B53" s="57">
        <v>2</v>
      </c>
      <c r="C53" s="58">
        <v>1</v>
      </c>
      <c r="D53" s="59">
        <v>1</v>
      </c>
      <c r="E53" s="57">
        <v>1</v>
      </c>
      <c r="F53" s="60">
        <v>6</v>
      </c>
      <c r="G53" s="59" t="s">
        <v>55</v>
      </c>
      <c r="H53" s="6">
        <v>20</v>
      </c>
      <c r="I53" s="114">
        <v>0</v>
      </c>
      <c r="J53" s="114">
        <v>0</v>
      </c>
      <c r="K53" s="114">
        <v>0</v>
      </c>
      <c r="L53" s="114">
        <v>0</v>
      </c>
    </row>
    <row r="54" spans="1:12" ht="25.5" hidden="1" customHeight="1">
      <c r="A54" s="70">
        <v>2</v>
      </c>
      <c r="B54" s="54">
        <v>2</v>
      </c>
      <c r="C54" s="52">
        <v>1</v>
      </c>
      <c r="D54" s="53">
        <v>1</v>
      </c>
      <c r="E54" s="54">
        <v>1</v>
      </c>
      <c r="F54" s="55">
        <v>7</v>
      </c>
      <c r="G54" s="53" t="s">
        <v>56</v>
      </c>
      <c r="H54" s="6">
        <v>21</v>
      </c>
      <c r="I54" s="114">
        <v>0</v>
      </c>
      <c r="J54" s="114">
        <v>0</v>
      </c>
      <c r="K54" s="114">
        <v>0</v>
      </c>
      <c r="L54" s="114">
        <v>0</v>
      </c>
    </row>
    <row r="55" spans="1:12" hidden="1">
      <c r="A55" s="61">
        <v>2</v>
      </c>
      <c r="B55" s="57">
        <v>2</v>
      </c>
      <c r="C55" s="58">
        <v>1</v>
      </c>
      <c r="D55" s="59">
        <v>1</v>
      </c>
      <c r="E55" s="57">
        <v>1</v>
      </c>
      <c r="F55" s="60">
        <v>11</v>
      </c>
      <c r="G55" s="59" t="s">
        <v>57</v>
      </c>
      <c r="H55" s="6">
        <v>22</v>
      </c>
      <c r="I55" s="115">
        <v>0</v>
      </c>
      <c r="J55" s="114">
        <v>0</v>
      </c>
      <c r="K55" s="114">
        <v>0</v>
      </c>
      <c r="L55" s="114">
        <v>0</v>
      </c>
    </row>
    <row r="56" spans="1:12" ht="25.5" customHeight="1">
      <c r="A56" s="64">
        <v>2</v>
      </c>
      <c r="B56" s="71">
        <v>2</v>
      </c>
      <c r="C56" s="72">
        <v>1</v>
      </c>
      <c r="D56" s="72">
        <v>1</v>
      </c>
      <c r="E56" s="72">
        <v>1</v>
      </c>
      <c r="F56" s="73">
        <v>12</v>
      </c>
      <c r="G56" s="74" t="s">
        <v>58</v>
      </c>
      <c r="H56" s="6">
        <v>23</v>
      </c>
      <c r="I56" s="120">
        <v>3300</v>
      </c>
      <c r="J56" s="114">
        <v>3300</v>
      </c>
      <c r="K56" s="114">
        <v>3267.48</v>
      </c>
      <c r="L56" s="114">
        <v>3267.48</v>
      </c>
    </row>
    <row r="57" spans="1:12" ht="25.5" hidden="1" customHeight="1">
      <c r="A57" s="61">
        <v>2</v>
      </c>
      <c r="B57" s="57">
        <v>2</v>
      </c>
      <c r="C57" s="58">
        <v>1</v>
      </c>
      <c r="D57" s="58">
        <v>1</v>
      </c>
      <c r="E57" s="58">
        <v>1</v>
      </c>
      <c r="F57" s="60">
        <v>14</v>
      </c>
      <c r="G57" s="75" t="s">
        <v>59</v>
      </c>
      <c r="H57" s="6">
        <v>24</v>
      </c>
      <c r="I57" s="115">
        <v>0</v>
      </c>
      <c r="J57" s="115">
        <v>0</v>
      </c>
      <c r="K57" s="115">
        <v>0</v>
      </c>
      <c r="L57" s="115">
        <v>0</v>
      </c>
    </row>
    <row r="58" spans="1:12" ht="25.5" hidden="1" customHeight="1">
      <c r="A58" s="61">
        <v>2</v>
      </c>
      <c r="B58" s="57">
        <v>2</v>
      </c>
      <c r="C58" s="58">
        <v>1</v>
      </c>
      <c r="D58" s="58">
        <v>1</v>
      </c>
      <c r="E58" s="58">
        <v>1</v>
      </c>
      <c r="F58" s="60">
        <v>15</v>
      </c>
      <c r="G58" s="59" t="s">
        <v>60</v>
      </c>
      <c r="H58" s="6">
        <v>25</v>
      </c>
      <c r="I58" s="115">
        <v>0</v>
      </c>
      <c r="J58" s="114">
        <v>0</v>
      </c>
      <c r="K58" s="114">
        <v>0</v>
      </c>
      <c r="L58" s="114">
        <v>0</v>
      </c>
    </row>
    <row r="59" spans="1:12" hidden="1">
      <c r="A59" s="61">
        <v>2</v>
      </c>
      <c r="B59" s="57">
        <v>2</v>
      </c>
      <c r="C59" s="58">
        <v>1</v>
      </c>
      <c r="D59" s="58">
        <v>1</v>
      </c>
      <c r="E59" s="58">
        <v>1</v>
      </c>
      <c r="F59" s="60">
        <v>16</v>
      </c>
      <c r="G59" s="59" t="s">
        <v>61</v>
      </c>
      <c r="H59" s="6">
        <v>26</v>
      </c>
      <c r="I59" s="115">
        <v>0</v>
      </c>
      <c r="J59" s="114">
        <v>0</v>
      </c>
      <c r="K59" s="114">
        <v>0</v>
      </c>
      <c r="L59" s="114">
        <v>0</v>
      </c>
    </row>
    <row r="60" spans="1:12" ht="25.5" hidden="1" customHeight="1">
      <c r="A60" s="61">
        <v>2</v>
      </c>
      <c r="B60" s="57">
        <v>2</v>
      </c>
      <c r="C60" s="58">
        <v>1</v>
      </c>
      <c r="D60" s="58">
        <v>1</v>
      </c>
      <c r="E60" s="58">
        <v>1</v>
      </c>
      <c r="F60" s="60">
        <v>17</v>
      </c>
      <c r="G60" s="59" t="s">
        <v>62</v>
      </c>
      <c r="H60" s="6">
        <v>27</v>
      </c>
      <c r="I60" s="115">
        <v>0</v>
      </c>
      <c r="J60" s="115">
        <v>0</v>
      </c>
      <c r="K60" s="115">
        <v>0</v>
      </c>
      <c r="L60" s="115">
        <v>0</v>
      </c>
    </row>
    <row r="61" spans="1:12" hidden="1">
      <c r="A61" s="61">
        <v>2</v>
      </c>
      <c r="B61" s="57">
        <v>2</v>
      </c>
      <c r="C61" s="58">
        <v>1</v>
      </c>
      <c r="D61" s="58">
        <v>1</v>
      </c>
      <c r="E61" s="58">
        <v>1</v>
      </c>
      <c r="F61" s="60">
        <v>20</v>
      </c>
      <c r="G61" s="59" t="s">
        <v>63</v>
      </c>
      <c r="H61" s="6">
        <v>28</v>
      </c>
      <c r="I61" s="115">
        <v>0</v>
      </c>
      <c r="J61" s="114">
        <v>0</v>
      </c>
      <c r="K61" s="114">
        <v>0</v>
      </c>
      <c r="L61" s="114">
        <v>0</v>
      </c>
    </row>
    <row r="62" spans="1:12" ht="25.5" hidden="1" customHeight="1">
      <c r="A62" s="61">
        <v>2</v>
      </c>
      <c r="B62" s="57">
        <v>2</v>
      </c>
      <c r="C62" s="58">
        <v>1</v>
      </c>
      <c r="D62" s="58">
        <v>1</v>
      </c>
      <c r="E62" s="58">
        <v>1</v>
      </c>
      <c r="F62" s="60">
        <v>21</v>
      </c>
      <c r="G62" s="59" t="s">
        <v>64</v>
      </c>
      <c r="H62" s="6">
        <v>29</v>
      </c>
      <c r="I62" s="115">
        <v>0</v>
      </c>
      <c r="J62" s="114">
        <v>0</v>
      </c>
      <c r="K62" s="114">
        <v>0</v>
      </c>
      <c r="L62" s="114">
        <v>0</v>
      </c>
    </row>
    <row r="63" spans="1:12" hidden="1">
      <c r="A63" s="61">
        <v>2</v>
      </c>
      <c r="B63" s="57">
        <v>2</v>
      </c>
      <c r="C63" s="58">
        <v>1</v>
      </c>
      <c r="D63" s="58">
        <v>1</v>
      </c>
      <c r="E63" s="58">
        <v>1</v>
      </c>
      <c r="F63" s="60">
        <v>22</v>
      </c>
      <c r="G63" s="59" t="s">
        <v>65</v>
      </c>
      <c r="H63" s="6">
        <v>30</v>
      </c>
      <c r="I63" s="115">
        <v>0</v>
      </c>
      <c r="J63" s="114">
        <v>0</v>
      </c>
      <c r="K63" s="114">
        <v>0</v>
      </c>
      <c r="L63" s="114">
        <v>0</v>
      </c>
    </row>
    <row r="64" spans="1:12">
      <c r="A64" s="61">
        <v>2</v>
      </c>
      <c r="B64" s="57">
        <v>2</v>
      </c>
      <c r="C64" s="58">
        <v>1</v>
      </c>
      <c r="D64" s="58">
        <v>1</v>
      </c>
      <c r="E64" s="58">
        <v>1</v>
      </c>
      <c r="F64" s="60">
        <v>30</v>
      </c>
      <c r="G64" s="59" t="s">
        <v>66</v>
      </c>
      <c r="H64" s="6">
        <v>31</v>
      </c>
      <c r="I64" s="115">
        <v>7700</v>
      </c>
      <c r="J64" s="114">
        <v>7700</v>
      </c>
      <c r="K64" s="114">
        <v>7620.93</v>
      </c>
      <c r="L64" s="114">
        <v>7620.93</v>
      </c>
    </row>
    <row r="65" spans="1:15" hidden="1">
      <c r="A65" s="76">
        <v>2</v>
      </c>
      <c r="B65" s="77">
        <v>3</v>
      </c>
      <c r="C65" s="51"/>
      <c r="D65" s="52"/>
      <c r="E65" s="52"/>
      <c r="F65" s="55"/>
      <c r="G65" s="78" t="s">
        <v>67</v>
      </c>
      <c r="H65" s="6">
        <v>32</v>
      </c>
      <c r="I65" s="116">
        <f>I66+I82</f>
        <v>0</v>
      </c>
      <c r="J65" s="116">
        <f>J66+J82</f>
        <v>0</v>
      </c>
      <c r="K65" s="116">
        <f>K66+K82</f>
        <v>0</v>
      </c>
      <c r="L65" s="116">
        <f>L66+L82</f>
        <v>0</v>
      </c>
    </row>
    <row r="66" spans="1:15" hidden="1">
      <c r="A66" s="61">
        <v>2</v>
      </c>
      <c r="B66" s="57">
        <v>3</v>
      </c>
      <c r="C66" s="58">
        <v>1</v>
      </c>
      <c r="D66" s="58"/>
      <c r="E66" s="58"/>
      <c r="F66" s="60"/>
      <c r="G66" s="59" t="s">
        <v>68</v>
      </c>
      <c r="H66" s="6">
        <v>33</v>
      </c>
      <c r="I66" s="109">
        <f>SUM(I67+I72+I77)</f>
        <v>0</v>
      </c>
      <c r="J66" s="121">
        <f>SUM(J67+J72+J77)</f>
        <v>0</v>
      </c>
      <c r="K66" s="110">
        <f>SUM(K67+K72+K77)</f>
        <v>0</v>
      </c>
      <c r="L66" s="109">
        <f>SUM(L67+L72+L77)</f>
        <v>0</v>
      </c>
    </row>
    <row r="67" spans="1:15" hidden="1">
      <c r="A67" s="61">
        <v>2</v>
      </c>
      <c r="B67" s="57">
        <v>3</v>
      </c>
      <c r="C67" s="58">
        <v>1</v>
      </c>
      <c r="D67" s="58">
        <v>1</v>
      </c>
      <c r="E67" s="58"/>
      <c r="F67" s="60"/>
      <c r="G67" s="59" t="s">
        <v>69</v>
      </c>
      <c r="H67" s="6">
        <v>34</v>
      </c>
      <c r="I67" s="109">
        <f>I68</f>
        <v>0</v>
      </c>
      <c r="J67" s="121">
        <f>J68</f>
        <v>0</v>
      </c>
      <c r="K67" s="110">
        <f>K68</f>
        <v>0</v>
      </c>
      <c r="L67" s="109">
        <f>L68</f>
        <v>0</v>
      </c>
    </row>
    <row r="68" spans="1:15" hidden="1">
      <c r="A68" s="61">
        <v>2</v>
      </c>
      <c r="B68" s="57">
        <v>3</v>
      </c>
      <c r="C68" s="58">
        <v>1</v>
      </c>
      <c r="D68" s="58">
        <v>1</v>
      </c>
      <c r="E68" s="58">
        <v>1</v>
      </c>
      <c r="F68" s="60"/>
      <c r="G68" s="59" t="s">
        <v>69</v>
      </c>
      <c r="H68" s="6">
        <v>35</v>
      </c>
      <c r="I68" s="109">
        <f>SUM(I69:I71)</f>
        <v>0</v>
      </c>
      <c r="J68" s="121">
        <f>SUM(J69:J71)</f>
        <v>0</v>
      </c>
      <c r="K68" s="110">
        <f>SUM(K69:K71)</f>
        <v>0</v>
      </c>
      <c r="L68" s="109">
        <f>SUM(L69:L71)</f>
        <v>0</v>
      </c>
    </row>
    <row r="69" spans="1:15" ht="25.5" hidden="1" customHeight="1">
      <c r="A69" s="61">
        <v>2</v>
      </c>
      <c r="B69" s="57">
        <v>3</v>
      </c>
      <c r="C69" s="58">
        <v>1</v>
      </c>
      <c r="D69" s="58">
        <v>1</v>
      </c>
      <c r="E69" s="58">
        <v>1</v>
      </c>
      <c r="F69" s="60">
        <v>1</v>
      </c>
      <c r="G69" s="59" t="s">
        <v>70</v>
      </c>
      <c r="H69" s="6">
        <v>36</v>
      </c>
      <c r="I69" s="115">
        <v>0</v>
      </c>
      <c r="J69" s="115">
        <v>0</v>
      </c>
      <c r="K69" s="115">
        <v>0</v>
      </c>
      <c r="L69" s="115">
        <v>0</v>
      </c>
      <c r="M69" s="79"/>
      <c r="N69" s="79"/>
      <c r="O69" s="79"/>
    </row>
    <row r="70" spans="1:15" ht="25.5" hidden="1" customHeight="1">
      <c r="A70" s="61">
        <v>2</v>
      </c>
      <c r="B70" s="54">
        <v>3</v>
      </c>
      <c r="C70" s="52">
        <v>1</v>
      </c>
      <c r="D70" s="52">
        <v>1</v>
      </c>
      <c r="E70" s="52">
        <v>1</v>
      </c>
      <c r="F70" s="55">
        <v>2</v>
      </c>
      <c r="G70" s="53" t="s">
        <v>71</v>
      </c>
      <c r="H70" s="6">
        <v>37</v>
      </c>
      <c r="I70" s="113">
        <v>0</v>
      </c>
      <c r="J70" s="113">
        <v>0</v>
      </c>
      <c r="K70" s="113">
        <v>0</v>
      </c>
      <c r="L70" s="113">
        <v>0</v>
      </c>
    </row>
    <row r="71" spans="1:15" hidden="1">
      <c r="A71" s="57">
        <v>2</v>
      </c>
      <c r="B71" s="58">
        <v>3</v>
      </c>
      <c r="C71" s="58">
        <v>1</v>
      </c>
      <c r="D71" s="58">
        <v>1</v>
      </c>
      <c r="E71" s="58">
        <v>1</v>
      </c>
      <c r="F71" s="60">
        <v>3</v>
      </c>
      <c r="G71" s="59" t="s">
        <v>72</v>
      </c>
      <c r="H71" s="6">
        <v>38</v>
      </c>
      <c r="I71" s="115">
        <v>0</v>
      </c>
      <c r="J71" s="115">
        <v>0</v>
      </c>
      <c r="K71" s="115">
        <v>0</v>
      </c>
      <c r="L71" s="115">
        <v>0</v>
      </c>
    </row>
    <row r="72" spans="1:15" ht="25.5" hidden="1" customHeight="1">
      <c r="A72" s="54">
        <v>2</v>
      </c>
      <c r="B72" s="52">
        <v>3</v>
      </c>
      <c r="C72" s="52">
        <v>1</v>
      </c>
      <c r="D72" s="52">
        <v>2</v>
      </c>
      <c r="E72" s="52"/>
      <c r="F72" s="55"/>
      <c r="G72" s="53" t="s">
        <v>73</v>
      </c>
      <c r="H72" s="6">
        <v>39</v>
      </c>
      <c r="I72" s="116">
        <f>I73</f>
        <v>0</v>
      </c>
      <c r="J72" s="122">
        <f>J73</f>
        <v>0</v>
      </c>
      <c r="K72" s="117">
        <f>K73</f>
        <v>0</v>
      </c>
      <c r="L72" s="117">
        <f>L73</f>
        <v>0</v>
      </c>
    </row>
    <row r="73" spans="1:15" ht="25.5" hidden="1" customHeight="1">
      <c r="A73" s="65">
        <v>2</v>
      </c>
      <c r="B73" s="66">
        <v>3</v>
      </c>
      <c r="C73" s="66">
        <v>1</v>
      </c>
      <c r="D73" s="66">
        <v>2</v>
      </c>
      <c r="E73" s="66">
        <v>1</v>
      </c>
      <c r="F73" s="68"/>
      <c r="G73" s="53" t="s">
        <v>73</v>
      </c>
      <c r="H73" s="6">
        <v>40</v>
      </c>
      <c r="I73" s="112">
        <f>SUM(I74:I76)</f>
        <v>0</v>
      </c>
      <c r="J73" s="123">
        <f>SUM(J74:J76)</f>
        <v>0</v>
      </c>
      <c r="K73" s="111">
        <f>SUM(K74:K76)</f>
        <v>0</v>
      </c>
      <c r="L73" s="110">
        <f>SUM(L74:L76)</f>
        <v>0</v>
      </c>
    </row>
    <row r="74" spans="1:15" ht="25.5" hidden="1" customHeight="1">
      <c r="A74" s="57">
        <v>2</v>
      </c>
      <c r="B74" s="58">
        <v>3</v>
      </c>
      <c r="C74" s="58">
        <v>1</v>
      </c>
      <c r="D74" s="58">
        <v>2</v>
      </c>
      <c r="E74" s="58">
        <v>1</v>
      </c>
      <c r="F74" s="60">
        <v>1</v>
      </c>
      <c r="G74" s="61" t="s">
        <v>70</v>
      </c>
      <c r="H74" s="6">
        <v>41</v>
      </c>
      <c r="I74" s="115">
        <v>0</v>
      </c>
      <c r="J74" s="115">
        <v>0</v>
      </c>
      <c r="K74" s="115">
        <v>0</v>
      </c>
      <c r="L74" s="115">
        <v>0</v>
      </c>
      <c r="M74" s="79"/>
      <c r="N74" s="79"/>
      <c r="O74" s="79"/>
    </row>
    <row r="75" spans="1:15" ht="25.5" hidden="1" customHeight="1">
      <c r="A75" s="57">
        <v>2</v>
      </c>
      <c r="B75" s="58">
        <v>3</v>
      </c>
      <c r="C75" s="58">
        <v>1</v>
      </c>
      <c r="D75" s="58">
        <v>2</v>
      </c>
      <c r="E75" s="58">
        <v>1</v>
      </c>
      <c r="F75" s="60">
        <v>2</v>
      </c>
      <c r="G75" s="61" t="s">
        <v>71</v>
      </c>
      <c r="H75" s="6">
        <v>42</v>
      </c>
      <c r="I75" s="115">
        <v>0</v>
      </c>
      <c r="J75" s="115">
        <v>0</v>
      </c>
      <c r="K75" s="115">
        <v>0</v>
      </c>
      <c r="L75" s="115">
        <v>0</v>
      </c>
    </row>
    <row r="76" spans="1:15" hidden="1">
      <c r="A76" s="57">
        <v>2</v>
      </c>
      <c r="B76" s="58">
        <v>3</v>
      </c>
      <c r="C76" s="58">
        <v>1</v>
      </c>
      <c r="D76" s="58">
        <v>2</v>
      </c>
      <c r="E76" s="58">
        <v>1</v>
      </c>
      <c r="F76" s="60">
        <v>3</v>
      </c>
      <c r="G76" s="61" t="s">
        <v>72</v>
      </c>
      <c r="H76" s="6">
        <v>43</v>
      </c>
      <c r="I76" s="115">
        <v>0</v>
      </c>
      <c r="J76" s="115">
        <v>0</v>
      </c>
      <c r="K76" s="115">
        <v>0</v>
      </c>
      <c r="L76" s="115">
        <v>0</v>
      </c>
    </row>
    <row r="77" spans="1:15" ht="25.5" hidden="1" customHeight="1">
      <c r="A77" s="57">
        <v>2</v>
      </c>
      <c r="B77" s="58">
        <v>3</v>
      </c>
      <c r="C77" s="58">
        <v>1</v>
      </c>
      <c r="D77" s="58">
        <v>3</v>
      </c>
      <c r="E77" s="58"/>
      <c r="F77" s="60"/>
      <c r="G77" s="61" t="s">
        <v>74</v>
      </c>
      <c r="H77" s="6">
        <v>44</v>
      </c>
      <c r="I77" s="109">
        <f>I78</f>
        <v>0</v>
      </c>
      <c r="J77" s="121">
        <f>J78</f>
        <v>0</v>
      </c>
      <c r="K77" s="110">
        <f>K78</f>
        <v>0</v>
      </c>
      <c r="L77" s="110">
        <f>L78</f>
        <v>0</v>
      </c>
    </row>
    <row r="78" spans="1:15" ht="25.5" hidden="1" customHeight="1">
      <c r="A78" s="57">
        <v>2</v>
      </c>
      <c r="B78" s="58">
        <v>3</v>
      </c>
      <c r="C78" s="58">
        <v>1</v>
      </c>
      <c r="D78" s="58">
        <v>3</v>
      </c>
      <c r="E78" s="58">
        <v>1</v>
      </c>
      <c r="F78" s="60"/>
      <c r="G78" s="61" t="s">
        <v>75</v>
      </c>
      <c r="H78" s="6">
        <v>45</v>
      </c>
      <c r="I78" s="109">
        <f>SUM(I79:I81)</f>
        <v>0</v>
      </c>
      <c r="J78" s="121">
        <f>SUM(J79:J81)</f>
        <v>0</v>
      </c>
      <c r="K78" s="110">
        <f>SUM(K79:K81)</f>
        <v>0</v>
      </c>
      <c r="L78" s="110">
        <f>SUM(L79:L81)</f>
        <v>0</v>
      </c>
    </row>
    <row r="79" spans="1:15" hidden="1">
      <c r="A79" s="54">
        <v>2</v>
      </c>
      <c r="B79" s="52">
        <v>3</v>
      </c>
      <c r="C79" s="52">
        <v>1</v>
      </c>
      <c r="D79" s="52">
        <v>3</v>
      </c>
      <c r="E79" s="52">
        <v>1</v>
      </c>
      <c r="F79" s="55">
        <v>1</v>
      </c>
      <c r="G79" s="70" t="s">
        <v>76</v>
      </c>
      <c r="H79" s="6">
        <v>46</v>
      </c>
      <c r="I79" s="113">
        <v>0</v>
      </c>
      <c r="J79" s="113">
        <v>0</v>
      </c>
      <c r="K79" s="113">
        <v>0</v>
      </c>
      <c r="L79" s="113">
        <v>0</v>
      </c>
    </row>
    <row r="80" spans="1:15" hidden="1">
      <c r="A80" s="57">
        <v>2</v>
      </c>
      <c r="B80" s="58">
        <v>3</v>
      </c>
      <c r="C80" s="58">
        <v>1</v>
      </c>
      <c r="D80" s="58">
        <v>3</v>
      </c>
      <c r="E80" s="58">
        <v>1</v>
      </c>
      <c r="F80" s="60">
        <v>2</v>
      </c>
      <c r="G80" s="61" t="s">
        <v>77</v>
      </c>
      <c r="H80" s="6">
        <v>47</v>
      </c>
      <c r="I80" s="115">
        <v>0</v>
      </c>
      <c r="J80" s="115">
        <v>0</v>
      </c>
      <c r="K80" s="115">
        <v>0</v>
      </c>
      <c r="L80" s="115">
        <v>0</v>
      </c>
    </row>
    <row r="81" spans="1:12" hidden="1">
      <c r="A81" s="54">
        <v>2</v>
      </c>
      <c r="B81" s="52">
        <v>3</v>
      </c>
      <c r="C81" s="52">
        <v>1</v>
      </c>
      <c r="D81" s="52">
        <v>3</v>
      </c>
      <c r="E81" s="52">
        <v>1</v>
      </c>
      <c r="F81" s="55">
        <v>3</v>
      </c>
      <c r="G81" s="70" t="s">
        <v>78</v>
      </c>
      <c r="H81" s="6">
        <v>48</v>
      </c>
      <c r="I81" s="113">
        <v>0</v>
      </c>
      <c r="J81" s="113">
        <v>0</v>
      </c>
      <c r="K81" s="113">
        <v>0</v>
      </c>
      <c r="L81" s="113">
        <v>0</v>
      </c>
    </row>
    <row r="82" spans="1:12" hidden="1">
      <c r="A82" s="54">
        <v>2</v>
      </c>
      <c r="B82" s="52">
        <v>3</v>
      </c>
      <c r="C82" s="52">
        <v>2</v>
      </c>
      <c r="D82" s="52"/>
      <c r="E82" s="52"/>
      <c r="F82" s="55"/>
      <c r="G82" s="70" t="s">
        <v>79</v>
      </c>
      <c r="H82" s="6">
        <v>49</v>
      </c>
      <c r="I82" s="109">
        <f t="shared" ref="I82:L83" si="3">I83</f>
        <v>0</v>
      </c>
      <c r="J82" s="109">
        <f t="shared" si="3"/>
        <v>0</v>
      </c>
      <c r="K82" s="109">
        <f t="shared" si="3"/>
        <v>0</v>
      </c>
      <c r="L82" s="109">
        <f t="shared" si="3"/>
        <v>0</v>
      </c>
    </row>
    <row r="83" spans="1:12" hidden="1">
      <c r="A83" s="54">
        <v>2</v>
      </c>
      <c r="B83" s="52">
        <v>3</v>
      </c>
      <c r="C83" s="52">
        <v>2</v>
      </c>
      <c r="D83" s="52">
        <v>1</v>
      </c>
      <c r="E83" s="52"/>
      <c r="F83" s="55"/>
      <c r="G83" s="70" t="s">
        <v>79</v>
      </c>
      <c r="H83" s="6">
        <v>50</v>
      </c>
      <c r="I83" s="109">
        <f t="shared" si="3"/>
        <v>0</v>
      </c>
      <c r="J83" s="109">
        <f t="shared" si="3"/>
        <v>0</v>
      </c>
      <c r="K83" s="109">
        <f t="shared" si="3"/>
        <v>0</v>
      </c>
      <c r="L83" s="109">
        <f t="shared" si="3"/>
        <v>0</v>
      </c>
    </row>
    <row r="84" spans="1:12" hidden="1">
      <c r="A84" s="54">
        <v>2</v>
      </c>
      <c r="B84" s="52">
        <v>3</v>
      </c>
      <c r="C84" s="52">
        <v>2</v>
      </c>
      <c r="D84" s="52">
        <v>1</v>
      </c>
      <c r="E84" s="52">
        <v>1</v>
      </c>
      <c r="F84" s="55"/>
      <c r="G84" s="70" t="s">
        <v>79</v>
      </c>
      <c r="H84" s="6">
        <v>51</v>
      </c>
      <c r="I84" s="109">
        <f>SUM(I85)</f>
        <v>0</v>
      </c>
      <c r="J84" s="109">
        <f>SUM(J85)</f>
        <v>0</v>
      </c>
      <c r="K84" s="109">
        <f>SUM(K85)</f>
        <v>0</v>
      </c>
      <c r="L84" s="109">
        <f>SUM(L85)</f>
        <v>0</v>
      </c>
    </row>
    <row r="85" spans="1:12" hidden="1">
      <c r="A85" s="54">
        <v>2</v>
      </c>
      <c r="B85" s="52">
        <v>3</v>
      </c>
      <c r="C85" s="52">
        <v>2</v>
      </c>
      <c r="D85" s="52">
        <v>1</v>
      </c>
      <c r="E85" s="52">
        <v>1</v>
      </c>
      <c r="F85" s="55">
        <v>1</v>
      </c>
      <c r="G85" s="70" t="s">
        <v>79</v>
      </c>
      <c r="H85" s="6">
        <v>52</v>
      </c>
      <c r="I85" s="115">
        <v>0</v>
      </c>
      <c r="J85" s="115">
        <v>0</v>
      </c>
      <c r="K85" s="115">
        <v>0</v>
      </c>
      <c r="L85" s="115">
        <v>0</v>
      </c>
    </row>
    <row r="86" spans="1:12" hidden="1">
      <c r="A86" s="46">
        <v>2</v>
      </c>
      <c r="B86" s="47">
        <v>4</v>
      </c>
      <c r="C86" s="47"/>
      <c r="D86" s="47"/>
      <c r="E86" s="47"/>
      <c r="F86" s="49"/>
      <c r="G86" s="80" t="s">
        <v>80</v>
      </c>
      <c r="H86" s="6">
        <v>53</v>
      </c>
      <c r="I86" s="109">
        <f t="shared" ref="I86:L88" si="4">I87</f>
        <v>0</v>
      </c>
      <c r="J86" s="121">
        <f t="shared" si="4"/>
        <v>0</v>
      </c>
      <c r="K86" s="110">
        <f t="shared" si="4"/>
        <v>0</v>
      </c>
      <c r="L86" s="110">
        <f t="shared" si="4"/>
        <v>0</v>
      </c>
    </row>
    <row r="87" spans="1:12" hidden="1">
      <c r="A87" s="57">
        <v>2</v>
      </c>
      <c r="B87" s="58">
        <v>4</v>
      </c>
      <c r="C87" s="58">
        <v>1</v>
      </c>
      <c r="D87" s="58"/>
      <c r="E87" s="58"/>
      <c r="F87" s="60"/>
      <c r="G87" s="61" t="s">
        <v>81</v>
      </c>
      <c r="H87" s="6">
        <v>54</v>
      </c>
      <c r="I87" s="109">
        <f t="shared" si="4"/>
        <v>0</v>
      </c>
      <c r="J87" s="121">
        <f t="shared" si="4"/>
        <v>0</v>
      </c>
      <c r="K87" s="110">
        <f t="shared" si="4"/>
        <v>0</v>
      </c>
      <c r="L87" s="110">
        <f t="shared" si="4"/>
        <v>0</v>
      </c>
    </row>
    <row r="88" spans="1:12" hidden="1">
      <c r="A88" s="57">
        <v>2</v>
      </c>
      <c r="B88" s="58">
        <v>4</v>
      </c>
      <c r="C88" s="58">
        <v>1</v>
      </c>
      <c r="D88" s="58">
        <v>1</v>
      </c>
      <c r="E88" s="58"/>
      <c r="F88" s="60"/>
      <c r="G88" s="61" t="s">
        <v>81</v>
      </c>
      <c r="H88" s="6">
        <v>55</v>
      </c>
      <c r="I88" s="109">
        <f t="shared" si="4"/>
        <v>0</v>
      </c>
      <c r="J88" s="121">
        <f t="shared" si="4"/>
        <v>0</v>
      </c>
      <c r="K88" s="110">
        <f t="shared" si="4"/>
        <v>0</v>
      </c>
      <c r="L88" s="110">
        <f t="shared" si="4"/>
        <v>0</v>
      </c>
    </row>
    <row r="89" spans="1:12" hidden="1">
      <c r="A89" s="57">
        <v>2</v>
      </c>
      <c r="B89" s="58">
        <v>4</v>
      </c>
      <c r="C89" s="58">
        <v>1</v>
      </c>
      <c r="D89" s="58">
        <v>1</v>
      </c>
      <c r="E89" s="58">
        <v>1</v>
      </c>
      <c r="F89" s="60"/>
      <c r="G89" s="61" t="s">
        <v>81</v>
      </c>
      <c r="H89" s="6">
        <v>56</v>
      </c>
      <c r="I89" s="109">
        <f>SUM(I90:I92)</f>
        <v>0</v>
      </c>
      <c r="J89" s="121">
        <f>SUM(J90:J92)</f>
        <v>0</v>
      </c>
      <c r="K89" s="110">
        <f>SUM(K90:K92)</f>
        <v>0</v>
      </c>
      <c r="L89" s="110">
        <f>SUM(L90:L92)</f>
        <v>0</v>
      </c>
    </row>
    <row r="90" spans="1:12" hidden="1">
      <c r="A90" s="57">
        <v>2</v>
      </c>
      <c r="B90" s="58">
        <v>4</v>
      </c>
      <c r="C90" s="58">
        <v>1</v>
      </c>
      <c r="D90" s="58">
        <v>1</v>
      </c>
      <c r="E90" s="58">
        <v>1</v>
      </c>
      <c r="F90" s="60">
        <v>1</v>
      </c>
      <c r="G90" s="61" t="s">
        <v>82</v>
      </c>
      <c r="H90" s="6">
        <v>57</v>
      </c>
      <c r="I90" s="115">
        <v>0</v>
      </c>
      <c r="J90" s="115">
        <v>0</v>
      </c>
      <c r="K90" s="115">
        <v>0</v>
      </c>
      <c r="L90" s="115">
        <v>0</v>
      </c>
    </row>
    <row r="91" spans="1:12" hidden="1">
      <c r="A91" s="57">
        <v>2</v>
      </c>
      <c r="B91" s="57">
        <v>4</v>
      </c>
      <c r="C91" s="57">
        <v>1</v>
      </c>
      <c r="D91" s="58">
        <v>1</v>
      </c>
      <c r="E91" s="58">
        <v>1</v>
      </c>
      <c r="F91" s="81">
        <v>2</v>
      </c>
      <c r="G91" s="59" t="s">
        <v>83</v>
      </c>
      <c r="H91" s="6">
        <v>58</v>
      </c>
      <c r="I91" s="115">
        <v>0</v>
      </c>
      <c r="J91" s="115">
        <v>0</v>
      </c>
      <c r="K91" s="115">
        <v>0</v>
      </c>
      <c r="L91" s="115">
        <v>0</v>
      </c>
    </row>
    <row r="92" spans="1:12" hidden="1">
      <c r="A92" s="57">
        <v>2</v>
      </c>
      <c r="B92" s="58">
        <v>4</v>
      </c>
      <c r="C92" s="57">
        <v>1</v>
      </c>
      <c r="D92" s="58">
        <v>1</v>
      </c>
      <c r="E92" s="58">
        <v>1</v>
      </c>
      <c r="F92" s="81">
        <v>3</v>
      </c>
      <c r="G92" s="59" t="s">
        <v>84</v>
      </c>
      <c r="H92" s="6">
        <v>59</v>
      </c>
      <c r="I92" s="115">
        <v>0</v>
      </c>
      <c r="J92" s="115">
        <v>0</v>
      </c>
      <c r="K92" s="115">
        <v>0</v>
      </c>
      <c r="L92" s="115">
        <v>0</v>
      </c>
    </row>
    <row r="93" spans="1:12" hidden="1">
      <c r="A93" s="46">
        <v>2</v>
      </c>
      <c r="B93" s="47">
        <v>5</v>
      </c>
      <c r="C93" s="46"/>
      <c r="D93" s="47"/>
      <c r="E93" s="47"/>
      <c r="F93" s="82"/>
      <c r="G93" s="48" t="s">
        <v>85</v>
      </c>
      <c r="H93" s="6">
        <v>60</v>
      </c>
      <c r="I93" s="109">
        <f>SUM(I94+I99+I104)</f>
        <v>0</v>
      </c>
      <c r="J93" s="121">
        <f>SUM(J94+J99+J104)</f>
        <v>0</v>
      </c>
      <c r="K93" s="110">
        <f>SUM(K94+K99+K104)</f>
        <v>0</v>
      </c>
      <c r="L93" s="110">
        <f>SUM(L94+L99+L104)</f>
        <v>0</v>
      </c>
    </row>
    <row r="94" spans="1:12" hidden="1">
      <c r="A94" s="54">
        <v>2</v>
      </c>
      <c r="B94" s="52">
        <v>5</v>
      </c>
      <c r="C94" s="54">
        <v>1</v>
      </c>
      <c r="D94" s="52"/>
      <c r="E94" s="52"/>
      <c r="F94" s="83"/>
      <c r="G94" s="53" t="s">
        <v>86</v>
      </c>
      <c r="H94" s="6">
        <v>61</v>
      </c>
      <c r="I94" s="116">
        <f t="shared" ref="I94:L95" si="5">I95</f>
        <v>0</v>
      </c>
      <c r="J94" s="122">
        <f t="shared" si="5"/>
        <v>0</v>
      </c>
      <c r="K94" s="117">
        <f t="shared" si="5"/>
        <v>0</v>
      </c>
      <c r="L94" s="117">
        <f t="shared" si="5"/>
        <v>0</v>
      </c>
    </row>
    <row r="95" spans="1:12" hidden="1">
      <c r="A95" s="57">
        <v>2</v>
      </c>
      <c r="B95" s="58">
        <v>5</v>
      </c>
      <c r="C95" s="57">
        <v>1</v>
      </c>
      <c r="D95" s="58">
        <v>1</v>
      </c>
      <c r="E95" s="58"/>
      <c r="F95" s="81"/>
      <c r="G95" s="59" t="s">
        <v>86</v>
      </c>
      <c r="H95" s="6">
        <v>62</v>
      </c>
      <c r="I95" s="109">
        <f t="shared" si="5"/>
        <v>0</v>
      </c>
      <c r="J95" s="121">
        <f t="shared" si="5"/>
        <v>0</v>
      </c>
      <c r="K95" s="110">
        <f t="shared" si="5"/>
        <v>0</v>
      </c>
      <c r="L95" s="110">
        <f t="shared" si="5"/>
        <v>0</v>
      </c>
    </row>
    <row r="96" spans="1:12" hidden="1">
      <c r="A96" s="57">
        <v>2</v>
      </c>
      <c r="B96" s="58">
        <v>5</v>
      </c>
      <c r="C96" s="57">
        <v>1</v>
      </c>
      <c r="D96" s="58">
        <v>1</v>
      </c>
      <c r="E96" s="58">
        <v>1</v>
      </c>
      <c r="F96" s="81"/>
      <c r="G96" s="59" t="s">
        <v>86</v>
      </c>
      <c r="H96" s="6">
        <v>63</v>
      </c>
      <c r="I96" s="109">
        <f>SUM(I97:I98)</f>
        <v>0</v>
      </c>
      <c r="J96" s="121">
        <f>SUM(J97:J98)</f>
        <v>0</v>
      </c>
      <c r="K96" s="110">
        <f>SUM(K97:K98)</f>
        <v>0</v>
      </c>
      <c r="L96" s="110">
        <f>SUM(L97:L98)</f>
        <v>0</v>
      </c>
    </row>
    <row r="97" spans="1:19" ht="25.5" hidden="1" customHeight="1">
      <c r="A97" s="57">
        <v>2</v>
      </c>
      <c r="B97" s="58">
        <v>5</v>
      </c>
      <c r="C97" s="57">
        <v>1</v>
      </c>
      <c r="D97" s="58">
        <v>1</v>
      </c>
      <c r="E97" s="58">
        <v>1</v>
      </c>
      <c r="F97" s="81">
        <v>1</v>
      </c>
      <c r="G97" s="59" t="s">
        <v>87</v>
      </c>
      <c r="H97" s="6">
        <v>64</v>
      </c>
      <c r="I97" s="115">
        <v>0</v>
      </c>
      <c r="J97" s="115">
        <v>0</v>
      </c>
      <c r="K97" s="115">
        <v>0</v>
      </c>
      <c r="L97" s="115">
        <v>0</v>
      </c>
    </row>
    <row r="98" spans="1:19" ht="25.5" hidden="1" customHeight="1">
      <c r="A98" s="57">
        <v>2</v>
      </c>
      <c r="B98" s="58">
        <v>5</v>
      </c>
      <c r="C98" s="57">
        <v>1</v>
      </c>
      <c r="D98" s="58">
        <v>1</v>
      </c>
      <c r="E98" s="58">
        <v>1</v>
      </c>
      <c r="F98" s="81">
        <v>2</v>
      </c>
      <c r="G98" s="59" t="s">
        <v>88</v>
      </c>
      <c r="H98" s="6">
        <v>65</v>
      </c>
      <c r="I98" s="115">
        <v>0</v>
      </c>
      <c r="J98" s="115">
        <v>0</v>
      </c>
      <c r="K98" s="115">
        <v>0</v>
      </c>
      <c r="L98" s="115">
        <v>0</v>
      </c>
    </row>
    <row r="99" spans="1:19" hidden="1">
      <c r="A99" s="57">
        <v>2</v>
      </c>
      <c r="B99" s="58">
        <v>5</v>
      </c>
      <c r="C99" s="57">
        <v>2</v>
      </c>
      <c r="D99" s="58"/>
      <c r="E99" s="58"/>
      <c r="F99" s="81"/>
      <c r="G99" s="59" t="s">
        <v>89</v>
      </c>
      <c r="H99" s="6">
        <v>66</v>
      </c>
      <c r="I99" s="109">
        <f t="shared" ref="I99:L100" si="6">I100</f>
        <v>0</v>
      </c>
      <c r="J99" s="121">
        <f t="shared" si="6"/>
        <v>0</v>
      </c>
      <c r="K99" s="110">
        <f t="shared" si="6"/>
        <v>0</v>
      </c>
      <c r="L99" s="109">
        <f t="shared" si="6"/>
        <v>0</v>
      </c>
    </row>
    <row r="100" spans="1:19" hidden="1">
      <c r="A100" s="61">
        <v>2</v>
      </c>
      <c r="B100" s="57">
        <v>5</v>
      </c>
      <c r="C100" s="58">
        <v>2</v>
      </c>
      <c r="D100" s="59">
        <v>1</v>
      </c>
      <c r="E100" s="57"/>
      <c r="F100" s="81"/>
      <c r="G100" s="59" t="s">
        <v>89</v>
      </c>
      <c r="H100" s="6">
        <v>67</v>
      </c>
      <c r="I100" s="109">
        <f t="shared" si="6"/>
        <v>0</v>
      </c>
      <c r="J100" s="121">
        <f t="shared" si="6"/>
        <v>0</v>
      </c>
      <c r="K100" s="110">
        <f t="shared" si="6"/>
        <v>0</v>
      </c>
      <c r="L100" s="109">
        <f t="shared" si="6"/>
        <v>0</v>
      </c>
    </row>
    <row r="101" spans="1:19" hidden="1">
      <c r="A101" s="61">
        <v>2</v>
      </c>
      <c r="B101" s="57">
        <v>5</v>
      </c>
      <c r="C101" s="58">
        <v>2</v>
      </c>
      <c r="D101" s="59">
        <v>1</v>
      </c>
      <c r="E101" s="57">
        <v>1</v>
      </c>
      <c r="F101" s="81"/>
      <c r="G101" s="59" t="s">
        <v>89</v>
      </c>
      <c r="H101" s="6">
        <v>68</v>
      </c>
      <c r="I101" s="109">
        <f>SUM(I102:I103)</f>
        <v>0</v>
      </c>
      <c r="J101" s="121">
        <f>SUM(J102:J103)</f>
        <v>0</v>
      </c>
      <c r="K101" s="110">
        <f>SUM(K102:K103)</f>
        <v>0</v>
      </c>
      <c r="L101" s="109">
        <f>SUM(L102:L103)</f>
        <v>0</v>
      </c>
    </row>
    <row r="102" spans="1:19" ht="25.5" hidden="1" customHeight="1">
      <c r="A102" s="61">
        <v>2</v>
      </c>
      <c r="B102" s="57">
        <v>5</v>
      </c>
      <c r="C102" s="58">
        <v>2</v>
      </c>
      <c r="D102" s="59">
        <v>1</v>
      </c>
      <c r="E102" s="57">
        <v>1</v>
      </c>
      <c r="F102" s="81">
        <v>1</v>
      </c>
      <c r="G102" s="59" t="s">
        <v>90</v>
      </c>
      <c r="H102" s="6">
        <v>69</v>
      </c>
      <c r="I102" s="115">
        <v>0</v>
      </c>
      <c r="J102" s="115">
        <v>0</v>
      </c>
      <c r="K102" s="115">
        <v>0</v>
      </c>
      <c r="L102" s="115">
        <v>0</v>
      </c>
    </row>
    <row r="103" spans="1:19" ht="25.5" hidden="1" customHeight="1">
      <c r="A103" s="61">
        <v>2</v>
      </c>
      <c r="B103" s="57">
        <v>5</v>
      </c>
      <c r="C103" s="58">
        <v>2</v>
      </c>
      <c r="D103" s="59">
        <v>1</v>
      </c>
      <c r="E103" s="57">
        <v>1</v>
      </c>
      <c r="F103" s="81">
        <v>2</v>
      </c>
      <c r="G103" s="59" t="s">
        <v>91</v>
      </c>
      <c r="H103" s="6">
        <v>70</v>
      </c>
      <c r="I103" s="115">
        <v>0</v>
      </c>
      <c r="J103" s="115">
        <v>0</v>
      </c>
      <c r="K103" s="115">
        <v>0</v>
      </c>
      <c r="L103" s="115">
        <v>0</v>
      </c>
    </row>
    <row r="104" spans="1:19" ht="25.5" hidden="1" customHeight="1">
      <c r="A104" s="61">
        <v>2</v>
      </c>
      <c r="B104" s="57">
        <v>5</v>
      </c>
      <c r="C104" s="58">
        <v>3</v>
      </c>
      <c r="D104" s="59"/>
      <c r="E104" s="57"/>
      <c r="F104" s="81"/>
      <c r="G104" s="59" t="s">
        <v>92</v>
      </c>
      <c r="H104" s="6">
        <v>71</v>
      </c>
      <c r="I104" s="109">
        <f>I105+I109</f>
        <v>0</v>
      </c>
      <c r="J104" s="109">
        <f>J105+J109</f>
        <v>0</v>
      </c>
      <c r="K104" s="109">
        <f>K105+K109</f>
        <v>0</v>
      </c>
      <c r="L104" s="109">
        <f>L105+L109</f>
        <v>0</v>
      </c>
    </row>
    <row r="105" spans="1:19" ht="25.5" hidden="1" customHeight="1">
      <c r="A105" s="61">
        <v>2</v>
      </c>
      <c r="B105" s="57">
        <v>5</v>
      </c>
      <c r="C105" s="58">
        <v>3</v>
      </c>
      <c r="D105" s="59">
        <v>1</v>
      </c>
      <c r="E105" s="57"/>
      <c r="F105" s="81"/>
      <c r="G105" s="59" t="s">
        <v>93</v>
      </c>
      <c r="H105" s="6">
        <v>72</v>
      </c>
      <c r="I105" s="109">
        <f>I106</f>
        <v>0</v>
      </c>
      <c r="J105" s="121">
        <f>J106</f>
        <v>0</v>
      </c>
      <c r="K105" s="110">
        <f>K106</f>
        <v>0</v>
      </c>
      <c r="L105" s="109">
        <f>L106</f>
        <v>0</v>
      </c>
    </row>
    <row r="106" spans="1:19" ht="25.5" hidden="1" customHeight="1">
      <c r="A106" s="64">
        <v>2</v>
      </c>
      <c r="B106" s="65">
        <v>5</v>
      </c>
      <c r="C106" s="66">
        <v>3</v>
      </c>
      <c r="D106" s="67">
        <v>1</v>
      </c>
      <c r="E106" s="65">
        <v>1</v>
      </c>
      <c r="F106" s="84"/>
      <c r="G106" s="67" t="s">
        <v>93</v>
      </c>
      <c r="H106" s="6">
        <v>73</v>
      </c>
      <c r="I106" s="112">
        <f>SUM(I107:I108)</f>
        <v>0</v>
      </c>
      <c r="J106" s="123">
        <f>SUM(J107:J108)</f>
        <v>0</v>
      </c>
      <c r="K106" s="111">
        <f>SUM(K107:K108)</f>
        <v>0</v>
      </c>
      <c r="L106" s="112">
        <f>SUM(L107:L108)</f>
        <v>0</v>
      </c>
    </row>
    <row r="107" spans="1:19" ht="25.5" hidden="1" customHeight="1">
      <c r="A107" s="61">
        <v>2</v>
      </c>
      <c r="B107" s="57">
        <v>5</v>
      </c>
      <c r="C107" s="58">
        <v>3</v>
      </c>
      <c r="D107" s="59">
        <v>1</v>
      </c>
      <c r="E107" s="57">
        <v>1</v>
      </c>
      <c r="F107" s="81">
        <v>1</v>
      </c>
      <c r="G107" s="59" t="s">
        <v>93</v>
      </c>
      <c r="H107" s="6">
        <v>74</v>
      </c>
      <c r="I107" s="115">
        <v>0</v>
      </c>
      <c r="J107" s="115">
        <v>0</v>
      </c>
      <c r="K107" s="115">
        <v>0</v>
      </c>
      <c r="L107" s="115">
        <v>0</v>
      </c>
    </row>
    <row r="108" spans="1:19" ht="25.5" hidden="1" customHeight="1">
      <c r="A108" s="64">
        <v>2</v>
      </c>
      <c r="B108" s="65">
        <v>5</v>
      </c>
      <c r="C108" s="66">
        <v>3</v>
      </c>
      <c r="D108" s="67">
        <v>1</v>
      </c>
      <c r="E108" s="65">
        <v>1</v>
      </c>
      <c r="F108" s="84">
        <v>2</v>
      </c>
      <c r="G108" s="67" t="s">
        <v>94</v>
      </c>
      <c r="H108" s="6">
        <v>75</v>
      </c>
      <c r="I108" s="115">
        <v>0</v>
      </c>
      <c r="J108" s="115">
        <v>0</v>
      </c>
      <c r="K108" s="115">
        <v>0</v>
      </c>
      <c r="L108" s="115">
        <v>0</v>
      </c>
      <c r="S108" s="140"/>
    </row>
    <row r="109" spans="1:19" ht="25.5" hidden="1" customHeight="1">
      <c r="A109" s="64">
        <v>2</v>
      </c>
      <c r="B109" s="65">
        <v>5</v>
      </c>
      <c r="C109" s="66">
        <v>3</v>
      </c>
      <c r="D109" s="67">
        <v>2</v>
      </c>
      <c r="E109" s="65"/>
      <c r="F109" s="84"/>
      <c r="G109" s="67" t="s">
        <v>95</v>
      </c>
      <c r="H109" s="6">
        <v>76</v>
      </c>
      <c r="I109" s="110">
        <f>I110</f>
        <v>0</v>
      </c>
      <c r="J109" s="109">
        <f>J110</f>
        <v>0</v>
      </c>
      <c r="K109" s="109">
        <f>K110</f>
        <v>0</v>
      </c>
      <c r="L109" s="109">
        <f>L110</f>
        <v>0</v>
      </c>
    </row>
    <row r="110" spans="1:19" ht="25.5" hidden="1" customHeight="1">
      <c r="A110" s="64">
        <v>2</v>
      </c>
      <c r="B110" s="65">
        <v>5</v>
      </c>
      <c r="C110" s="66">
        <v>3</v>
      </c>
      <c r="D110" s="67">
        <v>2</v>
      </c>
      <c r="E110" s="65">
        <v>1</v>
      </c>
      <c r="F110" s="84"/>
      <c r="G110" s="67" t="s">
        <v>95</v>
      </c>
      <c r="H110" s="6">
        <v>77</v>
      </c>
      <c r="I110" s="112">
        <f>SUM(I111:I112)</f>
        <v>0</v>
      </c>
      <c r="J110" s="112">
        <f>SUM(J111:J112)</f>
        <v>0</v>
      </c>
      <c r="K110" s="112">
        <f>SUM(K111:K112)</f>
        <v>0</v>
      </c>
      <c r="L110" s="112">
        <f>SUM(L111:L112)</f>
        <v>0</v>
      </c>
    </row>
    <row r="111" spans="1:19" ht="25.5" hidden="1" customHeight="1">
      <c r="A111" s="64">
        <v>2</v>
      </c>
      <c r="B111" s="65">
        <v>5</v>
      </c>
      <c r="C111" s="66">
        <v>3</v>
      </c>
      <c r="D111" s="67">
        <v>2</v>
      </c>
      <c r="E111" s="65">
        <v>1</v>
      </c>
      <c r="F111" s="84">
        <v>1</v>
      </c>
      <c r="G111" s="67" t="s">
        <v>95</v>
      </c>
      <c r="H111" s="6">
        <v>78</v>
      </c>
      <c r="I111" s="115">
        <v>0</v>
      </c>
      <c r="J111" s="115">
        <v>0</v>
      </c>
      <c r="K111" s="115">
        <v>0</v>
      </c>
      <c r="L111" s="115">
        <v>0</v>
      </c>
    </row>
    <row r="112" spans="1:19" hidden="1">
      <c r="A112" s="64">
        <v>2</v>
      </c>
      <c r="B112" s="65">
        <v>5</v>
      </c>
      <c r="C112" s="66">
        <v>3</v>
      </c>
      <c r="D112" s="67">
        <v>2</v>
      </c>
      <c r="E112" s="65">
        <v>1</v>
      </c>
      <c r="F112" s="84">
        <v>2</v>
      </c>
      <c r="G112" s="67" t="s">
        <v>96</v>
      </c>
      <c r="H112" s="6">
        <v>79</v>
      </c>
      <c r="I112" s="115">
        <v>0</v>
      </c>
      <c r="J112" s="115">
        <v>0</v>
      </c>
      <c r="K112" s="115">
        <v>0</v>
      </c>
      <c r="L112" s="115">
        <v>0</v>
      </c>
    </row>
    <row r="113" spans="1:12" hidden="1">
      <c r="A113" s="80">
        <v>2</v>
      </c>
      <c r="B113" s="46">
        <v>6</v>
      </c>
      <c r="C113" s="47"/>
      <c r="D113" s="48"/>
      <c r="E113" s="46"/>
      <c r="F113" s="82"/>
      <c r="G113" s="85" t="s">
        <v>97</v>
      </c>
      <c r="H113" s="6">
        <v>80</v>
      </c>
      <c r="I113" s="109">
        <f>SUM(I114+I119+I123+I127+I131+I135)</f>
        <v>0</v>
      </c>
      <c r="J113" s="109">
        <f>SUM(J114+J119+J123+J127+J131+J135)</f>
        <v>0</v>
      </c>
      <c r="K113" s="109">
        <f>SUM(K114+K119+K123+K127+K131+K135)</f>
        <v>0</v>
      </c>
      <c r="L113" s="109">
        <f>SUM(L114+L119+L123+L127+L131+L135)</f>
        <v>0</v>
      </c>
    </row>
    <row r="114" spans="1:12" hidden="1">
      <c r="A114" s="64">
        <v>2</v>
      </c>
      <c r="B114" s="65">
        <v>6</v>
      </c>
      <c r="C114" s="66">
        <v>1</v>
      </c>
      <c r="D114" s="67"/>
      <c r="E114" s="65"/>
      <c r="F114" s="84"/>
      <c r="G114" s="67" t="s">
        <v>98</v>
      </c>
      <c r="H114" s="6">
        <v>81</v>
      </c>
      <c r="I114" s="112">
        <f t="shared" ref="I114:L115" si="7">I115</f>
        <v>0</v>
      </c>
      <c r="J114" s="123">
        <f t="shared" si="7"/>
        <v>0</v>
      </c>
      <c r="K114" s="111">
        <f t="shared" si="7"/>
        <v>0</v>
      </c>
      <c r="L114" s="112">
        <f t="shared" si="7"/>
        <v>0</v>
      </c>
    </row>
    <row r="115" spans="1:12" hidden="1">
      <c r="A115" s="61">
        <v>2</v>
      </c>
      <c r="B115" s="57">
        <v>6</v>
      </c>
      <c r="C115" s="58">
        <v>1</v>
      </c>
      <c r="D115" s="59">
        <v>1</v>
      </c>
      <c r="E115" s="57"/>
      <c r="F115" s="81"/>
      <c r="G115" s="59" t="s">
        <v>98</v>
      </c>
      <c r="H115" s="6">
        <v>82</v>
      </c>
      <c r="I115" s="109">
        <f t="shared" si="7"/>
        <v>0</v>
      </c>
      <c r="J115" s="121">
        <f t="shared" si="7"/>
        <v>0</v>
      </c>
      <c r="K115" s="110">
        <f t="shared" si="7"/>
        <v>0</v>
      </c>
      <c r="L115" s="109">
        <f t="shared" si="7"/>
        <v>0</v>
      </c>
    </row>
    <row r="116" spans="1:12" hidden="1">
      <c r="A116" s="61">
        <v>2</v>
      </c>
      <c r="B116" s="57">
        <v>6</v>
      </c>
      <c r="C116" s="58">
        <v>1</v>
      </c>
      <c r="D116" s="59">
        <v>1</v>
      </c>
      <c r="E116" s="57">
        <v>1</v>
      </c>
      <c r="F116" s="81"/>
      <c r="G116" s="59" t="s">
        <v>98</v>
      </c>
      <c r="H116" s="6">
        <v>83</v>
      </c>
      <c r="I116" s="109">
        <f>SUM(I117:I118)</f>
        <v>0</v>
      </c>
      <c r="J116" s="121">
        <f>SUM(J117:J118)</f>
        <v>0</v>
      </c>
      <c r="K116" s="110">
        <f>SUM(K117:K118)</f>
        <v>0</v>
      </c>
      <c r="L116" s="109">
        <f>SUM(L117:L118)</f>
        <v>0</v>
      </c>
    </row>
    <row r="117" spans="1:12" hidden="1">
      <c r="A117" s="61">
        <v>2</v>
      </c>
      <c r="B117" s="57">
        <v>6</v>
      </c>
      <c r="C117" s="58">
        <v>1</v>
      </c>
      <c r="D117" s="59">
        <v>1</v>
      </c>
      <c r="E117" s="57">
        <v>1</v>
      </c>
      <c r="F117" s="81">
        <v>1</v>
      </c>
      <c r="G117" s="59" t="s">
        <v>99</v>
      </c>
      <c r="H117" s="6">
        <v>84</v>
      </c>
      <c r="I117" s="115">
        <v>0</v>
      </c>
      <c r="J117" s="115">
        <v>0</v>
      </c>
      <c r="K117" s="115">
        <v>0</v>
      </c>
      <c r="L117" s="115">
        <v>0</v>
      </c>
    </row>
    <row r="118" spans="1:12" hidden="1">
      <c r="A118" s="70">
        <v>2</v>
      </c>
      <c r="B118" s="54">
        <v>6</v>
      </c>
      <c r="C118" s="52">
        <v>1</v>
      </c>
      <c r="D118" s="53">
        <v>1</v>
      </c>
      <c r="E118" s="54">
        <v>1</v>
      </c>
      <c r="F118" s="83">
        <v>2</v>
      </c>
      <c r="G118" s="53" t="s">
        <v>100</v>
      </c>
      <c r="H118" s="6">
        <v>85</v>
      </c>
      <c r="I118" s="113">
        <v>0</v>
      </c>
      <c r="J118" s="113">
        <v>0</v>
      </c>
      <c r="K118" s="113">
        <v>0</v>
      </c>
      <c r="L118" s="113">
        <v>0</v>
      </c>
    </row>
    <row r="119" spans="1:12" ht="25.5" hidden="1" customHeight="1">
      <c r="A119" s="61">
        <v>2</v>
      </c>
      <c r="B119" s="57">
        <v>6</v>
      </c>
      <c r="C119" s="58">
        <v>2</v>
      </c>
      <c r="D119" s="59"/>
      <c r="E119" s="57"/>
      <c r="F119" s="81"/>
      <c r="G119" s="59" t="s">
        <v>101</v>
      </c>
      <c r="H119" s="6">
        <v>86</v>
      </c>
      <c r="I119" s="109">
        <f t="shared" ref="I119:L121" si="8">I120</f>
        <v>0</v>
      </c>
      <c r="J119" s="121">
        <f t="shared" si="8"/>
        <v>0</v>
      </c>
      <c r="K119" s="110">
        <f t="shared" si="8"/>
        <v>0</v>
      </c>
      <c r="L119" s="109">
        <f t="shared" si="8"/>
        <v>0</v>
      </c>
    </row>
    <row r="120" spans="1:12" ht="25.5" hidden="1" customHeight="1">
      <c r="A120" s="61">
        <v>2</v>
      </c>
      <c r="B120" s="57">
        <v>6</v>
      </c>
      <c r="C120" s="58">
        <v>2</v>
      </c>
      <c r="D120" s="59">
        <v>1</v>
      </c>
      <c r="E120" s="57"/>
      <c r="F120" s="81"/>
      <c r="G120" s="59" t="s">
        <v>101</v>
      </c>
      <c r="H120" s="6">
        <v>87</v>
      </c>
      <c r="I120" s="109">
        <f t="shared" si="8"/>
        <v>0</v>
      </c>
      <c r="J120" s="121">
        <f t="shared" si="8"/>
        <v>0</v>
      </c>
      <c r="K120" s="110">
        <f t="shared" si="8"/>
        <v>0</v>
      </c>
      <c r="L120" s="109">
        <f t="shared" si="8"/>
        <v>0</v>
      </c>
    </row>
    <row r="121" spans="1:12" ht="25.5" hidden="1" customHeight="1">
      <c r="A121" s="61">
        <v>2</v>
      </c>
      <c r="B121" s="57">
        <v>6</v>
      </c>
      <c r="C121" s="58">
        <v>2</v>
      </c>
      <c r="D121" s="59">
        <v>1</v>
      </c>
      <c r="E121" s="57">
        <v>1</v>
      </c>
      <c r="F121" s="81"/>
      <c r="G121" s="59" t="s">
        <v>101</v>
      </c>
      <c r="H121" s="6">
        <v>88</v>
      </c>
      <c r="I121" s="124">
        <f t="shared" si="8"/>
        <v>0</v>
      </c>
      <c r="J121" s="125">
        <f t="shared" si="8"/>
        <v>0</v>
      </c>
      <c r="K121" s="126">
        <f t="shared" si="8"/>
        <v>0</v>
      </c>
      <c r="L121" s="124">
        <f t="shared" si="8"/>
        <v>0</v>
      </c>
    </row>
    <row r="122" spans="1:12" ht="25.5" hidden="1" customHeight="1">
      <c r="A122" s="61">
        <v>2</v>
      </c>
      <c r="B122" s="57">
        <v>6</v>
      </c>
      <c r="C122" s="58">
        <v>2</v>
      </c>
      <c r="D122" s="59">
        <v>1</v>
      </c>
      <c r="E122" s="57">
        <v>1</v>
      </c>
      <c r="F122" s="81">
        <v>1</v>
      </c>
      <c r="G122" s="59" t="s">
        <v>101</v>
      </c>
      <c r="H122" s="6">
        <v>89</v>
      </c>
      <c r="I122" s="115">
        <v>0</v>
      </c>
      <c r="J122" s="115">
        <v>0</v>
      </c>
      <c r="K122" s="115">
        <v>0</v>
      </c>
      <c r="L122" s="115">
        <v>0</v>
      </c>
    </row>
    <row r="123" spans="1:12" ht="25.5" hidden="1" customHeight="1">
      <c r="A123" s="70">
        <v>2</v>
      </c>
      <c r="B123" s="54">
        <v>6</v>
      </c>
      <c r="C123" s="52">
        <v>3</v>
      </c>
      <c r="D123" s="53"/>
      <c r="E123" s="54"/>
      <c r="F123" s="83"/>
      <c r="G123" s="53" t="s">
        <v>102</v>
      </c>
      <c r="H123" s="6">
        <v>90</v>
      </c>
      <c r="I123" s="116">
        <f t="shared" ref="I123:L125" si="9">I124</f>
        <v>0</v>
      </c>
      <c r="J123" s="122">
        <f t="shared" si="9"/>
        <v>0</v>
      </c>
      <c r="K123" s="117">
        <f t="shared" si="9"/>
        <v>0</v>
      </c>
      <c r="L123" s="116">
        <f t="shared" si="9"/>
        <v>0</v>
      </c>
    </row>
    <row r="124" spans="1:12" ht="25.5" hidden="1" customHeight="1">
      <c r="A124" s="61">
        <v>2</v>
      </c>
      <c r="B124" s="57">
        <v>6</v>
      </c>
      <c r="C124" s="58">
        <v>3</v>
      </c>
      <c r="D124" s="59">
        <v>1</v>
      </c>
      <c r="E124" s="57"/>
      <c r="F124" s="81"/>
      <c r="G124" s="59" t="s">
        <v>102</v>
      </c>
      <c r="H124" s="6">
        <v>91</v>
      </c>
      <c r="I124" s="109">
        <f t="shared" si="9"/>
        <v>0</v>
      </c>
      <c r="J124" s="121">
        <f t="shared" si="9"/>
        <v>0</v>
      </c>
      <c r="K124" s="110">
        <f t="shared" si="9"/>
        <v>0</v>
      </c>
      <c r="L124" s="109">
        <f t="shared" si="9"/>
        <v>0</v>
      </c>
    </row>
    <row r="125" spans="1:12" ht="25.5" hidden="1" customHeight="1">
      <c r="A125" s="61">
        <v>2</v>
      </c>
      <c r="B125" s="57">
        <v>6</v>
      </c>
      <c r="C125" s="58">
        <v>3</v>
      </c>
      <c r="D125" s="59">
        <v>1</v>
      </c>
      <c r="E125" s="57">
        <v>1</v>
      </c>
      <c r="F125" s="81"/>
      <c r="G125" s="59" t="s">
        <v>102</v>
      </c>
      <c r="H125" s="6">
        <v>92</v>
      </c>
      <c r="I125" s="109">
        <f t="shared" si="9"/>
        <v>0</v>
      </c>
      <c r="J125" s="121">
        <f t="shared" si="9"/>
        <v>0</v>
      </c>
      <c r="K125" s="110">
        <f t="shared" si="9"/>
        <v>0</v>
      </c>
      <c r="L125" s="109">
        <f t="shared" si="9"/>
        <v>0</v>
      </c>
    </row>
    <row r="126" spans="1:12" ht="25.5" hidden="1" customHeight="1">
      <c r="A126" s="61">
        <v>2</v>
      </c>
      <c r="B126" s="57">
        <v>6</v>
      </c>
      <c r="C126" s="58">
        <v>3</v>
      </c>
      <c r="D126" s="59">
        <v>1</v>
      </c>
      <c r="E126" s="57">
        <v>1</v>
      </c>
      <c r="F126" s="81">
        <v>1</v>
      </c>
      <c r="G126" s="59" t="s">
        <v>102</v>
      </c>
      <c r="H126" s="6">
        <v>93</v>
      </c>
      <c r="I126" s="115">
        <v>0</v>
      </c>
      <c r="J126" s="115">
        <v>0</v>
      </c>
      <c r="K126" s="115">
        <v>0</v>
      </c>
      <c r="L126" s="115">
        <v>0</v>
      </c>
    </row>
    <row r="127" spans="1:12" ht="25.5" hidden="1" customHeight="1">
      <c r="A127" s="70">
        <v>2</v>
      </c>
      <c r="B127" s="54">
        <v>6</v>
      </c>
      <c r="C127" s="52">
        <v>4</v>
      </c>
      <c r="D127" s="53"/>
      <c r="E127" s="54"/>
      <c r="F127" s="83"/>
      <c r="G127" s="53" t="s">
        <v>103</v>
      </c>
      <c r="H127" s="6">
        <v>94</v>
      </c>
      <c r="I127" s="116">
        <f t="shared" ref="I127:L129" si="10">I128</f>
        <v>0</v>
      </c>
      <c r="J127" s="122">
        <f t="shared" si="10"/>
        <v>0</v>
      </c>
      <c r="K127" s="117">
        <f t="shared" si="10"/>
        <v>0</v>
      </c>
      <c r="L127" s="116">
        <f t="shared" si="10"/>
        <v>0</v>
      </c>
    </row>
    <row r="128" spans="1:12" ht="25.5" hidden="1" customHeight="1">
      <c r="A128" s="61">
        <v>2</v>
      </c>
      <c r="B128" s="57">
        <v>6</v>
      </c>
      <c r="C128" s="58">
        <v>4</v>
      </c>
      <c r="D128" s="59">
        <v>1</v>
      </c>
      <c r="E128" s="57"/>
      <c r="F128" s="81"/>
      <c r="G128" s="59" t="s">
        <v>103</v>
      </c>
      <c r="H128" s="6">
        <v>95</v>
      </c>
      <c r="I128" s="109">
        <f t="shared" si="10"/>
        <v>0</v>
      </c>
      <c r="J128" s="121">
        <f t="shared" si="10"/>
        <v>0</v>
      </c>
      <c r="K128" s="110">
        <f t="shared" si="10"/>
        <v>0</v>
      </c>
      <c r="L128" s="109">
        <f t="shared" si="10"/>
        <v>0</v>
      </c>
    </row>
    <row r="129" spans="1:12" ht="25.5" hidden="1" customHeight="1">
      <c r="A129" s="61">
        <v>2</v>
      </c>
      <c r="B129" s="57">
        <v>6</v>
      </c>
      <c r="C129" s="58">
        <v>4</v>
      </c>
      <c r="D129" s="59">
        <v>1</v>
      </c>
      <c r="E129" s="57">
        <v>1</v>
      </c>
      <c r="F129" s="81"/>
      <c r="G129" s="59" t="s">
        <v>103</v>
      </c>
      <c r="H129" s="6">
        <v>96</v>
      </c>
      <c r="I129" s="109">
        <f t="shared" si="10"/>
        <v>0</v>
      </c>
      <c r="J129" s="121">
        <f t="shared" si="10"/>
        <v>0</v>
      </c>
      <c r="K129" s="110">
        <f t="shared" si="10"/>
        <v>0</v>
      </c>
      <c r="L129" s="109">
        <f t="shared" si="10"/>
        <v>0</v>
      </c>
    </row>
    <row r="130" spans="1:12" ht="25.5" hidden="1" customHeight="1">
      <c r="A130" s="61">
        <v>2</v>
      </c>
      <c r="B130" s="57">
        <v>6</v>
      </c>
      <c r="C130" s="58">
        <v>4</v>
      </c>
      <c r="D130" s="59">
        <v>1</v>
      </c>
      <c r="E130" s="57">
        <v>1</v>
      </c>
      <c r="F130" s="81">
        <v>1</v>
      </c>
      <c r="G130" s="59" t="s">
        <v>103</v>
      </c>
      <c r="H130" s="6">
        <v>97</v>
      </c>
      <c r="I130" s="115">
        <v>0</v>
      </c>
      <c r="J130" s="115">
        <v>0</v>
      </c>
      <c r="K130" s="115">
        <v>0</v>
      </c>
      <c r="L130" s="115">
        <v>0</v>
      </c>
    </row>
    <row r="131" spans="1:12" ht="25.5" hidden="1" customHeight="1">
      <c r="A131" s="64">
        <v>2</v>
      </c>
      <c r="B131" s="71">
        <v>6</v>
      </c>
      <c r="C131" s="72">
        <v>5</v>
      </c>
      <c r="D131" s="74"/>
      <c r="E131" s="71"/>
      <c r="F131" s="86"/>
      <c r="G131" s="74" t="s">
        <v>104</v>
      </c>
      <c r="H131" s="6">
        <v>98</v>
      </c>
      <c r="I131" s="118">
        <f t="shared" ref="I131:L133" si="11">I132</f>
        <v>0</v>
      </c>
      <c r="J131" s="127">
        <f t="shared" si="11"/>
        <v>0</v>
      </c>
      <c r="K131" s="119">
        <f t="shared" si="11"/>
        <v>0</v>
      </c>
      <c r="L131" s="118">
        <f t="shared" si="11"/>
        <v>0</v>
      </c>
    </row>
    <row r="132" spans="1:12" ht="25.5" hidden="1" customHeight="1">
      <c r="A132" s="61">
        <v>2</v>
      </c>
      <c r="B132" s="57">
        <v>6</v>
      </c>
      <c r="C132" s="58">
        <v>5</v>
      </c>
      <c r="D132" s="59">
        <v>1</v>
      </c>
      <c r="E132" s="57"/>
      <c r="F132" s="81"/>
      <c r="G132" s="74" t="s">
        <v>104</v>
      </c>
      <c r="H132" s="6">
        <v>99</v>
      </c>
      <c r="I132" s="109">
        <f t="shared" si="11"/>
        <v>0</v>
      </c>
      <c r="J132" s="121">
        <f t="shared" si="11"/>
        <v>0</v>
      </c>
      <c r="K132" s="110">
        <f t="shared" si="11"/>
        <v>0</v>
      </c>
      <c r="L132" s="109">
        <f t="shared" si="11"/>
        <v>0</v>
      </c>
    </row>
    <row r="133" spans="1:12" ht="25.5" hidden="1" customHeight="1">
      <c r="A133" s="61">
        <v>2</v>
      </c>
      <c r="B133" s="57">
        <v>6</v>
      </c>
      <c r="C133" s="58">
        <v>5</v>
      </c>
      <c r="D133" s="59">
        <v>1</v>
      </c>
      <c r="E133" s="57">
        <v>1</v>
      </c>
      <c r="F133" s="81"/>
      <c r="G133" s="74" t="s">
        <v>104</v>
      </c>
      <c r="H133" s="6">
        <v>100</v>
      </c>
      <c r="I133" s="109">
        <f t="shared" si="11"/>
        <v>0</v>
      </c>
      <c r="J133" s="121">
        <f t="shared" si="11"/>
        <v>0</v>
      </c>
      <c r="K133" s="110">
        <f t="shared" si="11"/>
        <v>0</v>
      </c>
      <c r="L133" s="109">
        <f t="shared" si="11"/>
        <v>0</v>
      </c>
    </row>
    <row r="134" spans="1:12" ht="25.5" hidden="1" customHeight="1">
      <c r="A134" s="57">
        <v>2</v>
      </c>
      <c r="B134" s="58">
        <v>6</v>
      </c>
      <c r="C134" s="57">
        <v>5</v>
      </c>
      <c r="D134" s="57">
        <v>1</v>
      </c>
      <c r="E134" s="59">
        <v>1</v>
      </c>
      <c r="F134" s="81">
        <v>1</v>
      </c>
      <c r="G134" s="57" t="s">
        <v>105</v>
      </c>
      <c r="H134" s="6">
        <v>101</v>
      </c>
      <c r="I134" s="115">
        <v>0</v>
      </c>
      <c r="J134" s="115">
        <v>0</v>
      </c>
      <c r="K134" s="115">
        <v>0</v>
      </c>
      <c r="L134" s="115">
        <v>0</v>
      </c>
    </row>
    <row r="135" spans="1:12" ht="26.25" hidden="1" customHeight="1">
      <c r="A135" s="61">
        <v>2</v>
      </c>
      <c r="B135" s="58">
        <v>6</v>
      </c>
      <c r="C135" s="57">
        <v>6</v>
      </c>
      <c r="D135" s="58"/>
      <c r="E135" s="59"/>
      <c r="F135" s="60"/>
      <c r="G135" s="11" t="s">
        <v>106</v>
      </c>
      <c r="H135" s="6">
        <v>102</v>
      </c>
      <c r="I135" s="110">
        <f t="shared" ref="I135:L137" si="12">I136</f>
        <v>0</v>
      </c>
      <c r="J135" s="109">
        <f t="shared" si="12"/>
        <v>0</v>
      </c>
      <c r="K135" s="109">
        <f t="shared" si="12"/>
        <v>0</v>
      </c>
      <c r="L135" s="109">
        <f t="shared" si="12"/>
        <v>0</v>
      </c>
    </row>
    <row r="136" spans="1:12" ht="26.25" hidden="1" customHeight="1">
      <c r="A136" s="61">
        <v>2</v>
      </c>
      <c r="B136" s="58">
        <v>6</v>
      </c>
      <c r="C136" s="57">
        <v>6</v>
      </c>
      <c r="D136" s="58">
        <v>1</v>
      </c>
      <c r="E136" s="59"/>
      <c r="F136" s="60"/>
      <c r="G136" s="11" t="s">
        <v>106</v>
      </c>
      <c r="H136" s="87">
        <v>103</v>
      </c>
      <c r="I136" s="109">
        <f t="shared" si="12"/>
        <v>0</v>
      </c>
      <c r="J136" s="109">
        <f t="shared" si="12"/>
        <v>0</v>
      </c>
      <c r="K136" s="109">
        <f t="shared" si="12"/>
        <v>0</v>
      </c>
      <c r="L136" s="109">
        <f t="shared" si="12"/>
        <v>0</v>
      </c>
    </row>
    <row r="137" spans="1:12" ht="26.25" hidden="1" customHeight="1">
      <c r="A137" s="61">
        <v>2</v>
      </c>
      <c r="B137" s="58">
        <v>6</v>
      </c>
      <c r="C137" s="57">
        <v>6</v>
      </c>
      <c r="D137" s="58">
        <v>1</v>
      </c>
      <c r="E137" s="59">
        <v>1</v>
      </c>
      <c r="F137" s="60"/>
      <c r="G137" s="11" t="s">
        <v>106</v>
      </c>
      <c r="H137" s="87">
        <v>104</v>
      </c>
      <c r="I137" s="109">
        <f t="shared" si="12"/>
        <v>0</v>
      </c>
      <c r="J137" s="109">
        <f t="shared" si="12"/>
        <v>0</v>
      </c>
      <c r="K137" s="109">
        <f t="shared" si="12"/>
        <v>0</v>
      </c>
      <c r="L137" s="109">
        <f t="shared" si="12"/>
        <v>0</v>
      </c>
    </row>
    <row r="138" spans="1:12" ht="26.25" hidden="1" customHeight="1">
      <c r="A138" s="61">
        <v>2</v>
      </c>
      <c r="B138" s="58">
        <v>6</v>
      </c>
      <c r="C138" s="57">
        <v>6</v>
      </c>
      <c r="D138" s="58">
        <v>1</v>
      </c>
      <c r="E138" s="59">
        <v>1</v>
      </c>
      <c r="F138" s="60">
        <v>1</v>
      </c>
      <c r="G138" s="12" t="s">
        <v>106</v>
      </c>
      <c r="H138" s="87">
        <v>105</v>
      </c>
      <c r="I138" s="115">
        <v>0</v>
      </c>
      <c r="J138" s="128">
        <v>0</v>
      </c>
      <c r="K138" s="115">
        <v>0</v>
      </c>
      <c r="L138" s="115">
        <v>0</v>
      </c>
    </row>
    <row r="139" spans="1:12" hidden="1">
      <c r="A139" s="80">
        <v>2</v>
      </c>
      <c r="B139" s="46">
        <v>7</v>
      </c>
      <c r="C139" s="46"/>
      <c r="D139" s="47"/>
      <c r="E139" s="47"/>
      <c r="F139" s="49"/>
      <c r="G139" s="48" t="s">
        <v>107</v>
      </c>
      <c r="H139" s="87">
        <v>106</v>
      </c>
      <c r="I139" s="110">
        <f>SUM(I140+I145+I153)</f>
        <v>0</v>
      </c>
      <c r="J139" s="121">
        <f>SUM(J140+J145+J153)</f>
        <v>0</v>
      </c>
      <c r="K139" s="110">
        <f>SUM(K140+K145+K153)</f>
        <v>0</v>
      </c>
      <c r="L139" s="109">
        <f>SUM(L140+L145+L153)</f>
        <v>0</v>
      </c>
    </row>
    <row r="140" spans="1:12" hidden="1">
      <c r="A140" s="61">
        <v>2</v>
      </c>
      <c r="B140" s="57">
        <v>7</v>
      </c>
      <c r="C140" s="57">
        <v>1</v>
      </c>
      <c r="D140" s="58"/>
      <c r="E140" s="58"/>
      <c r="F140" s="60"/>
      <c r="G140" s="59" t="s">
        <v>108</v>
      </c>
      <c r="H140" s="87">
        <v>107</v>
      </c>
      <c r="I140" s="110">
        <f t="shared" ref="I140:L141" si="13">I141</f>
        <v>0</v>
      </c>
      <c r="J140" s="121">
        <f t="shared" si="13"/>
        <v>0</v>
      </c>
      <c r="K140" s="110">
        <f t="shared" si="13"/>
        <v>0</v>
      </c>
      <c r="L140" s="109">
        <f t="shared" si="13"/>
        <v>0</v>
      </c>
    </row>
    <row r="141" spans="1:12" hidden="1">
      <c r="A141" s="61">
        <v>2</v>
      </c>
      <c r="B141" s="57">
        <v>7</v>
      </c>
      <c r="C141" s="57">
        <v>1</v>
      </c>
      <c r="D141" s="58">
        <v>1</v>
      </c>
      <c r="E141" s="58"/>
      <c r="F141" s="60"/>
      <c r="G141" s="59" t="s">
        <v>108</v>
      </c>
      <c r="H141" s="87">
        <v>108</v>
      </c>
      <c r="I141" s="110">
        <f t="shared" si="13"/>
        <v>0</v>
      </c>
      <c r="J141" s="121">
        <f t="shared" si="13"/>
        <v>0</v>
      </c>
      <c r="K141" s="110">
        <f t="shared" si="13"/>
        <v>0</v>
      </c>
      <c r="L141" s="109">
        <f t="shared" si="13"/>
        <v>0</v>
      </c>
    </row>
    <row r="142" spans="1:12" hidden="1">
      <c r="A142" s="61">
        <v>2</v>
      </c>
      <c r="B142" s="57">
        <v>7</v>
      </c>
      <c r="C142" s="57">
        <v>1</v>
      </c>
      <c r="D142" s="58">
        <v>1</v>
      </c>
      <c r="E142" s="58">
        <v>1</v>
      </c>
      <c r="F142" s="60"/>
      <c r="G142" s="59" t="s">
        <v>108</v>
      </c>
      <c r="H142" s="87">
        <v>109</v>
      </c>
      <c r="I142" s="110">
        <f>SUM(I143:I144)</f>
        <v>0</v>
      </c>
      <c r="J142" s="121">
        <f>SUM(J143:J144)</f>
        <v>0</v>
      </c>
      <c r="K142" s="110">
        <f>SUM(K143:K144)</f>
        <v>0</v>
      </c>
      <c r="L142" s="109">
        <f>SUM(L143:L144)</f>
        <v>0</v>
      </c>
    </row>
    <row r="143" spans="1:12" hidden="1">
      <c r="A143" s="70">
        <v>2</v>
      </c>
      <c r="B143" s="54">
        <v>7</v>
      </c>
      <c r="C143" s="70">
        <v>1</v>
      </c>
      <c r="D143" s="57">
        <v>1</v>
      </c>
      <c r="E143" s="52">
        <v>1</v>
      </c>
      <c r="F143" s="55">
        <v>1</v>
      </c>
      <c r="G143" s="53" t="s">
        <v>109</v>
      </c>
      <c r="H143" s="87">
        <v>110</v>
      </c>
      <c r="I143" s="129">
        <v>0</v>
      </c>
      <c r="J143" s="129">
        <v>0</v>
      </c>
      <c r="K143" s="129">
        <v>0</v>
      </c>
      <c r="L143" s="129">
        <v>0</v>
      </c>
    </row>
    <row r="144" spans="1:12" hidden="1">
      <c r="A144" s="57">
        <v>2</v>
      </c>
      <c r="B144" s="57">
        <v>7</v>
      </c>
      <c r="C144" s="61">
        <v>1</v>
      </c>
      <c r="D144" s="57">
        <v>1</v>
      </c>
      <c r="E144" s="58">
        <v>1</v>
      </c>
      <c r="F144" s="60">
        <v>2</v>
      </c>
      <c r="G144" s="59" t="s">
        <v>110</v>
      </c>
      <c r="H144" s="87">
        <v>111</v>
      </c>
      <c r="I144" s="114">
        <v>0</v>
      </c>
      <c r="J144" s="114">
        <v>0</v>
      </c>
      <c r="K144" s="114">
        <v>0</v>
      </c>
      <c r="L144" s="114">
        <v>0</v>
      </c>
    </row>
    <row r="145" spans="1:12" ht="25.5" hidden="1" customHeight="1">
      <c r="A145" s="64">
        <v>2</v>
      </c>
      <c r="B145" s="65">
        <v>7</v>
      </c>
      <c r="C145" s="64">
        <v>2</v>
      </c>
      <c r="D145" s="65"/>
      <c r="E145" s="66"/>
      <c r="F145" s="68"/>
      <c r="G145" s="67" t="s">
        <v>111</v>
      </c>
      <c r="H145" s="87">
        <v>112</v>
      </c>
      <c r="I145" s="111">
        <f t="shared" ref="I145:L146" si="14">I146</f>
        <v>0</v>
      </c>
      <c r="J145" s="123">
        <f t="shared" si="14"/>
        <v>0</v>
      </c>
      <c r="K145" s="111">
        <f t="shared" si="14"/>
        <v>0</v>
      </c>
      <c r="L145" s="112">
        <f t="shared" si="14"/>
        <v>0</v>
      </c>
    </row>
    <row r="146" spans="1:12" ht="25.5" hidden="1" customHeight="1">
      <c r="A146" s="61">
        <v>2</v>
      </c>
      <c r="B146" s="57">
        <v>7</v>
      </c>
      <c r="C146" s="61">
        <v>2</v>
      </c>
      <c r="D146" s="57">
        <v>1</v>
      </c>
      <c r="E146" s="58"/>
      <c r="F146" s="60"/>
      <c r="G146" s="59" t="s">
        <v>112</v>
      </c>
      <c r="H146" s="87">
        <v>113</v>
      </c>
      <c r="I146" s="110">
        <f t="shared" si="14"/>
        <v>0</v>
      </c>
      <c r="J146" s="121">
        <f t="shared" si="14"/>
        <v>0</v>
      </c>
      <c r="K146" s="110">
        <f t="shared" si="14"/>
        <v>0</v>
      </c>
      <c r="L146" s="109">
        <f t="shared" si="14"/>
        <v>0</v>
      </c>
    </row>
    <row r="147" spans="1:12" ht="25.5" hidden="1" customHeight="1">
      <c r="A147" s="61">
        <v>2</v>
      </c>
      <c r="B147" s="57">
        <v>7</v>
      </c>
      <c r="C147" s="61">
        <v>2</v>
      </c>
      <c r="D147" s="57">
        <v>1</v>
      </c>
      <c r="E147" s="58">
        <v>1</v>
      </c>
      <c r="F147" s="60"/>
      <c r="G147" s="59" t="s">
        <v>112</v>
      </c>
      <c r="H147" s="87">
        <v>114</v>
      </c>
      <c r="I147" s="110">
        <f>SUM(I148:I149)</f>
        <v>0</v>
      </c>
      <c r="J147" s="121">
        <f>SUM(J148:J149)</f>
        <v>0</v>
      </c>
      <c r="K147" s="110">
        <f>SUM(K148:K149)</f>
        <v>0</v>
      </c>
      <c r="L147" s="109">
        <f>SUM(L148:L149)</f>
        <v>0</v>
      </c>
    </row>
    <row r="148" spans="1:12" hidden="1">
      <c r="A148" s="61">
        <v>2</v>
      </c>
      <c r="B148" s="57">
        <v>7</v>
      </c>
      <c r="C148" s="61">
        <v>2</v>
      </c>
      <c r="D148" s="57">
        <v>1</v>
      </c>
      <c r="E148" s="58">
        <v>1</v>
      </c>
      <c r="F148" s="60">
        <v>1</v>
      </c>
      <c r="G148" s="59" t="s">
        <v>113</v>
      </c>
      <c r="H148" s="87">
        <v>115</v>
      </c>
      <c r="I148" s="114">
        <v>0</v>
      </c>
      <c r="J148" s="114">
        <v>0</v>
      </c>
      <c r="K148" s="114">
        <v>0</v>
      </c>
      <c r="L148" s="114">
        <v>0</v>
      </c>
    </row>
    <row r="149" spans="1:12" hidden="1">
      <c r="A149" s="61">
        <v>2</v>
      </c>
      <c r="B149" s="57">
        <v>7</v>
      </c>
      <c r="C149" s="61">
        <v>2</v>
      </c>
      <c r="D149" s="57">
        <v>1</v>
      </c>
      <c r="E149" s="58">
        <v>1</v>
      </c>
      <c r="F149" s="60">
        <v>2</v>
      </c>
      <c r="G149" s="59" t="s">
        <v>114</v>
      </c>
      <c r="H149" s="87">
        <v>116</v>
      </c>
      <c r="I149" s="114">
        <v>0</v>
      </c>
      <c r="J149" s="114">
        <v>0</v>
      </c>
      <c r="K149" s="114">
        <v>0</v>
      </c>
      <c r="L149" s="114">
        <v>0</v>
      </c>
    </row>
    <row r="150" spans="1:12" hidden="1">
      <c r="A150" s="61">
        <v>2</v>
      </c>
      <c r="B150" s="57">
        <v>7</v>
      </c>
      <c r="C150" s="61">
        <v>2</v>
      </c>
      <c r="D150" s="57">
        <v>2</v>
      </c>
      <c r="E150" s="58"/>
      <c r="F150" s="60"/>
      <c r="G150" s="59" t="s">
        <v>115</v>
      </c>
      <c r="H150" s="87">
        <v>117</v>
      </c>
      <c r="I150" s="110">
        <f>I151</f>
        <v>0</v>
      </c>
      <c r="J150" s="110">
        <f>J151</f>
        <v>0</v>
      </c>
      <c r="K150" s="110">
        <f>K151</f>
        <v>0</v>
      </c>
      <c r="L150" s="110">
        <f>L151</f>
        <v>0</v>
      </c>
    </row>
    <row r="151" spans="1:12" hidden="1">
      <c r="A151" s="61">
        <v>2</v>
      </c>
      <c r="B151" s="57">
        <v>7</v>
      </c>
      <c r="C151" s="61">
        <v>2</v>
      </c>
      <c r="D151" s="57">
        <v>2</v>
      </c>
      <c r="E151" s="58">
        <v>1</v>
      </c>
      <c r="F151" s="60"/>
      <c r="G151" s="59" t="s">
        <v>115</v>
      </c>
      <c r="H151" s="87">
        <v>118</v>
      </c>
      <c r="I151" s="110">
        <f>SUM(I152)</f>
        <v>0</v>
      </c>
      <c r="J151" s="110">
        <f>SUM(J152)</f>
        <v>0</v>
      </c>
      <c r="K151" s="110">
        <f>SUM(K152)</f>
        <v>0</v>
      </c>
      <c r="L151" s="110">
        <f>SUM(L152)</f>
        <v>0</v>
      </c>
    </row>
    <row r="152" spans="1:12" hidden="1">
      <c r="A152" s="61">
        <v>2</v>
      </c>
      <c r="B152" s="57">
        <v>7</v>
      </c>
      <c r="C152" s="61">
        <v>2</v>
      </c>
      <c r="D152" s="57">
        <v>2</v>
      </c>
      <c r="E152" s="58">
        <v>1</v>
      </c>
      <c r="F152" s="60">
        <v>1</v>
      </c>
      <c r="G152" s="59" t="s">
        <v>115</v>
      </c>
      <c r="H152" s="87">
        <v>119</v>
      </c>
      <c r="I152" s="114">
        <v>0</v>
      </c>
      <c r="J152" s="114">
        <v>0</v>
      </c>
      <c r="K152" s="114">
        <v>0</v>
      </c>
      <c r="L152" s="114">
        <v>0</v>
      </c>
    </row>
    <row r="153" spans="1:12" hidden="1">
      <c r="A153" s="61">
        <v>2</v>
      </c>
      <c r="B153" s="57">
        <v>7</v>
      </c>
      <c r="C153" s="61">
        <v>3</v>
      </c>
      <c r="D153" s="57"/>
      <c r="E153" s="58"/>
      <c r="F153" s="60"/>
      <c r="G153" s="59" t="s">
        <v>116</v>
      </c>
      <c r="H153" s="87">
        <v>120</v>
      </c>
      <c r="I153" s="110">
        <f t="shared" ref="I153:L154" si="15">I154</f>
        <v>0</v>
      </c>
      <c r="J153" s="121">
        <f t="shared" si="15"/>
        <v>0</v>
      </c>
      <c r="K153" s="110">
        <f t="shared" si="15"/>
        <v>0</v>
      </c>
      <c r="L153" s="109">
        <f t="shared" si="15"/>
        <v>0</v>
      </c>
    </row>
    <row r="154" spans="1:12" hidden="1">
      <c r="A154" s="64">
        <v>2</v>
      </c>
      <c r="B154" s="71">
        <v>7</v>
      </c>
      <c r="C154" s="88">
        <v>3</v>
      </c>
      <c r="D154" s="71">
        <v>1</v>
      </c>
      <c r="E154" s="72"/>
      <c r="F154" s="73"/>
      <c r="G154" s="74" t="s">
        <v>116</v>
      </c>
      <c r="H154" s="87">
        <v>121</v>
      </c>
      <c r="I154" s="119">
        <f t="shared" si="15"/>
        <v>0</v>
      </c>
      <c r="J154" s="127">
        <f t="shared" si="15"/>
        <v>0</v>
      </c>
      <c r="K154" s="119">
        <f t="shared" si="15"/>
        <v>0</v>
      </c>
      <c r="L154" s="118">
        <f t="shared" si="15"/>
        <v>0</v>
      </c>
    </row>
    <row r="155" spans="1:12" hidden="1">
      <c r="A155" s="61">
        <v>2</v>
      </c>
      <c r="B155" s="57">
        <v>7</v>
      </c>
      <c r="C155" s="61">
        <v>3</v>
      </c>
      <c r="D155" s="57">
        <v>1</v>
      </c>
      <c r="E155" s="58">
        <v>1</v>
      </c>
      <c r="F155" s="60"/>
      <c r="G155" s="59" t="s">
        <v>116</v>
      </c>
      <c r="H155" s="87">
        <v>122</v>
      </c>
      <c r="I155" s="110">
        <f>SUM(I156:I157)</f>
        <v>0</v>
      </c>
      <c r="J155" s="121">
        <f>SUM(J156:J157)</f>
        <v>0</v>
      </c>
      <c r="K155" s="110">
        <f>SUM(K156:K157)</f>
        <v>0</v>
      </c>
      <c r="L155" s="109">
        <f>SUM(L156:L157)</f>
        <v>0</v>
      </c>
    </row>
    <row r="156" spans="1:12" hidden="1">
      <c r="A156" s="70">
        <v>2</v>
      </c>
      <c r="B156" s="54">
        <v>7</v>
      </c>
      <c r="C156" s="70">
        <v>3</v>
      </c>
      <c r="D156" s="54">
        <v>1</v>
      </c>
      <c r="E156" s="52">
        <v>1</v>
      </c>
      <c r="F156" s="55">
        <v>1</v>
      </c>
      <c r="G156" s="53" t="s">
        <v>117</v>
      </c>
      <c r="H156" s="87">
        <v>123</v>
      </c>
      <c r="I156" s="129">
        <v>0</v>
      </c>
      <c r="J156" s="129">
        <v>0</v>
      </c>
      <c r="K156" s="129">
        <v>0</v>
      </c>
      <c r="L156" s="129">
        <v>0</v>
      </c>
    </row>
    <row r="157" spans="1:12" hidden="1">
      <c r="A157" s="61">
        <v>2</v>
      </c>
      <c r="B157" s="57">
        <v>7</v>
      </c>
      <c r="C157" s="61">
        <v>3</v>
      </c>
      <c r="D157" s="57">
        <v>1</v>
      </c>
      <c r="E157" s="58">
        <v>1</v>
      </c>
      <c r="F157" s="60">
        <v>2</v>
      </c>
      <c r="G157" s="59" t="s">
        <v>118</v>
      </c>
      <c r="H157" s="87">
        <v>124</v>
      </c>
      <c r="I157" s="114">
        <v>0</v>
      </c>
      <c r="J157" s="115">
        <v>0</v>
      </c>
      <c r="K157" s="115">
        <v>0</v>
      </c>
      <c r="L157" s="115">
        <v>0</v>
      </c>
    </row>
    <row r="158" spans="1:12" hidden="1">
      <c r="A158" s="80">
        <v>2</v>
      </c>
      <c r="B158" s="80">
        <v>8</v>
      </c>
      <c r="C158" s="46"/>
      <c r="D158" s="63"/>
      <c r="E158" s="51"/>
      <c r="F158" s="89"/>
      <c r="G158" s="56" t="s">
        <v>119</v>
      </c>
      <c r="H158" s="87">
        <v>125</v>
      </c>
      <c r="I158" s="117">
        <f>I159</f>
        <v>0</v>
      </c>
      <c r="J158" s="122">
        <f>J159</f>
        <v>0</v>
      </c>
      <c r="K158" s="117">
        <f>K159</f>
        <v>0</v>
      </c>
      <c r="L158" s="116">
        <f>L159</f>
        <v>0</v>
      </c>
    </row>
    <row r="159" spans="1:12" hidden="1">
      <c r="A159" s="64">
        <v>2</v>
      </c>
      <c r="B159" s="64">
        <v>8</v>
      </c>
      <c r="C159" s="64">
        <v>1</v>
      </c>
      <c r="D159" s="65"/>
      <c r="E159" s="66"/>
      <c r="F159" s="68"/>
      <c r="G159" s="53" t="s">
        <v>119</v>
      </c>
      <c r="H159" s="87">
        <v>126</v>
      </c>
      <c r="I159" s="117">
        <f>I160+I165</f>
        <v>0</v>
      </c>
      <c r="J159" s="122">
        <f>J160+J165</f>
        <v>0</v>
      </c>
      <c r="K159" s="117">
        <f>K160+K165</f>
        <v>0</v>
      </c>
      <c r="L159" s="116">
        <f>L160+L165</f>
        <v>0</v>
      </c>
    </row>
    <row r="160" spans="1:12" hidden="1">
      <c r="A160" s="61">
        <v>2</v>
      </c>
      <c r="B160" s="57">
        <v>8</v>
      </c>
      <c r="C160" s="59">
        <v>1</v>
      </c>
      <c r="D160" s="57">
        <v>1</v>
      </c>
      <c r="E160" s="58"/>
      <c r="F160" s="60"/>
      <c r="G160" s="59" t="s">
        <v>120</v>
      </c>
      <c r="H160" s="87">
        <v>127</v>
      </c>
      <c r="I160" s="110">
        <f>I161</f>
        <v>0</v>
      </c>
      <c r="J160" s="121">
        <f>J161</f>
        <v>0</v>
      </c>
      <c r="K160" s="110">
        <f>K161</f>
        <v>0</v>
      </c>
      <c r="L160" s="109">
        <f>L161</f>
        <v>0</v>
      </c>
    </row>
    <row r="161" spans="1:15" hidden="1">
      <c r="A161" s="61">
        <v>2</v>
      </c>
      <c r="B161" s="57">
        <v>8</v>
      </c>
      <c r="C161" s="53">
        <v>1</v>
      </c>
      <c r="D161" s="54">
        <v>1</v>
      </c>
      <c r="E161" s="52">
        <v>1</v>
      </c>
      <c r="F161" s="55"/>
      <c r="G161" s="59" t="s">
        <v>120</v>
      </c>
      <c r="H161" s="87">
        <v>128</v>
      </c>
      <c r="I161" s="117">
        <f>SUM(I162:I164)</f>
        <v>0</v>
      </c>
      <c r="J161" s="117">
        <f>SUM(J162:J164)</f>
        <v>0</v>
      </c>
      <c r="K161" s="117">
        <f>SUM(K162:K164)</f>
        <v>0</v>
      </c>
      <c r="L161" s="117">
        <f>SUM(L162:L164)</f>
        <v>0</v>
      </c>
    </row>
    <row r="162" spans="1:15" hidden="1">
      <c r="A162" s="57">
        <v>2</v>
      </c>
      <c r="B162" s="54">
        <v>8</v>
      </c>
      <c r="C162" s="59">
        <v>1</v>
      </c>
      <c r="D162" s="57">
        <v>1</v>
      </c>
      <c r="E162" s="58">
        <v>1</v>
      </c>
      <c r="F162" s="60">
        <v>1</v>
      </c>
      <c r="G162" s="59" t="s">
        <v>121</v>
      </c>
      <c r="H162" s="87">
        <v>129</v>
      </c>
      <c r="I162" s="114">
        <v>0</v>
      </c>
      <c r="J162" s="114">
        <v>0</v>
      </c>
      <c r="K162" s="114">
        <v>0</v>
      </c>
      <c r="L162" s="114">
        <v>0</v>
      </c>
    </row>
    <row r="163" spans="1:15" ht="25.5" hidden="1" customHeight="1">
      <c r="A163" s="64">
        <v>2</v>
      </c>
      <c r="B163" s="71">
        <v>8</v>
      </c>
      <c r="C163" s="74">
        <v>1</v>
      </c>
      <c r="D163" s="71">
        <v>1</v>
      </c>
      <c r="E163" s="72">
        <v>1</v>
      </c>
      <c r="F163" s="73">
        <v>2</v>
      </c>
      <c r="G163" s="74" t="s">
        <v>122</v>
      </c>
      <c r="H163" s="87">
        <v>130</v>
      </c>
      <c r="I163" s="130">
        <v>0</v>
      </c>
      <c r="J163" s="130">
        <v>0</v>
      </c>
      <c r="K163" s="130">
        <v>0</v>
      </c>
      <c r="L163" s="130">
        <v>0</v>
      </c>
    </row>
    <row r="164" spans="1:15" hidden="1">
      <c r="A164" s="64">
        <v>2</v>
      </c>
      <c r="B164" s="71">
        <v>8</v>
      </c>
      <c r="C164" s="74">
        <v>1</v>
      </c>
      <c r="D164" s="71">
        <v>1</v>
      </c>
      <c r="E164" s="72">
        <v>1</v>
      </c>
      <c r="F164" s="73">
        <v>3</v>
      </c>
      <c r="G164" s="74" t="s">
        <v>123</v>
      </c>
      <c r="H164" s="87">
        <v>131</v>
      </c>
      <c r="I164" s="130">
        <v>0</v>
      </c>
      <c r="J164" s="131">
        <v>0</v>
      </c>
      <c r="K164" s="130">
        <v>0</v>
      </c>
      <c r="L164" s="120">
        <v>0</v>
      </c>
    </row>
    <row r="165" spans="1:15" hidden="1">
      <c r="A165" s="61">
        <v>2</v>
      </c>
      <c r="B165" s="57">
        <v>8</v>
      </c>
      <c r="C165" s="59">
        <v>1</v>
      </c>
      <c r="D165" s="57">
        <v>2</v>
      </c>
      <c r="E165" s="58"/>
      <c r="F165" s="60"/>
      <c r="G165" s="59" t="s">
        <v>124</v>
      </c>
      <c r="H165" s="87">
        <v>132</v>
      </c>
      <c r="I165" s="110">
        <f t="shared" ref="I165:L166" si="16">I166</f>
        <v>0</v>
      </c>
      <c r="J165" s="121">
        <f t="shared" si="16"/>
        <v>0</v>
      </c>
      <c r="K165" s="110">
        <f t="shared" si="16"/>
        <v>0</v>
      </c>
      <c r="L165" s="109">
        <f t="shared" si="16"/>
        <v>0</v>
      </c>
    </row>
    <row r="166" spans="1:15" hidden="1">
      <c r="A166" s="61">
        <v>2</v>
      </c>
      <c r="B166" s="57">
        <v>8</v>
      </c>
      <c r="C166" s="59">
        <v>1</v>
      </c>
      <c r="D166" s="57">
        <v>2</v>
      </c>
      <c r="E166" s="58">
        <v>1</v>
      </c>
      <c r="F166" s="60"/>
      <c r="G166" s="59" t="s">
        <v>124</v>
      </c>
      <c r="H166" s="87">
        <v>133</v>
      </c>
      <c r="I166" s="110">
        <f t="shared" si="16"/>
        <v>0</v>
      </c>
      <c r="J166" s="121">
        <f t="shared" si="16"/>
        <v>0</v>
      </c>
      <c r="K166" s="110">
        <f t="shared" si="16"/>
        <v>0</v>
      </c>
      <c r="L166" s="109">
        <f t="shared" si="16"/>
        <v>0</v>
      </c>
    </row>
    <row r="167" spans="1:15" hidden="1">
      <c r="A167" s="64">
        <v>2</v>
      </c>
      <c r="B167" s="65">
        <v>8</v>
      </c>
      <c r="C167" s="67">
        <v>1</v>
      </c>
      <c r="D167" s="65">
        <v>2</v>
      </c>
      <c r="E167" s="66">
        <v>1</v>
      </c>
      <c r="F167" s="68">
        <v>1</v>
      </c>
      <c r="G167" s="59" t="s">
        <v>124</v>
      </c>
      <c r="H167" s="87">
        <v>134</v>
      </c>
      <c r="I167" s="132">
        <v>0</v>
      </c>
      <c r="J167" s="115">
        <v>0</v>
      </c>
      <c r="K167" s="115">
        <v>0</v>
      </c>
      <c r="L167" s="115">
        <v>0</v>
      </c>
    </row>
    <row r="168" spans="1:15" ht="38.25" hidden="1" customHeight="1">
      <c r="A168" s="80">
        <v>2</v>
      </c>
      <c r="B168" s="46">
        <v>9</v>
      </c>
      <c r="C168" s="48"/>
      <c r="D168" s="46"/>
      <c r="E168" s="47"/>
      <c r="F168" s="49"/>
      <c r="G168" s="48" t="s">
        <v>125</v>
      </c>
      <c r="H168" s="87">
        <v>135</v>
      </c>
      <c r="I168" s="110">
        <f>I169+I173</f>
        <v>0</v>
      </c>
      <c r="J168" s="121">
        <f>J169+J173</f>
        <v>0</v>
      </c>
      <c r="K168" s="110">
        <f>K169+K173</f>
        <v>0</v>
      </c>
      <c r="L168" s="109">
        <f>L169+L173</f>
        <v>0</v>
      </c>
    </row>
    <row r="169" spans="1:15" ht="38.25" hidden="1" customHeight="1">
      <c r="A169" s="61">
        <v>2</v>
      </c>
      <c r="B169" s="57">
        <v>9</v>
      </c>
      <c r="C169" s="59">
        <v>1</v>
      </c>
      <c r="D169" s="57"/>
      <c r="E169" s="58"/>
      <c r="F169" s="60"/>
      <c r="G169" s="59" t="s">
        <v>126</v>
      </c>
      <c r="H169" s="87">
        <v>136</v>
      </c>
      <c r="I169" s="110">
        <f t="shared" ref="I169:L171" si="17">I170</f>
        <v>0</v>
      </c>
      <c r="J169" s="121">
        <f t="shared" si="17"/>
        <v>0</v>
      </c>
      <c r="K169" s="110">
        <f t="shared" si="17"/>
        <v>0</v>
      </c>
      <c r="L169" s="109">
        <f t="shared" si="17"/>
        <v>0</v>
      </c>
      <c r="M169" s="67"/>
      <c r="N169" s="67"/>
      <c r="O169" s="67"/>
    </row>
    <row r="170" spans="1:15" ht="38.25" hidden="1" customHeight="1">
      <c r="A170" s="70">
        <v>2</v>
      </c>
      <c r="B170" s="54">
        <v>9</v>
      </c>
      <c r="C170" s="53">
        <v>1</v>
      </c>
      <c r="D170" s="54">
        <v>1</v>
      </c>
      <c r="E170" s="52"/>
      <c r="F170" s="55"/>
      <c r="G170" s="59" t="s">
        <v>126</v>
      </c>
      <c r="H170" s="87">
        <v>137</v>
      </c>
      <c r="I170" s="117">
        <f t="shared" si="17"/>
        <v>0</v>
      </c>
      <c r="J170" s="122">
        <f t="shared" si="17"/>
        <v>0</v>
      </c>
      <c r="K170" s="117">
        <f t="shared" si="17"/>
        <v>0</v>
      </c>
      <c r="L170" s="116">
        <f t="shared" si="17"/>
        <v>0</v>
      </c>
    </row>
    <row r="171" spans="1:15" ht="38.25" hidden="1" customHeight="1">
      <c r="A171" s="61">
        <v>2</v>
      </c>
      <c r="B171" s="57">
        <v>9</v>
      </c>
      <c r="C171" s="61">
        <v>1</v>
      </c>
      <c r="D171" s="57">
        <v>1</v>
      </c>
      <c r="E171" s="58">
        <v>1</v>
      </c>
      <c r="F171" s="60"/>
      <c r="G171" s="59" t="s">
        <v>126</v>
      </c>
      <c r="H171" s="87">
        <v>138</v>
      </c>
      <c r="I171" s="110">
        <f t="shared" si="17"/>
        <v>0</v>
      </c>
      <c r="J171" s="121">
        <f t="shared" si="17"/>
        <v>0</v>
      </c>
      <c r="K171" s="110">
        <f t="shared" si="17"/>
        <v>0</v>
      </c>
      <c r="L171" s="109">
        <f t="shared" si="17"/>
        <v>0</v>
      </c>
    </row>
    <row r="172" spans="1:15" ht="38.25" hidden="1" customHeight="1">
      <c r="A172" s="70">
        <v>2</v>
      </c>
      <c r="B172" s="54">
        <v>9</v>
      </c>
      <c r="C172" s="54">
        <v>1</v>
      </c>
      <c r="D172" s="54">
        <v>1</v>
      </c>
      <c r="E172" s="52">
        <v>1</v>
      </c>
      <c r="F172" s="55">
        <v>1</v>
      </c>
      <c r="G172" s="59" t="s">
        <v>126</v>
      </c>
      <c r="H172" s="87">
        <v>139</v>
      </c>
      <c r="I172" s="129">
        <v>0</v>
      </c>
      <c r="J172" s="129">
        <v>0</v>
      </c>
      <c r="K172" s="129">
        <v>0</v>
      </c>
      <c r="L172" s="129">
        <v>0</v>
      </c>
    </row>
    <row r="173" spans="1:15" ht="38.25" hidden="1" customHeight="1">
      <c r="A173" s="61">
        <v>2</v>
      </c>
      <c r="B173" s="57">
        <v>9</v>
      </c>
      <c r="C173" s="57">
        <v>2</v>
      </c>
      <c r="D173" s="57"/>
      <c r="E173" s="58"/>
      <c r="F173" s="60"/>
      <c r="G173" s="59" t="s">
        <v>127</v>
      </c>
      <c r="H173" s="87">
        <v>140</v>
      </c>
      <c r="I173" s="110">
        <f>SUM(I174+I179)</f>
        <v>0</v>
      </c>
      <c r="J173" s="110">
        <f>SUM(J174+J179)</f>
        <v>0</v>
      </c>
      <c r="K173" s="110">
        <f>SUM(K174+K179)</f>
        <v>0</v>
      </c>
      <c r="L173" s="110">
        <f>SUM(L174+L179)</f>
        <v>0</v>
      </c>
    </row>
    <row r="174" spans="1:15" ht="51" hidden="1" customHeight="1">
      <c r="A174" s="61">
        <v>2</v>
      </c>
      <c r="B174" s="57">
        <v>9</v>
      </c>
      <c r="C174" s="57">
        <v>2</v>
      </c>
      <c r="D174" s="54">
        <v>1</v>
      </c>
      <c r="E174" s="52"/>
      <c r="F174" s="55"/>
      <c r="G174" s="53" t="s">
        <v>128</v>
      </c>
      <c r="H174" s="87">
        <v>141</v>
      </c>
      <c r="I174" s="117">
        <f>I175</f>
        <v>0</v>
      </c>
      <c r="J174" s="122">
        <f>J175</f>
        <v>0</v>
      </c>
      <c r="K174" s="117">
        <f>K175</f>
        <v>0</v>
      </c>
      <c r="L174" s="116">
        <f>L175</f>
        <v>0</v>
      </c>
    </row>
    <row r="175" spans="1:15" ht="51" hidden="1" customHeight="1">
      <c r="A175" s="70">
        <v>2</v>
      </c>
      <c r="B175" s="54">
        <v>9</v>
      </c>
      <c r="C175" s="54">
        <v>2</v>
      </c>
      <c r="D175" s="57">
        <v>1</v>
      </c>
      <c r="E175" s="58">
        <v>1</v>
      </c>
      <c r="F175" s="60"/>
      <c r="G175" s="53" t="s">
        <v>128</v>
      </c>
      <c r="H175" s="87">
        <v>142</v>
      </c>
      <c r="I175" s="110">
        <f>SUM(I176:I178)</f>
        <v>0</v>
      </c>
      <c r="J175" s="121">
        <f>SUM(J176:J178)</f>
        <v>0</v>
      </c>
      <c r="K175" s="110">
        <f>SUM(K176:K178)</f>
        <v>0</v>
      </c>
      <c r="L175" s="109">
        <f>SUM(L176:L178)</f>
        <v>0</v>
      </c>
    </row>
    <row r="176" spans="1:15" ht="51" hidden="1" customHeight="1">
      <c r="A176" s="64">
        <v>2</v>
      </c>
      <c r="B176" s="71">
        <v>9</v>
      </c>
      <c r="C176" s="71">
        <v>2</v>
      </c>
      <c r="D176" s="71">
        <v>1</v>
      </c>
      <c r="E176" s="72">
        <v>1</v>
      </c>
      <c r="F176" s="73">
        <v>1</v>
      </c>
      <c r="G176" s="53" t="s">
        <v>129</v>
      </c>
      <c r="H176" s="87">
        <v>143</v>
      </c>
      <c r="I176" s="130">
        <v>0</v>
      </c>
      <c r="J176" s="113">
        <v>0</v>
      </c>
      <c r="K176" s="113">
        <v>0</v>
      </c>
      <c r="L176" s="113">
        <v>0</v>
      </c>
    </row>
    <row r="177" spans="1:12" ht="63.75" hidden="1" customHeight="1">
      <c r="A177" s="61">
        <v>2</v>
      </c>
      <c r="B177" s="57">
        <v>9</v>
      </c>
      <c r="C177" s="57">
        <v>2</v>
      </c>
      <c r="D177" s="57">
        <v>1</v>
      </c>
      <c r="E177" s="58">
        <v>1</v>
      </c>
      <c r="F177" s="60">
        <v>2</v>
      </c>
      <c r="G177" s="53" t="s">
        <v>130</v>
      </c>
      <c r="H177" s="87">
        <v>144</v>
      </c>
      <c r="I177" s="114">
        <v>0</v>
      </c>
      <c r="J177" s="133">
        <v>0</v>
      </c>
      <c r="K177" s="133">
        <v>0</v>
      </c>
      <c r="L177" s="133">
        <v>0</v>
      </c>
    </row>
    <row r="178" spans="1:12" ht="51" hidden="1" customHeight="1">
      <c r="A178" s="61">
        <v>2</v>
      </c>
      <c r="B178" s="57">
        <v>9</v>
      </c>
      <c r="C178" s="57">
        <v>2</v>
      </c>
      <c r="D178" s="57">
        <v>1</v>
      </c>
      <c r="E178" s="58">
        <v>1</v>
      </c>
      <c r="F178" s="60">
        <v>3</v>
      </c>
      <c r="G178" s="53" t="s">
        <v>131</v>
      </c>
      <c r="H178" s="87">
        <v>145</v>
      </c>
      <c r="I178" s="114">
        <v>0</v>
      </c>
      <c r="J178" s="114">
        <v>0</v>
      </c>
      <c r="K178" s="114">
        <v>0</v>
      </c>
      <c r="L178" s="114">
        <v>0</v>
      </c>
    </row>
    <row r="179" spans="1:12" ht="38.25" hidden="1" customHeight="1">
      <c r="A179" s="90">
        <v>2</v>
      </c>
      <c r="B179" s="90">
        <v>9</v>
      </c>
      <c r="C179" s="90">
        <v>2</v>
      </c>
      <c r="D179" s="90">
        <v>2</v>
      </c>
      <c r="E179" s="90"/>
      <c r="F179" s="90"/>
      <c r="G179" s="59" t="s">
        <v>132</v>
      </c>
      <c r="H179" s="87">
        <v>146</v>
      </c>
      <c r="I179" s="110">
        <f>I180</f>
        <v>0</v>
      </c>
      <c r="J179" s="121">
        <f>J180</f>
        <v>0</v>
      </c>
      <c r="K179" s="110">
        <f>K180</f>
        <v>0</v>
      </c>
      <c r="L179" s="109">
        <f>L180</f>
        <v>0</v>
      </c>
    </row>
    <row r="180" spans="1:12" ht="38.25" hidden="1" customHeight="1">
      <c r="A180" s="61">
        <v>2</v>
      </c>
      <c r="B180" s="57">
        <v>9</v>
      </c>
      <c r="C180" s="57">
        <v>2</v>
      </c>
      <c r="D180" s="57">
        <v>2</v>
      </c>
      <c r="E180" s="58">
        <v>1</v>
      </c>
      <c r="F180" s="60"/>
      <c r="G180" s="53" t="s">
        <v>133</v>
      </c>
      <c r="H180" s="87">
        <v>147</v>
      </c>
      <c r="I180" s="117">
        <f>SUM(I181:I183)</f>
        <v>0</v>
      </c>
      <c r="J180" s="117">
        <f>SUM(J181:J183)</f>
        <v>0</v>
      </c>
      <c r="K180" s="117">
        <f>SUM(K181:K183)</f>
        <v>0</v>
      </c>
      <c r="L180" s="117">
        <f>SUM(L181:L183)</f>
        <v>0</v>
      </c>
    </row>
    <row r="181" spans="1:12" ht="51" hidden="1" customHeight="1">
      <c r="A181" s="61">
        <v>2</v>
      </c>
      <c r="B181" s="57">
        <v>9</v>
      </c>
      <c r="C181" s="57">
        <v>2</v>
      </c>
      <c r="D181" s="57">
        <v>2</v>
      </c>
      <c r="E181" s="57">
        <v>1</v>
      </c>
      <c r="F181" s="60">
        <v>1</v>
      </c>
      <c r="G181" s="91" t="s">
        <v>134</v>
      </c>
      <c r="H181" s="87">
        <v>148</v>
      </c>
      <c r="I181" s="114">
        <v>0</v>
      </c>
      <c r="J181" s="113">
        <v>0</v>
      </c>
      <c r="K181" s="113">
        <v>0</v>
      </c>
      <c r="L181" s="113">
        <v>0</v>
      </c>
    </row>
    <row r="182" spans="1:12" ht="51" hidden="1" customHeight="1">
      <c r="A182" s="65">
        <v>2</v>
      </c>
      <c r="B182" s="67">
        <v>9</v>
      </c>
      <c r="C182" s="65">
        <v>2</v>
      </c>
      <c r="D182" s="66">
        <v>2</v>
      </c>
      <c r="E182" s="66">
        <v>1</v>
      </c>
      <c r="F182" s="68">
        <v>2</v>
      </c>
      <c r="G182" s="67" t="s">
        <v>135</v>
      </c>
      <c r="H182" s="87">
        <v>149</v>
      </c>
      <c r="I182" s="113">
        <v>0</v>
      </c>
      <c r="J182" s="115">
        <v>0</v>
      </c>
      <c r="K182" s="115">
        <v>0</v>
      </c>
      <c r="L182" s="115">
        <v>0</v>
      </c>
    </row>
    <row r="183" spans="1:12" ht="51" hidden="1" customHeight="1">
      <c r="A183" s="57">
        <v>2</v>
      </c>
      <c r="B183" s="74">
        <v>9</v>
      </c>
      <c r="C183" s="71">
        <v>2</v>
      </c>
      <c r="D183" s="72">
        <v>2</v>
      </c>
      <c r="E183" s="72">
        <v>1</v>
      </c>
      <c r="F183" s="73">
        <v>3</v>
      </c>
      <c r="G183" s="74" t="s">
        <v>136</v>
      </c>
      <c r="H183" s="87">
        <v>150</v>
      </c>
      <c r="I183" s="133">
        <v>0</v>
      </c>
      <c r="J183" s="133">
        <v>0</v>
      </c>
      <c r="K183" s="133">
        <v>0</v>
      </c>
      <c r="L183" s="133">
        <v>0</v>
      </c>
    </row>
    <row r="184" spans="1:12" ht="76.5" hidden="1" customHeight="1">
      <c r="A184" s="46">
        <v>3</v>
      </c>
      <c r="B184" s="48"/>
      <c r="C184" s="46"/>
      <c r="D184" s="47"/>
      <c r="E184" s="47"/>
      <c r="F184" s="49"/>
      <c r="G184" s="85" t="s">
        <v>137</v>
      </c>
      <c r="H184" s="87">
        <v>151</v>
      </c>
      <c r="I184" s="109">
        <f>SUM(I185+I238+I303)</f>
        <v>0</v>
      </c>
      <c r="J184" s="121">
        <f>SUM(J185+J238+J303)</f>
        <v>0</v>
      </c>
      <c r="K184" s="110">
        <f>SUM(K185+K238+K303)</f>
        <v>0</v>
      </c>
      <c r="L184" s="109">
        <f>SUM(L185+L238+L303)</f>
        <v>0</v>
      </c>
    </row>
    <row r="185" spans="1:12" ht="25.5" hidden="1" customHeight="1">
      <c r="A185" s="80">
        <v>3</v>
      </c>
      <c r="B185" s="46">
        <v>1</v>
      </c>
      <c r="C185" s="63"/>
      <c r="D185" s="51"/>
      <c r="E185" s="51"/>
      <c r="F185" s="89"/>
      <c r="G185" s="78" t="s">
        <v>138</v>
      </c>
      <c r="H185" s="87">
        <v>152</v>
      </c>
      <c r="I185" s="109">
        <f>SUM(I186+I209+I216+I228+I232)</f>
        <v>0</v>
      </c>
      <c r="J185" s="116">
        <f>SUM(J186+J209+J216+J228+J232)</f>
        <v>0</v>
      </c>
      <c r="K185" s="116">
        <f>SUM(K186+K209+K216+K228+K232)</f>
        <v>0</v>
      </c>
      <c r="L185" s="116">
        <f>SUM(L186+L209+L216+L228+L232)</f>
        <v>0</v>
      </c>
    </row>
    <row r="186" spans="1:12" ht="25.5" hidden="1" customHeight="1">
      <c r="A186" s="54">
        <v>3</v>
      </c>
      <c r="B186" s="53">
        <v>1</v>
      </c>
      <c r="C186" s="54">
        <v>1</v>
      </c>
      <c r="D186" s="52"/>
      <c r="E186" s="52"/>
      <c r="F186" s="92"/>
      <c r="G186" s="61" t="s">
        <v>139</v>
      </c>
      <c r="H186" s="87">
        <v>153</v>
      </c>
      <c r="I186" s="116">
        <f>SUM(I187+I190+I195+I201+I206)</f>
        <v>0</v>
      </c>
      <c r="J186" s="121">
        <f>SUM(J187+J190+J195+J201+J206)</f>
        <v>0</v>
      </c>
      <c r="K186" s="110">
        <f>SUM(K187+K190+K195+K201+K206)</f>
        <v>0</v>
      </c>
      <c r="L186" s="109">
        <f>SUM(L187+L190+L195+L201+L206)</f>
        <v>0</v>
      </c>
    </row>
    <row r="187" spans="1:12" hidden="1">
      <c r="A187" s="57">
        <v>3</v>
      </c>
      <c r="B187" s="59">
        <v>1</v>
      </c>
      <c r="C187" s="57">
        <v>1</v>
      </c>
      <c r="D187" s="58">
        <v>1</v>
      </c>
      <c r="E187" s="58"/>
      <c r="F187" s="93"/>
      <c r="G187" s="61" t="s">
        <v>140</v>
      </c>
      <c r="H187" s="87">
        <v>154</v>
      </c>
      <c r="I187" s="109">
        <f t="shared" ref="I187:L188" si="18">I188</f>
        <v>0</v>
      </c>
      <c r="J187" s="122">
        <f t="shared" si="18"/>
        <v>0</v>
      </c>
      <c r="K187" s="117">
        <f t="shared" si="18"/>
        <v>0</v>
      </c>
      <c r="L187" s="116">
        <f t="shared" si="18"/>
        <v>0</v>
      </c>
    </row>
    <row r="188" spans="1:12" hidden="1">
      <c r="A188" s="57">
        <v>3</v>
      </c>
      <c r="B188" s="59">
        <v>1</v>
      </c>
      <c r="C188" s="57">
        <v>1</v>
      </c>
      <c r="D188" s="58">
        <v>1</v>
      </c>
      <c r="E188" s="58">
        <v>1</v>
      </c>
      <c r="F188" s="81"/>
      <c r="G188" s="61" t="s">
        <v>140</v>
      </c>
      <c r="H188" s="87">
        <v>155</v>
      </c>
      <c r="I188" s="116">
        <f t="shared" si="18"/>
        <v>0</v>
      </c>
      <c r="J188" s="109">
        <f t="shared" si="18"/>
        <v>0</v>
      </c>
      <c r="K188" s="109">
        <f t="shared" si="18"/>
        <v>0</v>
      </c>
      <c r="L188" s="109">
        <f t="shared" si="18"/>
        <v>0</v>
      </c>
    </row>
    <row r="189" spans="1:12" hidden="1">
      <c r="A189" s="57">
        <v>3</v>
      </c>
      <c r="B189" s="59">
        <v>1</v>
      </c>
      <c r="C189" s="57">
        <v>1</v>
      </c>
      <c r="D189" s="58">
        <v>1</v>
      </c>
      <c r="E189" s="58">
        <v>1</v>
      </c>
      <c r="F189" s="81">
        <v>1</v>
      </c>
      <c r="G189" s="61" t="s">
        <v>140</v>
      </c>
      <c r="H189" s="87">
        <v>156</v>
      </c>
      <c r="I189" s="115">
        <v>0</v>
      </c>
      <c r="J189" s="115">
        <v>0</v>
      </c>
      <c r="K189" s="115">
        <v>0</v>
      </c>
      <c r="L189" s="115">
        <v>0</v>
      </c>
    </row>
    <row r="190" spans="1:12" hidden="1">
      <c r="A190" s="54">
        <v>3</v>
      </c>
      <c r="B190" s="52">
        <v>1</v>
      </c>
      <c r="C190" s="52">
        <v>1</v>
      </c>
      <c r="D190" s="52">
        <v>2</v>
      </c>
      <c r="E190" s="52"/>
      <c r="F190" s="55"/>
      <c r="G190" s="53" t="s">
        <v>141</v>
      </c>
      <c r="H190" s="87">
        <v>157</v>
      </c>
      <c r="I190" s="116">
        <f>I191</f>
        <v>0</v>
      </c>
      <c r="J190" s="122">
        <f>J191</f>
        <v>0</v>
      </c>
      <c r="K190" s="117">
        <f>K191</f>
        <v>0</v>
      </c>
      <c r="L190" s="116">
        <f>L191</f>
        <v>0</v>
      </c>
    </row>
    <row r="191" spans="1:12" hidden="1">
      <c r="A191" s="57">
        <v>3</v>
      </c>
      <c r="B191" s="58">
        <v>1</v>
      </c>
      <c r="C191" s="58">
        <v>1</v>
      </c>
      <c r="D191" s="58">
        <v>2</v>
      </c>
      <c r="E191" s="58">
        <v>1</v>
      </c>
      <c r="F191" s="60"/>
      <c r="G191" s="53" t="s">
        <v>141</v>
      </c>
      <c r="H191" s="87">
        <v>158</v>
      </c>
      <c r="I191" s="109">
        <f>SUM(I192:I194)</f>
        <v>0</v>
      </c>
      <c r="J191" s="121">
        <f>SUM(J192:J194)</f>
        <v>0</v>
      </c>
      <c r="K191" s="110">
        <f>SUM(K192:K194)</f>
        <v>0</v>
      </c>
      <c r="L191" s="109">
        <f>SUM(L192:L194)</f>
        <v>0</v>
      </c>
    </row>
    <row r="192" spans="1:12" hidden="1">
      <c r="A192" s="54">
        <v>3</v>
      </c>
      <c r="B192" s="52">
        <v>1</v>
      </c>
      <c r="C192" s="52">
        <v>1</v>
      </c>
      <c r="D192" s="52">
        <v>2</v>
      </c>
      <c r="E192" s="52">
        <v>1</v>
      </c>
      <c r="F192" s="55">
        <v>1</v>
      </c>
      <c r="G192" s="53" t="s">
        <v>142</v>
      </c>
      <c r="H192" s="87">
        <v>159</v>
      </c>
      <c r="I192" s="113">
        <v>0</v>
      </c>
      <c r="J192" s="113">
        <v>0</v>
      </c>
      <c r="K192" s="113">
        <v>0</v>
      </c>
      <c r="L192" s="133">
        <v>0</v>
      </c>
    </row>
    <row r="193" spans="1:12" hidden="1">
      <c r="A193" s="57">
        <v>3</v>
      </c>
      <c r="B193" s="58">
        <v>1</v>
      </c>
      <c r="C193" s="58">
        <v>1</v>
      </c>
      <c r="D193" s="58">
        <v>2</v>
      </c>
      <c r="E193" s="58">
        <v>1</v>
      </c>
      <c r="F193" s="60">
        <v>2</v>
      </c>
      <c r="G193" s="59" t="s">
        <v>143</v>
      </c>
      <c r="H193" s="87">
        <v>160</v>
      </c>
      <c r="I193" s="115">
        <v>0</v>
      </c>
      <c r="J193" s="115">
        <v>0</v>
      </c>
      <c r="K193" s="115">
        <v>0</v>
      </c>
      <c r="L193" s="115">
        <v>0</v>
      </c>
    </row>
    <row r="194" spans="1:12" ht="25.5" hidden="1" customHeight="1">
      <c r="A194" s="54">
        <v>3</v>
      </c>
      <c r="B194" s="52">
        <v>1</v>
      </c>
      <c r="C194" s="52">
        <v>1</v>
      </c>
      <c r="D194" s="52">
        <v>2</v>
      </c>
      <c r="E194" s="52">
        <v>1</v>
      </c>
      <c r="F194" s="55">
        <v>3</v>
      </c>
      <c r="G194" s="53" t="s">
        <v>144</v>
      </c>
      <c r="H194" s="87">
        <v>161</v>
      </c>
      <c r="I194" s="113">
        <v>0</v>
      </c>
      <c r="J194" s="113">
        <v>0</v>
      </c>
      <c r="K194" s="113">
        <v>0</v>
      </c>
      <c r="L194" s="133">
        <v>0</v>
      </c>
    </row>
    <row r="195" spans="1:12" hidden="1">
      <c r="A195" s="57">
        <v>3</v>
      </c>
      <c r="B195" s="58">
        <v>1</v>
      </c>
      <c r="C195" s="58">
        <v>1</v>
      </c>
      <c r="D195" s="58">
        <v>3</v>
      </c>
      <c r="E195" s="58"/>
      <c r="F195" s="60"/>
      <c r="G195" s="59" t="s">
        <v>145</v>
      </c>
      <c r="H195" s="87">
        <v>162</v>
      </c>
      <c r="I195" s="109">
        <f>I196</f>
        <v>0</v>
      </c>
      <c r="J195" s="121">
        <f>J196</f>
        <v>0</v>
      </c>
      <c r="K195" s="110">
        <f>K196</f>
        <v>0</v>
      </c>
      <c r="L195" s="109">
        <f>L196</f>
        <v>0</v>
      </c>
    </row>
    <row r="196" spans="1:12" hidden="1">
      <c r="A196" s="57">
        <v>3</v>
      </c>
      <c r="B196" s="58">
        <v>1</v>
      </c>
      <c r="C196" s="58">
        <v>1</v>
      </c>
      <c r="D196" s="58">
        <v>3</v>
      </c>
      <c r="E196" s="58">
        <v>1</v>
      </c>
      <c r="F196" s="60"/>
      <c r="G196" s="59" t="s">
        <v>145</v>
      </c>
      <c r="H196" s="87">
        <v>163</v>
      </c>
      <c r="I196" s="109">
        <f>SUM(I197:I200)</f>
        <v>0</v>
      </c>
      <c r="J196" s="109">
        <f>SUM(J197:J200)</f>
        <v>0</v>
      </c>
      <c r="K196" s="109">
        <f>SUM(K197:K200)</f>
        <v>0</v>
      </c>
      <c r="L196" s="109">
        <f>SUM(L197:L200)</f>
        <v>0</v>
      </c>
    </row>
    <row r="197" spans="1:12" hidden="1">
      <c r="A197" s="57">
        <v>3</v>
      </c>
      <c r="B197" s="58">
        <v>1</v>
      </c>
      <c r="C197" s="58">
        <v>1</v>
      </c>
      <c r="D197" s="58">
        <v>3</v>
      </c>
      <c r="E197" s="58">
        <v>1</v>
      </c>
      <c r="F197" s="60">
        <v>1</v>
      </c>
      <c r="G197" s="59" t="s">
        <v>146</v>
      </c>
      <c r="H197" s="87">
        <v>164</v>
      </c>
      <c r="I197" s="115">
        <v>0</v>
      </c>
      <c r="J197" s="115">
        <v>0</v>
      </c>
      <c r="K197" s="115">
        <v>0</v>
      </c>
      <c r="L197" s="133">
        <v>0</v>
      </c>
    </row>
    <row r="198" spans="1:12" hidden="1">
      <c r="A198" s="57">
        <v>3</v>
      </c>
      <c r="B198" s="58">
        <v>1</v>
      </c>
      <c r="C198" s="58">
        <v>1</v>
      </c>
      <c r="D198" s="58">
        <v>3</v>
      </c>
      <c r="E198" s="58">
        <v>1</v>
      </c>
      <c r="F198" s="60">
        <v>2</v>
      </c>
      <c r="G198" s="59" t="s">
        <v>147</v>
      </c>
      <c r="H198" s="87">
        <v>165</v>
      </c>
      <c r="I198" s="113">
        <v>0</v>
      </c>
      <c r="J198" s="115">
        <v>0</v>
      </c>
      <c r="K198" s="115">
        <v>0</v>
      </c>
      <c r="L198" s="115">
        <v>0</v>
      </c>
    </row>
    <row r="199" spans="1:12" hidden="1">
      <c r="A199" s="57">
        <v>3</v>
      </c>
      <c r="B199" s="58">
        <v>1</v>
      </c>
      <c r="C199" s="58">
        <v>1</v>
      </c>
      <c r="D199" s="58">
        <v>3</v>
      </c>
      <c r="E199" s="58">
        <v>1</v>
      </c>
      <c r="F199" s="60">
        <v>3</v>
      </c>
      <c r="G199" s="61" t="s">
        <v>148</v>
      </c>
      <c r="H199" s="87">
        <v>166</v>
      </c>
      <c r="I199" s="113">
        <v>0</v>
      </c>
      <c r="J199" s="120">
        <v>0</v>
      </c>
      <c r="K199" s="120">
        <v>0</v>
      </c>
      <c r="L199" s="120">
        <v>0</v>
      </c>
    </row>
    <row r="200" spans="1:12" ht="26.25" hidden="1" customHeight="1">
      <c r="A200" s="65">
        <v>3</v>
      </c>
      <c r="B200" s="66">
        <v>1</v>
      </c>
      <c r="C200" s="66">
        <v>1</v>
      </c>
      <c r="D200" s="66">
        <v>3</v>
      </c>
      <c r="E200" s="66">
        <v>1</v>
      </c>
      <c r="F200" s="68">
        <v>4</v>
      </c>
      <c r="G200" s="12" t="s">
        <v>149</v>
      </c>
      <c r="H200" s="87">
        <v>167</v>
      </c>
      <c r="I200" s="134">
        <v>0</v>
      </c>
      <c r="J200" s="135">
        <v>0</v>
      </c>
      <c r="K200" s="115">
        <v>0</v>
      </c>
      <c r="L200" s="115">
        <v>0</v>
      </c>
    </row>
    <row r="201" spans="1:12" hidden="1">
      <c r="A201" s="65">
        <v>3</v>
      </c>
      <c r="B201" s="66">
        <v>1</v>
      </c>
      <c r="C201" s="66">
        <v>1</v>
      </c>
      <c r="D201" s="66">
        <v>4</v>
      </c>
      <c r="E201" s="66"/>
      <c r="F201" s="68"/>
      <c r="G201" s="67" t="s">
        <v>150</v>
      </c>
      <c r="H201" s="87">
        <v>168</v>
      </c>
      <c r="I201" s="109">
        <f>I202</f>
        <v>0</v>
      </c>
      <c r="J201" s="123">
        <f>J202</f>
        <v>0</v>
      </c>
      <c r="K201" s="111">
        <f>K202</f>
        <v>0</v>
      </c>
      <c r="L201" s="112">
        <f>L202</f>
        <v>0</v>
      </c>
    </row>
    <row r="202" spans="1:12" hidden="1">
      <c r="A202" s="57">
        <v>3</v>
      </c>
      <c r="B202" s="58">
        <v>1</v>
      </c>
      <c r="C202" s="58">
        <v>1</v>
      </c>
      <c r="D202" s="58">
        <v>4</v>
      </c>
      <c r="E202" s="58">
        <v>1</v>
      </c>
      <c r="F202" s="60"/>
      <c r="G202" s="67" t="s">
        <v>150</v>
      </c>
      <c r="H202" s="87">
        <v>169</v>
      </c>
      <c r="I202" s="116">
        <f>SUM(I203:I205)</f>
        <v>0</v>
      </c>
      <c r="J202" s="121">
        <f>SUM(J203:J205)</f>
        <v>0</v>
      </c>
      <c r="K202" s="110">
        <f>SUM(K203:K205)</f>
        <v>0</v>
      </c>
      <c r="L202" s="109">
        <f>SUM(L203:L205)</f>
        <v>0</v>
      </c>
    </row>
    <row r="203" spans="1:12" hidden="1">
      <c r="A203" s="57">
        <v>3</v>
      </c>
      <c r="B203" s="58">
        <v>1</v>
      </c>
      <c r="C203" s="58">
        <v>1</v>
      </c>
      <c r="D203" s="58">
        <v>4</v>
      </c>
      <c r="E203" s="58">
        <v>1</v>
      </c>
      <c r="F203" s="60">
        <v>1</v>
      </c>
      <c r="G203" s="59" t="s">
        <v>151</v>
      </c>
      <c r="H203" s="87">
        <v>170</v>
      </c>
      <c r="I203" s="115">
        <v>0</v>
      </c>
      <c r="J203" s="115">
        <v>0</v>
      </c>
      <c r="K203" s="115">
        <v>0</v>
      </c>
      <c r="L203" s="133">
        <v>0</v>
      </c>
    </row>
    <row r="204" spans="1:12" ht="25.5" hidden="1" customHeight="1">
      <c r="A204" s="54">
        <v>3</v>
      </c>
      <c r="B204" s="52">
        <v>1</v>
      </c>
      <c r="C204" s="52">
        <v>1</v>
      </c>
      <c r="D204" s="52">
        <v>4</v>
      </c>
      <c r="E204" s="52">
        <v>1</v>
      </c>
      <c r="F204" s="55">
        <v>2</v>
      </c>
      <c r="G204" s="53" t="s">
        <v>152</v>
      </c>
      <c r="H204" s="87">
        <v>171</v>
      </c>
      <c r="I204" s="113">
        <v>0</v>
      </c>
      <c r="J204" s="113">
        <v>0</v>
      </c>
      <c r="K204" s="114">
        <v>0</v>
      </c>
      <c r="L204" s="115">
        <v>0</v>
      </c>
    </row>
    <row r="205" spans="1:12" hidden="1">
      <c r="A205" s="57">
        <v>3</v>
      </c>
      <c r="B205" s="58">
        <v>1</v>
      </c>
      <c r="C205" s="58">
        <v>1</v>
      </c>
      <c r="D205" s="58">
        <v>4</v>
      </c>
      <c r="E205" s="58">
        <v>1</v>
      </c>
      <c r="F205" s="60">
        <v>3</v>
      </c>
      <c r="G205" s="59" t="s">
        <v>153</v>
      </c>
      <c r="H205" s="87">
        <v>172</v>
      </c>
      <c r="I205" s="113">
        <v>0</v>
      </c>
      <c r="J205" s="113">
        <v>0</v>
      </c>
      <c r="K205" s="113">
        <v>0</v>
      </c>
      <c r="L205" s="115">
        <v>0</v>
      </c>
    </row>
    <row r="206" spans="1:12" ht="25.5" hidden="1" customHeight="1">
      <c r="A206" s="57">
        <v>3</v>
      </c>
      <c r="B206" s="58">
        <v>1</v>
      </c>
      <c r="C206" s="58">
        <v>1</v>
      </c>
      <c r="D206" s="58">
        <v>5</v>
      </c>
      <c r="E206" s="58"/>
      <c r="F206" s="60"/>
      <c r="G206" s="59" t="s">
        <v>154</v>
      </c>
      <c r="H206" s="87">
        <v>173</v>
      </c>
      <c r="I206" s="109">
        <f t="shared" ref="I206:L207" si="19">I207</f>
        <v>0</v>
      </c>
      <c r="J206" s="121">
        <f t="shared" si="19"/>
        <v>0</v>
      </c>
      <c r="K206" s="110">
        <f t="shared" si="19"/>
        <v>0</v>
      </c>
      <c r="L206" s="109">
        <f t="shared" si="19"/>
        <v>0</v>
      </c>
    </row>
    <row r="207" spans="1:12" ht="25.5" hidden="1" customHeight="1">
      <c r="A207" s="65">
        <v>3</v>
      </c>
      <c r="B207" s="66">
        <v>1</v>
      </c>
      <c r="C207" s="66">
        <v>1</v>
      </c>
      <c r="D207" s="66">
        <v>5</v>
      </c>
      <c r="E207" s="66">
        <v>1</v>
      </c>
      <c r="F207" s="68"/>
      <c r="G207" s="59" t="s">
        <v>154</v>
      </c>
      <c r="H207" s="87">
        <v>174</v>
      </c>
      <c r="I207" s="110">
        <f t="shared" si="19"/>
        <v>0</v>
      </c>
      <c r="J207" s="110">
        <f t="shared" si="19"/>
        <v>0</v>
      </c>
      <c r="K207" s="110">
        <f t="shared" si="19"/>
        <v>0</v>
      </c>
      <c r="L207" s="110">
        <f t="shared" si="19"/>
        <v>0</v>
      </c>
    </row>
    <row r="208" spans="1:12" ht="25.5" hidden="1" customHeight="1">
      <c r="A208" s="57">
        <v>3</v>
      </c>
      <c r="B208" s="58">
        <v>1</v>
      </c>
      <c r="C208" s="58">
        <v>1</v>
      </c>
      <c r="D208" s="58">
        <v>5</v>
      </c>
      <c r="E208" s="58">
        <v>1</v>
      </c>
      <c r="F208" s="60">
        <v>1</v>
      </c>
      <c r="G208" s="59" t="s">
        <v>154</v>
      </c>
      <c r="H208" s="87">
        <v>175</v>
      </c>
      <c r="I208" s="113">
        <v>0</v>
      </c>
      <c r="J208" s="115">
        <v>0</v>
      </c>
      <c r="K208" s="115">
        <v>0</v>
      </c>
      <c r="L208" s="115">
        <v>0</v>
      </c>
    </row>
    <row r="209" spans="1:15" ht="25.5" hidden="1" customHeight="1">
      <c r="A209" s="65">
        <v>3</v>
      </c>
      <c r="B209" s="66">
        <v>1</v>
      </c>
      <c r="C209" s="66">
        <v>2</v>
      </c>
      <c r="D209" s="66"/>
      <c r="E209" s="66"/>
      <c r="F209" s="68"/>
      <c r="G209" s="67" t="s">
        <v>155</v>
      </c>
      <c r="H209" s="87">
        <v>176</v>
      </c>
      <c r="I209" s="109">
        <f t="shared" ref="I209:L210" si="20">I210</f>
        <v>0</v>
      </c>
      <c r="J209" s="123">
        <f t="shared" si="20"/>
        <v>0</v>
      </c>
      <c r="K209" s="111">
        <f t="shared" si="20"/>
        <v>0</v>
      </c>
      <c r="L209" s="112">
        <f t="shared" si="20"/>
        <v>0</v>
      </c>
    </row>
    <row r="210" spans="1:15" ht="25.5" hidden="1" customHeight="1">
      <c r="A210" s="57">
        <v>3</v>
      </c>
      <c r="B210" s="58">
        <v>1</v>
      </c>
      <c r="C210" s="58">
        <v>2</v>
      </c>
      <c r="D210" s="58">
        <v>1</v>
      </c>
      <c r="E210" s="58"/>
      <c r="F210" s="60"/>
      <c r="G210" s="67" t="s">
        <v>155</v>
      </c>
      <c r="H210" s="87">
        <v>177</v>
      </c>
      <c r="I210" s="116">
        <f t="shared" si="20"/>
        <v>0</v>
      </c>
      <c r="J210" s="121">
        <f t="shared" si="20"/>
        <v>0</v>
      </c>
      <c r="K210" s="110">
        <f t="shared" si="20"/>
        <v>0</v>
      </c>
      <c r="L210" s="109">
        <f t="shared" si="20"/>
        <v>0</v>
      </c>
    </row>
    <row r="211" spans="1:15" ht="25.5" hidden="1" customHeight="1">
      <c r="A211" s="54">
        <v>3</v>
      </c>
      <c r="B211" s="52">
        <v>1</v>
      </c>
      <c r="C211" s="52">
        <v>2</v>
      </c>
      <c r="D211" s="52">
        <v>1</v>
      </c>
      <c r="E211" s="52">
        <v>1</v>
      </c>
      <c r="F211" s="55"/>
      <c r="G211" s="67" t="s">
        <v>155</v>
      </c>
      <c r="H211" s="87">
        <v>178</v>
      </c>
      <c r="I211" s="109">
        <f>SUM(I212:I215)</f>
        <v>0</v>
      </c>
      <c r="J211" s="122">
        <f>SUM(J212:J215)</f>
        <v>0</v>
      </c>
      <c r="K211" s="117">
        <f>SUM(K212:K215)</f>
        <v>0</v>
      </c>
      <c r="L211" s="116">
        <f>SUM(L212:L215)</f>
        <v>0</v>
      </c>
    </row>
    <row r="212" spans="1:15" ht="38.25" hidden="1" customHeight="1">
      <c r="A212" s="57">
        <v>3</v>
      </c>
      <c r="B212" s="58">
        <v>1</v>
      </c>
      <c r="C212" s="58">
        <v>2</v>
      </c>
      <c r="D212" s="58">
        <v>1</v>
      </c>
      <c r="E212" s="58">
        <v>1</v>
      </c>
      <c r="F212" s="60">
        <v>2</v>
      </c>
      <c r="G212" s="59" t="s">
        <v>156</v>
      </c>
      <c r="H212" s="87">
        <v>179</v>
      </c>
      <c r="I212" s="115">
        <v>0</v>
      </c>
      <c r="J212" s="115">
        <v>0</v>
      </c>
      <c r="K212" s="115">
        <v>0</v>
      </c>
      <c r="L212" s="115">
        <v>0</v>
      </c>
    </row>
    <row r="213" spans="1:15" hidden="1">
      <c r="A213" s="57">
        <v>3</v>
      </c>
      <c r="B213" s="58">
        <v>1</v>
      </c>
      <c r="C213" s="58">
        <v>2</v>
      </c>
      <c r="D213" s="57">
        <v>1</v>
      </c>
      <c r="E213" s="58">
        <v>1</v>
      </c>
      <c r="F213" s="60">
        <v>3</v>
      </c>
      <c r="G213" s="59" t="s">
        <v>157</v>
      </c>
      <c r="H213" s="87">
        <v>180</v>
      </c>
      <c r="I213" s="115">
        <v>0</v>
      </c>
      <c r="J213" s="115">
        <v>0</v>
      </c>
      <c r="K213" s="115">
        <v>0</v>
      </c>
      <c r="L213" s="115">
        <v>0</v>
      </c>
    </row>
    <row r="214" spans="1:15" ht="25.5" hidden="1" customHeight="1">
      <c r="A214" s="57">
        <v>3</v>
      </c>
      <c r="B214" s="58">
        <v>1</v>
      </c>
      <c r="C214" s="58">
        <v>2</v>
      </c>
      <c r="D214" s="57">
        <v>1</v>
      </c>
      <c r="E214" s="58">
        <v>1</v>
      </c>
      <c r="F214" s="60">
        <v>4</v>
      </c>
      <c r="G214" s="59" t="s">
        <v>158</v>
      </c>
      <c r="H214" s="87">
        <v>181</v>
      </c>
      <c r="I214" s="115">
        <v>0</v>
      </c>
      <c r="J214" s="115">
        <v>0</v>
      </c>
      <c r="K214" s="115">
        <v>0</v>
      </c>
      <c r="L214" s="115">
        <v>0</v>
      </c>
    </row>
    <row r="215" spans="1:15" hidden="1">
      <c r="A215" s="65">
        <v>3</v>
      </c>
      <c r="B215" s="72">
        <v>1</v>
      </c>
      <c r="C215" s="72">
        <v>2</v>
      </c>
      <c r="D215" s="71">
        <v>1</v>
      </c>
      <c r="E215" s="72">
        <v>1</v>
      </c>
      <c r="F215" s="73">
        <v>5</v>
      </c>
      <c r="G215" s="74" t="s">
        <v>159</v>
      </c>
      <c r="H215" s="87">
        <v>182</v>
      </c>
      <c r="I215" s="115">
        <v>0</v>
      </c>
      <c r="J215" s="115">
        <v>0</v>
      </c>
      <c r="K215" s="115">
        <v>0</v>
      </c>
      <c r="L215" s="133">
        <v>0</v>
      </c>
    </row>
    <row r="216" spans="1:15" hidden="1">
      <c r="A216" s="57">
        <v>3</v>
      </c>
      <c r="B216" s="58">
        <v>1</v>
      </c>
      <c r="C216" s="58">
        <v>3</v>
      </c>
      <c r="D216" s="57"/>
      <c r="E216" s="58"/>
      <c r="F216" s="60"/>
      <c r="G216" s="59" t="s">
        <v>160</v>
      </c>
      <c r="H216" s="87">
        <v>183</v>
      </c>
      <c r="I216" s="109">
        <f>SUM(I217+I220)</f>
        <v>0</v>
      </c>
      <c r="J216" s="121">
        <f>SUM(J217+J220)</f>
        <v>0</v>
      </c>
      <c r="K216" s="110">
        <f>SUM(K217+K220)</f>
        <v>0</v>
      </c>
      <c r="L216" s="109">
        <f>SUM(L217+L220)</f>
        <v>0</v>
      </c>
    </row>
    <row r="217" spans="1:15" ht="25.5" hidden="1" customHeight="1">
      <c r="A217" s="54">
        <v>3</v>
      </c>
      <c r="B217" s="52">
        <v>1</v>
      </c>
      <c r="C217" s="52">
        <v>3</v>
      </c>
      <c r="D217" s="54">
        <v>1</v>
      </c>
      <c r="E217" s="57"/>
      <c r="F217" s="55"/>
      <c r="G217" s="53" t="s">
        <v>161</v>
      </c>
      <c r="H217" s="87">
        <v>184</v>
      </c>
      <c r="I217" s="116">
        <f t="shared" ref="I217:L218" si="21">I218</f>
        <v>0</v>
      </c>
      <c r="J217" s="122">
        <f t="shared" si="21"/>
        <v>0</v>
      </c>
      <c r="K217" s="117">
        <f t="shared" si="21"/>
        <v>0</v>
      </c>
      <c r="L217" s="116">
        <f t="shared" si="21"/>
        <v>0</v>
      </c>
    </row>
    <row r="218" spans="1:15" ht="25.5" hidden="1" customHeight="1">
      <c r="A218" s="57">
        <v>3</v>
      </c>
      <c r="B218" s="58">
        <v>1</v>
      </c>
      <c r="C218" s="58">
        <v>3</v>
      </c>
      <c r="D218" s="57">
        <v>1</v>
      </c>
      <c r="E218" s="57">
        <v>1</v>
      </c>
      <c r="F218" s="60"/>
      <c r="G218" s="53" t="s">
        <v>161</v>
      </c>
      <c r="H218" s="87">
        <v>185</v>
      </c>
      <c r="I218" s="109">
        <f t="shared" si="21"/>
        <v>0</v>
      </c>
      <c r="J218" s="121">
        <f t="shared" si="21"/>
        <v>0</v>
      </c>
      <c r="K218" s="110">
        <f t="shared" si="21"/>
        <v>0</v>
      </c>
      <c r="L218" s="109">
        <f t="shared" si="21"/>
        <v>0</v>
      </c>
    </row>
    <row r="219" spans="1:15" ht="25.5" hidden="1" customHeight="1">
      <c r="A219" s="57">
        <v>3</v>
      </c>
      <c r="B219" s="59">
        <v>1</v>
      </c>
      <c r="C219" s="57">
        <v>3</v>
      </c>
      <c r="D219" s="58">
        <v>1</v>
      </c>
      <c r="E219" s="58">
        <v>1</v>
      </c>
      <c r="F219" s="60">
        <v>1</v>
      </c>
      <c r="G219" s="53" t="s">
        <v>161</v>
      </c>
      <c r="H219" s="87">
        <v>186</v>
      </c>
      <c r="I219" s="133">
        <v>0</v>
      </c>
      <c r="J219" s="133">
        <v>0</v>
      </c>
      <c r="K219" s="133">
        <v>0</v>
      </c>
      <c r="L219" s="133">
        <v>0</v>
      </c>
    </row>
    <row r="220" spans="1:15" hidden="1">
      <c r="A220" s="57">
        <v>3</v>
      </c>
      <c r="B220" s="59">
        <v>1</v>
      </c>
      <c r="C220" s="57">
        <v>3</v>
      </c>
      <c r="D220" s="58">
        <v>2</v>
      </c>
      <c r="E220" s="58"/>
      <c r="F220" s="60"/>
      <c r="G220" s="59" t="s">
        <v>162</v>
      </c>
      <c r="H220" s="87">
        <v>187</v>
      </c>
      <c r="I220" s="109">
        <f>I221</f>
        <v>0</v>
      </c>
      <c r="J220" s="121">
        <f>J221</f>
        <v>0</v>
      </c>
      <c r="K220" s="110">
        <f>K221</f>
        <v>0</v>
      </c>
      <c r="L220" s="109">
        <f>L221</f>
        <v>0</v>
      </c>
    </row>
    <row r="221" spans="1:15" hidden="1">
      <c r="A221" s="54">
        <v>3</v>
      </c>
      <c r="B221" s="53">
        <v>1</v>
      </c>
      <c r="C221" s="54">
        <v>3</v>
      </c>
      <c r="D221" s="52">
        <v>2</v>
      </c>
      <c r="E221" s="52">
        <v>1</v>
      </c>
      <c r="F221" s="55"/>
      <c r="G221" s="59" t="s">
        <v>162</v>
      </c>
      <c r="H221" s="87">
        <v>188</v>
      </c>
      <c r="I221" s="109">
        <f>SUM(I222:I227)</f>
        <v>0</v>
      </c>
      <c r="J221" s="109">
        <f>SUM(J222:J227)</f>
        <v>0</v>
      </c>
      <c r="K221" s="109">
        <f>SUM(K222:K227)</f>
        <v>0</v>
      </c>
      <c r="L221" s="109">
        <f>SUM(L222:L227)</f>
        <v>0</v>
      </c>
      <c r="M221" s="94"/>
      <c r="N221" s="94"/>
      <c r="O221" s="94"/>
    </row>
    <row r="222" spans="1:15" hidden="1">
      <c r="A222" s="57">
        <v>3</v>
      </c>
      <c r="B222" s="59">
        <v>1</v>
      </c>
      <c r="C222" s="57">
        <v>3</v>
      </c>
      <c r="D222" s="58">
        <v>2</v>
      </c>
      <c r="E222" s="58">
        <v>1</v>
      </c>
      <c r="F222" s="60">
        <v>1</v>
      </c>
      <c r="G222" s="59" t="s">
        <v>163</v>
      </c>
      <c r="H222" s="87">
        <v>189</v>
      </c>
      <c r="I222" s="115">
        <v>0</v>
      </c>
      <c r="J222" s="115">
        <v>0</v>
      </c>
      <c r="K222" s="115">
        <v>0</v>
      </c>
      <c r="L222" s="133">
        <v>0</v>
      </c>
    </row>
    <row r="223" spans="1:15" ht="25.5" hidden="1" customHeight="1">
      <c r="A223" s="57">
        <v>3</v>
      </c>
      <c r="B223" s="59">
        <v>1</v>
      </c>
      <c r="C223" s="57">
        <v>3</v>
      </c>
      <c r="D223" s="58">
        <v>2</v>
      </c>
      <c r="E223" s="58">
        <v>1</v>
      </c>
      <c r="F223" s="60">
        <v>2</v>
      </c>
      <c r="G223" s="59" t="s">
        <v>164</v>
      </c>
      <c r="H223" s="87">
        <v>190</v>
      </c>
      <c r="I223" s="115">
        <v>0</v>
      </c>
      <c r="J223" s="115">
        <v>0</v>
      </c>
      <c r="K223" s="115">
        <v>0</v>
      </c>
      <c r="L223" s="115">
        <v>0</v>
      </c>
    </row>
    <row r="224" spans="1:15" hidden="1">
      <c r="A224" s="57">
        <v>3</v>
      </c>
      <c r="B224" s="59">
        <v>1</v>
      </c>
      <c r="C224" s="57">
        <v>3</v>
      </c>
      <c r="D224" s="58">
        <v>2</v>
      </c>
      <c r="E224" s="58">
        <v>1</v>
      </c>
      <c r="F224" s="60">
        <v>3</v>
      </c>
      <c r="G224" s="59" t="s">
        <v>165</v>
      </c>
      <c r="H224" s="87">
        <v>191</v>
      </c>
      <c r="I224" s="115">
        <v>0</v>
      </c>
      <c r="J224" s="115">
        <v>0</v>
      </c>
      <c r="K224" s="115">
        <v>0</v>
      </c>
      <c r="L224" s="115">
        <v>0</v>
      </c>
    </row>
    <row r="225" spans="1:12" ht="25.5" hidden="1" customHeight="1">
      <c r="A225" s="57">
        <v>3</v>
      </c>
      <c r="B225" s="59">
        <v>1</v>
      </c>
      <c r="C225" s="57">
        <v>3</v>
      </c>
      <c r="D225" s="58">
        <v>2</v>
      </c>
      <c r="E225" s="58">
        <v>1</v>
      </c>
      <c r="F225" s="60">
        <v>4</v>
      </c>
      <c r="G225" s="59" t="s">
        <v>166</v>
      </c>
      <c r="H225" s="87">
        <v>192</v>
      </c>
      <c r="I225" s="115">
        <v>0</v>
      </c>
      <c r="J225" s="115">
        <v>0</v>
      </c>
      <c r="K225" s="115">
        <v>0</v>
      </c>
      <c r="L225" s="133">
        <v>0</v>
      </c>
    </row>
    <row r="226" spans="1:12" hidden="1">
      <c r="A226" s="57">
        <v>3</v>
      </c>
      <c r="B226" s="59">
        <v>1</v>
      </c>
      <c r="C226" s="57">
        <v>3</v>
      </c>
      <c r="D226" s="58">
        <v>2</v>
      </c>
      <c r="E226" s="58">
        <v>1</v>
      </c>
      <c r="F226" s="60">
        <v>5</v>
      </c>
      <c r="G226" s="53" t="s">
        <v>167</v>
      </c>
      <c r="H226" s="87">
        <v>193</v>
      </c>
      <c r="I226" s="115">
        <v>0</v>
      </c>
      <c r="J226" s="115">
        <v>0</v>
      </c>
      <c r="K226" s="115">
        <v>0</v>
      </c>
      <c r="L226" s="115">
        <v>0</v>
      </c>
    </row>
    <row r="227" spans="1:12" hidden="1">
      <c r="A227" s="57">
        <v>3</v>
      </c>
      <c r="B227" s="59">
        <v>1</v>
      </c>
      <c r="C227" s="57">
        <v>3</v>
      </c>
      <c r="D227" s="58">
        <v>2</v>
      </c>
      <c r="E227" s="58">
        <v>1</v>
      </c>
      <c r="F227" s="60">
        <v>6</v>
      </c>
      <c r="G227" s="53" t="s">
        <v>162</v>
      </c>
      <c r="H227" s="87">
        <v>194</v>
      </c>
      <c r="I227" s="115">
        <v>0</v>
      </c>
      <c r="J227" s="115">
        <v>0</v>
      </c>
      <c r="K227" s="115">
        <v>0</v>
      </c>
      <c r="L227" s="133">
        <v>0</v>
      </c>
    </row>
    <row r="228" spans="1:12" ht="25.5" hidden="1" customHeight="1">
      <c r="A228" s="54">
        <v>3</v>
      </c>
      <c r="B228" s="52">
        <v>1</v>
      </c>
      <c r="C228" s="52">
        <v>4</v>
      </c>
      <c r="D228" s="52"/>
      <c r="E228" s="52"/>
      <c r="F228" s="55"/>
      <c r="G228" s="53" t="s">
        <v>168</v>
      </c>
      <c r="H228" s="87">
        <v>195</v>
      </c>
      <c r="I228" s="116">
        <f t="shared" ref="I228:L230" si="22">I229</f>
        <v>0</v>
      </c>
      <c r="J228" s="122">
        <f t="shared" si="22"/>
        <v>0</v>
      </c>
      <c r="K228" s="117">
        <f t="shared" si="22"/>
        <v>0</v>
      </c>
      <c r="L228" s="117">
        <f t="shared" si="22"/>
        <v>0</v>
      </c>
    </row>
    <row r="229" spans="1:12" ht="25.5" hidden="1" customHeight="1">
      <c r="A229" s="65">
        <v>3</v>
      </c>
      <c r="B229" s="72">
        <v>1</v>
      </c>
      <c r="C229" s="72">
        <v>4</v>
      </c>
      <c r="D229" s="72">
        <v>1</v>
      </c>
      <c r="E229" s="72"/>
      <c r="F229" s="73"/>
      <c r="G229" s="53" t="s">
        <v>168</v>
      </c>
      <c r="H229" s="87">
        <v>196</v>
      </c>
      <c r="I229" s="118">
        <f t="shared" si="22"/>
        <v>0</v>
      </c>
      <c r="J229" s="127">
        <f t="shared" si="22"/>
        <v>0</v>
      </c>
      <c r="K229" s="119">
        <f t="shared" si="22"/>
        <v>0</v>
      </c>
      <c r="L229" s="119">
        <f t="shared" si="22"/>
        <v>0</v>
      </c>
    </row>
    <row r="230" spans="1:12" ht="25.5" hidden="1" customHeight="1">
      <c r="A230" s="57">
        <v>3</v>
      </c>
      <c r="B230" s="58">
        <v>1</v>
      </c>
      <c r="C230" s="58">
        <v>4</v>
      </c>
      <c r="D230" s="58">
        <v>1</v>
      </c>
      <c r="E230" s="58">
        <v>1</v>
      </c>
      <c r="F230" s="60"/>
      <c r="G230" s="53" t="s">
        <v>169</v>
      </c>
      <c r="H230" s="87">
        <v>197</v>
      </c>
      <c r="I230" s="109">
        <f t="shared" si="22"/>
        <v>0</v>
      </c>
      <c r="J230" s="121">
        <f t="shared" si="22"/>
        <v>0</v>
      </c>
      <c r="K230" s="110">
        <f t="shared" si="22"/>
        <v>0</v>
      </c>
      <c r="L230" s="110">
        <f t="shared" si="22"/>
        <v>0</v>
      </c>
    </row>
    <row r="231" spans="1:12" ht="25.5" hidden="1" customHeight="1">
      <c r="A231" s="61">
        <v>3</v>
      </c>
      <c r="B231" s="57">
        <v>1</v>
      </c>
      <c r="C231" s="58">
        <v>4</v>
      </c>
      <c r="D231" s="58">
        <v>1</v>
      </c>
      <c r="E231" s="58">
        <v>1</v>
      </c>
      <c r="F231" s="60">
        <v>1</v>
      </c>
      <c r="G231" s="53" t="s">
        <v>169</v>
      </c>
      <c r="H231" s="87">
        <v>198</v>
      </c>
      <c r="I231" s="115">
        <v>0</v>
      </c>
      <c r="J231" s="115">
        <v>0</v>
      </c>
      <c r="K231" s="115">
        <v>0</v>
      </c>
      <c r="L231" s="115">
        <v>0</v>
      </c>
    </row>
    <row r="232" spans="1:12" ht="25.5" hidden="1" customHeight="1">
      <c r="A232" s="61">
        <v>3</v>
      </c>
      <c r="B232" s="58">
        <v>1</v>
      </c>
      <c r="C232" s="58">
        <v>5</v>
      </c>
      <c r="D232" s="58"/>
      <c r="E232" s="58"/>
      <c r="F232" s="60"/>
      <c r="G232" s="59" t="s">
        <v>170</v>
      </c>
      <c r="H232" s="87">
        <v>199</v>
      </c>
      <c r="I232" s="109">
        <f t="shared" ref="I232:L233" si="23">I233</f>
        <v>0</v>
      </c>
      <c r="J232" s="109">
        <f t="shared" si="23"/>
        <v>0</v>
      </c>
      <c r="K232" s="109">
        <f t="shared" si="23"/>
        <v>0</v>
      </c>
      <c r="L232" s="109">
        <f t="shared" si="23"/>
        <v>0</v>
      </c>
    </row>
    <row r="233" spans="1:12" ht="25.5" hidden="1" customHeight="1">
      <c r="A233" s="61">
        <v>3</v>
      </c>
      <c r="B233" s="58">
        <v>1</v>
      </c>
      <c r="C233" s="58">
        <v>5</v>
      </c>
      <c r="D233" s="58">
        <v>1</v>
      </c>
      <c r="E233" s="58"/>
      <c r="F233" s="60"/>
      <c r="G233" s="59" t="s">
        <v>170</v>
      </c>
      <c r="H233" s="87">
        <v>200</v>
      </c>
      <c r="I233" s="109">
        <f t="shared" si="23"/>
        <v>0</v>
      </c>
      <c r="J233" s="109">
        <f t="shared" si="23"/>
        <v>0</v>
      </c>
      <c r="K233" s="109">
        <f t="shared" si="23"/>
        <v>0</v>
      </c>
      <c r="L233" s="109">
        <f t="shared" si="23"/>
        <v>0</v>
      </c>
    </row>
    <row r="234" spans="1:12" ht="25.5" hidden="1" customHeight="1">
      <c r="A234" s="61">
        <v>3</v>
      </c>
      <c r="B234" s="58">
        <v>1</v>
      </c>
      <c r="C234" s="58">
        <v>5</v>
      </c>
      <c r="D234" s="58">
        <v>1</v>
      </c>
      <c r="E234" s="58">
        <v>1</v>
      </c>
      <c r="F234" s="60"/>
      <c r="G234" s="59" t="s">
        <v>170</v>
      </c>
      <c r="H234" s="87">
        <v>201</v>
      </c>
      <c r="I234" s="109">
        <f>SUM(I235:I237)</f>
        <v>0</v>
      </c>
      <c r="J234" s="109">
        <f>SUM(J235:J237)</f>
        <v>0</v>
      </c>
      <c r="K234" s="109">
        <f>SUM(K235:K237)</f>
        <v>0</v>
      </c>
      <c r="L234" s="109">
        <f>SUM(L235:L237)</f>
        <v>0</v>
      </c>
    </row>
    <row r="235" spans="1:12" hidden="1">
      <c r="A235" s="61">
        <v>3</v>
      </c>
      <c r="B235" s="58">
        <v>1</v>
      </c>
      <c r="C235" s="58">
        <v>5</v>
      </c>
      <c r="D235" s="58">
        <v>1</v>
      </c>
      <c r="E235" s="58">
        <v>1</v>
      </c>
      <c r="F235" s="60">
        <v>1</v>
      </c>
      <c r="G235" s="91" t="s">
        <v>171</v>
      </c>
      <c r="H235" s="87">
        <v>202</v>
      </c>
      <c r="I235" s="115">
        <v>0</v>
      </c>
      <c r="J235" s="115">
        <v>0</v>
      </c>
      <c r="K235" s="115">
        <v>0</v>
      </c>
      <c r="L235" s="115">
        <v>0</v>
      </c>
    </row>
    <row r="236" spans="1:12" hidden="1">
      <c r="A236" s="61">
        <v>3</v>
      </c>
      <c r="B236" s="58">
        <v>1</v>
      </c>
      <c r="C236" s="58">
        <v>5</v>
      </c>
      <c r="D236" s="58">
        <v>1</v>
      </c>
      <c r="E236" s="58">
        <v>1</v>
      </c>
      <c r="F236" s="60">
        <v>2</v>
      </c>
      <c r="G236" s="91" t="s">
        <v>172</v>
      </c>
      <c r="H236" s="87">
        <v>203</v>
      </c>
      <c r="I236" s="115">
        <v>0</v>
      </c>
      <c r="J236" s="115">
        <v>0</v>
      </c>
      <c r="K236" s="115">
        <v>0</v>
      </c>
      <c r="L236" s="115">
        <v>0</v>
      </c>
    </row>
    <row r="237" spans="1:12" ht="25.5" hidden="1" customHeight="1">
      <c r="A237" s="61">
        <v>3</v>
      </c>
      <c r="B237" s="58">
        <v>1</v>
      </c>
      <c r="C237" s="58">
        <v>5</v>
      </c>
      <c r="D237" s="58">
        <v>1</v>
      </c>
      <c r="E237" s="58">
        <v>1</v>
      </c>
      <c r="F237" s="60">
        <v>3</v>
      </c>
      <c r="G237" s="91" t="s">
        <v>173</v>
      </c>
      <c r="H237" s="87">
        <v>204</v>
      </c>
      <c r="I237" s="115">
        <v>0</v>
      </c>
      <c r="J237" s="115">
        <v>0</v>
      </c>
      <c r="K237" s="115">
        <v>0</v>
      </c>
      <c r="L237" s="115">
        <v>0</v>
      </c>
    </row>
    <row r="238" spans="1:12" ht="38.25" hidden="1" customHeight="1">
      <c r="A238" s="46">
        <v>3</v>
      </c>
      <c r="B238" s="47">
        <v>2</v>
      </c>
      <c r="C238" s="47"/>
      <c r="D238" s="47"/>
      <c r="E238" s="47"/>
      <c r="F238" s="49"/>
      <c r="G238" s="48" t="s">
        <v>174</v>
      </c>
      <c r="H238" s="87">
        <v>205</v>
      </c>
      <c r="I238" s="109">
        <f>SUM(I239+I271)</f>
        <v>0</v>
      </c>
      <c r="J238" s="121">
        <f>SUM(J239+J271)</f>
        <v>0</v>
      </c>
      <c r="K238" s="110">
        <f>SUM(K239+K271)</f>
        <v>0</v>
      </c>
      <c r="L238" s="110">
        <f>SUM(L239+L271)</f>
        <v>0</v>
      </c>
    </row>
    <row r="239" spans="1:12" ht="38.25" hidden="1" customHeight="1">
      <c r="A239" s="65">
        <v>3</v>
      </c>
      <c r="B239" s="71">
        <v>2</v>
      </c>
      <c r="C239" s="72">
        <v>1</v>
      </c>
      <c r="D239" s="72"/>
      <c r="E239" s="72"/>
      <c r="F239" s="73"/>
      <c r="G239" s="74" t="s">
        <v>175</v>
      </c>
      <c r="H239" s="87">
        <v>206</v>
      </c>
      <c r="I239" s="118">
        <f>SUM(I240+I249+I253+I257+I261+I264+I267)</f>
        <v>0</v>
      </c>
      <c r="J239" s="127">
        <f>SUM(J240+J249+J253+J257+J261+J264+J267)</f>
        <v>0</v>
      </c>
      <c r="K239" s="119">
        <f>SUM(K240+K249+K253+K257+K261+K264+K267)</f>
        <v>0</v>
      </c>
      <c r="L239" s="119">
        <f>SUM(L240+L249+L253+L257+L261+L264+L267)</f>
        <v>0</v>
      </c>
    </row>
    <row r="240" spans="1:12" hidden="1">
      <c r="A240" s="57">
        <v>3</v>
      </c>
      <c r="B240" s="58">
        <v>2</v>
      </c>
      <c r="C240" s="58">
        <v>1</v>
      </c>
      <c r="D240" s="58">
        <v>1</v>
      </c>
      <c r="E240" s="58"/>
      <c r="F240" s="60"/>
      <c r="G240" s="59" t="s">
        <v>176</v>
      </c>
      <c r="H240" s="87">
        <v>207</v>
      </c>
      <c r="I240" s="118">
        <f>I241</f>
        <v>0</v>
      </c>
      <c r="J240" s="118">
        <f>J241</f>
        <v>0</v>
      </c>
      <c r="K240" s="118">
        <f>K241</f>
        <v>0</v>
      </c>
      <c r="L240" s="118">
        <f>L241</f>
        <v>0</v>
      </c>
    </row>
    <row r="241" spans="1:12" hidden="1">
      <c r="A241" s="57">
        <v>3</v>
      </c>
      <c r="B241" s="57">
        <v>2</v>
      </c>
      <c r="C241" s="58">
        <v>1</v>
      </c>
      <c r="D241" s="58">
        <v>1</v>
      </c>
      <c r="E241" s="58">
        <v>1</v>
      </c>
      <c r="F241" s="60"/>
      <c r="G241" s="59" t="s">
        <v>177</v>
      </c>
      <c r="H241" s="87">
        <v>208</v>
      </c>
      <c r="I241" s="109">
        <f>SUM(I242:I242)</f>
        <v>0</v>
      </c>
      <c r="J241" s="121">
        <f>SUM(J242:J242)</f>
        <v>0</v>
      </c>
      <c r="K241" s="110">
        <f>SUM(K242:K242)</f>
        <v>0</v>
      </c>
      <c r="L241" s="110">
        <f>SUM(L242:L242)</f>
        <v>0</v>
      </c>
    </row>
    <row r="242" spans="1:12" hidden="1">
      <c r="A242" s="65">
        <v>3</v>
      </c>
      <c r="B242" s="65">
        <v>2</v>
      </c>
      <c r="C242" s="72">
        <v>1</v>
      </c>
      <c r="D242" s="72">
        <v>1</v>
      </c>
      <c r="E242" s="72">
        <v>1</v>
      </c>
      <c r="F242" s="73">
        <v>1</v>
      </c>
      <c r="G242" s="74" t="s">
        <v>177</v>
      </c>
      <c r="H242" s="87">
        <v>209</v>
      </c>
      <c r="I242" s="115">
        <v>0</v>
      </c>
      <c r="J242" s="115">
        <v>0</v>
      </c>
      <c r="K242" s="115">
        <v>0</v>
      </c>
      <c r="L242" s="115">
        <v>0</v>
      </c>
    </row>
    <row r="243" spans="1:12" hidden="1">
      <c r="A243" s="65">
        <v>3</v>
      </c>
      <c r="B243" s="72">
        <v>2</v>
      </c>
      <c r="C243" s="72">
        <v>1</v>
      </c>
      <c r="D243" s="72">
        <v>1</v>
      </c>
      <c r="E243" s="72">
        <v>2</v>
      </c>
      <c r="F243" s="73"/>
      <c r="G243" s="74" t="s">
        <v>178</v>
      </c>
      <c r="H243" s="87">
        <v>210</v>
      </c>
      <c r="I243" s="109">
        <f>SUM(I244:I245)</f>
        <v>0</v>
      </c>
      <c r="J243" s="109">
        <f>SUM(J244:J245)</f>
        <v>0</v>
      </c>
      <c r="K243" s="109">
        <f>SUM(K244:K245)</f>
        <v>0</v>
      </c>
      <c r="L243" s="109">
        <f>SUM(L244:L245)</f>
        <v>0</v>
      </c>
    </row>
    <row r="244" spans="1:12" hidden="1">
      <c r="A244" s="65">
        <v>3</v>
      </c>
      <c r="B244" s="72">
        <v>2</v>
      </c>
      <c r="C244" s="72">
        <v>1</v>
      </c>
      <c r="D244" s="72">
        <v>1</v>
      </c>
      <c r="E244" s="72">
        <v>2</v>
      </c>
      <c r="F244" s="73">
        <v>1</v>
      </c>
      <c r="G244" s="74" t="s">
        <v>179</v>
      </c>
      <c r="H244" s="87">
        <v>211</v>
      </c>
      <c r="I244" s="115">
        <v>0</v>
      </c>
      <c r="J244" s="115">
        <v>0</v>
      </c>
      <c r="K244" s="115">
        <v>0</v>
      </c>
      <c r="L244" s="115">
        <v>0</v>
      </c>
    </row>
    <row r="245" spans="1:12" hidden="1">
      <c r="A245" s="65">
        <v>3</v>
      </c>
      <c r="B245" s="72">
        <v>2</v>
      </c>
      <c r="C245" s="72">
        <v>1</v>
      </c>
      <c r="D245" s="72">
        <v>1</v>
      </c>
      <c r="E245" s="72">
        <v>2</v>
      </c>
      <c r="F245" s="73">
        <v>2</v>
      </c>
      <c r="G245" s="74" t="s">
        <v>180</v>
      </c>
      <c r="H245" s="87">
        <v>212</v>
      </c>
      <c r="I245" s="115">
        <v>0</v>
      </c>
      <c r="J245" s="115">
        <v>0</v>
      </c>
      <c r="K245" s="115">
        <v>0</v>
      </c>
      <c r="L245" s="115">
        <v>0</v>
      </c>
    </row>
    <row r="246" spans="1:12" hidden="1">
      <c r="A246" s="65">
        <v>3</v>
      </c>
      <c r="B246" s="72">
        <v>2</v>
      </c>
      <c r="C246" s="72">
        <v>1</v>
      </c>
      <c r="D246" s="72">
        <v>1</v>
      </c>
      <c r="E246" s="72">
        <v>3</v>
      </c>
      <c r="F246" s="95"/>
      <c r="G246" s="74" t="s">
        <v>181</v>
      </c>
      <c r="H246" s="87">
        <v>213</v>
      </c>
      <c r="I246" s="109">
        <f>SUM(I247:I248)</f>
        <v>0</v>
      </c>
      <c r="J246" s="109">
        <f>SUM(J247:J248)</f>
        <v>0</v>
      </c>
      <c r="K246" s="109">
        <f>SUM(K247:K248)</f>
        <v>0</v>
      </c>
      <c r="L246" s="109">
        <f>SUM(L247:L248)</f>
        <v>0</v>
      </c>
    </row>
    <row r="247" spans="1:12" hidden="1">
      <c r="A247" s="65">
        <v>3</v>
      </c>
      <c r="B247" s="72">
        <v>2</v>
      </c>
      <c r="C247" s="72">
        <v>1</v>
      </c>
      <c r="D247" s="72">
        <v>1</v>
      </c>
      <c r="E247" s="72">
        <v>3</v>
      </c>
      <c r="F247" s="73">
        <v>1</v>
      </c>
      <c r="G247" s="74" t="s">
        <v>182</v>
      </c>
      <c r="H247" s="87">
        <v>214</v>
      </c>
      <c r="I247" s="115">
        <v>0</v>
      </c>
      <c r="J247" s="115">
        <v>0</v>
      </c>
      <c r="K247" s="115">
        <v>0</v>
      </c>
      <c r="L247" s="115">
        <v>0</v>
      </c>
    </row>
    <row r="248" spans="1:12" hidden="1">
      <c r="A248" s="65">
        <v>3</v>
      </c>
      <c r="B248" s="72">
        <v>2</v>
      </c>
      <c r="C248" s="72">
        <v>1</v>
      </c>
      <c r="D248" s="72">
        <v>1</v>
      </c>
      <c r="E248" s="72">
        <v>3</v>
      </c>
      <c r="F248" s="73">
        <v>2</v>
      </c>
      <c r="G248" s="74" t="s">
        <v>183</v>
      </c>
      <c r="H248" s="87">
        <v>215</v>
      </c>
      <c r="I248" s="115">
        <v>0</v>
      </c>
      <c r="J248" s="115">
        <v>0</v>
      </c>
      <c r="K248" s="115">
        <v>0</v>
      </c>
      <c r="L248" s="115">
        <v>0</v>
      </c>
    </row>
    <row r="249" spans="1:12" hidden="1">
      <c r="A249" s="57">
        <v>3</v>
      </c>
      <c r="B249" s="58">
        <v>2</v>
      </c>
      <c r="C249" s="58">
        <v>1</v>
      </c>
      <c r="D249" s="58">
        <v>2</v>
      </c>
      <c r="E249" s="58"/>
      <c r="F249" s="60"/>
      <c r="G249" s="59" t="s">
        <v>184</v>
      </c>
      <c r="H249" s="87">
        <v>216</v>
      </c>
      <c r="I249" s="109">
        <f>I250</f>
        <v>0</v>
      </c>
      <c r="J249" s="109">
        <f>J250</f>
        <v>0</v>
      </c>
      <c r="K249" s="109">
        <f>K250</f>
        <v>0</v>
      </c>
      <c r="L249" s="109">
        <f>L250</f>
        <v>0</v>
      </c>
    </row>
    <row r="250" spans="1:12" hidden="1">
      <c r="A250" s="57">
        <v>3</v>
      </c>
      <c r="B250" s="58">
        <v>2</v>
      </c>
      <c r="C250" s="58">
        <v>1</v>
      </c>
      <c r="D250" s="58">
        <v>2</v>
      </c>
      <c r="E250" s="58">
        <v>1</v>
      </c>
      <c r="F250" s="60"/>
      <c r="G250" s="59" t="s">
        <v>184</v>
      </c>
      <c r="H250" s="87">
        <v>217</v>
      </c>
      <c r="I250" s="109">
        <f>SUM(I251:I252)</f>
        <v>0</v>
      </c>
      <c r="J250" s="121">
        <f>SUM(J251:J252)</f>
        <v>0</v>
      </c>
      <c r="K250" s="110">
        <f>SUM(K251:K252)</f>
        <v>0</v>
      </c>
      <c r="L250" s="110">
        <f>SUM(L251:L252)</f>
        <v>0</v>
      </c>
    </row>
    <row r="251" spans="1:12" ht="25.5" hidden="1" customHeight="1">
      <c r="A251" s="65">
        <v>3</v>
      </c>
      <c r="B251" s="71">
        <v>2</v>
      </c>
      <c r="C251" s="72">
        <v>1</v>
      </c>
      <c r="D251" s="72">
        <v>2</v>
      </c>
      <c r="E251" s="72">
        <v>1</v>
      </c>
      <c r="F251" s="73">
        <v>1</v>
      </c>
      <c r="G251" s="74" t="s">
        <v>185</v>
      </c>
      <c r="H251" s="87">
        <v>218</v>
      </c>
      <c r="I251" s="115">
        <v>0</v>
      </c>
      <c r="J251" s="115">
        <v>0</v>
      </c>
      <c r="K251" s="115">
        <v>0</v>
      </c>
      <c r="L251" s="115">
        <v>0</v>
      </c>
    </row>
    <row r="252" spans="1:12" ht="25.5" hidden="1" customHeight="1">
      <c r="A252" s="57">
        <v>3</v>
      </c>
      <c r="B252" s="58">
        <v>2</v>
      </c>
      <c r="C252" s="58">
        <v>1</v>
      </c>
      <c r="D252" s="58">
        <v>2</v>
      </c>
      <c r="E252" s="58">
        <v>1</v>
      </c>
      <c r="F252" s="60">
        <v>2</v>
      </c>
      <c r="G252" s="59" t="s">
        <v>186</v>
      </c>
      <c r="H252" s="87">
        <v>219</v>
      </c>
      <c r="I252" s="115">
        <v>0</v>
      </c>
      <c r="J252" s="115">
        <v>0</v>
      </c>
      <c r="K252" s="115">
        <v>0</v>
      </c>
      <c r="L252" s="115">
        <v>0</v>
      </c>
    </row>
    <row r="253" spans="1:12" ht="25.5" hidden="1" customHeight="1">
      <c r="A253" s="54">
        <v>3</v>
      </c>
      <c r="B253" s="52">
        <v>2</v>
      </c>
      <c r="C253" s="52">
        <v>1</v>
      </c>
      <c r="D253" s="52">
        <v>3</v>
      </c>
      <c r="E253" s="52"/>
      <c r="F253" s="55"/>
      <c r="G253" s="53" t="s">
        <v>187</v>
      </c>
      <c r="H253" s="87">
        <v>220</v>
      </c>
      <c r="I253" s="116">
        <f>I254</f>
        <v>0</v>
      </c>
      <c r="J253" s="122">
        <f>J254</f>
        <v>0</v>
      </c>
      <c r="K253" s="117">
        <f>K254</f>
        <v>0</v>
      </c>
      <c r="L253" s="117">
        <f>L254</f>
        <v>0</v>
      </c>
    </row>
    <row r="254" spans="1:12" ht="25.5" hidden="1" customHeight="1">
      <c r="A254" s="57">
        <v>3</v>
      </c>
      <c r="B254" s="58">
        <v>2</v>
      </c>
      <c r="C254" s="58">
        <v>1</v>
      </c>
      <c r="D254" s="58">
        <v>3</v>
      </c>
      <c r="E254" s="58">
        <v>1</v>
      </c>
      <c r="F254" s="60"/>
      <c r="G254" s="53" t="s">
        <v>187</v>
      </c>
      <c r="H254" s="87">
        <v>221</v>
      </c>
      <c r="I254" s="109">
        <f>I255+I256</f>
        <v>0</v>
      </c>
      <c r="J254" s="109">
        <f>J255+J256</f>
        <v>0</v>
      </c>
      <c r="K254" s="109">
        <f>K255+K256</f>
        <v>0</v>
      </c>
      <c r="L254" s="109">
        <f>L255+L256</f>
        <v>0</v>
      </c>
    </row>
    <row r="255" spans="1:12" ht="25.5" hidden="1" customHeight="1">
      <c r="A255" s="57">
        <v>3</v>
      </c>
      <c r="B255" s="58">
        <v>2</v>
      </c>
      <c r="C255" s="58">
        <v>1</v>
      </c>
      <c r="D255" s="58">
        <v>3</v>
      </c>
      <c r="E255" s="58">
        <v>1</v>
      </c>
      <c r="F255" s="60">
        <v>1</v>
      </c>
      <c r="G255" s="59" t="s">
        <v>188</v>
      </c>
      <c r="H255" s="87">
        <v>222</v>
      </c>
      <c r="I255" s="115">
        <v>0</v>
      </c>
      <c r="J255" s="115">
        <v>0</v>
      </c>
      <c r="K255" s="115">
        <v>0</v>
      </c>
      <c r="L255" s="115">
        <v>0</v>
      </c>
    </row>
    <row r="256" spans="1:12" ht="25.5" hidden="1" customHeight="1">
      <c r="A256" s="57">
        <v>3</v>
      </c>
      <c r="B256" s="58">
        <v>2</v>
      </c>
      <c r="C256" s="58">
        <v>1</v>
      </c>
      <c r="D256" s="58">
        <v>3</v>
      </c>
      <c r="E256" s="58">
        <v>1</v>
      </c>
      <c r="F256" s="60">
        <v>2</v>
      </c>
      <c r="G256" s="59" t="s">
        <v>189</v>
      </c>
      <c r="H256" s="87">
        <v>223</v>
      </c>
      <c r="I256" s="133">
        <v>0</v>
      </c>
      <c r="J256" s="130">
        <v>0</v>
      </c>
      <c r="K256" s="133">
        <v>0</v>
      </c>
      <c r="L256" s="133">
        <v>0</v>
      </c>
    </row>
    <row r="257" spans="1:12" hidden="1">
      <c r="A257" s="57">
        <v>3</v>
      </c>
      <c r="B257" s="58">
        <v>2</v>
      </c>
      <c r="C257" s="58">
        <v>1</v>
      </c>
      <c r="D257" s="58">
        <v>4</v>
      </c>
      <c r="E257" s="58"/>
      <c r="F257" s="60"/>
      <c r="G257" s="59" t="s">
        <v>190</v>
      </c>
      <c r="H257" s="87">
        <v>224</v>
      </c>
      <c r="I257" s="109">
        <f>I258</f>
        <v>0</v>
      </c>
      <c r="J257" s="110">
        <f>J258</f>
        <v>0</v>
      </c>
      <c r="K257" s="109">
        <f>K258</f>
        <v>0</v>
      </c>
      <c r="L257" s="110">
        <f>L258</f>
        <v>0</v>
      </c>
    </row>
    <row r="258" spans="1:12" hidden="1">
      <c r="A258" s="54">
        <v>3</v>
      </c>
      <c r="B258" s="52">
        <v>2</v>
      </c>
      <c r="C258" s="52">
        <v>1</v>
      </c>
      <c r="D258" s="52">
        <v>4</v>
      </c>
      <c r="E258" s="52">
        <v>1</v>
      </c>
      <c r="F258" s="55"/>
      <c r="G258" s="53" t="s">
        <v>190</v>
      </c>
      <c r="H258" s="87">
        <v>225</v>
      </c>
      <c r="I258" s="116">
        <f>SUM(I259:I260)</f>
        <v>0</v>
      </c>
      <c r="J258" s="122">
        <f>SUM(J259:J260)</f>
        <v>0</v>
      </c>
      <c r="K258" s="117">
        <f>SUM(K259:K260)</f>
        <v>0</v>
      </c>
      <c r="L258" s="117">
        <f>SUM(L259:L260)</f>
        <v>0</v>
      </c>
    </row>
    <row r="259" spans="1:12" ht="25.5" hidden="1" customHeight="1">
      <c r="A259" s="57">
        <v>3</v>
      </c>
      <c r="B259" s="58">
        <v>2</v>
      </c>
      <c r="C259" s="58">
        <v>1</v>
      </c>
      <c r="D259" s="58">
        <v>4</v>
      </c>
      <c r="E259" s="58">
        <v>1</v>
      </c>
      <c r="F259" s="60">
        <v>1</v>
      </c>
      <c r="G259" s="59" t="s">
        <v>191</v>
      </c>
      <c r="H259" s="87">
        <v>226</v>
      </c>
      <c r="I259" s="115">
        <v>0</v>
      </c>
      <c r="J259" s="115">
        <v>0</v>
      </c>
      <c r="K259" s="115">
        <v>0</v>
      </c>
      <c r="L259" s="115">
        <v>0</v>
      </c>
    </row>
    <row r="260" spans="1:12" ht="25.5" hidden="1" customHeight="1">
      <c r="A260" s="57">
        <v>3</v>
      </c>
      <c r="B260" s="58">
        <v>2</v>
      </c>
      <c r="C260" s="58">
        <v>1</v>
      </c>
      <c r="D260" s="58">
        <v>4</v>
      </c>
      <c r="E260" s="58">
        <v>1</v>
      </c>
      <c r="F260" s="60">
        <v>2</v>
      </c>
      <c r="G260" s="59" t="s">
        <v>192</v>
      </c>
      <c r="H260" s="87">
        <v>227</v>
      </c>
      <c r="I260" s="115">
        <v>0</v>
      </c>
      <c r="J260" s="115">
        <v>0</v>
      </c>
      <c r="K260" s="115">
        <v>0</v>
      </c>
      <c r="L260" s="115">
        <v>0</v>
      </c>
    </row>
    <row r="261" spans="1:12" hidden="1">
      <c r="A261" s="57">
        <v>3</v>
      </c>
      <c r="B261" s="58">
        <v>2</v>
      </c>
      <c r="C261" s="58">
        <v>1</v>
      </c>
      <c r="D261" s="58">
        <v>5</v>
      </c>
      <c r="E261" s="58"/>
      <c r="F261" s="60"/>
      <c r="G261" s="59" t="s">
        <v>193</v>
      </c>
      <c r="H261" s="87">
        <v>228</v>
      </c>
      <c r="I261" s="109">
        <f t="shared" ref="I261:L262" si="24">I262</f>
        <v>0</v>
      </c>
      <c r="J261" s="121">
        <f t="shared" si="24"/>
        <v>0</v>
      </c>
      <c r="K261" s="110">
        <f t="shared" si="24"/>
        <v>0</v>
      </c>
      <c r="L261" s="110">
        <f t="shared" si="24"/>
        <v>0</v>
      </c>
    </row>
    <row r="262" spans="1:12" hidden="1">
      <c r="A262" s="57">
        <v>3</v>
      </c>
      <c r="B262" s="58">
        <v>2</v>
      </c>
      <c r="C262" s="58">
        <v>1</v>
      </c>
      <c r="D262" s="58">
        <v>5</v>
      </c>
      <c r="E262" s="58">
        <v>1</v>
      </c>
      <c r="F262" s="60"/>
      <c r="G262" s="59" t="s">
        <v>193</v>
      </c>
      <c r="H262" s="87">
        <v>229</v>
      </c>
      <c r="I262" s="110">
        <f t="shared" si="24"/>
        <v>0</v>
      </c>
      <c r="J262" s="121">
        <f t="shared" si="24"/>
        <v>0</v>
      </c>
      <c r="K262" s="110">
        <f t="shared" si="24"/>
        <v>0</v>
      </c>
      <c r="L262" s="110">
        <f t="shared" si="24"/>
        <v>0</v>
      </c>
    </row>
    <row r="263" spans="1:12" hidden="1">
      <c r="A263" s="71">
        <v>3</v>
      </c>
      <c r="B263" s="72">
        <v>2</v>
      </c>
      <c r="C263" s="72">
        <v>1</v>
      </c>
      <c r="D263" s="72">
        <v>5</v>
      </c>
      <c r="E263" s="72">
        <v>1</v>
      </c>
      <c r="F263" s="73">
        <v>1</v>
      </c>
      <c r="G263" s="59" t="s">
        <v>193</v>
      </c>
      <c r="H263" s="87">
        <v>230</v>
      </c>
      <c r="I263" s="133">
        <v>0</v>
      </c>
      <c r="J263" s="133">
        <v>0</v>
      </c>
      <c r="K263" s="133">
        <v>0</v>
      </c>
      <c r="L263" s="133">
        <v>0</v>
      </c>
    </row>
    <row r="264" spans="1:12" hidden="1">
      <c r="A264" s="57">
        <v>3</v>
      </c>
      <c r="B264" s="58">
        <v>2</v>
      </c>
      <c r="C264" s="58">
        <v>1</v>
      </c>
      <c r="D264" s="58">
        <v>6</v>
      </c>
      <c r="E264" s="58"/>
      <c r="F264" s="60"/>
      <c r="G264" s="59" t="s">
        <v>194</v>
      </c>
      <c r="H264" s="87">
        <v>231</v>
      </c>
      <c r="I264" s="109">
        <f t="shared" ref="I264:L265" si="25">I265</f>
        <v>0</v>
      </c>
      <c r="J264" s="121">
        <f t="shared" si="25"/>
        <v>0</v>
      </c>
      <c r="K264" s="110">
        <f t="shared" si="25"/>
        <v>0</v>
      </c>
      <c r="L264" s="110">
        <f t="shared" si="25"/>
        <v>0</v>
      </c>
    </row>
    <row r="265" spans="1:12" hidden="1">
      <c r="A265" s="57">
        <v>3</v>
      </c>
      <c r="B265" s="57">
        <v>2</v>
      </c>
      <c r="C265" s="58">
        <v>1</v>
      </c>
      <c r="D265" s="58">
        <v>6</v>
      </c>
      <c r="E265" s="58">
        <v>1</v>
      </c>
      <c r="F265" s="60"/>
      <c r="G265" s="59" t="s">
        <v>194</v>
      </c>
      <c r="H265" s="87">
        <v>232</v>
      </c>
      <c r="I265" s="109">
        <f t="shared" si="25"/>
        <v>0</v>
      </c>
      <c r="J265" s="121">
        <f t="shared" si="25"/>
        <v>0</v>
      </c>
      <c r="K265" s="110">
        <f t="shared" si="25"/>
        <v>0</v>
      </c>
      <c r="L265" s="110">
        <f t="shared" si="25"/>
        <v>0</v>
      </c>
    </row>
    <row r="266" spans="1:12" hidden="1">
      <c r="A266" s="54">
        <v>3</v>
      </c>
      <c r="B266" s="54">
        <v>2</v>
      </c>
      <c r="C266" s="58">
        <v>1</v>
      </c>
      <c r="D266" s="58">
        <v>6</v>
      </c>
      <c r="E266" s="58">
        <v>1</v>
      </c>
      <c r="F266" s="60">
        <v>1</v>
      </c>
      <c r="G266" s="59" t="s">
        <v>194</v>
      </c>
      <c r="H266" s="87">
        <v>233</v>
      </c>
      <c r="I266" s="133">
        <v>0</v>
      </c>
      <c r="J266" s="133">
        <v>0</v>
      </c>
      <c r="K266" s="133">
        <v>0</v>
      </c>
      <c r="L266" s="133">
        <v>0</v>
      </c>
    </row>
    <row r="267" spans="1:12" hidden="1">
      <c r="A267" s="57">
        <v>3</v>
      </c>
      <c r="B267" s="57">
        <v>2</v>
      </c>
      <c r="C267" s="58">
        <v>1</v>
      </c>
      <c r="D267" s="58">
        <v>7</v>
      </c>
      <c r="E267" s="58"/>
      <c r="F267" s="60"/>
      <c r="G267" s="59" t="s">
        <v>195</v>
      </c>
      <c r="H267" s="87">
        <v>234</v>
      </c>
      <c r="I267" s="109">
        <f>I268</f>
        <v>0</v>
      </c>
      <c r="J267" s="121">
        <f>J268</f>
        <v>0</v>
      </c>
      <c r="K267" s="110">
        <f>K268</f>
        <v>0</v>
      </c>
      <c r="L267" s="110">
        <f>L268</f>
        <v>0</v>
      </c>
    </row>
    <row r="268" spans="1:12" hidden="1">
      <c r="A268" s="57">
        <v>3</v>
      </c>
      <c r="B268" s="58">
        <v>2</v>
      </c>
      <c r="C268" s="58">
        <v>1</v>
      </c>
      <c r="D268" s="58">
        <v>7</v>
      </c>
      <c r="E268" s="58">
        <v>1</v>
      </c>
      <c r="F268" s="60"/>
      <c r="G268" s="59" t="s">
        <v>195</v>
      </c>
      <c r="H268" s="87">
        <v>235</v>
      </c>
      <c r="I268" s="109">
        <f>I269+I270</f>
        <v>0</v>
      </c>
      <c r="J268" s="109">
        <f>J269+J270</f>
        <v>0</v>
      </c>
      <c r="K268" s="109">
        <f>K269+K270</f>
        <v>0</v>
      </c>
      <c r="L268" s="109">
        <f>L269+L270</f>
        <v>0</v>
      </c>
    </row>
    <row r="269" spans="1:12" ht="25.5" hidden="1" customHeight="1">
      <c r="A269" s="57">
        <v>3</v>
      </c>
      <c r="B269" s="58">
        <v>2</v>
      </c>
      <c r="C269" s="58">
        <v>1</v>
      </c>
      <c r="D269" s="58">
        <v>7</v>
      </c>
      <c r="E269" s="58">
        <v>1</v>
      </c>
      <c r="F269" s="60">
        <v>1</v>
      </c>
      <c r="G269" s="59" t="s">
        <v>196</v>
      </c>
      <c r="H269" s="87">
        <v>236</v>
      </c>
      <c r="I269" s="114">
        <v>0</v>
      </c>
      <c r="J269" s="115">
        <v>0</v>
      </c>
      <c r="K269" s="115">
        <v>0</v>
      </c>
      <c r="L269" s="115">
        <v>0</v>
      </c>
    </row>
    <row r="270" spans="1:12" ht="25.5" hidden="1" customHeight="1">
      <c r="A270" s="57">
        <v>3</v>
      </c>
      <c r="B270" s="58">
        <v>2</v>
      </c>
      <c r="C270" s="58">
        <v>1</v>
      </c>
      <c r="D270" s="58">
        <v>7</v>
      </c>
      <c r="E270" s="58">
        <v>1</v>
      </c>
      <c r="F270" s="60">
        <v>2</v>
      </c>
      <c r="G270" s="59" t="s">
        <v>197</v>
      </c>
      <c r="H270" s="87">
        <v>237</v>
      </c>
      <c r="I270" s="115">
        <v>0</v>
      </c>
      <c r="J270" s="115">
        <v>0</v>
      </c>
      <c r="K270" s="115">
        <v>0</v>
      </c>
      <c r="L270" s="115">
        <v>0</v>
      </c>
    </row>
    <row r="271" spans="1:12" ht="38.25" hidden="1" customHeight="1">
      <c r="A271" s="57">
        <v>3</v>
      </c>
      <c r="B271" s="58">
        <v>2</v>
      </c>
      <c r="C271" s="58">
        <v>2</v>
      </c>
      <c r="D271" s="96"/>
      <c r="E271" s="96"/>
      <c r="F271" s="97"/>
      <c r="G271" s="59" t="s">
        <v>198</v>
      </c>
      <c r="H271" s="87">
        <v>238</v>
      </c>
      <c r="I271" s="109">
        <f>SUM(I272+I281+I285+I289+I293+I296+I299)</f>
        <v>0</v>
      </c>
      <c r="J271" s="121">
        <f>SUM(J272+J281+J285+J289+J293+J296+J299)</f>
        <v>0</v>
      </c>
      <c r="K271" s="110">
        <f>SUM(K272+K281+K285+K289+K293+K296+K299)</f>
        <v>0</v>
      </c>
      <c r="L271" s="110">
        <f>SUM(L272+L281+L285+L289+L293+L296+L299)</f>
        <v>0</v>
      </c>
    </row>
    <row r="272" spans="1:12" hidden="1">
      <c r="A272" s="57">
        <v>3</v>
      </c>
      <c r="B272" s="58">
        <v>2</v>
      </c>
      <c r="C272" s="58">
        <v>2</v>
      </c>
      <c r="D272" s="58">
        <v>1</v>
      </c>
      <c r="E272" s="58"/>
      <c r="F272" s="60"/>
      <c r="G272" s="59" t="s">
        <v>199</v>
      </c>
      <c r="H272" s="87">
        <v>239</v>
      </c>
      <c r="I272" s="109">
        <f>I273</f>
        <v>0</v>
      </c>
      <c r="J272" s="109">
        <f>J273</f>
        <v>0</v>
      </c>
      <c r="K272" s="109">
        <f>K273</f>
        <v>0</v>
      </c>
      <c r="L272" s="109">
        <f>L273</f>
        <v>0</v>
      </c>
    </row>
    <row r="273" spans="1:12" hidden="1">
      <c r="A273" s="61">
        <v>3</v>
      </c>
      <c r="B273" s="57">
        <v>2</v>
      </c>
      <c r="C273" s="58">
        <v>2</v>
      </c>
      <c r="D273" s="58">
        <v>1</v>
      </c>
      <c r="E273" s="58">
        <v>1</v>
      </c>
      <c r="F273" s="60"/>
      <c r="G273" s="59" t="s">
        <v>177</v>
      </c>
      <c r="H273" s="87">
        <v>240</v>
      </c>
      <c r="I273" s="109">
        <f>SUM(I274)</f>
        <v>0</v>
      </c>
      <c r="J273" s="109">
        <f>SUM(J274)</f>
        <v>0</v>
      </c>
      <c r="K273" s="109">
        <f>SUM(K274)</f>
        <v>0</v>
      </c>
      <c r="L273" s="109">
        <f>SUM(L274)</f>
        <v>0</v>
      </c>
    </row>
    <row r="274" spans="1:12" hidden="1">
      <c r="A274" s="61">
        <v>3</v>
      </c>
      <c r="B274" s="57">
        <v>2</v>
      </c>
      <c r="C274" s="58">
        <v>2</v>
      </c>
      <c r="D274" s="58">
        <v>1</v>
      </c>
      <c r="E274" s="58">
        <v>1</v>
      </c>
      <c r="F274" s="60">
        <v>1</v>
      </c>
      <c r="G274" s="59" t="s">
        <v>177</v>
      </c>
      <c r="H274" s="87">
        <v>241</v>
      </c>
      <c r="I274" s="115">
        <v>0</v>
      </c>
      <c r="J274" s="115">
        <v>0</v>
      </c>
      <c r="K274" s="115">
        <v>0</v>
      </c>
      <c r="L274" s="115">
        <v>0</v>
      </c>
    </row>
    <row r="275" spans="1:12" hidden="1">
      <c r="A275" s="61">
        <v>3</v>
      </c>
      <c r="B275" s="57">
        <v>2</v>
      </c>
      <c r="C275" s="58">
        <v>2</v>
      </c>
      <c r="D275" s="58">
        <v>1</v>
      </c>
      <c r="E275" s="58">
        <v>2</v>
      </c>
      <c r="F275" s="60"/>
      <c r="G275" s="59" t="s">
        <v>200</v>
      </c>
      <c r="H275" s="87">
        <v>242</v>
      </c>
      <c r="I275" s="109">
        <f>SUM(I276:I277)</f>
        <v>0</v>
      </c>
      <c r="J275" s="109">
        <f>SUM(J276:J277)</f>
        <v>0</v>
      </c>
      <c r="K275" s="109">
        <f>SUM(K276:K277)</f>
        <v>0</v>
      </c>
      <c r="L275" s="109">
        <f>SUM(L276:L277)</f>
        <v>0</v>
      </c>
    </row>
    <row r="276" spans="1:12" hidden="1">
      <c r="A276" s="61">
        <v>3</v>
      </c>
      <c r="B276" s="57">
        <v>2</v>
      </c>
      <c r="C276" s="58">
        <v>2</v>
      </c>
      <c r="D276" s="58">
        <v>1</v>
      </c>
      <c r="E276" s="58">
        <v>2</v>
      </c>
      <c r="F276" s="60">
        <v>1</v>
      </c>
      <c r="G276" s="59" t="s">
        <v>179</v>
      </c>
      <c r="H276" s="87">
        <v>243</v>
      </c>
      <c r="I276" s="115">
        <v>0</v>
      </c>
      <c r="J276" s="114">
        <v>0</v>
      </c>
      <c r="K276" s="115">
        <v>0</v>
      </c>
      <c r="L276" s="115">
        <v>0</v>
      </c>
    </row>
    <row r="277" spans="1:12" hidden="1">
      <c r="A277" s="61">
        <v>3</v>
      </c>
      <c r="B277" s="57">
        <v>2</v>
      </c>
      <c r="C277" s="58">
        <v>2</v>
      </c>
      <c r="D277" s="58">
        <v>1</v>
      </c>
      <c r="E277" s="58">
        <v>2</v>
      </c>
      <c r="F277" s="60">
        <v>2</v>
      </c>
      <c r="G277" s="59" t="s">
        <v>180</v>
      </c>
      <c r="H277" s="87">
        <v>244</v>
      </c>
      <c r="I277" s="115">
        <v>0</v>
      </c>
      <c r="J277" s="114">
        <v>0</v>
      </c>
      <c r="K277" s="115">
        <v>0</v>
      </c>
      <c r="L277" s="115">
        <v>0</v>
      </c>
    </row>
    <row r="278" spans="1:12" hidden="1">
      <c r="A278" s="61">
        <v>3</v>
      </c>
      <c r="B278" s="57">
        <v>2</v>
      </c>
      <c r="C278" s="58">
        <v>2</v>
      </c>
      <c r="D278" s="58">
        <v>1</v>
      </c>
      <c r="E278" s="58">
        <v>3</v>
      </c>
      <c r="F278" s="60"/>
      <c r="G278" s="59" t="s">
        <v>181</v>
      </c>
      <c r="H278" s="87">
        <v>245</v>
      </c>
      <c r="I278" s="109">
        <f>SUM(I279:I280)</f>
        <v>0</v>
      </c>
      <c r="J278" s="109">
        <f>SUM(J279:J280)</f>
        <v>0</v>
      </c>
      <c r="K278" s="109">
        <f>SUM(K279:K280)</f>
        <v>0</v>
      </c>
      <c r="L278" s="109">
        <f>SUM(L279:L280)</f>
        <v>0</v>
      </c>
    </row>
    <row r="279" spans="1:12" hidden="1">
      <c r="A279" s="61">
        <v>3</v>
      </c>
      <c r="B279" s="57">
        <v>2</v>
      </c>
      <c r="C279" s="58">
        <v>2</v>
      </c>
      <c r="D279" s="58">
        <v>1</v>
      </c>
      <c r="E279" s="58">
        <v>3</v>
      </c>
      <c r="F279" s="60">
        <v>1</v>
      </c>
      <c r="G279" s="59" t="s">
        <v>182</v>
      </c>
      <c r="H279" s="87">
        <v>246</v>
      </c>
      <c r="I279" s="115">
        <v>0</v>
      </c>
      <c r="J279" s="114">
        <v>0</v>
      </c>
      <c r="K279" s="115">
        <v>0</v>
      </c>
      <c r="L279" s="115">
        <v>0</v>
      </c>
    </row>
    <row r="280" spans="1:12" hidden="1">
      <c r="A280" s="61">
        <v>3</v>
      </c>
      <c r="B280" s="57">
        <v>2</v>
      </c>
      <c r="C280" s="58">
        <v>2</v>
      </c>
      <c r="D280" s="58">
        <v>1</v>
      </c>
      <c r="E280" s="58">
        <v>3</v>
      </c>
      <c r="F280" s="60">
        <v>2</v>
      </c>
      <c r="G280" s="59" t="s">
        <v>201</v>
      </c>
      <c r="H280" s="87">
        <v>247</v>
      </c>
      <c r="I280" s="115">
        <v>0</v>
      </c>
      <c r="J280" s="114">
        <v>0</v>
      </c>
      <c r="K280" s="115">
        <v>0</v>
      </c>
      <c r="L280" s="115">
        <v>0</v>
      </c>
    </row>
    <row r="281" spans="1:12" ht="25.5" hidden="1" customHeight="1">
      <c r="A281" s="61">
        <v>3</v>
      </c>
      <c r="B281" s="57">
        <v>2</v>
      </c>
      <c r="C281" s="58">
        <v>2</v>
      </c>
      <c r="D281" s="58">
        <v>2</v>
      </c>
      <c r="E281" s="58"/>
      <c r="F281" s="60"/>
      <c r="G281" s="59" t="s">
        <v>202</v>
      </c>
      <c r="H281" s="87">
        <v>248</v>
      </c>
      <c r="I281" s="109">
        <f>I282</f>
        <v>0</v>
      </c>
      <c r="J281" s="110">
        <f>J282</f>
        <v>0</v>
      </c>
      <c r="K281" s="109">
        <f>K282</f>
        <v>0</v>
      </c>
      <c r="L281" s="110">
        <f>L282</f>
        <v>0</v>
      </c>
    </row>
    <row r="282" spans="1:12" ht="25.5" hidden="1" customHeight="1">
      <c r="A282" s="57">
        <v>3</v>
      </c>
      <c r="B282" s="58">
        <v>2</v>
      </c>
      <c r="C282" s="52">
        <v>2</v>
      </c>
      <c r="D282" s="52">
        <v>2</v>
      </c>
      <c r="E282" s="52">
        <v>1</v>
      </c>
      <c r="F282" s="55"/>
      <c r="G282" s="59" t="s">
        <v>202</v>
      </c>
      <c r="H282" s="87">
        <v>249</v>
      </c>
      <c r="I282" s="116">
        <f>SUM(I283:I284)</f>
        <v>0</v>
      </c>
      <c r="J282" s="122">
        <f>SUM(J283:J284)</f>
        <v>0</v>
      </c>
      <c r="K282" s="117">
        <f>SUM(K283:K284)</f>
        <v>0</v>
      </c>
      <c r="L282" s="117">
        <f>SUM(L283:L284)</f>
        <v>0</v>
      </c>
    </row>
    <row r="283" spans="1:12" ht="25.5" hidden="1" customHeight="1">
      <c r="A283" s="57">
        <v>3</v>
      </c>
      <c r="B283" s="58">
        <v>2</v>
      </c>
      <c r="C283" s="58">
        <v>2</v>
      </c>
      <c r="D283" s="58">
        <v>2</v>
      </c>
      <c r="E283" s="58">
        <v>1</v>
      </c>
      <c r="F283" s="60">
        <v>1</v>
      </c>
      <c r="G283" s="59" t="s">
        <v>203</v>
      </c>
      <c r="H283" s="87">
        <v>250</v>
      </c>
      <c r="I283" s="115">
        <v>0</v>
      </c>
      <c r="J283" s="115">
        <v>0</v>
      </c>
      <c r="K283" s="115">
        <v>0</v>
      </c>
      <c r="L283" s="115">
        <v>0</v>
      </c>
    </row>
    <row r="284" spans="1:12" ht="25.5" hidden="1" customHeight="1">
      <c r="A284" s="57">
        <v>3</v>
      </c>
      <c r="B284" s="58">
        <v>2</v>
      </c>
      <c r="C284" s="58">
        <v>2</v>
      </c>
      <c r="D284" s="58">
        <v>2</v>
      </c>
      <c r="E284" s="58">
        <v>1</v>
      </c>
      <c r="F284" s="60">
        <v>2</v>
      </c>
      <c r="G284" s="61" t="s">
        <v>204</v>
      </c>
      <c r="H284" s="87">
        <v>251</v>
      </c>
      <c r="I284" s="115">
        <v>0</v>
      </c>
      <c r="J284" s="115">
        <v>0</v>
      </c>
      <c r="K284" s="115">
        <v>0</v>
      </c>
      <c r="L284" s="115">
        <v>0</v>
      </c>
    </row>
    <row r="285" spans="1:12" ht="25.5" hidden="1" customHeight="1">
      <c r="A285" s="57">
        <v>3</v>
      </c>
      <c r="B285" s="58">
        <v>2</v>
      </c>
      <c r="C285" s="58">
        <v>2</v>
      </c>
      <c r="D285" s="58">
        <v>3</v>
      </c>
      <c r="E285" s="58"/>
      <c r="F285" s="60"/>
      <c r="G285" s="59" t="s">
        <v>205</v>
      </c>
      <c r="H285" s="87">
        <v>252</v>
      </c>
      <c r="I285" s="109">
        <f>I286</f>
        <v>0</v>
      </c>
      <c r="J285" s="121">
        <f>J286</f>
        <v>0</v>
      </c>
      <c r="K285" s="110">
        <f>K286</f>
        <v>0</v>
      </c>
      <c r="L285" s="110">
        <f>L286</f>
        <v>0</v>
      </c>
    </row>
    <row r="286" spans="1:12" ht="25.5" hidden="1" customHeight="1">
      <c r="A286" s="54">
        <v>3</v>
      </c>
      <c r="B286" s="58">
        <v>2</v>
      </c>
      <c r="C286" s="58">
        <v>2</v>
      </c>
      <c r="D286" s="58">
        <v>3</v>
      </c>
      <c r="E286" s="58">
        <v>1</v>
      </c>
      <c r="F286" s="60"/>
      <c r="G286" s="59" t="s">
        <v>205</v>
      </c>
      <c r="H286" s="87">
        <v>253</v>
      </c>
      <c r="I286" s="109">
        <f>I287+I288</f>
        <v>0</v>
      </c>
      <c r="J286" s="109">
        <f>J287+J288</f>
        <v>0</v>
      </c>
      <c r="K286" s="109">
        <f>K287+K288</f>
        <v>0</v>
      </c>
      <c r="L286" s="109">
        <f>L287+L288</f>
        <v>0</v>
      </c>
    </row>
    <row r="287" spans="1:12" ht="25.5" hidden="1" customHeight="1">
      <c r="A287" s="54">
        <v>3</v>
      </c>
      <c r="B287" s="58">
        <v>2</v>
      </c>
      <c r="C287" s="58">
        <v>2</v>
      </c>
      <c r="D287" s="58">
        <v>3</v>
      </c>
      <c r="E287" s="58">
        <v>1</v>
      </c>
      <c r="F287" s="60">
        <v>1</v>
      </c>
      <c r="G287" s="59" t="s">
        <v>206</v>
      </c>
      <c r="H287" s="87">
        <v>254</v>
      </c>
      <c r="I287" s="115">
        <v>0</v>
      </c>
      <c r="J287" s="115">
        <v>0</v>
      </c>
      <c r="K287" s="115">
        <v>0</v>
      </c>
      <c r="L287" s="115">
        <v>0</v>
      </c>
    </row>
    <row r="288" spans="1:12" ht="25.5" hidden="1" customHeight="1">
      <c r="A288" s="54">
        <v>3</v>
      </c>
      <c r="B288" s="58">
        <v>2</v>
      </c>
      <c r="C288" s="58">
        <v>2</v>
      </c>
      <c r="D288" s="58">
        <v>3</v>
      </c>
      <c r="E288" s="58">
        <v>1</v>
      </c>
      <c r="F288" s="60">
        <v>2</v>
      </c>
      <c r="G288" s="59" t="s">
        <v>207</v>
      </c>
      <c r="H288" s="87">
        <v>255</v>
      </c>
      <c r="I288" s="115">
        <v>0</v>
      </c>
      <c r="J288" s="115">
        <v>0</v>
      </c>
      <c r="K288" s="115">
        <v>0</v>
      </c>
      <c r="L288" s="115">
        <v>0</v>
      </c>
    </row>
    <row r="289" spans="1:12" hidden="1">
      <c r="A289" s="57">
        <v>3</v>
      </c>
      <c r="B289" s="58">
        <v>2</v>
      </c>
      <c r="C289" s="58">
        <v>2</v>
      </c>
      <c r="D289" s="58">
        <v>4</v>
      </c>
      <c r="E289" s="58"/>
      <c r="F289" s="60"/>
      <c r="G289" s="59" t="s">
        <v>208</v>
      </c>
      <c r="H289" s="87">
        <v>256</v>
      </c>
      <c r="I289" s="109">
        <f>I290</f>
        <v>0</v>
      </c>
      <c r="J289" s="121">
        <f>J290</f>
        <v>0</v>
      </c>
      <c r="K289" s="110">
        <f>K290</f>
        <v>0</v>
      </c>
      <c r="L289" s="110">
        <f>L290</f>
        <v>0</v>
      </c>
    </row>
    <row r="290" spans="1:12" hidden="1">
      <c r="A290" s="57">
        <v>3</v>
      </c>
      <c r="B290" s="58">
        <v>2</v>
      </c>
      <c r="C290" s="58">
        <v>2</v>
      </c>
      <c r="D290" s="58">
        <v>4</v>
      </c>
      <c r="E290" s="58">
        <v>1</v>
      </c>
      <c r="F290" s="60"/>
      <c r="G290" s="59" t="s">
        <v>208</v>
      </c>
      <c r="H290" s="87">
        <v>257</v>
      </c>
      <c r="I290" s="109">
        <f>SUM(I291:I292)</f>
        <v>0</v>
      </c>
      <c r="J290" s="121">
        <f>SUM(J291:J292)</f>
        <v>0</v>
      </c>
      <c r="K290" s="110">
        <f>SUM(K291:K292)</f>
        <v>0</v>
      </c>
      <c r="L290" s="110">
        <f>SUM(L291:L292)</f>
        <v>0</v>
      </c>
    </row>
    <row r="291" spans="1:12" ht="25.5" hidden="1" customHeight="1">
      <c r="A291" s="57">
        <v>3</v>
      </c>
      <c r="B291" s="58">
        <v>2</v>
      </c>
      <c r="C291" s="58">
        <v>2</v>
      </c>
      <c r="D291" s="58">
        <v>4</v>
      </c>
      <c r="E291" s="58">
        <v>1</v>
      </c>
      <c r="F291" s="60">
        <v>1</v>
      </c>
      <c r="G291" s="59" t="s">
        <v>209</v>
      </c>
      <c r="H291" s="87">
        <v>258</v>
      </c>
      <c r="I291" s="115">
        <v>0</v>
      </c>
      <c r="J291" s="115">
        <v>0</v>
      </c>
      <c r="K291" s="115">
        <v>0</v>
      </c>
      <c r="L291" s="115">
        <v>0</v>
      </c>
    </row>
    <row r="292" spans="1:12" ht="25.5" hidden="1" customHeight="1">
      <c r="A292" s="54">
        <v>3</v>
      </c>
      <c r="B292" s="52">
        <v>2</v>
      </c>
      <c r="C292" s="52">
        <v>2</v>
      </c>
      <c r="D292" s="52">
        <v>4</v>
      </c>
      <c r="E292" s="52">
        <v>1</v>
      </c>
      <c r="F292" s="55">
        <v>2</v>
      </c>
      <c r="G292" s="61" t="s">
        <v>210</v>
      </c>
      <c r="H292" s="87">
        <v>259</v>
      </c>
      <c r="I292" s="115">
        <v>0</v>
      </c>
      <c r="J292" s="115">
        <v>0</v>
      </c>
      <c r="K292" s="115">
        <v>0</v>
      </c>
      <c r="L292" s="115">
        <v>0</v>
      </c>
    </row>
    <row r="293" spans="1:12" hidden="1">
      <c r="A293" s="57">
        <v>3</v>
      </c>
      <c r="B293" s="58">
        <v>2</v>
      </c>
      <c r="C293" s="58">
        <v>2</v>
      </c>
      <c r="D293" s="58">
        <v>5</v>
      </c>
      <c r="E293" s="58"/>
      <c r="F293" s="60"/>
      <c r="G293" s="59" t="s">
        <v>211</v>
      </c>
      <c r="H293" s="87">
        <v>260</v>
      </c>
      <c r="I293" s="109">
        <f t="shared" ref="I293:L294" si="26">I294</f>
        <v>0</v>
      </c>
      <c r="J293" s="121">
        <f t="shared" si="26"/>
        <v>0</v>
      </c>
      <c r="K293" s="110">
        <f t="shared" si="26"/>
        <v>0</v>
      </c>
      <c r="L293" s="110">
        <f t="shared" si="26"/>
        <v>0</v>
      </c>
    </row>
    <row r="294" spans="1:12" hidden="1">
      <c r="A294" s="57">
        <v>3</v>
      </c>
      <c r="B294" s="58">
        <v>2</v>
      </c>
      <c r="C294" s="58">
        <v>2</v>
      </c>
      <c r="D294" s="58">
        <v>5</v>
      </c>
      <c r="E294" s="58">
        <v>1</v>
      </c>
      <c r="F294" s="60"/>
      <c r="G294" s="59" t="s">
        <v>211</v>
      </c>
      <c r="H294" s="87">
        <v>261</v>
      </c>
      <c r="I294" s="109">
        <f t="shared" si="26"/>
        <v>0</v>
      </c>
      <c r="J294" s="121">
        <f t="shared" si="26"/>
        <v>0</v>
      </c>
      <c r="K294" s="110">
        <f t="shared" si="26"/>
        <v>0</v>
      </c>
      <c r="L294" s="110">
        <f t="shared" si="26"/>
        <v>0</v>
      </c>
    </row>
    <row r="295" spans="1:12" hidden="1">
      <c r="A295" s="57">
        <v>3</v>
      </c>
      <c r="B295" s="58">
        <v>2</v>
      </c>
      <c r="C295" s="58">
        <v>2</v>
      </c>
      <c r="D295" s="58">
        <v>5</v>
      </c>
      <c r="E295" s="58">
        <v>1</v>
      </c>
      <c r="F295" s="60">
        <v>1</v>
      </c>
      <c r="G295" s="59" t="s">
        <v>211</v>
      </c>
      <c r="H295" s="87">
        <v>262</v>
      </c>
      <c r="I295" s="115">
        <v>0</v>
      </c>
      <c r="J295" s="115">
        <v>0</v>
      </c>
      <c r="K295" s="115">
        <v>0</v>
      </c>
      <c r="L295" s="115">
        <v>0</v>
      </c>
    </row>
    <row r="296" spans="1:12" hidden="1">
      <c r="A296" s="57">
        <v>3</v>
      </c>
      <c r="B296" s="58">
        <v>2</v>
      </c>
      <c r="C296" s="58">
        <v>2</v>
      </c>
      <c r="D296" s="58">
        <v>6</v>
      </c>
      <c r="E296" s="58"/>
      <c r="F296" s="60"/>
      <c r="G296" s="59" t="s">
        <v>194</v>
      </c>
      <c r="H296" s="87">
        <v>263</v>
      </c>
      <c r="I296" s="109">
        <f t="shared" ref="I296:L297" si="27">I297</f>
        <v>0</v>
      </c>
      <c r="J296" s="136">
        <f t="shared" si="27"/>
        <v>0</v>
      </c>
      <c r="K296" s="110">
        <f t="shared" si="27"/>
        <v>0</v>
      </c>
      <c r="L296" s="110">
        <f t="shared" si="27"/>
        <v>0</v>
      </c>
    </row>
    <row r="297" spans="1:12" hidden="1">
      <c r="A297" s="57">
        <v>3</v>
      </c>
      <c r="B297" s="58">
        <v>2</v>
      </c>
      <c r="C297" s="58">
        <v>2</v>
      </c>
      <c r="D297" s="58">
        <v>6</v>
      </c>
      <c r="E297" s="58">
        <v>1</v>
      </c>
      <c r="F297" s="60"/>
      <c r="G297" s="59" t="s">
        <v>194</v>
      </c>
      <c r="H297" s="87">
        <v>264</v>
      </c>
      <c r="I297" s="109">
        <f t="shared" si="27"/>
        <v>0</v>
      </c>
      <c r="J297" s="136">
        <f t="shared" si="27"/>
        <v>0</v>
      </c>
      <c r="K297" s="110">
        <f t="shared" si="27"/>
        <v>0</v>
      </c>
      <c r="L297" s="110">
        <f t="shared" si="27"/>
        <v>0</v>
      </c>
    </row>
    <row r="298" spans="1:12" hidden="1">
      <c r="A298" s="57">
        <v>3</v>
      </c>
      <c r="B298" s="72">
        <v>2</v>
      </c>
      <c r="C298" s="72">
        <v>2</v>
      </c>
      <c r="D298" s="58">
        <v>6</v>
      </c>
      <c r="E298" s="72">
        <v>1</v>
      </c>
      <c r="F298" s="73">
        <v>1</v>
      </c>
      <c r="G298" s="74" t="s">
        <v>194</v>
      </c>
      <c r="H298" s="87">
        <v>265</v>
      </c>
      <c r="I298" s="115">
        <v>0</v>
      </c>
      <c r="J298" s="115">
        <v>0</v>
      </c>
      <c r="K298" s="115">
        <v>0</v>
      </c>
      <c r="L298" s="115">
        <v>0</v>
      </c>
    </row>
    <row r="299" spans="1:12" hidden="1">
      <c r="A299" s="61">
        <v>3</v>
      </c>
      <c r="B299" s="57">
        <v>2</v>
      </c>
      <c r="C299" s="58">
        <v>2</v>
      </c>
      <c r="D299" s="58">
        <v>7</v>
      </c>
      <c r="E299" s="58"/>
      <c r="F299" s="60"/>
      <c r="G299" s="59" t="s">
        <v>195</v>
      </c>
      <c r="H299" s="87">
        <v>266</v>
      </c>
      <c r="I299" s="109">
        <f>I300</f>
        <v>0</v>
      </c>
      <c r="J299" s="136">
        <f>J300</f>
        <v>0</v>
      </c>
      <c r="K299" s="110">
        <f>K300</f>
        <v>0</v>
      </c>
      <c r="L299" s="110">
        <f>L300</f>
        <v>0</v>
      </c>
    </row>
    <row r="300" spans="1:12" hidden="1">
      <c r="A300" s="61">
        <v>3</v>
      </c>
      <c r="B300" s="57">
        <v>2</v>
      </c>
      <c r="C300" s="58">
        <v>2</v>
      </c>
      <c r="D300" s="58">
        <v>7</v>
      </c>
      <c r="E300" s="58">
        <v>1</v>
      </c>
      <c r="F300" s="60"/>
      <c r="G300" s="59" t="s">
        <v>195</v>
      </c>
      <c r="H300" s="87">
        <v>267</v>
      </c>
      <c r="I300" s="109">
        <f>I301+I302</f>
        <v>0</v>
      </c>
      <c r="J300" s="109">
        <f>J301+J302</f>
        <v>0</v>
      </c>
      <c r="K300" s="109">
        <f>K301+K302</f>
        <v>0</v>
      </c>
      <c r="L300" s="109">
        <f>L301+L302</f>
        <v>0</v>
      </c>
    </row>
    <row r="301" spans="1:12" ht="25.5" hidden="1" customHeight="1">
      <c r="A301" s="61">
        <v>3</v>
      </c>
      <c r="B301" s="57">
        <v>2</v>
      </c>
      <c r="C301" s="57">
        <v>2</v>
      </c>
      <c r="D301" s="58">
        <v>7</v>
      </c>
      <c r="E301" s="58">
        <v>1</v>
      </c>
      <c r="F301" s="60">
        <v>1</v>
      </c>
      <c r="G301" s="59" t="s">
        <v>196</v>
      </c>
      <c r="H301" s="87">
        <v>268</v>
      </c>
      <c r="I301" s="115">
        <v>0</v>
      </c>
      <c r="J301" s="115">
        <v>0</v>
      </c>
      <c r="K301" s="115">
        <v>0</v>
      </c>
      <c r="L301" s="115">
        <v>0</v>
      </c>
    </row>
    <row r="302" spans="1:12" ht="25.5" hidden="1" customHeight="1">
      <c r="A302" s="61">
        <v>3</v>
      </c>
      <c r="B302" s="57">
        <v>2</v>
      </c>
      <c r="C302" s="57">
        <v>2</v>
      </c>
      <c r="D302" s="58">
        <v>7</v>
      </c>
      <c r="E302" s="58">
        <v>1</v>
      </c>
      <c r="F302" s="60">
        <v>2</v>
      </c>
      <c r="G302" s="59" t="s">
        <v>197</v>
      </c>
      <c r="H302" s="87">
        <v>269</v>
      </c>
      <c r="I302" s="115">
        <v>0</v>
      </c>
      <c r="J302" s="115">
        <v>0</v>
      </c>
      <c r="K302" s="115">
        <v>0</v>
      </c>
      <c r="L302" s="115">
        <v>0</v>
      </c>
    </row>
    <row r="303" spans="1:12" ht="25.5" hidden="1" customHeight="1">
      <c r="A303" s="62">
        <v>3</v>
      </c>
      <c r="B303" s="62">
        <v>3</v>
      </c>
      <c r="C303" s="46"/>
      <c r="D303" s="47"/>
      <c r="E303" s="47"/>
      <c r="F303" s="49"/>
      <c r="G303" s="48" t="s">
        <v>212</v>
      </c>
      <c r="H303" s="87">
        <v>270</v>
      </c>
      <c r="I303" s="109">
        <f>SUM(I304+I336)</f>
        <v>0</v>
      </c>
      <c r="J303" s="136">
        <f>SUM(J304+J336)</f>
        <v>0</v>
      </c>
      <c r="K303" s="110">
        <f>SUM(K304+K336)</f>
        <v>0</v>
      </c>
      <c r="L303" s="110">
        <f>SUM(L304+L336)</f>
        <v>0</v>
      </c>
    </row>
    <row r="304" spans="1:12" ht="38.25" hidden="1" customHeight="1">
      <c r="A304" s="61">
        <v>3</v>
      </c>
      <c r="B304" s="61">
        <v>3</v>
      </c>
      <c r="C304" s="57">
        <v>1</v>
      </c>
      <c r="D304" s="58"/>
      <c r="E304" s="58"/>
      <c r="F304" s="60"/>
      <c r="G304" s="59" t="s">
        <v>213</v>
      </c>
      <c r="H304" s="87">
        <v>271</v>
      </c>
      <c r="I304" s="109">
        <f>SUM(I305+I314+I318+I322+I326+I329+I332)</f>
        <v>0</v>
      </c>
      <c r="J304" s="136">
        <f>SUM(J305+J314+J318+J322+J326+J329+J332)</f>
        <v>0</v>
      </c>
      <c r="K304" s="110">
        <f>SUM(K305+K314+K318+K322+K326+K329+K332)</f>
        <v>0</v>
      </c>
      <c r="L304" s="110">
        <f>SUM(L305+L314+L318+L322+L326+L329+L332)</f>
        <v>0</v>
      </c>
    </row>
    <row r="305" spans="1:12" hidden="1">
      <c r="A305" s="61">
        <v>3</v>
      </c>
      <c r="B305" s="61">
        <v>3</v>
      </c>
      <c r="C305" s="57">
        <v>1</v>
      </c>
      <c r="D305" s="58">
        <v>1</v>
      </c>
      <c r="E305" s="58"/>
      <c r="F305" s="60"/>
      <c r="G305" s="59" t="s">
        <v>199</v>
      </c>
      <c r="H305" s="87">
        <v>272</v>
      </c>
      <c r="I305" s="109">
        <f>SUM(I306+I308+I311)</f>
        <v>0</v>
      </c>
      <c r="J305" s="109">
        <f>SUM(J306+J308+J311)</f>
        <v>0</v>
      </c>
      <c r="K305" s="109">
        <f>SUM(K306+K308+K311)</f>
        <v>0</v>
      </c>
      <c r="L305" s="109">
        <f>SUM(L306+L308+L311)</f>
        <v>0</v>
      </c>
    </row>
    <row r="306" spans="1:12" hidden="1">
      <c r="A306" s="61">
        <v>3</v>
      </c>
      <c r="B306" s="61">
        <v>3</v>
      </c>
      <c r="C306" s="57">
        <v>1</v>
      </c>
      <c r="D306" s="58">
        <v>1</v>
      </c>
      <c r="E306" s="58">
        <v>1</v>
      </c>
      <c r="F306" s="60"/>
      <c r="G306" s="59" t="s">
        <v>177</v>
      </c>
      <c r="H306" s="87">
        <v>273</v>
      </c>
      <c r="I306" s="109">
        <f>SUM(I307:I307)</f>
        <v>0</v>
      </c>
      <c r="J306" s="136">
        <f>SUM(J307:J307)</f>
        <v>0</v>
      </c>
      <c r="K306" s="110">
        <f>SUM(K307:K307)</f>
        <v>0</v>
      </c>
      <c r="L306" s="110">
        <f>SUM(L307:L307)</f>
        <v>0</v>
      </c>
    </row>
    <row r="307" spans="1:12" hidden="1">
      <c r="A307" s="61">
        <v>3</v>
      </c>
      <c r="B307" s="61">
        <v>3</v>
      </c>
      <c r="C307" s="57">
        <v>1</v>
      </c>
      <c r="D307" s="58">
        <v>1</v>
      </c>
      <c r="E307" s="58">
        <v>1</v>
      </c>
      <c r="F307" s="60">
        <v>1</v>
      </c>
      <c r="G307" s="59" t="s">
        <v>177</v>
      </c>
      <c r="H307" s="87">
        <v>274</v>
      </c>
      <c r="I307" s="115">
        <v>0</v>
      </c>
      <c r="J307" s="115">
        <v>0</v>
      </c>
      <c r="K307" s="115">
        <v>0</v>
      </c>
      <c r="L307" s="115">
        <v>0</v>
      </c>
    </row>
    <row r="308" spans="1:12" hidden="1">
      <c r="A308" s="61">
        <v>3</v>
      </c>
      <c r="B308" s="61">
        <v>3</v>
      </c>
      <c r="C308" s="57">
        <v>1</v>
      </c>
      <c r="D308" s="58">
        <v>1</v>
      </c>
      <c r="E308" s="58">
        <v>2</v>
      </c>
      <c r="F308" s="60"/>
      <c r="G308" s="59" t="s">
        <v>200</v>
      </c>
      <c r="H308" s="87">
        <v>275</v>
      </c>
      <c r="I308" s="109">
        <f>SUM(I309:I310)</f>
        <v>0</v>
      </c>
      <c r="J308" s="109">
        <f>SUM(J309:J310)</f>
        <v>0</v>
      </c>
      <c r="K308" s="109">
        <f>SUM(K309:K310)</f>
        <v>0</v>
      </c>
      <c r="L308" s="109">
        <f>SUM(L309:L310)</f>
        <v>0</v>
      </c>
    </row>
    <row r="309" spans="1:12" hidden="1">
      <c r="A309" s="61">
        <v>3</v>
      </c>
      <c r="B309" s="61">
        <v>3</v>
      </c>
      <c r="C309" s="57">
        <v>1</v>
      </c>
      <c r="D309" s="58">
        <v>1</v>
      </c>
      <c r="E309" s="58">
        <v>2</v>
      </c>
      <c r="F309" s="60">
        <v>1</v>
      </c>
      <c r="G309" s="59" t="s">
        <v>179</v>
      </c>
      <c r="H309" s="87">
        <v>276</v>
      </c>
      <c r="I309" s="115">
        <v>0</v>
      </c>
      <c r="J309" s="115">
        <v>0</v>
      </c>
      <c r="K309" s="115">
        <v>0</v>
      </c>
      <c r="L309" s="115">
        <v>0</v>
      </c>
    </row>
    <row r="310" spans="1:12" hidden="1">
      <c r="A310" s="61">
        <v>3</v>
      </c>
      <c r="B310" s="61">
        <v>3</v>
      </c>
      <c r="C310" s="57">
        <v>1</v>
      </c>
      <c r="D310" s="58">
        <v>1</v>
      </c>
      <c r="E310" s="58">
        <v>2</v>
      </c>
      <c r="F310" s="60">
        <v>2</v>
      </c>
      <c r="G310" s="59" t="s">
        <v>180</v>
      </c>
      <c r="H310" s="87">
        <v>277</v>
      </c>
      <c r="I310" s="115">
        <v>0</v>
      </c>
      <c r="J310" s="115">
        <v>0</v>
      </c>
      <c r="K310" s="115">
        <v>0</v>
      </c>
      <c r="L310" s="115">
        <v>0</v>
      </c>
    </row>
    <row r="311" spans="1:12" hidden="1">
      <c r="A311" s="61">
        <v>3</v>
      </c>
      <c r="B311" s="61">
        <v>3</v>
      </c>
      <c r="C311" s="57">
        <v>1</v>
      </c>
      <c r="D311" s="58">
        <v>1</v>
      </c>
      <c r="E311" s="58">
        <v>3</v>
      </c>
      <c r="F311" s="60"/>
      <c r="G311" s="59" t="s">
        <v>181</v>
      </c>
      <c r="H311" s="87">
        <v>278</v>
      </c>
      <c r="I311" s="109">
        <f>SUM(I312:I313)</f>
        <v>0</v>
      </c>
      <c r="J311" s="109">
        <f>SUM(J312:J313)</f>
        <v>0</v>
      </c>
      <c r="K311" s="109">
        <f>SUM(K312:K313)</f>
        <v>0</v>
      </c>
      <c r="L311" s="109">
        <f>SUM(L312:L313)</f>
        <v>0</v>
      </c>
    </row>
    <row r="312" spans="1:12" hidden="1">
      <c r="A312" s="61">
        <v>3</v>
      </c>
      <c r="B312" s="61">
        <v>3</v>
      </c>
      <c r="C312" s="57">
        <v>1</v>
      </c>
      <c r="D312" s="58">
        <v>1</v>
      </c>
      <c r="E312" s="58">
        <v>3</v>
      </c>
      <c r="F312" s="60">
        <v>1</v>
      </c>
      <c r="G312" s="59" t="s">
        <v>182</v>
      </c>
      <c r="H312" s="87">
        <v>279</v>
      </c>
      <c r="I312" s="115">
        <v>0</v>
      </c>
      <c r="J312" s="115">
        <v>0</v>
      </c>
      <c r="K312" s="115">
        <v>0</v>
      </c>
      <c r="L312" s="115">
        <v>0</v>
      </c>
    </row>
    <row r="313" spans="1:12" hidden="1">
      <c r="A313" s="61">
        <v>3</v>
      </c>
      <c r="B313" s="61">
        <v>3</v>
      </c>
      <c r="C313" s="57">
        <v>1</v>
      </c>
      <c r="D313" s="58">
        <v>1</v>
      </c>
      <c r="E313" s="58">
        <v>3</v>
      </c>
      <c r="F313" s="60">
        <v>2</v>
      </c>
      <c r="G313" s="59" t="s">
        <v>201</v>
      </c>
      <c r="H313" s="87">
        <v>280</v>
      </c>
      <c r="I313" s="115">
        <v>0</v>
      </c>
      <c r="J313" s="115">
        <v>0</v>
      </c>
      <c r="K313" s="115">
        <v>0</v>
      </c>
      <c r="L313" s="115">
        <v>0</v>
      </c>
    </row>
    <row r="314" spans="1:12" hidden="1">
      <c r="A314" s="70">
        <v>3</v>
      </c>
      <c r="B314" s="54">
        <v>3</v>
      </c>
      <c r="C314" s="57">
        <v>1</v>
      </c>
      <c r="D314" s="58">
        <v>2</v>
      </c>
      <c r="E314" s="58"/>
      <c r="F314" s="60"/>
      <c r="G314" s="59" t="s">
        <v>214</v>
      </c>
      <c r="H314" s="87">
        <v>281</v>
      </c>
      <c r="I314" s="109">
        <f>I315</f>
        <v>0</v>
      </c>
      <c r="J314" s="136">
        <f>J315</f>
        <v>0</v>
      </c>
      <c r="K314" s="110">
        <f>K315</f>
        <v>0</v>
      </c>
      <c r="L314" s="110">
        <f>L315</f>
        <v>0</v>
      </c>
    </row>
    <row r="315" spans="1:12" hidden="1">
      <c r="A315" s="70">
        <v>3</v>
      </c>
      <c r="B315" s="70">
        <v>3</v>
      </c>
      <c r="C315" s="54">
        <v>1</v>
      </c>
      <c r="D315" s="52">
        <v>2</v>
      </c>
      <c r="E315" s="52">
        <v>1</v>
      </c>
      <c r="F315" s="55"/>
      <c r="G315" s="59" t="s">
        <v>214</v>
      </c>
      <c r="H315" s="87">
        <v>282</v>
      </c>
      <c r="I315" s="116">
        <f>SUM(I316:I317)</f>
        <v>0</v>
      </c>
      <c r="J315" s="137">
        <f>SUM(J316:J317)</f>
        <v>0</v>
      </c>
      <c r="K315" s="117">
        <f>SUM(K316:K317)</f>
        <v>0</v>
      </c>
      <c r="L315" s="117">
        <f>SUM(L316:L317)</f>
        <v>0</v>
      </c>
    </row>
    <row r="316" spans="1:12" ht="25.5" hidden="1" customHeight="1">
      <c r="A316" s="61">
        <v>3</v>
      </c>
      <c r="B316" s="61">
        <v>3</v>
      </c>
      <c r="C316" s="57">
        <v>1</v>
      </c>
      <c r="D316" s="58">
        <v>2</v>
      </c>
      <c r="E316" s="58">
        <v>1</v>
      </c>
      <c r="F316" s="60">
        <v>1</v>
      </c>
      <c r="G316" s="59" t="s">
        <v>215</v>
      </c>
      <c r="H316" s="87">
        <v>283</v>
      </c>
      <c r="I316" s="115">
        <v>0</v>
      </c>
      <c r="J316" s="115">
        <v>0</v>
      </c>
      <c r="K316" s="115">
        <v>0</v>
      </c>
      <c r="L316" s="115">
        <v>0</v>
      </c>
    </row>
    <row r="317" spans="1:12" hidden="1">
      <c r="A317" s="64">
        <v>3</v>
      </c>
      <c r="B317" s="88">
        <v>3</v>
      </c>
      <c r="C317" s="71">
        <v>1</v>
      </c>
      <c r="D317" s="72">
        <v>2</v>
      </c>
      <c r="E317" s="72">
        <v>1</v>
      </c>
      <c r="F317" s="73">
        <v>2</v>
      </c>
      <c r="G317" s="74" t="s">
        <v>216</v>
      </c>
      <c r="H317" s="87">
        <v>284</v>
      </c>
      <c r="I317" s="115">
        <v>0</v>
      </c>
      <c r="J317" s="115">
        <v>0</v>
      </c>
      <c r="K317" s="115">
        <v>0</v>
      </c>
      <c r="L317" s="115">
        <v>0</v>
      </c>
    </row>
    <row r="318" spans="1:12" ht="25.5" hidden="1" customHeight="1">
      <c r="A318" s="57">
        <v>3</v>
      </c>
      <c r="B318" s="59">
        <v>3</v>
      </c>
      <c r="C318" s="57">
        <v>1</v>
      </c>
      <c r="D318" s="58">
        <v>3</v>
      </c>
      <c r="E318" s="58"/>
      <c r="F318" s="60"/>
      <c r="G318" s="59" t="s">
        <v>217</v>
      </c>
      <c r="H318" s="87">
        <v>285</v>
      </c>
      <c r="I318" s="109">
        <f>I319</f>
        <v>0</v>
      </c>
      <c r="J318" s="136">
        <f>J319</f>
        <v>0</v>
      </c>
      <c r="K318" s="110">
        <f>K319</f>
        <v>0</v>
      </c>
      <c r="L318" s="110">
        <f>L319</f>
        <v>0</v>
      </c>
    </row>
    <row r="319" spans="1:12" ht="25.5" hidden="1" customHeight="1">
      <c r="A319" s="57">
        <v>3</v>
      </c>
      <c r="B319" s="74">
        <v>3</v>
      </c>
      <c r="C319" s="71">
        <v>1</v>
      </c>
      <c r="D319" s="72">
        <v>3</v>
      </c>
      <c r="E319" s="72">
        <v>1</v>
      </c>
      <c r="F319" s="73"/>
      <c r="G319" s="59" t="s">
        <v>217</v>
      </c>
      <c r="H319" s="87">
        <v>286</v>
      </c>
      <c r="I319" s="110">
        <f>I320+I321</f>
        <v>0</v>
      </c>
      <c r="J319" s="110">
        <f>J320+J321</f>
        <v>0</v>
      </c>
      <c r="K319" s="110">
        <f>K320+K321</f>
        <v>0</v>
      </c>
      <c r="L319" s="110">
        <f>L320+L321</f>
        <v>0</v>
      </c>
    </row>
    <row r="320" spans="1:12" ht="25.5" hidden="1" customHeight="1">
      <c r="A320" s="57">
        <v>3</v>
      </c>
      <c r="B320" s="59">
        <v>3</v>
      </c>
      <c r="C320" s="57">
        <v>1</v>
      </c>
      <c r="D320" s="58">
        <v>3</v>
      </c>
      <c r="E320" s="58">
        <v>1</v>
      </c>
      <c r="F320" s="60">
        <v>1</v>
      </c>
      <c r="G320" s="59" t="s">
        <v>218</v>
      </c>
      <c r="H320" s="87">
        <v>287</v>
      </c>
      <c r="I320" s="133">
        <v>0</v>
      </c>
      <c r="J320" s="133">
        <v>0</v>
      </c>
      <c r="K320" s="133">
        <v>0</v>
      </c>
      <c r="L320" s="132">
        <v>0</v>
      </c>
    </row>
    <row r="321" spans="1:12" ht="25.5" hidden="1" customHeight="1">
      <c r="A321" s="57">
        <v>3</v>
      </c>
      <c r="B321" s="59">
        <v>3</v>
      </c>
      <c r="C321" s="57">
        <v>1</v>
      </c>
      <c r="D321" s="58">
        <v>3</v>
      </c>
      <c r="E321" s="58">
        <v>1</v>
      </c>
      <c r="F321" s="60">
        <v>2</v>
      </c>
      <c r="G321" s="59" t="s">
        <v>219</v>
      </c>
      <c r="H321" s="87">
        <v>288</v>
      </c>
      <c r="I321" s="115">
        <v>0</v>
      </c>
      <c r="J321" s="115">
        <v>0</v>
      </c>
      <c r="K321" s="115">
        <v>0</v>
      </c>
      <c r="L321" s="115">
        <v>0</v>
      </c>
    </row>
    <row r="322" spans="1:12" hidden="1">
      <c r="A322" s="57">
        <v>3</v>
      </c>
      <c r="B322" s="59">
        <v>3</v>
      </c>
      <c r="C322" s="57">
        <v>1</v>
      </c>
      <c r="D322" s="58">
        <v>4</v>
      </c>
      <c r="E322" s="58"/>
      <c r="F322" s="60"/>
      <c r="G322" s="59" t="s">
        <v>220</v>
      </c>
      <c r="H322" s="87">
        <v>289</v>
      </c>
      <c r="I322" s="109">
        <f>I323</f>
        <v>0</v>
      </c>
      <c r="J322" s="136">
        <f>J323</f>
        <v>0</v>
      </c>
      <c r="K322" s="110">
        <f>K323</f>
        <v>0</v>
      </c>
      <c r="L322" s="110">
        <f>L323</f>
        <v>0</v>
      </c>
    </row>
    <row r="323" spans="1:12" hidden="1">
      <c r="A323" s="61">
        <v>3</v>
      </c>
      <c r="B323" s="57">
        <v>3</v>
      </c>
      <c r="C323" s="58">
        <v>1</v>
      </c>
      <c r="D323" s="58">
        <v>4</v>
      </c>
      <c r="E323" s="58">
        <v>1</v>
      </c>
      <c r="F323" s="60"/>
      <c r="G323" s="59" t="s">
        <v>220</v>
      </c>
      <c r="H323" s="87">
        <v>290</v>
      </c>
      <c r="I323" s="109">
        <f>SUM(I324:I325)</f>
        <v>0</v>
      </c>
      <c r="J323" s="109">
        <f>SUM(J324:J325)</f>
        <v>0</v>
      </c>
      <c r="K323" s="109">
        <f>SUM(K324:K325)</f>
        <v>0</v>
      </c>
      <c r="L323" s="109">
        <f>SUM(L324:L325)</f>
        <v>0</v>
      </c>
    </row>
    <row r="324" spans="1:12" hidden="1">
      <c r="A324" s="61">
        <v>3</v>
      </c>
      <c r="B324" s="57">
        <v>3</v>
      </c>
      <c r="C324" s="58">
        <v>1</v>
      </c>
      <c r="D324" s="58">
        <v>4</v>
      </c>
      <c r="E324" s="58">
        <v>1</v>
      </c>
      <c r="F324" s="60">
        <v>1</v>
      </c>
      <c r="G324" s="59" t="s">
        <v>221</v>
      </c>
      <c r="H324" s="87">
        <v>291</v>
      </c>
      <c r="I324" s="114">
        <v>0</v>
      </c>
      <c r="J324" s="115">
        <v>0</v>
      </c>
      <c r="K324" s="115">
        <v>0</v>
      </c>
      <c r="L324" s="114">
        <v>0</v>
      </c>
    </row>
    <row r="325" spans="1:12" hidden="1">
      <c r="A325" s="57">
        <v>3</v>
      </c>
      <c r="B325" s="58">
        <v>3</v>
      </c>
      <c r="C325" s="58">
        <v>1</v>
      </c>
      <c r="D325" s="58">
        <v>4</v>
      </c>
      <c r="E325" s="58">
        <v>1</v>
      </c>
      <c r="F325" s="60">
        <v>2</v>
      </c>
      <c r="G325" s="59" t="s">
        <v>222</v>
      </c>
      <c r="H325" s="87">
        <v>292</v>
      </c>
      <c r="I325" s="115">
        <v>0</v>
      </c>
      <c r="J325" s="133">
        <v>0</v>
      </c>
      <c r="K325" s="133">
        <v>0</v>
      </c>
      <c r="L325" s="132">
        <v>0</v>
      </c>
    </row>
    <row r="326" spans="1:12" hidden="1">
      <c r="A326" s="57">
        <v>3</v>
      </c>
      <c r="B326" s="58">
        <v>3</v>
      </c>
      <c r="C326" s="58">
        <v>1</v>
      </c>
      <c r="D326" s="58">
        <v>5</v>
      </c>
      <c r="E326" s="58"/>
      <c r="F326" s="60"/>
      <c r="G326" s="59" t="s">
        <v>223</v>
      </c>
      <c r="H326" s="87">
        <v>293</v>
      </c>
      <c r="I326" s="117">
        <f t="shared" ref="I326:L327" si="28">I327</f>
        <v>0</v>
      </c>
      <c r="J326" s="136">
        <f t="shared" si="28"/>
        <v>0</v>
      </c>
      <c r="K326" s="110">
        <f t="shared" si="28"/>
        <v>0</v>
      </c>
      <c r="L326" s="110">
        <f t="shared" si="28"/>
        <v>0</v>
      </c>
    </row>
    <row r="327" spans="1:12" hidden="1">
      <c r="A327" s="54">
        <v>3</v>
      </c>
      <c r="B327" s="72">
        <v>3</v>
      </c>
      <c r="C327" s="72">
        <v>1</v>
      </c>
      <c r="D327" s="72">
        <v>5</v>
      </c>
      <c r="E327" s="72">
        <v>1</v>
      </c>
      <c r="F327" s="73"/>
      <c r="G327" s="59" t="s">
        <v>223</v>
      </c>
      <c r="H327" s="87">
        <v>294</v>
      </c>
      <c r="I327" s="110">
        <f t="shared" si="28"/>
        <v>0</v>
      </c>
      <c r="J327" s="137">
        <f t="shared" si="28"/>
        <v>0</v>
      </c>
      <c r="K327" s="117">
        <f t="shared" si="28"/>
        <v>0</v>
      </c>
      <c r="L327" s="117">
        <f t="shared" si="28"/>
        <v>0</v>
      </c>
    </row>
    <row r="328" spans="1:12" hidden="1">
      <c r="A328" s="57">
        <v>3</v>
      </c>
      <c r="B328" s="58">
        <v>3</v>
      </c>
      <c r="C328" s="58">
        <v>1</v>
      </c>
      <c r="D328" s="58">
        <v>5</v>
      </c>
      <c r="E328" s="58">
        <v>1</v>
      </c>
      <c r="F328" s="60">
        <v>1</v>
      </c>
      <c r="G328" s="59" t="s">
        <v>224</v>
      </c>
      <c r="H328" s="87">
        <v>295</v>
      </c>
      <c r="I328" s="115">
        <v>0</v>
      </c>
      <c r="J328" s="133">
        <v>0</v>
      </c>
      <c r="K328" s="133">
        <v>0</v>
      </c>
      <c r="L328" s="132">
        <v>0</v>
      </c>
    </row>
    <row r="329" spans="1:12" hidden="1">
      <c r="A329" s="57">
        <v>3</v>
      </c>
      <c r="B329" s="58">
        <v>3</v>
      </c>
      <c r="C329" s="58">
        <v>1</v>
      </c>
      <c r="D329" s="58">
        <v>6</v>
      </c>
      <c r="E329" s="58"/>
      <c r="F329" s="60"/>
      <c r="G329" s="59" t="s">
        <v>194</v>
      </c>
      <c r="H329" s="87">
        <v>296</v>
      </c>
      <c r="I329" s="110">
        <f t="shared" ref="I329:L330" si="29">I330</f>
        <v>0</v>
      </c>
      <c r="J329" s="136">
        <f t="shared" si="29"/>
        <v>0</v>
      </c>
      <c r="K329" s="110">
        <f t="shared" si="29"/>
        <v>0</v>
      </c>
      <c r="L329" s="110">
        <f t="shared" si="29"/>
        <v>0</v>
      </c>
    </row>
    <row r="330" spans="1:12" hidden="1">
      <c r="A330" s="57">
        <v>3</v>
      </c>
      <c r="B330" s="58">
        <v>3</v>
      </c>
      <c r="C330" s="58">
        <v>1</v>
      </c>
      <c r="D330" s="58">
        <v>6</v>
      </c>
      <c r="E330" s="58">
        <v>1</v>
      </c>
      <c r="F330" s="60"/>
      <c r="G330" s="59" t="s">
        <v>194</v>
      </c>
      <c r="H330" s="87">
        <v>297</v>
      </c>
      <c r="I330" s="109">
        <f t="shared" si="29"/>
        <v>0</v>
      </c>
      <c r="J330" s="136">
        <f t="shared" si="29"/>
        <v>0</v>
      </c>
      <c r="K330" s="110">
        <f t="shared" si="29"/>
        <v>0</v>
      </c>
      <c r="L330" s="110">
        <f t="shared" si="29"/>
        <v>0</v>
      </c>
    </row>
    <row r="331" spans="1:12" hidden="1">
      <c r="A331" s="57">
        <v>3</v>
      </c>
      <c r="B331" s="58">
        <v>3</v>
      </c>
      <c r="C331" s="58">
        <v>1</v>
      </c>
      <c r="D331" s="58">
        <v>6</v>
      </c>
      <c r="E331" s="58">
        <v>1</v>
      </c>
      <c r="F331" s="60">
        <v>1</v>
      </c>
      <c r="G331" s="59" t="s">
        <v>194</v>
      </c>
      <c r="H331" s="87">
        <v>298</v>
      </c>
      <c r="I331" s="133">
        <v>0</v>
      </c>
      <c r="J331" s="133">
        <v>0</v>
      </c>
      <c r="K331" s="133">
        <v>0</v>
      </c>
      <c r="L331" s="132">
        <v>0</v>
      </c>
    </row>
    <row r="332" spans="1:12" hidden="1">
      <c r="A332" s="57">
        <v>3</v>
      </c>
      <c r="B332" s="58">
        <v>3</v>
      </c>
      <c r="C332" s="58">
        <v>1</v>
      </c>
      <c r="D332" s="58">
        <v>7</v>
      </c>
      <c r="E332" s="58"/>
      <c r="F332" s="60"/>
      <c r="G332" s="59" t="s">
        <v>225</v>
      </c>
      <c r="H332" s="87">
        <v>299</v>
      </c>
      <c r="I332" s="109">
        <f>I333</f>
        <v>0</v>
      </c>
      <c r="J332" s="136">
        <f>J333</f>
        <v>0</v>
      </c>
      <c r="K332" s="110">
        <f>K333</f>
        <v>0</v>
      </c>
      <c r="L332" s="110">
        <f>L333</f>
        <v>0</v>
      </c>
    </row>
    <row r="333" spans="1:12" hidden="1">
      <c r="A333" s="57">
        <v>3</v>
      </c>
      <c r="B333" s="58">
        <v>3</v>
      </c>
      <c r="C333" s="58">
        <v>1</v>
      </c>
      <c r="D333" s="58">
        <v>7</v>
      </c>
      <c r="E333" s="58">
        <v>1</v>
      </c>
      <c r="F333" s="60"/>
      <c r="G333" s="59" t="s">
        <v>225</v>
      </c>
      <c r="H333" s="87">
        <v>300</v>
      </c>
      <c r="I333" s="109">
        <f>I334+I335</f>
        <v>0</v>
      </c>
      <c r="J333" s="109">
        <f>J334+J335</f>
        <v>0</v>
      </c>
      <c r="K333" s="109">
        <f>K334+K335</f>
        <v>0</v>
      </c>
      <c r="L333" s="109">
        <f>L334+L335</f>
        <v>0</v>
      </c>
    </row>
    <row r="334" spans="1:12" ht="25.5" hidden="1" customHeight="1">
      <c r="A334" s="57">
        <v>3</v>
      </c>
      <c r="B334" s="58">
        <v>3</v>
      </c>
      <c r="C334" s="58">
        <v>1</v>
      </c>
      <c r="D334" s="58">
        <v>7</v>
      </c>
      <c r="E334" s="58">
        <v>1</v>
      </c>
      <c r="F334" s="60">
        <v>1</v>
      </c>
      <c r="G334" s="59" t="s">
        <v>226</v>
      </c>
      <c r="H334" s="87">
        <v>301</v>
      </c>
      <c r="I334" s="133">
        <v>0</v>
      </c>
      <c r="J334" s="133">
        <v>0</v>
      </c>
      <c r="K334" s="133">
        <v>0</v>
      </c>
      <c r="L334" s="132">
        <v>0</v>
      </c>
    </row>
    <row r="335" spans="1:12" ht="25.5" hidden="1" customHeight="1">
      <c r="A335" s="57">
        <v>3</v>
      </c>
      <c r="B335" s="58">
        <v>3</v>
      </c>
      <c r="C335" s="58">
        <v>1</v>
      </c>
      <c r="D335" s="58">
        <v>7</v>
      </c>
      <c r="E335" s="58">
        <v>1</v>
      </c>
      <c r="F335" s="60">
        <v>2</v>
      </c>
      <c r="G335" s="59" t="s">
        <v>227</v>
      </c>
      <c r="H335" s="87">
        <v>302</v>
      </c>
      <c r="I335" s="115">
        <v>0</v>
      </c>
      <c r="J335" s="115">
        <v>0</v>
      </c>
      <c r="K335" s="115">
        <v>0</v>
      </c>
      <c r="L335" s="115">
        <v>0</v>
      </c>
    </row>
    <row r="336" spans="1:12" ht="38.25" hidden="1" customHeight="1">
      <c r="A336" s="57">
        <v>3</v>
      </c>
      <c r="B336" s="58">
        <v>3</v>
      </c>
      <c r="C336" s="58">
        <v>2</v>
      </c>
      <c r="D336" s="58"/>
      <c r="E336" s="58"/>
      <c r="F336" s="60"/>
      <c r="G336" s="59" t="s">
        <v>228</v>
      </c>
      <c r="H336" s="87">
        <v>303</v>
      </c>
      <c r="I336" s="109">
        <f>SUM(I337+I346+I350+I354+I358+I361+I364)</f>
        <v>0</v>
      </c>
      <c r="J336" s="136">
        <f>SUM(J337+J346+J350+J354+J358+J361+J364)</f>
        <v>0</v>
      </c>
      <c r="K336" s="110">
        <f>SUM(K337+K346+K350+K354+K358+K361+K364)</f>
        <v>0</v>
      </c>
      <c r="L336" s="110">
        <f>SUM(L337+L346+L350+L354+L358+L361+L364)</f>
        <v>0</v>
      </c>
    </row>
    <row r="337" spans="1:15" hidden="1">
      <c r="A337" s="57">
        <v>3</v>
      </c>
      <c r="B337" s="58">
        <v>3</v>
      </c>
      <c r="C337" s="58">
        <v>2</v>
      </c>
      <c r="D337" s="58">
        <v>1</v>
      </c>
      <c r="E337" s="58"/>
      <c r="F337" s="60"/>
      <c r="G337" s="59" t="s">
        <v>176</v>
      </c>
      <c r="H337" s="87">
        <v>304</v>
      </c>
      <c r="I337" s="109">
        <f>I338</f>
        <v>0</v>
      </c>
      <c r="J337" s="136">
        <f>J338</f>
        <v>0</v>
      </c>
      <c r="K337" s="110">
        <f>K338</f>
        <v>0</v>
      </c>
      <c r="L337" s="110">
        <f>L338</f>
        <v>0</v>
      </c>
    </row>
    <row r="338" spans="1:15" hidden="1">
      <c r="A338" s="61">
        <v>3</v>
      </c>
      <c r="B338" s="57">
        <v>3</v>
      </c>
      <c r="C338" s="58">
        <v>2</v>
      </c>
      <c r="D338" s="59">
        <v>1</v>
      </c>
      <c r="E338" s="57">
        <v>1</v>
      </c>
      <c r="F338" s="60"/>
      <c r="G338" s="59" t="s">
        <v>176</v>
      </c>
      <c r="H338" s="87">
        <v>305</v>
      </c>
      <c r="I338" s="109">
        <f>SUM(I339:I339)</f>
        <v>0</v>
      </c>
      <c r="J338" s="109">
        <f>SUM(J339:J339)</f>
        <v>0</v>
      </c>
      <c r="K338" s="109">
        <f>SUM(K339:K339)</f>
        <v>0</v>
      </c>
      <c r="L338" s="109">
        <f>SUM(L339:L339)</f>
        <v>0</v>
      </c>
      <c r="M338" s="98"/>
      <c r="N338" s="98"/>
      <c r="O338" s="98"/>
    </row>
    <row r="339" spans="1:15" hidden="1">
      <c r="A339" s="61">
        <v>3</v>
      </c>
      <c r="B339" s="57">
        <v>3</v>
      </c>
      <c r="C339" s="58">
        <v>2</v>
      </c>
      <c r="D339" s="59">
        <v>1</v>
      </c>
      <c r="E339" s="57">
        <v>1</v>
      </c>
      <c r="F339" s="60">
        <v>1</v>
      </c>
      <c r="G339" s="59" t="s">
        <v>177</v>
      </c>
      <c r="H339" s="87">
        <v>306</v>
      </c>
      <c r="I339" s="133">
        <v>0</v>
      </c>
      <c r="J339" s="133">
        <v>0</v>
      </c>
      <c r="K339" s="133">
        <v>0</v>
      </c>
      <c r="L339" s="132">
        <v>0</v>
      </c>
    </row>
    <row r="340" spans="1:15" hidden="1">
      <c r="A340" s="61">
        <v>3</v>
      </c>
      <c r="B340" s="57">
        <v>3</v>
      </c>
      <c r="C340" s="58">
        <v>2</v>
      </c>
      <c r="D340" s="59">
        <v>1</v>
      </c>
      <c r="E340" s="57">
        <v>2</v>
      </c>
      <c r="F340" s="60"/>
      <c r="G340" s="74" t="s">
        <v>200</v>
      </c>
      <c r="H340" s="87">
        <v>307</v>
      </c>
      <c r="I340" s="109">
        <f>SUM(I341:I342)</f>
        <v>0</v>
      </c>
      <c r="J340" s="109">
        <f>SUM(J341:J342)</f>
        <v>0</v>
      </c>
      <c r="K340" s="109">
        <f>SUM(K341:K342)</f>
        <v>0</v>
      </c>
      <c r="L340" s="109">
        <f>SUM(L341:L342)</f>
        <v>0</v>
      </c>
    </row>
    <row r="341" spans="1:15" hidden="1">
      <c r="A341" s="61">
        <v>3</v>
      </c>
      <c r="B341" s="57">
        <v>3</v>
      </c>
      <c r="C341" s="58">
        <v>2</v>
      </c>
      <c r="D341" s="59">
        <v>1</v>
      </c>
      <c r="E341" s="57">
        <v>2</v>
      </c>
      <c r="F341" s="60">
        <v>1</v>
      </c>
      <c r="G341" s="74" t="s">
        <v>179</v>
      </c>
      <c r="H341" s="87">
        <v>308</v>
      </c>
      <c r="I341" s="133">
        <v>0</v>
      </c>
      <c r="J341" s="133">
        <v>0</v>
      </c>
      <c r="K341" s="133">
        <v>0</v>
      </c>
      <c r="L341" s="132">
        <v>0</v>
      </c>
    </row>
    <row r="342" spans="1:15" hidden="1">
      <c r="A342" s="61">
        <v>3</v>
      </c>
      <c r="B342" s="57">
        <v>3</v>
      </c>
      <c r="C342" s="58">
        <v>2</v>
      </c>
      <c r="D342" s="59">
        <v>1</v>
      </c>
      <c r="E342" s="57">
        <v>2</v>
      </c>
      <c r="F342" s="60">
        <v>2</v>
      </c>
      <c r="G342" s="74" t="s">
        <v>180</v>
      </c>
      <c r="H342" s="87">
        <v>309</v>
      </c>
      <c r="I342" s="115">
        <v>0</v>
      </c>
      <c r="J342" s="115">
        <v>0</v>
      </c>
      <c r="K342" s="115">
        <v>0</v>
      </c>
      <c r="L342" s="115">
        <v>0</v>
      </c>
    </row>
    <row r="343" spans="1:15" hidden="1">
      <c r="A343" s="61">
        <v>3</v>
      </c>
      <c r="B343" s="57">
        <v>3</v>
      </c>
      <c r="C343" s="58">
        <v>2</v>
      </c>
      <c r="D343" s="59">
        <v>1</v>
      </c>
      <c r="E343" s="57">
        <v>3</v>
      </c>
      <c r="F343" s="60"/>
      <c r="G343" s="74" t="s">
        <v>181</v>
      </c>
      <c r="H343" s="87">
        <v>310</v>
      </c>
      <c r="I343" s="109">
        <f>SUM(I344:I345)</f>
        <v>0</v>
      </c>
      <c r="J343" s="109">
        <f>SUM(J344:J345)</f>
        <v>0</v>
      </c>
      <c r="K343" s="109">
        <f>SUM(K344:K345)</f>
        <v>0</v>
      </c>
      <c r="L343" s="109">
        <f>SUM(L344:L345)</f>
        <v>0</v>
      </c>
    </row>
    <row r="344" spans="1:15" hidden="1">
      <c r="A344" s="61">
        <v>3</v>
      </c>
      <c r="B344" s="57">
        <v>3</v>
      </c>
      <c r="C344" s="58">
        <v>2</v>
      </c>
      <c r="D344" s="59">
        <v>1</v>
      </c>
      <c r="E344" s="57">
        <v>3</v>
      </c>
      <c r="F344" s="60">
        <v>1</v>
      </c>
      <c r="G344" s="74" t="s">
        <v>182</v>
      </c>
      <c r="H344" s="87">
        <v>311</v>
      </c>
      <c r="I344" s="115">
        <v>0</v>
      </c>
      <c r="J344" s="115">
        <v>0</v>
      </c>
      <c r="K344" s="115">
        <v>0</v>
      </c>
      <c r="L344" s="115">
        <v>0</v>
      </c>
    </row>
    <row r="345" spans="1:15" hidden="1">
      <c r="A345" s="61">
        <v>3</v>
      </c>
      <c r="B345" s="57">
        <v>3</v>
      </c>
      <c r="C345" s="58">
        <v>2</v>
      </c>
      <c r="D345" s="59">
        <v>1</v>
      </c>
      <c r="E345" s="57">
        <v>3</v>
      </c>
      <c r="F345" s="60">
        <v>2</v>
      </c>
      <c r="G345" s="74" t="s">
        <v>201</v>
      </c>
      <c r="H345" s="87">
        <v>312</v>
      </c>
      <c r="I345" s="120">
        <v>0</v>
      </c>
      <c r="J345" s="138">
        <v>0</v>
      </c>
      <c r="K345" s="120">
        <v>0</v>
      </c>
      <c r="L345" s="120">
        <v>0</v>
      </c>
    </row>
    <row r="346" spans="1:15" hidden="1">
      <c r="A346" s="64">
        <v>3</v>
      </c>
      <c r="B346" s="64">
        <v>3</v>
      </c>
      <c r="C346" s="71">
        <v>2</v>
      </c>
      <c r="D346" s="74">
        <v>2</v>
      </c>
      <c r="E346" s="71"/>
      <c r="F346" s="73"/>
      <c r="G346" s="74" t="s">
        <v>214</v>
      </c>
      <c r="H346" s="87">
        <v>313</v>
      </c>
      <c r="I346" s="118">
        <f>I347</f>
        <v>0</v>
      </c>
      <c r="J346" s="139">
        <f>J347</f>
        <v>0</v>
      </c>
      <c r="K346" s="119">
        <f>K347</f>
        <v>0</v>
      </c>
      <c r="L346" s="119">
        <f>L347</f>
        <v>0</v>
      </c>
    </row>
    <row r="347" spans="1:15" hidden="1">
      <c r="A347" s="61">
        <v>3</v>
      </c>
      <c r="B347" s="61">
        <v>3</v>
      </c>
      <c r="C347" s="57">
        <v>2</v>
      </c>
      <c r="D347" s="59">
        <v>2</v>
      </c>
      <c r="E347" s="57">
        <v>1</v>
      </c>
      <c r="F347" s="60"/>
      <c r="G347" s="74" t="s">
        <v>214</v>
      </c>
      <c r="H347" s="87">
        <v>314</v>
      </c>
      <c r="I347" s="109">
        <f>SUM(I348:I349)</f>
        <v>0</v>
      </c>
      <c r="J347" s="121">
        <f>SUM(J348:J349)</f>
        <v>0</v>
      </c>
      <c r="K347" s="110">
        <f>SUM(K348:K349)</f>
        <v>0</v>
      </c>
      <c r="L347" s="110">
        <f>SUM(L348:L349)</f>
        <v>0</v>
      </c>
    </row>
    <row r="348" spans="1:15" ht="25.5" hidden="1" customHeight="1">
      <c r="A348" s="61">
        <v>3</v>
      </c>
      <c r="B348" s="61">
        <v>3</v>
      </c>
      <c r="C348" s="57">
        <v>2</v>
      </c>
      <c r="D348" s="59">
        <v>2</v>
      </c>
      <c r="E348" s="61">
        <v>1</v>
      </c>
      <c r="F348" s="81">
        <v>1</v>
      </c>
      <c r="G348" s="59" t="s">
        <v>215</v>
      </c>
      <c r="H348" s="87">
        <v>315</v>
      </c>
      <c r="I348" s="115">
        <v>0</v>
      </c>
      <c r="J348" s="115">
        <v>0</v>
      </c>
      <c r="K348" s="115">
        <v>0</v>
      </c>
      <c r="L348" s="115">
        <v>0</v>
      </c>
    </row>
    <row r="349" spans="1:15" hidden="1">
      <c r="A349" s="64">
        <v>3</v>
      </c>
      <c r="B349" s="64">
        <v>3</v>
      </c>
      <c r="C349" s="65">
        <v>2</v>
      </c>
      <c r="D349" s="66">
        <v>2</v>
      </c>
      <c r="E349" s="67">
        <v>1</v>
      </c>
      <c r="F349" s="86">
        <v>2</v>
      </c>
      <c r="G349" s="67" t="s">
        <v>216</v>
      </c>
      <c r="H349" s="87">
        <v>316</v>
      </c>
      <c r="I349" s="115">
        <v>0</v>
      </c>
      <c r="J349" s="115">
        <v>0</v>
      </c>
      <c r="K349" s="115">
        <v>0</v>
      </c>
      <c r="L349" s="115">
        <v>0</v>
      </c>
    </row>
    <row r="350" spans="1:15" ht="25.5" hidden="1" customHeight="1">
      <c r="A350" s="61">
        <v>3</v>
      </c>
      <c r="B350" s="61">
        <v>3</v>
      </c>
      <c r="C350" s="57">
        <v>2</v>
      </c>
      <c r="D350" s="58">
        <v>3</v>
      </c>
      <c r="E350" s="59"/>
      <c r="F350" s="81"/>
      <c r="G350" s="59" t="s">
        <v>217</v>
      </c>
      <c r="H350" s="87">
        <v>317</v>
      </c>
      <c r="I350" s="109">
        <f>I351</f>
        <v>0</v>
      </c>
      <c r="J350" s="121">
        <f>J351</f>
        <v>0</v>
      </c>
      <c r="K350" s="110">
        <f>K351</f>
        <v>0</v>
      </c>
      <c r="L350" s="110">
        <f>L351</f>
        <v>0</v>
      </c>
    </row>
    <row r="351" spans="1:15" ht="25.5" hidden="1" customHeight="1">
      <c r="A351" s="61">
        <v>3</v>
      </c>
      <c r="B351" s="61">
        <v>3</v>
      </c>
      <c r="C351" s="57">
        <v>2</v>
      </c>
      <c r="D351" s="58">
        <v>3</v>
      </c>
      <c r="E351" s="59">
        <v>1</v>
      </c>
      <c r="F351" s="81"/>
      <c r="G351" s="59" t="s">
        <v>217</v>
      </c>
      <c r="H351" s="87">
        <v>318</v>
      </c>
      <c r="I351" s="109">
        <f>I352+I353</f>
        <v>0</v>
      </c>
      <c r="J351" s="109">
        <f>J352+J353</f>
        <v>0</v>
      </c>
      <c r="K351" s="109">
        <f>K352+K353</f>
        <v>0</v>
      </c>
      <c r="L351" s="109">
        <f>L352+L353</f>
        <v>0</v>
      </c>
    </row>
    <row r="352" spans="1:15" ht="25.5" hidden="1" customHeight="1">
      <c r="A352" s="61">
        <v>3</v>
      </c>
      <c r="B352" s="61">
        <v>3</v>
      </c>
      <c r="C352" s="57">
        <v>2</v>
      </c>
      <c r="D352" s="58">
        <v>3</v>
      </c>
      <c r="E352" s="59">
        <v>1</v>
      </c>
      <c r="F352" s="81">
        <v>1</v>
      </c>
      <c r="G352" s="59" t="s">
        <v>218</v>
      </c>
      <c r="H352" s="87">
        <v>319</v>
      </c>
      <c r="I352" s="133">
        <v>0</v>
      </c>
      <c r="J352" s="133">
        <v>0</v>
      </c>
      <c r="K352" s="133">
        <v>0</v>
      </c>
      <c r="L352" s="132">
        <v>0</v>
      </c>
    </row>
    <row r="353" spans="1:12" ht="25.5" hidden="1" customHeight="1">
      <c r="A353" s="61">
        <v>3</v>
      </c>
      <c r="B353" s="61">
        <v>3</v>
      </c>
      <c r="C353" s="57">
        <v>2</v>
      </c>
      <c r="D353" s="58">
        <v>3</v>
      </c>
      <c r="E353" s="59">
        <v>1</v>
      </c>
      <c r="F353" s="81">
        <v>2</v>
      </c>
      <c r="G353" s="59" t="s">
        <v>219</v>
      </c>
      <c r="H353" s="87">
        <v>320</v>
      </c>
      <c r="I353" s="115">
        <v>0</v>
      </c>
      <c r="J353" s="115">
        <v>0</v>
      </c>
      <c r="K353" s="115">
        <v>0</v>
      </c>
      <c r="L353" s="115">
        <v>0</v>
      </c>
    </row>
    <row r="354" spans="1:12" hidden="1">
      <c r="A354" s="61">
        <v>3</v>
      </c>
      <c r="B354" s="61">
        <v>3</v>
      </c>
      <c r="C354" s="57">
        <v>2</v>
      </c>
      <c r="D354" s="58">
        <v>4</v>
      </c>
      <c r="E354" s="58"/>
      <c r="F354" s="60"/>
      <c r="G354" s="59" t="s">
        <v>220</v>
      </c>
      <c r="H354" s="87">
        <v>321</v>
      </c>
      <c r="I354" s="109">
        <f>I355</f>
        <v>0</v>
      </c>
      <c r="J354" s="121">
        <f>J355</f>
        <v>0</v>
      </c>
      <c r="K354" s="110">
        <f>K355</f>
        <v>0</v>
      </c>
      <c r="L354" s="110">
        <f>L355</f>
        <v>0</v>
      </c>
    </row>
    <row r="355" spans="1:12" hidden="1">
      <c r="A355" s="70">
        <v>3</v>
      </c>
      <c r="B355" s="70">
        <v>3</v>
      </c>
      <c r="C355" s="54">
        <v>2</v>
      </c>
      <c r="D355" s="52">
        <v>4</v>
      </c>
      <c r="E355" s="52">
        <v>1</v>
      </c>
      <c r="F355" s="55"/>
      <c r="G355" s="59" t="s">
        <v>220</v>
      </c>
      <c r="H355" s="87">
        <v>322</v>
      </c>
      <c r="I355" s="116">
        <f>SUM(I356:I357)</f>
        <v>0</v>
      </c>
      <c r="J355" s="122">
        <f>SUM(J356:J357)</f>
        <v>0</v>
      </c>
      <c r="K355" s="117">
        <f>SUM(K356:K357)</f>
        <v>0</v>
      </c>
      <c r="L355" s="117">
        <f>SUM(L356:L357)</f>
        <v>0</v>
      </c>
    </row>
    <row r="356" spans="1:12" hidden="1">
      <c r="A356" s="61">
        <v>3</v>
      </c>
      <c r="B356" s="61">
        <v>3</v>
      </c>
      <c r="C356" s="57">
        <v>2</v>
      </c>
      <c r="D356" s="58">
        <v>4</v>
      </c>
      <c r="E356" s="58">
        <v>1</v>
      </c>
      <c r="F356" s="60">
        <v>1</v>
      </c>
      <c r="G356" s="59" t="s">
        <v>221</v>
      </c>
      <c r="H356" s="87">
        <v>323</v>
      </c>
      <c r="I356" s="115">
        <v>0</v>
      </c>
      <c r="J356" s="115">
        <v>0</v>
      </c>
      <c r="K356" s="115">
        <v>0</v>
      </c>
      <c r="L356" s="115">
        <v>0</v>
      </c>
    </row>
    <row r="357" spans="1:12" hidden="1">
      <c r="A357" s="61">
        <v>3</v>
      </c>
      <c r="B357" s="61">
        <v>3</v>
      </c>
      <c r="C357" s="57">
        <v>2</v>
      </c>
      <c r="D357" s="58">
        <v>4</v>
      </c>
      <c r="E357" s="58">
        <v>1</v>
      </c>
      <c r="F357" s="60">
        <v>2</v>
      </c>
      <c r="G357" s="59" t="s">
        <v>229</v>
      </c>
      <c r="H357" s="87">
        <v>324</v>
      </c>
      <c r="I357" s="115">
        <v>0</v>
      </c>
      <c r="J357" s="115">
        <v>0</v>
      </c>
      <c r="K357" s="115">
        <v>0</v>
      </c>
      <c r="L357" s="115">
        <v>0</v>
      </c>
    </row>
    <row r="358" spans="1:12" hidden="1">
      <c r="A358" s="61">
        <v>3</v>
      </c>
      <c r="B358" s="61">
        <v>3</v>
      </c>
      <c r="C358" s="57">
        <v>2</v>
      </c>
      <c r="D358" s="58">
        <v>5</v>
      </c>
      <c r="E358" s="58"/>
      <c r="F358" s="60"/>
      <c r="G358" s="59" t="s">
        <v>223</v>
      </c>
      <c r="H358" s="87">
        <v>325</v>
      </c>
      <c r="I358" s="109">
        <f t="shared" ref="I358:L359" si="30">I359</f>
        <v>0</v>
      </c>
      <c r="J358" s="121">
        <f t="shared" si="30"/>
        <v>0</v>
      </c>
      <c r="K358" s="110">
        <f t="shared" si="30"/>
        <v>0</v>
      </c>
      <c r="L358" s="110">
        <f t="shared" si="30"/>
        <v>0</v>
      </c>
    </row>
    <row r="359" spans="1:12" hidden="1">
      <c r="A359" s="70">
        <v>3</v>
      </c>
      <c r="B359" s="70">
        <v>3</v>
      </c>
      <c r="C359" s="54">
        <v>2</v>
      </c>
      <c r="D359" s="52">
        <v>5</v>
      </c>
      <c r="E359" s="52">
        <v>1</v>
      </c>
      <c r="F359" s="55"/>
      <c r="G359" s="59" t="s">
        <v>223</v>
      </c>
      <c r="H359" s="87">
        <v>326</v>
      </c>
      <c r="I359" s="116">
        <f t="shared" si="30"/>
        <v>0</v>
      </c>
      <c r="J359" s="122">
        <f t="shared" si="30"/>
        <v>0</v>
      </c>
      <c r="K359" s="117">
        <f t="shared" si="30"/>
        <v>0</v>
      </c>
      <c r="L359" s="117">
        <f t="shared" si="30"/>
        <v>0</v>
      </c>
    </row>
    <row r="360" spans="1:12" hidden="1">
      <c r="A360" s="61">
        <v>3</v>
      </c>
      <c r="B360" s="61">
        <v>3</v>
      </c>
      <c r="C360" s="57">
        <v>2</v>
      </c>
      <c r="D360" s="58">
        <v>5</v>
      </c>
      <c r="E360" s="58">
        <v>1</v>
      </c>
      <c r="F360" s="60">
        <v>1</v>
      </c>
      <c r="G360" s="59" t="s">
        <v>223</v>
      </c>
      <c r="H360" s="87">
        <v>327</v>
      </c>
      <c r="I360" s="133">
        <v>0</v>
      </c>
      <c r="J360" s="133">
        <v>0</v>
      </c>
      <c r="K360" s="133">
        <v>0</v>
      </c>
      <c r="L360" s="132">
        <v>0</v>
      </c>
    </row>
    <row r="361" spans="1:12" hidden="1">
      <c r="A361" s="61">
        <v>3</v>
      </c>
      <c r="B361" s="61">
        <v>3</v>
      </c>
      <c r="C361" s="57">
        <v>2</v>
      </c>
      <c r="D361" s="58">
        <v>6</v>
      </c>
      <c r="E361" s="58"/>
      <c r="F361" s="60"/>
      <c r="G361" s="59" t="s">
        <v>194</v>
      </c>
      <c r="H361" s="87">
        <v>328</v>
      </c>
      <c r="I361" s="109">
        <f t="shared" ref="I361:L362" si="31">I362</f>
        <v>0</v>
      </c>
      <c r="J361" s="121">
        <f t="shared" si="31"/>
        <v>0</v>
      </c>
      <c r="K361" s="110">
        <f t="shared" si="31"/>
        <v>0</v>
      </c>
      <c r="L361" s="110">
        <f t="shared" si="31"/>
        <v>0</v>
      </c>
    </row>
    <row r="362" spans="1:12" hidden="1">
      <c r="A362" s="61">
        <v>3</v>
      </c>
      <c r="B362" s="61">
        <v>3</v>
      </c>
      <c r="C362" s="57">
        <v>2</v>
      </c>
      <c r="D362" s="58">
        <v>6</v>
      </c>
      <c r="E362" s="58">
        <v>1</v>
      </c>
      <c r="F362" s="60"/>
      <c r="G362" s="59" t="s">
        <v>194</v>
      </c>
      <c r="H362" s="87">
        <v>329</v>
      </c>
      <c r="I362" s="109">
        <f t="shared" si="31"/>
        <v>0</v>
      </c>
      <c r="J362" s="121">
        <f t="shared" si="31"/>
        <v>0</v>
      </c>
      <c r="K362" s="110">
        <f t="shared" si="31"/>
        <v>0</v>
      </c>
      <c r="L362" s="110">
        <f t="shared" si="31"/>
        <v>0</v>
      </c>
    </row>
    <row r="363" spans="1:12" hidden="1">
      <c r="A363" s="64">
        <v>3</v>
      </c>
      <c r="B363" s="64">
        <v>3</v>
      </c>
      <c r="C363" s="65">
        <v>2</v>
      </c>
      <c r="D363" s="66">
        <v>6</v>
      </c>
      <c r="E363" s="66">
        <v>1</v>
      </c>
      <c r="F363" s="68">
        <v>1</v>
      </c>
      <c r="G363" s="67" t="s">
        <v>194</v>
      </c>
      <c r="H363" s="87">
        <v>330</v>
      </c>
      <c r="I363" s="133">
        <v>0</v>
      </c>
      <c r="J363" s="133">
        <v>0</v>
      </c>
      <c r="K363" s="133">
        <v>0</v>
      </c>
      <c r="L363" s="132">
        <v>0</v>
      </c>
    </row>
    <row r="364" spans="1:12" hidden="1">
      <c r="A364" s="61">
        <v>3</v>
      </c>
      <c r="B364" s="61">
        <v>3</v>
      </c>
      <c r="C364" s="57">
        <v>2</v>
      </c>
      <c r="D364" s="58">
        <v>7</v>
      </c>
      <c r="E364" s="58"/>
      <c r="F364" s="60"/>
      <c r="G364" s="59" t="s">
        <v>225</v>
      </c>
      <c r="H364" s="87">
        <v>331</v>
      </c>
      <c r="I364" s="109">
        <f>I365</f>
        <v>0</v>
      </c>
      <c r="J364" s="121">
        <f>J365</f>
        <v>0</v>
      </c>
      <c r="K364" s="110">
        <f>K365</f>
        <v>0</v>
      </c>
      <c r="L364" s="110">
        <f>L365</f>
        <v>0</v>
      </c>
    </row>
    <row r="365" spans="1:12" hidden="1">
      <c r="A365" s="64">
        <v>3</v>
      </c>
      <c r="B365" s="64">
        <v>3</v>
      </c>
      <c r="C365" s="65">
        <v>2</v>
      </c>
      <c r="D365" s="66">
        <v>7</v>
      </c>
      <c r="E365" s="66">
        <v>1</v>
      </c>
      <c r="F365" s="68"/>
      <c r="G365" s="59" t="s">
        <v>225</v>
      </c>
      <c r="H365" s="87">
        <v>332</v>
      </c>
      <c r="I365" s="109">
        <f>SUM(I366:I367)</f>
        <v>0</v>
      </c>
      <c r="J365" s="109">
        <f>SUM(J366:J367)</f>
        <v>0</v>
      </c>
      <c r="K365" s="109">
        <f>SUM(K366:K367)</f>
        <v>0</v>
      </c>
      <c r="L365" s="109">
        <f>SUM(L366:L367)</f>
        <v>0</v>
      </c>
    </row>
    <row r="366" spans="1:12" ht="25.5" hidden="1" customHeight="1">
      <c r="A366" s="61">
        <v>3</v>
      </c>
      <c r="B366" s="61">
        <v>3</v>
      </c>
      <c r="C366" s="57">
        <v>2</v>
      </c>
      <c r="D366" s="58">
        <v>7</v>
      </c>
      <c r="E366" s="58">
        <v>1</v>
      </c>
      <c r="F366" s="60">
        <v>1</v>
      </c>
      <c r="G366" s="59" t="s">
        <v>226</v>
      </c>
      <c r="H366" s="87">
        <v>333</v>
      </c>
      <c r="I366" s="133">
        <v>0</v>
      </c>
      <c r="J366" s="133">
        <v>0</v>
      </c>
      <c r="K366" s="133">
        <v>0</v>
      </c>
      <c r="L366" s="132">
        <v>0</v>
      </c>
    </row>
    <row r="367" spans="1:12" ht="25.5" hidden="1" customHeight="1">
      <c r="A367" s="61">
        <v>3</v>
      </c>
      <c r="B367" s="61">
        <v>3</v>
      </c>
      <c r="C367" s="57">
        <v>2</v>
      </c>
      <c r="D367" s="58">
        <v>7</v>
      </c>
      <c r="E367" s="58">
        <v>1</v>
      </c>
      <c r="F367" s="60">
        <v>2</v>
      </c>
      <c r="G367" s="59" t="s">
        <v>227</v>
      </c>
      <c r="H367" s="87">
        <v>334</v>
      </c>
      <c r="I367" s="115">
        <v>0</v>
      </c>
      <c r="J367" s="115">
        <v>0</v>
      </c>
      <c r="K367" s="115">
        <v>0</v>
      </c>
      <c r="L367" s="115">
        <v>0</v>
      </c>
    </row>
    <row r="368" spans="1:12">
      <c r="A368" s="37"/>
      <c r="B368" s="37"/>
      <c r="C368" s="38"/>
      <c r="D368" s="99"/>
      <c r="E368" s="100"/>
      <c r="F368" s="101"/>
      <c r="G368" s="102" t="s">
        <v>230</v>
      </c>
      <c r="H368" s="87">
        <v>335</v>
      </c>
      <c r="I368" s="124">
        <f>SUM(I34+I184)</f>
        <v>11000</v>
      </c>
      <c r="J368" s="124">
        <f>SUM(J34+J184)</f>
        <v>11000</v>
      </c>
      <c r="K368" s="124">
        <f>SUM(K34+K184)</f>
        <v>10888.41</v>
      </c>
      <c r="L368" s="124">
        <f>SUM(L34+L184)</f>
        <v>10888.41</v>
      </c>
    </row>
    <row r="369" spans="1:12">
      <c r="G369" s="50"/>
      <c r="H369" s="6"/>
      <c r="I369" s="103"/>
      <c r="J369" s="104"/>
      <c r="K369" s="104"/>
      <c r="L369" s="104"/>
    </row>
    <row r="370" spans="1:12">
      <c r="A370" s="144"/>
      <c r="B370" s="144"/>
      <c r="C370" s="144"/>
      <c r="D370" s="187" t="s">
        <v>231</v>
      </c>
      <c r="E370" s="187"/>
      <c r="F370" s="187"/>
      <c r="G370" s="187"/>
      <c r="H370" s="145"/>
      <c r="I370" s="106"/>
      <c r="J370" s="104"/>
      <c r="K370" s="187" t="s">
        <v>232</v>
      </c>
      <c r="L370" s="187"/>
    </row>
    <row r="371" spans="1:12" ht="18.75" customHeight="1">
      <c r="A371" s="143" t="s">
        <v>233</v>
      </c>
      <c r="B371" s="143"/>
      <c r="C371" s="143"/>
      <c r="D371" s="143"/>
      <c r="E371" s="143"/>
      <c r="F371" s="143"/>
      <c r="G371" s="143"/>
      <c r="I371" s="146" t="s">
        <v>234</v>
      </c>
      <c r="K371" s="164" t="s">
        <v>235</v>
      </c>
      <c r="L371" s="164"/>
    </row>
    <row r="372" spans="1:12" ht="15.75" customHeight="1">
      <c r="D372" s="141"/>
      <c r="I372" s="13"/>
      <c r="K372" s="13"/>
      <c r="L372" s="13"/>
    </row>
    <row r="373" spans="1:12" ht="15.75" customHeight="1">
      <c r="A373" s="144"/>
      <c r="B373" s="144"/>
      <c r="C373" s="144"/>
      <c r="D373" s="187" t="s">
        <v>236</v>
      </c>
      <c r="E373" s="187"/>
      <c r="F373" s="187"/>
      <c r="G373" s="187"/>
      <c r="I373" s="13"/>
      <c r="K373" s="187" t="s">
        <v>237</v>
      </c>
      <c r="L373" s="187"/>
    </row>
    <row r="374" spans="1:12" ht="24.75" customHeight="1">
      <c r="A374" s="188" t="s">
        <v>238</v>
      </c>
      <c r="B374" s="188"/>
      <c r="C374" s="188"/>
      <c r="D374" s="188"/>
      <c r="E374" s="188"/>
      <c r="F374" s="188"/>
      <c r="G374" s="188"/>
      <c r="H374" s="149"/>
      <c r="I374" s="14" t="s">
        <v>234</v>
      </c>
      <c r="K374" s="164" t="s">
        <v>235</v>
      </c>
      <c r="L374" s="164"/>
    </row>
  </sheetData>
  <mergeCells count="30">
    <mergeCell ref="D373:G373"/>
    <mergeCell ref="K373:L373"/>
    <mergeCell ref="A374:G374"/>
    <mergeCell ref="K374:L374"/>
    <mergeCell ref="K31:K32"/>
    <mergeCell ref="L31:L32"/>
    <mergeCell ref="A33:F33"/>
    <mergeCell ref="D370:G370"/>
    <mergeCell ref="K370:L370"/>
    <mergeCell ref="K371:L371"/>
    <mergeCell ref="A26:I26"/>
    <mergeCell ref="A27:I27"/>
    <mergeCell ref="G29:H29"/>
    <mergeCell ref="A30:I30"/>
    <mergeCell ref="A31:F32"/>
    <mergeCell ref="G31:G32"/>
    <mergeCell ref="H31:H32"/>
    <mergeCell ref="I31:J31"/>
    <mergeCell ref="A22:L22"/>
    <mergeCell ref="A7:L7"/>
    <mergeCell ref="A9:L9"/>
    <mergeCell ref="A10:L10"/>
    <mergeCell ref="G12:K12"/>
    <mergeCell ref="A13:L13"/>
    <mergeCell ref="G14:K14"/>
    <mergeCell ref="G15:K15"/>
    <mergeCell ref="B16:L16"/>
    <mergeCell ref="G18:K18"/>
    <mergeCell ref="G19:K19"/>
    <mergeCell ref="E21:K21"/>
  </mergeCells>
  <pageMargins left="0.7" right="0.7" top="0.75" bottom="0.75" header="0.3" footer="0.3"/>
  <pageSetup paperSize="9" scale="92" orientation="portrait" verticalDpi="0" r:id="rId1"/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CF1FC41-9CF8-46D3-95E6-B277651B8DC3}">
  <sheetPr>
    <pageSetUpPr fitToPage="1"/>
  </sheetPr>
  <dimension ref="A1:S374"/>
  <sheetViews>
    <sheetView topLeftCell="A25" workbookViewId="0">
      <selection activeCell="U25" sqref="U25"/>
    </sheetView>
  </sheetViews>
  <sheetFormatPr defaultRowHeight="15"/>
  <cols>
    <col min="1" max="4" width="2" style="18" customWidth="1"/>
    <col min="5" max="5" width="2.140625" style="18" customWidth="1"/>
    <col min="6" max="6" width="3" style="149" customWidth="1"/>
    <col min="7" max="7" width="34.85546875" style="18" customWidth="1"/>
    <col min="8" max="8" width="3.85546875" style="18" customWidth="1"/>
    <col min="9" max="9" width="10" style="18" customWidth="1"/>
    <col min="10" max="10" width="11.140625" style="18" customWidth="1"/>
    <col min="11" max="11" width="11" style="18" customWidth="1"/>
    <col min="12" max="12" width="10.5703125" style="18" customWidth="1"/>
    <col min="13" max="13" width="0.140625" style="18" hidden="1" customWidth="1"/>
    <col min="14" max="14" width="6.140625" style="18" hidden="1" customWidth="1"/>
    <col min="15" max="15" width="5.5703125" style="18" hidden="1" customWidth="1"/>
    <col min="16" max="16" width="9.140625" style="21"/>
  </cols>
  <sheetData>
    <row r="1" spans="1:15">
      <c r="G1" s="1"/>
      <c r="H1" s="2"/>
      <c r="I1" s="20"/>
      <c r="J1" s="150" t="s">
        <v>0</v>
      </c>
      <c r="K1" s="150"/>
      <c r="L1" s="150"/>
      <c r="M1" s="15"/>
      <c r="N1" s="150"/>
      <c r="O1" s="150"/>
    </row>
    <row r="2" spans="1:15">
      <c r="H2" s="2"/>
      <c r="I2" s="21"/>
      <c r="J2" s="150" t="s">
        <v>1</v>
      </c>
      <c r="K2" s="150"/>
      <c r="L2" s="150"/>
      <c r="M2" s="15"/>
      <c r="N2" s="150"/>
      <c r="O2" s="150"/>
    </row>
    <row r="3" spans="1:15">
      <c r="H3" s="22"/>
      <c r="I3" s="2"/>
      <c r="J3" s="150" t="s">
        <v>2</v>
      </c>
      <c r="K3" s="150"/>
      <c r="L3" s="150"/>
      <c r="M3" s="15"/>
      <c r="N3" s="150"/>
      <c r="O3" s="150"/>
    </row>
    <row r="4" spans="1:15">
      <c r="G4" s="3" t="s">
        <v>3</v>
      </c>
      <c r="H4" s="2"/>
      <c r="I4" s="21"/>
      <c r="J4" s="150" t="s">
        <v>4</v>
      </c>
      <c r="K4" s="150"/>
      <c r="L4" s="150"/>
      <c r="M4" s="15"/>
      <c r="N4" s="150"/>
      <c r="O4" s="150"/>
    </row>
    <row r="5" spans="1:15">
      <c r="H5" s="2"/>
      <c r="I5" s="21"/>
      <c r="J5" s="150" t="s">
        <v>5</v>
      </c>
      <c r="K5" s="150"/>
      <c r="L5" s="150"/>
      <c r="M5" s="15"/>
      <c r="N5" s="150"/>
      <c r="O5" s="150"/>
    </row>
    <row r="6" spans="1:15" ht="6" customHeight="1">
      <c r="H6" s="2"/>
      <c r="I6" s="21"/>
      <c r="J6" s="150"/>
      <c r="K6" s="150"/>
      <c r="L6" s="150"/>
      <c r="M6" s="15"/>
      <c r="N6" s="150"/>
      <c r="O6" s="150"/>
    </row>
    <row r="7" spans="1:15" ht="30" customHeight="1">
      <c r="A7" s="158" t="s">
        <v>6</v>
      </c>
      <c r="B7" s="158"/>
      <c r="C7" s="158"/>
      <c r="D7" s="158"/>
      <c r="E7" s="158"/>
      <c r="F7" s="158"/>
      <c r="G7" s="158"/>
      <c r="H7" s="158"/>
      <c r="I7" s="158"/>
      <c r="J7" s="158"/>
      <c r="K7" s="158"/>
      <c r="L7" s="158"/>
      <c r="M7" s="15"/>
    </row>
    <row r="8" spans="1:15" ht="11.25" customHeight="1">
      <c r="G8" s="23"/>
      <c r="H8" s="24"/>
      <c r="I8" s="24"/>
      <c r="J8" s="25"/>
      <c r="K8" s="25"/>
      <c r="L8" s="26"/>
      <c r="M8" s="15"/>
    </row>
    <row r="9" spans="1:15" ht="15.75" customHeight="1">
      <c r="A9" s="159" t="s">
        <v>7</v>
      </c>
      <c r="B9" s="159"/>
      <c r="C9" s="159"/>
      <c r="D9" s="159"/>
      <c r="E9" s="159"/>
      <c r="F9" s="159"/>
      <c r="G9" s="159"/>
      <c r="H9" s="159"/>
      <c r="I9" s="159"/>
      <c r="J9" s="159"/>
      <c r="K9" s="159"/>
      <c r="L9" s="159"/>
      <c r="M9" s="15"/>
    </row>
    <row r="10" spans="1:15">
      <c r="A10" s="160" t="s">
        <v>8</v>
      </c>
      <c r="B10" s="160"/>
      <c r="C10" s="160"/>
      <c r="D10" s="160"/>
      <c r="E10" s="160"/>
      <c r="F10" s="160"/>
      <c r="G10" s="160"/>
      <c r="H10" s="160"/>
      <c r="I10" s="160"/>
      <c r="J10" s="160"/>
      <c r="K10" s="160"/>
      <c r="L10" s="160"/>
      <c r="M10" s="15"/>
    </row>
    <row r="11" spans="1:15" ht="7.5" customHeight="1">
      <c r="A11" s="27"/>
      <c r="B11" s="150"/>
      <c r="C11" s="150"/>
      <c r="D11" s="150"/>
      <c r="E11" s="150"/>
      <c r="F11" s="150"/>
      <c r="G11" s="150"/>
      <c r="H11" s="150"/>
      <c r="I11" s="150"/>
      <c r="J11" s="150"/>
      <c r="K11" s="150"/>
      <c r="L11" s="150"/>
      <c r="M11" s="15"/>
    </row>
    <row r="12" spans="1:15" ht="15.75" customHeight="1">
      <c r="A12" s="27"/>
      <c r="B12" s="150"/>
      <c r="C12" s="150"/>
      <c r="D12" s="150"/>
      <c r="E12" s="150"/>
      <c r="F12" s="150"/>
      <c r="G12" s="166" t="s">
        <v>9</v>
      </c>
      <c r="H12" s="166"/>
      <c r="I12" s="166"/>
      <c r="J12" s="166"/>
      <c r="K12" s="166"/>
      <c r="L12" s="150"/>
      <c r="M12" s="15"/>
    </row>
    <row r="13" spans="1:15" ht="15.75" customHeight="1">
      <c r="A13" s="167" t="s">
        <v>10</v>
      </c>
      <c r="B13" s="167"/>
      <c r="C13" s="167"/>
      <c r="D13" s="167"/>
      <c r="E13" s="167"/>
      <c r="F13" s="167"/>
      <c r="G13" s="167"/>
      <c r="H13" s="167"/>
      <c r="I13" s="167"/>
      <c r="J13" s="167"/>
      <c r="K13" s="167"/>
      <c r="L13" s="167"/>
      <c r="M13" s="15"/>
    </row>
    <row r="14" spans="1:15" ht="12" customHeight="1">
      <c r="G14" s="168" t="s">
        <v>11</v>
      </c>
      <c r="H14" s="168"/>
      <c r="I14" s="168"/>
      <c r="J14" s="168"/>
      <c r="K14" s="168"/>
      <c r="M14" s="15"/>
    </row>
    <row r="15" spans="1:15">
      <c r="G15" s="160" t="s">
        <v>12</v>
      </c>
      <c r="H15" s="160"/>
      <c r="I15" s="160"/>
      <c r="J15" s="160"/>
      <c r="K15" s="160"/>
    </row>
    <row r="16" spans="1:15" ht="15.75" customHeight="1">
      <c r="B16" s="167" t="s">
        <v>13</v>
      </c>
      <c r="C16" s="167"/>
      <c r="D16" s="167"/>
      <c r="E16" s="167"/>
      <c r="F16" s="167"/>
      <c r="G16" s="167"/>
      <c r="H16" s="167"/>
      <c r="I16" s="167"/>
      <c r="J16" s="167"/>
      <c r="K16" s="167"/>
      <c r="L16" s="167"/>
    </row>
    <row r="17" spans="1:13" ht="7.5" customHeight="1"/>
    <row r="18" spans="1:13">
      <c r="G18" s="168" t="s">
        <v>340</v>
      </c>
      <c r="H18" s="168"/>
      <c r="I18" s="168"/>
      <c r="J18" s="168"/>
      <c r="K18" s="168"/>
    </row>
    <row r="19" spans="1:13">
      <c r="G19" s="169" t="s">
        <v>14</v>
      </c>
      <c r="H19" s="169"/>
      <c r="I19" s="169"/>
      <c r="J19" s="169"/>
      <c r="K19" s="169"/>
    </row>
    <row r="20" spans="1:13" ht="6.75" customHeight="1">
      <c r="G20" s="150"/>
      <c r="H20" s="150"/>
      <c r="I20" s="150"/>
      <c r="J20" s="150"/>
      <c r="K20" s="150"/>
    </row>
    <row r="21" spans="1:13">
      <c r="B21" s="21"/>
      <c r="C21" s="21"/>
      <c r="D21" s="21"/>
      <c r="E21" s="170" t="s">
        <v>285</v>
      </c>
      <c r="F21" s="170"/>
      <c r="G21" s="170"/>
      <c r="H21" s="170"/>
      <c r="I21" s="170"/>
      <c r="J21" s="170"/>
      <c r="K21" s="170"/>
      <c r="L21" s="21"/>
    </row>
    <row r="22" spans="1:13" ht="15" customHeight="1">
      <c r="A22" s="171" t="s">
        <v>16</v>
      </c>
      <c r="B22" s="171"/>
      <c r="C22" s="171"/>
      <c r="D22" s="171"/>
      <c r="E22" s="171"/>
      <c r="F22" s="171"/>
      <c r="G22" s="171"/>
      <c r="H22" s="171"/>
      <c r="I22" s="171"/>
      <c r="J22" s="171"/>
      <c r="K22" s="171"/>
      <c r="L22" s="171"/>
      <c r="M22" s="28"/>
    </row>
    <row r="23" spans="1:13">
      <c r="F23" s="18"/>
      <c r="J23" s="4"/>
      <c r="K23" s="12"/>
      <c r="L23" s="5" t="s">
        <v>17</v>
      </c>
      <c r="M23" s="28"/>
    </row>
    <row r="24" spans="1:13">
      <c r="F24" s="18"/>
      <c r="J24" s="29" t="s">
        <v>18</v>
      </c>
      <c r="K24" s="22"/>
      <c r="L24" s="30"/>
      <c r="M24" s="28"/>
    </row>
    <row r="25" spans="1:13">
      <c r="E25" s="150"/>
      <c r="F25" s="147"/>
      <c r="I25" s="32"/>
      <c r="J25" s="32"/>
      <c r="K25" s="33" t="s">
        <v>19</v>
      </c>
      <c r="L25" s="30"/>
      <c r="M25" s="28"/>
    </row>
    <row r="26" spans="1:13" ht="29.1" customHeight="1">
      <c r="A26" s="172" t="s">
        <v>297</v>
      </c>
      <c r="B26" s="172"/>
      <c r="C26" s="172"/>
      <c r="D26" s="172"/>
      <c r="E26" s="172"/>
      <c r="F26" s="172"/>
      <c r="G26" s="172"/>
      <c r="H26" s="172"/>
      <c r="I26" s="172"/>
      <c r="K26" s="33" t="s">
        <v>21</v>
      </c>
      <c r="L26" s="34" t="s">
        <v>22</v>
      </c>
      <c r="M26" s="28"/>
    </row>
    <row r="27" spans="1:13">
      <c r="A27" s="172" t="s">
        <v>291</v>
      </c>
      <c r="B27" s="172"/>
      <c r="C27" s="172"/>
      <c r="D27" s="172"/>
      <c r="E27" s="172"/>
      <c r="F27" s="172"/>
      <c r="G27" s="172"/>
      <c r="H27" s="172"/>
      <c r="I27" s="172"/>
      <c r="J27" s="148" t="s">
        <v>24</v>
      </c>
      <c r="K27" s="107" t="s">
        <v>275</v>
      </c>
      <c r="L27" s="30"/>
      <c r="M27" s="28"/>
    </row>
    <row r="28" spans="1:13">
      <c r="F28" s="18"/>
      <c r="G28" s="36" t="s">
        <v>26</v>
      </c>
      <c r="H28" s="37" t="s">
        <v>27</v>
      </c>
      <c r="I28" s="38"/>
      <c r="J28" s="39"/>
      <c r="K28" s="30"/>
      <c r="L28" s="30"/>
      <c r="M28" s="28"/>
    </row>
    <row r="29" spans="1:13">
      <c r="F29" s="18"/>
      <c r="G29" s="165" t="s">
        <v>28</v>
      </c>
      <c r="H29" s="165"/>
      <c r="I29" s="108" t="s">
        <v>250</v>
      </c>
      <c r="J29" s="40" t="s">
        <v>30</v>
      </c>
      <c r="K29" s="30" t="s">
        <v>31</v>
      </c>
      <c r="L29" s="30" t="s">
        <v>31</v>
      </c>
      <c r="M29" s="28"/>
    </row>
    <row r="30" spans="1:13">
      <c r="A30" s="189" t="s">
        <v>32</v>
      </c>
      <c r="B30" s="189"/>
      <c r="C30" s="189"/>
      <c r="D30" s="189"/>
      <c r="E30" s="189"/>
      <c r="F30" s="189"/>
      <c r="G30" s="189"/>
      <c r="H30" s="189"/>
      <c r="I30" s="189"/>
      <c r="J30" s="41"/>
      <c r="K30" s="41"/>
      <c r="L30" s="42" t="s">
        <v>33</v>
      </c>
      <c r="M30" s="43"/>
    </row>
    <row r="31" spans="1:13" ht="27" customHeight="1">
      <c r="A31" s="173" t="s">
        <v>34</v>
      </c>
      <c r="B31" s="174"/>
      <c r="C31" s="174"/>
      <c r="D31" s="174"/>
      <c r="E31" s="174"/>
      <c r="F31" s="174"/>
      <c r="G31" s="177" t="s">
        <v>35</v>
      </c>
      <c r="H31" s="179" t="s">
        <v>36</v>
      </c>
      <c r="I31" s="181" t="s">
        <v>37</v>
      </c>
      <c r="J31" s="182"/>
      <c r="K31" s="183" t="s">
        <v>38</v>
      </c>
      <c r="L31" s="185" t="s">
        <v>39</v>
      </c>
      <c r="M31" s="43"/>
    </row>
    <row r="32" spans="1:13" ht="58.5" customHeight="1">
      <c r="A32" s="175"/>
      <c r="B32" s="176"/>
      <c r="C32" s="176"/>
      <c r="D32" s="176"/>
      <c r="E32" s="176"/>
      <c r="F32" s="176"/>
      <c r="G32" s="178"/>
      <c r="H32" s="180"/>
      <c r="I32" s="44" t="s">
        <v>40</v>
      </c>
      <c r="J32" s="45" t="s">
        <v>41</v>
      </c>
      <c r="K32" s="184"/>
      <c r="L32" s="186"/>
    </row>
    <row r="33" spans="1:15">
      <c r="A33" s="161" t="s">
        <v>42</v>
      </c>
      <c r="B33" s="162"/>
      <c r="C33" s="162"/>
      <c r="D33" s="162"/>
      <c r="E33" s="162"/>
      <c r="F33" s="163"/>
      <c r="G33" s="6">
        <v>2</v>
      </c>
      <c r="H33" s="7">
        <v>3</v>
      </c>
      <c r="I33" s="8" t="s">
        <v>43</v>
      </c>
      <c r="J33" s="9" t="s">
        <v>44</v>
      </c>
      <c r="K33" s="10">
        <v>6</v>
      </c>
      <c r="L33" s="10">
        <v>7</v>
      </c>
    </row>
    <row r="34" spans="1:15">
      <c r="A34" s="46">
        <v>2</v>
      </c>
      <c r="B34" s="46"/>
      <c r="C34" s="47"/>
      <c r="D34" s="48"/>
      <c r="E34" s="46"/>
      <c r="F34" s="49"/>
      <c r="G34" s="48" t="s">
        <v>45</v>
      </c>
      <c r="H34" s="6">
        <v>1</v>
      </c>
      <c r="I34" s="109">
        <f>SUM(I35+I46+I65+I86+I93+I113+I139+I158+I168)</f>
        <v>16000</v>
      </c>
      <c r="J34" s="109">
        <f>SUM(J35+J46+J65+J86+J93+J113+J139+J158+J168)</f>
        <v>16000</v>
      </c>
      <c r="K34" s="110">
        <f>SUM(K35+K46+K65+K86+K93+K113+K139+K158+K168)</f>
        <v>16000</v>
      </c>
      <c r="L34" s="109">
        <f>SUM(L35+L46+L65+L86+L93+L113+L139+L158+L168)</f>
        <v>16000</v>
      </c>
      <c r="M34" s="50"/>
      <c r="N34" s="50"/>
      <c r="O34" s="50"/>
    </row>
    <row r="35" spans="1:15" ht="17.25" hidden="1" customHeight="1">
      <c r="A35" s="46">
        <v>2</v>
      </c>
      <c r="B35" s="51">
        <v>1</v>
      </c>
      <c r="C35" s="52"/>
      <c r="D35" s="53"/>
      <c r="E35" s="54"/>
      <c r="F35" s="55"/>
      <c r="G35" s="56" t="s">
        <v>46</v>
      </c>
      <c r="H35" s="6">
        <v>2</v>
      </c>
      <c r="I35" s="109">
        <f>SUM(I36+I42)</f>
        <v>0</v>
      </c>
      <c r="J35" s="109">
        <f>SUM(J36+J42)</f>
        <v>0</v>
      </c>
      <c r="K35" s="111">
        <f>SUM(K36+K42)</f>
        <v>0</v>
      </c>
      <c r="L35" s="112">
        <f>SUM(L36+L42)</f>
        <v>0</v>
      </c>
    </row>
    <row r="36" spans="1:15" hidden="1">
      <c r="A36" s="57">
        <v>2</v>
      </c>
      <c r="B36" s="57">
        <v>1</v>
      </c>
      <c r="C36" s="58">
        <v>1</v>
      </c>
      <c r="D36" s="59"/>
      <c r="E36" s="57"/>
      <c r="F36" s="60"/>
      <c r="G36" s="59" t="s">
        <v>47</v>
      </c>
      <c r="H36" s="6">
        <v>3</v>
      </c>
      <c r="I36" s="109">
        <f>SUM(I37)</f>
        <v>0</v>
      </c>
      <c r="J36" s="109">
        <f>SUM(J37)</f>
        <v>0</v>
      </c>
      <c r="K36" s="110">
        <f>SUM(K37)</f>
        <v>0</v>
      </c>
      <c r="L36" s="109">
        <f>SUM(L37)</f>
        <v>0</v>
      </c>
    </row>
    <row r="37" spans="1:15" hidden="1">
      <c r="A37" s="61">
        <v>2</v>
      </c>
      <c r="B37" s="57">
        <v>1</v>
      </c>
      <c r="C37" s="58">
        <v>1</v>
      </c>
      <c r="D37" s="59">
        <v>1</v>
      </c>
      <c r="E37" s="57"/>
      <c r="F37" s="60"/>
      <c r="G37" s="59" t="s">
        <v>47</v>
      </c>
      <c r="H37" s="6">
        <v>4</v>
      </c>
      <c r="I37" s="109">
        <f>SUM(I38+I40)</f>
        <v>0</v>
      </c>
      <c r="J37" s="109">
        <f t="shared" ref="J37:L38" si="0">SUM(J38)</f>
        <v>0</v>
      </c>
      <c r="K37" s="109">
        <f t="shared" si="0"/>
        <v>0</v>
      </c>
      <c r="L37" s="109">
        <f t="shared" si="0"/>
        <v>0</v>
      </c>
    </row>
    <row r="38" spans="1:15" hidden="1">
      <c r="A38" s="61">
        <v>2</v>
      </c>
      <c r="B38" s="57">
        <v>1</v>
      </c>
      <c r="C38" s="58">
        <v>1</v>
      </c>
      <c r="D38" s="59">
        <v>1</v>
      </c>
      <c r="E38" s="57">
        <v>1</v>
      </c>
      <c r="F38" s="60"/>
      <c r="G38" s="59" t="s">
        <v>48</v>
      </c>
      <c r="H38" s="6">
        <v>5</v>
      </c>
      <c r="I38" s="110">
        <f>SUM(I39)</f>
        <v>0</v>
      </c>
      <c r="J38" s="110">
        <f t="shared" si="0"/>
        <v>0</v>
      </c>
      <c r="K38" s="110">
        <f t="shared" si="0"/>
        <v>0</v>
      </c>
      <c r="L38" s="110">
        <f t="shared" si="0"/>
        <v>0</v>
      </c>
    </row>
    <row r="39" spans="1:15" hidden="1">
      <c r="A39" s="61">
        <v>2</v>
      </c>
      <c r="B39" s="57">
        <v>1</v>
      </c>
      <c r="C39" s="58">
        <v>1</v>
      </c>
      <c r="D39" s="59">
        <v>1</v>
      </c>
      <c r="E39" s="57">
        <v>1</v>
      </c>
      <c r="F39" s="60">
        <v>1</v>
      </c>
      <c r="G39" s="59" t="s">
        <v>48</v>
      </c>
      <c r="H39" s="6">
        <v>6</v>
      </c>
      <c r="I39" s="113">
        <v>0</v>
      </c>
      <c r="J39" s="114">
        <v>0</v>
      </c>
      <c r="K39" s="114">
        <v>0</v>
      </c>
      <c r="L39" s="114">
        <v>0</v>
      </c>
    </row>
    <row r="40" spans="1:15" hidden="1">
      <c r="A40" s="61">
        <v>2</v>
      </c>
      <c r="B40" s="57">
        <v>1</v>
      </c>
      <c r="C40" s="58">
        <v>1</v>
      </c>
      <c r="D40" s="59">
        <v>1</v>
      </c>
      <c r="E40" s="57">
        <v>2</v>
      </c>
      <c r="F40" s="60"/>
      <c r="G40" s="59" t="s">
        <v>49</v>
      </c>
      <c r="H40" s="6">
        <v>7</v>
      </c>
      <c r="I40" s="110">
        <f>I41</f>
        <v>0</v>
      </c>
      <c r="J40" s="110">
        <f>J41</f>
        <v>0</v>
      </c>
      <c r="K40" s="110">
        <f>K41</f>
        <v>0</v>
      </c>
      <c r="L40" s="110">
        <f>L41</f>
        <v>0</v>
      </c>
    </row>
    <row r="41" spans="1:15" hidden="1">
      <c r="A41" s="61">
        <v>2</v>
      </c>
      <c r="B41" s="57">
        <v>1</v>
      </c>
      <c r="C41" s="58">
        <v>1</v>
      </c>
      <c r="D41" s="59">
        <v>1</v>
      </c>
      <c r="E41" s="57">
        <v>2</v>
      </c>
      <c r="F41" s="60">
        <v>1</v>
      </c>
      <c r="G41" s="59" t="s">
        <v>49</v>
      </c>
      <c r="H41" s="6">
        <v>8</v>
      </c>
      <c r="I41" s="114">
        <v>0</v>
      </c>
      <c r="J41" s="115">
        <v>0</v>
      </c>
      <c r="K41" s="114">
        <v>0</v>
      </c>
      <c r="L41" s="115">
        <v>0</v>
      </c>
    </row>
    <row r="42" spans="1:15" hidden="1">
      <c r="A42" s="61">
        <v>2</v>
      </c>
      <c r="B42" s="57">
        <v>1</v>
      </c>
      <c r="C42" s="58">
        <v>2</v>
      </c>
      <c r="D42" s="59"/>
      <c r="E42" s="57"/>
      <c r="F42" s="60"/>
      <c r="G42" s="59" t="s">
        <v>50</v>
      </c>
      <c r="H42" s="6">
        <v>9</v>
      </c>
      <c r="I42" s="110">
        <f t="shared" ref="I42:L44" si="1">I43</f>
        <v>0</v>
      </c>
      <c r="J42" s="109">
        <f t="shared" si="1"/>
        <v>0</v>
      </c>
      <c r="K42" s="110">
        <f t="shared" si="1"/>
        <v>0</v>
      </c>
      <c r="L42" s="109">
        <f t="shared" si="1"/>
        <v>0</v>
      </c>
    </row>
    <row r="43" spans="1:15" hidden="1">
      <c r="A43" s="61">
        <v>2</v>
      </c>
      <c r="B43" s="57">
        <v>1</v>
      </c>
      <c r="C43" s="58">
        <v>2</v>
      </c>
      <c r="D43" s="59">
        <v>1</v>
      </c>
      <c r="E43" s="57"/>
      <c r="F43" s="60"/>
      <c r="G43" s="59" t="s">
        <v>50</v>
      </c>
      <c r="H43" s="6">
        <v>10</v>
      </c>
      <c r="I43" s="110">
        <f t="shared" si="1"/>
        <v>0</v>
      </c>
      <c r="J43" s="109">
        <f t="shared" si="1"/>
        <v>0</v>
      </c>
      <c r="K43" s="109">
        <f t="shared" si="1"/>
        <v>0</v>
      </c>
      <c r="L43" s="109">
        <f t="shared" si="1"/>
        <v>0</v>
      </c>
    </row>
    <row r="44" spans="1:15" hidden="1">
      <c r="A44" s="61">
        <v>2</v>
      </c>
      <c r="B44" s="57">
        <v>1</v>
      </c>
      <c r="C44" s="58">
        <v>2</v>
      </c>
      <c r="D44" s="59">
        <v>1</v>
      </c>
      <c r="E44" s="57">
        <v>1</v>
      </c>
      <c r="F44" s="60"/>
      <c r="G44" s="59" t="s">
        <v>50</v>
      </c>
      <c r="H44" s="6">
        <v>11</v>
      </c>
      <c r="I44" s="109">
        <f t="shared" si="1"/>
        <v>0</v>
      </c>
      <c r="J44" s="109">
        <f t="shared" si="1"/>
        <v>0</v>
      </c>
      <c r="K44" s="109">
        <f t="shared" si="1"/>
        <v>0</v>
      </c>
      <c r="L44" s="109">
        <f t="shared" si="1"/>
        <v>0</v>
      </c>
    </row>
    <row r="45" spans="1:15" hidden="1">
      <c r="A45" s="61">
        <v>2</v>
      </c>
      <c r="B45" s="57">
        <v>1</v>
      </c>
      <c r="C45" s="58">
        <v>2</v>
      </c>
      <c r="D45" s="59">
        <v>1</v>
      </c>
      <c r="E45" s="57">
        <v>1</v>
      </c>
      <c r="F45" s="60">
        <v>1</v>
      </c>
      <c r="G45" s="59" t="s">
        <v>50</v>
      </c>
      <c r="H45" s="6">
        <v>12</v>
      </c>
      <c r="I45" s="115">
        <v>0</v>
      </c>
      <c r="J45" s="114">
        <v>0</v>
      </c>
      <c r="K45" s="114">
        <v>0</v>
      </c>
      <c r="L45" s="114">
        <v>0</v>
      </c>
    </row>
    <row r="46" spans="1:15" hidden="1">
      <c r="A46" s="62">
        <v>2</v>
      </c>
      <c r="B46" s="63">
        <v>2</v>
      </c>
      <c r="C46" s="52"/>
      <c r="D46" s="53"/>
      <c r="E46" s="54"/>
      <c r="F46" s="55"/>
      <c r="G46" s="56" t="s">
        <v>51</v>
      </c>
      <c r="H46" s="6">
        <v>13</v>
      </c>
      <c r="I46" s="116">
        <f t="shared" ref="I46:L48" si="2">I47</f>
        <v>0</v>
      </c>
      <c r="J46" s="117">
        <f t="shared" si="2"/>
        <v>0</v>
      </c>
      <c r="K46" s="116">
        <f t="shared" si="2"/>
        <v>0</v>
      </c>
      <c r="L46" s="116">
        <f t="shared" si="2"/>
        <v>0</v>
      </c>
    </row>
    <row r="47" spans="1:15" hidden="1">
      <c r="A47" s="61">
        <v>2</v>
      </c>
      <c r="B47" s="57">
        <v>2</v>
      </c>
      <c r="C47" s="58">
        <v>1</v>
      </c>
      <c r="D47" s="59"/>
      <c r="E47" s="57"/>
      <c r="F47" s="60"/>
      <c r="G47" s="53" t="s">
        <v>51</v>
      </c>
      <c r="H47" s="6">
        <v>14</v>
      </c>
      <c r="I47" s="109">
        <f t="shared" si="2"/>
        <v>0</v>
      </c>
      <c r="J47" s="110">
        <f t="shared" si="2"/>
        <v>0</v>
      </c>
      <c r="K47" s="109">
        <f t="shared" si="2"/>
        <v>0</v>
      </c>
      <c r="L47" s="110">
        <f t="shared" si="2"/>
        <v>0</v>
      </c>
    </row>
    <row r="48" spans="1:15" hidden="1">
      <c r="A48" s="61">
        <v>2</v>
      </c>
      <c r="B48" s="57">
        <v>2</v>
      </c>
      <c r="C48" s="58">
        <v>1</v>
      </c>
      <c r="D48" s="59">
        <v>1</v>
      </c>
      <c r="E48" s="57"/>
      <c r="F48" s="60"/>
      <c r="G48" s="53" t="s">
        <v>51</v>
      </c>
      <c r="H48" s="6">
        <v>15</v>
      </c>
      <c r="I48" s="109">
        <f t="shared" si="2"/>
        <v>0</v>
      </c>
      <c r="J48" s="110">
        <f t="shared" si="2"/>
        <v>0</v>
      </c>
      <c r="K48" s="112">
        <f t="shared" si="2"/>
        <v>0</v>
      </c>
      <c r="L48" s="112">
        <f t="shared" si="2"/>
        <v>0</v>
      </c>
    </row>
    <row r="49" spans="1:12" hidden="1">
      <c r="A49" s="64">
        <v>2</v>
      </c>
      <c r="B49" s="65">
        <v>2</v>
      </c>
      <c r="C49" s="66">
        <v>1</v>
      </c>
      <c r="D49" s="67">
        <v>1</v>
      </c>
      <c r="E49" s="65">
        <v>1</v>
      </c>
      <c r="F49" s="68"/>
      <c r="G49" s="53" t="s">
        <v>51</v>
      </c>
      <c r="H49" s="6">
        <v>16</v>
      </c>
      <c r="I49" s="118">
        <f>SUM(I50:I64)</f>
        <v>0</v>
      </c>
      <c r="J49" s="118">
        <f>SUM(J50:J64)</f>
        <v>0</v>
      </c>
      <c r="K49" s="119">
        <f>SUM(K50:K64)</f>
        <v>0</v>
      </c>
      <c r="L49" s="119">
        <f>SUM(L50:L64)</f>
        <v>0</v>
      </c>
    </row>
    <row r="50" spans="1:12" hidden="1">
      <c r="A50" s="61">
        <v>2</v>
      </c>
      <c r="B50" s="57">
        <v>2</v>
      </c>
      <c r="C50" s="58">
        <v>1</v>
      </c>
      <c r="D50" s="59">
        <v>1</v>
      </c>
      <c r="E50" s="57">
        <v>1</v>
      </c>
      <c r="F50" s="69">
        <v>1</v>
      </c>
      <c r="G50" s="59" t="s">
        <v>52</v>
      </c>
      <c r="H50" s="6">
        <v>17</v>
      </c>
      <c r="I50" s="114">
        <v>0</v>
      </c>
      <c r="J50" s="114">
        <v>0</v>
      </c>
      <c r="K50" s="114">
        <v>0</v>
      </c>
      <c r="L50" s="114">
        <v>0</v>
      </c>
    </row>
    <row r="51" spans="1:12" ht="25.5" hidden="1" customHeight="1">
      <c r="A51" s="61">
        <v>2</v>
      </c>
      <c r="B51" s="57">
        <v>2</v>
      </c>
      <c r="C51" s="58">
        <v>1</v>
      </c>
      <c r="D51" s="59">
        <v>1</v>
      </c>
      <c r="E51" s="57">
        <v>1</v>
      </c>
      <c r="F51" s="60">
        <v>2</v>
      </c>
      <c r="G51" s="59" t="s">
        <v>53</v>
      </c>
      <c r="H51" s="6">
        <v>18</v>
      </c>
      <c r="I51" s="114">
        <v>0</v>
      </c>
      <c r="J51" s="114">
        <v>0</v>
      </c>
      <c r="K51" s="114">
        <v>0</v>
      </c>
      <c r="L51" s="114">
        <v>0</v>
      </c>
    </row>
    <row r="52" spans="1:12" ht="25.5" hidden="1" customHeight="1">
      <c r="A52" s="61">
        <v>2</v>
      </c>
      <c r="B52" s="57">
        <v>2</v>
      </c>
      <c r="C52" s="58">
        <v>1</v>
      </c>
      <c r="D52" s="59">
        <v>1</v>
      </c>
      <c r="E52" s="57">
        <v>1</v>
      </c>
      <c r="F52" s="60">
        <v>5</v>
      </c>
      <c r="G52" s="59" t="s">
        <v>54</v>
      </c>
      <c r="H52" s="6">
        <v>19</v>
      </c>
      <c r="I52" s="114">
        <v>0</v>
      </c>
      <c r="J52" s="114">
        <v>0</v>
      </c>
      <c r="K52" s="114">
        <v>0</v>
      </c>
      <c r="L52" s="114">
        <v>0</v>
      </c>
    </row>
    <row r="53" spans="1:12" ht="25.5" hidden="1" customHeight="1">
      <c r="A53" s="61">
        <v>2</v>
      </c>
      <c r="B53" s="57">
        <v>2</v>
      </c>
      <c r="C53" s="58">
        <v>1</v>
      </c>
      <c r="D53" s="59">
        <v>1</v>
      </c>
      <c r="E53" s="57">
        <v>1</v>
      </c>
      <c r="F53" s="60">
        <v>6</v>
      </c>
      <c r="G53" s="59" t="s">
        <v>55</v>
      </c>
      <c r="H53" s="6">
        <v>20</v>
      </c>
      <c r="I53" s="114">
        <v>0</v>
      </c>
      <c r="J53" s="114">
        <v>0</v>
      </c>
      <c r="K53" s="114">
        <v>0</v>
      </c>
      <c r="L53" s="114">
        <v>0</v>
      </c>
    </row>
    <row r="54" spans="1:12" ht="25.5" hidden="1" customHeight="1">
      <c r="A54" s="70">
        <v>2</v>
      </c>
      <c r="B54" s="54">
        <v>2</v>
      </c>
      <c r="C54" s="52">
        <v>1</v>
      </c>
      <c r="D54" s="53">
        <v>1</v>
      </c>
      <c r="E54" s="54">
        <v>1</v>
      </c>
      <c r="F54" s="55">
        <v>7</v>
      </c>
      <c r="G54" s="53" t="s">
        <v>56</v>
      </c>
      <c r="H54" s="6">
        <v>21</v>
      </c>
      <c r="I54" s="114">
        <v>0</v>
      </c>
      <c r="J54" s="114">
        <v>0</v>
      </c>
      <c r="K54" s="114">
        <v>0</v>
      </c>
      <c r="L54" s="114">
        <v>0</v>
      </c>
    </row>
    <row r="55" spans="1:12" hidden="1">
      <c r="A55" s="61">
        <v>2</v>
      </c>
      <c r="B55" s="57">
        <v>2</v>
      </c>
      <c r="C55" s="58">
        <v>1</v>
      </c>
      <c r="D55" s="59">
        <v>1</v>
      </c>
      <c r="E55" s="57">
        <v>1</v>
      </c>
      <c r="F55" s="60">
        <v>11</v>
      </c>
      <c r="G55" s="59" t="s">
        <v>57</v>
      </c>
      <c r="H55" s="6">
        <v>22</v>
      </c>
      <c r="I55" s="115">
        <v>0</v>
      </c>
      <c r="J55" s="114">
        <v>0</v>
      </c>
      <c r="K55" s="114">
        <v>0</v>
      </c>
      <c r="L55" s="114">
        <v>0</v>
      </c>
    </row>
    <row r="56" spans="1:12" ht="25.5" hidden="1" customHeight="1">
      <c r="A56" s="64">
        <v>2</v>
      </c>
      <c r="B56" s="71">
        <v>2</v>
      </c>
      <c r="C56" s="72">
        <v>1</v>
      </c>
      <c r="D56" s="72">
        <v>1</v>
      </c>
      <c r="E56" s="72">
        <v>1</v>
      </c>
      <c r="F56" s="73">
        <v>12</v>
      </c>
      <c r="G56" s="74" t="s">
        <v>58</v>
      </c>
      <c r="H56" s="6">
        <v>23</v>
      </c>
      <c r="I56" s="120">
        <v>0</v>
      </c>
      <c r="J56" s="114">
        <v>0</v>
      </c>
      <c r="K56" s="114">
        <v>0</v>
      </c>
      <c r="L56" s="114">
        <v>0</v>
      </c>
    </row>
    <row r="57" spans="1:12" ht="25.5" hidden="1" customHeight="1">
      <c r="A57" s="61">
        <v>2</v>
      </c>
      <c r="B57" s="57">
        <v>2</v>
      </c>
      <c r="C57" s="58">
        <v>1</v>
      </c>
      <c r="D57" s="58">
        <v>1</v>
      </c>
      <c r="E57" s="58">
        <v>1</v>
      </c>
      <c r="F57" s="60">
        <v>14</v>
      </c>
      <c r="G57" s="75" t="s">
        <v>59</v>
      </c>
      <c r="H57" s="6">
        <v>24</v>
      </c>
      <c r="I57" s="115">
        <v>0</v>
      </c>
      <c r="J57" s="115">
        <v>0</v>
      </c>
      <c r="K57" s="115">
        <v>0</v>
      </c>
      <c r="L57" s="115">
        <v>0</v>
      </c>
    </row>
    <row r="58" spans="1:12" ht="25.5" hidden="1" customHeight="1">
      <c r="A58" s="61">
        <v>2</v>
      </c>
      <c r="B58" s="57">
        <v>2</v>
      </c>
      <c r="C58" s="58">
        <v>1</v>
      </c>
      <c r="D58" s="58">
        <v>1</v>
      </c>
      <c r="E58" s="58">
        <v>1</v>
      </c>
      <c r="F58" s="60">
        <v>15</v>
      </c>
      <c r="G58" s="59" t="s">
        <v>60</v>
      </c>
      <c r="H58" s="6">
        <v>25</v>
      </c>
      <c r="I58" s="115">
        <v>0</v>
      </c>
      <c r="J58" s="114">
        <v>0</v>
      </c>
      <c r="K58" s="114">
        <v>0</v>
      </c>
      <c r="L58" s="114">
        <v>0</v>
      </c>
    </row>
    <row r="59" spans="1:12" hidden="1">
      <c r="A59" s="61">
        <v>2</v>
      </c>
      <c r="B59" s="57">
        <v>2</v>
      </c>
      <c r="C59" s="58">
        <v>1</v>
      </c>
      <c r="D59" s="58">
        <v>1</v>
      </c>
      <c r="E59" s="58">
        <v>1</v>
      </c>
      <c r="F59" s="60">
        <v>16</v>
      </c>
      <c r="G59" s="59" t="s">
        <v>61</v>
      </c>
      <c r="H59" s="6">
        <v>26</v>
      </c>
      <c r="I59" s="115">
        <v>0</v>
      </c>
      <c r="J59" s="114">
        <v>0</v>
      </c>
      <c r="K59" s="114">
        <v>0</v>
      </c>
      <c r="L59" s="114">
        <v>0</v>
      </c>
    </row>
    <row r="60" spans="1:12" ht="25.5" hidden="1" customHeight="1">
      <c r="A60" s="61">
        <v>2</v>
      </c>
      <c r="B60" s="57">
        <v>2</v>
      </c>
      <c r="C60" s="58">
        <v>1</v>
      </c>
      <c r="D60" s="58">
        <v>1</v>
      </c>
      <c r="E60" s="58">
        <v>1</v>
      </c>
      <c r="F60" s="60">
        <v>17</v>
      </c>
      <c r="G60" s="59" t="s">
        <v>62</v>
      </c>
      <c r="H60" s="6">
        <v>27</v>
      </c>
      <c r="I60" s="115">
        <v>0</v>
      </c>
      <c r="J60" s="115">
        <v>0</v>
      </c>
      <c r="K60" s="115">
        <v>0</v>
      </c>
      <c r="L60" s="115">
        <v>0</v>
      </c>
    </row>
    <row r="61" spans="1:12" hidden="1">
      <c r="A61" s="61">
        <v>2</v>
      </c>
      <c r="B61" s="57">
        <v>2</v>
      </c>
      <c r="C61" s="58">
        <v>1</v>
      </c>
      <c r="D61" s="58">
        <v>1</v>
      </c>
      <c r="E61" s="58">
        <v>1</v>
      </c>
      <c r="F61" s="60">
        <v>20</v>
      </c>
      <c r="G61" s="59" t="s">
        <v>63</v>
      </c>
      <c r="H61" s="6">
        <v>28</v>
      </c>
      <c r="I61" s="115">
        <v>0</v>
      </c>
      <c r="J61" s="114">
        <v>0</v>
      </c>
      <c r="K61" s="114">
        <v>0</v>
      </c>
      <c r="L61" s="114">
        <v>0</v>
      </c>
    </row>
    <row r="62" spans="1:12" ht="25.5" hidden="1" customHeight="1">
      <c r="A62" s="61">
        <v>2</v>
      </c>
      <c r="B62" s="57">
        <v>2</v>
      </c>
      <c r="C62" s="58">
        <v>1</v>
      </c>
      <c r="D62" s="58">
        <v>1</v>
      </c>
      <c r="E62" s="58">
        <v>1</v>
      </c>
      <c r="F62" s="60">
        <v>21</v>
      </c>
      <c r="G62" s="59" t="s">
        <v>64</v>
      </c>
      <c r="H62" s="6">
        <v>29</v>
      </c>
      <c r="I62" s="115">
        <v>0</v>
      </c>
      <c r="J62" s="114">
        <v>0</v>
      </c>
      <c r="K62" s="114">
        <v>0</v>
      </c>
      <c r="L62" s="114">
        <v>0</v>
      </c>
    </row>
    <row r="63" spans="1:12" hidden="1">
      <c r="A63" s="61">
        <v>2</v>
      </c>
      <c r="B63" s="57">
        <v>2</v>
      </c>
      <c r="C63" s="58">
        <v>1</v>
      </c>
      <c r="D63" s="58">
        <v>1</v>
      </c>
      <c r="E63" s="58">
        <v>1</v>
      </c>
      <c r="F63" s="60">
        <v>22</v>
      </c>
      <c r="G63" s="59" t="s">
        <v>65</v>
      </c>
      <c r="H63" s="6">
        <v>30</v>
      </c>
      <c r="I63" s="115">
        <v>0</v>
      </c>
      <c r="J63" s="114">
        <v>0</v>
      </c>
      <c r="K63" s="114">
        <v>0</v>
      </c>
      <c r="L63" s="114">
        <v>0</v>
      </c>
    </row>
    <row r="64" spans="1:12" hidden="1">
      <c r="A64" s="61">
        <v>2</v>
      </c>
      <c r="B64" s="57">
        <v>2</v>
      </c>
      <c r="C64" s="58">
        <v>1</v>
      </c>
      <c r="D64" s="58">
        <v>1</v>
      </c>
      <c r="E64" s="58">
        <v>1</v>
      </c>
      <c r="F64" s="60">
        <v>30</v>
      </c>
      <c r="G64" s="59" t="s">
        <v>66</v>
      </c>
      <c r="H64" s="6">
        <v>31</v>
      </c>
      <c r="I64" s="115">
        <v>0</v>
      </c>
      <c r="J64" s="114">
        <v>0</v>
      </c>
      <c r="K64" s="114">
        <v>0</v>
      </c>
      <c r="L64" s="114">
        <v>0</v>
      </c>
    </row>
    <row r="65" spans="1:15" hidden="1">
      <c r="A65" s="76">
        <v>2</v>
      </c>
      <c r="B65" s="77">
        <v>3</v>
      </c>
      <c r="C65" s="51"/>
      <c r="D65" s="52"/>
      <c r="E65" s="52"/>
      <c r="F65" s="55"/>
      <c r="G65" s="78" t="s">
        <v>67</v>
      </c>
      <c r="H65" s="6">
        <v>32</v>
      </c>
      <c r="I65" s="116">
        <f>I66+I82</f>
        <v>0</v>
      </c>
      <c r="J65" s="116">
        <f>J66+J82</f>
        <v>0</v>
      </c>
      <c r="K65" s="116">
        <f>K66+K82</f>
        <v>0</v>
      </c>
      <c r="L65" s="116">
        <f>L66+L82</f>
        <v>0</v>
      </c>
    </row>
    <row r="66" spans="1:15" hidden="1">
      <c r="A66" s="61">
        <v>2</v>
      </c>
      <c r="B66" s="57">
        <v>3</v>
      </c>
      <c r="C66" s="58">
        <v>1</v>
      </c>
      <c r="D66" s="58"/>
      <c r="E66" s="58"/>
      <c r="F66" s="60"/>
      <c r="G66" s="59" t="s">
        <v>68</v>
      </c>
      <c r="H66" s="6">
        <v>33</v>
      </c>
      <c r="I66" s="109">
        <f>SUM(I67+I72+I77)</f>
        <v>0</v>
      </c>
      <c r="J66" s="121">
        <f>SUM(J67+J72+J77)</f>
        <v>0</v>
      </c>
      <c r="K66" s="110">
        <f>SUM(K67+K72+K77)</f>
        <v>0</v>
      </c>
      <c r="L66" s="109">
        <f>SUM(L67+L72+L77)</f>
        <v>0</v>
      </c>
    </row>
    <row r="67" spans="1:15" hidden="1">
      <c r="A67" s="61">
        <v>2</v>
      </c>
      <c r="B67" s="57">
        <v>3</v>
      </c>
      <c r="C67" s="58">
        <v>1</v>
      </c>
      <c r="D67" s="58">
        <v>1</v>
      </c>
      <c r="E67" s="58"/>
      <c r="F67" s="60"/>
      <c r="G67" s="59" t="s">
        <v>69</v>
      </c>
      <c r="H67" s="6">
        <v>34</v>
      </c>
      <c r="I67" s="109">
        <f>I68</f>
        <v>0</v>
      </c>
      <c r="J67" s="121">
        <f>J68</f>
        <v>0</v>
      </c>
      <c r="K67" s="110">
        <f>K68</f>
        <v>0</v>
      </c>
      <c r="L67" s="109">
        <f>L68</f>
        <v>0</v>
      </c>
    </row>
    <row r="68" spans="1:15" hidden="1">
      <c r="A68" s="61">
        <v>2</v>
      </c>
      <c r="B68" s="57">
        <v>3</v>
      </c>
      <c r="C68" s="58">
        <v>1</v>
      </c>
      <c r="D68" s="58">
        <v>1</v>
      </c>
      <c r="E68" s="58">
        <v>1</v>
      </c>
      <c r="F68" s="60"/>
      <c r="G68" s="59" t="s">
        <v>69</v>
      </c>
      <c r="H68" s="6">
        <v>35</v>
      </c>
      <c r="I68" s="109">
        <f>SUM(I69:I71)</f>
        <v>0</v>
      </c>
      <c r="J68" s="121">
        <f>SUM(J69:J71)</f>
        <v>0</v>
      </c>
      <c r="K68" s="110">
        <f>SUM(K69:K71)</f>
        <v>0</v>
      </c>
      <c r="L68" s="109">
        <f>SUM(L69:L71)</f>
        <v>0</v>
      </c>
    </row>
    <row r="69" spans="1:15" ht="25.5" hidden="1" customHeight="1">
      <c r="A69" s="61">
        <v>2</v>
      </c>
      <c r="B69" s="57">
        <v>3</v>
      </c>
      <c r="C69" s="58">
        <v>1</v>
      </c>
      <c r="D69" s="58">
        <v>1</v>
      </c>
      <c r="E69" s="58">
        <v>1</v>
      </c>
      <c r="F69" s="60">
        <v>1</v>
      </c>
      <c r="G69" s="59" t="s">
        <v>70</v>
      </c>
      <c r="H69" s="6">
        <v>36</v>
      </c>
      <c r="I69" s="115">
        <v>0</v>
      </c>
      <c r="J69" s="115">
        <v>0</v>
      </c>
      <c r="K69" s="115">
        <v>0</v>
      </c>
      <c r="L69" s="115">
        <v>0</v>
      </c>
      <c r="M69" s="79"/>
      <c r="N69" s="79"/>
      <c r="O69" s="79"/>
    </row>
    <row r="70" spans="1:15" ht="25.5" hidden="1" customHeight="1">
      <c r="A70" s="61">
        <v>2</v>
      </c>
      <c r="B70" s="54">
        <v>3</v>
      </c>
      <c r="C70" s="52">
        <v>1</v>
      </c>
      <c r="D70" s="52">
        <v>1</v>
      </c>
      <c r="E70" s="52">
        <v>1</v>
      </c>
      <c r="F70" s="55">
        <v>2</v>
      </c>
      <c r="G70" s="53" t="s">
        <v>71</v>
      </c>
      <c r="H70" s="6">
        <v>37</v>
      </c>
      <c r="I70" s="113">
        <v>0</v>
      </c>
      <c r="J70" s="113">
        <v>0</v>
      </c>
      <c r="K70" s="113">
        <v>0</v>
      </c>
      <c r="L70" s="113">
        <v>0</v>
      </c>
    </row>
    <row r="71" spans="1:15" hidden="1">
      <c r="A71" s="57">
        <v>2</v>
      </c>
      <c r="B71" s="58">
        <v>3</v>
      </c>
      <c r="C71" s="58">
        <v>1</v>
      </c>
      <c r="D71" s="58">
        <v>1</v>
      </c>
      <c r="E71" s="58">
        <v>1</v>
      </c>
      <c r="F71" s="60">
        <v>3</v>
      </c>
      <c r="G71" s="59" t="s">
        <v>72</v>
      </c>
      <c r="H71" s="6">
        <v>38</v>
      </c>
      <c r="I71" s="115">
        <v>0</v>
      </c>
      <c r="J71" s="115">
        <v>0</v>
      </c>
      <c r="K71" s="115">
        <v>0</v>
      </c>
      <c r="L71" s="115">
        <v>0</v>
      </c>
    </row>
    <row r="72" spans="1:15" ht="25.5" hidden="1" customHeight="1">
      <c r="A72" s="54">
        <v>2</v>
      </c>
      <c r="B72" s="52">
        <v>3</v>
      </c>
      <c r="C72" s="52">
        <v>1</v>
      </c>
      <c r="D72" s="52">
        <v>2</v>
      </c>
      <c r="E72" s="52"/>
      <c r="F72" s="55"/>
      <c r="G72" s="53" t="s">
        <v>73</v>
      </c>
      <c r="H72" s="6">
        <v>39</v>
      </c>
      <c r="I72" s="116">
        <f>I73</f>
        <v>0</v>
      </c>
      <c r="J72" s="122">
        <f>J73</f>
        <v>0</v>
      </c>
      <c r="K72" s="117">
        <f>K73</f>
        <v>0</v>
      </c>
      <c r="L72" s="117">
        <f>L73</f>
        <v>0</v>
      </c>
    </row>
    <row r="73" spans="1:15" ht="25.5" hidden="1" customHeight="1">
      <c r="A73" s="65">
        <v>2</v>
      </c>
      <c r="B73" s="66">
        <v>3</v>
      </c>
      <c r="C73" s="66">
        <v>1</v>
      </c>
      <c r="D73" s="66">
        <v>2</v>
      </c>
      <c r="E73" s="66">
        <v>1</v>
      </c>
      <c r="F73" s="68"/>
      <c r="G73" s="53" t="s">
        <v>73</v>
      </c>
      <c r="H73" s="6">
        <v>40</v>
      </c>
      <c r="I73" s="112">
        <f>SUM(I74:I76)</f>
        <v>0</v>
      </c>
      <c r="J73" s="123">
        <f>SUM(J74:J76)</f>
        <v>0</v>
      </c>
      <c r="K73" s="111">
        <f>SUM(K74:K76)</f>
        <v>0</v>
      </c>
      <c r="L73" s="110">
        <f>SUM(L74:L76)</f>
        <v>0</v>
      </c>
    </row>
    <row r="74" spans="1:15" ht="25.5" hidden="1" customHeight="1">
      <c r="A74" s="57">
        <v>2</v>
      </c>
      <c r="B74" s="58">
        <v>3</v>
      </c>
      <c r="C74" s="58">
        <v>1</v>
      </c>
      <c r="D74" s="58">
        <v>2</v>
      </c>
      <c r="E74" s="58">
        <v>1</v>
      </c>
      <c r="F74" s="60">
        <v>1</v>
      </c>
      <c r="G74" s="61" t="s">
        <v>70</v>
      </c>
      <c r="H74" s="6">
        <v>41</v>
      </c>
      <c r="I74" s="115">
        <v>0</v>
      </c>
      <c r="J74" s="115">
        <v>0</v>
      </c>
      <c r="K74" s="115">
        <v>0</v>
      </c>
      <c r="L74" s="115">
        <v>0</v>
      </c>
      <c r="M74" s="79"/>
      <c r="N74" s="79"/>
      <c r="O74" s="79"/>
    </row>
    <row r="75" spans="1:15" ht="25.5" hidden="1" customHeight="1">
      <c r="A75" s="57">
        <v>2</v>
      </c>
      <c r="B75" s="58">
        <v>3</v>
      </c>
      <c r="C75" s="58">
        <v>1</v>
      </c>
      <c r="D75" s="58">
        <v>2</v>
      </c>
      <c r="E75" s="58">
        <v>1</v>
      </c>
      <c r="F75" s="60">
        <v>2</v>
      </c>
      <c r="G75" s="61" t="s">
        <v>71</v>
      </c>
      <c r="H75" s="6">
        <v>42</v>
      </c>
      <c r="I75" s="115">
        <v>0</v>
      </c>
      <c r="J75" s="115">
        <v>0</v>
      </c>
      <c r="K75" s="115">
        <v>0</v>
      </c>
      <c r="L75" s="115">
        <v>0</v>
      </c>
    </row>
    <row r="76" spans="1:15" hidden="1">
      <c r="A76" s="57">
        <v>2</v>
      </c>
      <c r="B76" s="58">
        <v>3</v>
      </c>
      <c r="C76" s="58">
        <v>1</v>
      </c>
      <c r="D76" s="58">
        <v>2</v>
      </c>
      <c r="E76" s="58">
        <v>1</v>
      </c>
      <c r="F76" s="60">
        <v>3</v>
      </c>
      <c r="G76" s="61" t="s">
        <v>72</v>
      </c>
      <c r="H76" s="6">
        <v>43</v>
      </c>
      <c r="I76" s="115">
        <v>0</v>
      </c>
      <c r="J76" s="115">
        <v>0</v>
      </c>
      <c r="K76" s="115">
        <v>0</v>
      </c>
      <c r="L76" s="115">
        <v>0</v>
      </c>
    </row>
    <row r="77" spans="1:15" ht="25.5" hidden="1" customHeight="1">
      <c r="A77" s="57">
        <v>2</v>
      </c>
      <c r="B77" s="58">
        <v>3</v>
      </c>
      <c r="C77" s="58">
        <v>1</v>
      </c>
      <c r="D77" s="58">
        <v>3</v>
      </c>
      <c r="E77" s="58"/>
      <c r="F77" s="60"/>
      <c r="G77" s="61" t="s">
        <v>74</v>
      </c>
      <c r="H77" s="6">
        <v>44</v>
      </c>
      <c r="I77" s="109">
        <f>I78</f>
        <v>0</v>
      </c>
      <c r="J77" s="121">
        <f>J78</f>
        <v>0</v>
      </c>
      <c r="K77" s="110">
        <f>K78</f>
        <v>0</v>
      </c>
      <c r="L77" s="110">
        <f>L78</f>
        <v>0</v>
      </c>
    </row>
    <row r="78" spans="1:15" ht="25.5" hidden="1" customHeight="1">
      <c r="A78" s="57">
        <v>2</v>
      </c>
      <c r="B78" s="58">
        <v>3</v>
      </c>
      <c r="C78" s="58">
        <v>1</v>
      </c>
      <c r="D78" s="58">
        <v>3</v>
      </c>
      <c r="E78" s="58">
        <v>1</v>
      </c>
      <c r="F78" s="60"/>
      <c r="G78" s="61" t="s">
        <v>75</v>
      </c>
      <c r="H78" s="6">
        <v>45</v>
      </c>
      <c r="I78" s="109">
        <f>SUM(I79:I81)</f>
        <v>0</v>
      </c>
      <c r="J78" s="121">
        <f>SUM(J79:J81)</f>
        <v>0</v>
      </c>
      <c r="K78" s="110">
        <f>SUM(K79:K81)</f>
        <v>0</v>
      </c>
      <c r="L78" s="110">
        <f>SUM(L79:L81)</f>
        <v>0</v>
      </c>
    </row>
    <row r="79" spans="1:15" hidden="1">
      <c r="A79" s="54">
        <v>2</v>
      </c>
      <c r="B79" s="52">
        <v>3</v>
      </c>
      <c r="C79" s="52">
        <v>1</v>
      </c>
      <c r="D79" s="52">
        <v>3</v>
      </c>
      <c r="E79" s="52">
        <v>1</v>
      </c>
      <c r="F79" s="55">
        <v>1</v>
      </c>
      <c r="G79" s="70" t="s">
        <v>76</v>
      </c>
      <c r="H79" s="6">
        <v>46</v>
      </c>
      <c r="I79" s="113">
        <v>0</v>
      </c>
      <c r="J79" s="113">
        <v>0</v>
      </c>
      <c r="K79" s="113">
        <v>0</v>
      </c>
      <c r="L79" s="113">
        <v>0</v>
      </c>
    </row>
    <row r="80" spans="1:15" hidden="1">
      <c r="A80" s="57">
        <v>2</v>
      </c>
      <c r="B80" s="58">
        <v>3</v>
      </c>
      <c r="C80" s="58">
        <v>1</v>
      </c>
      <c r="D80" s="58">
        <v>3</v>
      </c>
      <c r="E80" s="58">
        <v>1</v>
      </c>
      <c r="F80" s="60">
        <v>2</v>
      </c>
      <c r="G80" s="61" t="s">
        <v>77</v>
      </c>
      <c r="H80" s="6">
        <v>47</v>
      </c>
      <c r="I80" s="115">
        <v>0</v>
      </c>
      <c r="J80" s="115">
        <v>0</v>
      </c>
      <c r="K80" s="115">
        <v>0</v>
      </c>
      <c r="L80" s="115">
        <v>0</v>
      </c>
    </row>
    <row r="81" spans="1:12" hidden="1">
      <c r="A81" s="54">
        <v>2</v>
      </c>
      <c r="B81" s="52">
        <v>3</v>
      </c>
      <c r="C81" s="52">
        <v>1</v>
      </c>
      <c r="D81" s="52">
        <v>3</v>
      </c>
      <c r="E81" s="52">
        <v>1</v>
      </c>
      <c r="F81" s="55">
        <v>3</v>
      </c>
      <c r="G81" s="70" t="s">
        <v>78</v>
      </c>
      <c r="H81" s="6">
        <v>48</v>
      </c>
      <c r="I81" s="113">
        <v>0</v>
      </c>
      <c r="J81" s="113">
        <v>0</v>
      </c>
      <c r="K81" s="113">
        <v>0</v>
      </c>
      <c r="L81" s="113">
        <v>0</v>
      </c>
    </row>
    <row r="82" spans="1:12" hidden="1">
      <c r="A82" s="54">
        <v>2</v>
      </c>
      <c r="B82" s="52">
        <v>3</v>
      </c>
      <c r="C82" s="52">
        <v>2</v>
      </c>
      <c r="D82" s="52"/>
      <c r="E82" s="52"/>
      <c r="F82" s="55"/>
      <c r="G82" s="70" t="s">
        <v>79</v>
      </c>
      <c r="H82" s="6">
        <v>49</v>
      </c>
      <c r="I82" s="109">
        <f t="shared" ref="I82:L83" si="3">I83</f>
        <v>0</v>
      </c>
      <c r="J82" s="109">
        <f t="shared" si="3"/>
        <v>0</v>
      </c>
      <c r="K82" s="109">
        <f t="shared" si="3"/>
        <v>0</v>
      </c>
      <c r="L82" s="109">
        <f t="shared" si="3"/>
        <v>0</v>
      </c>
    </row>
    <row r="83" spans="1:12" hidden="1">
      <c r="A83" s="54">
        <v>2</v>
      </c>
      <c r="B83" s="52">
        <v>3</v>
      </c>
      <c r="C83" s="52">
        <v>2</v>
      </c>
      <c r="D83" s="52">
        <v>1</v>
      </c>
      <c r="E83" s="52"/>
      <c r="F83" s="55"/>
      <c r="G83" s="70" t="s">
        <v>79</v>
      </c>
      <c r="H83" s="6">
        <v>50</v>
      </c>
      <c r="I83" s="109">
        <f t="shared" si="3"/>
        <v>0</v>
      </c>
      <c r="J83" s="109">
        <f t="shared" si="3"/>
        <v>0</v>
      </c>
      <c r="K83" s="109">
        <f t="shared" si="3"/>
        <v>0</v>
      </c>
      <c r="L83" s="109">
        <f t="shared" si="3"/>
        <v>0</v>
      </c>
    </row>
    <row r="84" spans="1:12" hidden="1">
      <c r="A84" s="54">
        <v>2</v>
      </c>
      <c r="B84" s="52">
        <v>3</v>
      </c>
      <c r="C84" s="52">
        <v>2</v>
      </c>
      <c r="D84" s="52">
        <v>1</v>
      </c>
      <c r="E84" s="52">
        <v>1</v>
      </c>
      <c r="F84" s="55"/>
      <c r="G84" s="70" t="s">
        <v>79</v>
      </c>
      <c r="H84" s="6">
        <v>51</v>
      </c>
      <c r="I84" s="109">
        <f>SUM(I85)</f>
        <v>0</v>
      </c>
      <c r="J84" s="109">
        <f>SUM(J85)</f>
        <v>0</v>
      </c>
      <c r="K84" s="109">
        <f>SUM(K85)</f>
        <v>0</v>
      </c>
      <c r="L84" s="109">
        <f>SUM(L85)</f>
        <v>0</v>
      </c>
    </row>
    <row r="85" spans="1:12" hidden="1">
      <c r="A85" s="54">
        <v>2</v>
      </c>
      <c r="B85" s="52">
        <v>3</v>
      </c>
      <c r="C85" s="52">
        <v>2</v>
      </c>
      <c r="D85" s="52">
        <v>1</v>
      </c>
      <c r="E85" s="52">
        <v>1</v>
      </c>
      <c r="F85" s="55">
        <v>1</v>
      </c>
      <c r="G85" s="70" t="s">
        <v>79</v>
      </c>
      <c r="H85" s="6">
        <v>52</v>
      </c>
      <c r="I85" s="115">
        <v>0</v>
      </c>
      <c r="J85" s="115">
        <v>0</v>
      </c>
      <c r="K85" s="115">
        <v>0</v>
      </c>
      <c r="L85" s="115">
        <v>0</v>
      </c>
    </row>
    <row r="86" spans="1:12" hidden="1">
      <c r="A86" s="46">
        <v>2</v>
      </c>
      <c r="B86" s="47">
        <v>4</v>
      </c>
      <c r="C86" s="47"/>
      <c r="D86" s="47"/>
      <c r="E86" s="47"/>
      <c r="F86" s="49"/>
      <c r="G86" s="80" t="s">
        <v>80</v>
      </c>
      <c r="H86" s="6">
        <v>53</v>
      </c>
      <c r="I86" s="109">
        <f t="shared" ref="I86:L88" si="4">I87</f>
        <v>0</v>
      </c>
      <c r="J86" s="121">
        <f t="shared" si="4"/>
        <v>0</v>
      </c>
      <c r="K86" s="110">
        <f t="shared" si="4"/>
        <v>0</v>
      </c>
      <c r="L86" s="110">
        <f t="shared" si="4"/>
        <v>0</v>
      </c>
    </row>
    <row r="87" spans="1:12" hidden="1">
      <c r="A87" s="57">
        <v>2</v>
      </c>
      <c r="B87" s="58">
        <v>4</v>
      </c>
      <c r="C87" s="58">
        <v>1</v>
      </c>
      <c r="D87" s="58"/>
      <c r="E87" s="58"/>
      <c r="F87" s="60"/>
      <c r="G87" s="61" t="s">
        <v>81</v>
      </c>
      <c r="H87" s="6">
        <v>54</v>
      </c>
      <c r="I87" s="109">
        <f t="shared" si="4"/>
        <v>0</v>
      </c>
      <c r="J87" s="121">
        <f t="shared" si="4"/>
        <v>0</v>
      </c>
      <c r="K87" s="110">
        <f t="shared" si="4"/>
        <v>0</v>
      </c>
      <c r="L87" s="110">
        <f t="shared" si="4"/>
        <v>0</v>
      </c>
    </row>
    <row r="88" spans="1:12" hidden="1">
      <c r="A88" s="57">
        <v>2</v>
      </c>
      <c r="B88" s="58">
        <v>4</v>
      </c>
      <c r="C88" s="58">
        <v>1</v>
      </c>
      <c r="D88" s="58">
        <v>1</v>
      </c>
      <c r="E88" s="58"/>
      <c r="F88" s="60"/>
      <c r="G88" s="61" t="s">
        <v>81</v>
      </c>
      <c r="H88" s="6">
        <v>55</v>
      </c>
      <c r="I88" s="109">
        <f t="shared" si="4"/>
        <v>0</v>
      </c>
      <c r="J88" s="121">
        <f t="shared" si="4"/>
        <v>0</v>
      </c>
      <c r="K88" s="110">
        <f t="shared" si="4"/>
        <v>0</v>
      </c>
      <c r="L88" s="110">
        <f t="shared" si="4"/>
        <v>0</v>
      </c>
    </row>
    <row r="89" spans="1:12" hidden="1">
      <c r="A89" s="57">
        <v>2</v>
      </c>
      <c r="B89" s="58">
        <v>4</v>
      </c>
      <c r="C89" s="58">
        <v>1</v>
      </c>
      <c r="D89" s="58">
        <v>1</v>
      </c>
      <c r="E89" s="58">
        <v>1</v>
      </c>
      <c r="F89" s="60"/>
      <c r="G89" s="61" t="s">
        <v>81</v>
      </c>
      <c r="H89" s="6">
        <v>56</v>
      </c>
      <c r="I89" s="109">
        <f>SUM(I90:I92)</f>
        <v>0</v>
      </c>
      <c r="J89" s="121">
        <f>SUM(J90:J92)</f>
        <v>0</v>
      </c>
      <c r="K89" s="110">
        <f>SUM(K90:K92)</f>
        <v>0</v>
      </c>
      <c r="L89" s="110">
        <f>SUM(L90:L92)</f>
        <v>0</v>
      </c>
    </row>
    <row r="90" spans="1:12" hidden="1">
      <c r="A90" s="57">
        <v>2</v>
      </c>
      <c r="B90" s="58">
        <v>4</v>
      </c>
      <c r="C90" s="58">
        <v>1</v>
      </c>
      <c r="D90" s="58">
        <v>1</v>
      </c>
      <c r="E90" s="58">
        <v>1</v>
      </c>
      <c r="F90" s="60">
        <v>1</v>
      </c>
      <c r="G90" s="61" t="s">
        <v>82</v>
      </c>
      <c r="H90" s="6">
        <v>57</v>
      </c>
      <c r="I90" s="115">
        <v>0</v>
      </c>
      <c r="J90" s="115">
        <v>0</v>
      </c>
      <c r="K90" s="115">
        <v>0</v>
      </c>
      <c r="L90" s="115">
        <v>0</v>
      </c>
    </row>
    <row r="91" spans="1:12" hidden="1">
      <c r="A91" s="57">
        <v>2</v>
      </c>
      <c r="B91" s="57">
        <v>4</v>
      </c>
      <c r="C91" s="57">
        <v>1</v>
      </c>
      <c r="D91" s="58">
        <v>1</v>
      </c>
      <c r="E91" s="58">
        <v>1</v>
      </c>
      <c r="F91" s="81">
        <v>2</v>
      </c>
      <c r="G91" s="59" t="s">
        <v>83</v>
      </c>
      <c r="H91" s="6">
        <v>58</v>
      </c>
      <c r="I91" s="115">
        <v>0</v>
      </c>
      <c r="J91" s="115">
        <v>0</v>
      </c>
      <c r="K91" s="115">
        <v>0</v>
      </c>
      <c r="L91" s="115">
        <v>0</v>
      </c>
    </row>
    <row r="92" spans="1:12" hidden="1">
      <c r="A92" s="57">
        <v>2</v>
      </c>
      <c r="B92" s="58">
        <v>4</v>
      </c>
      <c r="C92" s="57">
        <v>1</v>
      </c>
      <c r="D92" s="58">
        <v>1</v>
      </c>
      <c r="E92" s="58">
        <v>1</v>
      </c>
      <c r="F92" s="81">
        <v>3</v>
      </c>
      <c r="G92" s="59" t="s">
        <v>84</v>
      </c>
      <c r="H92" s="6">
        <v>59</v>
      </c>
      <c r="I92" s="115">
        <v>0</v>
      </c>
      <c r="J92" s="115">
        <v>0</v>
      </c>
      <c r="K92" s="115">
        <v>0</v>
      </c>
      <c r="L92" s="115">
        <v>0</v>
      </c>
    </row>
    <row r="93" spans="1:12" hidden="1">
      <c r="A93" s="46">
        <v>2</v>
      </c>
      <c r="B93" s="47">
        <v>5</v>
      </c>
      <c r="C93" s="46"/>
      <c r="D93" s="47"/>
      <c r="E93" s="47"/>
      <c r="F93" s="82"/>
      <c r="G93" s="48" t="s">
        <v>85</v>
      </c>
      <c r="H93" s="6">
        <v>60</v>
      </c>
      <c r="I93" s="109">
        <f>SUM(I94+I99+I104)</f>
        <v>0</v>
      </c>
      <c r="J93" s="121">
        <f>SUM(J94+J99+J104)</f>
        <v>0</v>
      </c>
      <c r="K93" s="110">
        <f>SUM(K94+K99+K104)</f>
        <v>0</v>
      </c>
      <c r="L93" s="110">
        <f>SUM(L94+L99+L104)</f>
        <v>0</v>
      </c>
    </row>
    <row r="94" spans="1:12" hidden="1">
      <c r="A94" s="54">
        <v>2</v>
      </c>
      <c r="B94" s="52">
        <v>5</v>
      </c>
      <c r="C94" s="54">
        <v>1</v>
      </c>
      <c r="D94" s="52"/>
      <c r="E94" s="52"/>
      <c r="F94" s="83"/>
      <c r="G94" s="53" t="s">
        <v>86</v>
      </c>
      <c r="H94" s="6">
        <v>61</v>
      </c>
      <c r="I94" s="116">
        <f t="shared" ref="I94:L95" si="5">I95</f>
        <v>0</v>
      </c>
      <c r="J94" s="122">
        <f t="shared" si="5"/>
        <v>0</v>
      </c>
      <c r="K94" s="117">
        <f t="shared" si="5"/>
        <v>0</v>
      </c>
      <c r="L94" s="117">
        <f t="shared" si="5"/>
        <v>0</v>
      </c>
    </row>
    <row r="95" spans="1:12" hidden="1">
      <c r="A95" s="57">
        <v>2</v>
      </c>
      <c r="B95" s="58">
        <v>5</v>
      </c>
      <c r="C95" s="57">
        <v>1</v>
      </c>
      <c r="D95" s="58">
        <v>1</v>
      </c>
      <c r="E95" s="58"/>
      <c r="F95" s="81"/>
      <c r="G95" s="59" t="s">
        <v>86</v>
      </c>
      <c r="H95" s="6">
        <v>62</v>
      </c>
      <c r="I95" s="109">
        <f t="shared" si="5"/>
        <v>0</v>
      </c>
      <c r="J95" s="121">
        <f t="shared" si="5"/>
        <v>0</v>
      </c>
      <c r="K95" s="110">
        <f t="shared" si="5"/>
        <v>0</v>
      </c>
      <c r="L95" s="110">
        <f t="shared" si="5"/>
        <v>0</v>
      </c>
    </row>
    <row r="96" spans="1:12" hidden="1">
      <c r="A96" s="57">
        <v>2</v>
      </c>
      <c r="B96" s="58">
        <v>5</v>
      </c>
      <c r="C96" s="57">
        <v>1</v>
      </c>
      <c r="D96" s="58">
        <v>1</v>
      </c>
      <c r="E96" s="58">
        <v>1</v>
      </c>
      <c r="F96" s="81"/>
      <c r="G96" s="59" t="s">
        <v>86</v>
      </c>
      <c r="H96" s="6">
        <v>63</v>
      </c>
      <c r="I96" s="109">
        <f>SUM(I97:I98)</f>
        <v>0</v>
      </c>
      <c r="J96" s="121">
        <f>SUM(J97:J98)</f>
        <v>0</v>
      </c>
      <c r="K96" s="110">
        <f>SUM(K97:K98)</f>
        <v>0</v>
      </c>
      <c r="L96" s="110">
        <f>SUM(L97:L98)</f>
        <v>0</v>
      </c>
    </row>
    <row r="97" spans="1:19" ht="25.5" hidden="1" customHeight="1">
      <c r="A97" s="57">
        <v>2</v>
      </c>
      <c r="B97" s="58">
        <v>5</v>
      </c>
      <c r="C97" s="57">
        <v>1</v>
      </c>
      <c r="D97" s="58">
        <v>1</v>
      </c>
      <c r="E97" s="58">
        <v>1</v>
      </c>
      <c r="F97" s="81">
        <v>1</v>
      </c>
      <c r="G97" s="59" t="s">
        <v>87</v>
      </c>
      <c r="H97" s="6">
        <v>64</v>
      </c>
      <c r="I97" s="115">
        <v>0</v>
      </c>
      <c r="J97" s="115">
        <v>0</v>
      </c>
      <c r="K97" s="115">
        <v>0</v>
      </c>
      <c r="L97" s="115">
        <v>0</v>
      </c>
    </row>
    <row r="98" spans="1:19" ht="25.5" hidden="1" customHeight="1">
      <c r="A98" s="57">
        <v>2</v>
      </c>
      <c r="B98" s="58">
        <v>5</v>
      </c>
      <c r="C98" s="57">
        <v>1</v>
      </c>
      <c r="D98" s="58">
        <v>1</v>
      </c>
      <c r="E98" s="58">
        <v>1</v>
      </c>
      <c r="F98" s="81">
        <v>2</v>
      </c>
      <c r="G98" s="59" t="s">
        <v>88</v>
      </c>
      <c r="H98" s="6">
        <v>65</v>
      </c>
      <c r="I98" s="115">
        <v>0</v>
      </c>
      <c r="J98" s="115">
        <v>0</v>
      </c>
      <c r="K98" s="115">
        <v>0</v>
      </c>
      <c r="L98" s="115">
        <v>0</v>
      </c>
    </row>
    <row r="99" spans="1:19" hidden="1">
      <c r="A99" s="57">
        <v>2</v>
      </c>
      <c r="B99" s="58">
        <v>5</v>
      </c>
      <c r="C99" s="57">
        <v>2</v>
      </c>
      <c r="D99" s="58"/>
      <c r="E99" s="58"/>
      <c r="F99" s="81"/>
      <c r="G99" s="59" t="s">
        <v>89</v>
      </c>
      <c r="H99" s="6">
        <v>66</v>
      </c>
      <c r="I99" s="109">
        <f t="shared" ref="I99:L100" si="6">I100</f>
        <v>0</v>
      </c>
      <c r="J99" s="121">
        <f t="shared" si="6"/>
        <v>0</v>
      </c>
      <c r="K99" s="110">
        <f t="shared" si="6"/>
        <v>0</v>
      </c>
      <c r="L99" s="109">
        <f t="shared" si="6"/>
        <v>0</v>
      </c>
    </row>
    <row r="100" spans="1:19" hidden="1">
      <c r="A100" s="61">
        <v>2</v>
      </c>
      <c r="B100" s="57">
        <v>5</v>
      </c>
      <c r="C100" s="58">
        <v>2</v>
      </c>
      <c r="D100" s="59">
        <v>1</v>
      </c>
      <c r="E100" s="57"/>
      <c r="F100" s="81"/>
      <c r="G100" s="59" t="s">
        <v>89</v>
      </c>
      <c r="H100" s="6">
        <v>67</v>
      </c>
      <c r="I100" s="109">
        <f t="shared" si="6"/>
        <v>0</v>
      </c>
      <c r="J100" s="121">
        <f t="shared" si="6"/>
        <v>0</v>
      </c>
      <c r="K100" s="110">
        <f t="shared" si="6"/>
        <v>0</v>
      </c>
      <c r="L100" s="109">
        <f t="shared" si="6"/>
        <v>0</v>
      </c>
    </row>
    <row r="101" spans="1:19" hidden="1">
      <c r="A101" s="61">
        <v>2</v>
      </c>
      <c r="B101" s="57">
        <v>5</v>
      </c>
      <c r="C101" s="58">
        <v>2</v>
      </c>
      <c r="D101" s="59">
        <v>1</v>
      </c>
      <c r="E101" s="57">
        <v>1</v>
      </c>
      <c r="F101" s="81"/>
      <c r="G101" s="59" t="s">
        <v>89</v>
      </c>
      <c r="H101" s="6">
        <v>68</v>
      </c>
      <c r="I101" s="109">
        <f>SUM(I102:I103)</f>
        <v>0</v>
      </c>
      <c r="J101" s="121">
        <f>SUM(J102:J103)</f>
        <v>0</v>
      </c>
      <c r="K101" s="110">
        <f>SUM(K102:K103)</f>
        <v>0</v>
      </c>
      <c r="L101" s="109">
        <f>SUM(L102:L103)</f>
        <v>0</v>
      </c>
    </row>
    <row r="102" spans="1:19" ht="25.5" hidden="1" customHeight="1">
      <c r="A102" s="61">
        <v>2</v>
      </c>
      <c r="B102" s="57">
        <v>5</v>
      </c>
      <c r="C102" s="58">
        <v>2</v>
      </c>
      <c r="D102" s="59">
        <v>1</v>
      </c>
      <c r="E102" s="57">
        <v>1</v>
      </c>
      <c r="F102" s="81">
        <v>1</v>
      </c>
      <c r="G102" s="59" t="s">
        <v>90</v>
      </c>
      <c r="H102" s="6">
        <v>69</v>
      </c>
      <c r="I102" s="115">
        <v>0</v>
      </c>
      <c r="J102" s="115">
        <v>0</v>
      </c>
      <c r="K102" s="115">
        <v>0</v>
      </c>
      <c r="L102" s="115">
        <v>0</v>
      </c>
    </row>
    <row r="103" spans="1:19" ht="25.5" hidden="1" customHeight="1">
      <c r="A103" s="61">
        <v>2</v>
      </c>
      <c r="B103" s="57">
        <v>5</v>
      </c>
      <c r="C103" s="58">
        <v>2</v>
      </c>
      <c r="D103" s="59">
        <v>1</v>
      </c>
      <c r="E103" s="57">
        <v>1</v>
      </c>
      <c r="F103" s="81">
        <v>2</v>
      </c>
      <c r="G103" s="59" t="s">
        <v>91</v>
      </c>
      <c r="H103" s="6">
        <v>70</v>
      </c>
      <c r="I103" s="115">
        <v>0</v>
      </c>
      <c r="J103" s="115">
        <v>0</v>
      </c>
      <c r="K103" s="115">
        <v>0</v>
      </c>
      <c r="L103" s="115">
        <v>0</v>
      </c>
    </row>
    <row r="104" spans="1:19" ht="25.5" hidden="1" customHeight="1">
      <c r="A104" s="61">
        <v>2</v>
      </c>
      <c r="B104" s="57">
        <v>5</v>
      </c>
      <c r="C104" s="58">
        <v>3</v>
      </c>
      <c r="D104" s="59"/>
      <c r="E104" s="57"/>
      <c r="F104" s="81"/>
      <c r="G104" s="59" t="s">
        <v>92</v>
      </c>
      <c r="H104" s="6">
        <v>71</v>
      </c>
      <c r="I104" s="109">
        <f>I105+I109</f>
        <v>0</v>
      </c>
      <c r="J104" s="109">
        <f>J105+J109</f>
        <v>0</v>
      </c>
      <c r="K104" s="109">
        <f>K105+K109</f>
        <v>0</v>
      </c>
      <c r="L104" s="109">
        <f>L105+L109</f>
        <v>0</v>
      </c>
    </row>
    <row r="105" spans="1:19" ht="25.5" hidden="1" customHeight="1">
      <c r="A105" s="61">
        <v>2</v>
      </c>
      <c r="B105" s="57">
        <v>5</v>
      </c>
      <c r="C105" s="58">
        <v>3</v>
      </c>
      <c r="D105" s="59">
        <v>1</v>
      </c>
      <c r="E105" s="57"/>
      <c r="F105" s="81"/>
      <c r="G105" s="59" t="s">
        <v>93</v>
      </c>
      <c r="H105" s="6">
        <v>72</v>
      </c>
      <c r="I105" s="109">
        <f>I106</f>
        <v>0</v>
      </c>
      <c r="J105" s="121">
        <f>J106</f>
        <v>0</v>
      </c>
      <c r="K105" s="110">
        <f>K106</f>
        <v>0</v>
      </c>
      <c r="L105" s="109">
        <f>L106</f>
        <v>0</v>
      </c>
    </row>
    <row r="106" spans="1:19" ht="25.5" hidden="1" customHeight="1">
      <c r="A106" s="64">
        <v>2</v>
      </c>
      <c r="B106" s="65">
        <v>5</v>
      </c>
      <c r="C106" s="66">
        <v>3</v>
      </c>
      <c r="D106" s="67">
        <v>1</v>
      </c>
      <c r="E106" s="65">
        <v>1</v>
      </c>
      <c r="F106" s="84"/>
      <c r="G106" s="67" t="s">
        <v>93</v>
      </c>
      <c r="H106" s="6">
        <v>73</v>
      </c>
      <c r="I106" s="112">
        <f>SUM(I107:I108)</f>
        <v>0</v>
      </c>
      <c r="J106" s="123">
        <f>SUM(J107:J108)</f>
        <v>0</v>
      </c>
      <c r="K106" s="111">
        <f>SUM(K107:K108)</f>
        <v>0</v>
      </c>
      <c r="L106" s="112">
        <f>SUM(L107:L108)</f>
        <v>0</v>
      </c>
    </row>
    <row r="107" spans="1:19" ht="25.5" hidden="1" customHeight="1">
      <c r="A107" s="61">
        <v>2</v>
      </c>
      <c r="B107" s="57">
        <v>5</v>
      </c>
      <c r="C107" s="58">
        <v>3</v>
      </c>
      <c r="D107" s="59">
        <v>1</v>
      </c>
      <c r="E107" s="57">
        <v>1</v>
      </c>
      <c r="F107" s="81">
        <v>1</v>
      </c>
      <c r="G107" s="59" t="s">
        <v>93</v>
      </c>
      <c r="H107" s="6">
        <v>74</v>
      </c>
      <c r="I107" s="115">
        <v>0</v>
      </c>
      <c r="J107" s="115">
        <v>0</v>
      </c>
      <c r="K107" s="115">
        <v>0</v>
      </c>
      <c r="L107" s="115">
        <v>0</v>
      </c>
    </row>
    <row r="108" spans="1:19" ht="25.5" hidden="1" customHeight="1">
      <c r="A108" s="64">
        <v>2</v>
      </c>
      <c r="B108" s="65">
        <v>5</v>
      </c>
      <c r="C108" s="66">
        <v>3</v>
      </c>
      <c r="D108" s="67">
        <v>1</v>
      </c>
      <c r="E108" s="65">
        <v>1</v>
      </c>
      <c r="F108" s="84">
        <v>2</v>
      </c>
      <c r="G108" s="67" t="s">
        <v>94</v>
      </c>
      <c r="H108" s="6">
        <v>75</v>
      </c>
      <c r="I108" s="115">
        <v>0</v>
      </c>
      <c r="J108" s="115">
        <v>0</v>
      </c>
      <c r="K108" s="115">
        <v>0</v>
      </c>
      <c r="L108" s="115">
        <v>0</v>
      </c>
      <c r="S108" s="140"/>
    </row>
    <row r="109" spans="1:19" ht="25.5" hidden="1" customHeight="1">
      <c r="A109" s="64">
        <v>2</v>
      </c>
      <c r="B109" s="65">
        <v>5</v>
      </c>
      <c r="C109" s="66">
        <v>3</v>
      </c>
      <c r="D109" s="67">
        <v>2</v>
      </c>
      <c r="E109" s="65"/>
      <c r="F109" s="84"/>
      <c r="G109" s="67" t="s">
        <v>95</v>
      </c>
      <c r="H109" s="6">
        <v>76</v>
      </c>
      <c r="I109" s="110">
        <f>I110</f>
        <v>0</v>
      </c>
      <c r="J109" s="109">
        <f>J110</f>
        <v>0</v>
      </c>
      <c r="K109" s="109">
        <f>K110</f>
        <v>0</v>
      </c>
      <c r="L109" s="109">
        <f>L110</f>
        <v>0</v>
      </c>
    </row>
    <row r="110" spans="1:19" ht="25.5" hidden="1" customHeight="1">
      <c r="A110" s="64">
        <v>2</v>
      </c>
      <c r="B110" s="65">
        <v>5</v>
      </c>
      <c r="C110" s="66">
        <v>3</v>
      </c>
      <c r="D110" s="67">
        <v>2</v>
      </c>
      <c r="E110" s="65">
        <v>1</v>
      </c>
      <c r="F110" s="84"/>
      <c r="G110" s="67" t="s">
        <v>95</v>
      </c>
      <c r="H110" s="6">
        <v>77</v>
      </c>
      <c r="I110" s="112">
        <f>SUM(I111:I112)</f>
        <v>0</v>
      </c>
      <c r="J110" s="112">
        <f>SUM(J111:J112)</f>
        <v>0</v>
      </c>
      <c r="K110" s="112">
        <f>SUM(K111:K112)</f>
        <v>0</v>
      </c>
      <c r="L110" s="112">
        <f>SUM(L111:L112)</f>
        <v>0</v>
      </c>
    </row>
    <row r="111" spans="1:19" ht="25.5" hidden="1" customHeight="1">
      <c r="A111" s="64">
        <v>2</v>
      </c>
      <c r="B111" s="65">
        <v>5</v>
      </c>
      <c r="C111" s="66">
        <v>3</v>
      </c>
      <c r="D111" s="67">
        <v>2</v>
      </c>
      <c r="E111" s="65">
        <v>1</v>
      </c>
      <c r="F111" s="84">
        <v>1</v>
      </c>
      <c r="G111" s="67" t="s">
        <v>95</v>
      </c>
      <c r="H111" s="6">
        <v>78</v>
      </c>
      <c r="I111" s="115">
        <v>0</v>
      </c>
      <c r="J111" s="115">
        <v>0</v>
      </c>
      <c r="K111" s="115">
        <v>0</v>
      </c>
      <c r="L111" s="115">
        <v>0</v>
      </c>
    </row>
    <row r="112" spans="1:19" hidden="1">
      <c r="A112" s="64">
        <v>2</v>
      </c>
      <c r="B112" s="65">
        <v>5</v>
      </c>
      <c r="C112" s="66">
        <v>3</v>
      </c>
      <c r="D112" s="67">
        <v>2</v>
      </c>
      <c r="E112" s="65">
        <v>1</v>
      </c>
      <c r="F112" s="84">
        <v>2</v>
      </c>
      <c r="G112" s="67" t="s">
        <v>96</v>
      </c>
      <c r="H112" s="6">
        <v>79</v>
      </c>
      <c r="I112" s="115">
        <v>0</v>
      </c>
      <c r="J112" s="115">
        <v>0</v>
      </c>
      <c r="K112" s="115">
        <v>0</v>
      </c>
      <c r="L112" s="115">
        <v>0</v>
      </c>
    </row>
    <row r="113" spans="1:12" hidden="1">
      <c r="A113" s="80">
        <v>2</v>
      </c>
      <c r="B113" s="46">
        <v>6</v>
      </c>
      <c r="C113" s="47"/>
      <c r="D113" s="48"/>
      <c r="E113" s="46"/>
      <c r="F113" s="82"/>
      <c r="G113" s="85" t="s">
        <v>97</v>
      </c>
      <c r="H113" s="6">
        <v>80</v>
      </c>
      <c r="I113" s="109">
        <f>SUM(I114+I119+I123+I127+I131+I135)</f>
        <v>0</v>
      </c>
      <c r="J113" s="109">
        <f>SUM(J114+J119+J123+J127+J131+J135)</f>
        <v>0</v>
      </c>
      <c r="K113" s="109">
        <f>SUM(K114+K119+K123+K127+K131+K135)</f>
        <v>0</v>
      </c>
      <c r="L113" s="109">
        <f>SUM(L114+L119+L123+L127+L131+L135)</f>
        <v>0</v>
      </c>
    </row>
    <row r="114" spans="1:12" hidden="1">
      <c r="A114" s="64">
        <v>2</v>
      </c>
      <c r="B114" s="65">
        <v>6</v>
      </c>
      <c r="C114" s="66">
        <v>1</v>
      </c>
      <c r="D114" s="67"/>
      <c r="E114" s="65"/>
      <c r="F114" s="84"/>
      <c r="G114" s="67" t="s">
        <v>98</v>
      </c>
      <c r="H114" s="6">
        <v>81</v>
      </c>
      <c r="I114" s="112">
        <f t="shared" ref="I114:L115" si="7">I115</f>
        <v>0</v>
      </c>
      <c r="J114" s="123">
        <f t="shared" si="7"/>
        <v>0</v>
      </c>
      <c r="K114" s="111">
        <f t="shared" si="7"/>
        <v>0</v>
      </c>
      <c r="L114" s="112">
        <f t="shared" si="7"/>
        <v>0</v>
      </c>
    </row>
    <row r="115" spans="1:12" hidden="1">
      <c r="A115" s="61">
        <v>2</v>
      </c>
      <c r="B115" s="57">
        <v>6</v>
      </c>
      <c r="C115" s="58">
        <v>1</v>
      </c>
      <c r="D115" s="59">
        <v>1</v>
      </c>
      <c r="E115" s="57"/>
      <c r="F115" s="81"/>
      <c r="G115" s="59" t="s">
        <v>98</v>
      </c>
      <c r="H115" s="6">
        <v>82</v>
      </c>
      <c r="I115" s="109">
        <f t="shared" si="7"/>
        <v>0</v>
      </c>
      <c r="J115" s="121">
        <f t="shared" si="7"/>
        <v>0</v>
      </c>
      <c r="K115" s="110">
        <f t="shared" si="7"/>
        <v>0</v>
      </c>
      <c r="L115" s="109">
        <f t="shared" si="7"/>
        <v>0</v>
      </c>
    </row>
    <row r="116" spans="1:12" hidden="1">
      <c r="A116" s="61">
        <v>2</v>
      </c>
      <c r="B116" s="57">
        <v>6</v>
      </c>
      <c r="C116" s="58">
        <v>1</v>
      </c>
      <c r="D116" s="59">
        <v>1</v>
      </c>
      <c r="E116" s="57">
        <v>1</v>
      </c>
      <c r="F116" s="81"/>
      <c r="G116" s="59" t="s">
        <v>98</v>
      </c>
      <c r="H116" s="6">
        <v>83</v>
      </c>
      <c r="I116" s="109">
        <f>SUM(I117:I118)</f>
        <v>0</v>
      </c>
      <c r="J116" s="121">
        <f>SUM(J117:J118)</f>
        <v>0</v>
      </c>
      <c r="K116" s="110">
        <f>SUM(K117:K118)</f>
        <v>0</v>
      </c>
      <c r="L116" s="109">
        <f>SUM(L117:L118)</f>
        <v>0</v>
      </c>
    </row>
    <row r="117" spans="1:12" hidden="1">
      <c r="A117" s="61">
        <v>2</v>
      </c>
      <c r="B117" s="57">
        <v>6</v>
      </c>
      <c r="C117" s="58">
        <v>1</v>
      </c>
      <c r="D117" s="59">
        <v>1</v>
      </c>
      <c r="E117" s="57">
        <v>1</v>
      </c>
      <c r="F117" s="81">
        <v>1</v>
      </c>
      <c r="G117" s="59" t="s">
        <v>99</v>
      </c>
      <c r="H117" s="6">
        <v>84</v>
      </c>
      <c r="I117" s="115">
        <v>0</v>
      </c>
      <c r="J117" s="115">
        <v>0</v>
      </c>
      <c r="K117" s="115">
        <v>0</v>
      </c>
      <c r="L117" s="115">
        <v>0</v>
      </c>
    </row>
    <row r="118" spans="1:12" hidden="1">
      <c r="A118" s="70">
        <v>2</v>
      </c>
      <c r="B118" s="54">
        <v>6</v>
      </c>
      <c r="C118" s="52">
        <v>1</v>
      </c>
      <c r="D118" s="53">
        <v>1</v>
      </c>
      <c r="E118" s="54">
        <v>1</v>
      </c>
      <c r="F118" s="83">
        <v>2</v>
      </c>
      <c r="G118" s="53" t="s">
        <v>100</v>
      </c>
      <c r="H118" s="6">
        <v>85</v>
      </c>
      <c r="I118" s="113">
        <v>0</v>
      </c>
      <c r="J118" s="113">
        <v>0</v>
      </c>
      <c r="K118" s="113">
        <v>0</v>
      </c>
      <c r="L118" s="113">
        <v>0</v>
      </c>
    </row>
    <row r="119" spans="1:12" ht="25.5" hidden="1" customHeight="1">
      <c r="A119" s="61">
        <v>2</v>
      </c>
      <c r="B119" s="57">
        <v>6</v>
      </c>
      <c r="C119" s="58">
        <v>2</v>
      </c>
      <c r="D119" s="59"/>
      <c r="E119" s="57"/>
      <c r="F119" s="81"/>
      <c r="G119" s="59" t="s">
        <v>101</v>
      </c>
      <c r="H119" s="6">
        <v>86</v>
      </c>
      <c r="I119" s="109">
        <f t="shared" ref="I119:L121" si="8">I120</f>
        <v>0</v>
      </c>
      <c r="J119" s="121">
        <f t="shared" si="8"/>
        <v>0</v>
      </c>
      <c r="K119" s="110">
        <f t="shared" si="8"/>
        <v>0</v>
      </c>
      <c r="L119" s="109">
        <f t="shared" si="8"/>
        <v>0</v>
      </c>
    </row>
    <row r="120" spans="1:12" ht="25.5" hidden="1" customHeight="1">
      <c r="A120" s="61">
        <v>2</v>
      </c>
      <c r="B120" s="57">
        <v>6</v>
      </c>
      <c r="C120" s="58">
        <v>2</v>
      </c>
      <c r="D120" s="59">
        <v>1</v>
      </c>
      <c r="E120" s="57"/>
      <c r="F120" s="81"/>
      <c r="G120" s="59" t="s">
        <v>101</v>
      </c>
      <c r="H120" s="6">
        <v>87</v>
      </c>
      <c r="I120" s="109">
        <f t="shared" si="8"/>
        <v>0</v>
      </c>
      <c r="J120" s="121">
        <f t="shared" si="8"/>
        <v>0</v>
      </c>
      <c r="K120" s="110">
        <f t="shared" si="8"/>
        <v>0</v>
      </c>
      <c r="L120" s="109">
        <f t="shared" si="8"/>
        <v>0</v>
      </c>
    </row>
    <row r="121" spans="1:12" ht="25.5" hidden="1" customHeight="1">
      <c r="A121" s="61">
        <v>2</v>
      </c>
      <c r="B121" s="57">
        <v>6</v>
      </c>
      <c r="C121" s="58">
        <v>2</v>
      </c>
      <c r="D121" s="59">
        <v>1</v>
      </c>
      <c r="E121" s="57">
        <v>1</v>
      </c>
      <c r="F121" s="81"/>
      <c r="G121" s="59" t="s">
        <v>101</v>
      </c>
      <c r="H121" s="6">
        <v>88</v>
      </c>
      <c r="I121" s="124">
        <f t="shared" si="8"/>
        <v>0</v>
      </c>
      <c r="J121" s="125">
        <f t="shared" si="8"/>
        <v>0</v>
      </c>
      <c r="K121" s="126">
        <f t="shared" si="8"/>
        <v>0</v>
      </c>
      <c r="L121" s="124">
        <f t="shared" si="8"/>
        <v>0</v>
      </c>
    </row>
    <row r="122" spans="1:12" ht="25.5" hidden="1" customHeight="1">
      <c r="A122" s="61">
        <v>2</v>
      </c>
      <c r="B122" s="57">
        <v>6</v>
      </c>
      <c r="C122" s="58">
        <v>2</v>
      </c>
      <c r="D122" s="59">
        <v>1</v>
      </c>
      <c r="E122" s="57">
        <v>1</v>
      </c>
      <c r="F122" s="81">
        <v>1</v>
      </c>
      <c r="G122" s="59" t="s">
        <v>101</v>
      </c>
      <c r="H122" s="6">
        <v>89</v>
      </c>
      <c r="I122" s="115">
        <v>0</v>
      </c>
      <c r="J122" s="115">
        <v>0</v>
      </c>
      <c r="K122" s="115">
        <v>0</v>
      </c>
      <c r="L122" s="115">
        <v>0</v>
      </c>
    </row>
    <row r="123" spans="1:12" ht="25.5" hidden="1" customHeight="1">
      <c r="A123" s="70">
        <v>2</v>
      </c>
      <c r="B123" s="54">
        <v>6</v>
      </c>
      <c r="C123" s="52">
        <v>3</v>
      </c>
      <c r="D123" s="53"/>
      <c r="E123" s="54"/>
      <c r="F123" s="83"/>
      <c r="G123" s="53" t="s">
        <v>102</v>
      </c>
      <c r="H123" s="6">
        <v>90</v>
      </c>
      <c r="I123" s="116">
        <f t="shared" ref="I123:L125" si="9">I124</f>
        <v>0</v>
      </c>
      <c r="J123" s="122">
        <f t="shared" si="9"/>
        <v>0</v>
      </c>
      <c r="K123" s="117">
        <f t="shared" si="9"/>
        <v>0</v>
      </c>
      <c r="L123" s="116">
        <f t="shared" si="9"/>
        <v>0</v>
      </c>
    </row>
    <row r="124" spans="1:12" ht="25.5" hidden="1" customHeight="1">
      <c r="A124" s="61">
        <v>2</v>
      </c>
      <c r="B124" s="57">
        <v>6</v>
      </c>
      <c r="C124" s="58">
        <v>3</v>
      </c>
      <c r="D124" s="59">
        <v>1</v>
      </c>
      <c r="E124" s="57"/>
      <c r="F124" s="81"/>
      <c r="G124" s="59" t="s">
        <v>102</v>
      </c>
      <c r="H124" s="6">
        <v>91</v>
      </c>
      <c r="I124" s="109">
        <f t="shared" si="9"/>
        <v>0</v>
      </c>
      <c r="J124" s="121">
        <f t="shared" si="9"/>
        <v>0</v>
      </c>
      <c r="K124" s="110">
        <f t="shared" si="9"/>
        <v>0</v>
      </c>
      <c r="L124" s="109">
        <f t="shared" si="9"/>
        <v>0</v>
      </c>
    </row>
    <row r="125" spans="1:12" ht="25.5" hidden="1" customHeight="1">
      <c r="A125" s="61">
        <v>2</v>
      </c>
      <c r="B125" s="57">
        <v>6</v>
      </c>
      <c r="C125" s="58">
        <v>3</v>
      </c>
      <c r="D125" s="59">
        <v>1</v>
      </c>
      <c r="E125" s="57">
        <v>1</v>
      </c>
      <c r="F125" s="81"/>
      <c r="G125" s="59" t="s">
        <v>102</v>
      </c>
      <c r="H125" s="6">
        <v>92</v>
      </c>
      <c r="I125" s="109">
        <f t="shared" si="9"/>
        <v>0</v>
      </c>
      <c r="J125" s="121">
        <f t="shared" si="9"/>
        <v>0</v>
      </c>
      <c r="K125" s="110">
        <f t="shared" si="9"/>
        <v>0</v>
      </c>
      <c r="L125" s="109">
        <f t="shared" si="9"/>
        <v>0</v>
      </c>
    </row>
    <row r="126" spans="1:12" ht="25.5" hidden="1" customHeight="1">
      <c r="A126" s="61">
        <v>2</v>
      </c>
      <c r="B126" s="57">
        <v>6</v>
      </c>
      <c r="C126" s="58">
        <v>3</v>
      </c>
      <c r="D126" s="59">
        <v>1</v>
      </c>
      <c r="E126" s="57">
        <v>1</v>
      </c>
      <c r="F126" s="81">
        <v>1</v>
      </c>
      <c r="G126" s="59" t="s">
        <v>102</v>
      </c>
      <c r="H126" s="6">
        <v>93</v>
      </c>
      <c r="I126" s="115">
        <v>0</v>
      </c>
      <c r="J126" s="115">
        <v>0</v>
      </c>
      <c r="K126" s="115">
        <v>0</v>
      </c>
      <c r="L126" s="115">
        <v>0</v>
      </c>
    </row>
    <row r="127" spans="1:12" ht="25.5" hidden="1" customHeight="1">
      <c r="A127" s="70">
        <v>2</v>
      </c>
      <c r="B127" s="54">
        <v>6</v>
      </c>
      <c r="C127" s="52">
        <v>4</v>
      </c>
      <c r="D127" s="53"/>
      <c r="E127" s="54"/>
      <c r="F127" s="83"/>
      <c r="G127" s="53" t="s">
        <v>103</v>
      </c>
      <c r="H127" s="6">
        <v>94</v>
      </c>
      <c r="I127" s="116">
        <f t="shared" ref="I127:L129" si="10">I128</f>
        <v>0</v>
      </c>
      <c r="J127" s="122">
        <f t="shared" si="10"/>
        <v>0</v>
      </c>
      <c r="K127" s="117">
        <f t="shared" si="10"/>
        <v>0</v>
      </c>
      <c r="L127" s="116">
        <f t="shared" si="10"/>
        <v>0</v>
      </c>
    </row>
    <row r="128" spans="1:12" ht="25.5" hidden="1" customHeight="1">
      <c r="A128" s="61">
        <v>2</v>
      </c>
      <c r="B128" s="57">
        <v>6</v>
      </c>
      <c r="C128" s="58">
        <v>4</v>
      </c>
      <c r="D128" s="59">
        <v>1</v>
      </c>
      <c r="E128" s="57"/>
      <c r="F128" s="81"/>
      <c r="G128" s="59" t="s">
        <v>103</v>
      </c>
      <c r="H128" s="6">
        <v>95</v>
      </c>
      <c r="I128" s="109">
        <f t="shared" si="10"/>
        <v>0</v>
      </c>
      <c r="J128" s="121">
        <f t="shared" si="10"/>
        <v>0</v>
      </c>
      <c r="K128" s="110">
        <f t="shared" si="10"/>
        <v>0</v>
      </c>
      <c r="L128" s="109">
        <f t="shared" si="10"/>
        <v>0</v>
      </c>
    </row>
    <row r="129" spans="1:12" ht="25.5" hidden="1" customHeight="1">
      <c r="A129" s="61">
        <v>2</v>
      </c>
      <c r="B129" s="57">
        <v>6</v>
      </c>
      <c r="C129" s="58">
        <v>4</v>
      </c>
      <c r="D129" s="59">
        <v>1</v>
      </c>
      <c r="E129" s="57">
        <v>1</v>
      </c>
      <c r="F129" s="81"/>
      <c r="G129" s="59" t="s">
        <v>103</v>
      </c>
      <c r="H129" s="6">
        <v>96</v>
      </c>
      <c r="I129" s="109">
        <f t="shared" si="10"/>
        <v>0</v>
      </c>
      <c r="J129" s="121">
        <f t="shared" si="10"/>
        <v>0</v>
      </c>
      <c r="K129" s="110">
        <f t="shared" si="10"/>
        <v>0</v>
      </c>
      <c r="L129" s="109">
        <f t="shared" si="10"/>
        <v>0</v>
      </c>
    </row>
    <row r="130" spans="1:12" ht="25.5" hidden="1" customHeight="1">
      <c r="A130" s="61">
        <v>2</v>
      </c>
      <c r="B130" s="57">
        <v>6</v>
      </c>
      <c r="C130" s="58">
        <v>4</v>
      </c>
      <c r="D130" s="59">
        <v>1</v>
      </c>
      <c r="E130" s="57">
        <v>1</v>
      </c>
      <c r="F130" s="81">
        <v>1</v>
      </c>
      <c r="G130" s="59" t="s">
        <v>103</v>
      </c>
      <c r="H130" s="6">
        <v>97</v>
      </c>
      <c r="I130" s="115">
        <v>0</v>
      </c>
      <c r="J130" s="115">
        <v>0</v>
      </c>
      <c r="K130" s="115">
        <v>0</v>
      </c>
      <c r="L130" s="115">
        <v>0</v>
      </c>
    </row>
    <row r="131" spans="1:12" ht="25.5" hidden="1" customHeight="1">
      <c r="A131" s="64">
        <v>2</v>
      </c>
      <c r="B131" s="71">
        <v>6</v>
      </c>
      <c r="C131" s="72">
        <v>5</v>
      </c>
      <c r="D131" s="74"/>
      <c r="E131" s="71"/>
      <c r="F131" s="86"/>
      <c r="G131" s="74" t="s">
        <v>104</v>
      </c>
      <c r="H131" s="6">
        <v>98</v>
      </c>
      <c r="I131" s="118">
        <f t="shared" ref="I131:L133" si="11">I132</f>
        <v>0</v>
      </c>
      <c r="J131" s="127">
        <f t="shared" si="11"/>
        <v>0</v>
      </c>
      <c r="K131" s="119">
        <f t="shared" si="11"/>
        <v>0</v>
      </c>
      <c r="L131" s="118">
        <f t="shared" si="11"/>
        <v>0</v>
      </c>
    </row>
    <row r="132" spans="1:12" ht="25.5" hidden="1" customHeight="1">
      <c r="A132" s="61">
        <v>2</v>
      </c>
      <c r="B132" s="57">
        <v>6</v>
      </c>
      <c r="C132" s="58">
        <v>5</v>
      </c>
      <c r="D132" s="59">
        <v>1</v>
      </c>
      <c r="E132" s="57"/>
      <c r="F132" s="81"/>
      <c r="G132" s="74" t="s">
        <v>104</v>
      </c>
      <c r="H132" s="6">
        <v>99</v>
      </c>
      <c r="I132" s="109">
        <f t="shared" si="11"/>
        <v>0</v>
      </c>
      <c r="J132" s="121">
        <f t="shared" si="11"/>
        <v>0</v>
      </c>
      <c r="K132" s="110">
        <f t="shared" si="11"/>
        <v>0</v>
      </c>
      <c r="L132" s="109">
        <f t="shared" si="11"/>
        <v>0</v>
      </c>
    </row>
    <row r="133" spans="1:12" ht="25.5" hidden="1" customHeight="1">
      <c r="A133" s="61">
        <v>2</v>
      </c>
      <c r="B133" s="57">
        <v>6</v>
      </c>
      <c r="C133" s="58">
        <v>5</v>
      </c>
      <c r="D133" s="59">
        <v>1</v>
      </c>
      <c r="E133" s="57">
        <v>1</v>
      </c>
      <c r="F133" s="81"/>
      <c r="G133" s="74" t="s">
        <v>104</v>
      </c>
      <c r="H133" s="6">
        <v>100</v>
      </c>
      <c r="I133" s="109">
        <f t="shared" si="11"/>
        <v>0</v>
      </c>
      <c r="J133" s="121">
        <f t="shared" si="11"/>
        <v>0</v>
      </c>
      <c r="K133" s="110">
        <f t="shared" si="11"/>
        <v>0</v>
      </c>
      <c r="L133" s="109">
        <f t="shared" si="11"/>
        <v>0</v>
      </c>
    </row>
    <row r="134" spans="1:12" ht="25.5" hidden="1" customHeight="1">
      <c r="A134" s="57">
        <v>2</v>
      </c>
      <c r="B134" s="58">
        <v>6</v>
      </c>
      <c r="C134" s="57">
        <v>5</v>
      </c>
      <c r="D134" s="57">
        <v>1</v>
      </c>
      <c r="E134" s="59">
        <v>1</v>
      </c>
      <c r="F134" s="81">
        <v>1</v>
      </c>
      <c r="G134" s="57" t="s">
        <v>105</v>
      </c>
      <c r="H134" s="6">
        <v>101</v>
      </c>
      <c r="I134" s="115">
        <v>0</v>
      </c>
      <c r="J134" s="115">
        <v>0</v>
      </c>
      <c r="K134" s="115">
        <v>0</v>
      </c>
      <c r="L134" s="115">
        <v>0</v>
      </c>
    </row>
    <row r="135" spans="1:12" ht="26.25" hidden="1" customHeight="1">
      <c r="A135" s="61">
        <v>2</v>
      </c>
      <c r="B135" s="58">
        <v>6</v>
      </c>
      <c r="C135" s="57">
        <v>6</v>
      </c>
      <c r="D135" s="58"/>
      <c r="E135" s="59"/>
      <c r="F135" s="60"/>
      <c r="G135" s="11" t="s">
        <v>106</v>
      </c>
      <c r="H135" s="6">
        <v>102</v>
      </c>
      <c r="I135" s="110">
        <f t="shared" ref="I135:L137" si="12">I136</f>
        <v>0</v>
      </c>
      <c r="J135" s="109">
        <f t="shared" si="12"/>
        <v>0</v>
      </c>
      <c r="K135" s="109">
        <f t="shared" si="12"/>
        <v>0</v>
      </c>
      <c r="L135" s="109">
        <f t="shared" si="12"/>
        <v>0</v>
      </c>
    </row>
    <row r="136" spans="1:12" ht="26.25" hidden="1" customHeight="1">
      <c r="A136" s="61">
        <v>2</v>
      </c>
      <c r="B136" s="58">
        <v>6</v>
      </c>
      <c r="C136" s="57">
        <v>6</v>
      </c>
      <c r="D136" s="58">
        <v>1</v>
      </c>
      <c r="E136" s="59"/>
      <c r="F136" s="60"/>
      <c r="G136" s="11" t="s">
        <v>106</v>
      </c>
      <c r="H136" s="87">
        <v>103</v>
      </c>
      <c r="I136" s="109">
        <f t="shared" si="12"/>
        <v>0</v>
      </c>
      <c r="J136" s="109">
        <f t="shared" si="12"/>
        <v>0</v>
      </c>
      <c r="K136" s="109">
        <f t="shared" si="12"/>
        <v>0</v>
      </c>
      <c r="L136" s="109">
        <f t="shared" si="12"/>
        <v>0</v>
      </c>
    </row>
    <row r="137" spans="1:12" ht="26.25" hidden="1" customHeight="1">
      <c r="A137" s="61">
        <v>2</v>
      </c>
      <c r="B137" s="58">
        <v>6</v>
      </c>
      <c r="C137" s="57">
        <v>6</v>
      </c>
      <c r="D137" s="58">
        <v>1</v>
      </c>
      <c r="E137" s="59">
        <v>1</v>
      </c>
      <c r="F137" s="60"/>
      <c r="G137" s="11" t="s">
        <v>106</v>
      </c>
      <c r="H137" s="87">
        <v>104</v>
      </c>
      <c r="I137" s="109">
        <f t="shared" si="12"/>
        <v>0</v>
      </c>
      <c r="J137" s="109">
        <f t="shared" si="12"/>
        <v>0</v>
      </c>
      <c r="K137" s="109">
        <f t="shared" si="12"/>
        <v>0</v>
      </c>
      <c r="L137" s="109">
        <f t="shared" si="12"/>
        <v>0</v>
      </c>
    </row>
    <row r="138" spans="1:12" ht="26.25" hidden="1" customHeight="1">
      <c r="A138" s="61">
        <v>2</v>
      </c>
      <c r="B138" s="58">
        <v>6</v>
      </c>
      <c r="C138" s="57">
        <v>6</v>
      </c>
      <c r="D138" s="58">
        <v>1</v>
      </c>
      <c r="E138" s="59">
        <v>1</v>
      </c>
      <c r="F138" s="60">
        <v>1</v>
      </c>
      <c r="G138" s="12" t="s">
        <v>106</v>
      </c>
      <c r="H138" s="87">
        <v>105</v>
      </c>
      <c r="I138" s="115">
        <v>0</v>
      </c>
      <c r="J138" s="128">
        <v>0</v>
      </c>
      <c r="K138" s="115">
        <v>0</v>
      </c>
      <c r="L138" s="115">
        <v>0</v>
      </c>
    </row>
    <row r="139" spans="1:12" hidden="1">
      <c r="A139" s="80">
        <v>2</v>
      </c>
      <c r="B139" s="46">
        <v>7</v>
      </c>
      <c r="C139" s="46"/>
      <c r="D139" s="47"/>
      <c r="E139" s="47"/>
      <c r="F139" s="49"/>
      <c r="G139" s="48" t="s">
        <v>107</v>
      </c>
      <c r="H139" s="87">
        <v>106</v>
      </c>
      <c r="I139" s="110">
        <f>SUM(I140+I145+I153)</f>
        <v>0</v>
      </c>
      <c r="J139" s="121">
        <f>SUM(J140+J145+J153)</f>
        <v>0</v>
      </c>
      <c r="K139" s="110">
        <f>SUM(K140+K145+K153)</f>
        <v>0</v>
      </c>
      <c r="L139" s="109">
        <f>SUM(L140+L145+L153)</f>
        <v>0</v>
      </c>
    </row>
    <row r="140" spans="1:12" hidden="1">
      <c r="A140" s="61">
        <v>2</v>
      </c>
      <c r="B140" s="57">
        <v>7</v>
      </c>
      <c r="C140" s="57">
        <v>1</v>
      </c>
      <c r="D140" s="58"/>
      <c r="E140" s="58"/>
      <c r="F140" s="60"/>
      <c r="G140" s="59" t="s">
        <v>108</v>
      </c>
      <c r="H140" s="87">
        <v>107</v>
      </c>
      <c r="I140" s="110">
        <f t="shared" ref="I140:L141" si="13">I141</f>
        <v>0</v>
      </c>
      <c r="J140" s="121">
        <f t="shared" si="13"/>
        <v>0</v>
      </c>
      <c r="K140" s="110">
        <f t="shared" si="13"/>
        <v>0</v>
      </c>
      <c r="L140" s="109">
        <f t="shared" si="13"/>
        <v>0</v>
      </c>
    </row>
    <row r="141" spans="1:12" hidden="1">
      <c r="A141" s="61">
        <v>2</v>
      </c>
      <c r="B141" s="57">
        <v>7</v>
      </c>
      <c r="C141" s="57">
        <v>1</v>
      </c>
      <c r="D141" s="58">
        <v>1</v>
      </c>
      <c r="E141" s="58"/>
      <c r="F141" s="60"/>
      <c r="G141" s="59" t="s">
        <v>108</v>
      </c>
      <c r="H141" s="87">
        <v>108</v>
      </c>
      <c r="I141" s="110">
        <f t="shared" si="13"/>
        <v>0</v>
      </c>
      <c r="J141" s="121">
        <f t="shared" si="13"/>
        <v>0</v>
      </c>
      <c r="K141" s="110">
        <f t="shared" si="13"/>
        <v>0</v>
      </c>
      <c r="L141" s="109">
        <f t="shared" si="13"/>
        <v>0</v>
      </c>
    </row>
    <row r="142" spans="1:12" hidden="1">
      <c r="A142" s="61">
        <v>2</v>
      </c>
      <c r="B142" s="57">
        <v>7</v>
      </c>
      <c r="C142" s="57">
        <v>1</v>
      </c>
      <c r="D142" s="58">
        <v>1</v>
      </c>
      <c r="E142" s="58">
        <v>1</v>
      </c>
      <c r="F142" s="60"/>
      <c r="G142" s="59" t="s">
        <v>108</v>
      </c>
      <c r="H142" s="87">
        <v>109</v>
      </c>
      <c r="I142" s="110">
        <f>SUM(I143:I144)</f>
        <v>0</v>
      </c>
      <c r="J142" s="121">
        <f>SUM(J143:J144)</f>
        <v>0</v>
      </c>
      <c r="K142" s="110">
        <f>SUM(K143:K144)</f>
        <v>0</v>
      </c>
      <c r="L142" s="109">
        <f>SUM(L143:L144)</f>
        <v>0</v>
      </c>
    </row>
    <row r="143" spans="1:12" hidden="1">
      <c r="A143" s="70">
        <v>2</v>
      </c>
      <c r="B143" s="54">
        <v>7</v>
      </c>
      <c r="C143" s="70">
        <v>1</v>
      </c>
      <c r="D143" s="57">
        <v>1</v>
      </c>
      <c r="E143" s="52">
        <v>1</v>
      </c>
      <c r="F143" s="55">
        <v>1</v>
      </c>
      <c r="G143" s="53" t="s">
        <v>109</v>
      </c>
      <c r="H143" s="87">
        <v>110</v>
      </c>
      <c r="I143" s="129">
        <v>0</v>
      </c>
      <c r="J143" s="129">
        <v>0</v>
      </c>
      <c r="K143" s="129">
        <v>0</v>
      </c>
      <c r="L143" s="129">
        <v>0</v>
      </c>
    </row>
    <row r="144" spans="1:12" hidden="1">
      <c r="A144" s="57">
        <v>2</v>
      </c>
      <c r="B144" s="57">
        <v>7</v>
      </c>
      <c r="C144" s="61">
        <v>1</v>
      </c>
      <c r="D144" s="57">
        <v>1</v>
      </c>
      <c r="E144" s="58">
        <v>1</v>
      </c>
      <c r="F144" s="60">
        <v>2</v>
      </c>
      <c r="G144" s="59" t="s">
        <v>110</v>
      </c>
      <c r="H144" s="87">
        <v>111</v>
      </c>
      <c r="I144" s="114">
        <v>0</v>
      </c>
      <c r="J144" s="114">
        <v>0</v>
      </c>
      <c r="K144" s="114">
        <v>0</v>
      </c>
      <c r="L144" s="114">
        <v>0</v>
      </c>
    </row>
    <row r="145" spans="1:12" ht="25.5" hidden="1" customHeight="1">
      <c r="A145" s="64">
        <v>2</v>
      </c>
      <c r="B145" s="65">
        <v>7</v>
      </c>
      <c r="C145" s="64">
        <v>2</v>
      </c>
      <c r="D145" s="65"/>
      <c r="E145" s="66"/>
      <c r="F145" s="68"/>
      <c r="G145" s="67" t="s">
        <v>111</v>
      </c>
      <c r="H145" s="87">
        <v>112</v>
      </c>
      <c r="I145" s="111">
        <f t="shared" ref="I145:L146" si="14">I146</f>
        <v>0</v>
      </c>
      <c r="J145" s="123">
        <f t="shared" si="14"/>
        <v>0</v>
      </c>
      <c r="K145" s="111">
        <f t="shared" si="14"/>
        <v>0</v>
      </c>
      <c r="L145" s="112">
        <f t="shared" si="14"/>
        <v>0</v>
      </c>
    </row>
    <row r="146" spans="1:12" ht="25.5" hidden="1" customHeight="1">
      <c r="A146" s="61">
        <v>2</v>
      </c>
      <c r="B146" s="57">
        <v>7</v>
      </c>
      <c r="C146" s="61">
        <v>2</v>
      </c>
      <c r="D146" s="57">
        <v>1</v>
      </c>
      <c r="E146" s="58"/>
      <c r="F146" s="60"/>
      <c r="G146" s="59" t="s">
        <v>112</v>
      </c>
      <c r="H146" s="87">
        <v>113</v>
      </c>
      <c r="I146" s="110">
        <f t="shared" si="14"/>
        <v>0</v>
      </c>
      <c r="J146" s="121">
        <f t="shared" si="14"/>
        <v>0</v>
      </c>
      <c r="K146" s="110">
        <f t="shared" si="14"/>
        <v>0</v>
      </c>
      <c r="L146" s="109">
        <f t="shared" si="14"/>
        <v>0</v>
      </c>
    </row>
    <row r="147" spans="1:12" ht="25.5" hidden="1" customHeight="1">
      <c r="A147" s="61">
        <v>2</v>
      </c>
      <c r="B147" s="57">
        <v>7</v>
      </c>
      <c r="C147" s="61">
        <v>2</v>
      </c>
      <c r="D147" s="57">
        <v>1</v>
      </c>
      <c r="E147" s="58">
        <v>1</v>
      </c>
      <c r="F147" s="60"/>
      <c r="G147" s="59" t="s">
        <v>112</v>
      </c>
      <c r="H147" s="87">
        <v>114</v>
      </c>
      <c r="I147" s="110">
        <f>SUM(I148:I149)</f>
        <v>0</v>
      </c>
      <c r="J147" s="121">
        <f>SUM(J148:J149)</f>
        <v>0</v>
      </c>
      <c r="K147" s="110">
        <f>SUM(K148:K149)</f>
        <v>0</v>
      </c>
      <c r="L147" s="109">
        <f>SUM(L148:L149)</f>
        <v>0</v>
      </c>
    </row>
    <row r="148" spans="1:12" hidden="1">
      <c r="A148" s="61">
        <v>2</v>
      </c>
      <c r="B148" s="57">
        <v>7</v>
      </c>
      <c r="C148" s="61">
        <v>2</v>
      </c>
      <c r="D148" s="57">
        <v>1</v>
      </c>
      <c r="E148" s="58">
        <v>1</v>
      </c>
      <c r="F148" s="60">
        <v>1</v>
      </c>
      <c r="G148" s="59" t="s">
        <v>113</v>
      </c>
      <c r="H148" s="87">
        <v>115</v>
      </c>
      <c r="I148" s="114">
        <v>0</v>
      </c>
      <c r="J148" s="114">
        <v>0</v>
      </c>
      <c r="K148" s="114">
        <v>0</v>
      </c>
      <c r="L148" s="114">
        <v>0</v>
      </c>
    </row>
    <row r="149" spans="1:12" hidden="1">
      <c r="A149" s="61">
        <v>2</v>
      </c>
      <c r="B149" s="57">
        <v>7</v>
      </c>
      <c r="C149" s="61">
        <v>2</v>
      </c>
      <c r="D149" s="57">
        <v>1</v>
      </c>
      <c r="E149" s="58">
        <v>1</v>
      </c>
      <c r="F149" s="60">
        <v>2</v>
      </c>
      <c r="G149" s="59" t="s">
        <v>114</v>
      </c>
      <c r="H149" s="87">
        <v>116</v>
      </c>
      <c r="I149" s="114">
        <v>0</v>
      </c>
      <c r="J149" s="114">
        <v>0</v>
      </c>
      <c r="K149" s="114">
        <v>0</v>
      </c>
      <c r="L149" s="114">
        <v>0</v>
      </c>
    </row>
    <row r="150" spans="1:12" hidden="1">
      <c r="A150" s="61">
        <v>2</v>
      </c>
      <c r="B150" s="57">
        <v>7</v>
      </c>
      <c r="C150" s="61">
        <v>2</v>
      </c>
      <c r="D150" s="57">
        <v>2</v>
      </c>
      <c r="E150" s="58"/>
      <c r="F150" s="60"/>
      <c r="G150" s="59" t="s">
        <v>115</v>
      </c>
      <c r="H150" s="87">
        <v>117</v>
      </c>
      <c r="I150" s="110">
        <f>I151</f>
        <v>0</v>
      </c>
      <c r="J150" s="110">
        <f>J151</f>
        <v>0</v>
      </c>
      <c r="K150" s="110">
        <f>K151</f>
        <v>0</v>
      </c>
      <c r="L150" s="110">
        <f>L151</f>
        <v>0</v>
      </c>
    </row>
    <row r="151" spans="1:12" hidden="1">
      <c r="A151" s="61">
        <v>2</v>
      </c>
      <c r="B151" s="57">
        <v>7</v>
      </c>
      <c r="C151" s="61">
        <v>2</v>
      </c>
      <c r="D151" s="57">
        <v>2</v>
      </c>
      <c r="E151" s="58">
        <v>1</v>
      </c>
      <c r="F151" s="60"/>
      <c r="G151" s="59" t="s">
        <v>115</v>
      </c>
      <c r="H151" s="87">
        <v>118</v>
      </c>
      <c r="I151" s="110">
        <f>SUM(I152)</f>
        <v>0</v>
      </c>
      <c r="J151" s="110">
        <f>SUM(J152)</f>
        <v>0</v>
      </c>
      <c r="K151" s="110">
        <f>SUM(K152)</f>
        <v>0</v>
      </c>
      <c r="L151" s="110">
        <f>SUM(L152)</f>
        <v>0</v>
      </c>
    </row>
    <row r="152" spans="1:12" hidden="1">
      <c r="A152" s="61">
        <v>2</v>
      </c>
      <c r="B152" s="57">
        <v>7</v>
      </c>
      <c r="C152" s="61">
        <v>2</v>
      </c>
      <c r="D152" s="57">
        <v>2</v>
      </c>
      <c r="E152" s="58">
        <v>1</v>
      </c>
      <c r="F152" s="60">
        <v>1</v>
      </c>
      <c r="G152" s="59" t="s">
        <v>115</v>
      </c>
      <c r="H152" s="87">
        <v>119</v>
      </c>
      <c r="I152" s="114">
        <v>0</v>
      </c>
      <c r="J152" s="114">
        <v>0</v>
      </c>
      <c r="K152" s="114">
        <v>0</v>
      </c>
      <c r="L152" s="114">
        <v>0</v>
      </c>
    </row>
    <row r="153" spans="1:12" hidden="1">
      <c r="A153" s="61">
        <v>2</v>
      </c>
      <c r="B153" s="57">
        <v>7</v>
      </c>
      <c r="C153" s="61">
        <v>3</v>
      </c>
      <c r="D153" s="57"/>
      <c r="E153" s="58"/>
      <c r="F153" s="60"/>
      <c r="G153" s="59" t="s">
        <v>116</v>
      </c>
      <c r="H153" s="87">
        <v>120</v>
      </c>
      <c r="I153" s="110">
        <f t="shared" ref="I153:L154" si="15">I154</f>
        <v>0</v>
      </c>
      <c r="J153" s="121">
        <f t="shared" si="15"/>
        <v>0</v>
      </c>
      <c r="K153" s="110">
        <f t="shared" si="15"/>
        <v>0</v>
      </c>
      <c r="L153" s="109">
        <f t="shared" si="15"/>
        <v>0</v>
      </c>
    </row>
    <row r="154" spans="1:12" hidden="1">
      <c r="A154" s="64">
        <v>2</v>
      </c>
      <c r="B154" s="71">
        <v>7</v>
      </c>
      <c r="C154" s="88">
        <v>3</v>
      </c>
      <c r="D154" s="71">
        <v>1</v>
      </c>
      <c r="E154" s="72"/>
      <c r="F154" s="73"/>
      <c r="G154" s="74" t="s">
        <v>116</v>
      </c>
      <c r="H154" s="87">
        <v>121</v>
      </c>
      <c r="I154" s="119">
        <f t="shared" si="15"/>
        <v>0</v>
      </c>
      <c r="J154" s="127">
        <f t="shared" si="15"/>
        <v>0</v>
      </c>
      <c r="K154" s="119">
        <f t="shared" si="15"/>
        <v>0</v>
      </c>
      <c r="L154" s="118">
        <f t="shared" si="15"/>
        <v>0</v>
      </c>
    </row>
    <row r="155" spans="1:12" hidden="1">
      <c r="A155" s="61">
        <v>2</v>
      </c>
      <c r="B155" s="57">
        <v>7</v>
      </c>
      <c r="C155" s="61">
        <v>3</v>
      </c>
      <c r="D155" s="57">
        <v>1</v>
      </c>
      <c r="E155" s="58">
        <v>1</v>
      </c>
      <c r="F155" s="60"/>
      <c r="G155" s="59" t="s">
        <v>116</v>
      </c>
      <c r="H155" s="87">
        <v>122</v>
      </c>
      <c r="I155" s="110">
        <f>SUM(I156:I157)</f>
        <v>0</v>
      </c>
      <c r="J155" s="121">
        <f>SUM(J156:J157)</f>
        <v>0</v>
      </c>
      <c r="K155" s="110">
        <f>SUM(K156:K157)</f>
        <v>0</v>
      </c>
      <c r="L155" s="109">
        <f>SUM(L156:L157)</f>
        <v>0</v>
      </c>
    </row>
    <row r="156" spans="1:12" hidden="1">
      <c r="A156" s="70">
        <v>2</v>
      </c>
      <c r="B156" s="54">
        <v>7</v>
      </c>
      <c r="C156" s="70">
        <v>3</v>
      </c>
      <c r="D156" s="54">
        <v>1</v>
      </c>
      <c r="E156" s="52">
        <v>1</v>
      </c>
      <c r="F156" s="55">
        <v>1</v>
      </c>
      <c r="G156" s="53" t="s">
        <v>117</v>
      </c>
      <c r="H156" s="87">
        <v>123</v>
      </c>
      <c r="I156" s="129">
        <v>0</v>
      </c>
      <c r="J156" s="129">
        <v>0</v>
      </c>
      <c r="K156" s="129">
        <v>0</v>
      </c>
      <c r="L156" s="129">
        <v>0</v>
      </c>
    </row>
    <row r="157" spans="1:12" hidden="1">
      <c r="A157" s="61">
        <v>2</v>
      </c>
      <c r="B157" s="57">
        <v>7</v>
      </c>
      <c r="C157" s="61">
        <v>3</v>
      </c>
      <c r="D157" s="57">
        <v>1</v>
      </c>
      <c r="E157" s="58">
        <v>1</v>
      </c>
      <c r="F157" s="60">
        <v>2</v>
      </c>
      <c r="G157" s="59" t="s">
        <v>118</v>
      </c>
      <c r="H157" s="87">
        <v>124</v>
      </c>
      <c r="I157" s="114">
        <v>0</v>
      </c>
      <c r="J157" s="115">
        <v>0</v>
      </c>
      <c r="K157" s="115">
        <v>0</v>
      </c>
      <c r="L157" s="115">
        <v>0</v>
      </c>
    </row>
    <row r="158" spans="1:12">
      <c r="A158" s="80">
        <v>2</v>
      </c>
      <c r="B158" s="80">
        <v>8</v>
      </c>
      <c r="C158" s="46"/>
      <c r="D158" s="63"/>
      <c r="E158" s="51"/>
      <c r="F158" s="89"/>
      <c r="G158" s="56" t="s">
        <v>119</v>
      </c>
      <c r="H158" s="87">
        <v>125</v>
      </c>
      <c r="I158" s="117">
        <f>I159</f>
        <v>16000</v>
      </c>
      <c r="J158" s="122">
        <f>J159</f>
        <v>16000</v>
      </c>
      <c r="K158" s="117">
        <f>K159</f>
        <v>16000</v>
      </c>
      <c r="L158" s="116">
        <f>L159</f>
        <v>16000</v>
      </c>
    </row>
    <row r="159" spans="1:12">
      <c r="A159" s="64">
        <v>2</v>
      </c>
      <c r="B159" s="64">
        <v>8</v>
      </c>
      <c r="C159" s="64">
        <v>1</v>
      </c>
      <c r="D159" s="65"/>
      <c r="E159" s="66"/>
      <c r="F159" s="68"/>
      <c r="G159" s="53" t="s">
        <v>119</v>
      </c>
      <c r="H159" s="87">
        <v>126</v>
      </c>
      <c r="I159" s="117">
        <f>I160+I165</f>
        <v>16000</v>
      </c>
      <c r="J159" s="122">
        <f>J160+J165</f>
        <v>16000</v>
      </c>
      <c r="K159" s="117">
        <f>K160+K165</f>
        <v>16000</v>
      </c>
      <c r="L159" s="116">
        <f>L160+L165</f>
        <v>16000</v>
      </c>
    </row>
    <row r="160" spans="1:12">
      <c r="A160" s="61">
        <v>2</v>
      </c>
      <c r="B160" s="57">
        <v>8</v>
      </c>
      <c r="C160" s="59">
        <v>1</v>
      </c>
      <c r="D160" s="57">
        <v>1</v>
      </c>
      <c r="E160" s="58"/>
      <c r="F160" s="60"/>
      <c r="G160" s="59" t="s">
        <v>120</v>
      </c>
      <c r="H160" s="87">
        <v>127</v>
      </c>
      <c r="I160" s="110">
        <f>I161</f>
        <v>16000</v>
      </c>
      <c r="J160" s="121">
        <f>J161</f>
        <v>16000</v>
      </c>
      <c r="K160" s="110">
        <f>K161</f>
        <v>16000</v>
      </c>
      <c r="L160" s="109">
        <f>L161</f>
        <v>16000</v>
      </c>
    </row>
    <row r="161" spans="1:15">
      <c r="A161" s="61">
        <v>2</v>
      </c>
      <c r="B161" s="57">
        <v>8</v>
      </c>
      <c r="C161" s="53">
        <v>1</v>
      </c>
      <c r="D161" s="54">
        <v>1</v>
      </c>
      <c r="E161" s="52">
        <v>1</v>
      </c>
      <c r="F161" s="55"/>
      <c r="G161" s="59" t="s">
        <v>120</v>
      </c>
      <c r="H161" s="87">
        <v>128</v>
      </c>
      <c r="I161" s="117">
        <f>SUM(I162:I164)</f>
        <v>16000</v>
      </c>
      <c r="J161" s="117">
        <f>SUM(J162:J164)</f>
        <v>16000</v>
      </c>
      <c r="K161" s="117">
        <f>SUM(K162:K164)</f>
        <v>16000</v>
      </c>
      <c r="L161" s="117">
        <f>SUM(L162:L164)</f>
        <v>16000</v>
      </c>
    </row>
    <row r="162" spans="1:15" hidden="1">
      <c r="A162" s="57">
        <v>2</v>
      </c>
      <c r="B162" s="54">
        <v>8</v>
      </c>
      <c r="C162" s="59">
        <v>1</v>
      </c>
      <c r="D162" s="57">
        <v>1</v>
      </c>
      <c r="E162" s="58">
        <v>1</v>
      </c>
      <c r="F162" s="60">
        <v>1</v>
      </c>
      <c r="G162" s="59" t="s">
        <v>121</v>
      </c>
      <c r="H162" s="87">
        <v>129</v>
      </c>
      <c r="I162" s="114">
        <v>0</v>
      </c>
      <c r="J162" s="114">
        <v>0</v>
      </c>
      <c r="K162" s="114">
        <v>0</v>
      </c>
      <c r="L162" s="114">
        <v>0</v>
      </c>
    </row>
    <row r="163" spans="1:15" ht="25.5" customHeight="1">
      <c r="A163" s="64">
        <v>2</v>
      </c>
      <c r="B163" s="71">
        <v>8</v>
      </c>
      <c r="C163" s="74">
        <v>1</v>
      </c>
      <c r="D163" s="71">
        <v>1</v>
      </c>
      <c r="E163" s="72">
        <v>1</v>
      </c>
      <c r="F163" s="73">
        <v>2</v>
      </c>
      <c r="G163" s="74" t="s">
        <v>122</v>
      </c>
      <c r="H163" s="87">
        <v>130</v>
      </c>
      <c r="I163" s="130">
        <v>16000</v>
      </c>
      <c r="J163" s="130">
        <v>16000</v>
      </c>
      <c r="K163" s="130">
        <v>16000</v>
      </c>
      <c r="L163" s="130">
        <v>16000</v>
      </c>
    </row>
    <row r="164" spans="1:15" hidden="1">
      <c r="A164" s="64">
        <v>2</v>
      </c>
      <c r="B164" s="71">
        <v>8</v>
      </c>
      <c r="C164" s="74">
        <v>1</v>
      </c>
      <c r="D164" s="71">
        <v>1</v>
      </c>
      <c r="E164" s="72">
        <v>1</v>
      </c>
      <c r="F164" s="73">
        <v>3</v>
      </c>
      <c r="G164" s="74" t="s">
        <v>123</v>
      </c>
      <c r="H164" s="87">
        <v>131</v>
      </c>
      <c r="I164" s="130">
        <v>0</v>
      </c>
      <c r="J164" s="131">
        <v>0</v>
      </c>
      <c r="K164" s="130">
        <v>0</v>
      </c>
      <c r="L164" s="120">
        <v>0</v>
      </c>
    </row>
    <row r="165" spans="1:15" hidden="1">
      <c r="A165" s="61">
        <v>2</v>
      </c>
      <c r="B165" s="57">
        <v>8</v>
      </c>
      <c r="C165" s="59">
        <v>1</v>
      </c>
      <c r="D165" s="57">
        <v>2</v>
      </c>
      <c r="E165" s="58"/>
      <c r="F165" s="60"/>
      <c r="G165" s="59" t="s">
        <v>124</v>
      </c>
      <c r="H165" s="87">
        <v>132</v>
      </c>
      <c r="I165" s="110">
        <f t="shared" ref="I165:L166" si="16">I166</f>
        <v>0</v>
      </c>
      <c r="J165" s="121">
        <f t="shared" si="16"/>
        <v>0</v>
      </c>
      <c r="K165" s="110">
        <f t="shared" si="16"/>
        <v>0</v>
      </c>
      <c r="L165" s="109">
        <f t="shared" si="16"/>
        <v>0</v>
      </c>
    </row>
    <row r="166" spans="1:15" hidden="1">
      <c r="A166" s="61">
        <v>2</v>
      </c>
      <c r="B166" s="57">
        <v>8</v>
      </c>
      <c r="C166" s="59">
        <v>1</v>
      </c>
      <c r="D166" s="57">
        <v>2</v>
      </c>
      <c r="E166" s="58">
        <v>1</v>
      </c>
      <c r="F166" s="60"/>
      <c r="G166" s="59" t="s">
        <v>124</v>
      </c>
      <c r="H166" s="87">
        <v>133</v>
      </c>
      <c r="I166" s="110">
        <f t="shared" si="16"/>
        <v>0</v>
      </c>
      <c r="J166" s="121">
        <f t="shared" si="16"/>
        <v>0</v>
      </c>
      <c r="K166" s="110">
        <f t="shared" si="16"/>
        <v>0</v>
      </c>
      <c r="L166" s="109">
        <f t="shared" si="16"/>
        <v>0</v>
      </c>
    </row>
    <row r="167" spans="1:15" hidden="1">
      <c r="A167" s="64">
        <v>2</v>
      </c>
      <c r="B167" s="65">
        <v>8</v>
      </c>
      <c r="C167" s="67">
        <v>1</v>
      </c>
      <c r="D167" s="65">
        <v>2</v>
      </c>
      <c r="E167" s="66">
        <v>1</v>
      </c>
      <c r="F167" s="68">
        <v>1</v>
      </c>
      <c r="G167" s="59" t="s">
        <v>124</v>
      </c>
      <c r="H167" s="87">
        <v>134</v>
      </c>
      <c r="I167" s="132">
        <v>0</v>
      </c>
      <c r="J167" s="115">
        <v>0</v>
      </c>
      <c r="K167" s="115">
        <v>0</v>
      </c>
      <c r="L167" s="115">
        <v>0</v>
      </c>
    </row>
    <row r="168" spans="1:15" ht="38.25" hidden="1" customHeight="1">
      <c r="A168" s="80">
        <v>2</v>
      </c>
      <c r="B168" s="46">
        <v>9</v>
      </c>
      <c r="C168" s="48"/>
      <c r="D168" s="46"/>
      <c r="E168" s="47"/>
      <c r="F168" s="49"/>
      <c r="G168" s="48" t="s">
        <v>125</v>
      </c>
      <c r="H168" s="87">
        <v>135</v>
      </c>
      <c r="I168" s="110">
        <f>I169+I173</f>
        <v>0</v>
      </c>
      <c r="J168" s="121">
        <f>J169+J173</f>
        <v>0</v>
      </c>
      <c r="K168" s="110">
        <f>K169+K173</f>
        <v>0</v>
      </c>
      <c r="L168" s="109">
        <f>L169+L173</f>
        <v>0</v>
      </c>
    </row>
    <row r="169" spans="1:15" ht="38.25" hidden="1" customHeight="1">
      <c r="A169" s="61">
        <v>2</v>
      </c>
      <c r="B169" s="57">
        <v>9</v>
      </c>
      <c r="C169" s="59">
        <v>1</v>
      </c>
      <c r="D169" s="57"/>
      <c r="E169" s="58"/>
      <c r="F169" s="60"/>
      <c r="G169" s="59" t="s">
        <v>126</v>
      </c>
      <c r="H169" s="87">
        <v>136</v>
      </c>
      <c r="I169" s="110">
        <f t="shared" ref="I169:L171" si="17">I170</f>
        <v>0</v>
      </c>
      <c r="J169" s="121">
        <f t="shared" si="17"/>
        <v>0</v>
      </c>
      <c r="K169" s="110">
        <f t="shared" si="17"/>
        <v>0</v>
      </c>
      <c r="L169" s="109">
        <f t="shared" si="17"/>
        <v>0</v>
      </c>
      <c r="M169" s="67"/>
      <c r="N169" s="67"/>
      <c r="O169" s="67"/>
    </row>
    <row r="170" spans="1:15" ht="38.25" hidden="1" customHeight="1">
      <c r="A170" s="70">
        <v>2</v>
      </c>
      <c r="B170" s="54">
        <v>9</v>
      </c>
      <c r="C170" s="53">
        <v>1</v>
      </c>
      <c r="D170" s="54">
        <v>1</v>
      </c>
      <c r="E170" s="52"/>
      <c r="F170" s="55"/>
      <c r="G170" s="59" t="s">
        <v>126</v>
      </c>
      <c r="H170" s="87">
        <v>137</v>
      </c>
      <c r="I170" s="117">
        <f t="shared" si="17"/>
        <v>0</v>
      </c>
      <c r="J170" s="122">
        <f t="shared" si="17"/>
        <v>0</v>
      </c>
      <c r="K170" s="117">
        <f t="shared" si="17"/>
        <v>0</v>
      </c>
      <c r="L170" s="116">
        <f t="shared" si="17"/>
        <v>0</v>
      </c>
    </row>
    <row r="171" spans="1:15" ht="38.25" hidden="1" customHeight="1">
      <c r="A171" s="61">
        <v>2</v>
      </c>
      <c r="B171" s="57">
        <v>9</v>
      </c>
      <c r="C171" s="61">
        <v>1</v>
      </c>
      <c r="D171" s="57">
        <v>1</v>
      </c>
      <c r="E171" s="58">
        <v>1</v>
      </c>
      <c r="F171" s="60"/>
      <c r="G171" s="59" t="s">
        <v>126</v>
      </c>
      <c r="H171" s="87">
        <v>138</v>
      </c>
      <c r="I171" s="110">
        <f t="shared" si="17"/>
        <v>0</v>
      </c>
      <c r="J171" s="121">
        <f t="shared" si="17"/>
        <v>0</v>
      </c>
      <c r="K171" s="110">
        <f t="shared" si="17"/>
        <v>0</v>
      </c>
      <c r="L171" s="109">
        <f t="shared" si="17"/>
        <v>0</v>
      </c>
    </row>
    <row r="172" spans="1:15" ht="38.25" hidden="1" customHeight="1">
      <c r="A172" s="70">
        <v>2</v>
      </c>
      <c r="B172" s="54">
        <v>9</v>
      </c>
      <c r="C172" s="54">
        <v>1</v>
      </c>
      <c r="D172" s="54">
        <v>1</v>
      </c>
      <c r="E172" s="52">
        <v>1</v>
      </c>
      <c r="F172" s="55">
        <v>1</v>
      </c>
      <c r="G172" s="59" t="s">
        <v>126</v>
      </c>
      <c r="H172" s="87">
        <v>139</v>
      </c>
      <c r="I172" s="129">
        <v>0</v>
      </c>
      <c r="J172" s="129">
        <v>0</v>
      </c>
      <c r="K172" s="129">
        <v>0</v>
      </c>
      <c r="L172" s="129">
        <v>0</v>
      </c>
    </row>
    <row r="173" spans="1:15" ht="38.25" hidden="1" customHeight="1">
      <c r="A173" s="61">
        <v>2</v>
      </c>
      <c r="B173" s="57">
        <v>9</v>
      </c>
      <c r="C173" s="57">
        <v>2</v>
      </c>
      <c r="D173" s="57"/>
      <c r="E173" s="58"/>
      <c r="F173" s="60"/>
      <c r="G173" s="59" t="s">
        <v>127</v>
      </c>
      <c r="H173" s="87">
        <v>140</v>
      </c>
      <c r="I173" s="110">
        <f>SUM(I174+I179)</f>
        <v>0</v>
      </c>
      <c r="J173" s="110">
        <f>SUM(J174+J179)</f>
        <v>0</v>
      </c>
      <c r="K173" s="110">
        <f>SUM(K174+K179)</f>
        <v>0</v>
      </c>
      <c r="L173" s="110">
        <f>SUM(L174+L179)</f>
        <v>0</v>
      </c>
    </row>
    <row r="174" spans="1:15" ht="51" hidden="1" customHeight="1">
      <c r="A174" s="61">
        <v>2</v>
      </c>
      <c r="B174" s="57">
        <v>9</v>
      </c>
      <c r="C174" s="57">
        <v>2</v>
      </c>
      <c r="D174" s="54">
        <v>1</v>
      </c>
      <c r="E174" s="52"/>
      <c r="F174" s="55"/>
      <c r="G174" s="53" t="s">
        <v>128</v>
      </c>
      <c r="H174" s="87">
        <v>141</v>
      </c>
      <c r="I174" s="117">
        <f>I175</f>
        <v>0</v>
      </c>
      <c r="J174" s="122">
        <f>J175</f>
        <v>0</v>
      </c>
      <c r="K174" s="117">
        <f>K175</f>
        <v>0</v>
      </c>
      <c r="L174" s="116">
        <f>L175</f>
        <v>0</v>
      </c>
    </row>
    <row r="175" spans="1:15" ht="51" hidden="1" customHeight="1">
      <c r="A175" s="70">
        <v>2</v>
      </c>
      <c r="B175" s="54">
        <v>9</v>
      </c>
      <c r="C175" s="54">
        <v>2</v>
      </c>
      <c r="D175" s="57">
        <v>1</v>
      </c>
      <c r="E175" s="58">
        <v>1</v>
      </c>
      <c r="F175" s="60"/>
      <c r="G175" s="53" t="s">
        <v>128</v>
      </c>
      <c r="H175" s="87">
        <v>142</v>
      </c>
      <c r="I175" s="110">
        <f>SUM(I176:I178)</f>
        <v>0</v>
      </c>
      <c r="J175" s="121">
        <f>SUM(J176:J178)</f>
        <v>0</v>
      </c>
      <c r="K175" s="110">
        <f>SUM(K176:K178)</f>
        <v>0</v>
      </c>
      <c r="L175" s="109">
        <f>SUM(L176:L178)</f>
        <v>0</v>
      </c>
    </row>
    <row r="176" spans="1:15" ht="51" hidden="1" customHeight="1">
      <c r="A176" s="64">
        <v>2</v>
      </c>
      <c r="B176" s="71">
        <v>9</v>
      </c>
      <c r="C176" s="71">
        <v>2</v>
      </c>
      <c r="D176" s="71">
        <v>1</v>
      </c>
      <c r="E176" s="72">
        <v>1</v>
      </c>
      <c r="F176" s="73">
        <v>1</v>
      </c>
      <c r="G176" s="53" t="s">
        <v>129</v>
      </c>
      <c r="H176" s="87">
        <v>143</v>
      </c>
      <c r="I176" s="130">
        <v>0</v>
      </c>
      <c r="J176" s="113">
        <v>0</v>
      </c>
      <c r="K176" s="113">
        <v>0</v>
      </c>
      <c r="L176" s="113">
        <v>0</v>
      </c>
    </row>
    <row r="177" spans="1:12" ht="63.75" hidden="1" customHeight="1">
      <c r="A177" s="61">
        <v>2</v>
      </c>
      <c r="B177" s="57">
        <v>9</v>
      </c>
      <c r="C177" s="57">
        <v>2</v>
      </c>
      <c r="D177" s="57">
        <v>1</v>
      </c>
      <c r="E177" s="58">
        <v>1</v>
      </c>
      <c r="F177" s="60">
        <v>2</v>
      </c>
      <c r="G177" s="53" t="s">
        <v>130</v>
      </c>
      <c r="H177" s="87">
        <v>144</v>
      </c>
      <c r="I177" s="114">
        <v>0</v>
      </c>
      <c r="J177" s="133">
        <v>0</v>
      </c>
      <c r="K177" s="133">
        <v>0</v>
      </c>
      <c r="L177" s="133">
        <v>0</v>
      </c>
    </row>
    <row r="178" spans="1:12" ht="51" hidden="1" customHeight="1">
      <c r="A178" s="61">
        <v>2</v>
      </c>
      <c r="B178" s="57">
        <v>9</v>
      </c>
      <c r="C178" s="57">
        <v>2</v>
      </c>
      <c r="D178" s="57">
        <v>1</v>
      </c>
      <c r="E178" s="58">
        <v>1</v>
      </c>
      <c r="F178" s="60">
        <v>3</v>
      </c>
      <c r="G178" s="53" t="s">
        <v>131</v>
      </c>
      <c r="H178" s="87">
        <v>145</v>
      </c>
      <c r="I178" s="114">
        <v>0</v>
      </c>
      <c r="J178" s="114">
        <v>0</v>
      </c>
      <c r="K178" s="114">
        <v>0</v>
      </c>
      <c r="L178" s="114">
        <v>0</v>
      </c>
    </row>
    <row r="179" spans="1:12" ht="38.25" hidden="1" customHeight="1">
      <c r="A179" s="90">
        <v>2</v>
      </c>
      <c r="B179" s="90">
        <v>9</v>
      </c>
      <c r="C179" s="90">
        <v>2</v>
      </c>
      <c r="D179" s="90">
        <v>2</v>
      </c>
      <c r="E179" s="90"/>
      <c r="F179" s="90"/>
      <c r="G179" s="59" t="s">
        <v>132</v>
      </c>
      <c r="H179" s="87">
        <v>146</v>
      </c>
      <c r="I179" s="110">
        <f>I180</f>
        <v>0</v>
      </c>
      <c r="J179" s="121">
        <f>J180</f>
        <v>0</v>
      </c>
      <c r="K179" s="110">
        <f>K180</f>
        <v>0</v>
      </c>
      <c r="L179" s="109">
        <f>L180</f>
        <v>0</v>
      </c>
    </row>
    <row r="180" spans="1:12" ht="38.25" hidden="1" customHeight="1">
      <c r="A180" s="61">
        <v>2</v>
      </c>
      <c r="B180" s="57">
        <v>9</v>
      </c>
      <c r="C180" s="57">
        <v>2</v>
      </c>
      <c r="D180" s="57">
        <v>2</v>
      </c>
      <c r="E180" s="58">
        <v>1</v>
      </c>
      <c r="F180" s="60"/>
      <c r="G180" s="53" t="s">
        <v>133</v>
      </c>
      <c r="H180" s="87">
        <v>147</v>
      </c>
      <c r="I180" s="117">
        <f>SUM(I181:I183)</f>
        <v>0</v>
      </c>
      <c r="J180" s="117">
        <f>SUM(J181:J183)</f>
        <v>0</v>
      </c>
      <c r="K180" s="117">
        <f>SUM(K181:K183)</f>
        <v>0</v>
      </c>
      <c r="L180" s="117">
        <f>SUM(L181:L183)</f>
        <v>0</v>
      </c>
    </row>
    <row r="181" spans="1:12" ht="51" hidden="1" customHeight="1">
      <c r="A181" s="61">
        <v>2</v>
      </c>
      <c r="B181" s="57">
        <v>9</v>
      </c>
      <c r="C181" s="57">
        <v>2</v>
      </c>
      <c r="D181" s="57">
        <v>2</v>
      </c>
      <c r="E181" s="57">
        <v>1</v>
      </c>
      <c r="F181" s="60">
        <v>1</v>
      </c>
      <c r="G181" s="91" t="s">
        <v>134</v>
      </c>
      <c r="H181" s="87">
        <v>148</v>
      </c>
      <c r="I181" s="114">
        <v>0</v>
      </c>
      <c r="J181" s="113">
        <v>0</v>
      </c>
      <c r="K181" s="113">
        <v>0</v>
      </c>
      <c r="L181" s="113">
        <v>0</v>
      </c>
    </row>
    <row r="182" spans="1:12" ht="51" hidden="1" customHeight="1">
      <c r="A182" s="65">
        <v>2</v>
      </c>
      <c r="B182" s="67">
        <v>9</v>
      </c>
      <c r="C182" s="65">
        <v>2</v>
      </c>
      <c r="D182" s="66">
        <v>2</v>
      </c>
      <c r="E182" s="66">
        <v>1</v>
      </c>
      <c r="F182" s="68">
        <v>2</v>
      </c>
      <c r="G182" s="67" t="s">
        <v>135</v>
      </c>
      <c r="H182" s="87">
        <v>149</v>
      </c>
      <c r="I182" s="113">
        <v>0</v>
      </c>
      <c r="J182" s="115">
        <v>0</v>
      </c>
      <c r="K182" s="115">
        <v>0</v>
      </c>
      <c r="L182" s="115">
        <v>0</v>
      </c>
    </row>
    <row r="183" spans="1:12" ht="51" hidden="1" customHeight="1">
      <c r="A183" s="57">
        <v>2</v>
      </c>
      <c r="B183" s="74">
        <v>9</v>
      </c>
      <c r="C183" s="71">
        <v>2</v>
      </c>
      <c r="D183" s="72">
        <v>2</v>
      </c>
      <c r="E183" s="72">
        <v>1</v>
      </c>
      <c r="F183" s="73">
        <v>3</v>
      </c>
      <c r="G183" s="74" t="s">
        <v>136</v>
      </c>
      <c r="H183" s="87">
        <v>150</v>
      </c>
      <c r="I183" s="133">
        <v>0</v>
      </c>
      <c r="J183" s="133">
        <v>0</v>
      </c>
      <c r="K183" s="133">
        <v>0</v>
      </c>
      <c r="L183" s="133">
        <v>0</v>
      </c>
    </row>
    <row r="184" spans="1:12" ht="76.5" hidden="1" customHeight="1">
      <c r="A184" s="46">
        <v>3</v>
      </c>
      <c r="B184" s="48"/>
      <c r="C184" s="46"/>
      <c r="D184" s="47"/>
      <c r="E184" s="47"/>
      <c r="F184" s="49"/>
      <c r="G184" s="85" t="s">
        <v>137</v>
      </c>
      <c r="H184" s="87">
        <v>151</v>
      </c>
      <c r="I184" s="109">
        <f>SUM(I185+I238+I303)</f>
        <v>0</v>
      </c>
      <c r="J184" s="121">
        <f>SUM(J185+J238+J303)</f>
        <v>0</v>
      </c>
      <c r="K184" s="110">
        <f>SUM(K185+K238+K303)</f>
        <v>0</v>
      </c>
      <c r="L184" s="109">
        <f>SUM(L185+L238+L303)</f>
        <v>0</v>
      </c>
    </row>
    <row r="185" spans="1:12" ht="25.5" hidden="1" customHeight="1">
      <c r="A185" s="80">
        <v>3</v>
      </c>
      <c r="B185" s="46">
        <v>1</v>
      </c>
      <c r="C185" s="63"/>
      <c r="D185" s="51"/>
      <c r="E185" s="51"/>
      <c r="F185" s="89"/>
      <c r="G185" s="78" t="s">
        <v>138</v>
      </c>
      <c r="H185" s="87">
        <v>152</v>
      </c>
      <c r="I185" s="109">
        <f>SUM(I186+I209+I216+I228+I232)</f>
        <v>0</v>
      </c>
      <c r="J185" s="116">
        <f>SUM(J186+J209+J216+J228+J232)</f>
        <v>0</v>
      </c>
      <c r="K185" s="116">
        <f>SUM(K186+K209+K216+K228+K232)</f>
        <v>0</v>
      </c>
      <c r="L185" s="116">
        <f>SUM(L186+L209+L216+L228+L232)</f>
        <v>0</v>
      </c>
    </row>
    <row r="186" spans="1:12" ht="25.5" hidden="1" customHeight="1">
      <c r="A186" s="54">
        <v>3</v>
      </c>
      <c r="B186" s="53">
        <v>1</v>
      </c>
      <c r="C186" s="54">
        <v>1</v>
      </c>
      <c r="D186" s="52"/>
      <c r="E186" s="52"/>
      <c r="F186" s="92"/>
      <c r="G186" s="61" t="s">
        <v>139</v>
      </c>
      <c r="H186" s="87">
        <v>153</v>
      </c>
      <c r="I186" s="116">
        <f>SUM(I187+I190+I195+I201+I206)</f>
        <v>0</v>
      </c>
      <c r="J186" s="121">
        <f>SUM(J187+J190+J195+J201+J206)</f>
        <v>0</v>
      </c>
      <c r="K186" s="110">
        <f>SUM(K187+K190+K195+K201+K206)</f>
        <v>0</v>
      </c>
      <c r="L186" s="109">
        <f>SUM(L187+L190+L195+L201+L206)</f>
        <v>0</v>
      </c>
    </row>
    <row r="187" spans="1:12" hidden="1">
      <c r="A187" s="57">
        <v>3</v>
      </c>
      <c r="B187" s="59">
        <v>1</v>
      </c>
      <c r="C187" s="57">
        <v>1</v>
      </c>
      <c r="D187" s="58">
        <v>1</v>
      </c>
      <c r="E187" s="58"/>
      <c r="F187" s="93"/>
      <c r="G187" s="61" t="s">
        <v>140</v>
      </c>
      <c r="H187" s="87">
        <v>154</v>
      </c>
      <c r="I187" s="109">
        <f t="shared" ref="I187:L188" si="18">I188</f>
        <v>0</v>
      </c>
      <c r="J187" s="122">
        <f t="shared" si="18"/>
        <v>0</v>
      </c>
      <c r="K187" s="117">
        <f t="shared" si="18"/>
        <v>0</v>
      </c>
      <c r="L187" s="116">
        <f t="shared" si="18"/>
        <v>0</v>
      </c>
    </row>
    <row r="188" spans="1:12" hidden="1">
      <c r="A188" s="57">
        <v>3</v>
      </c>
      <c r="B188" s="59">
        <v>1</v>
      </c>
      <c r="C188" s="57">
        <v>1</v>
      </c>
      <c r="D188" s="58">
        <v>1</v>
      </c>
      <c r="E188" s="58">
        <v>1</v>
      </c>
      <c r="F188" s="81"/>
      <c r="G188" s="61" t="s">
        <v>140</v>
      </c>
      <c r="H188" s="87">
        <v>155</v>
      </c>
      <c r="I188" s="116">
        <f t="shared" si="18"/>
        <v>0</v>
      </c>
      <c r="J188" s="109">
        <f t="shared" si="18"/>
        <v>0</v>
      </c>
      <c r="K188" s="109">
        <f t="shared" si="18"/>
        <v>0</v>
      </c>
      <c r="L188" s="109">
        <f t="shared" si="18"/>
        <v>0</v>
      </c>
    </row>
    <row r="189" spans="1:12" hidden="1">
      <c r="A189" s="57">
        <v>3</v>
      </c>
      <c r="B189" s="59">
        <v>1</v>
      </c>
      <c r="C189" s="57">
        <v>1</v>
      </c>
      <c r="D189" s="58">
        <v>1</v>
      </c>
      <c r="E189" s="58">
        <v>1</v>
      </c>
      <c r="F189" s="81">
        <v>1</v>
      </c>
      <c r="G189" s="61" t="s">
        <v>140</v>
      </c>
      <c r="H189" s="87">
        <v>156</v>
      </c>
      <c r="I189" s="115">
        <v>0</v>
      </c>
      <c r="J189" s="115">
        <v>0</v>
      </c>
      <c r="K189" s="115">
        <v>0</v>
      </c>
      <c r="L189" s="115">
        <v>0</v>
      </c>
    </row>
    <row r="190" spans="1:12" hidden="1">
      <c r="A190" s="54">
        <v>3</v>
      </c>
      <c r="B190" s="52">
        <v>1</v>
      </c>
      <c r="C190" s="52">
        <v>1</v>
      </c>
      <c r="D190" s="52">
        <v>2</v>
      </c>
      <c r="E190" s="52"/>
      <c r="F190" s="55"/>
      <c r="G190" s="53" t="s">
        <v>141</v>
      </c>
      <c r="H190" s="87">
        <v>157</v>
      </c>
      <c r="I190" s="116">
        <f>I191</f>
        <v>0</v>
      </c>
      <c r="J190" s="122">
        <f>J191</f>
        <v>0</v>
      </c>
      <c r="K190" s="117">
        <f>K191</f>
        <v>0</v>
      </c>
      <c r="L190" s="116">
        <f>L191</f>
        <v>0</v>
      </c>
    </row>
    <row r="191" spans="1:12" hidden="1">
      <c r="A191" s="57">
        <v>3</v>
      </c>
      <c r="B191" s="58">
        <v>1</v>
      </c>
      <c r="C191" s="58">
        <v>1</v>
      </c>
      <c r="D191" s="58">
        <v>2</v>
      </c>
      <c r="E191" s="58">
        <v>1</v>
      </c>
      <c r="F191" s="60"/>
      <c r="G191" s="53" t="s">
        <v>141</v>
      </c>
      <c r="H191" s="87">
        <v>158</v>
      </c>
      <c r="I191" s="109">
        <f>SUM(I192:I194)</f>
        <v>0</v>
      </c>
      <c r="J191" s="121">
        <f>SUM(J192:J194)</f>
        <v>0</v>
      </c>
      <c r="K191" s="110">
        <f>SUM(K192:K194)</f>
        <v>0</v>
      </c>
      <c r="L191" s="109">
        <f>SUM(L192:L194)</f>
        <v>0</v>
      </c>
    </row>
    <row r="192" spans="1:12" hidden="1">
      <c r="A192" s="54">
        <v>3</v>
      </c>
      <c r="B192" s="52">
        <v>1</v>
      </c>
      <c r="C192" s="52">
        <v>1</v>
      </c>
      <c r="D192" s="52">
        <v>2</v>
      </c>
      <c r="E192" s="52">
        <v>1</v>
      </c>
      <c r="F192" s="55">
        <v>1</v>
      </c>
      <c r="G192" s="53" t="s">
        <v>142</v>
      </c>
      <c r="H192" s="87">
        <v>159</v>
      </c>
      <c r="I192" s="113">
        <v>0</v>
      </c>
      <c r="J192" s="113">
        <v>0</v>
      </c>
      <c r="K192" s="113">
        <v>0</v>
      </c>
      <c r="L192" s="133">
        <v>0</v>
      </c>
    </row>
    <row r="193" spans="1:12" hidden="1">
      <c r="A193" s="57">
        <v>3</v>
      </c>
      <c r="B193" s="58">
        <v>1</v>
      </c>
      <c r="C193" s="58">
        <v>1</v>
      </c>
      <c r="D193" s="58">
        <v>2</v>
      </c>
      <c r="E193" s="58">
        <v>1</v>
      </c>
      <c r="F193" s="60">
        <v>2</v>
      </c>
      <c r="G193" s="59" t="s">
        <v>143</v>
      </c>
      <c r="H193" s="87">
        <v>160</v>
      </c>
      <c r="I193" s="115">
        <v>0</v>
      </c>
      <c r="J193" s="115">
        <v>0</v>
      </c>
      <c r="K193" s="115">
        <v>0</v>
      </c>
      <c r="L193" s="115">
        <v>0</v>
      </c>
    </row>
    <row r="194" spans="1:12" ht="25.5" hidden="1" customHeight="1">
      <c r="A194" s="54">
        <v>3</v>
      </c>
      <c r="B194" s="52">
        <v>1</v>
      </c>
      <c r="C194" s="52">
        <v>1</v>
      </c>
      <c r="D194" s="52">
        <v>2</v>
      </c>
      <c r="E194" s="52">
        <v>1</v>
      </c>
      <c r="F194" s="55">
        <v>3</v>
      </c>
      <c r="G194" s="53" t="s">
        <v>144</v>
      </c>
      <c r="H194" s="87">
        <v>161</v>
      </c>
      <c r="I194" s="113">
        <v>0</v>
      </c>
      <c r="J194" s="113">
        <v>0</v>
      </c>
      <c r="K194" s="113">
        <v>0</v>
      </c>
      <c r="L194" s="133">
        <v>0</v>
      </c>
    </row>
    <row r="195" spans="1:12" hidden="1">
      <c r="A195" s="57">
        <v>3</v>
      </c>
      <c r="B195" s="58">
        <v>1</v>
      </c>
      <c r="C195" s="58">
        <v>1</v>
      </c>
      <c r="D195" s="58">
        <v>3</v>
      </c>
      <c r="E195" s="58"/>
      <c r="F195" s="60"/>
      <c r="G195" s="59" t="s">
        <v>145</v>
      </c>
      <c r="H195" s="87">
        <v>162</v>
      </c>
      <c r="I195" s="109">
        <f>I196</f>
        <v>0</v>
      </c>
      <c r="J195" s="121">
        <f>J196</f>
        <v>0</v>
      </c>
      <c r="K195" s="110">
        <f>K196</f>
        <v>0</v>
      </c>
      <c r="L195" s="109">
        <f>L196</f>
        <v>0</v>
      </c>
    </row>
    <row r="196" spans="1:12" hidden="1">
      <c r="A196" s="57">
        <v>3</v>
      </c>
      <c r="B196" s="58">
        <v>1</v>
      </c>
      <c r="C196" s="58">
        <v>1</v>
      </c>
      <c r="D196" s="58">
        <v>3</v>
      </c>
      <c r="E196" s="58">
        <v>1</v>
      </c>
      <c r="F196" s="60"/>
      <c r="G196" s="59" t="s">
        <v>145</v>
      </c>
      <c r="H196" s="87">
        <v>163</v>
      </c>
      <c r="I196" s="109">
        <f>SUM(I197:I200)</f>
        <v>0</v>
      </c>
      <c r="J196" s="109">
        <f>SUM(J197:J200)</f>
        <v>0</v>
      </c>
      <c r="K196" s="109">
        <f>SUM(K197:K200)</f>
        <v>0</v>
      </c>
      <c r="L196" s="109">
        <f>SUM(L197:L200)</f>
        <v>0</v>
      </c>
    </row>
    <row r="197" spans="1:12" hidden="1">
      <c r="A197" s="57">
        <v>3</v>
      </c>
      <c r="B197" s="58">
        <v>1</v>
      </c>
      <c r="C197" s="58">
        <v>1</v>
      </c>
      <c r="D197" s="58">
        <v>3</v>
      </c>
      <c r="E197" s="58">
        <v>1</v>
      </c>
      <c r="F197" s="60">
        <v>1</v>
      </c>
      <c r="G197" s="59" t="s">
        <v>146</v>
      </c>
      <c r="H197" s="87">
        <v>164</v>
      </c>
      <c r="I197" s="115">
        <v>0</v>
      </c>
      <c r="J197" s="115">
        <v>0</v>
      </c>
      <c r="K197" s="115">
        <v>0</v>
      </c>
      <c r="L197" s="133">
        <v>0</v>
      </c>
    </row>
    <row r="198" spans="1:12" hidden="1">
      <c r="A198" s="57">
        <v>3</v>
      </c>
      <c r="B198" s="58">
        <v>1</v>
      </c>
      <c r="C198" s="58">
        <v>1</v>
      </c>
      <c r="D198" s="58">
        <v>3</v>
      </c>
      <c r="E198" s="58">
        <v>1</v>
      </c>
      <c r="F198" s="60">
        <v>2</v>
      </c>
      <c r="G198" s="59" t="s">
        <v>147</v>
      </c>
      <c r="H198" s="87">
        <v>165</v>
      </c>
      <c r="I198" s="113">
        <v>0</v>
      </c>
      <c r="J198" s="115">
        <v>0</v>
      </c>
      <c r="K198" s="115">
        <v>0</v>
      </c>
      <c r="L198" s="115">
        <v>0</v>
      </c>
    </row>
    <row r="199" spans="1:12" hidden="1">
      <c r="A199" s="57">
        <v>3</v>
      </c>
      <c r="B199" s="58">
        <v>1</v>
      </c>
      <c r="C199" s="58">
        <v>1</v>
      </c>
      <c r="D199" s="58">
        <v>3</v>
      </c>
      <c r="E199" s="58">
        <v>1</v>
      </c>
      <c r="F199" s="60">
        <v>3</v>
      </c>
      <c r="G199" s="61" t="s">
        <v>148</v>
      </c>
      <c r="H199" s="87">
        <v>166</v>
      </c>
      <c r="I199" s="113">
        <v>0</v>
      </c>
      <c r="J199" s="120">
        <v>0</v>
      </c>
      <c r="K199" s="120">
        <v>0</v>
      </c>
      <c r="L199" s="120">
        <v>0</v>
      </c>
    </row>
    <row r="200" spans="1:12" ht="26.25" hidden="1" customHeight="1">
      <c r="A200" s="65">
        <v>3</v>
      </c>
      <c r="B200" s="66">
        <v>1</v>
      </c>
      <c r="C200" s="66">
        <v>1</v>
      </c>
      <c r="D200" s="66">
        <v>3</v>
      </c>
      <c r="E200" s="66">
        <v>1</v>
      </c>
      <c r="F200" s="68">
        <v>4</v>
      </c>
      <c r="G200" s="12" t="s">
        <v>149</v>
      </c>
      <c r="H200" s="87">
        <v>167</v>
      </c>
      <c r="I200" s="134">
        <v>0</v>
      </c>
      <c r="J200" s="135">
        <v>0</v>
      </c>
      <c r="K200" s="115">
        <v>0</v>
      </c>
      <c r="L200" s="115">
        <v>0</v>
      </c>
    </row>
    <row r="201" spans="1:12" hidden="1">
      <c r="A201" s="65">
        <v>3</v>
      </c>
      <c r="B201" s="66">
        <v>1</v>
      </c>
      <c r="C201" s="66">
        <v>1</v>
      </c>
      <c r="D201" s="66">
        <v>4</v>
      </c>
      <c r="E201" s="66"/>
      <c r="F201" s="68"/>
      <c r="G201" s="67" t="s">
        <v>150</v>
      </c>
      <c r="H201" s="87">
        <v>168</v>
      </c>
      <c r="I201" s="109">
        <f>I202</f>
        <v>0</v>
      </c>
      <c r="J201" s="123">
        <f>J202</f>
        <v>0</v>
      </c>
      <c r="K201" s="111">
        <f>K202</f>
        <v>0</v>
      </c>
      <c r="L201" s="112">
        <f>L202</f>
        <v>0</v>
      </c>
    </row>
    <row r="202" spans="1:12" hidden="1">
      <c r="A202" s="57">
        <v>3</v>
      </c>
      <c r="B202" s="58">
        <v>1</v>
      </c>
      <c r="C202" s="58">
        <v>1</v>
      </c>
      <c r="D202" s="58">
        <v>4</v>
      </c>
      <c r="E202" s="58">
        <v>1</v>
      </c>
      <c r="F202" s="60"/>
      <c r="G202" s="67" t="s">
        <v>150</v>
      </c>
      <c r="H202" s="87">
        <v>169</v>
      </c>
      <c r="I202" s="116">
        <f>SUM(I203:I205)</f>
        <v>0</v>
      </c>
      <c r="J202" s="121">
        <f>SUM(J203:J205)</f>
        <v>0</v>
      </c>
      <c r="K202" s="110">
        <f>SUM(K203:K205)</f>
        <v>0</v>
      </c>
      <c r="L202" s="109">
        <f>SUM(L203:L205)</f>
        <v>0</v>
      </c>
    </row>
    <row r="203" spans="1:12" hidden="1">
      <c r="A203" s="57">
        <v>3</v>
      </c>
      <c r="B203" s="58">
        <v>1</v>
      </c>
      <c r="C203" s="58">
        <v>1</v>
      </c>
      <c r="D203" s="58">
        <v>4</v>
      </c>
      <c r="E203" s="58">
        <v>1</v>
      </c>
      <c r="F203" s="60">
        <v>1</v>
      </c>
      <c r="G203" s="59" t="s">
        <v>151</v>
      </c>
      <c r="H203" s="87">
        <v>170</v>
      </c>
      <c r="I203" s="115">
        <v>0</v>
      </c>
      <c r="J203" s="115">
        <v>0</v>
      </c>
      <c r="K203" s="115">
        <v>0</v>
      </c>
      <c r="L203" s="133">
        <v>0</v>
      </c>
    </row>
    <row r="204" spans="1:12" ht="25.5" hidden="1" customHeight="1">
      <c r="A204" s="54">
        <v>3</v>
      </c>
      <c r="B204" s="52">
        <v>1</v>
      </c>
      <c r="C204" s="52">
        <v>1</v>
      </c>
      <c r="D204" s="52">
        <v>4</v>
      </c>
      <c r="E204" s="52">
        <v>1</v>
      </c>
      <c r="F204" s="55">
        <v>2</v>
      </c>
      <c r="G204" s="53" t="s">
        <v>152</v>
      </c>
      <c r="H204" s="87">
        <v>171</v>
      </c>
      <c r="I204" s="113">
        <v>0</v>
      </c>
      <c r="J204" s="113">
        <v>0</v>
      </c>
      <c r="K204" s="114">
        <v>0</v>
      </c>
      <c r="L204" s="115">
        <v>0</v>
      </c>
    </row>
    <row r="205" spans="1:12" hidden="1">
      <c r="A205" s="57">
        <v>3</v>
      </c>
      <c r="B205" s="58">
        <v>1</v>
      </c>
      <c r="C205" s="58">
        <v>1</v>
      </c>
      <c r="D205" s="58">
        <v>4</v>
      </c>
      <c r="E205" s="58">
        <v>1</v>
      </c>
      <c r="F205" s="60">
        <v>3</v>
      </c>
      <c r="G205" s="59" t="s">
        <v>153</v>
      </c>
      <c r="H205" s="87">
        <v>172</v>
      </c>
      <c r="I205" s="113">
        <v>0</v>
      </c>
      <c r="J205" s="113">
        <v>0</v>
      </c>
      <c r="K205" s="113">
        <v>0</v>
      </c>
      <c r="L205" s="115">
        <v>0</v>
      </c>
    </row>
    <row r="206" spans="1:12" ht="25.5" hidden="1" customHeight="1">
      <c r="A206" s="57">
        <v>3</v>
      </c>
      <c r="B206" s="58">
        <v>1</v>
      </c>
      <c r="C206" s="58">
        <v>1</v>
      </c>
      <c r="D206" s="58">
        <v>5</v>
      </c>
      <c r="E206" s="58"/>
      <c r="F206" s="60"/>
      <c r="G206" s="59" t="s">
        <v>154</v>
      </c>
      <c r="H206" s="87">
        <v>173</v>
      </c>
      <c r="I206" s="109">
        <f t="shared" ref="I206:L207" si="19">I207</f>
        <v>0</v>
      </c>
      <c r="J206" s="121">
        <f t="shared" si="19"/>
        <v>0</v>
      </c>
      <c r="K206" s="110">
        <f t="shared" si="19"/>
        <v>0</v>
      </c>
      <c r="L206" s="109">
        <f t="shared" si="19"/>
        <v>0</v>
      </c>
    </row>
    <row r="207" spans="1:12" ht="25.5" hidden="1" customHeight="1">
      <c r="A207" s="65">
        <v>3</v>
      </c>
      <c r="B207" s="66">
        <v>1</v>
      </c>
      <c r="C207" s="66">
        <v>1</v>
      </c>
      <c r="D207" s="66">
        <v>5</v>
      </c>
      <c r="E207" s="66">
        <v>1</v>
      </c>
      <c r="F207" s="68"/>
      <c r="G207" s="59" t="s">
        <v>154</v>
      </c>
      <c r="H207" s="87">
        <v>174</v>
      </c>
      <c r="I207" s="110">
        <f t="shared" si="19"/>
        <v>0</v>
      </c>
      <c r="J207" s="110">
        <f t="shared" si="19"/>
        <v>0</v>
      </c>
      <c r="K207" s="110">
        <f t="shared" si="19"/>
        <v>0</v>
      </c>
      <c r="L207" s="110">
        <f t="shared" si="19"/>
        <v>0</v>
      </c>
    </row>
    <row r="208" spans="1:12" ht="25.5" hidden="1" customHeight="1">
      <c r="A208" s="57">
        <v>3</v>
      </c>
      <c r="B208" s="58">
        <v>1</v>
      </c>
      <c r="C208" s="58">
        <v>1</v>
      </c>
      <c r="D208" s="58">
        <v>5</v>
      </c>
      <c r="E208" s="58">
        <v>1</v>
      </c>
      <c r="F208" s="60">
        <v>1</v>
      </c>
      <c r="G208" s="59" t="s">
        <v>154</v>
      </c>
      <c r="H208" s="87">
        <v>175</v>
      </c>
      <c r="I208" s="113">
        <v>0</v>
      </c>
      <c r="J208" s="115">
        <v>0</v>
      </c>
      <c r="K208" s="115">
        <v>0</v>
      </c>
      <c r="L208" s="115">
        <v>0</v>
      </c>
    </row>
    <row r="209" spans="1:15" ht="25.5" hidden="1" customHeight="1">
      <c r="A209" s="65">
        <v>3</v>
      </c>
      <c r="B209" s="66">
        <v>1</v>
      </c>
      <c r="C209" s="66">
        <v>2</v>
      </c>
      <c r="D209" s="66"/>
      <c r="E209" s="66"/>
      <c r="F209" s="68"/>
      <c r="G209" s="67" t="s">
        <v>155</v>
      </c>
      <c r="H209" s="87">
        <v>176</v>
      </c>
      <c r="I209" s="109">
        <f t="shared" ref="I209:L210" si="20">I210</f>
        <v>0</v>
      </c>
      <c r="J209" s="123">
        <f t="shared" si="20"/>
        <v>0</v>
      </c>
      <c r="K209" s="111">
        <f t="shared" si="20"/>
        <v>0</v>
      </c>
      <c r="L209" s="112">
        <f t="shared" si="20"/>
        <v>0</v>
      </c>
    </row>
    <row r="210" spans="1:15" ht="25.5" hidden="1" customHeight="1">
      <c r="A210" s="57">
        <v>3</v>
      </c>
      <c r="B210" s="58">
        <v>1</v>
      </c>
      <c r="C210" s="58">
        <v>2</v>
      </c>
      <c r="D210" s="58">
        <v>1</v>
      </c>
      <c r="E210" s="58"/>
      <c r="F210" s="60"/>
      <c r="G210" s="67" t="s">
        <v>155</v>
      </c>
      <c r="H210" s="87">
        <v>177</v>
      </c>
      <c r="I210" s="116">
        <f t="shared" si="20"/>
        <v>0</v>
      </c>
      <c r="J210" s="121">
        <f t="shared" si="20"/>
        <v>0</v>
      </c>
      <c r="K210" s="110">
        <f t="shared" si="20"/>
        <v>0</v>
      </c>
      <c r="L210" s="109">
        <f t="shared" si="20"/>
        <v>0</v>
      </c>
    </row>
    <row r="211" spans="1:15" ht="25.5" hidden="1" customHeight="1">
      <c r="A211" s="54">
        <v>3</v>
      </c>
      <c r="B211" s="52">
        <v>1</v>
      </c>
      <c r="C211" s="52">
        <v>2</v>
      </c>
      <c r="D211" s="52">
        <v>1</v>
      </c>
      <c r="E211" s="52">
        <v>1</v>
      </c>
      <c r="F211" s="55"/>
      <c r="G211" s="67" t="s">
        <v>155</v>
      </c>
      <c r="H211" s="87">
        <v>178</v>
      </c>
      <c r="I211" s="109">
        <f>SUM(I212:I215)</f>
        <v>0</v>
      </c>
      <c r="J211" s="122">
        <f>SUM(J212:J215)</f>
        <v>0</v>
      </c>
      <c r="K211" s="117">
        <f>SUM(K212:K215)</f>
        <v>0</v>
      </c>
      <c r="L211" s="116">
        <f>SUM(L212:L215)</f>
        <v>0</v>
      </c>
    </row>
    <row r="212" spans="1:15" ht="38.25" hidden="1" customHeight="1">
      <c r="A212" s="57">
        <v>3</v>
      </c>
      <c r="B212" s="58">
        <v>1</v>
      </c>
      <c r="C212" s="58">
        <v>2</v>
      </c>
      <c r="D212" s="58">
        <v>1</v>
      </c>
      <c r="E212" s="58">
        <v>1</v>
      </c>
      <c r="F212" s="60">
        <v>2</v>
      </c>
      <c r="G212" s="59" t="s">
        <v>156</v>
      </c>
      <c r="H212" s="87">
        <v>179</v>
      </c>
      <c r="I212" s="115">
        <v>0</v>
      </c>
      <c r="J212" s="115">
        <v>0</v>
      </c>
      <c r="K212" s="115">
        <v>0</v>
      </c>
      <c r="L212" s="115">
        <v>0</v>
      </c>
    </row>
    <row r="213" spans="1:15" hidden="1">
      <c r="A213" s="57">
        <v>3</v>
      </c>
      <c r="B213" s="58">
        <v>1</v>
      </c>
      <c r="C213" s="58">
        <v>2</v>
      </c>
      <c r="D213" s="57">
        <v>1</v>
      </c>
      <c r="E213" s="58">
        <v>1</v>
      </c>
      <c r="F213" s="60">
        <v>3</v>
      </c>
      <c r="G213" s="59" t="s">
        <v>157</v>
      </c>
      <c r="H213" s="87">
        <v>180</v>
      </c>
      <c r="I213" s="115">
        <v>0</v>
      </c>
      <c r="J213" s="115">
        <v>0</v>
      </c>
      <c r="K213" s="115">
        <v>0</v>
      </c>
      <c r="L213" s="115">
        <v>0</v>
      </c>
    </row>
    <row r="214" spans="1:15" ht="25.5" hidden="1" customHeight="1">
      <c r="A214" s="57">
        <v>3</v>
      </c>
      <c r="B214" s="58">
        <v>1</v>
      </c>
      <c r="C214" s="58">
        <v>2</v>
      </c>
      <c r="D214" s="57">
        <v>1</v>
      </c>
      <c r="E214" s="58">
        <v>1</v>
      </c>
      <c r="F214" s="60">
        <v>4</v>
      </c>
      <c r="G214" s="59" t="s">
        <v>158</v>
      </c>
      <c r="H214" s="87">
        <v>181</v>
      </c>
      <c r="I214" s="115">
        <v>0</v>
      </c>
      <c r="J214" s="115">
        <v>0</v>
      </c>
      <c r="K214" s="115">
        <v>0</v>
      </c>
      <c r="L214" s="115">
        <v>0</v>
      </c>
    </row>
    <row r="215" spans="1:15" hidden="1">
      <c r="A215" s="65">
        <v>3</v>
      </c>
      <c r="B215" s="72">
        <v>1</v>
      </c>
      <c r="C215" s="72">
        <v>2</v>
      </c>
      <c r="D215" s="71">
        <v>1</v>
      </c>
      <c r="E215" s="72">
        <v>1</v>
      </c>
      <c r="F215" s="73">
        <v>5</v>
      </c>
      <c r="G215" s="74" t="s">
        <v>159</v>
      </c>
      <c r="H215" s="87">
        <v>182</v>
      </c>
      <c r="I215" s="115">
        <v>0</v>
      </c>
      <c r="J215" s="115">
        <v>0</v>
      </c>
      <c r="K215" s="115">
        <v>0</v>
      </c>
      <c r="L215" s="133">
        <v>0</v>
      </c>
    </row>
    <row r="216" spans="1:15" hidden="1">
      <c r="A216" s="57">
        <v>3</v>
      </c>
      <c r="B216" s="58">
        <v>1</v>
      </c>
      <c r="C216" s="58">
        <v>3</v>
      </c>
      <c r="D216" s="57"/>
      <c r="E216" s="58"/>
      <c r="F216" s="60"/>
      <c r="G216" s="59" t="s">
        <v>160</v>
      </c>
      <c r="H216" s="87">
        <v>183</v>
      </c>
      <c r="I216" s="109">
        <f>SUM(I217+I220)</f>
        <v>0</v>
      </c>
      <c r="J216" s="121">
        <f>SUM(J217+J220)</f>
        <v>0</v>
      </c>
      <c r="K216" s="110">
        <f>SUM(K217+K220)</f>
        <v>0</v>
      </c>
      <c r="L216" s="109">
        <f>SUM(L217+L220)</f>
        <v>0</v>
      </c>
    </row>
    <row r="217" spans="1:15" ht="25.5" hidden="1" customHeight="1">
      <c r="A217" s="54">
        <v>3</v>
      </c>
      <c r="B217" s="52">
        <v>1</v>
      </c>
      <c r="C217" s="52">
        <v>3</v>
      </c>
      <c r="D217" s="54">
        <v>1</v>
      </c>
      <c r="E217" s="57"/>
      <c r="F217" s="55"/>
      <c r="G217" s="53" t="s">
        <v>161</v>
      </c>
      <c r="H217" s="87">
        <v>184</v>
      </c>
      <c r="I217" s="116">
        <f t="shared" ref="I217:L218" si="21">I218</f>
        <v>0</v>
      </c>
      <c r="J217" s="122">
        <f t="shared" si="21"/>
        <v>0</v>
      </c>
      <c r="K217" s="117">
        <f t="shared" si="21"/>
        <v>0</v>
      </c>
      <c r="L217" s="116">
        <f t="shared" si="21"/>
        <v>0</v>
      </c>
    </row>
    <row r="218" spans="1:15" ht="25.5" hidden="1" customHeight="1">
      <c r="A218" s="57">
        <v>3</v>
      </c>
      <c r="B218" s="58">
        <v>1</v>
      </c>
      <c r="C218" s="58">
        <v>3</v>
      </c>
      <c r="D218" s="57">
        <v>1</v>
      </c>
      <c r="E218" s="57">
        <v>1</v>
      </c>
      <c r="F218" s="60"/>
      <c r="G218" s="53" t="s">
        <v>161</v>
      </c>
      <c r="H218" s="87">
        <v>185</v>
      </c>
      <c r="I218" s="109">
        <f t="shared" si="21"/>
        <v>0</v>
      </c>
      <c r="J218" s="121">
        <f t="shared" si="21"/>
        <v>0</v>
      </c>
      <c r="K218" s="110">
        <f t="shared" si="21"/>
        <v>0</v>
      </c>
      <c r="L218" s="109">
        <f t="shared" si="21"/>
        <v>0</v>
      </c>
    </row>
    <row r="219" spans="1:15" ht="25.5" hidden="1" customHeight="1">
      <c r="A219" s="57">
        <v>3</v>
      </c>
      <c r="B219" s="59">
        <v>1</v>
      </c>
      <c r="C219" s="57">
        <v>3</v>
      </c>
      <c r="D219" s="58">
        <v>1</v>
      </c>
      <c r="E219" s="58">
        <v>1</v>
      </c>
      <c r="F219" s="60">
        <v>1</v>
      </c>
      <c r="G219" s="53" t="s">
        <v>161</v>
      </c>
      <c r="H219" s="87">
        <v>186</v>
      </c>
      <c r="I219" s="133">
        <v>0</v>
      </c>
      <c r="J219" s="133">
        <v>0</v>
      </c>
      <c r="K219" s="133">
        <v>0</v>
      </c>
      <c r="L219" s="133">
        <v>0</v>
      </c>
    </row>
    <row r="220" spans="1:15" hidden="1">
      <c r="A220" s="57">
        <v>3</v>
      </c>
      <c r="B220" s="59">
        <v>1</v>
      </c>
      <c r="C220" s="57">
        <v>3</v>
      </c>
      <c r="D220" s="58">
        <v>2</v>
      </c>
      <c r="E220" s="58"/>
      <c r="F220" s="60"/>
      <c r="G220" s="59" t="s">
        <v>162</v>
      </c>
      <c r="H220" s="87">
        <v>187</v>
      </c>
      <c r="I220" s="109">
        <f>I221</f>
        <v>0</v>
      </c>
      <c r="J220" s="121">
        <f>J221</f>
        <v>0</v>
      </c>
      <c r="K220" s="110">
        <f>K221</f>
        <v>0</v>
      </c>
      <c r="L220" s="109">
        <f>L221</f>
        <v>0</v>
      </c>
    </row>
    <row r="221" spans="1:15" hidden="1">
      <c r="A221" s="54">
        <v>3</v>
      </c>
      <c r="B221" s="53">
        <v>1</v>
      </c>
      <c r="C221" s="54">
        <v>3</v>
      </c>
      <c r="D221" s="52">
        <v>2</v>
      </c>
      <c r="E221" s="52">
        <v>1</v>
      </c>
      <c r="F221" s="55"/>
      <c r="G221" s="59" t="s">
        <v>162</v>
      </c>
      <c r="H221" s="87">
        <v>188</v>
      </c>
      <c r="I221" s="109">
        <f>SUM(I222:I227)</f>
        <v>0</v>
      </c>
      <c r="J221" s="109">
        <f>SUM(J222:J227)</f>
        <v>0</v>
      </c>
      <c r="K221" s="109">
        <f>SUM(K222:K227)</f>
        <v>0</v>
      </c>
      <c r="L221" s="109">
        <f>SUM(L222:L227)</f>
        <v>0</v>
      </c>
      <c r="M221" s="94"/>
      <c r="N221" s="94"/>
      <c r="O221" s="94"/>
    </row>
    <row r="222" spans="1:15" hidden="1">
      <c r="A222" s="57">
        <v>3</v>
      </c>
      <c r="B222" s="59">
        <v>1</v>
      </c>
      <c r="C222" s="57">
        <v>3</v>
      </c>
      <c r="D222" s="58">
        <v>2</v>
      </c>
      <c r="E222" s="58">
        <v>1</v>
      </c>
      <c r="F222" s="60">
        <v>1</v>
      </c>
      <c r="G222" s="59" t="s">
        <v>163</v>
      </c>
      <c r="H222" s="87">
        <v>189</v>
      </c>
      <c r="I222" s="115">
        <v>0</v>
      </c>
      <c r="J222" s="115">
        <v>0</v>
      </c>
      <c r="K222" s="115">
        <v>0</v>
      </c>
      <c r="L222" s="133">
        <v>0</v>
      </c>
    </row>
    <row r="223" spans="1:15" ht="25.5" hidden="1" customHeight="1">
      <c r="A223" s="57">
        <v>3</v>
      </c>
      <c r="B223" s="59">
        <v>1</v>
      </c>
      <c r="C223" s="57">
        <v>3</v>
      </c>
      <c r="D223" s="58">
        <v>2</v>
      </c>
      <c r="E223" s="58">
        <v>1</v>
      </c>
      <c r="F223" s="60">
        <v>2</v>
      </c>
      <c r="G223" s="59" t="s">
        <v>164</v>
      </c>
      <c r="H223" s="87">
        <v>190</v>
      </c>
      <c r="I223" s="115">
        <v>0</v>
      </c>
      <c r="J223" s="115">
        <v>0</v>
      </c>
      <c r="K223" s="115">
        <v>0</v>
      </c>
      <c r="L223" s="115">
        <v>0</v>
      </c>
    </row>
    <row r="224" spans="1:15" hidden="1">
      <c r="A224" s="57">
        <v>3</v>
      </c>
      <c r="B224" s="59">
        <v>1</v>
      </c>
      <c r="C224" s="57">
        <v>3</v>
      </c>
      <c r="D224" s="58">
        <v>2</v>
      </c>
      <c r="E224" s="58">
        <v>1</v>
      </c>
      <c r="F224" s="60">
        <v>3</v>
      </c>
      <c r="G224" s="59" t="s">
        <v>165</v>
      </c>
      <c r="H224" s="87">
        <v>191</v>
      </c>
      <c r="I224" s="115">
        <v>0</v>
      </c>
      <c r="J224" s="115">
        <v>0</v>
      </c>
      <c r="K224" s="115">
        <v>0</v>
      </c>
      <c r="L224" s="115">
        <v>0</v>
      </c>
    </row>
    <row r="225" spans="1:12" ht="25.5" hidden="1" customHeight="1">
      <c r="A225" s="57">
        <v>3</v>
      </c>
      <c r="B225" s="59">
        <v>1</v>
      </c>
      <c r="C225" s="57">
        <v>3</v>
      </c>
      <c r="D225" s="58">
        <v>2</v>
      </c>
      <c r="E225" s="58">
        <v>1</v>
      </c>
      <c r="F225" s="60">
        <v>4</v>
      </c>
      <c r="G225" s="59" t="s">
        <v>166</v>
      </c>
      <c r="H225" s="87">
        <v>192</v>
      </c>
      <c r="I225" s="115">
        <v>0</v>
      </c>
      <c r="J225" s="115">
        <v>0</v>
      </c>
      <c r="K225" s="115">
        <v>0</v>
      </c>
      <c r="L225" s="133">
        <v>0</v>
      </c>
    </row>
    <row r="226" spans="1:12" hidden="1">
      <c r="A226" s="57">
        <v>3</v>
      </c>
      <c r="B226" s="59">
        <v>1</v>
      </c>
      <c r="C226" s="57">
        <v>3</v>
      </c>
      <c r="D226" s="58">
        <v>2</v>
      </c>
      <c r="E226" s="58">
        <v>1</v>
      </c>
      <c r="F226" s="60">
        <v>5</v>
      </c>
      <c r="G226" s="53" t="s">
        <v>167</v>
      </c>
      <c r="H226" s="87">
        <v>193</v>
      </c>
      <c r="I226" s="115">
        <v>0</v>
      </c>
      <c r="J226" s="115">
        <v>0</v>
      </c>
      <c r="K226" s="115">
        <v>0</v>
      </c>
      <c r="L226" s="115">
        <v>0</v>
      </c>
    </row>
    <row r="227" spans="1:12" hidden="1">
      <c r="A227" s="57">
        <v>3</v>
      </c>
      <c r="B227" s="59">
        <v>1</v>
      </c>
      <c r="C227" s="57">
        <v>3</v>
      </c>
      <c r="D227" s="58">
        <v>2</v>
      </c>
      <c r="E227" s="58">
        <v>1</v>
      </c>
      <c r="F227" s="60">
        <v>6</v>
      </c>
      <c r="G227" s="53" t="s">
        <v>162</v>
      </c>
      <c r="H227" s="87">
        <v>194</v>
      </c>
      <c r="I227" s="115">
        <v>0</v>
      </c>
      <c r="J227" s="115">
        <v>0</v>
      </c>
      <c r="K227" s="115">
        <v>0</v>
      </c>
      <c r="L227" s="133">
        <v>0</v>
      </c>
    </row>
    <row r="228" spans="1:12" ht="25.5" hidden="1" customHeight="1">
      <c r="A228" s="54">
        <v>3</v>
      </c>
      <c r="B228" s="52">
        <v>1</v>
      </c>
      <c r="C228" s="52">
        <v>4</v>
      </c>
      <c r="D228" s="52"/>
      <c r="E228" s="52"/>
      <c r="F228" s="55"/>
      <c r="G228" s="53" t="s">
        <v>168</v>
      </c>
      <c r="H228" s="87">
        <v>195</v>
      </c>
      <c r="I228" s="116">
        <f t="shared" ref="I228:L230" si="22">I229</f>
        <v>0</v>
      </c>
      <c r="J228" s="122">
        <f t="shared" si="22"/>
        <v>0</v>
      </c>
      <c r="K228" s="117">
        <f t="shared" si="22"/>
        <v>0</v>
      </c>
      <c r="L228" s="117">
        <f t="shared" si="22"/>
        <v>0</v>
      </c>
    </row>
    <row r="229" spans="1:12" ht="25.5" hidden="1" customHeight="1">
      <c r="A229" s="65">
        <v>3</v>
      </c>
      <c r="B229" s="72">
        <v>1</v>
      </c>
      <c r="C229" s="72">
        <v>4</v>
      </c>
      <c r="D229" s="72">
        <v>1</v>
      </c>
      <c r="E229" s="72"/>
      <c r="F229" s="73"/>
      <c r="G229" s="53" t="s">
        <v>168</v>
      </c>
      <c r="H229" s="87">
        <v>196</v>
      </c>
      <c r="I229" s="118">
        <f t="shared" si="22"/>
        <v>0</v>
      </c>
      <c r="J229" s="127">
        <f t="shared" si="22"/>
        <v>0</v>
      </c>
      <c r="K229" s="119">
        <f t="shared" si="22"/>
        <v>0</v>
      </c>
      <c r="L229" s="119">
        <f t="shared" si="22"/>
        <v>0</v>
      </c>
    </row>
    <row r="230" spans="1:12" ht="25.5" hidden="1" customHeight="1">
      <c r="A230" s="57">
        <v>3</v>
      </c>
      <c r="B230" s="58">
        <v>1</v>
      </c>
      <c r="C230" s="58">
        <v>4</v>
      </c>
      <c r="D230" s="58">
        <v>1</v>
      </c>
      <c r="E230" s="58">
        <v>1</v>
      </c>
      <c r="F230" s="60"/>
      <c r="G230" s="53" t="s">
        <v>169</v>
      </c>
      <c r="H230" s="87">
        <v>197</v>
      </c>
      <c r="I230" s="109">
        <f t="shared" si="22"/>
        <v>0</v>
      </c>
      <c r="J230" s="121">
        <f t="shared" si="22"/>
        <v>0</v>
      </c>
      <c r="K230" s="110">
        <f t="shared" si="22"/>
        <v>0</v>
      </c>
      <c r="L230" s="110">
        <f t="shared" si="22"/>
        <v>0</v>
      </c>
    </row>
    <row r="231" spans="1:12" ht="25.5" hidden="1" customHeight="1">
      <c r="A231" s="61">
        <v>3</v>
      </c>
      <c r="B231" s="57">
        <v>1</v>
      </c>
      <c r="C231" s="58">
        <v>4</v>
      </c>
      <c r="D231" s="58">
        <v>1</v>
      </c>
      <c r="E231" s="58">
        <v>1</v>
      </c>
      <c r="F231" s="60">
        <v>1</v>
      </c>
      <c r="G231" s="53" t="s">
        <v>169</v>
      </c>
      <c r="H231" s="87">
        <v>198</v>
      </c>
      <c r="I231" s="115">
        <v>0</v>
      </c>
      <c r="J231" s="115">
        <v>0</v>
      </c>
      <c r="K231" s="115">
        <v>0</v>
      </c>
      <c r="L231" s="115">
        <v>0</v>
      </c>
    </row>
    <row r="232" spans="1:12" ht="25.5" hidden="1" customHeight="1">
      <c r="A232" s="61">
        <v>3</v>
      </c>
      <c r="B232" s="58">
        <v>1</v>
      </c>
      <c r="C232" s="58">
        <v>5</v>
      </c>
      <c r="D232" s="58"/>
      <c r="E232" s="58"/>
      <c r="F232" s="60"/>
      <c r="G232" s="59" t="s">
        <v>170</v>
      </c>
      <c r="H232" s="87">
        <v>199</v>
      </c>
      <c r="I232" s="109">
        <f t="shared" ref="I232:L233" si="23">I233</f>
        <v>0</v>
      </c>
      <c r="J232" s="109">
        <f t="shared" si="23"/>
        <v>0</v>
      </c>
      <c r="K232" s="109">
        <f t="shared" si="23"/>
        <v>0</v>
      </c>
      <c r="L232" s="109">
        <f t="shared" si="23"/>
        <v>0</v>
      </c>
    </row>
    <row r="233" spans="1:12" ht="25.5" hidden="1" customHeight="1">
      <c r="A233" s="61">
        <v>3</v>
      </c>
      <c r="B233" s="58">
        <v>1</v>
      </c>
      <c r="C233" s="58">
        <v>5</v>
      </c>
      <c r="D233" s="58">
        <v>1</v>
      </c>
      <c r="E233" s="58"/>
      <c r="F233" s="60"/>
      <c r="G233" s="59" t="s">
        <v>170</v>
      </c>
      <c r="H233" s="87">
        <v>200</v>
      </c>
      <c r="I233" s="109">
        <f t="shared" si="23"/>
        <v>0</v>
      </c>
      <c r="J233" s="109">
        <f t="shared" si="23"/>
        <v>0</v>
      </c>
      <c r="K233" s="109">
        <f t="shared" si="23"/>
        <v>0</v>
      </c>
      <c r="L233" s="109">
        <f t="shared" si="23"/>
        <v>0</v>
      </c>
    </row>
    <row r="234" spans="1:12" ht="25.5" hidden="1" customHeight="1">
      <c r="A234" s="61">
        <v>3</v>
      </c>
      <c r="B234" s="58">
        <v>1</v>
      </c>
      <c r="C234" s="58">
        <v>5</v>
      </c>
      <c r="D234" s="58">
        <v>1</v>
      </c>
      <c r="E234" s="58">
        <v>1</v>
      </c>
      <c r="F234" s="60"/>
      <c r="G234" s="59" t="s">
        <v>170</v>
      </c>
      <c r="H234" s="87">
        <v>201</v>
      </c>
      <c r="I234" s="109">
        <f>SUM(I235:I237)</f>
        <v>0</v>
      </c>
      <c r="J234" s="109">
        <f>SUM(J235:J237)</f>
        <v>0</v>
      </c>
      <c r="K234" s="109">
        <f>SUM(K235:K237)</f>
        <v>0</v>
      </c>
      <c r="L234" s="109">
        <f>SUM(L235:L237)</f>
        <v>0</v>
      </c>
    </row>
    <row r="235" spans="1:12" hidden="1">
      <c r="A235" s="61">
        <v>3</v>
      </c>
      <c r="B235" s="58">
        <v>1</v>
      </c>
      <c r="C235" s="58">
        <v>5</v>
      </c>
      <c r="D235" s="58">
        <v>1</v>
      </c>
      <c r="E235" s="58">
        <v>1</v>
      </c>
      <c r="F235" s="60">
        <v>1</v>
      </c>
      <c r="G235" s="91" t="s">
        <v>171</v>
      </c>
      <c r="H235" s="87">
        <v>202</v>
      </c>
      <c r="I235" s="115">
        <v>0</v>
      </c>
      <c r="J235" s="115">
        <v>0</v>
      </c>
      <c r="K235" s="115">
        <v>0</v>
      </c>
      <c r="L235" s="115">
        <v>0</v>
      </c>
    </row>
    <row r="236" spans="1:12" hidden="1">
      <c r="A236" s="61">
        <v>3</v>
      </c>
      <c r="B236" s="58">
        <v>1</v>
      </c>
      <c r="C236" s="58">
        <v>5</v>
      </c>
      <c r="D236" s="58">
        <v>1</v>
      </c>
      <c r="E236" s="58">
        <v>1</v>
      </c>
      <c r="F236" s="60">
        <v>2</v>
      </c>
      <c r="G236" s="91" t="s">
        <v>172</v>
      </c>
      <c r="H236" s="87">
        <v>203</v>
      </c>
      <c r="I236" s="115">
        <v>0</v>
      </c>
      <c r="J236" s="115">
        <v>0</v>
      </c>
      <c r="K236" s="115">
        <v>0</v>
      </c>
      <c r="L236" s="115">
        <v>0</v>
      </c>
    </row>
    <row r="237" spans="1:12" ht="25.5" hidden="1" customHeight="1">
      <c r="A237" s="61">
        <v>3</v>
      </c>
      <c r="B237" s="58">
        <v>1</v>
      </c>
      <c r="C237" s="58">
        <v>5</v>
      </c>
      <c r="D237" s="58">
        <v>1</v>
      </c>
      <c r="E237" s="58">
        <v>1</v>
      </c>
      <c r="F237" s="60">
        <v>3</v>
      </c>
      <c r="G237" s="91" t="s">
        <v>173</v>
      </c>
      <c r="H237" s="87">
        <v>204</v>
      </c>
      <c r="I237" s="115">
        <v>0</v>
      </c>
      <c r="J237" s="115">
        <v>0</v>
      </c>
      <c r="K237" s="115">
        <v>0</v>
      </c>
      <c r="L237" s="115">
        <v>0</v>
      </c>
    </row>
    <row r="238" spans="1:12" ht="38.25" hidden="1" customHeight="1">
      <c r="A238" s="46">
        <v>3</v>
      </c>
      <c r="B238" s="47">
        <v>2</v>
      </c>
      <c r="C238" s="47"/>
      <c r="D238" s="47"/>
      <c r="E238" s="47"/>
      <c r="F238" s="49"/>
      <c r="G238" s="48" t="s">
        <v>174</v>
      </c>
      <c r="H238" s="87">
        <v>205</v>
      </c>
      <c r="I238" s="109">
        <f>SUM(I239+I271)</f>
        <v>0</v>
      </c>
      <c r="J238" s="121">
        <f>SUM(J239+J271)</f>
        <v>0</v>
      </c>
      <c r="K238" s="110">
        <f>SUM(K239+K271)</f>
        <v>0</v>
      </c>
      <c r="L238" s="110">
        <f>SUM(L239+L271)</f>
        <v>0</v>
      </c>
    </row>
    <row r="239" spans="1:12" ht="38.25" hidden="1" customHeight="1">
      <c r="A239" s="65">
        <v>3</v>
      </c>
      <c r="B239" s="71">
        <v>2</v>
      </c>
      <c r="C239" s="72">
        <v>1</v>
      </c>
      <c r="D239" s="72"/>
      <c r="E239" s="72"/>
      <c r="F239" s="73"/>
      <c r="G239" s="74" t="s">
        <v>175</v>
      </c>
      <c r="H239" s="87">
        <v>206</v>
      </c>
      <c r="I239" s="118">
        <f>SUM(I240+I249+I253+I257+I261+I264+I267)</f>
        <v>0</v>
      </c>
      <c r="J239" s="127">
        <f>SUM(J240+J249+J253+J257+J261+J264+J267)</f>
        <v>0</v>
      </c>
      <c r="K239" s="119">
        <f>SUM(K240+K249+K253+K257+K261+K264+K267)</f>
        <v>0</v>
      </c>
      <c r="L239" s="119">
        <f>SUM(L240+L249+L253+L257+L261+L264+L267)</f>
        <v>0</v>
      </c>
    </row>
    <row r="240" spans="1:12" hidden="1">
      <c r="A240" s="57">
        <v>3</v>
      </c>
      <c r="B240" s="58">
        <v>2</v>
      </c>
      <c r="C240" s="58">
        <v>1</v>
      </c>
      <c r="D240" s="58">
        <v>1</v>
      </c>
      <c r="E240" s="58"/>
      <c r="F240" s="60"/>
      <c r="G240" s="59" t="s">
        <v>176</v>
      </c>
      <c r="H240" s="87">
        <v>207</v>
      </c>
      <c r="I240" s="118">
        <f>I241</f>
        <v>0</v>
      </c>
      <c r="J240" s="118">
        <f>J241</f>
        <v>0</v>
      </c>
      <c r="K240" s="118">
        <f>K241</f>
        <v>0</v>
      </c>
      <c r="L240" s="118">
        <f>L241</f>
        <v>0</v>
      </c>
    </row>
    <row r="241" spans="1:12" hidden="1">
      <c r="A241" s="57">
        <v>3</v>
      </c>
      <c r="B241" s="57">
        <v>2</v>
      </c>
      <c r="C241" s="58">
        <v>1</v>
      </c>
      <c r="D241" s="58">
        <v>1</v>
      </c>
      <c r="E241" s="58">
        <v>1</v>
      </c>
      <c r="F241" s="60"/>
      <c r="G241" s="59" t="s">
        <v>177</v>
      </c>
      <c r="H241" s="87">
        <v>208</v>
      </c>
      <c r="I241" s="109">
        <f>SUM(I242:I242)</f>
        <v>0</v>
      </c>
      <c r="J241" s="121">
        <f>SUM(J242:J242)</f>
        <v>0</v>
      </c>
      <c r="K241" s="110">
        <f>SUM(K242:K242)</f>
        <v>0</v>
      </c>
      <c r="L241" s="110">
        <f>SUM(L242:L242)</f>
        <v>0</v>
      </c>
    </row>
    <row r="242" spans="1:12" hidden="1">
      <c r="A242" s="65">
        <v>3</v>
      </c>
      <c r="B242" s="65">
        <v>2</v>
      </c>
      <c r="C242" s="72">
        <v>1</v>
      </c>
      <c r="D242" s="72">
        <v>1</v>
      </c>
      <c r="E242" s="72">
        <v>1</v>
      </c>
      <c r="F242" s="73">
        <v>1</v>
      </c>
      <c r="G242" s="74" t="s">
        <v>177</v>
      </c>
      <c r="H242" s="87">
        <v>209</v>
      </c>
      <c r="I242" s="115">
        <v>0</v>
      </c>
      <c r="J242" s="115">
        <v>0</v>
      </c>
      <c r="K242" s="115">
        <v>0</v>
      </c>
      <c r="L242" s="115">
        <v>0</v>
      </c>
    </row>
    <row r="243" spans="1:12" hidden="1">
      <c r="A243" s="65">
        <v>3</v>
      </c>
      <c r="B243" s="72">
        <v>2</v>
      </c>
      <c r="C243" s="72">
        <v>1</v>
      </c>
      <c r="D243" s="72">
        <v>1</v>
      </c>
      <c r="E243" s="72">
        <v>2</v>
      </c>
      <c r="F243" s="73"/>
      <c r="G243" s="74" t="s">
        <v>178</v>
      </c>
      <c r="H243" s="87">
        <v>210</v>
      </c>
      <c r="I243" s="109">
        <f>SUM(I244:I245)</f>
        <v>0</v>
      </c>
      <c r="J243" s="109">
        <f>SUM(J244:J245)</f>
        <v>0</v>
      </c>
      <c r="K243" s="109">
        <f>SUM(K244:K245)</f>
        <v>0</v>
      </c>
      <c r="L243" s="109">
        <f>SUM(L244:L245)</f>
        <v>0</v>
      </c>
    </row>
    <row r="244" spans="1:12" hidden="1">
      <c r="A244" s="65">
        <v>3</v>
      </c>
      <c r="B244" s="72">
        <v>2</v>
      </c>
      <c r="C244" s="72">
        <v>1</v>
      </c>
      <c r="D244" s="72">
        <v>1</v>
      </c>
      <c r="E244" s="72">
        <v>2</v>
      </c>
      <c r="F244" s="73">
        <v>1</v>
      </c>
      <c r="G244" s="74" t="s">
        <v>179</v>
      </c>
      <c r="H244" s="87">
        <v>211</v>
      </c>
      <c r="I244" s="115">
        <v>0</v>
      </c>
      <c r="J244" s="115">
        <v>0</v>
      </c>
      <c r="K244" s="115">
        <v>0</v>
      </c>
      <c r="L244" s="115">
        <v>0</v>
      </c>
    </row>
    <row r="245" spans="1:12" hidden="1">
      <c r="A245" s="65">
        <v>3</v>
      </c>
      <c r="B245" s="72">
        <v>2</v>
      </c>
      <c r="C245" s="72">
        <v>1</v>
      </c>
      <c r="D245" s="72">
        <v>1</v>
      </c>
      <c r="E245" s="72">
        <v>2</v>
      </c>
      <c r="F245" s="73">
        <v>2</v>
      </c>
      <c r="G245" s="74" t="s">
        <v>180</v>
      </c>
      <c r="H245" s="87">
        <v>212</v>
      </c>
      <c r="I245" s="115">
        <v>0</v>
      </c>
      <c r="J245" s="115">
        <v>0</v>
      </c>
      <c r="K245" s="115">
        <v>0</v>
      </c>
      <c r="L245" s="115">
        <v>0</v>
      </c>
    </row>
    <row r="246" spans="1:12" hidden="1">
      <c r="A246" s="65">
        <v>3</v>
      </c>
      <c r="B246" s="72">
        <v>2</v>
      </c>
      <c r="C246" s="72">
        <v>1</v>
      </c>
      <c r="D246" s="72">
        <v>1</v>
      </c>
      <c r="E246" s="72">
        <v>3</v>
      </c>
      <c r="F246" s="95"/>
      <c r="G246" s="74" t="s">
        <v>181</v>
      </c>
      <c r="H246" s="87">
        <v>213</v>
      </c>
      <c r="I246" s="109">
        <f>SUM(I247:I248)</f>
        <v>0</v>
      </c>
      <c r="J246" s="109">
        <f>SUM(J247:J248)</f>
        <v>0</v>
      </c>
      <c r="K246" s="109">
        <f>SUM(K247:K248)</f>
        <v>0</v>
      </c>
      <c r="L246" s="109">
        <f>SUM(L247:L248)</f>
        <v>0</v>
      </c>
    </row>
    <row r="247" spans="1:12" hidden="1">
      <c r="A247" s="65">
        <v>3</v>
      </c>
      <c r="B247" s="72">
        <v>2</v>
      </c>
      <c r="C247" s="72">
        <v>1</v>
      </c>
      <c r="D247" s="72">
        <v>1</v>
      </c>
      <c r="E247" s="72">
        <v>3</v>
      </c>
      <c r="F247" s="73">
        <v>1</v>
      </c>
      <c r="G247" s="74" t="s">
        <v>182</v>
      </c>
      <c r="H247" s="87">
        <v>214</v>
      </c>
      <c r="I247" s="115">
        <v>0</v>
      </c>
      <c r="J247" s="115">
        <v>0</v>
      </c>
      <c r="K247" s="115">
        <v>0</v>
      </c>
      <c r="L247" s="115">
        <v>0</v>
      </c>
    </row>
    <row r="248" spans="1:12" hidden="1">
      <c r="A248" s="65">
        <v>3</v>
      </c>
      <c r="B248" s="72">
        <v>2</v>
      </c>
      <c r="C248" s="72">
        <v>1</v>
      </c>
      <c r="D248" s="72">
        <v>1</v>
      </c>
      <c r="E248" s="72">
        <v>3</v>
      </c>
      <c r="F248" s="73">
        <v>2</v>
      </c>
      <c r="G248" s="74" t="s">
        <v>183</v>
      </c>
      <c r="H248" s="87">
        <v>215</v>
      </c>
      <c r="I248" s="115">
        <v>0</v>
      </c>
      <c r="J248" s="115">
        <v>0</v>
      </c>
      <c r="K248" s="115">
        <v>0</v>
      </c>
      <c r="L248" s="115">
        <v>0</v>
      </c>
    </row>
    <row r="249" spans="1:12" hidden="1">
      <c r="A249" s="57">
        <v>3</v>
      </c>
      <c r="B249" s="58">
        <v>2</v>
      </c>
      <c r="C249" s="58">
        <v>1</v>
      </c>
      <c r="D249" s="58">
        <v>2</v>
      </c>
      <c r="E249" s="58"/>
      <c r="F249" s="60"/>
      <c r="G249" s="59" t="s">
        <v>184</v>
      </c>
      <c r="H249" s="87">
        <v>216</v>
      </c>
      <c r="I249" s="109">
        <f>I250</f>
        <v>0</v>
      </c>
      <c r="J249" s="109">
        <f>J250</f>
        <v>0</v>
      </c>
      <c r="K249" s="109">
        <f>K250</f>
        <v>0</v>
      </c>
      <c r="L249" s="109">
        <f>L250</f>
        <v>0</v>
      </c>
    </row>
    <row r="250" spans="1:12" hidden="1">
      <c r="A250" s="57">
        <v>3</v>
      </c>
      <c r="B250" s="58">
        <v>2</v>
      </c>
      <c r="C250" s="58">
        <v>1</v>
      </c>
      <c r="D250" s="58">
        <v>2</v>
      </c>
      <c r="E250" s="58">
        <v>1</v>
      </c>
      <c r="F250" s="60"/>
      <c r="G250" s="59" t="s">
        <v>184</v>
      </c>
      <c r="H250" s="87">
        <v>217</v>
      </c>
      <c r="I250" s="109">
        <f>SUM(I251:I252)</f>
        <v>0</v>
      </c>
      <c r="J250" s="121">
        <f>SUM(J251:J252)</f>
        <v>0</v>
      </c>
      <c r="K250" s="110">
        <f>SUM(K251:K252)</f>
        <v>0</v>
      </c>
      <c r="L250" s="110">
        <f>SUM(L251:L252)</f>
        <v>0</v>
      </c>
    </row>
    <row r="251" spans="1:12" ht="25.5" hidden="1" customHeight="1">
      <c r="A251" s="65">
        <v>3</v>
      </c>
      <c r="B251" s="71">
        <v>2</v>
      </c>
      <c r="C251" s="72">
        <v>1</v>
      </c>
      <c r="D251" s="72">
        <v>2</v>
      </c>
      <c r="E251" s="72">
        <v>1</v>
      </c>
      <c r="F251" s="73">
        <v>1</v>
      </c>
      <c r="G251" s="74" t="s">
        <v>185</v>
      </c>
      <c r="H251" s="87">
        <v>218</v>
      </c>
      <c r="I251" s="115">
        <v>0</v>
      </c>
      <c r="J251" s="115">
        <v>0</v>
      </c>
      <c r="K251" s="115">
        <v>0</v>
      </c>
      <c r="L251" s="115">
        <v>0</v>
      </c>
    </row>
    <row r="252" spans="1:12" ht="25.5" hidden="1" customHeight="1">
      <c r="A252" s="57">
        <v>3</v>
      </c>
      <c r="B252" s="58">
        <v>2</v>
      </c>
      <c r="C252" s="58">
        <v>1</v>
      </c>
      <c r="D252" s="58">
        <v>2</v>
      </c>
      <c r="E252" s="58">
        <v>1</v>
      </c>
      <c r="F252" s="60">
        <v>2</v>
      </c>
      <c r="G252" s="59" t="s">
        <v>186</v>
      </c>
      <c r="H252" s="87">
        <v>219</v>
      </c>
      <c r="I252" s="115">
        <v>0</v>
      </c>
      <c r="J252" s="115">
        <v>0</v>
      </c>
      <c r="K252" s="115">
        <v>0</v>
      </c>
      <c r="L252" s="115">
        <v>0</v>
      </c>
    </row>
    <row r="253" spans="1:12" ht="25.5" hidden="1" customHeight="1">
      <c r="A253" s="54">
        <v>3</v>
      </c>
      <c r="B253" s="52">
        <v>2</v>
      </c>
      <c r="C253" s="52">
        <v>1</v>
      </c>
      <c r="D253" s="52">
        <v>3</v>
      </c>
      <c r="E253" s="52"/>
      <c r="F253" s="55"/>
      <c r="G253" s="53" t="s">
        <v>187</v>
      </c>
      <c r="H253" s="87">
        <v>220</v>
      </c>
      <c r="I253" s="116">
        <f>I254</f>
        <v>0</v>
      </c>
      <c r="J253" s="122">
        <f>J254</f>
        <v>0</v>
      </c>
      <c r="K253" s="117">
        <f>K254</f>
        <v>0</v>
      </c>
      <c r="L253" s="117">
        <f>L254</f>
        <v>0</v>
      </c>
    </row>
    <row r="254" spans="1:12" ht="25.5" hidden="1" customHeight="1">
      <c r="A254" s="57">
        <v>3</v>
      </c>
      <c r="B254" s="58">
        <v>2</v>
      </c>
      <c r="C254" s="58">
        <v>1</v>
      </c>
      <c r="D254" s="58">
        <v>3</v>
      </c>
      <c r="E254" s="58">
        <v>1</v>
      </c>
      <c r="F254" s="60"/>
      <c r="G254" s="53" t="s">
        <v>187</v>
      </c>
      <c r="H254" s="87">
        <v>221</v>
      </c>
      <c r="I254" s="109">
        <f>I255+I256</f>
        <v>0</v>
      </c>
      <c r="J254" s="109">
        <f>J255+J256</f>
        <v>0</v>
      </c>
      <c r="K254" s="109">
        <f>K255+K256</f>
        <v>0</v>
      </c>
      <c r="L254" s="109">
        <f>L255+L256</f>
        <v>0</v>
      </c>
    </row>
    <row r="255" spans="1:12" ht="25.5" hidden="1" customHeight="1">
      <c r="A255" s="57">
        <v>3</v>
      </c>
      <c r="B255" s="58">
        <v>2</v>
      </c>
      <c r="C255" s="58">
        <v>1</v>
      </c>
      <c r="D255" s="58">
        <v>3</v>
      </c>
      <c r="E255" s="58">
        <v>1</v>
      </c>
      <c r="F255" s="60">
        <v>1</v>
      </c>
      <c r="G255" s="59" t="s">
        <v>188</v>
      </c>
      <c r="H255" s="87">
        <v>222</v>
      </c>
      <c r="I255" s="115">
        <v>0</v>
      </c>
      <c r="J255" s="115">
        <v>0</v>
      </c>
      <c r="K255" s="115">
        <v>0</v>
      </c>
      <c r="L255" s="115">
        <v>0</v>
      </c>
    </row>
    <row r="256" spans="1:12" ht="25.5" hidden="1" customHeight="1">
      <c r="A256" s="57">
        <v>3</v>
      </c>
      <c r="B256" s="58">
        <v>2</v>
      </c>
      <c r="C256" s="58">
        <v>1</v>
      </c>
      <c r="D256" s="58">
        <v>3</v>
      </c>
      <c r="E256" s="58">
        <v>1</v>
      </c>
      <c r="F256" s="60">
        <v>2</v>
      </c>
      <c r="G256" s="59" t="s">
        <v>189</v>
      </c>
      <c r="H256" s="87">
        <v>223</v>
      </c>
      <c r="I256" s="133">
        <v>0</v>
      </c>
      <c r="J256" s="130">
        <v>0</v>
      </c>
      <c r="K256" s="133">
        <v>0</v>
      </c>
      <c r="L256" s="133">
        <v>0</v>
      </c>
    </row>
    <row r="257" spans="1:12" hidden="1">
      <c r="A257" s="57">
        <v>3</v>
      </c>
      <c r="B257" s="58">
        <v>2</v>
      </c>
      <c r="C257" s="58">
        <v>1</v>
      </c>
      <c r="D257" s="58">
        <v>4</v>
      </c>
      <c r="E257" s="58"/>
      <c r="F257" s="60"/>
      <c r="G257" s="59" t="s">
        <v>190</v>
      </c>
      <c r="H257" s="87">
        <v>224</v>
      </c>
      <c r="I257" s="109">
        <f>I258</f>
        <v>0</v>
      </c>
      <c r="J257" s="110">
        <f>J258</f>
        <v>0</v>
      </c>
      <c r="K257" s="109">
        <f>K258</f>
        <v>0</v>
      </c>
      <c r="L257" s="110">
        <f>L258</f>
        <v>0</v>
      </c>
    </row>
    <row r="258" spans="1:12" hidden="1">
      <c r="A258" s="54">
        <v>3</v>
      </c>
      <c r="B258" s="52">
        <v>2</v>
      </c>
      <c r="C258" s="52">
        <v>1</v>
      </c>
      <c r="D258" s="52">
        <v>4</v>
      </c>
      <c r="E258" s="52">
        <v>1</v>
      </c>
      <c r="F258" s="55"/>
      <c r="G258" s="53" t="s">
        <v>190</v>
      </c>
      <c r="H258" s="87">
        <v>225</v>
      </c>
      <c r="I258" s="116">
        <f>SUM(I259:I260)</f>
        <v>0</v>
      </c>
      <c r="J258" s="122">
        <f>SUM(J259:J260)</f>
        <v>0</v>
      </c>
      <c r="K258" s="117">
        <f>SUM(K259:K260)</f>
        <v>0</v>
      </c>
      <c r="L258" s="117">
        <f>SUM(L259:L260)</f>
        <v>0</v>
      </c>
    </row>
    <row r="259" spans="1:12" ht="25.5" hidden="1" customHeight="1">
      <c r="A259" s="57">
        <v>3</v>
      </c>
      <c r="B259" s="58">
        <v>2</v>
      </c>
      <c r="C259" s="58">
        <v>1</v>
      </c>
      <c r="D259" s="58">
        <v>4</v>
      </c>
      <c r="E259" s="58">
        <v>1</v>
      </c>
      <c r="F259" s="60">
        <v>1</v>
      </c>
      <c r="G259" s="59" t="s">
        <v>191</v>
      </c>
      <c r="H259" s="87">
        <v>226</v>
      </c>
      <c r="I259" s="115">
        <v>0</v>
      </c>
      <c r="J259" s="115">
        <v>0</v>
      </c>
      <c r="K259" s="115">
        <v>0</v>
      </c>
      <c r="L259" s="115">
        <v>0</v>
      </c>
    </row>
    <row r="260" spans="1:12" ht="25.5" hidden="1" customHeight="1">
      <c r="A260" s="57">
        <v>3</v>
      </c>
      <c r="B260" s="58">
        <v>2</v>
      </c>
      <c r="C260" s="58">
        <v>1</v>
      </c>
      <c r="D260" s="58">
        <v>4</v>
      </c>
      <c r="E260" s="58">
        <v>1</v>
      </c>
      <c r="F260" s="60">
        <v>2</v>
      </c>
      <c r="G260" s="59" t="s">
        <v>192</v>
      </c>
      <c r="H260" s="87">
        <v>227</v>
      </c>
      <c r="I260" s="115">
        <v>0</v>
      </c>
      <c r="J260" s="115">
        <v>0</v>
      </c>
      <c r="K260" s="115">
        <v>0</v>
      </c>
      <c r="L260" s="115">
        <v>0</v>
      </c>
    </row>
    <row r="261" spans="1:12" hidden="1">
      <c r="A261" s="57">
        <v>3</v>
      </c>
      <c r="B261" s="58">
        <v>2</v>
      </c>
      <c r="C261" s="58">
        <v>1</v>
      </c>
      <c r="D261" s="58">
        <v>5</v>
      </c>
      <c r="E261" s="58"/>
      <c r="F261" s="60"/>
      <c r="G261" s="59" t="s">
        <v>193</v>
      </c>
      <c r="H261" s="87">
        <v>228</v>
      </c>
      <c r="I261" s="109">
        <f t="shared" ref="I261:L262" si="24">I262</f>
        <v>0</v>
      </c>
      <c r="J261" s="121">
        <f t="shared" si="24"/>
        <v>0</v>
      </c>
      <c r="K261" s="110">
        <f t="shared" si="24"/>
        <v>0</v>
      </c>
      <c r="L261" s="110">
        <f t="shared" si="24"/>
        <v>0</v>
      </c>
    </row>
    <row r="262" spans="1:12" hidden="1">
      <c r="A262" s="57">
        <v>3</v>
      </c>
      <c r="B262" s="58">
        <v>2</v>
      </c>
      <c r="C262" s="58">
        <v>1</v>
      </c>
      <c r="D262" s="58">
        <v>5</v>
      </c>
      <c r="E262" s="58">
        <v>1</v>
      </c>
      <c r="F262" s="60"/>
      <c r="G262" s="59" t="s">
        <v>193</v>
      </c>
      <c r="H262" s="87">
        <v>229</v>
      </c>
      <c r="I262" s="110">
        <f t="shared" si="24"/>
        <v>0</v>
      </c>
      <c r="J262" s="121">
        <f t="shared" si="24"/>
        <v>0</v>
      </c>
      <c r="K262" s="110">
        <f t="shared" si="24"/>
        <v>0</v>
      </c>
      <c r="L262" s="110">
        <f t="shared" si="24"/>
        <v>0</v>
      </c>
    </row>
    <row r="263" spans="1:12" hidden="1">
      <c r="A263" s="71">
        <v>3</v>
      </c>
      <c r="B263" s="72">
        <v>2</v>
      </c>
      <c r="C263" s="72">
        <v>1</v>
      </c>
      <c r="D263" s="72">
        <v>5</v>
      </c>
      <c r="E263" s="72">
        <v>1</v>
      </c>
      <c r="F263" s="73">
        <v>1</v>
      </c>
      <c r="G263" s="59" t="s">
        <v>193</v>
      </c>
      <c r="H263" s="87">
        <v>230</v>
      </c>
      <c r="I263" s="133">
        <v>0</v>
      </c>
      <c r="J263" s="133">
        <v>0</v>
      </c>
      <c r="K263" s="133">
        <v>0</v>
      </c>
      <c r="L263" s="133">
        <v>0</v>
      </c>
    </row>
    <row r="264" spans="1:12" hidden="1">
      <c r="A264" s="57">
        <v>3</v>
      </c>
      <c r="B264" s="58">
        <v>2</v>
      </c>
      <c r="C264" s="58">
        <v>1</v>
      </c>
      <c r="D264" s="58">
        <v>6</v>
      </c>
      <c r="E264" s="58"/>
      <c r="F264" s="60"/>
      <c r="G264" s="59" t="s">
        <v>194</v>
      </c>
      <c r="H264" s="87">
        <v>231</v>
      </c>
      <c r="I264" s="109">
        <f t="shared" ref="I264:L265" si="25">I265</f>
        <v>0</v>
      </c>
      <c r="J264" s="121">
        <f t="shared" si="25"/>
        <v>0</v>
      </c>
      <c r="K264" s="110">
        <f t="shared" si="25"/>
        <v>0</v>
      </c>
      <c r="L264" s="110">
        <f t="shared" si="25"/>
        <v>0</v>
      </c>
    </row>
    <row r="265" spans="1:12" hidden="1">
      <c r="A265" s="57">
        <v>3</v>
      </c>
      <c r="B265" s="57">
        <v>2</v>
      </c>
      <c r="C265" s="58">
        <v>1</v>
      </c>
      <c r="D265" s="58">
        <v>6</v>
      </c>
      <c r="E265" s="58">
        <v>1</v>
      </c>
      <c r="F265" s="60"/>
      <c r="G265" s="59" t="s">
        <v>194</v>
      </c>
      <c r="H265" s="87">
        <v>232</v>
      </c>
      <c r="I265" s="109">
        <f t="shared" si="25"/>
        <v>0</v>
      </c>
      <c r="J265" s="121">
        <f t="shared" si="25"/>
        <v>0</v>
      </c>
      <c r="K265" s="110">
        <f t="shared" si="25"/>
        <v>0</v>
      </c>
      <c r="L265" s="110">
        <f t="shared" si="25"/>
        <v>0</v>
      </c>
    </row>
    <row r="266" spans="1:12" hidden="1">
      <c r="A266" s="54">
        <v>3</v>
      </c>
      <c r="B266" s="54">
        <v>2</v>
      </c>
      <c r="C266" s="58">
        <v>1</v>
      </c>
      <c r="D266" s="58">
        <v>6</v>
      </c>
      <c r="E266" s="58">
        <v>1</v>
      </c>
      <c r="F266" s="60">
        <v>1</v>
      </c>
      <c r="G266" s="59" t="s">
        <v>194</v>
      </c>
      <c r="H266" s="87">
        <v>233</v>
      </c>
      <c r="I266" s="133">
        <v>0</v>
      </c>
      <c r="J266" s="133">
        <v>0</v>
      </c>
      <c r="K266" s="133">
        <v>0</v>
      </c>
      <c r="L266" s="133">
        <v>0</v>
      </c>
    </row>
    <row r="267" spans="1:12" hidden="1">
      <c r="A267" s="57">
        <v>3</v>
      </c>
      <c r="B267" s="57">
        <v>2</v>
      </c>
      <c r="C267" s="58">
        <v>1</v>
      </c>
      <c r="D267" s="58">
        <v>7</v>
      </c>
      <c r="E267" s="58"/>
      <c r="F267" s="60"/>
      <c r="G267" s="59" t="s">
        <v>195</v>
      </c>
      <c r="H267" s="87">
        <v>234</v>
      </c>
      <c r="I267" s="109">
        <f>I268</f>
        <v>0</v>
      </c>
      <c r="J267" s="121">
        <f>J268</f>
        <v>0</v>
      </c>
      <c r="K267" s="110">
        <f>K268</f>
        <v>0</v>
      </c>
      <c r="L267" s="110">
        <f>L268</f>
        <v>0</v>
      </c>
    </row>
    <row r="268" spans="1:12" hidden="1">
      <c r="A268" s="57">
        <v>3</v>
      </c>
      <c r="B268" s="58">
        <v>2</v>
      </c>
      <c r="C268" s="58">
        <v>1</v>
      </c>
      <c r="D268" s="58">
        <v>7</v>
      </c>
      <c r="E268" s="58">
        <v>1</v>
      </c>
      <c r="F268" s="60"/>
      <c r="G268" s="59" t="s">
        <v>195</v>
      </c>
      <c r="H268" s="87">
        <v>235</v>
      </c>
      <c r="I268" s="109">
        <f>I269+I270</f>
        <v>0</v>
      </c>
      <c r="J268" s="109">
        <f>J269+J270</f>
        <v>0</v>
      </c>
      <c r="K268" s="109">
        <f>K269+K270</f>
        <v>0</v>
      </c>
      <c r="L268" s="109">
        <f>L269+L270</f>
        <v>0</v>
      </c>
    </row>
    <row r="269" spans="1:12" ht="25.5" hidden="1" customHeight="1">
      <c r="A269" s="57">
        <v>3</v>
      </c>
      <c r="B269" s="58">
        <v>2</v>
      </c>
      <c r="C269" s="58">
        <v>1</v>
      </c>
      <c r="D269" s="58">
        <v>7</v>
      </c>
      <c r="E269" s="58">
        <v>1</v>
      </c>
      <c r="F269" s="60">
        <v>1</v>
      </c>
      <c r="G269" s="59" t="s">
        <v>196</v>
      </c>
      <c r="H269" s="87">
        <v>236</v>
      </c>
      <c r="I269" s="114">
        <v>0</v>
      </c>
      <c r="J269" s="115">
        <v>0</v>
      </c>
      <c r="K269" s="115">
        <v>0</v>
      </c>
      <c r="L269" s="115">
        <v>0</v>
      </c>
    </row>
    <row r="270" spans="1:12" ht="25.5" hidden="1" customHeight="1">
      <c r="A270" s="57">
        <v>3</v>
      </c>
      <c r="B270" s="58">
        <v>2</v>
      </c>
      <c r="C270" s="58">
        <v>1</v>
      </c>
      <c r="D270" s="58">
        <v>7</v>
      </c>
      <c r="E270" s="58">
        <v>1</v>
      </c>
      <c r="F270" s="60">
        <v>2</v>
      </c>
      <c r="G270" s="59" t="s">
        <v>197</v>
      </c>
      <c r="H270" s="87">
        <v>237</v>
      </c>
      <c r="I270" s="115">
        <v>0</v>
      </c>
      <c r="J270" s="115">
        <v>0</v>
      </c>
      <c r="K270" s="115">
        <v>0</v>
      </c>
      <c r="L270" s="115">
        <v>0</v>
      </c>
    </row>
    <row r="271" spans="1:12" ht="38.25" hidden="1" customHeight="1">
      <c r="A271" s="57">
        <v>3</v>
      </c>
      <c r="B271" s="58">
        <v>2</v>
      </c>
      <c r="C271" s="58">
        <v>2</v>
      </c>
      <c r="D271" s="96"/>
      <c r="E271" s="96"/>
      <c r="F271" s="97"/>
      <c r="G271" s="59" t="s">
        <v>198</v>
      </c>
      <c r="H271" s="87">
        <v>238</v>
      </c>
      <c r="I271" s="109">
        <f>SUM(I272+I281+I285+I289+I293+I296+I299)</f>
        <v>0</v>
      </c>
      <c r="J271" s="121">
        <f>SUM(J272+J281+J285+J289+J293+J296+J299)</f>
        <v>0</v>
      </c>
      <c r="K271" s="110">
        <f>SUM(K272+K281+K285+K289+K293+K296+K299)</f>
        <v>0</v>
      </c>
      <c r="L271" s="110">
        <f>SUM(L272+L281+L285+L289+L293+L296+L299)</f>
        <v>0</v>
      </c>
    </row>
    <row r="272" spans="1:12" hidden="1">
      <c r="A272" s="57">
        <v>3</v>
      </c>
      <c r="B272" s="58">
        <v>2</v>
      </c>
      <c r="C272" s="58">
        <v>2</v>
      </c>
      <c r="D272" s="58">
        <v>1</v>
      </c>
      <c r="E272" s="58"/>
      <c r="F272" s="60"/>
      <c r="G272" s="59" t="s">
        <v>199</v>
      </c>
      <c r="H272" s="87">
        <v>239</v>
      </c>
      <c r="I272" s="109">
        <f>I273</f>
        <v>0</v>
      </c>
      <c r="J272" s="109">
        <f>J273</f>
        <v>0</v>
      </c>
      <c r="K272" s="109">
        <f>K273</f>
        <v>0</v>
      </c>
      <c r="L272" s="109">
        <f>L273</f>
        <v>0</v>
      </c>
    </row>
    <row r="273" spans="1:12" hidden="1">
      <c r="A273" s="61">
        <v>3</v>
      </c>
      <c r="B273" s="57">
        <v>2</v>
      </c>
      <c r="C273" s="58">
        <v>2</v>
      </c>
      <c r="D273" s="58">
        <v>1</v>
      </c>
      <c r="E273" s="58">
        <v>1</v>
      </c>
      <c r="F273" s="60"/>
      <c r="G273" s="59" t="s">
        <v>177</v>
      </c>
      <c r="H273" s="87">
        <v>240</v>
      </c>
      <c r="I273" s="109">
        <f>SUM(I274)</f>
        <v>0</v>
      </c>
      <c r="J273" s="109">
        <f>SUM(J274)</f>
        <v>0</v>
      </c>
      <c r="K273" s="109">
        <f>SUM(K274)</f>
        <v>0</v>
      </c>
      <c r="L273" s="109">
        <f>SUM(L274)</f>
        <v>0</v>
      </c>
    </row>
    <row r="274" spans="1:12" hidden="1">
      <c r="A274" s="61">
        <v>3</v>
      </c>
      <c r="B274" s="57">
        <v>2</v>
      </c>
      <c r="C274" s="58">
        <v>2</v>
      </c>
      <c r="D274" s="58">
        <v>1</v>
      </c>
      <c r="E274" s="58">
        <v>1</v>
      </c>
      <c r="F274" s="60">
        <v>1</v>
      </c>
      <c r="G274" s="59" t="s">
        <v>177</v>
      </c>
      <c r="H274" s="87">
        <v>241</v>
      </c>
      <c r="I274" s="115">
        <v>0</v>
      </c>
      <c r="J274" s="115">
        <v>0</v>
      </c>
      <c r="K274" s="115">
        <v>0</v>
      </c>
      <c r="L274" s="115">
        <v>0</v>
      </c>
    </row>
    <row r="275" spans="1:12" hidden="1">
      <c r="A275" s="61">
        <v>3</v>
      </c>
      <c r="B275" s="57">
        <v>2</v>
      </c>
      <c r="C275" s="58">
        <v>2</v>
      </c>
      <c r="D275" s="58">
        <v>1</v>
      </c>
      <c r="E275" s="58">
        <v>2</v>
      </c>
      <c r="F275" s="60"/>
      <c r="G275" s="59" t="s">
        <v>200</v>
      </c>
      <c r="H275" s="87">
        <v>242</v>
      </c>
      <c r="I275" s="109">
        <f>SUM(I276:I277)</f>
        <v>0</v>
      </c>
      <c r="J275" s="109">
        <f>SUM(J276:J277)</f>
        <v>0</v>
      </c>
      <c r="K275" s="109">
        <f>SUM(K276:K277)</f>
        <v>0</v>
      </c>
      <c r="L275" s="109">
        <f>SUM(L276:L277)</f>
        <v>0</v>
      </c>
    </row>
    <row r="276" spans="1:12" hidden="1">
      <c r="A276" s="61">
        <v>3</v>
      </c>
      <c r="B276" s="57">
        <v>2</v>
      </c>
      <c r="C276" s="58">
        <v>2</v>
      </c>
      <c r="D276" s="58">
        <v>1</v>
      </c>
      <c r="E276" s="58">
        <v>2</v>
      </c>
      <c r="F276" s="60">
        <v>1</v>
      </c>
      <c r="G276" s="59" t="s">
        <v>179</v>
      </c>
      <c r="H276" s="87">
        <v>243</v>
      </c>
      <c r="I276" s="115">
        <v>0</v>
      </c>
      <c r="J276" s="114">
        <v>0</v>
      </c>
      <c r="K276" s="115">
        <v>0</v>
      </c>
      <c r="L276" s="115">
        <v>0</v>
      </c>
    </row>
    <row r="277" spans="1:12" hidden="1">
      <c r="A277" s="61">
        <v>3</v>
      </c>
      <c r="B277" s="57">
        <v>2</v>
      </c>
      <c r="C277" s="58">
        <v>2</v>
      </c>
      <c r="D277" s="58">
        <v>1</v>
      </c>
      <c r="E277" s="58">
        <v>2</v>
      </c>
      <c r="F277" s="60">
        <v>2</v>
      </c>
      <c r="G277" s="59" t="s">
        <v>180</v>
      </c>
      <c r="H277" s="87">
        <v>244</v>
      </c>
      <c r="I277" s="115">
        <v>0</v>
      </c>
      <c r="J277" s="114">
        <v>0</v>
      </c>
      <c r="K277" s="115">
        <v>0</v>
      </c>
      <c r="L277" s="115">
        <v>0</v>
      </c>
    </row>
    <row r="278" spans="1:12" hidden="1">
      <c r="A278" s="61">
        <v>3</v>
      </c>
      <c r="B278" s="57">
        <v>2</v>
      </c>
      <c r="C278" s="58">
        <v>2</v>
      </c>
      <c r="D278" s="58">
        <v>1</v>
      </c>
      <c r="E278" s="58">
        <v>3</v>
      </c>
      <c r="F278" s="60"/>
      <c r="G278" s="59" t="s">
        <v>181</v>
      </c>
      <c r="H278" s="87">
        <v>245</v>
      </c>
      <c r="I278" s="109">
        <f>SUM(I279:I280)</f>
        <v>0</v>
      </c>
      <c r="J278" s="109">
        <f>SUM(J279:J280)</f>
        <v>0</v>
      </c>
      <c r="K278" s="109">
        <f>SUM(K279:K280)</f>
        <v>0</v>
      </c>
      <c r="L278" s="109">
        <f>SUM(L279:L280)</f>
        <v>0</v>
      </c>
    </row>
    <row r="279" spans="1:12" hidden="1">
      <c r="A279" s="61">
        <v>3</v>
      </c>
      <c r="B279" s="57">
        <v>2</v>
      </c>
      <c r="C279" s="58">
        <v>2</v>
      </c>
      <c r="D279" s="58">
        <v>1</v>
      </c>
      <c r="E279" s="58">
        <v>3</v>
      </c>
      <c r="F279" s="60">
        <v>1</v>
      </c>
      <c r="G279" s="59" t="s">
        <v>182</v>
      </c>
      <c r="H279" s="87">
        <v>246</v>
      </c>
      <c r="I279" s="115">
        <v>0</v>
      </c>
      <c r="J279" s="114">
        <v>0</v>
      </c>
      <c r="K279" s="115">
        <v>0</v>
      </c>
      <c r="L279" s="115">
        <v>0</v>
      </c>
    </row>
    <row r="280" spans="1:12" hidden="1">
      <c r="A280" s="61">
        <v>3</v>
      </c>
      <c r="B280" s="57">
        <v>2</v>
      </c>
      <c r="C280" s="58">
        <v>2</v>
      </c>
      <c r="D280" s="58">
        <v>1</v>
      </c>
      <c r="E280" s="58">
        <v>3</v>
      </c>
      <c r="F280" s="60">
        <v>2</v>
      </c>
      <c r="G280" s="59" t="s">
        <v>201</v>
      </c>
      <c r="H280" s="87">
        <v>247</v>
      </c>
      <c r="I280" s="115">
        <v>0</v>
      </c>
      <c r="J280" s="114">
        <v>0</v>
      </c>
      <c r="K280" s="115">
        <v>0</v>
      </c>
      <c r="L280" s="115">
        <v>0</v>
      </c>
    </row>
    <row r="281" spans="1:12" ht="25.5" hidden="1" customHeight="1">
      <c r="A281" s="61">
        <v>3</v>
      </c>
      <c r="B281" s="57">
        <v>2</v>
      </c>
      <c r="C281" s="58">
        <v>2</v>
      </c>
      <c r="D281" s="58">
        <v>2</v>
      </c>
      <c r="E281" s="58"/>
      <c r="F281" s="60"/>
      <c r="G281" s="59" t="s">
        <v>202</v>
      </c>
      <c r="H281" s="87">
        <v>248</v>
      </c>
      <c r="I281" s="109">
        <f>I282</f>
        <v>0</v>
      </c>
      <c r="J281" s="110">
        <f>J282</f>
        <v>0</v>
      </c>
      <c r="K281" s="109">
        <f>K282</f>
        <v>0</v>
      </c>
      <c r="L281" s="110">
        <f>L282</f>
        <v>0</v>
      </c>
    </row>
    <row r="282" spans="1:12" ht="25.5" hidden="1" customHeight="1">
      <c r="A282" s="57">
        <v>3</v>
      </c>
      <c r="B282" s="58">
        <v>2</v>
      </c>
      <c r="C282" s="52">
        <v>2</v>
      </c>
      <c r="D282" s="52">
        <v>2</v>
      </c>
      <c r="E282" s="52">
        <v>1</v>
      </c>
      <c r="F282" s="55"/>
      <c r="G282" s="59" t="s">
        <v>202</v>
      </c>
      <c r="H282" s="87">
        <v>249</v>
      </c>
      <c r="I282" s="116">
        <f>SUM(I283:I284)</f>
        <v>0</v>
      </c>
      <c r="J282" s="122">
        <f>SUM(J283:J284)</f>
        <v>0</v>
      </c>
      <c r="K282" s="117">
        <f>SUM(K283:K284)</f>
        <v>0</v>
      </c>
      <c r="L282" s="117">
        <f>SUM(L283:L284)</f>
        <v>0</v>
      </c>
    </row>
    <row r="283" spans="1:12" ht="25.5" hidden="1" customHeight="1">
      <c r="A283" s="57">
        <v>3</v>
      </c>
      <c r="B283" s="58">
        <v>2</v>
      </c>
      <c r="C283" s="58">
        <v>2</v>
      </c>
      <c r="D283" s="58">
        <v>2</v>
      </c>
      <c r="E283" s="58">
        <v>1</v>
      </c>
      <c r="F283" s="60">
        <v>1</v>
      </c>
      <c r="G283" s="59" t="s">
        <v>203</v>
      </c>
      <c r="H283" s="87">
        <v>250</v>
      </c>
      <c r="I283" s="115">
        <v>0</v>
      </c>
      <c r="J283" s="115">
        <v>0</v>
      </c>
      <c r="K283" s="115">
        <v>0</v>
      </c>
      <c r="L283" s="115">
        <v>0</v>
      </c>
    </row>
    <row r="284" spans="1:12" ht="25.5" hidden="1" customHeight="1">
      <c r="A284" s="57">
        <v>3</v>
      </c>
      <c r="B284" s="58">
        <v>2</v>
      </c>
      <c r="C284" s="58">
        <v>2</v>
      </c>
      <c r="D284" s="58">
        <v>2</v>
      </c>
      <c r="E284" s="58">
        <v>1</v>
      </c>
      <c r="F284" s="60">
        <v>2</v>
      </c>
      <c r="G284" s="61" t="s">
        <v>204</v>
      </c>
      <c r="H284" s="87">
        <v>251</v>
      </c>
      <c r="I284" s="115">
        <v>0</v>
      </c>
      <c r="J284" s="115">
        <v>0</v>
      </c>
      <c r="K284" s="115">
        <v>0</v>
      </c>
      <c r="L284" s="115">
        <v>0</v>
      </c>
    </row>
    <row r="285" spans="1:12" ht="25.5" hidden="1" customHeight="1">
      <c r="A285" s="57">
        <v>3</v>
      </c>
      <c r="B285" s="58">
        <v>2</v>
      </c>
      <c r="C285" s="58">
        <v>2</v>
      </c>
      <c r="D285" s="58">
        <v>3</v>
      </c>
      <c r="E285" s="58"/>
      <c r="F285" s="60"/>
      <c r="G285" s="59" t="s">
        <v>205</v>
      </c>
      <c r="H285" s="87">
        <v>252</v>
      </c>
      <c r="I285" s="109">
        <f>I286</f>
        <v>0</v>
      </c>
      <c r="J285" s="121">
        <f>J286</f>
        <v>0</v>
      </c>
      <c r="K285" s="110">
        <f>K286</f>
        <v>0</v>
      </c>
      <c r="L285" s="110">
        <f>L286</f>
        <v>0</v>
      </c>
    </row>
    <row r="286" spans="1:12" ht="25.5" hidden="1" customHeight="1">
      <c r="A286" s="54">
        <v>3</v>
      </c>
      <c r="B286" s="58">
        <v>2</v>
      </c>
      <c r="C286" s="58">
        <v>2</v>
      </c>
      <c r="D286" s="58">
        <v>3</v>
      </c>
      <c r="E286" s="58">
        <v>1</v>
      </c>
      <c r="F286" s="60"/>
      <c r="G286" s="59" t="s">
        <v>205</v>
      </c>
      <c r="H286" s="87">
        <v>253</v>
      </c>
      <c r="I286" s="109">
        <f>I287+I288</f>
        <v>0</v>
      </c>
      <c r="J286" s="109">
        <f>J287+J288</f>
        <v>0</v>
      </c>
      <c r="K286" s="109">
        <f>K287+K288</f>
        <v>0</v>
      </c>
      <c r="L286" s="109">
        <f>L287+L288</f>
        <v>0</v>
      </c>
    </row>
    <row r="287" spans="1:12" ht="25.5" hidden="1" customHeight="1">
      <c r="A287" s="54">
        <v>3</v>
      </c>
      <c r="B287" s="58">
        <v>2</v>
      </c>
      <c r="C287" s="58">
        <v>2</v>
      </c>
      <c r="D287" s="58">
        <v>3</v>
      </c>
      <c r="E287" s="58">
        <v>1</v>
      </c>
      <c r="F287" s="60">
        <v>1</v>
      </c>
      <c r="G287" s="59" t="s">
        <v>206</v>
      </c>
      <c r="H287" s="87">
        <v>254</v>
      </c>
      <c r="I287" s="115">
        <v>0</v>
      </c>
      <c r="J287" s="115">
        <v>0</v>
      </c>
      <c r="K287" s="115">
        <v>0</v>
      </c>
      <c r="L287" s="115">
        <v>0</v>
      </c>
    </row>
    <row r="288" spans="1:12" ht="25.5" hidden="1" customHeight="1">
      <c r="A288" s="54">
        <v>3</v>
      </c>
      <c r="B288" s="58">
        <v>2</v>
      </c>
      <c r="C288" s="58">
        <v>2</v>
      </c>
      <c r="D288" s="58">
        <v>3</v>
      </c>
      <c r="E288" s="58">
        <v>1</v>
      </c>
      <c r="F288" s="60">
        <v>2</v>
      </c>
      <c r="G288" s="59" t="s">
        <v>207</v>
      </c>
      <c r="H288" s="87">
        <v>255</v>
      </c>
      <c r="I288" s="115">
        <v>0</v>
      </c>
      <c r="J288" s="115">
        <v>0</v>
      </c>
      <c r="K288" s="115">
        <v>0</v>
      </c>
      <c r="L288" s="115">
        <v>0</v>
      </c>
    </row>
    <row r="289" spans="1:12" hidden="1">
      <c r="A289" s="57">
        <v>3</v>
      </c>
      <c r="B289" s="58">
        <v>2</v>
      </c>
      <c r="C289" s="58">
        <v>2</v>
      </c>
      <c r="D289" s="58">
        <v>4</v>
      </c>
      <c r="E289" s="58"/>
      <c r="F289" s="60"/>
      <c r="G289" s="59" t="s">
        <v>208</v>
      </c>
      <c r="H289" s="87">
        <v>256</v>
      </c>
      <c r="I289" s="109">
        <f>I290</f>
        <v>0</v>
      </c>
      <c r="J289" s="121">
        <f>J290</f>
        <v>0</v>
      </c>
      <c r="K289" s="110">
        <f>K290</f>
        <v>0</v>
      </c>
      <c r="L289" s="110">
        <f>L290</f>
        <v>0</v>
      </c>
    </row>
    <row r="290" spans="1:12" hidden="1">
      <c r="A290" s="57">
        <v>3</v>
      </c>
      <c r="B290" s="58">
        <v>2</v>
      </c>
      <c r="C290" s="58">
        <v>2</v>
      </c>
      <c r="D290" s="58">
        <v>4</v>
      </c>
      <c r="E290" s="58">
        <v>1</v>
      </c>
      <c r="F290" s="60"/>
      <c r="G290" s="59" t="s">
        <v>208</v>
      </c>
      <c r="H290" s="87">
        <v>257</v>
      </c>
      <c r="I290" s="109">
        <f>SUM(I291:I292)</f>
        <v>0</v>
      </c>
      <c r="J290" s="121">
        <f>SUM(J291:J292)</f>
        <v>0</v>
      </c>
      <c r="K290" s="110">
        <f>SUM(K291:K292)</f>
        <v>0</v>
      </c>
      <c r="L290" s="110">
        <f>SUM(L291:L292)</f>
        <v>0</v>
      </c>
    </row>
    <row r="291" spans="1:12" ht="25.5" hidden="1" customHeight="1">
      <c r="A291" s="57">
        <v>3</v>
      </c>
      <c r="B291" s="58">
        <v>2</v>
      </c>
      <c r="C291" s="58">
        <v>2</v>
      </c>
      <c r="D291" s="58">
        <v>4</v>
      </c>
      <c r="E291" s="58">
        <v>1</v>
      </c>
      <c r="F291" s="60">
        <v>1</v>
      </c>
      <c r="G291" s="59" t="s">
        <v>209</v>
      </c>
      <c r="H291" s="87">
        <v>258</v>
      </c>
      <c r="I291" s="115">
        <v>0</v>
      </c>
      <c r="J291" s="115">
        <v>0</v>
      </c>
      <c r="K291" s="115">
        <v>0</v>
      </c>
      <c r="L291" s="115">
        <v>0</v>
      </c>
    </row>
    <row r="292" spans="1:12" ht="25.5" hidden="1" customHeight="1">
      <c r="A292" s="54">
        <v>3</v>
      </c>
      <c r="B292" s="52">
        <v>2</v>
      </c>
      <c r="C292" s="52">
        <v>2</v>
      </c>
      <c r="D292" s="52">
        <v>4</v>
      </c>
      <c r="E292" s="52">
        <v>1</v>
      </c>
      <c r="F292" s="55">
        <v>2</v>
      </c>
      <c r="G292" s="61" t="s">
        <v>210</v>
      </c>
      <c r="H292" s="87">
        <v>259</v>
      </c>
      <c r="I292" s="115">
        <v>0</v>
      </c>
      <c r="J292" s="115">
        <v>0</v>
      </c>
      <c r="K292" s="115">
        <v>0</v>
      </c>
      <c r="L292" s="115">
        <v>0</v>
      </c>
    </row>
    <row r="293" spans="1:12" hidden="1">
      <c r="A293" s="57">
        <v>3</v>
      </c>
      <c r="B293" s="58">
        <v>2</v>
      </c>
      <c r="C293" s="58">
        <v>2</v>
      </c>
      <c r="D293" s="58">
        <v>5</v>
      </c>
      <c r="E293" s="58"/>
      <c r="F293" s="60"/>
      <c r="G293" s="59" t="s">
        <v>211</v>
      </c>
      <c r="H293" s="87">
        <v>260</v>
      </c>
      <c r="I293" s="109">
        <f t="shared" ref="I293:L294" si="26">I294</f>
        <v>0</v>
      </c>
      <c r="J293" s="121">
        <f t="shared" si="26"/>
        <v>0</v>
      </c>
      <c r="K293" s="110">
        <f t="shared" si="26"/>
        <v>0</v>
      </c>
      <c r="L293" s="110">
        <f t="shared" si="26"/>
        <v>0</v>
      </c>
    </row>
    <row r="294" spans="1:12" hidden="1">
      <c r="A294" s="57">
        <v>3</v>
      </c>
      <c r="B294" s="58">
        <v>2</v>
      </c>
      <c r="C294" s="58">
        <v>2</v>
      </c>
      <c r="D294" s="58">
        <v>5</v>
      </c>
      <c r="E294" s="58">
        <v>1</v>
      </c>
      <c r="F294" s="60"/>
      <c r="G294" s="59" t="s">
        <v>211</v>
      </c>
      <c r="H294" s="87">
        <v>261</v>
      </c>
      <c r="I294" s="109">
        <f t="shared" si="26"/>
        <v>0</v>
      </c>
      <c r="J294" s="121">
        <f t="shared" si="26"/>
        <v>0</v>
      </c>
      <c r="K294" s="110">
        <f t="shared" si="26"/>
        <v>0</v>
      </c>
      <c r="L294" s="110">
        <f t="shared" si="26"/>
        <v>0</v>
      </c>
    </row>
    <row r="295" spans="1:12" hidden="1">
      <c r="A295" s="57">
        <v>3</v>
      </c>
      <c r="B295" s="58">
        <v>2</v>
      </c>
      <c r="C295" s="58">
        <v>2</v>
      </c>
      <c r="D295" s="58">
        <v>5</v>
      </c>
      <c r="E295" s="58">
        <v>1</v>
      </c>
      <c r="F295" s="60">
        <v>1</v>
      </c>
      <c r="G295" s="59" t="s">
        <v>211</v>
      </c>
      <c r="H295" s="87">
        <v>262</v>
      </c>
      <c r="I295" s="115">
        <v>0</v>
      </c>
      <c r="J295" s="115">
        <v>0</v>
      </c>
      <c r="K295" s="115">
        <v>0</v>
      </c>
      <c r="L295" s="115">
        <v>0</v>
      </c>
    </row>
    <row r="296" spans="1:12" hidden="1">
      <c r="A296" s="57">
        <v>3</v>
      </c>
      <c r="B296" s="58">
        <v>2</v>
      </c>
      <c r="C296" s="58">
        <v>2</v>
      </c>
      <c r="D296" s="58">
        <v>6</v>
      </c>
      <c r="E296" s="58"/>
      <c r="F296" s="60"/>
      <c r="G296" s="59" t="s">
        <v>194</v>
      </c>
      <c r="H296" s="87">
        <v>263</v>
      </c>
      <c r="I296" s="109">
        <f t="shared" ref="I296:L297" si="27">I297</f>
        <v>0</v>
      </c>
      <c r="J296" s="136">
        <f t="shared" si="27"/>
        <v>0</v>
      </c>
      <c r="K296" s="110">
        <f t="shared" si="27"/>
        <v>0</v>
      </c>
      <c r="L296" s="110">
        <f t="shared" si="27"/>
        <v>0</v>
      </c>
    </row>
    <row r="297" spans="1:12" hidden="1">
      <c r="A297" s="57">
        <v>3</v>
      </c>
      <c r="B297" s="58">
        <v>2</v>
      </c>
      <c r="C297" s="58">
        <v>2</v>
      </c>
      <c r="D297" s="58">
        <v>6</v>
      </c>
      <c r="E297" s="58">
        <v>1</v>
      </c>
      <c r="F297" s="60"/>
      <c r="G297" s="59" t="s">
        <v>194</v>
      </c>
      <c r="H297" s="87">
        <v>264</v>
      </c>
      <c r="I297" s="109">
        <f t="shared" si="27"/>
        <v>0</v>
      </c>
      <c r="J297" s="136">
        <f t="shared" si="27"/>
        <v>0</v>
      </c>
      <c r="K297" s="110">
        <f t="shared" si="27"/>
        <v>0</v>
      </c>
      <c r="L297" s="110">
        <f t="shared" si="27"/>
        <v>0</v>
      </c>
    </row>
    <row r="298" spans="1:12" hidden="1">
      <c r="A298" s="57">
        <v>3</v>
      </c>
      <c r="B298" s="72">
        <v>2</v>
      </c>
      <c r="C298" s="72">
        <v>2</v>
      </c>
      <c r="D298" s="58">
        <v>6</v>
      </c>
      <c r="E298" s="72">
        <v>1</v>
      </c>
      <c r="F298" s="73">
        <v>1</v>
      </c>
      <c r="G298" s="74" t="s">
        <v>194</v>
      </c>
      <c r="H298" s="87">
        <v>265</v>
      </c>
      <c r="I298" s="115">
        <v>0</v>
      </c>
      <c r="J298" s="115">
        <v>0</v>
      </c>
      <c r="K298" s="115">
        <v>0</v>
      </c>
      <c r="L298" s="115">
        <v>0</v>
      </c>
    </row>
    <row r="299" spans="1:12" hidden="1">
      <c r="A299" s="61">
        <v>3</v>
      </c>
      <c r="B299" s="57">
        <v>2</v>
      </c>
      <c r="C299" s="58">
        <v>2</v>
      </c>
      <c r="D299" s="58">
        <v>7</v>
      </c>
      <c r="E299" s="58"/>
      <c r="F299" s="60"/>
      <c r="G299" s="59" t="s">
        <v>195</v>
      </c>
      <c r="H299" s="87">
        <v>266</v>
      </c>
      <c r="I299" s="109">
        <f>I300</f>
        <v>0</v>
      </c>
      <c r="J299" s="136">
        <f>J300</f>
        <v>0</v>
      </c>
      <c r="K299" s="110">
        <f>K300</f>
        <v>0</v>
      </c>
      <c r="L299" s="110">
        <f>L300</f>
        <v>0</v>
      </c>
    </row>
    <row r="300" spans="1:12" hidden="1">
      <c r="A300" s="61">
        <v>3</v>
      </c>
      <c r="B300" s="57">
        <v>2</v>
      </c>
      <c r="C300" s="58">
        <v>2</v>
      </c>
      <c r="D300" s="58">
        <v>7</v>
      </c>
      <c r="E300" s="58">
        <v>1</v>
      </c>
      <c r="F300" s="60"/>
      <c r="G300" s="59" t="s">
        <v>195</v>
      </c>
      <c r="H300" s="87">
        <v>267</v>
      </c>
      <c r="I300" s="109">
        <f>I301+I302</f>
        <v>0</v>
      </c>
      <c r="J300" s="109">
        <f>J301+J302</f>
        <v>0</v>
      </c>
      <c r="K300" s="109">
        <f>K301+K302</f>
        <v>0</v>
      </c>
      <c r="L300" s="109">
        <f>L301+L302</f>
        <v>0</v>
      </c>
    </row>
    <row r="301" spans="1:12" ht="25.5" hidden="1" customHeight="1">
      <c r="A301" s="61">
        <v>3</v>
      </c>
      <c r="B301" s="57">
        <v>2</v>
      </c>
      <c r="C301" s="57">
        <v>2</v>
      </c>
      <c r="D301" s="58">
        <v>7</v>
      </c>
      <c r="E301" s="58">
        <v>1</v>
      </c>
      <c r="F301" s="60">
        <v>1</v>
      </c>
      <c r="G301" s="59" t="s">
        <v>196</v>
      </c>
      <c r="H301" s="87">
        <v>268</v>
      </c>
      <c r="I301" s="115">
        <v>0</v>
      </c>
      <c r="J301" s="115">
        <v>0</v>
      </c>
      <c r="K301" s="115">
        <v>0</v>
      </c>
      <c r="L301" s="115">
        <v>0</v>
      </c>
    </row>
    <row r="302" spans="1:12" ht="25.5" hidden="1" customHeight="1">
      <c r="A302" s="61">
        <v>3</v>
      </c>
      <c r="B302" s="57">
        <v>2</v>
      </c>
      <c r="C302" s="57">
        <v>2</v>
      </c>
      <c r="D302" s="58">
        <v>7</v>
      </c>
      <c r="E302" s="58">
        <v>1</v>
      </c>
      <c r="F302" s="60">
        <v>2</v>
      </c>
      <c r="G302" s="59" t="s">
        <v>197</v>
      </c>
      <c r="H302" s="87">
        <v>269</v>
      </c>
      <c r="I302" s="115">
        <v>0</v>
      </c>
      <c r="J302" s="115">
        <v>0</v>
      </c>
      <c r="K302" s="115">
        <v>0</v>
      </c>
      <c r="L302" s="115">
        <v>0</v>
      </c>
    </row>
    <row r="303" spans="1:12" ht="25.5" hidden="1" customHeight="1">
      <c r="A303" s="62">
        <v>3</v>
      </c>
      <c r="B303" s="62">
        <v>3</v>
      </c>
      <c r="C303" s="46"/>
      <c r="D303" s="47"/>
      <c r="E303" s="47"/>
      <c r="F303" s="49"/>
      <c r="G303" s="48" t="s">
        <v>212</v>
      </c>
      <c r="H303" s="87">
        <v>270</v>
      </c>
      <c r="I303" s="109">
        <f>SUM(I304+I336)</f>
        <v>0</v>
      </c>
      <c r="J303" s="136">
        <f>SUM(J304+J336)</f>
        <v>0</v>
      </c>
      <c r="K303" s="110">
        <f>SUM(K304+K336)</f>
        <v>0</v>
      </c>
      <c r="L303" s="110">
        <f>SUM(L304+L336)</f>
        <v>0</v>
      </c>
    </row>
    <row r="304" spans="1:12" ht="38.25" hidden="1" customHeight="1">
      <c r="A304" s="61">
        <v>3</v>
      </c>
      <c r="B304" s="61">
        <v>3</v>
      </c>
      <c r="C304" s="57">
        <v>1</v>
      </c>
      <c r="D304" s="58"/>
      <c r="E304" s="58"/>
      <c r="F304" s="60"/>
      <c r="G304" s="59" t="s">
        <v>213</v>
      </c>
      <c r="H304" s="87">
        <v>271</v>
      </c>
      <c r="I304" s="109">
        <f>SUM(I305+I314+I318+I322+I326+I329+I332)</f>
        <v>0</v>
      </c>
      <c r="J304" s="136">
        <f>SUM(J305+J314+J318+J322+J326+J329+J332)</f>
        <v>0</v>
      </c>
      <c r="K304" s="110">
        <f>SUM(K305+K314+K318+K322+K326+K329+K332)</f>
        <v>0</v>
      </c>
      <c r="L304" s="110">
        <f>SUM(L305+L314+L318+L322+L326+L329+L332)</f>
        <v>0</v>
      </c>
    </row>
    <row r="305" spans="1:12" hidden="1">
      <c r="A305" s="61">
        <v>3</v>
      </c>
      <c r="B305" s="61">
        <v>3</v>
      </c>
      <c r="C305" s="57">
        <v>1</v>
      </c>
      <c r="D305" s="58">
        <v>1</v>
      </c>
      <c r="E305" s="58"/>
      <c r="F305" s="60"/>
      <c r="G305" s="59" t="s">
        <v>199</v>
      </c>
      <c r="H305" s="87">
        <v>272</v>
      </c>
      <c r="I305" s="109">
        <f>SUM(I306+I308+I311)</f>
        <v>0</v>
      </c>
      <c r="J305" s="109">
        <f>SUM(J306+J308+J311)</f>
        <v>0</v>
      </c>
      <c r="K305" s="109">
        <f>SUM(K306+K308+K311)</f>
        <v>0</v>
      </c>
      <c r="L305" s="109">
        <f>SUM(L306+L308+L311)</f>
        <v>0</v>
      </c>
    </row>
    <row r="306" spans="1:12" hidden="1">
      <c r="A306" s="61">
        <v>3</v>
      </c>
      <c r="B306" s="61">
        <v>3</v>
      </c>
      <c r="C306" s="57">
        <v>1</v>
      </c>
      <c r="D306" s="58">
        <v>1</v>
      </c>
      <c r="E306" s="58">
        <v>1</v>
      </c>
      <c r="F306" s="60"/>
      <c r="G306" s="59" t="s">
        <v>177</v>
      </c>
      <c r="H306" s="87">
        <v>273</v>
      </c>
      <c r="I306" s="109">
        <f>SUM(I307:I307)</f>
        <v>0</v>
      </c>
      <c r="J306" s="136">
        <f>SUM(J307:J307)</f>
        <v>0</v>
      </c>
      <c r="K306" s="110">
        <f>SUM(K307:K307)</f>
        <v>0</v>
      </c>
      <c r="L306" s="110">
        <f>SUM(L307:L307)</f>
        <v>0</v>
      </c>
    </row>
    <row r="307" spans="1:12" hidden="1">
      <c r="A307" s="61">
        <v>3</v>
      </c>
      <c r="B307" s="61">
        <v>3</v>
      </c>
      <c r="C307" s="57">
        <v>1</v>
      </c>
      <c r="D307" s="58">
        <v>1</v>
      </c>
      <c r="E307" s="58">
        <v>1</v>
      </c>
      <c r="F307" s="60">
        <v>1</v>
      </c>
      <c r="G307" s="59" t="s">
        <v>177</v>
      </c>
      <c r="H307" s="87">
        <v>274</v>
      </c>
      <c r="I307" s="115">
        <v>0</v>
      </c>
      <c r="J307" s="115">
        <v>0</v>
      </c>
      <c r="K307" s="115">
        <v>0</v>
      </c>
      <c r="L307" s="115">
        <v>0</v>
      </c>
    </row>
    <row r="308" spans="1:12" hidden="1">
      <c r="A308" s="61">
        <v>3</v>
      </c>
      <c r="B308" s="61">
        <v>3</v>
      </c>
      <c r="C308" s="57">
        <v>1</v>
      </c>
      <c r="D308" s="58">
        <v>1</v>
      </c>
      <c r="E308" s="58">
        <v>2</v>
      </c>
      <c r="F308" s="60"/>
      <c r="G308" s="59" t="s">
        <v>200</v>
      </c>
      <c r="H308" s="87">
        <v>275</v>
      </c>
      <c r="I308" s="109">
        <f>SUM(I309:I310)</f>
        <v>0</v>
      </c>
      <c r="J308" s="109">
        <f>SUM(J309:J310)</f>
        <v>0</v>
      </c>
      <c r="K308" s="109">
        <f>SUM(K309:K310)</f>
        <v>0</v>
      </c>
      <c r="L308" s="109">
        <f>SUM(L309:L310)</f>
        <v>0</v>
      </c>
    </row>
    <row r="309" spans="1:12" hidden="1">
      <c r="A309" s="61">
        <v>3</v>
      </c>
      <c r="B309" s="61">
        <v>3</v>
      </c>
      <c r="C309" s="57">
        <v>1</v>
      </c>
      <c r="D309" s="58">
        <v>1</v>
      </c>
      <c r="E309" s="58">
        <v>2</v>
      </c>
      <c r="F309" s="60">
        <v>1</v>
      </c>
      <c r="G309" s="59" t="s">
        <v>179</v>
      </c>
      <c r="H309" s="87">
        <v>276</v>
      </c>
      <c r="I309" s="115">
        <v>0</v>
      </c>
      <c r="J309" s="115">
        <v>0</v>
      </c>
      <c r="K309" s="115">
        <v>0</v>
      </c>
      <c r="L309" s="115">
        <v>0</v>
      </c>
    </row>
    <row r="310" spans="1:12" hidden="1">
      <c r="A310" s="61">
        <v>3</v>
      </c>
      <c r="B310" s="61">
        <v>3</v>
      </c>
      <c r="C310" s="57">
        <v>1</v>
      </c>
      <c r="D310" s="58">
        <v>1</v>
      </c>
      <c r="E310" s="58">
        <v>2</v>
      </c>
      <c r="F310" s="60">
        <v>2</v>
      </c>
      <c r="G310" s="59" t="s">
        <v>180</v>
      </c>
      <c r="H310" s="87">
        <v>277</v>
      </c>
      <c r="I310" s="115">
        <v>0</v>
      </c>
      <c r="J310" s="115">
        <v>0</v>
      </c>
      <c r="K310" s="115">
        <v>0</v>
      </c>
      <c r="L310" s="115">
        <v>0</v>
      </c>
    </row>
    <row r="311" spans="1:12" hidden="1">
      <c r="A311" s="61">
        <v>3</v>
      </c>
      <c r="B311" s="61">
        <v>3</v>
      </c>
      <c r="C311" s="57">
        <v>1</v>
      </c>
      <c r="D311" s="58">
        <v>1</v>
      </c>
      <c r="E311" s="58">
        <v>3</v>
      </c>
      <c r="F311" s="60"/>
      <c r="G311" s="59" t="s">
        <v>181</v>
      </c>
      <c r="H311" s="87">
        <v>278</v>
      </c>
      <c r="I311" s="109">
        <f>SUM(I312:I313)</f>
        <v>0</v>
      </c>
      <c r="J311" s="109">
        <f>SUM(J312:J313)</f>
        <v>0</v>
      </c>
      <c r="K311" s="109">
        <f>SUM(K312:K313)</f>
        <v>0</v>
      </c>
      <c r="L311" s="109">
        <f>SUM(L312:L313)</f>
        <v>0</v>
      </c>
    </row>
    <row r="312" spans="1:12" hidden="1">
      <c r="A312" s="61">
        <v>3</v>
      </c>
      <c r="B312" s="61">
        <v>3</v>
      </c>
      <c r="C312" s="57">
        <v>1</v>
      </c>
      <c r="D312" s="58">
        <v>1</v>
      </c>
      <c r="E312" s="58">
        <v>3</v>
      </c>
      <c r="F312" s="60">
        <v>1</v>
      </c>
      <c r="G312" s="59" t="s">
        <v>182</v>
      </c>
      <c r="H312" s="87">
        <v>279</v>
      </c>
      <c r="I312" s="115">
        <v>0</v>
      </c>
      <c r="J312" s="115">
        <v>0</v>
      </c>
      <c r="K312" s="115">
        <v>0</v>
      </c>
      <c r="L312" s="115">
        <v>0</v>
      </c>
    </row>
    <row r="313" spans="1:12" hidden="1">
      <c r="A313" s="61">
        <v>3</v>
      </c>
      <c r="B313" s="61">
        <v>3</v>
      </c>
      <c r="C313" s="57">
        <v>1</v>
      </c>
      <c r="D313" s="58">
        <v>1</v>
      </c>
      <c r="E313" s="58">
        <v>3</v>
      </c>
      <c r="F313" s="60">
        <v>2</v>
      </c>
      <c r="G313" s="59" t="s">
        <v>201</v>
      </c>
      <c r="H313" s="87">
        <v>280</v>
      </c>
      <c r="I313" s="115">
        <v>0</v>
      </c>
      <c r="J313" s="115">
        <v>0</v>
      </c>
      <c r="K313" s="115">
        <v>0</v>
      </c>
      <c r="L313" s="115">
        <v>0</v>
      </c>
    </row>
    <row r="314" spans="1:12" hidden="1">
      <c r="A314" s="70">
        <v>3</v>
      </c>
      <c r="B314" s="54">
        <v>3</v>
      </c>
      <c r="C314" s="57">
        <v>1</v>
      </c>
      <c r="D314" s="58">
        <v>2</v>
      </c>
      <c r="E314" s="58"/>
      <c r="F314" s="60"/>
      <c r="G314" s="59" t="s">
        <v>214</v>
      </c>
      <c r="H314" s="87">
        <v>281</v>
      </c>
      <c r="I314" s="109">
        <f>I315</f>
        <v>0</v>
      </c>
      <c r="J314" s="136">
        <f>J315</f>
        <v>0</v>
      </c>
      <c r="K314" s="110">
        <f>K315</f>
        <v>0</v>
      </c>
      <c r="L314" s="110">
        <f>L315</f>
        <v>0</v>
      </c>
    </row>
    <row r="315" spans="1:12" hidden="1">
      <c r="A315" s="70">
        <v>3</v>
      </c>
      <c r="B315" s="70">
        <v>3</v>
      </c>
      <c r="C315" s="54">
        <v>1</v>
      </c>
      <c r="D315" s="52">
        <v>2</v>
      </c>
      <c r="E315" s="52">
        <v>1</v>
      </c>
      <c r="F315" s="55"/>
      <c r="G315" s="59" t="s">
        <v>214</v>
      </c>
      <c r="H315" s="87">
        <v>282</v>
      </c>
      <c r="I315" s="116">
        <f>SUM(I316:I317)</f>
        <v>0</v>
      </c>
      <c r="J315" s="137">
        <f>SUM(J316:J317)</f>
        <v>0</v>
      </c>
      <c r="K315" s="117">
        <f>SUM(K316:K317)</f>
        <v>0</v>
      </c>
      <c r="L315" s="117">
        <f>SUM(L316:L317)</f>
        <v>0</v>
      </c>
    </row>
    <row r="316" spans="1:12" ht="25.5" hidden="1" customHeight="1">
      <c r="A316" s="61">
        <v>3</v>
      </c>
      <c r="B316" s="61">
        <v>3</v>
      </c>
      <c r="C316" s="57">
        <v>1</v>
      </c>
      <c r="D316" s="58">
        <v>2</v>
      </c>
      <c r="E316" s="58">
        <v>1</v>
      </c>
      <c r="F316" s="60">
        <v>1</v>
      </c>
      <c r="G316" s="59" t="s">
        <v>215</v>
      </c>
      <c r="H316" s="87">
        <v>283</v>
      </c>
      <c r="I316" s="115">
        <v>0</v>
      </c>
      <c r="J316" s="115">
        <v>0</v>
      </c>
      <c r="K316" s="115">
        <v>0</v>
      </c>
      <c r="L316" s="115">
        <v>0</v>
      </c>
    </row>
    <row r="317" spans="1:12" hidden="1">
      <c r="A317" s="64">
        <v>3</v>
      </c>
      <c r="B317" s="88">
        <v>3</v>
      </c>
      <c r="C317" s="71">
        <v>1</v>
      </c>
      <c r="D317" s="72">
        <v>2</v>
      </c>
      <c r="E317" s="72">
        <v>1</v>
      </c>
      <c r="F317" s="73">
        <v>2</v>
      </c>
      <c r="G317" s="74" t="s">
        <v>216</v>
      </c>
      <c r="H317" s="87">
        <v>284</v>
      </c>
      <c r="I317" s="115">
        <v>0</v>
      </c>
      <c r="J317" s="115">
        <v>0</v>
      </c>
      <c r="K317" s="115">
        <v>0</v>
      </c>
      <c r="L317" s="115">
        <v>0</v>
      </c>
    </row>
    <row r="318" spans="1:12" ht="25.5" hidden="1" customHeight="1">
      <c r="A318" s="57">
        <v>3</v>
      </c>
      <c r="B318" s="59">
        <v>3</v>
      </c>
      <c r="C318" s="57">
        <v>1</v>
      </c>
      <c r="D318" s="58">
        <v>3</v>
      </c>
      <c r="E318" s="58"/>
      <c r="F318" s="60"/>
      <c r="G318" s="59" t="s">
        <v>217</v>
      </c>
      <c r="H318" s="87">
        <v>285</v>
      </c>
      <c r="I318" s="109">
        <f>I319</f>
        <v>0</v>
      </c>
      <c r="J318" s="136">
        <f>J319</f>
        <v>0</v>
      </c>
      <c r="K318" s="110">
        <f>K319</f>
        <v>0</v>
      </c>
      <c r="L318" s="110">
        <f>L319</f>
        <v>0</v>
      </c>
    </row>
    <row r="319" spans="1:12" ht="25.5" hidden="1" customHeight="1">
      <c r="A319" s="57">
        <v>3</v>
      </c>
      <c r="B319" s="74">
        <v>3</v>
      </c>
      <c r="C319" s="71">
        <v>1</v>
      </c>
      <c r="D319" s="72">
        <v>3</v>
      </c>
      <c r="E319" s="72">
        <v>1</v>
      </c>
      <c r="F319" s="73"/>
      <c r="G319" s="59" t="s">
        <v>217</v>
      </c>
      <c r="H319" s="87">
        <v>286</v>
      </c>
      <c r="I319" s="110">
        <f>I320+I321</f>
        <v>0</v>
      </c>
      <c r="J319" s="110">
        <f>J320+J321</f>
        <v>0</v>
      </c>
      <c r="K319" s="110">
        <f>K320+K321</f>
        <v>0</v>
      </c>
      <c r="L319" s="110">
        <f>L320+L321</f>
        <v>0</v>
      </c>
    </row>
    <row r="320" spans="1:12" ht="25.5" hidden="1" customHeight="1">
      <c r="A320" s="57">
        <v>3</v>
      </c>
      <c r="B320" s="59">
        <v>3</v>
      </c>
      <c r="C320" s="57">
        <v>1</v>
      </c>
      <c r="D320" s="58">
        <v>3</v>
      </c>
      <c r="E320" s="58">
        <v>1</v>
      </c>
      <c r="F320" s="60">
        <v>1</v>
      </c>
      <c r="G320" s="59" t="s">
        <v>218</v>
      </c>
      <c r="H320" s="87">
        <v>287</v>
      </c>
      <c r="I320" s="133">
        <v>0</v>
      </c>
      <c r="J320" s="133">
        <v>0</v>
      </c>
      <c r="K320" s="133">
        <v>0</v>
      </c>
      <c r="L320" s="132">
        <v>0</v>
      </c>
    </row>
    <row r="321" spans="1:12" ht="25.5" hidden="1" customHeight="1">
      <c r="A321" s="57">
        <v>3</v>
      </c>
      <c r="B321" s="59">
        <v>3</v>
      </c>
      <c r="C321" s="57">
        <v>1</v>
      </c>
      <c r="D321" s="58">
        <v>3</v>
      </c>
      <c r="E321" s="58">
        <v>1</v>
      </c>
      <c r="F321" s="60">
        <v>2</v>
      </c>
      <c r="G321" s="59" t="s">
        <v>219</v>
      </c>
      <c r="H321" s="87">
        <v>288</v>
      </c>
      <c r="I321" s="115">
        <v>0</v>
      </c>
      <c r="J321" s="115">
        <v>0</v>
      </c>
      <c r="K321" s="115">
        <v>0</v>
      </c>
      <c r="L321" s="115">
        <v>0</v>
      </c>
    </row>
    <row r="322" spans="1:12" hidden="1">
      <c r="A322" s="57">
        <v>3</v>
      </c>
      <c r="B322" s="59">
        <v>3</v>
      </c>
      <c r="C322" s="57">
        <v>1</v>
      </c>
      <c r="D322" s="58">
        <v>4</v>
      </c>
      <c r="E322" s="58"/>
      <c r="F322" s="60"/>
      <c r="G322" s="59" t="s">
        <v>220</v>
      </c>
      <c r="H322" s="87">
        <v>289</v>
      </c>
      <c r="I322" s="109">
        <f>I323</f>
        <v>0</v>
      </c>
      <c r="J322" s="136">
        <f>J323</f>
        <v>0</v>
      </c>
      <c r="K322" s="110">
        <f>K323</f>
        <v>0</v>
      </c>
      <c r="L322" s="110">
        <f>L323</f>
        <v>0</v>
      </c>
    </row>
    <row r="323" spans="1:12" hidden="1">
      <c r="A323" s="61">
        <v>3</v>
      </c>
      <c r="B323" s="57">
        <v>3</v>
      </c>
      <c r="C323" s="58">
        <v>1</v>
      </c>
      <c r="D323" s="58">
        <v>4</v>
      </c>
      <c r="E323" s="58">
        <v>1</v>
      </c>
      <c r="F323" s="60"/>
      <c r="G323" s="59" t="s">
        <v>220</v>
      </c>
      <c r="H323" s="87">
        <v>290</v>
      </c>
      <c r="I323" s="109">
        <f>SUM(I324:I325)</f>
        <v>0</v>
      </c>
      <c r="J323" s="109">
        <f>SUM(J324:J325)</f>
        <v>0</v>
      </c>
      <c r="K323" s="109">
        <f>SUM(K324:K325)</f>
        <v>0</v>
      </c>
      <c r="L323" s="109">
        <f>SUM(L324:L325)</f>
        <v>0</v>
      </c>
    </row>
    <row r="324" spans="1:12" hidden="1">
      <c r="A324" s="61">
        <v>3</v>
      </c>
      <c r="B324" s="57">
        <v>3</v>
      </c>
      <c r="C324" s="58">
        <v>1</v>
      </c>
      <c r="D324" s="58">
        <v>4</v>
      </c>
      <c r="E324" s="58">
        <v>1</v>
      </c>
      <c r="F324" s="60">
        <v>1</v>
      </c>
      <c r="G324" s="59" t="s">
        <v>221</v>
      </c>
      <c r="H324" s="87">
        <v>291</v>
      </c>
      <c r="I324" s="114">
        <v>0</v>
      </c>
      <c r="J324" s="115">
        <v>0</v>
      </c>
      <c r="K324" s="115">
        <v>0</v>
      </c>
      <c r="L324" s="114">
        <v>0</v>
      </c>
    </row>
    <row r="325" spans="1:12" hidden="1">
      <c r="A325" s="57">
        <v>3</v>
      </c>
      <c r="B325" s="58">
        <v>3</v>
      </c>
      <c r="C325" s="58">
        <v>1</v>
      </c>
      <c r="D325" s="58">
        <v>4</v>
      </c>
      <c r="E325" s="58">
        <v>1</v>
      </c>
      <c r="F325" s="60">
        <v>2</v>
      </c>
      <c r="G325" s="59" t="s">
        <v>222</v>
      </c>
      <c r="H325" s="87">
        <v>292</v>
      </c>
      <c r="I325" s="115">
        <v>0</v>
      </c>
      <c r="J325" s="133">
        <v>0</v>
      </c>
      <c r="K325" s="133">
        <v>0</v>
      </c>
      <c r="L325" s="132">
        <v>0</v>
      </c>
    </row>
    <row r="326" spans="1:12" hidden="1">
      <c r="A326" s="57">
        <v>3</v>
      </c>
      <c r="B326" s="58">
        <v>3</v>
      </c>
      <c r="C326" s="58">
        <v>1</v>
      </c>
      <c r="D326" s="58">
        <v>5</v>
      </c>
      <c r="E326" s="58"/>
      <c r="F326" s="60"/>
      <c r="G326" s="59" t="s">
        <v>223</v>
      </c>
      <c r="H326" s="87">
        <v>293</v>
      </c>
      <c r="I326" s="117">
        <f t="shared" ref="I326:L327" si="28">I327</f>
        <v>0</v>
      </c>
      <c r="J326" s="136">
        <f t="shared" si="28"/>
        <v>0</v>
      </c>
      <c r="K326" s="110">
        <f t="shared" si="28"/>
        <v>0</v>
      </c>
      <c r="L326" s="110">
        <f t="shared" si="28"/>
        <v>0</v>
      </c>
    </row>
    <row r="327" spans="1:12" hidden="1">
      <c r="A327" s="54">
        <v>3</v>
      </c>
      <c r="B327" s="72">
        <v>3</v>
      </c>
      <c r="C327" s="72">
        <v>1</v>
      </c>
      <c r="D327" s="72">
        <v>5</v>
      </c>
      <c r="E327" s="72">
        <v>1</v>
      </c>
      <c r="F327" s="73"/>
      <c r="G327" s="59" t="s">
        <v>223</v>
      </c>
      <c r="H327" s="87">
        <v>294</v>
      </c>
      <c r="I327" s="110">
        <f t="shared" si="28"/>
        <v>0</v>
      </c>
      <c r="J327" s="137">
        <f t="shared" si="28"/>
        <v>0</v>
      </c>
      <c r="K327" s="117">
        <f t="shared" si="28"/>
        <v>0</v>
      </c>
      <c r="L327" s="117">
        <f t="shared" si="28"/>
        <v>0</v>
      </c>
    </row>
    <row r="328" spans="1:12" hidden="1">
      <c r="A328" s="57">
        <v>3</v>
      </c>
      <c r="B328" s="58">
        <v>3</v>
      </c>
      <c r="C328" s="58">
        <v>1</v>
      </c>
      <c r="D328" s="58">
        <v>5</v>
      </c>
      <c r="E328" s="58">
        <v>1</v>
      </c>
      <c r="F328" s="60">
        <v>1</v>
      </c>
      <c r="G328" s="59" t="s">
        <v>224</v>
      </c>
      <c r="H328" s="87">
        <v>295</v>
      </c>
      <c r="I328" s="115">
        <v>0</v>
      </c>
      <c r="J328" s="133">
        <v>0</v>
      </c>
      <c r="K328" s="133">
        <v>0</v>
      </c>
      <c r="L328" s="132">
        <v>0</v>
      </c>
    </row>
    <row r="329" spans="1:12" hidden="1">
      <c r="A329" s="57">
        <v>3</v>
      </c>
      <c r="B329" s="58">
        <v>3</v>
      </c>
      <c r="C329" s="58">
        <v>1</v>
      </c>
      <c r="D329" s="58">
        <v>6</v>
      </c>
      <c r="E329" s="58"/>
      <c r="F329" s="60"/>
      <c r="G329" s="59" t="s">
        <v>194</v>
      </c>
      <c r="H329" s="87">
        <v>296</v>
      </c>
      <c r="I329" s="110">
        <f t="shared" ref="I329:L330" si="29">I330</f>
        <v>0</v>
      </c>
      <c r="J329" s="136">
        <f t="shared" si="29"/>
        <v>0</v>
      </c>
      <c r="K329" s="110">
        <f t="shared" si="29"/>
        <v>0</v>
      </c>
      <c r="L329" s="110">
        <f t="shared" si="29"/>
        <v>0</v>
      </c>
    </row>
    <row r="330" spans="1:12" hidden="1">
      <c r="A330" s="57">
        <v>3</v>
      </c>
      <c r="B330" s="58">
        <v>3</v>
      </c>
      <c r="C330" s="58">
        <v>1</v>
      </c>
      <c r="D330" s="58">
        <v>6</v>
      </c>
      <c r="E330" s="58">
        <v>1</v>
      </c>
      <c r="F330" s="60"/>
      <c r="G330" s="59" t="s">
        <v>194</v>
      </c>
      <c r="H330" s="87">
        <v>297</v>
      </c>
      <c r="I330" s="109">
        <f t="shared" si="29"/>
        <v>0</v>
      </c>
      <c r="J330" s="136">
        <f t="shared" si="29"/>
        <v>0</v>
      </c>
      <c r="K330" s="110">
        <f t="shared" si="29"/>
        <v>0</v>
      </c>
      <c r="L330" s="110">
        <f t="shared" si="29"/>
        <v>0</v>
      </c>
    </row>
    <row r="331" spans="1:12" hidden="1">
      <c r="A331" s="57">
        <v>3</v>
      </c>
      <c r="B331" s="58">
        <v>3</v>
      </c>
      <c r="C331" s="58">
        <v>1</v>
      </c>
      <c r="D331" s="58">
        <v>6</v>
      </c>
      <c r="E331" s="58">
        <v>1</v>
      </c>
      <c r="F331" s="60">
        <v>1</v>
      </c>
      <c r="G331" s="59" t="s">
        <v>194</v>
      </c>
      <c r="H331" s="87">
        <v>298</v>
      </c>
      <c r="I331" s="133">
        <v>0</v>
      </c>
      <c r="J331" s="133">
        <v>0</v>
      </c>
      <c r="K331" s="133">
        <v>0</v>
      </c>
      <c r="L331" s="132">
        <v>0</v>
      </c>
    </row>
    <row r="332" spans="1:12" hidden="1">
      <c r="A332" s="57">
        <v>3</v>
      </c>
      <c r="B332" s="58">
        <v>3</v>
      </c>
      <c r="C332" s="58">
        <v>1</v>
      </c>
      <c r="D332" s="58">
        <v>7</v>
      </c>
      <c r="E332" s="58"/>
      <c r="F332" s="60"/>
      <c r="G332" s="59" t="s">
        <v>225</v>
      </c>
      <c r="H332" s="87">
        <v>299</v>
      </c>
      <c r="I332" s="109">
        <f>I333</f>
        <v>0</v>
      </c>
      <c r="J332" s="136">
        <f>J333</f>
        <v>0</v>
      </c>
      <c r="K332" s="110">
        <f>K333</f>
        <v>0</v>
      </c>
      <c r="L332" s="110">
        <f>L333</f>
        <v>0</v>
      </c>
    </row>
    <row r="333" spans="1:12" hidden="1">
      <c r="A333" s="57">
        <v>3</v>
      </c>
      <c r="B333" s="58">
        <v>3</v>
      </c>
      <c r="C333" s="58">
        <v>1</v>
      </c>
      <c r="D333" s="58">
        <v>7</v>
      </c>
      <c r="E333" s="58">
        <v>1</v>
      </c>
      <c r="F333" s="60"/>
      <c r="G333" s="59" t="s">
        <v>225</v>
      </c>
      <c r="H333" s="87">
        <v>300</v>
      </c>
      <c r="I333" s="109">
        <f>I334+I335</f>
        <v>0</v>
      </c>
      <c r="J333" s="109">
        <f>J334+J335</f>
        <v>0</v>
      </c>
      <c r="K333" s="109">
        <f>K334+K335</f>
        <v>0</v>
      </c>
      <c r="L333" s="109">
        <f>L334+L335</f>
        <v>0</v>
      </c>
    </row>
    <row r="334" spans="1:12" ht="25.5" hidden="1" customHeight="1">
      <c r="A334" s="57">
        <v>3</v>
      </c>
      <c r="B334" s="58">
        <v>3</v>
      </c>
      <c r="C334" s="58">
        <v>1</v>
      </c>
      <c r="D334" s="58">
        <v>7</v>
      </c>
      <c r="E334" s="58">
        <v>1</v>
      </c>
      <c r="F334" s="60">
        <v>1</v>
      </c>
      <c r="G334" s="59" t="s">
        <v>226</v>
      </c>
      <c r="H334" s="87">
        <v>301</v>
      </c>
      <c r="I334" s="133">
        <v>0</v>
      </c>
      <c r="J334" s="133">
        <v>0</v>
      </c>
      <c r="K334" s="133">
        <v>0</v>
      </c>
      <c r="L334" s="132">
        <v>0</v>
      </c>
    </row>
    <row r="335" spans="1:12" ht="25.5" hidden="1" customHeight="1">
      <c r="A335" s="57">
        <v>3</v>
      </c>
      <c r="B335" s="58">
        <v>3</v>
      </c>
      <c r="C335" s="58">
        <v>1</v>
      </c>
      <c r="D335" s="58">
        <v>7</v>
      </c>
      <c r="E335" s="58">
        <v>1</v>
      </c>
      <c r="F335" s="60">
        <v>2</v>
      </c>
      <c r="G335" s="59" t="s">
        <v>227</v>
      </c>
      <c r="H335" s="87">
        <v>302</v>
      </c>
      <c r="I335" s="115">
        <v>0</v>
      </c>
      <c r="J335" s="115">
        <v>0</v>
      </c>
      <c r="K335" s="115">
        <v>0</v>
      </c>
      <c r="L335" s="115">
        <v>0</v>
      </c>
    </row>
    <row r="336" spans="1:12" ht="38.25" hidden="1" customHeight="1">
      <c r="A336" s="57">
        <v>3</v>
      </c>
      <c r="B336" s="58">
        <v>3</v>
      </c>
      <c r="C336" s="58">
        <v>2</v>
      </c>
      <c r="D336" s="58"/>
      <c r="E336" s="58"/>
      <c r="F336" s="60"/>
      <c r="G336" s="59" t="s">
        <v>228</v>
      </c>
      <c r="H336" s="87">
        <v>303</v>
      </c>
      <c r="I336" s="109">
        <f>SUM(I337+I346+I350+I354+I358+I361+I364)</f>
        <v>0</v>
      </c>
      <c r="J336" s="136">
        <f>SUM(J337+J346+J350+J354+J358+J361+J364)</f>
        <v>0</v>
      </c>
      <c r="K336" s="110">
        <f>SUM(K337+K346+K350+K354+K358+K361+K364)</f>
        <v>0</v>
      </c>
      <c r="L336" s="110">
        <f>SUM(L337+L346+L350+L354+L358+L361+L364)</f>
        <v>0</v>
      </c>
    </row>
    <row r="337" spans="1:15" hidden="1">
      <c r="A337" s="57">
        <v>3</v>
      </c>
      <c r="B337" s="58">
        <v>3</v>
      </c>
      <c r="C337" s="58">
        <v>2</v>
      </c>
      <c r="D337" s="58">
        <v>1</v>
      </c>
      <c r="E337" s="58"/>
      <c r="F337" s="60"/>
      <c r="G337" s="59" t="s">
        <v>176</v>
      </c>
      <c r="H337" s="87">
        <v>304</v>
      </c>
      <c r="I337" s="109">
        <f>I338</f>
        <v>0</v>
      </c>
      <c r="J337" s="136">
        <f>J338</f>
        <v>0</v>
      </c>
      <c r="K337" s="110">
        <f>K338</f>
        <v>0</v>
      </c>
      <c r="L337" s="110">
        <f>L338</f>
        <v>0</v>
      </c>
    </row>
    <row r="338" spans="1:15" hidden="1">
      <c r="A338" s="61">
        <v>3</v>
      </c>
      <c r="B338" s="57">
        <v>3</v>
      </c>
      <c r="C338" s="58">
        <v>2</v>
      </c>
      <c r="D338" s="59">
        <v>1</v>
      </c>
      <c r="E338" s="57">
        <v>1</v>
      </c>
      <c r="F338" s="60"/>
      <c r="G338" s="59" t="s">
        <v>176</v>
      </c>
      <c r="H338" s="87">
        <v>305</v>
      </c>
      <c r="I338" s="109">
        <f>SUM(I339:I339)</f>
        <v>0</v>
      </c>
      <c r="J338" s="109">
        <f>SUM(J339:J339)</f>
        <v>0</v>
      </c>
      <c r="K338" s="109">
        <f>SUM(K339:K339)</f>
        <v>0</v>
      </c>
      <c r="L338" s="109">
        <f>SUM(L339:L339)</f>
        <v>0</v>
      </c>
      <c r="M338" s="98"/>
      <c r="N338" s="98"/>
      <c r="O338" s="98"/>
    </row>
    <row r="339" spans="1:15" hidden="1">
      <c r="A339" s="61">
        <v>3</v>
      </c>
      <c r="B339" s="57">
        <v>3</v>
      </c>
      <c r="C339" s="58">
        <v>2</v>
      </c>
      <c r="D339" s="59">
        <v>1</v>
      </c>
      <c r="E339" s="57">
        <v>1</v>
      </c>
      <c r="F339" s="60">
        <v>1</v>
      </c>
      <c r="G339" s="59" t="s">
        <v>177</v>
      </c>
      <c r="H339" s="87">
        <v>306</v>
      </c>
      <c r="I339" s="133">
        <v>0</v>
      </c>
      <c r="J339" s="133">
        <v>0</v>
      </c>
      <c r="K339" s="133">
        <v>0</v>
      </c>
      <c r="L339" s="132">
        <v>0</v>
      </c>
    </row>
    <row r="340" spans="1:15" hidden="1">
      <c r="A340" s="61">
        <v>3</v>
      </c>
      <c r="B340" s="57">
        <v>3</v>
      </c>
      <c r="C340" s="58">
        <v>2</v>
      </c>
      <c r="D340" s="59">
        <v>1</v>
      </c>
      <c r="E340" s="57">
        <v>2</v>
      </c>
      <c r="F340" s="60"/>
      <c r="G340" s="74" t="s">
        <v>200</v>
      </c>
      <c r="H340" s="87">
        <v>307</v>
      </c>
      <c r="I340" s="109">
        <f>SUM(I341:I342)</f>
        <v>0</v>
      </c>
      <c r="J340" s="109">
        <f>SUM(J341:J342)</f>
        <v>0</v>
      </c>
      <c r="K340" s="109">
        <f>SUM(K341:K342)</f>
        <v>0</v>
      </c>
      <c r="L340" s="109">
        <f>SUM(L341:L342)</f>
        <v>0</v>
      </c>
    </row>
    <row r="341" spans="1:15" hidden="1">
      <c r="A341" s="61">
        <v>3</v>
      </c>
      <c r="B341" s="57">
        <v>3</v>
      </c>
      <c r="C341" s="58">
        <v>2</v>
      </c>
      <c r="D341" s="59">
        <v>1</v>
      </c>
      <c r="E341" s="57">
        <v>2</v>
      </c>
      <c r="F341" s="60">
        <v>1</v>
      </c>
      <c r="G341" s="74" t="s">
        <v>179</v>
      </c>
      <c r="H341" s="87">
        <v>308</v>
      </c>
      <c r="I341" s="133">
        <v>0</v>
      </c>
      <c r="J341" s="133">
        <v>0</v>
      </c>
      <c r="K341" s="133">
        <v>0</v>
      </c>
      <c r="L341" s="132">
        <v>0</v>
      </c>
    </row>
    <row r="342" spans="1:15" hidden="1">
      <c r="A342" s="61">
        <v>3</v>
      </c>
      <c r="B342" s="57">
        <v>3</v>
      </c>
      <c r="C342" s="58">
        <v>2</v>
      </c>
      <c r="D342" s="59">
        <v>1</v>
      </c>
      <c r="E342" s="57">
        <v>2</v>
      </c>
      <c r="F342" s="60">
        <v>2</v>
      </c>
      <c r="G342" s="74" t="s">
        <v>180</v>
      </c>
      <c r="H342" s="87">
        <v>309</v>
      </c>
      <c r="I342" s="115">
        <v>0</v>
      </c>
      <c r="J342" s="115">
        <v>0</v>
      </c>
      <c r="K342" s="115">
        <v>0</v>
      </c>
      <c r="L342" s="115">
        <v>0</v>
      </c>
    </row>
    <row r="343" spans="1:15" hidden="1">
      <c r="A343" s="61">
        <v>3</v>
      </c>
      <c r="B343" s="57">
        <v>3</v>
      </c>
      <c r="C343" s="58">
        <v>2</v>
      </c>
      <c r="D343" s="59">
        <v>1</v>
      </c>
      <c r="E343" s="57">
        <v>3</v>
      </c>
      <c r="F343" s="60"/>
      <c r="G343" s="74" t="s">
        <v>181</v>
      </c>
      <c r="H343" s="87">
        <v>310</v>
      </c>
      <c r="I343" s="109">
        <f>SUM(I344:I345)</f>
        <v>0</v>
      </c>
      <c r="J343" s="109">
        <f>SUM(J344:J345)</f>
        <v>0</v>
      </c>
      <c r="K343" s="109">
        <f>SUM(K344:K345)</f>
        <v>0</v>
      </c>
      <c r="L343" s="109">
        <f>SUM(L344:L345)</f>
        <v>0</v>
      </c>
    </row>
    <row r="344" spans="1:15" hidden="1">
      <c r="A344" s="61">
        <v>3</v>
      </c>
      <c r="B344" s="57">
        <v>3</v>
      </c>
      <c r="C344" s="58">
        <v>2</v>
      </c>
      <c r="D344" s="59">
        <v>1</v>
      </c>
      <c r="E344" s="57">
        <v>3</v>
      </c>
      <c r="F344" s="60">
        <v>1</v>
      </c>
      <c r="G344" s="74" t="s">
        <v>182</v>
      </c>
      <c r="H344" s="87">
        <v>311</v>
      </c>
      <c r="I344" s="115">
        <v>0</v>
      </c>
      <c r="J344" s="115">
        <v>0</v>
      </c>
      <c r="K344" s="115">
        <v>0</v>
      </c>
      <c r="L344" s="115">
        <v>0</v>
      </c>
    </row>
    <row r="345" spans="1:15" hidden="1">
      <c r="A345" s="61">
        <v>3</v>
      </c>
      <c r="B345" s="57">
        <v>3</v>
      </c>
      <c r="C345" s="58">
        <v>2</v>
      </c>
      <c r="D345" s="59">
        <v>1</v>
      </c>
      <c r="E345" s="57">
        <v>3</v>
      </c>
      <c r="F345" s="60">
        <v>2</v>
      </c>
      <c r="G345" s="74" t="s">
        <v>201</v>
      </c>
      <c r="H345" s="87">
        <v>312</v>
      </c>
      <c r="I345" s="120">
        <v>0</v>
      </c>
      <c r="J345" s="138">
        <v>0</v>
      </c>
      <c r="K345" s="120">
        <v>0</v>
      </c>
      <c r="L345" s="120">
        <v>0</v>
      </c>
    </row>
    <row r="346" spans="1:15" hidden="1">
      <c r="A346" s="64">
        <v>3</v>
      </c>
      <c r="B346" s="64">
        <v>3</v>
      </c>
      <c r="C346" s="71">
        <v>2</v>
      </c>
      <c r="D346" s="74">
        <v>2</v>
      </c>
      <c r="E346" s="71"/>
      <c r="F346" s="73"/>
      <c r="G346" s="74" t="s">
        <v>214</v>
      </c>
      <c r="H346" s="87">
        <v>313</v>
      </c>
      <c r="I346" s="118">
        <f>I347</f>
        <v>0</v>
      </c>
      <c r="J346" s="139">
        <f>J347</f>
        <v>0</v>
      </c>
      <c r="K346" s="119">
        <f>K347</f>
        <v>0</v>
      </c>
      <c r="L346" s="119">
        <f>L347</f>
        <v>0</v>
      </c>
    </row>
    <row r="347" spans="1:15" hidden="1">
      <c r="A347" s="61">
        <v>3</v>
      </c>
      <c r="B347" s="61">
        <v>3</v>
      </c>
      <c r="C347" s="57">
        <v>2</v>
      </c>
      <c r="D347" s="59">
        <v>2</v>
      </c>
      <c r="E347" s="57">
        <v>1</v>
      </c>
      <c r="F347" s="60"/>
      <c r="G347" s="74" t="s">
        <v>214</v>
      </c>
      <c r="H347" s="87">
        <v>314</v>
      </c>
      <c r="I347" s="109">
        <f>SUM(I348:I349)</f>
        <v>0</v>
      </c>
      <c r="J347" s="121">
        <f>SUM(J348:J349)</f>
        <v>0</v>
      </c>
      <c r="K347" s="110">
        <f>SUM(K348:K349)</f>
        <v>0</v>
      </c>
      <c r="L347" s="110">
        <f>SUM(L348:L349)</f>
        <v>0</v>
      </c>
    </row>
    <row r="348" spans="1:15" ht="25.5" hidden="1" customHeight="1">
      <c r="A348" s="61">
        <v>3</v>
      </c>
      <c r="B348" s="61">
        <v>3</v>
      </c>
      <c r="C348" s="57">
        <v>2</v>
      </c>
      <c r="D348" s="59">
        <v>2</v>
      </c>
      <c r="E348" s="61">
        <v>1</v>
      </c>
      <c r="F348" s="81">
        <v>1</v>
      </c>
      <c r="G348" s="59" t="s">
        <v>215</v>
      </c>
      <c r="H348" s="87">
        <v>315</v>
      </c>
      <c r="I348" s="115">
        <v>0</v>
      </c>
      <c r="J348" s="115">
        <v>0</v>
      </c>
      <c r="K348" s="115">
        <v>0</v>
      </c>
      <c r="L348" s="115">
        <v>0</v>
      </c>
    </row>
    <row r="349" spans="1:15" hidden="1">
      <c r="A349" s="64">
        <v>3</v>
      </c>
      <c r="B349" s="64">
        <v>3</v>
      </c>
      <c r="C349" s="65">
        <v>2</v>
      </c>
      <c r="D349" s="66">
        <v>2</v>
      </c>
      <c r="E349" s="67">
        <v>1</v>
      </c>
      <c r="F349" s="86">
        <v>2</v>
      </c>
      <c r="G349" s="67" t="s">
        <v>216</v>
      </c>
      <c r="H349" s="87">
        <v>316</v>
      </c>
      <c r="I349" s="115">
        <v>0</v>
      </c>
      <c r="J349" s="115">
        <v>0</v>
      </c>
      <c r="K349" s="115">
        <v>0</v>
      </c>
      <c r="L349" s="115">
        <v>0</v>
      </c>
    </row>
    <row r="350" spans="1:15" ht="25.5" hidden="1" customHeight="1">
      <c r="A350" s="61">
        <v>3</v>
      </c>
      <c r="B350" s="61">
        <v>3</v>
      </c>
      <c r="C350" s="57">
        <v>2</v>
      </c>
      <c r="D350" s="58">
        <v>3</v>
      </c>
      <c r="E350" s="59"/>
      <c r="F350" s="81"/>
      <c r="G350" s="59" t="s">
        <v>217</v>
      </c>
      <c r="H350" s="87">
        <v>317</v>
      </c>
      <c r="I350" s="109">
        <f>I351</f>
        <v>0</v>
      </c>
      <c r="J350" s="121">
        <f>J351</f>
        <v>0</v>
      </c>
      <c r="K350" s="110">
        <f>K351</f>
        <v>0</v>
      </c>
      <c r="L350" s="110">
        <f>L351</f>
        <v>0</v>
      </c>
    </row>
    <row r="351" spans="1:15" ht="25.5" hidden="1" customHeight="1">
      <c r="A351" s="61">
        <v>3</v>
      </c>
      <c r="B351" s="61">
        <v>3</v>
      </c>
      <c r="C351" s="57">
        <v>2</v>
      </c>
      <c r="D351" s="58">
        <v>3</v>
      </c>
      <c r="E351" s="59">
        <v>1</v>
      </c>
      <c r="F351" s="81"/>
      <c r="G351" s="59" t="s">
        <v>217</v>
      </c>
      <c r="H351" s="87">
        <v>318</v>
      </c>
      <c r="I351" s="109">
        <f>I352+I353</f>
        <v>0</v>
      </c>
      <c r="J351" s="109">
        <f>J352+J353</f>
        <v>0</v>
      </c>
      <c r="K351" s="109">
        <f>K352+K353</f>
        <v>0</v>
      </c>
      <c r="L351" s="109">
        <f>L352+L353</f>
        <v>0</v>
      </c>
    </row>
    <row r="352" spans="1:15" ht="25.5" hidden="1" customHeight="1">
      <c r="A352" s="61">
        <v>3</v>
      </c>
      <c r="B352" s="61">
        <v>3</v>
      </c>
      <c r="C352" s="57">
        <v>2</v>
      </c>
      <c r="D352" s="58">
        <v>3</v>
      </c>
      <c r="E352" s="59">
        <v>1</v>
      </c>
      <c r="F352" s="81">
        <v>1</v>
      </c>
      <c r="G352" s="59" t="s">
        <v>218</v>
      </c>
      <c r="H352" s="87">
        <v>319</v>
      </c>
      <c r="I352" s="133">
        <v>0</v>
      </c>
      <c r="J352" s="133">
        <v>0</v>
      </c>
      <c r="K352" s="133">
        <v>0</v>
      </c>
      <c r="L352" s="132">
        <v>0</v>
      </c>
    </row>
    <row r="353" spans="1:12" ht="25.5" hidden="1" customHeight="1">
      <c r="A353" s="61">
        <v>3</v>
      </c>
      <c r="B353" s="61">
        <v>3</v>
      </c>
      <c r="C353" s="57">
        <v>2</v>
      </c>
      <c r="D353" s="58">
        <v>3</v>
      </c>
      <c r="E353" s="59">
        <v>1</v>
      </c>
      <c r="F353" s="81">
        <v>2</v>
      </c>
      <c r="G353" s="59" t="s">
        <v>219</v>
      </c>
      <c r="H353" s="87">
        <v>320</v>
      </c>
      <c r="I353" s="115">
        <v>0</v>
      </c>
      <c r="J353" s="115">
        <v>0</v>
      </c>
      <c r="K353" s="115">
        <v>0</v>
      </c>
      <c r="L353" s="115">
        <v>0</v>
      </c>
    </row>
    <row r="354" spans="1:12" hidden="1">
      <c r="A354" s="61">
        <v>3</v>
      </c>
      <c r="B354" s="61">
        <v>3</v>
      </c>
      <c r="C354" s="57">
        <v>2</v>
      </c>
      <c r="D354" s="58">
        <v>4</v>
      </c>
      <c r="E354" s="58"/>
      <c r="F354" s="60"/>
      <c r="G354" s="59" t="s">
        <v>220</v>
      </c>
      <c r="H354" s="87">
        <v>321</v>
      </c>
      <c r="I354" s="109">
        <f>I355</f>
        <v>0</v>
      </c>
      <c r="J354" s="121">
        <f>J355</f>
        <v>0</v>
      </c>
      <c r="K354" s="110">
        <f>K355</f>
        <v>0</v>
      </c>
      <c r="L354" s="110">
        <f>L355</f>
        <v>0</v>
      </c>
    </row>
    <row r="355" spans="1:12" hidden="1">
      <c r="A355" s="70">
        <v>3</v>
      </c>
      <c r="B355" s="70">
        <v>3</v>
      </c>
      <c r="C355" s="54">
        <v>2</v>
      </c>
      <c r="D355" s="52">
        <v>4</v>
      </c>
      <c r="E355" s="52">
        <v>1</v>
      </c>
      <c r="F355" s="55"/>
      <c r="G355" s="59" t="s">
        <v>220</v>
      </c>
      <c r="H355" s="87">
        <v>322</v>
      </c>
      <c r="I355" s="116">
        <f>SUM(I356:I357)</f>
        <v>0</v>
      </c>
      <c r="J355" s="122">
        <f>SUM(J356:J357)</f>
        <v>0</v>
      </c>
      <c r="K355" s="117">
        <f>SUM(K356:K357)</f>
        <v>0</v>
      </c>
      <c r="L355" s="117">
        <f>SUM(L356:L357)</f>
        <v>0</v>
      </c>
    </row>
    <row r="356" spans="1:12" hidden="1">
      <c r="A356" s="61">
        <v>3</v>
      </c>
      <c r="B356" s="61">
        <v>3</v>
      </c>
      <c r="C356" s="57">
        <v>2</v>
      </c>
      <c r="D356" s="58">
        <v>4</v>
      </c>
      <c r="E356" s="58">
        <v>1</v>
      </c>
      <c r="F356" s="60">
        <v>1</v>
      </c>
      <c r="G356" s="59" t="s">
        <v>221</v>
      </c>
      <c r="H356" s="87">
        <v>323</v>
      </c>
      <c r="I356" s="115">
        <v>0</v>
      </c>
      <c r="J356" s="115">
        <v>0</v>
      </c>
      <c r="K356" s="115">
        <v>0</v>
      </c>
      <c r="L356" s="115">
        <v>0</v>
      </c>
    </row>
    <row r="357" spans="1:12" hidden="1">
      <c r="A357" s="61">
        <v>3</v>
      </c>
      <c r="B357" s="61">
        <v>3</v>
      </c>
      <c r="C357" s="57">
        <v>2</v>
      </c>
      <c r="D357" s="58">
        <v>4</v>
      </c>
      <c r="E357" s="58">
        <v>1</v>
      </c>
      <c r="F357" s="60">
        <v>2</v>
      </c>
      <c r="G357" s="59" t="s">
        <v>229</v>
      </c>
      <c r="H357" s="87">
        <v>324</v>
      </c>
      <c r="I357" s="115">
        <v>0</v>
      </c>
      <c r="J357" s="115">
        <v>0</v>
      </c>
      <c r="K357" s="115">
        <v>0</v>
      </c>
      <c r="L357" s="115">
        <v>0</v>
      </c>
    </row>
    <row r="358" spans="1:12" hidden="1">
      <c r="A358" s="61">
        <v>3</v>
      </c>
      <c r="B358" s="61">
        <v>3</v>
      </c>
      <c r="C358" s="57">
        <v>2</v>
      </c>
      <c r="D358" s="58">
        <v>5</v>
      </c>
      <c r="E358" s="58"/>
      <c r="F358" s="60"/>
      <c r="G358" s="59" t="s">
        <v>223</v>
      </c>
      <c r="H358" s="87">
        <v>325</v>
      </c>
      <c r="I358" s="109">
        <f t="shared" ref="I358:L359" si="30">I359</f>
        <v>0</v>
      </c>
      <c r="J358" s="121">
        <f t="shared" si="30"/>
        <v>0</v>
      </c>
      <c r="K358" s="110">
        <f t="shared" si="30"/>
        <v>0</v>
      </c>
      <c r="L358" s="110">
        <f t="shared" si="30"/>
        <v>0</v>
      </c>
    </row>
    <row r="359" spans="1:12" hidden="1">
      <c r="A359" s="70">
        <v>3</v>
      </c>
      <c r="B359" s="70">
        <v>3</v>
      </c>
      <c r="C359" s="54">
        <v>2</v>
      </c>
      <c r="D359" s="52">
        <v>5</v>
      </c>
      <c r="E359" s="52">
        <v>1</v>
      </c>
      <c r="F359" s="55"/>
      <c r="G359" s="59" t="s">
        <v>223</v>
      </c>
      <c r="H359" s="87">
        <v>326</v>
      </c>
      <c r="I359" s="116">
        <f t="shared" si="30"/>
        <v>0</v>
      </c>
      <c r="J359" s="122">
        <f t="shared" si="30"/>
        <v>0</v>
      </c>
      <c r="K359" s="117">
        <f t="shared" si="30"/>
        <v>0</v>
      </c>
      <c r="L359" s="117">
        <f t="shared" si="30"/>
        <v>0</v>
      </c>
    </row>
    <row r="360" spans="1:12" hidden="1">
      <c r="A360" s="61">
        <v>3</v>
      </c>
      <c r="B360" s="61">
        <v>3</v>
      </c>
      <c r="C360" s="57">
        <v>2</v>
      </c>
      <c r="D360" s="58">
        <v>5</v>
      </c>
      <c r="E360" s="58">
        <v>1</v>
      </c>
      <c r="F360" s="60">
        <v>1</v>
      </c>
      <c r="G360" s="59" t="s">
        <v>223</v>
      </c>
      <c r="H360" s="87">
        <v>327</v>
      </c>
      <c r="I360" s="133">
        <v>0</v>
      </c>
      <c r="J360" s="133">
        <v>0</v>
      </c>
      <c r="K360" s="133">
        <v>0</v>
      </c>
      <c r="L360" s="132">
        <v>0</v>
      </c>
    </row>
    <row r="361" spans="1:12" hidden="1">
      <c r="A361" s="61">
        <v>3</v>
      </c>
      <c r="B361" s="61">
        <v>3</v>
      </c>
      <c r="C361" s="57">
        <v>2</v>
      </c>
      <c r="D361" s="58">
        <v>6</v>
      </c>
      <c r="E361" s="58"/>
      <c r="F361" s="60"/>
      <c r="G361" s="59" t="s">
        <v>194</v>
      </c>
      <c r="H361" s="87">
        <v>328</v>
      </c>
      <c r="I361" s="109">
        <f t="shared" ref="I361:L362" si="31">I362</f>
        <v>0</v>
      </c>
      <c r="J361" s="121">
        <f t="shared" si="31"/>
        <v>0</v>
      </c>
      <c r="K361" s="110">
        <f t="shared" si="31"/>
        <v>0</v>
      </c>
      <c r="L361" s="110">
        <f t="shared" si="31"/>
        <v>0</v>
      </c>
    </row>
    <row r="362" spans="1:12" hidden="1">
      <c r="A362" s="61">
        <v>3</v>
      </c>
      <c r="B362" s="61">
        <v>3</v>
      </c>
      <c r="C362" s="57">
        <v>2</v>
      </c>
      <c r="D362" s="58">
        <v>6</v>
      </c>
      <c r="E362" s="58">
        <v>1</v>
      </c>
      <c r="F362" s="60"/>
      <c r="G362" s="59" t="s">
        <v>194</v>
      </c>
      <c r="H362" s="87">
        <v>329</v>
      </c>
      <c r="I362" s="109">
        <f t="shared" si="31"/>
        <v>0</v>
      </c>
      <c r="J362" s="121">
        <f t="shared" si="31"/>
        <v>0</v>
      </c>
      <c r="K362" s="110">
        <f t="shared" si="31"/>
        <v>0</v>
      </c>
      <c r="L362" s="110">
        <f t="shared" si="31"/>
        <v>0</v>
      </c>
    </row>
    <row r="363" spans="1:12" hidden="1">
      <c r="A363" s="64">
        <v>3</v>
      </c>
      <c r="B363" s="64">
        <v>3</v>
      </c>
      <c r="C363" s="65">
        <v>2</v>
      </c>
      <c r="D363" s="66">
        <v>6</v>
      </c>
      <c r="E363" s="66">
        <v>1</v>
      </c>
      <c r="F363" s="68">
        <v>1</v>
      </c>
      <c r="G363" s="67" t="s">
        <v>194</v>
      </c>
      <c r="H363" s="87">
        <v>330</v>
      </c>
      <c r="I363" s="133">
        <v>0</v>
      </c>
      <c r="J363" s="133">
        <v>0</v>
      </c>
      <c r="K363" s="133">
        <v>0</v>
      </c>
      <c r="L363" s="132">
        <v>0</v>
      </c>
    </row>
    <row r="364" spans="1:12" hidden="1">
      <c r="A364" s="61">
        <v>3</v>
      </c>
      <c r="B364" s="61">
        <v>3</v>
      </c>
      <c r="C364" s="57">
        <v>2</v>
      </c>
      <c r="D364" s="58">
        <v>7</v>
      </c>
      <c r="E364" s="58"/>
      <c r="F364" s="60"/>
      <c r="G364" s="59" t="s">
        <v>225</v>
      </c>
      <c r="H364" s="87">
        <v>331</v>
      </c>
      <c r="I364" s="109">
        <f>I365</f>
        <v>0</v>
      </c>
      <c r="J364" s="121">
        <f>J365</f>
        <v>0</v>
      </c>
      <c r="K364" s="110">
        <f>K365</f>
        <v>0</v>
      </c>
      <c r="L364" s="110">
        <f>L365</f>
        <v>0</v>
      </c>
    </row>
    <row r="365" spans="1:12" hidden="1">
      <c r="A365" s="64">
        <v>3</v>
      </c>
      <c r="B365" s="64">
        <v>3</v>
      </c>
      <c r="C365" s="65">
        <v>2</v>
      </c>
      <c r="D365" s="66">
        <v>7</v>
      </c>
      <c r="E365" s="66">
        <v>1</v>
      </c>
      <c r="F365" s="68"/>
      <c r="G365" s="59" t="s">
        <v>225</v>
      </c>
      <c r="H365" s="87">
        <v>332</v>
      </c>
      <c r="I365" s="109">
        <f>SUM(I366:I367)</f>
        <v>0</v>
      </c>
      <c r="J365" s="109">
        <f>SUM(J366:J367)</f>
        <v>0</v>
      </c>
      <c r="K365" s="109">
        <f>SUM(K366:K367)</f>
        <v>0</v>
      </c>
      <c r="L365" s="109">
        <f>SUM(L366:L367)</f>
        <v>0</v>
      </c>
    </row>
    <row r="366" spans="1:12" ht="25.5" hidden="1" customHeight="1">
      <c r="A366" s="61">
        <v>3</v>
      </c>
      <c r="B366" s="61">
        <v>3</v>
      </c>
      <c r="C366" s="57">
        <v>2</v>
      </c>
      <c r="D366" s="58">
        <v>7</v>
      </c>
      <c r="E366" s="58">
        <v>1</v>
      </c>
      <c r="F366" s="60">
        <v>1</v>
      </c>
      <c r="G366" s="59" t="s">
        <v>226</v>
      </c>
      <c r="H366" s="87">
        <v>333</v>
      </c>
      <c r="I366" s="133">
        <v>0</v>
      </c>
      <c r="J366" s="133">
        <v>0</v>
      </c>
      <c r="K366" s="133">
        <v>0</v>
      </c>
      <c r="L366" s="132">
        <v>0</v>
      </c>
    </row>
    <row r="367" spans="1:12" ht="25.5" hidden="1" customHeight="1">
      <c r="A367" s="61">
        <v>3</v>
      </c>
      <c r="B367" s="61">
        <v>3</v>
      </c>
      <c r="C367" s="57">
        <v>2</v>
      </c>
      <c r="D367" s="58">
        <v>7</v>
      </c>
      <c r="E367" s="58">
        <v>1</v>
      </c>
      <c r="F367" s="60">
        <v>2</v>
      </c>
      <c r="G367" s="59" t="s">
        <v>227</v>
      </c>
      <c r="H367" s="87">
        <v>334</v>
      </c>
      <c r="I367" s="115">
        <v>0</v>
      </c>
      <c r="J367" s="115">
        <v>0</v>
      </c>
      <c r="K367" s="115">
        <v>0</v>
      </c>
      <c r="L367" s="115">
        <v>0</v>
      </c>
    </row>
    <row r="368" spans="1:12">
      <c r="A368" s="37"/>
      <c r="B368" s="37"/>
      <c r="C368" s="38"/>
      <c r="D368" s="99"/>
      <c r="E368" s="100"/>
      <c r="F368" s="101"/>
      <c r="G368" s="102" t="s">
        <v>230</v>
      </c>
      <c r="H368" s="87">
        <v>335</v>
      </c>
      <c r="I368" s="124">
        <f>SUM(I34+I184)</f>
        <v>16000</v>
      </c>
      <c r="J368" s="124">
        <f>SUM(J34+J184)</f>
        <v>16000</v>
      </c>
      <c r="K368" s="124">
        <f>SUM(K34+K184)</f>
        <v>16000</v>
      </c>
      <c r="L368" s="124">
        <f>SUM(L34+L184)</f>
        <v>16000</v>
      </c>
    </row>
    <row r="369" spans="1:12">
      <c r="G369" s="50"/>
      <c r="H369" s="6"/>
      <c r="I369" s="103"/>
      <c r="J369" s="104"/>
      <c r="K369" s="104"/>
      <c r="L369" s="104"/>
    </row>
    <row r="370" spans="1:12">
      <c r="A370" s="144"/>
      <c r="B370" s="144"/>
      <c r="C370" s="144"/>
      <c r="D370" s="187" t="s">
        <v>231</v>
      </c>
      <c r="E370" s="187"/>
      <c r="F370" s="187"/>
      <c r="G370" s="187"/>
      <c r="H370" s="145"/>
      <c r="I370" s="106"/>
      <c r="J370" s="104"/>
      <c r="K370" s="187" t="s">
        <v>232</v>
      </c>
      <c r="L370" s="187"/>
    </row>
    <row r="371" spans="1:12" ht="18.75" customHeight="1">
      <c r="A371" s="143" t="s">
        <v>233</v>
      </c>
      <c r="B371" s="143"/>
      <c r="C371" s="143"/>
      <c r="D371" s="143"/>
      <c r="E371" s="143"/>
      <c r="F371" s="143"/>
      <c r="G371" s="143"/>
      <c r="I371" s="146" t="s">
        <v>234</v>
      </c>
      <c r="K371" s="164" t="s">
        <v>235</v>
      </c>
      <c r="L371" s="164"/>
    </row>
    <row r="372" spans="1:12" ht="15.75" customHeight="1">
      <c r="D372" s="141"/>
      <c r="I372" s="13"/>
      <c r="K372" s="13"/>
      <c r="L372" s="13"/>
    </row>
    <row r="373" spans="1:12" ht="15.75" customHeight="1">
      <c r="A373" s="144"/>
      <c r="B373" s="144"/>
      <c r="C373" s="144"/>
      <c r="D373" s="187" t="s">
        <v>236</v>
      </c>
      <c r="E373" s="187"/>
      <c r="F373" s="187"/>
      <c r="G373" s="187"/>
      <c r="I373" s="13"/>
      <c r="K373" s="187" t="s">
        <v>237</v>
      </c>
      <c r="L373" s="187"/>
    </row>
    <row r="374" spans="1:12" ht="24.75" customHeight="1">
      <c r="A374" s="188" t="s">
        <v>238</v>
      </c>
      <c r="B374" s="188"/>
      <c r="C374" s="188"/>
      <c r="D374" s="188"/>
      <c r="E374" s="188"/>
      <c r="F374" s="188"/>
      <c r="G374" s="188"/>
      <c r="H374" s="149"/>
      <c r="I374" s="14" t="s">
        <v>234</v>
      </c>
      <c r="K374" s="164" t="s">
        <v>235</v>
      </c>
      <c r="L374" s="164"/>
    </row>
  </sheetData>
  <mergeCells count="30">
    <mergeCell ref="D373:G373"/>
    <mergeCell ref="K373:L373"/>
    <mergeCell ref="A374:G374"/>
    <mergeCell ref="K374:L374"/>
    <mergeCell ref="K31:K32"/>
    <mergeCell ref="L31:L32"/>
    <mergeCell ref="A33:F33"/>
    <mergeCell ref="D370:G370"/>
    <mergeCell ref="K370:L370"/>
    <mergeCell ref="K371:L371"/>
    <mergeCell ref="A26:I26"/>
    <mergeCell ref="A27:I27"/>
    <mergeCell ref="G29:H29"/>
    <mergeCell ref="A30:I30"/>
    <mergeCell ref="A31:F32"/>
    <mergeCell ref="G31:G32"/>
    <mergeCell ref="H31:H32"/>
    <mergeCell ref="I31:J31"/>
    <mergeCell ref="A22:L22"/>
    <mergeCell ref="A7:L7"/>
    <mergeCell ref="A9:L9"/>
    <mergeCell ref="A10:L10"/>
    <mergeCell ref="G12:K12"/>
    <mergeCell ref="A13:L13"/>
    <mergeCell ref="G14:K14"/>
    <mergeCell ref="G15:K15"/>
    <mergeCell ref="B16:L16"/>
    <mergeCell ref="G18:K18"/>
    <mergeCell ref="G19:K19"/>
    <mergeCell ref="E21:K21"/>
  </mergeCells>
  <pageMargins left="0.7" right="0.7" top="0.75" bottom="0.75" header="0.3" footer="0.3"/>
  <pageSetup paperSize="9" scale="92" orientation="portrait" verticalDpi="0" r:id="rId1"/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1D185DF-C419-4DC5-A8F0-8B96EB547CE3}">
  <sheetPr>
    <pageSetUpPr fitToPage="1"/>
  </sheetPr>
  <dimension ref="A1:S374"/>
  <sheetViews>
    <sheetView topLeftCell="A13" workbookViewId="0">
      <selection activeCell="T32" sqref="T32"/>
    </sheetView>
  </sheetViews>
  <sheetFormatPr defaultRowHeight="15"/>
  <cols>
    <col min="1" max="4" width="2" style="18" customWidth="1"/>
    <col min="5" max="5" width="2.140625" style="18" customWidth="1"/>
    <col min="6" max="6" width="3" style="154" customWidth="1"/>
    <col min="7" max="7" width="34.85546875" style="18" customWidth="1"/>
    <col min="8" max="8" width="3.85546875" style="18" customWidth="1"/>
    <col min="9" max="9" width="10" style="18" customWidth="1"/>
    <col min="10" max="10" width="11.140625" style="18" customWidth="1"/>
    <col min="11" max="11" width="11" style="18" customWidth="1"/>
    <col min="12" max="12" width="10.5703125" style="18" customWidth="1"/>
    <col min="13" max="13" width="0.140625" style="18" hidden="1" customWidth="1"/>
    <col min="14" max="14" width="6.140625" style="18" hidden="1" customWidth="1"/>
    <col min="15" max="15" width="5.5703125" style="18" hidden="1" customWidth="1"/>
    <col min="16" max="16" width="9.140625" style="21"/>
  </cols>
  <sheetData>
    <row r="1" spans="1:15">
      <c r="G1" s="1"/>
      <c r="H1" s="2"/>
      <c r="I1" s="20"/>
      <c r="J1" s="155" t="s">
        <v>0</v>
      </c>
      <c r="K1" s="155"/>
      <c r="L1" s="155"/>
      <c r="M1" s="15"/>
      <c r="N1" s="155"/>
      <c r="O1" s="155"/>
    </row>
    <row r="2" spans="1:15">
      <c r="H2" s="2"/>
      <c r="I2" s="21"/>
      <c r="J2" s="155" t="s">
        <v>1</v>
      </c>
      <c r="K2" s="155"/>
      <c r="L2" s="155"/>
      <c r="M2" s="15"/>
      <c r="N2" s="155"/>
      <c r="O2" s="155"/>
    </row>
    <row r="3" spans="1:15">
      <c r="H3" s="22"/>
      <c r="I3" s="2"/>
      <c r="J3" s="155" t="s">
        <v>2</v>
      </c>
      <c r="K3" s="155"/>
      <c r="L3" s="155"/>
      <c r="M3" s="15"/>
      <c r="N3" s="155"/>
      <c r="O3" s="155"/>
    </row>
    <row r="4" spans="1:15">
      <c r="G4" s="3" t="s">
        <v>3</v>
      </c>
      <c r="H4" s="2"/>
      <c r="I4" s="21"/>
      <c r="J4" s="155" t="s">
        <v>4</v>
      </c>
      <c r="K4" s="155"/>
      <c r="L4" s="155"/>
      <c r="M4" s="15"/>
      <c r="N4" s="155"/>
      <c r="O4" s="155"/>
    </row>
    <row r="5" spans="1:15">
      <c r="H5" s="2"/>
      <c r="I5" s="21"/>
      <c r="J5" s="155" t="s">
        <v>5</v>
      </c>
      <c r="K5" s="155"/>
      <c r="L5" s="155"/>
      <c r="M5" s="15"/>
      <c r="N5" s="155"/>
      <c r="O5" s="155"/>
    </row>
    <row r="6" spans="1:15" ht="6" customHeight="1">
      <c r="H6" s="2"/>
      <c r="I6" s="21"/>
      <c r="J6" s="155"/>
      <c r="K6" s="155"/>
      <c r="L6" s="155"/>
      <c r="M6" s="15"/>
      <c r="N6" s="155"/>
      <c r="O6" s="155"/>
    </row>
    <row r="7" spans="1:15" ht="30" customHeight="1">
      <c r="A7" s="158" t="s">
        <v>6</v>
      </c>
      <c r="B7" s="158"/>
      <c r="C7" s="158"/>
      <c r="D7" s="158"/>
      <c r="E7" s="158"/>
      <c r="F7" s="158"/>
      <c r="G7" s="158"/>
      <c r="H7" s="158"/>
      <c r="I7" s="158"/>
      <c r="J7" s="158"/>
      <c r="K7" s="158"/>
      <c r="L7" s="158"/>
      <c r="M7" s="15"/>
    </row>
    <row r="8" spans="1:15" ht="11.25" customHeight="1">
      <c r="G8" s="23"/>
      <c r="H8" s="24"/>
      <c r="I8" s="24"/>
      <c r="J8" s="25"/>
      <c r="K8" s="25"/>
      <c r="L8" s="26"/>
      <c r="M8" s="15"/>
    </row>
    <row r="9" spans="1:15" ht="15.75" customHeight="1">
      <c r="A9" s="159" t="s">
        <v>7</v>
      </c>
      <c r="B9" s="159"/>
      <c r="C9" s="159"/>
      <c r="D9" s="159"/>
      <c r="E9" s="159"/>
      <c r="F9" s="159"/>
      <c r="G9" s="159"/>
      <c r="H9" s="159"/>
      <c r="I9" s="159"/>
      <c r="J9" s="159"/>
      <c r="K9" s="159"/>
      <c r="L9" s="159"/>
      <c r="M9" s="15"/>
    </row>
    <row r="10" spans="1:15">
      <c r="A10" s="160" t="s">
        <v>8</v>
      </c>
      <c r="B10" s="160"/>
      <c r="C10" s="160"/>
      <c r="D10" s="160"/>
      <c r="E10" s="160"/>
      <c r="F10" s="160"/>
      <c r="G10" s="160"/>
      <c r="H10" s="160"/>
      <c r="I10" s="160"/>
      <c r="J10" s="160"/>
      <c r="K10" s="160"/>
      <c r="L10" s="160"/>
      <c r="M10" s="15"/>
    </row>
    <row r="11" spans="1:15" ht="7.5" customHeight="1">
      <c r="A11" s="27"/>
      <c r="B11" s="155"/>
      <c r="C11" s="155"/>
      <c r="D11" s="155"/>
      <c r="E11" s="155"/>
      <c r="F11" s="155"/>
      <c r="G11" s="155"/>
      <c r="H11" s="155"/>
      <c r="I11" s="155"/>
      <c r="J11" s="155"/>
      <c r="K11" s="155"/>
      <c r="L11" s="155"/>
      <c r="M11" s="15"/>
    </row>
    <row r="12" spans="1:15" ht="15.75" customHeight="1">
      <c r="A12" s="27"/>
      <c r="B12" s="155"/>
      <c r="C12" s="155"/>
      <c r="D12" s="155"/>
      <c r="E12" s="155"/>
      <c r="F12" s="155"/>
      <c r="G12" s="166" t="s">
        <v>9</v>
      </c>
      <c r="H12" s="166"/>
      <c r="I12" s="166"/>
      <c r="J12" s="166"/>
      <c r="K12" s="166"/>
      <c r="L12" s="155"/>
      <c r="M12" s="15"/>
    </row>
    <row r="13" spans="1:15" ht="15.75" customHeight="1">
      <c r="A13" s="167" t="s">
        <v>10</v>
      </c>
      <c r="B13" s="167"/>
      <c r="C13" s="167"/>
      <c r="D13" s="167"/>
      <c r="E13" s="167"/>
      <c r="F13" s="167"/>
      <c r="G13" s="167"/>
      <c r="H13" s="167"/>
      <c r="I13" s="167"/>
      <c r="J13" s="167"/>
      <c r="K13" s="167"/>
      <c r="L13" s="167"/>
      <c r="M13" s="15"/>
    </row>
    <row r="14" spans="1:15" ht="12" customHeight="1">
      <c r="G14" s="168" t="s">
        <v>11</v>
      </c>
      <c r="H14" s="168"/>
      <c r="I14" s="168"/>
      <c r="J14" s="168"/>
      <c r="K14" s="168"/>
      <c r="M14" s="15"/>
    </row>
    <row r="15" spans="1:15">
      <c r="G15" s="160" t="s">
        <v>12</v>
      </c>
      <c r="H15" s="160"/>
      <c r="I15" s="160"/>
      <c r="J15" s="160"/>
      <c r="K15" s="160"/>
    </row>
    <row r="16" spans="1:15" ht="15.75" customHeight="1">
      <c r="B16" s="167" t="s">
        <v>13</v>
      </c>
      <c r="C16" s="167"/>
      <c r="D16" s="167"/>
      <c r="E16" s="167"/>
      <c r="F16" s="167"/>
      <c r="G16" s="167"/>
      <c r="H16" s="167"/>
      <c r="I16" s="167"/>
      <c r="J16" s="167"/>
      <c r="K16" s="167"/>
      <c r="L16" s="167"/>
    </row>
    <row r="17" spans="1:13" ht="7.5" customHeight="1"/>
    <row r="18" spans="1:13">
      <c r="G18" s="168" t="s">
        <v>327</v>
      </c>
      <c r="H18" s="168"/>
      <c r="I18" s="168"/>
      <c r="J18" s="168"/>
      <c r="K18" s="168"/>
    </row>
    <row r="19" spans="1:13">
      <c r="G19" s="169" t="s">
        <v>14</v>
      </c>
      <c r="H19" s="169"/>
      <c r="I19" s="169"/>
      <c r="J19" s="169"/>
      <c r="K19" s="169"/>
    </row>
    <row r="20" spans="1:13" ht="6.75" customHeight="1">
      <c r="G20" s="155"/>
      <c r="H20" s="155"/>
      <c r="I20" s="155"/>
      <c r="J20" s="155"/>
      <c r="K20" s="155"/>
    </row>
    <row r="21" spans="1:13">
      <c r="B21" s="21"/>
      <c r="C21" s="21"/>
      <c r="D21" s="21"/>
      <c r="E21" s="170" t="s">
        <v>15</v>
      </c>
      <c r="F21" s="170"/>
      <c r="G21" s="170"/>
      <c r="H21" s="170"/>
      <c r="I21" s="170"/>
      <c r="J21" s="170"/>
      <c r="K21" s="170"/>
      <c r="L21" s="21"/>
    </row>
    <row r="22" spans="1:13" ht="15" customHeight="1">
      <c r="A22" s="171" t="s">
        <v>16</v>
      </c>
      <c r="B22" s="171"/>
      <c r="C22" s="171"/>
      <c r="D22" s="171"/>
      <c r="E22" s="171"/>
      <c r="F22" s="171"/>
      <c r="G22" s="171"/>
      <c r="H22" s="171"/>
      <c r="I22" s="171"/>
      <c r="J22" s="171"/>
      <c r="K22" s="171"/>
      <c r="L22" s="171"/>
      <c r="M22" s="28"/>
    </row>
    <row r="23" spans="1:13">
      <c r="F23" s="18"/>
      <c r="J23" s="4"/>
      <c r="K23" s="12"/>
      <c r="L23" s="5" t="s">
        <v>17</v>
      </c>
      <c r="M23" s="28"/>
    </row>
    <row r="24" spans="1:13">
      <c r="F24" s="18"/>
      <c r="J24" s="29" t="s">
        <v>18</v>
      </c>
      <c r="K24" s="22"/>
      <c r="L24" s="30"/>
      <c r="M24" s="28"/>
    </row>
    <row r="25" spans="1:13">
      <c r="E25" s="155"/>
      <c r="F25" s="151"/>
      <c r="I25" s="32"/>
      <c r="J25" s="32"/>
      <c r="K25" s="33" t="s">
        <v>19</v>
      </c>
      <c r="L25" s="30"/>
      <c r="M25" s="28"/>
    </row>
    <row r="26" spans="1:13" ht="29.1" customHeight="1">
      <c r="A26" s="172" t="s">
        <v>341</v>
      </c>
      <c r="B26" s="172"/>
      <c r="C26" s="172"/>
      <c r="D26" s="172"/>
      <c r="E26" s="172"/>
      <c r="F26" s="172"/>
      <c r="G26" s="172"/>
      <c r="H26" s="172"/>
      <c r="I26" s="172"/>
      <c r="K26" s="33" t="s">
        <v>21</v>
      </c>
      <c r="L26" s="34" t="s">
        <v>22</v>
      </c>
      <c r="M26" s="28"/>
    </row>
    <row r="27" spans="1:13" ht="29.1" customHeight="1">
      <c r="A27" s="172" t="s">
        <v>240</v>
      </c>
      <c r="B27" s="172"/>
      <c r="C27" s="172"/>
      <c r="D27" s="172"/>
      <c r="E27" s="172"/>
      <c r="F27" s="172"/>
      <c r="G27" s="172"/>
      <c r="H27" s="172"/>
      <c r="I27" s="172"/>
      <c r="J27" s="153" t="s">
        <v>24</v>
      </c>
      <c r="K27" s="107" t="s">
        <v>25</v>
      </c>
      <c r="L27" s="30"/>
      <c r="M27" s="28"/>
    </row>
    <row r="28" spans="1:13">
      <c r="F28" s="18"/>
      <c r="G28" s="36" t="s">
        <v>26</v>
      </c>
      <c r="H28" s="37" t="s">
        <v>244</v>
      </c>
      <c r="I28" s="38"/>
      <c r="J28" s="39"/>
      <c r="K28" s="30"/>
      <c r="L28" s="30"/>
      <c r="M28" s="28"/>
    </row>
    <row r="29" spans="1:13">
      <c r="F29" s="18"/>
      <c r="G29" s="165" t="s">
        <v>28</v>
      </c>
      <c r="H29" s="165"/>
      <c r="I29" s="108" t="s">
        <v>241</v>
      </c>
      <c r="J29" s="40" t="s">
        <v>242</v>
      </c>
      <c r="K29" s="30" t="s">
        <v>31</v>
      </c>
      <c r="L29" s="30" t="s">
        <v>342</v>
      </c>
      <c r="M29" s="28"/>
    </row>
    <row r="30" spans="1:13">
      <c r="A30" s="189" t="s">
        <v>245</v>
      </c>
      <c r="B30" s="189"/>
      <c r="C30" s="189"/>
      <c r="D30" s="189"/>
      <c r="E30" s="189"/>
      <c r="F30" s="189"/>
      <c r="G30" s="189"/>
      <c r="H30" s="189"/>
      <c r="I30" s="189"/>
      <c r="J30" s="41"/>
      <c r="K30" s="41"/>
      <c r="L30" s="42" t="s">
        <v>33</v>
      </c>
      <c r="M30" s="43"/>
    </row>
    <row r="31" spans="1:13" ht="27" customHeight="1">
      <c r="A31" s="173" t="s">
        <v>34</v>
      </c>
      <c r="B31" s="174"/>
      <c r="C31" s="174"/>
      <c r="D31" s="174"/>
      <c r="E31" s="174"/>
      <c r="F31" s="174"/>
      <c r="G31" s="177" t="s">
        <v>35</v>
      </c>
      <c r="H31" s="179" t="s">
        <v>36</v>
      </c>
      <c r="I31" s="181" t="s">
        <v>37</v>
      </c>
      <c r="J31" s="182"/>
      <c r="K31" s="183" t="s">
        <v>38</v>
      </c>
      <c r="L31" s="185" t="s">
        <v>39</v>
      </c>
      <c r="M31" s="43"/>
    </row>
    <row r="32" spans="1:13" ht="58.5" customHeight="1">
      <c r="A32" s="175"/>
      <c r="B32" s="176"/>
      <c r="C32" s="176"/>
      <c r="D32" s="176"/>
      <c r="E32" s="176"/>
      <c r="F32" s="176"/>
      <c r="G32" s="178"/>
      <c r="H32" s="180"/>
      <c r="I32" s="44" t="s">
        <v>40</v>
      </c>
      <c r="J32" s="45" t="s">
        <v>41</v>
      </c>
      <c r="K32" s="184"/>
      <c r="L32" s="186"/>
    </row>
    <row r="33" spans="1:15">
      <c r="A33" s="161" t="s">
        <v>42</v>
      </c>
      <c r="B33" s="162"/>
      <c r="C33" s="162"/>
      <c r="D33" s="162"/>
      <c r="E33" s="162"/>
      <c r="F33" s="163"/>
      <c r="G33" s="6">
        <v>2</v>
      </c>
      <c r="H33" s="7">
        <v>3</v>
      </c>
      <c r="I33" s="8" t="s">
        <v>43</v>
      </c>
      <c r="J33" s="9" t="s">
        <v>44</v>
      </c>
      <c r="K33" s="10">
        <v>6</v>
      </c>
      <c r="L33" s="10">
        <v>7</v>
      </c>
    </row>
    <row r="34" spans="1:15">
      <c r="A34" s="46">
        <v>2</v>
      </c>
      <c r="B34" s="46"/>
      <c r="C34" s="47"/>
      <c r="D34" s="48"/>
      <c r="E34" s="46"/>
      <c r="F34" s="49"/>
      <c r="G34" s="48" t="s">
        <v>45</v>
      </c>
      <c r="H34" s="6">
        <v>1</v>
      </c>
      <c r="I34" s="109">
        <f>SUM(I35+I46+I65+I86+I93+I113+I139+I158+I168)</f>
        <v>500</v>
      </c>
      <c r="J34" s="109">
        <f>SUM(J35+J46+J65+J86+J93+J113+J139+J158+J168)</f>
        <v>500</v>
      </c>
      <c r="K34" s="110">
        <f>SUM(K35+K46+K65+K86+K93+K113+K139+K158+K168)</f>
        <v>500</v>
      </c>
      <c r="L34" s="109">
        <f>SUM(L35+L46+L65+L86+L93+L113+L139+L158+L168)</f>
        <v>500</v>
      </c>
      <c r="M34" s="50"/>
      <c r="N34" s="50"/>
      <c r="O34" s="50"/>
    </row>
    <row r="35" spans="1:15" ht="17.25" hidden="1" customHeight="1">
      <c r="A35" s="46">
        <v>2</v>
      </c>
      <c r="B35" s="51">
        <v>1</v>
      </c>
      <c r="C35" s="52"/>
      <c r="D35" s="53"/>
      <c r="E35" s="54"/>
      <c r="F35" s="55"/>
      <c r="G35" s="56" t="s">
        <v>46</v>
      </c>
      <c r="H35" s="6">
        <v>2</v>
      </c>
      <c r="I35" s="109">
        <f>SUM(I36+I42)</f>
        <v>0</v>
      </c>
      <c r="J35" s="109">
        <f>SUM(J36+J42)</f>
        <v>0</v>
      </c>
      <c r="K35" s="111">
        <f>SUM(K36+K42)</f>
        <v>0</v>
      </c>
      <c r="L35" s="112">
        <f>SUM(L36+L42)</f>
        <v>0</v>
      </c>
    </row>
    <row r="36" spans="1:15" hidden="1">
      <c r="A36" s="57">
        <v>2</v>
      </c>
      <c r="B36" s="57">
        <v>1</v>
      </c>
      <c r="C36" s="58">
        <v>1</v>
      </c>
      <c r="D36" s="59"/>
      <c r="E36" s="57"/>
      <c r="F36" s="60"/>
      <c r="G36" s="59" t="s">
        <v>47</v>
      </c>
      <c r="H36" s="6">
        <v>3</v>
      </c>
      <c r="I36" s="109">
        <f>SUM(I37)</f>
        <v>0</v>
      </c>
      <c r="J36" s="109">
        <f>SUM(J37)</f>
        <v>0</v>
      </c>
      <c r="K36" s="110">
        <f>SUM(K37)</f>
        <v>0</v>
      </c>
      <c r="L36" s="109">
        <f>SUM(L37)</f>
        <v>0</v>
      </c>
    </row>
    <row r="37" spans="1:15" hidden="1">
      <c r="A37" s="61">
        <v>2</v>
      </c>
      <c r="B37" s="57">
        <v>1</v>
      </c>
      <c r="C37" s="58">
        <v>1</v>
      </c>
      <c r="D37" s="59">
        <v>1</v>
      </c>
      <c r="E37" s="57"/>
      <c r="F37" s="60"/>
      <c r="G37" s="59" t="s">
        <v>47</v>
      </c>
      <c r="H37" s="6">
        <v>4</v>
      </c>
      <c r="I37" s="109">
        <f>SUM(I38+I40)</f>
        <v>0</v>
      </c>
      <c r="J37" s="109">
        <f t="shared" ref="J37:L38" si="0">SUM(J38)</f>
        <v>0</v>
      </c>
      <c r="K37" s="109">
        <f t="shared" si="0"/>
        <v>0</v>
      </c>
      <c r="L37" s="109">
        <f t="shared" si="0"/>
        <v>0</v>
      </c>
    </row>
    <row r="38" spans="1:15" hidden="1">
      <c r="A38" s="61">
        <v>2</v>
      </c>
      <c r="B38" s="57">
        <v>1</v>
      </c>
      <c r="C38" s="58">
        <v>1</v>
      </c>
      <c r="D38" s="59">
        <v>1</v>
      </c>
      <c r="E38" s="57">
        <v>1</v>
      </c>
      <c r="F38" s="60"/>
      <c r="G38" s="59" t="s">
        <v>48</v>
      </c>
      <c r="H38" s="6">
        <v>5</v>
      </c>
      <c r="I38" s="110">
        <f>SUM(I39)</f>
        <v>0</v>
      </c>
      <c r="J38" s="110">
        <f t="shared" si="0"/>
        <v>0</v>
      </c>
      <c r="K38" s="110">
        <f t="shared" si="0"/>
        <v>0</v>
      </c>
      <c r="L38" s="110">
        <f t="shared" si="0"/>
        <v>0</v>
      </c>
    </row>
    <row r="39" spans="1:15" hidden="1">
      <c r="A39" s="61">
        <v>2</v>
      </c>
      <c r="B39" s="57">
        <v>1</v>
      </c>
      <c r="C39" s="58">
        <v>1</v>
      </c>
      <c r="D39" s="59">
        <v>1</v>
      </c>
      <c r="E39" s="57">
        <v>1</v>
      </c>
      <c r="F39" s="60">
        <v>1</v>
      </c>
      <c r="G39" s="59" t="s">
        <v>48</v>
      </c>
      <c r="H39" s="6">
        <v>6</v>
      </c>
      <c r="I39" s="113">
        <v>0</v>
      </c>
      <c r="J39" s="114">
        <v>0</v>
      </c>
      <c r="K39" s="114">
        <v>0</v>
      </c>
      <c r="L39" s="114">
        <v>0</v>
      </c>
    </row>
    <row r="40" spans="1:15" hidden="1">
      <c r="A40" s="61">
        <v>2</v>
      </c>
      <c r="B40" s="57">
        <v>1</v>
      </c>
      <c r="C40" s="58">
        <v>1</v>
      </c>
      <c r="D40" s="59">
        <v>1</v>
      </c>
      <c r="E40" s="57">
        <v>2</v>
      </c>
      <c r="F40" s="60"/>
      <c r="G40" s="59" t="s">
        <v>49</v>
      </c>
      <c r="H40" s="6">
        <v>7</v>
      </c>
      <c r="I40" s="110">
        <f>I41</f>
        <v>0</v>
      </c>
      <c r="J40" s="110">
        <f>J41</f>
        <v>0</v>
      </c>
      <c r="K40" s="110">
        <f>K41</f>
        <v>0</v>
      </c>
      <c r="L40" s="110">
        <f>L41</f>
        <v>0</v>
      </c>
    </row>
    <row r="41" spans="1:15" hidden="1">
      <c r="A41" s="61">
        <v>2</v>
      </c>
      <c r="B41" s="57">
        <v>1</v>
      </c>
      <c r="C41" s="58">
        <v>1</v>
      </c>
      <c r="D41" s="59">
        <v>1</v>
      </c>
      <c r="E41" s="57">
        <v>2</v>
      </c>
      <c r="F41" s="60">
        <v>1</v>
      </c>
      <c r="G41" s="59" t="s">
        <v>49</v>
      </c>
      <c r="H41" s="6">
        <v>8</v>
      </c>
      <c r="I41" s="114">
        <v>0</v>
      </c>
      <c r="J41" s="115">
        <v>0</v>
      </c>
      <c r="K41" s="114">
        <v>0</v>
      </c>
      <c r="L41" s="115">
        <v>0</v>
      </c>
    </row>
    <row r="42" spans="1:15" hidden="1">
      <c r="A42" s="61">
        <v>2</v>
      </c>
      <c r="B42" s="57">
        <v>1</v>
      </c>
      <c r="C42" s="58">
        <v>2</v>
      </c>
      <c r="D42" s="59"/>
      <c r="E42" s="57"/>
      <c r="F42" s="60"/>
      <c r="G42" s="59" t="s">
        <v>50</v>
      </c>
      <c r="H42" s="6">
        <v>9</v>
      </c>
      <c r="I42" s="110">
        <f t="shared" ref="I42:L44" si="1">I43</f>
        <v>0</v>
      </c>
      <c r="J42" s="109">
        <f t="shared" si="1"/>
        <v>0</v>
      </c>
      <c r="K42" s="110">
        <f t="shared" si="1"/>
        <v>0</v>
      </c>
      <c r="L42" s="109">
        <f t="shared" si="1"/>
        <v>0</v>
      </c>
    </row>
    <row r="43" spans="1:15" hidden="1">
      <c r="A43" s="61">
        <v>2</v>
      </c>
      <c r="B43" s="57">
        <v>1</v>
      </c>
      <c r="C43" s="58">
        <v>2</v>
      </c>
      <c r="D43" s="59">
        <v>1</v>
      </c>
      <c r="E43" s="57"/>
      <c r="F43" s="60"/>
      <c r="G43" s="59" t="s">
        <v>50</v>
      </c>
      <c r="H43" s="6">
        <v>10</v>
      </c>
      <c r="I43" s="110">
        <f t="shared" si="1"/>
        <v>0</v>
      </c>
      <c r="J43" s="109">
        <f t="shared" si="1"/>
        <v>0</v>
      </c>
      <c r="K43" s="109">
        <f t="shared" si="1"/>
        <v>0</v>
      </c>
      <c r="L43" s="109">
        <f t="shared" si="1"/>
        <v>0</v>
      </c>
    </row>
    <row r="44" spans="1:15" hidden="1">
      <c r="A44" s="61">
        <v>2</v>
      </c>
      <c r="B44" s="57">
        <v>1</v>
      </c>
      <c r="C44" s="58">
        <v>2</v>
      </c>
      <c r="D44" s="59">
        <v>1</v>
      </c>
      <c r="E44" s="57">
        <v>1</v>
      </c>
      <c r="F44" s="60"/>
      <c r="G44" s="59" t="s">
        <v>50</v>
      </c>
      <c r="H44" s="6">
        <v>11</v>
      </c>
      <c r="I44" s="109">
        <f t="shared" si="1"/>
        <v>0</v>
      </c>
      <c r="J44" s="109">
        <f t="shared" si="1"/>
        <v>0</v>
      </c>
      <c r="K44" s="109">
        <f t="shared" si="1"/>
        <v>0</v>
      </c>
      <c r="L44" s="109">
        <f t="shared" si="1"/>
        <v>0</v>
      </c>
    </row>
    <row r="45" spans="1:15" hidden="1">
      <c r="A45" s="61">
        <v>2</v>
      </c>
      <c r="B45" s="57">
        <v>1</v>
      </c>
      <c r="C45" s="58">
        <v>2</v>
      </c>
      <c r="D45" s="59">
        <v>1</v>
      </c>
      <c r="E45" s="57">
        <v>1</v>
      </c>
      <c r="F45" s="60">
        <v>1</v>
      </c>
      <c r="G45" s="59" t="s">
        <v>50</v>
      </c>
      <c r="H45" s="6">
        <v>12</v>
      </c>
      <c r="I45" s="115">
        <v>0</v>
      </c>
      <c r="J45" s="114">
        <v>0</v>
      </c>
      <c r="K45" s="114">
        <v>0</v>
      </c>
      <c r="L45" s="114">
        <v>0</v>
      </c>
    </row>
    <row r="46" spans="1:15" hidden="1">
      <c r="A46" s="62">
        <v>2</v>
      </c>
      <c r="B46" s="63">
        <v>2</v>
      </c>
      <c r="C46" s="52"/>
      <c r="D46" s="53"/>
      <c r="E46" s="54"/>
      <c r="F46" s="55"/>
      <c r="G46" s="56" t="s">
        <v>51</v>
      </c>
      <c r="H46" s="6">
        <v>13</v>
      </c>
      <c r="I46" s="116">
        <f t="shared" ref="I46:L48" si="2">I47</f>
        <v>0</v>
      </c>
      <c r="J46" s="117">
        <f t="shared" si="2"/>
        <v>0</v>
      </c>
      <c r="K46" s="116">
        <f t="shared" si="2"/>
        <v>0</v>
      </c>
      <c r="L46" s="116">
        <f t="shared" si="2"/>
        <v>0</v>
      </c>
    </row>
    <row r="47" spans="1:15" hidden="1">
      <c r="A47" s="61">
        <v>2</v>
      </c>
      <c r="B47" s="57">
        <v>2</v>
      </c>
      <c r="C47" s="58">
        <v>1</v>
      </c>
      <c r="D47" s="59"/>
      <c r="E47" s="57"/>
      <c r="F47" s="60"/>
      <c r="G47" s="53" t="s">
        <v>51</v>
      </c>
      <c r="H47" s="6">
        <v>14</v>
      </c>
      <c r="I47" s="109">
        <f t="shared" si="2"/>
        <v>0</v>
      </c>
      <c r="J47" s="110">
        <f t="shared" si="2"/>
        <v>0</v>
      </c>
      <c r="K47" s="109">
        <f t="shared" si="2"/>
        <v>0</v>
      </c>
      <c r="L47" s="110">
        <f t="shared" si="2"/>
        <v>0</v>
      </c>
    </row>
    <row r="48" spans="1:15" hidden="1">
      <c r="A48" s="61">
        <v>2</v>
      </c>
      <c r="B48" s="57">
        <v>2</v>
      </c>
      <c r="C48" s="58">
        <v>1</v>
      </c>
      <c r="D48" s="59">
        <v>1</v>
      </c>
      <c r="E48" s="57"/>
      <c r="F48" s="60"/>
      <c r="G48" s="53" t="s">
        <v>51</v>
      </c>
      <c r="H48" s="6">
        <v>15</v>
      </c>
      <c r="I48" s="109">
        <f t="shared" si="2"/>
        <v>0</v>
      </c>
      <c r="J48" s="110">
        <f t="shared" si="2"/>
        <v>0</v>
      </c>
      <c r="K48" s="112">
        <f t="shared" si="2"/>
        <v>0</v>
      </c>
      <c r="L48" s="112">
        <f t="shared" si="2"/>
        <v>0</v>
      </c>
    </row>
    <row r="49" spans="1:12" hidden="1">
      <c r="A49" s="64">
        <v>2</v>
      </c>
      <c r="B49" s="65">
        <v>2</v>
      </c>
      <c r="C49" s="66">
        <v>1</v>
      </c>
      <c r="D49" s="67">
        <v>1</v>
      </c>
      <c r="E49" s="65">
        <v>1</v>
      </c>
      <c r="F49" s="68"/>
      <c r="G49" s="53" t="s">
        <v>51</v>
      </c>
      <c r="H49" s="6">
        <v>16</v>
      </c>
      <c r="I49" s="118">
        <f>SUM(I50:I64)</f>
        <v>0</v>
      </c>
      <c r="J49" s="118">
        <f>SUM(J50:J64)</f>
        <v>0</v>
      </c>
      <c r="K49" s="119">
        <f>SUM(K50:K64)</f>
        <v>0</v>
      </c>
      <c r="L49" s="119">
        <f>SUM(L50:L64)</f>
        <v>0</v>
      </c>
    </row>
    <row r="50" spans="1:12" hidden="1">
      <c r="A50" s="61">
        <v>2</v>
      </c>
      <c r="B50" s="57">
        <v>2</v>
      </c>
      <c r="C50" s="58">
        <v>1</v>
      </c>
      <c r="D50" s="59">
        <v>1</v>
      </c>
      <c r="E50" s="57">
        <v>1</v>
      </c>
      <c r="F50" s="69">
        <v>1</v>
      </c>
      <c r="G50" s="59" t="s">
        <v>52</v>
      </c>
      <c r="H50" s="6">
        <v>17</v>
      </c>
      <c r="I50" s="114">
        <v>0</v>
      </c>
      <c r="J50" s="114">
        <v>0</v>
      </c>
      <c r="K50" s="114">
        <v>0</v>
      </c>
      <c r="L50" s="114">
        <v>0</v>
      </c>
    </row>
    <row r="51" spans="1:12" ht="25.5" hidden="1" customHeight="1">
      <c r="A51" s="61">
        <v>2</v>
      </c>
      <c r="B51" s="57">
        <v>2</v>
      </c>
      <c r="C51" s="58">
        <v>1</v>
      </c>
      <c r="D51" s="59">
        <v>1</v>
      </c>
      <c r="E51" s="57">
        <v>1</v>
      </c>
      <c r="F51" s="60">
        <v>2</v>
      </c>
      <c r="G51" s="59" t="s">
        <v>53</v>
      </c>
      <c r="H51" s="6">
        <v>18</v>
      </c>
      <c r="I51" s="114">
        <v>0</v>
      </c>
      <c r="J51" s="114">
        <v>0</v>
      </c>
      <c r="K51" s="114">
        <v>0</v>
      </c>
      <c r="L51" s="114">
        <v>0</v>
      </c>
    </row>
    <row r="52" spans="1:12" ht="25.5" hidden="1" customHeight="1">
      <c r="A52" s="61">
        <v>2</v>
      </c>
      <c r="B52" s="57">
        <v>2</v>
      </c>
      <c r="C52" s="58">
        <v>1</v>
      </c>
      <c r="D52" s="59">
        <v>1</v>
      </c>
      <c r="E52" s="57">
        <v>1</v>
      </c>
      <c r="F52" s="60">
        <v>5</v>
      </c>
      <c r="G52" s="59" t="s">
        <v>54</v>
      </c>
      <c r="H52" s="6">
        <v>19</v>
      </c>
      <c r="I52" s="114">
        <v>0</v>
      </c>
      <c r="J52" s="114">
        <v>0</v>
      </c>
      <c r="K52" s="114">
        <v>0</v>
      </c>
      <c r="L52" s="114">
        <v>0</v>
      </c>
    </row>
    <row r="53" spans="1:12" ht="25.5" hidden="1" customHeight="1">
      <c r="A53" s="61">
        <v>2</v>
      </c>
      <c r="B53" s="57">
        <v>2</v>
      </c>
      <c r="C53" s="58">
        <v>1</v>
      </c>
      <c r="D53" s="59">
        <v>1</v>
      </c>
      <c r="E53" s="57">
        <v>1</v>
      </c>
      <c r="F53" s="60">
        <v>6</v>
      </c>
      <c r="G53" s="59" t="s">
        <v>55</v>
      </c>
      <c r="H53" s="6">
        <v>20</v>
      </c>
      <c r="I53" s="114">
        <v>0</v>
      </c>
      <c r="J53" s="114">
        <v>0</v>
      </c>
      <c r="K53" s="114">
        <v>0</v>
      </c>
      <c r="L53" s="114">
        <v>0</v>
      </c>
    </row>
    <row r="54" spans="1:12" ht="25.5" hidden="1" customHeight="1">
      <c r="A54" s="70">
        <v>2</v>
      </c>
      <c r="B54" s="54">
        <v>2</v>
      </c>
      <c r="C54" s="52">
        <v>1</v>
      </c>
      <c r="D54" s="53">
        <v>1</v>
      </c>
      <c r="E54" s="54">
        <v>1</v>
      </c>
      <c r="F54" s="55">
        <v>7</v>
      </c>
      <c r="G54" s="53" t="s">
        <v>56</v>
      </c>
      <c r="H54" s="6">
        <v>21</v>
      </c>
      <c r="I54" s="114">
        <v>0</v>
      </c>
      <c r="J54" s="114">
        <v>0</v>
      </c>
      <c r="K54" s="114">
        <v>0</v>
      </c>
      <c r="L54" s="114">
        <v>0</v>
      </c>
    </row>
    <row r="55" spans="1:12" hidden="1">
      <c r="A55" s="61">
        <v>2</v>
      </c>
      <c r="B55" s="57">
        <v>2</v>
      </c>
      <c r="C55" s="58">
        <v>1</v>
      </c>
      <c r="D55" s="59">
        <v>1</v>
      </c>
      <c r="E55" s="57">
        <v>1</v>
      </c>
      <c r="F55" s="60">
        <v>11</v>
      </c>
      <c r="G55" s="59" t="s">
        <v>57</v>
      </c>
      <c r="H55" s="6">
        <v>22</v>
      </c>
      <c r="I55" s="115">
        <v>0</v>
      </c>
      <c r="J55" s="114">
        <v>0</v>
      </c>
      <c r="K55" s="114">
        <v>0</v>
      </c>
      <c r="L55" s="114">
        <v>0</v>
      </c>
    </row>
    <row r="56" spans="1:12" ht="25.5" hidden="1" customHeight="1">
      <c r="A56" s="64">
        <v>2</v>
      </c>
      <c r="B56" s="71">
        <v>2</v>
      </c>
      <c r="C56" s="72">
        <v>1</v>
      </c>
      <c r="D56" s="72">
        <v>1</v>
      </c>
      <c r="E56" s="72">
        <v>1</v>
      </c>
      <c r="F56" s="73">
        <v>12</v>
      </c>
      <c r="G56" s="74" t="s">
        <v>58</v>
      </c>
      <c r="H56" s="6">
        <v>23</v>
      </c>
      <c r="I56" s="120">
        <v>0</v>
      </c>
      <c r="J56" s="114">
        <v>0</v>
      </c>
      <c r="K56" s="114">
        <v>0</v>
      </c>
      <c r="L56" s="114">
        <v>0</v>
      </c>
    </row>
    <row r="57" spans="1:12" ht="25.5" hidden="1" customHeight="1">
      <c r="A57" s="61">
        <v>2</v>
      </c>
      <c r="B57" s="57">
        <v>2</v>
      </c>
      <c r="C57" s="58">
        <v>1</v>
      </c>
      <c r="D57" s="58">
        <v>1</v>
      </c>
      <c r="E57" s="58">
        <v>1</v>
      </c>
      <c r="F57" s="60">
        <v>14</v>
      </c>
      <c r="G57" s="75" t="s">
        <v>59</v>
      </c>
      <c r="H57" s="6">
        <v>24</v>
      </c>
      <c r="I57" s="115">
        <v>0</v>
      </c>
      <c r="J57" s="115">
        <v>0</v>
      </c>
      <c r="K57" s="115">
        <v>0</v>
      </c>
      <c r="L57" s="115">
        <v>0</v>
      </c>
    </row>
    <row r="58" spans="1:12" ht="25.5" hidden="1" customHeight="1">
      <c r="A58" s="61">
        <v>2</v>
      </c>
      <c r="B58" s="57">
        <v>2</v>
      </c>
      <c r="C58" s="58">
        <v>1</v>
      </c>
      <c r="D58" s="58">
        <v>1</v>
      </c>
      <c r="E58" s="58">
        <v>1</v>
      </c>
      <c r="F58" s="60">
        <v>15</v>
      </c>
      <c r="G58" s="59" t="s">
        <v>60</v>
      </c>
      <c r="H58" s="6">
        <v>25</v>
      </c>
      <c r="I58" s="115">
        <v>0</v>
      </c>
      <c r="J58" s="114">
        <v>0</v>
      </c>
      <c r="K58" s="114">
        <v>0</v>
      </c>
      <c r="L58" s="114">
        <v>0</v>
      </c>
    </row>
    <row r="59" spans="1:12" hidden="1">
      <c r="A59" s="61">
        <v>2</v>
      </c>
      <c r="B59" s="57">
        <v>2</v>
      </c>
      <c r="C59" s="58">
        <v>1</v>
      </c>
      <c r="D59" s="58">
        <v>1</v>
      </c>
      <c r="E59" s="58">
        <v>1</v>
      </c>
      <c r="F59" s="60">
        <v>16</v>
      </c>
      <c r="G59" s="59" t="s">
        <v>61</v>
      </c>
      <c r="H59" s="6">
        <v>26</v>
      </c>
      <c r="I59" s="115">
        <v>0</v>
      </c>
      <c r="J59" s="114">
        <v>0</v>
      </c>
      <c r="K59" s="114">
        <v>0</v>
      </c>
      <c r="L59" s="114">
        <v>0</v>
      </c>
    </row>
    <row r="60" spans="1:12" ht="25.5" hidden="1" customHeight="1">
      <c r="A60" s="61">
        <v>2</v>
      </c>
      <c r="B60" s="57">
        <v>2</v>
      </c>
      <c r="C60" s="58">
        <v>1</v>
      </c>
      <c r="D60" s="58">
        <v>1</v>
      </c>
      <c r="E60" s="58">
        <v>1</v>
      </c>
      <c r="F60" s="60">
        <v>17</v>
      </c>
      <c r="G60" s="59" t="s">
        <v>62</v>
      </c>
      <c r="H60" s="6">
        <v>27</v>
      </c>
      <c r="I60" s="115">
        <v>0</v>
      </c>
      <c r="J60" s="115">
        <v>0</v>
      </c>
      <c r="K60" s="115">
        <v>0</v>
      </c>
      <c r="L60" s="115">
        <v>0</v>
      </c>
    </row>
    <row r="61" spans="1:12" hidden="1">
      <c r="A61" s="61">
        <v>2</v>
      </c>
      <c r="B61" s="57">
        <v>2</v>
      </c>
      <c r="C61" s="58">
        <v>1</v>
      </c>
      <c r="D61" s="58">
        <v>1</v>
      </c>
      <c r="E61" s="58">
        <v>1</v>
      </c>
      <c r="F61" s="60">
        <v>20</v>
      </c>
      <c r="G61" s="59" t="s">
        <v>63</v>
      </c>
      <c r="H61" s="6">
        <v>28</v>
      </c>
      <c r="I61" s="115">
        <v>0</v>
      </c>
      <c r="J61" s="114">
        <v>0</v>
      </c>
      <c r="K61" s="114">
        <v>0</v>
      </c>
      <c r="L61" s="114">
        <v>0</v>
      </c>
    </row>
    <row r="62" spans="1:12" ht="25.5" hidden="1" customHeight="1">
      <c r="A62" s="61">
        <v>2</v>
      </c>
      <c r="B62" s="57">
        <v>2</v>
      </c>
      <c r="C62" s="58">
        <v>1</v>
      </c>
      <c r="D62" s="58">
        <v>1</v>
      </c>
      <c r="E62" s="58">
        <v>1</v>
      </c>
      <c r="F62" s="60">
        <v>21</v>
      </c>
      <c r="G62" s="59" t="s">
        <v>64</v>
      </c>
      <c r="H62" s="6">
        <v>29</v>
      </c>
      <c r="I62" s="115">
        <v>0</v>
      </c>
      <c r="J62" s="114">
        <v>0</v>
      </c>
      <c r="K62" s="114">
        <v>0</v>
      </c>
      <c r="L62" s="114">
        <v>0</v>
      </c>
    </row>
    <row r="63" spans="1:12" hidden="1">
      <c r="A63" s="61">
        <v>2</v>
      </c>
      <c r="B63" s="57">
        <v>2</v>
      </c>
      <c r="C63" s="58">
        <v>1</v>
      </c>
      <c r="D63" s="58">
        <v>1</v>
      </c>
      <c r="E63" s="58">
        <v>1</v>
      </c>
      <c r="F63" s="60">
        <v>22</v>
      </c>
      <c r="G63" s="59" t="s">
        <v>65</v>
      </c>
      <c r="H63" s="6">
        <v>30</v>
      </c>
      <c r="I63" s="115">
        <v>0</v>
      </c>
      <c r="J63" s="114">
        <v>0</v>
      </c>
      <c r="K63" s="114">
        <v>0</v>
      </c>
      <c r="L63" s="114">
        <v>0</v>
      </c>
    </row>
    <row r="64" spans="1:12" hidden="1">
      <c r="A64" s="61">
        <v>2</v>
      </c>
      <c r="B64" s="57">
        <v>2</v>
      </c>
      <c r="C64" s="58">
        <v>1</v>
      </c>
      <c r="D64" s="58">
        <v>1</v>
      </c>
      <c r="E64" s="58">
        <v>1</v>
      </c>
      <c r="F64" s="60">
        <v>30</v>
      </c>
      <c r="G64" s="59" t="s">
        <v>66</v>
      </c>
      <c r="H64" s="6">
        <v>31</v>
      </c>
      <c r="I64" s="115">
        <v>0</v>
      </c>
      <c r="J64" s="114">
        <v>0</v>
      </c>
      <c r="K64" s="114">
        <v>0</v>
      </c>
      <c r="L64" s="114">
        <v>0</v>
      </c>
    </row>
    <row r="65" spans="1:15" hidden="1">
      <c r="A65" s="76">
        <v>2</v>
      </c>
      <c r="B65" s="77">
        <v>3</v>
      </c>
      <c r="C65" s="51"/>
      <c r="D65" s="52"/>
      <c r="E65" s="52"/>
      <c r="F65" s="55"/>
      <c r="G65" s="78" t="s">
        <v>67</v>
      </c>
      <c r="H65" s="6">
        <v>32</v>
      </c>
      <c r="I65" s="116">
        <f>I66+I82</f>
        <v>0</v>
      </c>
      <c r="J65" s="116">
        <f>J66+J82</f>
        <v>0</v>
      </c>
      <c r="K65" s="116">
        <f>K66+K82</f>
        <v>0</v>
      </c>
      <c r="L65" s="116">
        <f>L66+L82</f>
        <v>0</v>
      </c>
    </row>
    <row r="66" spans="1:15" hidden="1">
      <c r="A66" s="61">
        <v>2</v>
      </c>
      <c r="B66" s="57">
        <v>3</v>
      </c>
      <c r="C66" s="58">
        <v>1</v>
      </c>
      <c r="D66" s="58"/>
      <c r="E66" s="58"/>
      <c r="F66" s="60"/>
      <c r="G66" s="59" t="s">
        <v>68</v>
      </c>
      <c r="H66" s="6">
        <v>33</v>
      </c>
      <c r="I66" s="109">
        <f>SUM(I67+I72+I77)</f>
        <v>0</v>
      </c>
      <c r="J66" s="121">
        <f>SUM(J67+J72+J77)</f>
        <v>0</v>
      </c>
      <c r="K66" s="110">
        <f>SUM(K67+K72+K77)</f>
        <v>0</v>
      </c>
      <c r="L66" s="109">
        <f>SUM(L67+L72+L77)</f>
        <v>0</v>
      </c>
    </row>
    <row r="67" spans="1:15" hidden="1">
      <c r="A67" s="61">
        <v>2</v>
      </c>
      <c r="B67" s="57">
        <v>3</v>
      </c>
      <c r="C67" s="58">
        <v>1</v>
      </c>
      <c r="D67" s="58">
        <v>1</v>
      </c>
      <c r="E67" s="58"/>
      <c r="F67" s="60"/>
      <c r="G67" s="59" t="s">
        <v>69</v>
      </c>
      <c r="H67" s="6">
        <v>34</v>
      </c>
      <c r="I67" s="109">
        <f>I68</f>
        <v>0</v>
      </c>
      <c r="J67" s="121">
        <f>J68</f>
        <v>0</v>
      </c>
      <c r="K67" s="110">
        <f>K68</f>
        <v>0</v>
      </c>
      <c r="L67" s="109">
        <f>L68</f>
        <v>0</v>
      </c>
    </row>
    <row r="68" spans="1:15" hidden="1">
      <c r="A68" s="61">
        <v>2</v>
      </c>
      <c r="B68" s="57">
        <v>3</v>
      </c>
      <c r="C68" s="58">
        <v>1</v>
      </c>
      <c r="D68" s="58">
        <v>1</v>
      </c>
      <c r="E68" s="58">
        <v>1</v>
      </c>
      <c r="F68" s="60"/>
      <c r="G68" s="59" t="s">
        <v>69</v>
      </c>
      <c r="H68" s="6">
        <v>35</v>
      </c>
      <c r="I68" s="109">
        <f>SUM(I69:I71)</f>
        <v>0</v>
      </c>
      <c r="J68" s="121">
        <f>SUM(J69:J71)</f>
        <v>0</v>
      </c>
      <c r="K68" s="110">
        <f>SUM(K69:K71)</f>
        <v>0</v>
      </c>
      <c r="L68" s="109">
        <f>SUM(L69:L71)</f>
        <v>0</v>
      </c>
    </row>
    <row r="69" spans="1:15" ht="25.5" hidden="1" customHeight="1">
      <c r="A69" s="61">
        <v>2</v>
      </c>
      <c r="B69" s="57">
        <v>3</v>
      </c>
      <c r="C69" s="58">
        <v>1</v>
      </c>
      <c r="D69" s="58">
        <v>1</v>
      </c>
      <c r="E69" s="58">
        <v>1</v>
      </c>
      <c r="F69" s="60">
        <v>1</v>
      </c>
      <c r="G69" s="59" t="s">
        <v>70</v>
      </c>
      <c r="H69" s="6">
        <v>36</v>
      </c>
      <c r="I69" s="115">
        <v>0</v>
      </c>
      <c r="J69" s="115">
        <v>0</v>
      </c>
      <c r="K69" s="115">
        <v>0</v>
      </c>
      <c r="L69" s="115">
        <v>0</v>
      </c>
      <c r="M69" s="79"/>
      <c r="N69" s="79"/>
      <c r="O69" s="79"/>
    </row>
    <row r="70" spans="1:15" ht="25.5" hidden="1" customHeight="1">
      <c r="A70" s="61">
        <v>2</v>
      </c>
      <c r="B70" s="54">
        <v>3</v>
      </c>
      <c r="C70" s="52">
        <v>1</v>
      </c>
      <c r="D70" s="52">
        <v>1</v>
      </c>
      <c r="E70" s="52">
        <v>1</v>
      </c>
      <c r="F70" s="55">
        <v>2</v>
      </c>
      <c r="G70" s="53" t="s">
        <v>71</v>
      </c>
      <c r="H70" s="6">
        <v>37</v>
      </c>
      <c r="I70" s="113">
        <v>0</v>
      </c>
      <c r="J70" s="113">
        <v>0</v>
      </c>
      <c r="K70" s="113">
        <v>0</v>
      </c>
      <c r="L70" s="113">
        <v>0</v>
      </c>
    </row>
    <row r="71" spans="1:15" hidden="1">
      <c r="A71" s="57">
        <v>2</v>
      </c>
      <c r="B71" s="58">
        <v>3</v>
      </c>
      <c r="C71" s="58">
        <v>1</v>
      </c>
      <c r="D71" s="58">
        <v>1</v>
      </c>
      <c r="E71" s="58">
        <v>1</v>
      </c>
      <c r="F71" s="60">
        <v>3</v>
      </c>
      <c r="G71" s="59" t="s">
        <v>72</v>
      </c>
      <c r="H71" s="6">
        <v>38</v>
      </c>
      <c r="I71" s="115">
        <v>0</v>
      </c>
      <c r="J71" s="115">
        <v>0</v>
      </c>
      <c r="K71" s="115">
        <v>0</v>
      </c>
      <c r="L71" s="115">
        <v>0</v>
      </c>
    </row>
    <row r="72" spans="1:15" ht="25.5" hidden="1" customHeight="1">
      <c r="A72" s="54">
        <v>2</v>
      </c>
      <c r="B72" s="52">
        <v>3</v>
      </c>
      <c r="C72" s="52">
        <v>1</v>
      </c>
      <c r="D72" s="52">
        <v>2</v>
      </c>
      <c r="E72" s="52"/>
      <c r="F72" s="55"/>
      <c r="G72" s="53" t="s">
        <v>73</v>
      </c>
      <c r="H72" s="6">
        <v>39</v>
      </c>
      <c r="I72" s="116">
        <f>I73</f>
        <v>0</v>
      </c>
      <c r="J72" s="122">
        <f>J73</f>
        <v>0</v>
      </c>
      <c r="K72" s="117">
        <f>K73</f>
        <v>0</v>
      </c>
      <c r="L72" s="117">
        <f>L73</f>
        <v>0</v>
      </c>
    </row>
    <row r="73" spans="1:15" ht="25.5" hidden="1" customHeight="1">
      <c r="A73" s="65">
        <v>2</v>
      </c>
      <c r="B73" s="66">
        <v>3</v>
      </c>
      <c r="C73" s="66">
        <v>1</v>
      </c>
      <c r="D73" s="66">
        <v>2</v>
      </c>
      <c r="E73" s="66">
        <v>1</v>
      </c>
      <c r="F73" s="68"/>
      <c r="G73" s="53" t="s">
        <v>73</v>
      </c>
      <c r="H73" s="6">
        <v>40</v>
      </c>
      <c r="I73" s="112">
        <f>SUM(I74:I76)</f>
        <v>0</v>
      </c>
      <c r="J73" s="123">
        <f>SUM(J74:J76)</f>
        <v>0</v>
      </c>
      <c r="K73" s="111">
        <f>SUM(K74:K76)</f>
        <v>0</v>
      </c>
      <c r="L73" s="110">
        <f>SUM(L74:L76)</f>
        <v>0</v>
      </c>
    </row>
    <row r="74" spans="1:15" ht="25.5" hidden="1" customHeight="1">
      <c r="A74" s="57">
        <v>2</v>
      </c>
      <c r="B74" s="58">
        <v>3</v>
      </c>
      <c r="C74" s="58">
        <v>1</v>
      </c>
      <c r="D74" s="58">
        <v>2</v>
      </c>
      <c r="E74" s="58">
        <v>1</v>
      </c>
      <c r="F74" s="60">
        <v>1</v>
      </c>
      <c r="G74" s="61" t="s">
        <v>70</v>
      </c>
      <c r="H74" s="6">
        <v>41</v>
      </c>
      <c r="I74" s="115">
        <v>0</v>
      </c>
      <c r="J74" s="115">
        <v>0</v>
      </c>
      <c r="K74" s="115">
        <v>0</v>
      </c>
      <c r="L74" s="115">
        <v>0</v>
      </c>
      <c r="M74" s="79"/>
      <c r="N74" s="79"/>
      <c r="O74" s="79"/>
    </row>
    <row r="75" spans="1:15" ht="25.5" hidden="1" customHeight="1">
      <c r="A75" s="57">
        <v>2</v>
      </c>
      <c r="B75" s="58">
        <v>3</v>
      </c>
      <c r="C75" s="58">
        <v>1</v>
      </c>
      <c r="D75" s="58">
        <v>2</v>
      </c>
      <c r="E75" s="58">
        <v>1</v>
      </c>
      <c r="F75" s="60">
        <v>2</v>
      </c>
      <c r="G75" s="61" t="s">
        <v>71</v>
      </c>
      <c r="H75" s="6">
        <v>42</v>
      </c>
      <c r="I75" s="115">
        <v>0</v>
      </c>
      <c r="J75" s="115">
        <v>0</v>
      </c>
      <c r="K75" s="115">
        <v>0</v>
      </c>
      <c r="L75" s="115">
        <v>0</v>
      </c>
    </row>
    <row r="76" spans="1:15" hidden="1">
      <c r="A76" s="57">
        <v>2</v>
      </c>
      <c r="B76" s="58">
        <v>3</v>
      </c>
      <c r="C76" s="58">
        <v>1</v>
      </c>
      <c r="D76" s="58">
        <v>2</v>
      </c>
      <c r="E76" s="58">
        <v>1</v>
      </c>
      <c r="F76" s="60">
        <v>3</v>
      </c>
      <c r="G76" s="61" t="s">
        <v>72</v>
      </c>
      <c r="H76" s="6">
        <v>43</v>
      </c>
      <c r="I76" s="115">
        <v>0</v>
      </c>
      <c r="J76" s="115">
        <v>0</v>
      </c>
      <c r="K76" s="115">
        <v>0</v>
      </c>
      <c r="L76" s="115">
        <v>0</v>
      </c>
    </row>
    <row r="77" spans="1:15" ht="25.5" hidden="1" customHeight="1">
      <c r="A77" s="57">
        <v>2</v>
      </c>
      <c r="B77" s="58">
        <v>3</v>
      </c>
      <c r="C77" s="58">
        <v>1</v>
      </c>
      <c r="D77" s="58">
        <v>3</v>
      </c>
      <c r="E77" s="58"/>
      <c r="F77" s="60"/>
      <c r="G77" s="61" t="s">
        <v>74</v>
      </c>
      <c r="H77" s="6">
        <v>44</v>
      </c>
      <c r="I77" s="109">
        <f>I78</f>
        <v>0</v>
      </c>
      <c r="J77" s="121">
        <f>J78</f>
        <v>0</v>
      </c>
      <c r="K77" s="110">
        <f>K78</f>
        <v>0</v>
      </c>
      <c r="L77" s="110">
        <f>L78</f>
        <v>0</v>
      </c>
    </row>
    <row r="78" spans="1:15" ht="25.5" hidden="1" customHeight="1">
      <c r="A78" s="57">
        <v>2</v>
      </c>
      <c r="B78" s="58">
        <v>3</v>
      </c>
      <c r="C78" s="58">
        <v>1</v>
      </c>
      <c r="D78" s="58">
        <v>3</v>
      </c>
      <c r="E78" s="58">
        <v>1</v>
      </c>
      <c r="F78" s="60"/>
      <c r="G78" s="61" t="s">
        <v>75</v>
      </c>
      <c r="H78" s="6">
        <v>45</v>
      </c>
      <c r="I78" s="109">
        <f>SUM(I79:I81)</f>
        <v>0</v>
      </c>
      <c r="J78" s="121">
        <f>SUM(J79:J81)</f>
        <v>0</v>
      </c>
      <c r="K78" s="110">
        <f>SUM(K79:K81)</f>
        <v>0</v>
      </c>
      <c r="L78" s="110">
        <f>SUM(L79:L81)</f>
        <v>0</v>
      </c>
    </row>
    <row r="79" spans="1:15" hidden="1">
      <c r="A79" s="54">
        <v>2</v>
      </c>
      <c r="B79" s="52">
        <v>3</v>
      </c>
      <c r="C79" s="52">
        <v>1</v>
      </c>
      <c r="D79" s="52">
        <v>3</v>
      </c>
      <c r="E79" s="52">
        <v>1</v>
      </c>
      <c r="F79" s="55">
        <v>1</v>
      </c>
      <c r="G79" s="70" t="s">
        <v>76</v>
      </c>
      <c r="H79" s="6">
        <v>46</v>
      </c>
      <c r="I79" s="113">
        <v>0</v>
      </c>
      <c r="J79" s="113">
        <v>0</v>
      </c>
      <c r="K79" s="113">
        <v>0</v>
      </c>
      <c r="L79" s="113">
        <v>0</v>
      </c>
    </row>
    <row r="80" spans="1:15" hidden="1">
      <c r="A80" s="57">
        <v>2</v>
      </c>
      <c r="B80" s="58">
        <v>3</v>
      </c>
      <c r="C80" s="58">
        <v>1</v>
      </c>
      <c r="D80" s="58">
        <v>3</v>
      </c>
      <c r="E80" s="58">
        <v>1</v>
      </c>
      <c r="F80" s="60">
        <v>2</v>
      </c>
      <c r="G80" s="61" t="s">
        <v>77</v>
      </c>
      <c r="H80" s="6">
        <v>47</v>
      </c>
      <c r="I80" s="115">
        <v>0</v>
      </c>
      <c r="J80" s="115">
        <v>0</v>
      </c>
      <c r="K80" s="115">
        <v>0</v>
      </c>
      <c r="L80" s="115">
        <v>0</v>
      </c>
    </row>
    <row r="81" spans="1:12" hidden="1">
      <c r="A81" s="54">
        <v>2</v>
      </c>
      <c r="B81" s="52">
        <v>3</v>
      </c>
      <c r="C81" s="52">
        <v>1</v>
      </c>
      <c r="D81" s="52">
        <v>3</v>
      </c>
      <c r="E81" s="52">
        <v>1</v>
      </c>
      <c r="F81" s="55">
        <v>3</v>
      </c>
      <c r="G81" s="70" t="s">
        <v>78</v>
      </c>
      <c r="H81" s="6">
        <v>48</v>
      </c>
      <c r="I81" s="113">
        <v>0</v>
      </c>
      <c r="J81" s="113">
        <v>0</v>
      </c>
      <c r="K81" s="113">
        <v>0</v>
      </c>
      <c r="L81" s="113">
        <v>0</v>
      </c>
    </row>
    <row r="82" spans="1:12" hidden="1">
      <c r="A82" s="54">
        <v>2</v>
      </c>
      <c r="B82" s="52">
        <v>3</v>
      </c>
      <c r="C82" s="52">
        <v>2</v>
      </c>
      <c r="D82" s="52"/>
      <c r="E82" s="52"/>
      <c r="F82" s="55"/>
      <c r="G82" s="70" t="s">
        <v>79</v>
      </c>
      <c r="H82" s="6">
        <v>49</v>
      </c>
      <c r="I82" s="109">
        <f t="shared" ref="I82:L83" si="3">I83</f>
        <v>0</v>
      </c>
      <c r="J82" s="109">
        <f t="shared" si="3"/>
        <v>0</v>
      </c>
      <c r="K82" s="109">
        <f t="shared" si="3"/>
        <v>0</v>
      </c>
      <c r="L82" s="109">
        <f t="shared" si="3"/>
        <v>0</v>
      </c>
    </row>
    <row r="83" spans="1:12" hidden="1">
      <c r="A83" s="54">
        <v>2</v>
      </c>
      <c r="B83" s="52">
        <v>3</v>
      </c>
      <c r="C83" s="52">
        <v>2</v>
      </c>
      <c r="D83" s="52">
        <v>1</v>
      </c>
      <c r="E83" s="52"/>
      <c r="F83" s="55"/>
      <c r="G83" s="70" t="s">
        <v>79</v>
      </c>
      <c r="H83" s="6">
        <v>50</v>
      </c>
      <c r="I83" s="109">
        <f t="shared" si="3"/>
        <v>0</v>
      </c>
      <c r="J83" s="109">
        <f t="shared" si="3"/>
        <v>0</v>
      </c>
      <c r="K83" s="109">
        <f t="shared" si="3"/>
        <v>0</v>
      </c>
      <c r="L83" s="109">
        <f t="shared" si="3"/>
        <v>0</v>
      </c>
    </row>
    <row r="84" spans="1:12" hidden="1">
      <c r="A84" s="54">
        <v>2</v>
      </c>
      <c r="B84" s="52">
        <v>3</v>
      </c>
      <c r="C84" s="52">
        <v>2</v>
      </c>
      <c r="D84" s="52">
        <v>1</v>
      </c>
      <c r="E84" s="52">
        <v>1</v>
      </c>
      <c r="F84" s="55"/>
      <c r="G84" s="70" t="s">
        <v>79</v>
      </c>
      <c r="H84" s="6">
        <v>51</v>
      </c>
      <c r="I84" s="109">
        <f>SUM(I85)</f>
        <v>0</v>
      </c>
      <c r="J84" s="109">
        <f>SUM(J85)</f>
        <v>0</v>
      </c>
      <c r="K84" s="109">
        <f>SUM(K85)</f>
        <v>0</v>
      </c>
      <c r="L84" s="109">
        <f>SUM(L85)</f>
        <v>0</v>
      </c>
    </row>
    <row r="85" spans="1:12" hidden="1">
      <c r="A85" s="54">
        <v>2</v>
      </c>
      <c r="B85" s="52">
        <v>3</v>
      </c>
      <c r="C85" s="52">
        <v>2</v>
      </c>
      <c r="D85" s="52">
        <v>1</v>
      </c>
      <c r="E85" s="52">
        <v>1</v>
      </c>
      <c r="F85" s="55">
        <v>1</v>
      </c>
      <c r="G85" s="70" t="s">
        <v>79</v>
      </c>
      <c r="H85" s="6">
        <v>52</v>
      </c>
      <c r="I85" s="115">
        <v>0</v>
      </c>
      <c r="J85" s="115">
        <v>0</v>
      </c>
      <c r="K85" s="115">
        <v>0</v>
      </c>
      <c r="L85" s="115">
        <v>0</v>
      </c>
    </row>
    <row r="86" spans="1:12" hidden="1">
      <c r="A86" s="46">
        <v>2</v>
      </c>
      <c r="B86" s="47">
        <v>4</v>
      </c>
      <c r="C86" s="47"/>
      <c r="D86" s="47"/>
      <c r="E86" s="47"/>
      <c r="F86" s="49"/>
      <c r="G86" s="80" t="s">
        <v>80</v>
      </c>
      <c r="H86" s="6">
        <v>53</v>
      </c>
      <c r="I86" s="109">
        <f t="shared" ref="I86:L88" si="4">I87</f>
        <v>0</v>
      </c>
      <c r="J86" s="121">
        <f t="shared" si="4"/>
        <v>0</v>
      </c>
      <c r="K86" s="110">
        <f t="shared" si="4"/>
        <v>0</v>
      </c>
      <c r="L86" s="110">
        <f t="shared" si="4"/>
        <v>0</v>
      </c>
    </row>
    <row r="87" spans="1:12" hidden="1">
      <c r="A87" s="57">
        <v>2</v>
      </c>
      <c r="B87" s="58">
        <v>4</v>
      </c>
      <c r="C87" s="58">
        <v>1</v>
      </c>
      <c r="D87" s="58"/>
      <c r="E87" s="58"/>
      <c r="F87" s="60"/>
      <c r="G87" s="61" t="s">
        <v>81</v>
      </c>
      <c r="H87" s="6">
        <v>54</v>
      </c>
      <c r="I87" s="109">
        <f t="shared" si="4"/>
        <v>0</v>
      </c>
      <c r="J87" s="121">
        <f t="shared" si="4"/>
        <v>0</v>
      </c>
      <c r="K87" s="110">
        <f t="shared" si="4"/>
        <v>0</v>
      </c>
      <c r="L87" s="110">
        <f t="shared" si="4"/>
        <v>0</v>
      </c>
    </row>
    <row r="88" spans="1:12" hidden="1">
      <c r="A88" s="57">
        <v>2</v>
      </c>
      <c r="B88" s="58">
        <v>4</v>
      </c>
      <c r="C88" s="58">
        <v>1</v>
      </c>
      <c r="D88" s="58">
        <v>1</v>
      </c>
      <c r="E88" s="58"/>
      <c r="F88" s="60"/>
      <c r="G88" s="61" t="s">
        <v>81</v>
      </c>
      <c r="H88" s="6">
        <v>55</v>
      </c>
      <c r="I88" s="109">
        <f t="shared" si="4"/>
        <v>0</v>
      </c>
      <c r="J88" s="121">
        <f t="shared" si="4"/>
        <v>0</v>
      </c>
      <c r="K88" s="110">
        <f t="shared" si="4"/>
        <v>0</v>
      </c>
      <c r="L88" s="110">
        <f t="shared" si="4"/>
        <v>0</v>
      </c>
    </row>
    <row r="89" spans="1:12" hidden="1">
      <c r="A89" s="57">
        <v>2</v>
      </c>
      <c r="B89" s="58">
        <v>4</v>
      </c>
      <c r="C89" s="58">
        <v>1</v>
      </c>
      <c r="D89" s="58">
        <v>1</v>
      </c>
      <c r="E89" s="58">
        <v>1</v>
      </c>
      <c r="F89" s="60"/>
      <c r="G89" s="61" t="s">
        <v>81</v>
      </c>
      <c r="H89" s="6">
        <v>56</v>
      </c>
      <c r="I89" s="109">
        <f>SUM(I90:I92)</f>
        <v>0</v>
      </c>
      <c r="J89" s="121">
        <f>SUM(J90:J92)</f>
        <v>0</v>
      </c>
      <c r="K89" s="110">
        <f>SUM(K90:K92)</f>
        <v>0</v>
      </c>
      <c r="L89" s="110">
        <f>SUM(L90:L92)</f>
        <v>0</v>
      </c>
    </row>
    <row r="90" spans="1:12" hidden="1">
      <c r="A90" s="57">
        <v>2</v>
      </c>
      <c r="B90" s="58">
        <v>4</v>
      </c>
      <c r="C90" s="58">
        <v>1</v>
      </c>
      <c r="D90" s="58">
        <v>1</v>
      </c>
      <c r="E90" s="58">
        <v>1</v>
      </c>
      <c r="F90" s="60">
        <v>1</v>
      </c>
      <c r="G90" s="61" t="s">
        <v>82</v>
      </c>
      <c r="H90" s="6">
        <v>57</v>
      </c>
      <c r="I90" s="115">
        <v>0</v>
      </c>
      <c r="J90" s="115">
        <v>0</v>
      </c>
      <c r="K90" s="115">
        <v>0</v>
      </c>
      <c r="L90" s="115">
        <v>0</v>
      </c>
    </row>
    <row r="91" spans="1:12" hidden="1">
      <c r="A91" s="57">
        <v>2</v>
      </c>
      <c r="B91" s="57">
        <v>4</v>
      </c>
      <c r="C91" s="57">
        <v>1</v>
      </c>
      <c r="D91" s="58">
        <v>1</v>
      </c>
      <c r="E91" s="58">
        <v>1</v>
      </c>
      <c r="F91" s="81">
        <v>2</v>
      </c>
      <c r="G91" s="59" t="s">
        <v>83</v>
      </c>
      <c r="H91" s="6">
        <v>58</v>
      </c>
      <c r="I91" s="115">
        <v>0</v>
      </c>
      <c r="J91" s="115">
        <v>0</v>
      </c>
      <c r="K91" s="115">
        <v>0</v>
      </c>
      <c r="L91" s="115">
        <v>0</v>
      </c>
    </row>
    <row r="92" spans="1:12" hidden="1">
      <c r="A92" s="57">
        <v>2</v>
      </c>
      <c r="B92" s="58">
        <v>4</v>
      </c>
      <c r="C92" s="57">
        <v>1</v>
      </c>
      <c r="D92" s="58">
        <v>1</v>
      </c>
      <c r="E92" s="58">
        <v>1</v>
      </c>
      <c r="F92" s="81">
        <v>3</v>
      </c>
      <c r="G92" s="59" t="s">
        <v>84</v>
      </c>
      <c r="H92" s="6">
        <v>59</v>
      </c>
      <c r="I92" s="115">
        <v>0</v>
      </c>
      <c r="J92" s="115">
        <v>0</v>
      </c>
      <c r="K92" s="115">
        <v>0</v>
      </c>
      <c r="L92" s="115">
        <v>0</v>
      </c>
    </row>
    <row r="93" spans="1:12" hidden="1">
      <c r="A93" s="46">
        <v>2</v>
      </c>
      <c r="B93" s="47">
        <v>5</v>
      </c>
      <c r="C93" s="46"/>
      <c r="D93" s="47"/>
      <c r="E93" s="47"/>
      <c r="F93" s="82"/>
      <c r="G93" s="48" t="s">
        <v>85</v>
      </c>
      <c r="H93" s="6">
        <v>60</v>
      </c>
      <c r="I93" s="109">
        <f>SUM(I94+I99+I104)</f>
        <v>0</v>
      </c>
      <c r="J93" s="121">
        <f>SUM(J94+J99+J104)</f>
        <v>0</v>
      </c>
      <c r="K93" s="110">
        <f>SUM(K94+K99+K104)</f>
        <v>0</v>
      </c>
      <c r="L93" s="110">
        <f>SUM(L94+L99+L104)</f>
        <v>0</v>
      </c>
    </row>
    <row r="94" spans="1:12" hidden="1">
      <c r="A94" s="54">
        <v>2</v>
      </c>
      <c r="B94" s="52">
        <v>5</v>
      </c>
      <c r="C94" s="54">
        <v>1</v>
      </c>
      <c r="D94" s="52"/>
      <c r="E94" s="52"/>
      <c r="F94" s="83"/>
      <c r="G94" s="53" t="s">
        <v>86</v>
      </c>
      <c r="H94" s="6">
        <v>61</v>
      </c>
      <c r="I94" s="116">
        <f t="shared" ref="I94:L95" si="5">I95</f>
        <v>0</v>
      </c>
      <c r="J94" s="122">
        <f t="shared" si="5"/>
        <v>0</v>
      </c>
      <c r="K94" s="117">
        <f t="shared" si="5"/>
        <v>0</v>
      </c>
      <c r="L94" s="117">
        <f t="shared" si="5"/>
        <v>0</v>
      </c>
    </row>
    <row r="95" spans="1:12" hidden="1">
      <c r="A95" s="57">
        <v>2</v>
      </c>
      <c r="B95" s="58">
        <v>5</v>
      </c>
      <c r="C95" s="57">
        <v>1</v>
      </c>
      <c r="D95" s="58">
        <v>1</v>
      </c>
      <c r="E95" s="58"/>
      <c r="F95" s="81"/>
      <c r="G95" s="59" t="s">
        <v>86</v>
      </c>
      <c r="H95" s="6">
        <v>62</v>
      </c>
      <c r="I95" s="109">
        <f t="shared" si="5"/>
        <v>0</v>
      </c>
      <c r="J95" s="121">
        <f t="shared" si="5"/>
        <v>0</v>
      </c>
      <c r="K95" s="110">
        <f t="shared" si="5"/>
        <v>0</v>
      </c>
      <c r="L95" s="110">
        <f t="shared" si="5"/>
        <v>0</v>
      </c>
    </row>
    <row r="96" spans="1:12" hidden="1">
      <c r="A96" s="57">
        <v>2</v>
      </c>
      <c r="B96" s="58">
        <v>5</v>
      </c>
      <c r="C96" s="57">
        <v>1</v>
      </c>
      <c r="D96" s="58">
        <v>1</v>
      </c>
      <c r="E96" s="58">
        <v>1</v>
      </c>
      <c r="F96" s="81"/>
      <c r="G96" s="59" t="s">
        <v>86</v>
      </c>
      <c r="H96" s="6">
        <v>63</v>
      </c>
      <c r="I96" s="109">
        <f>SUM(I97:I98)</f>
        <v>0</v>
      </c>
      <c r="J96" s="121">
        <f>SUM(J97:J98)</f>
        <v>0</v>
      </c>
      <c r="K96" s="110">
        <f>SUM(K97:K98)</f>
        <v>0</v>
      </c>
      <c r="L96" s="110">
        <f>SUM(L97:L98)</f>
        <v>0</v>
      </c>
    </row>
    <row r="97" spans="1:19" ht="25.5" hidden="1" customHeight="1">
      <c r="A97" s="57">
        <v>2</v>
      </c>
      <c r="B97" s="58">
        <v>5</v>
      </c>
      <c r="C97" s="57">
        <v>1</v>
      </c>
      <c r="D97" s="58">
        <v>1</v>
      </c>
      <c r="E97" s="58">
        <v>1</v>
      </c>
      <c r="F97" s="81">
        <v>1</v>
      </c>
      <c r="G97" s="59" t="s">
        <v>87</v>
      </c>
      <c r="H97" s="6">
        <v>64</v>
      </c>
      <c r="I97" s="115">
        <v>0</v>
      </c>
      <c r="J97" s="115">
        <v>0</v>
      </c>
      <c r="K97" s="115">
        <v>0</v>
      </c>
      <c r="L97" s="115">
        <v>0</v>
      </c>
    </row>
    <row r="98" spans="1:19" ht="25.5" hidden="1" customHeight="1">
      <c r="A98" s="57">
        <v>2</v>
      </c>
      <c r="B98" s="58">
        <v>5</v>
      </c>
      <c r="C98" s="57">
        <v>1</v>
      </c>
      <c r="D98" s="58">
        <v>1</v>
      </c>
      <c r="E98" s="58">
        <v>1</v>
      </c>
      <c r="F98" s="81">
        <v>2</v>
      </c>
      <c r="G98" s="59" t="s">
        <v>88</v>
      </c>
      <c r="H98" s="6">
        <v>65</v>
      </c>
      <c r="I98" s="115">
        <v>0</v>
      </c>
      <c r="J98" s="115">
        <v>0</v>
      </c>
      <c r="K98" s="115">
        <v>0</v>
      </c>
      <c r="L98" s="115">
        <v>0</v>
      </c>
    </row>
    <row r="99" spans="1:19" hidden="1">
      <c r="A99" s="57">
        <v>2</v>
      </c>
      <c r="B99" s="58">
        <v>5</v>
      </c>
      <c r="C99" s="57">
        <v>2</v>
      </c>
      <c r="D99" s="58"/>
      <c r="E99" s="58"/>
      <c r="F99" s="81"/>
      <c r="G99" s="59" t="s">
        <v>89</v>
      </c>
      <c r="H99" s="6">
        <v>66</v>
      </c>
      <c r="I99" s="109">
        <f t="shared" ref="I99:L100" si="6">I100</f>
        <v>0</v>
      </c>
      <c r="J99" s="121">
        <f t="shared" si="6"/>
        <v>0</v>
      </c>
      <c r="K99" s="110">
        <f t="shared" si="6"/>
        <v>0</v>
      </c>
      <c r="L99" s="109">
        <f t="shared" si="6"/>
        <v>0</v>
      </c>
    </row>
    <row r="100" spans="1:19" hidden="1">
      <c r="A100" s="61">
        <v>2</v>
      </c>
      <c r="B100" s="57">
        <v>5</v>
      </c>
      <c r="C100" s="58">
        <v>2</v>
      </c>
      <c r="D100" s="59">
        <v>1</v>
      </c>
      <c r="E100" s="57"/>
      <c r="F100" s="81"/>
      <c r="G100" s="59" t="s">
        <v>89</v>
      </c>
      <c r="H100" s="6">
        <v>67</v>
      </c>
      <c r="I100" s="109">
        <f t="shared" si="6"/>
        <v>0</v>
      </c>
      <c r="J100" s="121">
        <f t="shared" si="6"/>
        <v>0</v>
      </c>
      <c r="K100" s="110">
        <f t="shared" si="6"/>
        <v>0</v>
      </c>
      <c r="L100" s="109">
        <f t="shared" si="6"/>
        <v>0</v>
      </c>
    </row>
    <row r="101" spans="1:19" hidden="1">
      <c r="A101" s="61">
        <v>2</v>
      </c>
      <c r="B101" s="57">
        <v>5</v>
      </c>
      <c r="C101" s="58">
        <v>2</v>
      </c>
      <c r="D101" s="59">
        <v>1</v>
      </c>
      <c r="E101" s="57">
        <v>1</v>
      </c>
      <c r="F101" s="81"/>
      <c r="G101" s="59" t="s">
        <v>89</v>
      </c>
      <c r="H101" s="6">
        <v>68</v>
      </c>
      <c r="I101" s="109">
        <f>SUM(I102:I103)</f>
        <v>0</v>
      </c>
      <c r="J101" s="121">
        <f>SUM(J102:J103)</f>
        <v>0</v>
      </c>
      <c r="K101" s="110">
        <f>SUM(K102:K103)</f>
        <v>0</v>
      </c>
      <c r="L101" s="109">
        <f>SUM(L102:L103)</f>
        <v>0</v>
      </c>
    </row>
    <row r="102" spans="1:19" ht="25.5" hidden="1" customHeight="1">
      <c r="A102" s="61">
        <v>2</v>
      </c>
      <c r="B102" s="57">
        <v>5</v>
      </c>
      <c r="C102" s="58">
        <v>2</v>
      </c>
      <c r="D102" s="59">
        <v>1</v>
      </c>
      <c r="E102" s="57">
        <v>1</v>
      </c>
      <c r="F102" s="81">
        <v>1</v>
      </c>
      <c r="G102" s="59" t="s">
        <v>90</v>
      </c>
      <c r="H102" s="6">
        <v>69</v>
      </c>
      <c r="I102" s="115">
        <v>0</v>
      </c>
      <c r="J102" s="115">
        <v>0</v>
      </c>
      <c r="K102" s="115">
        <v>0</v>
      </c>
      <c r="L102" s="115">
        <v>0</v>
      </c>
    </row>
    <row r="103" spans="1:19" ht="25.5" hidden="1" customHeight="1">
      <c r="A103" s="61">
        <v>2</v>
      </c>
      <c r="B103" s="57">
        <v>5</v>
      </c>
      <c r="C103" s="58">
        <v>2</v>
      </c>
      <c r="D103" s="59">
        <v>1</v>
      </c>
      <c r="E103" s="57">
        <v>1</v>
      </c>
      <c r="F103" s="81">
        <v>2</v>
      </c>
      <c r="G103" s="59" t="s">
        <v>91</v>
      </c>
      <c r="H103" s="6">
        <v>70</v>
      </c>
      <c r="I103" s="115">
        <v>0</v>
      </c>
      <c r="J103" s="115">
        <v>0</v>
      </c>
      <c r="K103" s="115">
        <v>0</v>
      </c>
      <c r="L103" s="115">
        <v>0</v>
      </c>
    </row>
    <row r="104" spans="1:19" ht="25.5" hidden="1" customHeight="1">
      <c r="A104" s="61">
        <v>2</v>
      </c>
      <c r="B104" s="57">
        <v>5</v>
      </c>
      <c r="C104" s="58">
        <v>3</v>
      </c>
      <c r="D104" s="59"/>
      <c r="E104" s="57"/>
      <c r="F104" s="81"/>
      <c r="G104" s="59" t="s">
        <v>92</v>
      </c>
      <c r="H104" s="6">
        <v>71</v>
      </c>
      <c r="I104" s="109">
        <f>I105+I109</f>
        <v>0</v>
      </c>
      <c r="J104" s="109">
        <f>J105+J109</f>
        <v>0</v>
      </c>
      <c r="K104" s="109">
        <f>K105+K109</f>
        <v>0</v>
      </c>
      <c r="L104" s="109">
        <f>L105+L109</f>
        <v>0</v>
      </c>
    </row>
    <row r="105" spans="1:19" ht="25.5" hidden="1" customHeight="1">
      <c r="A105" s="61">
        <v>2</v>
      </c>
      <c r="B105" s="57">
        <v>5</v>
      </c>
      <c r="C105" s="58">
        <v>3</v>
      </c>
      <c r="D105" s="59">
        <v>1</v>
      </c>
      <c r="E105" s="57"/>
      <c r="F105" s="81"/>
      <c r="G105" s="59" t="s">
        <v>93</v>
      </c>
      <c r="H105" s="6">
        <v>72</v>
      </c>
      <c r="I105" s="109">
        <f>I106</f>
        <v>0</v>
      </c>
      <c r="J105" s="121">
        <f>J106</f>
        <v>0</v>
      </c>
      <c r="K105" s="110">
        <f>K106</f>
        <v>0</v>
      </c>
      <c r="L105" s="109">
        <f>L106</f>
        <v>0</v>
      </c>
    </row>
    <row r="106" spans="1:19" ht="25.5" hidden="1" customHeight="1">
      <c r="A106" s="64">
        <v>2</v>
      </c>
      <c r="B106" s="65">
        <v>5</v>
      </c>
      <c r="C106" s="66">
        <v>3</v>
      </c>
      <c r="D106" s="67">
        <v>1</v>
      </c>
      <c r="E106" s="65">
        <v>1</v>
      </c>
      <c r="F106" s="84"/>
      <c r="G106" s="67" t="s">
        <v>93</v>
      </c>
      <c r="H106" s="6">
        <v>73</v>
      </c>
      <c r="I106" s="112">
        <f>SUM(I107:I108)</f>
        <v>0</v>
      </c>
      <c r="J106" s="123">
        <f>SUM(J107:J108)</f>
        <v>0</v>
      </c>
      <c r="K106" s="111">
        <f>SUM(K107:K108)</f>
        <v>0</v>
      </c>
      <c r="L106" s="112">
        <f>SUM(L107:L108)</f>
        <v>0</v>
      </c>
    </row>
    <row r="107" spans="1:19" ht="25.5" hidden="1" customHeight="1">
      <c r="A107" s="61">
        <v>2</v>
      </c>
      <c r="B107" s="57">
        <v>5</v>
      </c>
      <c r="C107" s="58">
        <v>3</v>
      </c>
      <c r="D107" s="59">
        <v>1</v>
      </c>
      <c r="E107" s="57">
        <v>1</v>
      </c>
      <c r="F107" s="81">
        <v>1</v>
      </c>
      <c r="G107" s="59" t="s">
        <v>93</v>
      </c>
      <c r="H107" s="6">
        <v>74</v>
      </c>
      <c r="I107" s="115">
        <v>0</v>
      </c>
      <c r="J107" s="115">
        <v>0</v>
      </c>
      <c r="K107" s="115">
        <v>0</v>
      </c>
      <c r="L107" s="115">
        <v>0</v>
      </c>
    </row>
    <row r="108" spans="1:19" ht="25.5" hidden="1" customHeight="1">
      <c r="A108" s="64">
        <v>2</v>
      </c>
      <c r="B108" s="65">
        <v>5</v>
      </c>
      <c r="C108" s="66">
        <v>3</v>
      </c>
      <c r="D108" s="67">
        <v>1</v>
      </c>
      <c r="E108" s="65">
        <v>1</v>
      </c>
      <c r="F108" s="84">
        <v>2</v>
      </c>
      <c r="G108" s="67" t="s">
        <v>94</v>
      </c>
      <c r="H108" s="6">
        <v>75</v>
      </c>
      <c r="I108" s="115">
        <v>0</v>
      </c>
      <c r="J108" s="115">
        <v>0</v>
      </c>
      <c r="K108" s="115">
        <v>0</v>
      </c>
      <c r="L108" s="115">
        <v>0</v>
      </c>
      <c r="S108" s="140"/>
    </row>
    <row r="109" spans="1:19" ht="25.5" hidden="1" customHeight="1">
      <c r="A109" s="64">
        <v>2</v>
      </c>
      <c r="B109" s="65">
        <v>5</v>
      </c>
      <c r="C109" s="66">
        <v>3</v>
      </c>
      <c r="D109" s="67">
        <v>2</v>
      </c>
      <c r="E109" s="65"/>
      <c r="F109" s="84"/>
      <c r="G109" s="67" t="s">
        <v>95</v>
      </c>
      <c r="H109" s="6">
        <v>76</v>
      </c>
      <c r="I109" s="110">
        <f>I110</f>
        <v>0</v>
      </c>
      <c r="J109" s="109">
        <f>J110</f>
        <v>0</v>
      </c>
      <c r="K109" s="109">
        <f>K110</f>
        <v>0</v>
      </c>
      <c r="L109" s="109">
        <f>L110</f>
        <v>0</v>
      </c>
    </row>
    <row r="110" spans="1:19" ht="25.5" hidden="1" customHeight="1">
      <c r="A110" s="64">
        <v>2</v>
      </c>
      <c r="B110" s="65">
        <v>5</v>
      </c>
      <c r="C110" s="66">
        <v>3</v>
      </c>
      <c r="D110" s="67">
        <v>2</v>
      </c>
      <c r="E110" s="65">
        <v>1</v>
      </c>
      <c r="F110" s="84"/>
      <c r="G110" s="67" t="s">
        <v>95</v>
      </c>
      <c r="H110" s="6">
        <v>77</v>
      </c>
      <c r="I110" s="112">
        <f>SUM(I111:I112)</f>
        <v>0</v>
      </c>
      <c r="J110" s="112">
        <f>SUM(J111:J112)</f>
        <v>0</v>
      </c>
      <c r="K110" s="112">
        <f>SUM(K111:K112)</f>
        <v>0</v>
      </c>
      <c r="L110" s="112">
        <f>SUM(L111:L112)</f>
        <v>0</v>
      </c>
    </row>
    <row r="111" spans="1:19" ht="25.5" hidden="1" customHeight="1">
      <c r="A111" s="64">
        <v>2</v>
      </c>
      <c r="B111" s="65">
        <v>5</v>
      </c>
      <c r="C111" s="66">
        <v>3</v>
      </c>
      <c r="D111" s="67">
        <v>2</v>
      </c>
      <c r="E111" s="65">
        <v>1</v>
      </c>
      <c r="F111" s="84">
        <v>1</v>
      </c>
      <c r="G111" s="67" t="s">
        <v>95</v>
      </c>
      <c r="H111" s="6">
        <v>78</v>
      </c>
      <c r="I111" s="115">
        <v>0</v>
      </c>
      <c r="J111" s="115">
        <v>0</v>
      </c>
      <c r="K111" s="115">
        <v>0</v>
      </c>
      <c r="L111" s="115">
        <v>0</v>
      </c>
    </row>
    <row r="112" spans="1:19" hidden="1">
      <c r="A112" s="64">
        <v>2</v>
      </c>
      <c r="B112" s="65">
        <v>5</v>
      </c>
      <c r="C112" s="66">
        <v>3</v>
      </c>
      <c r="D112" s="67">
        <v>2</v>
      </c>
      <c r="E112" s="65">
        <v>1</v>
      </c>
      <c r="F112" s="84">
        <v>2</v>
      </c>
      <c r="G112" s="67" t="s">
        <v>96</v>
      </c>
      <c r="H112" s="6">
        <v>79</v>
      </c>
      <c r="I112" s="115">
        <v>0</v>
      </c>
      <c r="J112" s="115">
        <v>0</v>
      </c>
      <c r="K112" s="115">
        <v>0</v>
      </c>
      <c r="L112" s="115">
        <v>0</v>
      </c>
    </row>
    <row r="113" spans="1:12" hidden="1">
      <c r="A113" s="80">
        <v>2</v>
      </c>
      <c r="B113" s="46">
        <v>6</v>
      </c>
      <c r="C113" s="47"/>
      <c r="D113" s="48"/>
      <c r="E113" s="46"/>
      <c r="F113" s="82"/>
      <c r="G113" s="85" t="s">
        <v>97</v>
      </c>
      <c r="H113" s="6">
        <v>80</v>
      </c>
      <c r="I113" s="109">
        <f>SUM(I114+I119+I123+I127+I131+I135)</f>
        <v>0</v>
      </c>
      <c r="J113" s="109">
        <f>SUM(J114+J119+J123+J127+J131+J135)</f>
        <v>0</v>
      </c>
      <c r="K113" s="109">
        <f>SUM(K114+K119+K123+K127+K131+K135)</f>
        <v>0</v>
      </c>
      <c r="L113" s="109">
        <f>SUM(L114+L119+L123+L127+L131+L135)</f>
        <v>0</v>
      </c>
    </row>
    <row r="114" spans="1:12" hidden="1">
      <c r="A114" s="64">
        <v>2</v>
      </c>
      <c r="B114" s="65">
        <v>6</v>
      </c>
      <c r="C114" s="66">
        <v>1</v>
      </c>
      <c r="D114" s="67"/>
      <c r="E114" s="65"/>
      <c r="F114" s="84"/>
      <c r="G114" s="67" t="s">
        <v>98</v>
      </c>
      <c r="H114" s="6">
        <v>81</v>
      </c>
      <c r="I114" s="112">
        <f t="shared" ref="I114:L115" si="7">I115</f>
        <v>0</v>
      </c>
      <c r="J114" s="123">
        <f t="shared" si="7"/>
        <v>0</v>
      </c>
      <c r="K114" s="111">
        <f t="shared" si="7"/>
        <v>0</v>
      </c>
      <c r="L114" s="112">
        <f t="shared" si="7"/>
        <v>0</v>
      </c>
    </row>
    <row r="115" spans="1:12" hidden="1">
      <c r="A115" s="61">
        <v>2</v>
      </c>
      <c r="B115" s="57">
        <v>6</v>
      </c>
      <c r="C115" s="58">
        <v>1</v>
      </c>
      <c r="D115" s="59">
        <v>1</v>
      </c>
      <c r="E115" s="57"/>
      <c r="F115" s="81"/>
      <c r="G115" s="59" t="s">
        <v>98</v>
      </c>
      <c r="H115" s="6">
        <v>82</v>
      </c>
      <c r="I115" s="109">
        <f t="shared" si="7"/>
        <v>0</v>
      </c>
      <c r="J115" s="121">
        <f t="shared" si="7"/>
        <v>0</v>
      </c>
      <c r="K115" s="110">
        <f t="shared" si="7"/>
        <v>0</v>
      </c>
      <c r="L115" s="109">
        <f t="shared" si="7"/>
        <v>0</v>
      </c>
    </row>
    <row r="116" spans="1:12" hidden="1">
      <c r="A116" s="61">
        <v>2</v>
      </c>
      <c r="B116" s="57">
        <v>6</v>
      </c>
      <c r="C116" s="58">
        <v>1</v>
      </c>
      <c r="D116" s="59">
        <v>1</v>
      </c>
      <c r="E116" s="57">
        <v>1</v>
      </c>
      <c r="F116" s="81"/>
      <c r="G116" s="59" t="s">
        <v>98</v>
      </c>
      <c r="H116" s="6">
        <v>83</v>
      </c>
      <c r="I116" s="109">
        <f>SUM(I117:I118)</f>
        <v>0</v>
      </c>
      <c r="J116" s="121">
        <f>SUM(J117:J118)</f>
        <v>0</v>
      </c>
      <c r="K116" s="110">
        <f>SUM(K117:K118)</f>
        <v>0</v>
      </c>
      <c r="L116" s="109">
        <f>SUM(L117:L118)</f>
        <v>0</v>
      </c>
    </row>
    <row r="117" spans="1:12" hidden="1">
      <c r="A117" s="61">
        <v>2</v>
      </c>
      <c r="B117" s="57">
        <v>6</v>
      </c>
      <c r="C117" s="58">
        <v>1</v>
      </c>
      <c r="D117" s="59">
        <v>1</v>
      </c>
      <c r="E117" s="57">
        <v>1</v>
      </c>
      <c r="F117" s="81">
        <v>1</v>
      </c>
      <c r="G117" s="59" t="s">
        <v>99</v>
      </c>
      <c r="H117" s="6">
        <v>84</v>
      </c>
      <c r="I117" s="115">
        <v>0</v>
      </c>
      <c r="J117" s="115">
        <v>0</v>
      </c>
      <c r="K117" s="115">
        <v>0</v>
      </c>
      <c r="L117" s="115">
        <v>0</v>
      </c>
    </row>
    <row r="118" spans="1:12" hidden="1">
      <c r="A118" s="70">
        <v>2</v>
      </c>
      <c r="B118" s="54">
        <v>6</v>
      </c>
      <c r="C118" s="52">
        <v>1</v>
      </c>
      <c r="D118" s="53">
        <v>1</v>
      </c>
      <c r="E118" s="54">
        <v>1</v>
      </c>
      <c r="F118" s="83">
        <v>2</v>
      </c>
      <c r="G118" s="53" t="s">
        <v>100</v>
      </c>
      <c r="H118" s="6">
        <v>85</v>
      </c>
      <c r="I118" s="113">
        <v>0</v>
      </c>
      <c r="J118" s="113">
        <v>0</v>
      </c>
      <c r="K118" s="113">
        <v>0</v>
      </c>
      <c r="L118" s="113">
        <v>0</v>
      </c>
    </row>
    <row r="119" spans="1:12" ht="25.5" hidden="1" customHeight="1">
      <c r="A119" s="61">
        <v>2</v>
      </c>
      <c r="B119" s="57">
        <v>6</v>
      </c>
      <c r="C119" s="58">
        <v>2</v>
      </c>
      <c r="D119" s="59"/>
      <c r="E119" s="57"/>
      <c r="F119" s="81"/>
      <c r="G119" s="59" t="s">
        <v>101</v>
      </c>
      <c r="H119" s="6">
        <v>86</v>
      </c>
      <c r="I119" s="109">
        <f t="shared" ref="I119:L121" si="8">I120</f>
        <v>0</v>
      </c>
      <c r="J119" s="121">
        <f t="shared" si="8"/>
        <v>0</v>
      </c>
      <c r="K119" s="110">
        <f t="shared" si="8"/>
        <v>0</v>
      </c>
      <c r="L119" s="109">
        <f t="shared" si="8"/>
        <v>0</v>
      </c>
    </row>
    <row r="120" spans="1:12" ht="25.5" hidden="1" customHeight="1">
      <c r="A120" s="61">
        <v>2</v>
      </c>
      <c r="B120" s="57">
        <v>6</v>
      </c>
      <c r="C120" s="58">
        <v>2</v>
      </c>
      <c r="D120" s="59">
        <v>1</v>
      </c>
      <c r="E120" s="57"/>
      <c r="F120" s="81"/>
      <c r="G120" s="59" t="s">
        <v>101</v>
      </c>
      <c r="H120" s="6">
        <v>87</v>
      </c>
      <c r="I120" s="109">
        <f t="shared" si="8"/>
        <v>0</v>
      </c>
      <c r="J120" s="121">
        <f t="shared" si="8"/>
        <v>0</v>
      </c>
      <c r="K120" s="110">
        <f t="shared" si="8"/>
        <v>0</v>
      </c>
      <c r="L120" s="109">
        <f t="shared" si="8"/>
        <v>0</v>
      </c>
    </row>
    <row r="121" spans="1:12" ht="25.5" hidden="1" customHeight="1">
      <c r="A121" s="61">
        <v>2</v>
      </c>
      <c r="B121" s="57">
        <v>6</v>
      </c>
      <c r="C121" s="58">
        <v>2</v>
      </c>
      <c r="D121" s="59">
        <v>1</v>
      </c>
      <c r="E121" s="57">
        <v>1</v>
      </c>
      <c r="F121" s="81"/>
      <c r="G121" s="59" t="s">
        <v>101</v>
      </c>
      <c r="H121" s="6">
        <v>88</v>
      </c>
      <c r="I121" s="124">
        <f t="shared" si="8"/>
        <v>0</v>
      </c>
      <c r="J121" s="125">
        <f t="shared" si="8"/>
        <v>0</v>
      </c>
      <c r="K121" s="126">
        <f t="shared" si="8"/>
        <v>0</v>
      </c>
      <c r="L121" s="124">
        <f t="shared" si="8"/>
        <v>0</v>
      </c>
    </row>
    <row r="122" spans="1:12" ht="25.5" hidden="1" customHeight="1">
      <c r="A122" s="61">
        <v>2</v>
      </c>
      <c r="B122" s="57">
        <v>6</v>
      </c>
      <c r="C122" s="58">
        <v>2</v>
      </c>
      <c r="D122" s="59">
        <v>1</v>
      </c>
      <c r="E122" s="57">
        <v>1</v>
      </c>
      <c r="F122" s="81">
        <v>1</v>
      </c>
      <c r="G122" s="59" t="s">
        <v>101</v>
      </c>
      <c r="H122" s="6">
        <v>89</v>
      </c>
      <c r="I122" s="115">
        <v>0</v>
      </c>
      <c r="J122" s="115">
        <v>0</v>
      </c>
      <c r="K122" s="115">
        <v>0</v>
      </c>
      <c r="L122" s="115">
        <v>0</v>
      </c>
    </row>
    <row r="123" spans="1:12" ht="25.5" hidden="1" customHeight="1">
      <c r="A123" s="70">
        <v>2</v>
      </c>
      <c r="B123" s="54">
        <v>6</v>
      </c>
      <c r="C123" s="52">
        <v>3</v>
      </c>
      <c r="D123" s="53"/>
      <c r="E123" s="54"/>
      <c r="F123" s="83"/>
      <c r="G123" s="53" t="s">
        <v>102</v>
      </c>
      <c r="H123" s="6">
        <v>90</v>
      </c>
      <c r="I123" s="116">
        <f t="shared" ref="I123:L125" si="9">I124</f>
        <v>0</v>
      </c>
      <c r="J123" s="122">
        <f t="shared" si="9"/>
        <v>0</v>
      </c>
      <c r="K123" s="117">
        <f t="shared" si="9"/>
        <v>0</v>
      </c>
      <c r="L123" s="116">
        <f t="shared" si="9"/>
        <v>0</v>
      </c>
    </row>
    <row r="124" spans="1:12" ht="25.5" hidden="1" customHeight="1">
      <c r="A124" s="61">
        <v>2</v>
      </c>
      <c r="B124" s="57">
        <v>6</v>
      </c>
      <c r="C124" s="58">
        <v>3</v>
      </c>
      <c r="D124" s="59">
        <v>1</v>
      </c>
      <c r="E124" s="57"/>
      <c r="F124" s="81"/>
      <c r="G124" s="59" t="s">
        <v>102</v>
      </c>
      <c r="H124" s="6">
        <v>91</v>
      </c>
      <c r="I124" s="109">
        <f t="shared" si="9"/>
        <v>0</v>
      </c>
      <c r="J124" s="121">
        <f t="shared" si="9"/>
        <v>0</v>
      </c>
      <c r="K124" s="110">
        <f t="shared" si="9"/>
        <v>0</v>
      </c>
      <c r="L124" s="109">
        <f t="shared" si="9"/>
        <v>0</v>
      </c>
    </row>
    <row r="125" spans="1:12" ht="25.5" hidden="1" customHeight="1">
      <c r="A125" s="61">
        <v>2</v>
      </c>
      <c r="B125" s="57">
        <v>6</v>
      </c>
      <c r="C125" s="58">
        <v>3</v>
      </c>
      <c r="D125" s="59">
        <v>1</v>
      </c>
      <c r="E125" s="57">
        <v>1</v>
      </c>
      <c r="F125" s="81"/>
      <c r="G125" s="59" t="s">
        <v>102</v>
      </c>
      <c r="H125" s="6">
        <v>92</v>
      </c>
      <c r="I125" s="109">
        <f t="shared" si="9"/>
        <v>0</v>
      </c>
      <c r="J125" s="121">
        <f t="shared" si="9"/>
        <v>0</v>
      </c>
      <c r="K125" s="110">
        <f t="shared" si="9"/>
        <v>0</v>
      </c>
      <c r="L125" s="109">
        <f t="shared" si="9"/>
        <v>0</v>
      </c>
    </row>
    <row r="126" spans="1:12" ht="25.5" hidden="1" customHeight="1">
      <c r="A126" s="61">
        <v>2</v>
      </c>
      <c r="B126" s="57">
        <v>6</v>
      </c>
      <c r="C126" s="58">
        <v>3</v>
      </c>
      <c r="D126" s="59">
        <v>1</v>
      </c>
      <c r="E126" s="57">
        <v>1</v>
      </c>
      <c r="F126" s="81">
        <v>1</v>
      </c>
      <c r="G126" s="59" t="s">
        <v>102</v>
      </c>
      <c r="H126" s="6">
        <v>93</v>
      </c>
      <c r="I126" s="115">
        <v>0</v>
      </c>
      <c r="J126" s="115">
        <v>0</v>
      </c>
      <c r="K126" s="115">
        <v>0</v>
      </c>
      <c r="L126" s="115">
        <v>0</v>
      </c>
    </row>
    <row r="127" spans="1:12" ht="25.5" hidden="1" customHeight="1">
      <c r="A127" s="70">
        <v>2</v>
      </c>
      <c r="B127" s="54">
        <v>6</v>
      </c>
      <c r="C127" s="52">
        <v>4</v>
      </c>
      <c r="D127" s="53"/>
      <c r="E127" s="54"/>
      <c r="F127" s="83"/>
      <c r="G127" s="53" t="s">
        <v>103</v>
      </c>
      <c r="H127" s="6">
        <v>94</v>
      </c>
      <c r="I127" s="116">
        <f t="shared" ref="I127:L129" si="10">I128</f>
        <v>0</v>
      </c>
      <c r="J127" s="122">
        <f t="shared" si="10"/>
        <v>0</v>
      </c>
      <c r="K127" s="117">
        <f t="shared" si="10"/>
        <v>0</v>
      </c>
      <c r="L127" s="116">
        <f t="shared" si="10"/>
        <v>0</v>
      </c>
    </row>
    <row r="128" spans="1:12" ht="25.5" hidden="1" customHeight="1">
      <c r="A128" s="61">
        <v>2</v>
      </c>
      <c r="B128" s="57">
        <v>6</v>
      </c>
      <c r="C128" s="58">
        <v>4</v>
      </c>
      <c r="D128" s="59">
        <v>1</v>
      </c>
      <c r="E128" s="57"/>
      <c r="F128" s="81"/>
      <c r="G128" s="59" t="s">
        <v>103</v>
      </c>
      <c r="H128" s="6">
        <v>95</v>
      </c>
      <c r="I128" s="109">
        <f t="shared" si="10"/>
        <v>0</v>
      </c>
      <c r="J128" s="121">
        <f t="shared" si="10"/>
        <v>0</v>
      </c>
      <c r="K128" s="110">
        <f t="shared" si="10"/>
        <v>0</v>
      </c>
      <c r="L128" s="109">
        <f t="shared" si="10"/>
        <v>0</v>
      </c>
    </row>
    <row r="129" spans="1:12" ht="25.5" hidden="1" customHeight="1">
      <c r="A129" s="61">
        <v>2</v>
      </c>
      <c r="B129" s="57">
        <v>6</v>
      </c>
      <c r="C129" s="58">
        <v>4</v>
      </c>
      <c r="D129" s="59">
        <v>1</v>
      </c>
      <c r="E129" s="57">
        <v>1</v>
      </c>
      <c r="F129" s="81"/>
      <c r="G129" s="59" t="s">
        <v>103</v>
      </c>
      <c r="H129" s="6">
        <v>96</v>
      </c>
      <c r="I129" s="109">
        <f t="shared" si="10"/>
        <v>0</v>
      </c>
      <c r="J129" s="121">
        <f t="shared" si="10"/>
        <v>0</v>
      </c>
      <c r="K129" s="110">
        <f t="shared" si="10"/>
        <v>0</v>
      </c>
      <c r="L129" s="109">
        <f t="shared" si="10"/>
        <v>0</v>
      </c>
    </row>
    <row r="130" spans="1:12" ht="25.5" hidden="1" customHeight="1">
      <c r="A130" s="61">
        <v>2</v>
      </c>
      <c r="B130" s="57">
        <v>6</v>
      </c>
      <c r="C130" s="58">
        <v>4</v>
      </c>
      <c r="D130" s="59">
        <v>1</v>
      </c>
      <c r="E130" s="57">
        <v>1</v>
      </c>
      <c r="F130" s="81">
        <v>1</v>
      </c>
      <c r="G130" s="59" t="s">
        <v>103</v>
      </c>
      <c r="H130" s="6">
        <v>97</v>
      </c>
      <c r="I130" s="115">
        <v>0</v>
      </c>
      <c r="J130" s="115">
        <v>0</v>
      </c>
      <c r="K130" s="115">
        <v>0</v>
      </c>
      <c r="L130" s="115">
        <v>0</v>
      </c>
    </row>
    <row r="131" spans="1:12" ht="25.5" hidden="1" customHeight="1">
      <c r="A131" s="64">
        <v>2</v>
      </c>
      <c r="B131" s="71">
        <v>6</v>
      </c>
      <c r="C131" s="72">
        <v>5</v>
      </c>
      <c r="D131" s="74"/>
      <c r="E131" s="71"/>
      <c r="F131" s="86"/>
      <c r="G131" s="74" t="s">
        <v>104</v>
      </c>
      <c r="H131" s="6">
        <v>98</v>
      </c>
      <c r="I131" s="118">
        <f t="shared" ref="I131:L133" si="11">I132</f>
        <v>0</v>
      </c>
      <c r="J131" s="127">
        <f t="shared" si="11"/>
        <v>0</v>
      </c>
      <c r="K131" s="119">
        <f t="shared" si="11"/>
        <v>0</v>
      </c>
      <c r="L131" s="118">
        <f t="shared" si="11"/>
        <v>0</v>
      </c>
    </row>
    <row r="132" spans="1:12" ht="25.5" hidden="1" customHeight="1">
      <c r="A132" s="61">
        <v>2</v>
      </c>
      <c r="B132" s="57">
        <v>6</v>
      </c>
      <c r="C132" s="58">
        <v>5</v>
      </c>
      <c r="D132" s="59">
        <v>1</v>
      </c>
      <c r="E132" s="57"/>
      <c r="F132" s="81"/>
      <c r="G132" s="74" t="s">
        <v>104</v>
      </c>
      <c r="H132" s="6">
        <v>99</v>
      </c>
      <c r="I132" s="109">
        <f t="shared" si="11"/>
        <v>0</v>
      </c>
      <c r="J132" s="121">
        <f t="shared" si="11"/>
        <v>0</v>
      </c>
      <c r="K132" s="110">
        <f t="shared" si="11"/>
        <v>0</v>
      </c>
      <c r="L132" s="109">
        <f t="shared" si="11"/>
        <v>0</v>
      </c>
    </row>
    <row r="133" spans="1:12" ht="25.5" hidden="1" customHeight="1">
      <c r="A133" s="61">
        <v>2</v>
      </c>
      <c r="B133" s="57">
        <v>6</v>
      </c>
      <c r="C133" s="58">
        <v>5</v>
      </c>
      <c r="D133" s="59">
        <v>1</v>
      </c>
      <c r="E133" s="57">
        <v>1</v>
      </c>
      <c r="F133" s="81"/>
      <c r="G133" s="74" t="s">
        <v>104</v>
      </c>
      <c r="H133" s="6">
        <v>100</v>
      </c>
      <c r="I133" s="109">
        <f t="shared" si="11"/>
        <v>0</v>
      </c>
      <c r="J133" s="121">
        <f t="shared" si="11"/>
        <v>0</v>
      </c>
      <c r="K133" s="110">
        <f t="shared" si="11"/>
        <v>0</v>
      </c>
      <c r="L133" s="109">
        <f t="shared" si="11"/>
        <v>0</v>
      </c>
    </row>
    <row r="134" spans="1:12" ht="25.5" hidden="1" customHeight="1">
      <c r="A134" s="57">
        <v>2</v>
      </c>
      <c r="B134" s="58">
        <v>6</v>
      </c>
      <c r="C134" s="57">
        <v>5</v>
      </c>
      <c r="D134" s="57">
        <v>1</v>
      </c>
      <c r="E134" s="59">
        <v>1</v>
      </c>
      <c r="F134" s="81">
        <v>1</v>
      </c>
      <c r="G134" s="57" t="s">
        <v>105</v>
      </c>
      <c r="H134" s="6">
        <v>101</v>
      </c>
      <c r="I134" s="115">
        <v>0</v>
      </c>
      <c r="J134" s="115">
        <v>0</v>
      </c>
      <c r="K134" s="115">
        <v>0</v>
      </c>
      <c r="L134" s="115">
        <v>0</v>
      </c>
    </row>
    <row r="135" spans="1:12" ht="26.25" hidden="1" customHeight="1">
      <c r="A135" s="61">
        <v>2</v>
      </c>
      <c r="B135" s="58">
        <v>6</v>
      </c>
      <c r="C135" s="57">
        <v>6</v>
      </c>
      <c r="D135" s="58"/>
      <c r="E135" s="59"/>
      <c r="F135" s="60"/>
      <c r="G135" s="11" t="s">
        <v>106</v>
      </c>
      <c r="H135" s="6">
        <v>102</v>
      </c>
      <c r="I135" s="110">
        <f t="shared" ref="I135:L137" si="12">I136</f>
        <v>0</v>
      </c>
      <c r="J135" s="109">
        <f t="shared" si="12"/>
        <v>0</v>
      </c>
      <c r="K135" s="109">
        <f t="shared" si="12"/>
        <v>0</v>
      </c>
      <c r="L135" s="109">
        <f t="shared" si="12"/>
        <v>0</v>
      </c>
    </row>
    <row r="136" spans="1:12" ht="26.25" hidden="1" customHeight="1">
      <c r="A136" s="61">
        <v>2</v>
      </c>
      <c r="B136" s="58">
        <v>6</v>
      </c>
      <c r="C136" s="57">
        <v>6</v>
      </c>
      <c r="D136" s="58">
        <v>1</v>
      </c>
      <c r="E136" s="59"/>
      <c r="F136" s="60"/>
      <c r="G136" s="11" t="s">
        <v>106</v>
      </c>
      <c r="H136" s="87">
        <v>103</v>
      </c>
      <c r="I136" s="109">
        <f t="shared" si="12"/>
        <v>0</v>
      </c>
      <c r="J136" s="109">
        <f t="shared" si="12"/>
        <v>0</v>
      </c>
      <c r="K136" s="109">
        <f t="shared" si="12"/>
        <v>0</v>
      </c>
      <c r="L136" s="109">
        <f t="shared" si="12"/>
        <v>0</v>
      </c>
    </row>
    <row r="137" spans="1:12" ht="26.25" hidden="1" customHeight="1">
      <c r="A137" s="61">
        <v>2</v>
      </c>
      <c r="B137" s="58">
        <v>6</v>
      </c>
      <c r="C137" s="57">
        <v>6</v>
      </c>
      <c r="D137" s="58">
        <v>1</v>
      </c>
      <c r="E137" s="59">
        <v>1</v>
      </c>
      <c r="F137" s="60"/>
      <c r="G137" s="11" t="s">
        <v>106</v>
      </c>
      <c r="H137" s="87">
        <v>104</v>
      </c>
      <c r="I137" s="109">
        <f t="shared" si="12"/>
        <v>0</v>
      </c>
      <c r="J137" s="109">
        <f t="shared" si="12"/>
        <v>0</v>
      </c>
      <c r="K137" s="109">
        <f t="shared" si="12"/>
        <v>0</v>
      </c>
      <c r="L137" s="109">
        <f t="shared" si="12"/>
        <v>0</v>
      </c>
    </row>
    <row r="138" spans="1:12" ht="26.25" hidden="1" customHeight="1">
      <c r="A138" s="61">
        <v>2</v>
      </c>
      <c r="B138" s="58">
        <v>6</v>
      </c>
      <c r="C138" s="57">
        <v>6</v>
      </c>
      <c r="D138" s="58">
        <v>1</v>
      </c>
      <c r="E138" s="59">
        <v>1</v>
      </c>
      <c r="F138" s="60">
        <v>1</v>
      </c>
      <c r="G138" s="12" t="s">
        <v>106</v>
      </c>
      <c r="H138" s="87">
        <v>105</v>
      </c>
      <c r="I138" s="115">
        <v>0</v>
      </c>
      <c r="J138" s="128">
        <v>0</v>
      </c>
      <c r="K138" s="115">
        <v>0</v>
      </c>
      <c r="L138" s="115">
        <v>0</v>
      </c>
    </row>
    <row r="139" spans="1:12" hidden="1">
      <c r="A139" s="80">
        <v>2</v>
      </c>
      <c r="B139" s="46">
        <v>7</v>
      </c>
      <c r="C139" s="46"/>
      <c r="D139" s="47"/>
      <c r="E139" s="47"/>
      <c r="F139" s="49"/>
      <c r="G139" s="48" t="s">
        <v>107</v>
      </c>
      <c r="H139" s="87">
        <v>106</v>
      </c>
      <c r="I139" s="110">
        <f>SUM(I140+I145+I153)</f>
        <v>0</v>
      </c>
      <c r="J139" s="121">
        <f>SUM(J140+J145+J153)</f>
        <v>0</v>
      </c>
      <c r="K139" s="110">
        <f>SUM(K140+K145+K153)</f>
        <v>0</v>
      </c>
      <c r="L139" s="109">
        <f>SUM(L140+L145+L153)</f>
        <v>0</v>
      </c>
    </row>
    <row r="140" spans="1:12" hidden="1">
      <c r="A140" s="61">
        <v>2</v>
      </c>
      <c r="B140" s="57">
        <v>7</v>
      </c>
      <c r="C140" s="57">
        <v>1</v>
      </c>
      <c r="D140" s="58"/>
      <c r="E140" s="58"/>
      <c r="F140" s="60"/>
      <c r="G140" s="59" t="s">
        <v>108</v>
      </c>
      <c r="H140" s="87">
        <v>107</v>
      </c>
      <c r="I140" s="110">
        <f t="shared" ref="I140:L141" si="13">I141</f>
        <v>0</v>
      </c>
      <c r="J140" s="121">
        <f t="shared" si="13"/>
        <v>0</v>
      </c>
      <c r="K140" s="110">
        <f t="shared" si="13"/>
        <v>0</v>
      </c>
      <c r="L140" s="109">
        <f t="shared" si="13"/>
        <v>0</v>
      </c>
    </row>
    <row r="141" spans="1:12" hidden="1">
      <c r="A141" s="61">
        <v>2</v>
      </c>
      <c r="B141" s="57">
        <v>7</v>
      </c>
      <c r="C141" s="57">
        <v>1</v>
      </c>
      <c r="D141" s="58">
        <v>1</v>
      </c>
      <c r="E141" s="58"/>
      <c r="F141" s="60"/>
      <c r="G141" s="59" t="s">
        <v>108</v>
      </c>
      <c r="H141" s="87">
        <v>108</v>
      </c>
      <c r="I141" s="110">
        <f t="shared" si="13"/>
        <v>0</v>
      </c>
      <c r="J141" s="121">
        <f t="shared" si="13"/>
        <v>0</v>
      </c>
      <c r="K141" s="110">
        <f t="shared" si="13"/>
        <v>0</v>
      </c>
      <c r="L141" s="109">
        <f t="shared" si="13"/>
        <v>0</v>
      </c>
    </row>
    <row r="142" spans="1:12" hidden="1">
      <c r="A142" s="61">
        <v>2</v>
      </c>
      <c r="B142" s="57">
        <v>7</v>
      </c>
      <c r="C142" s="57">
        <v>1</v>
      </c>
      <c r="D142" s="58">
        <v>1</v>
      </c>
      <c r="E142" s="58">
        <v>1</v>
      </c>
      <c r="F142" s="60"/>
      <c r="G142" s="59" t="s">
        <v>108</v>
      </c>
      <c r="H142" s="87">
        <v>109</v>
      </c>
      <c r="I142" s="110">
        <f>SUM(I143:I144)</f>
        <v>0</v>
      </c>
      <c r="J142" s="121">
        <f>SUM(J143:J144)</f>
        <v>0</v>
      </c>
      <c r="K142" s="110">
        <f>SUM(K143:K144)</f>
        <v>0</v>
      </c>
      <c r="L142" s="109">
        <f>SUM(L143:L144)</f>
        <v>0</v>
      </c>
    </row>
    <row r="143" spans="1:12" hidden="1">
      <c r="A143" s="70">
        <v>2</v>
      </c>
      <c r="B143" s="54">
        <v>7</v>
      </c>
      <c r="C143" s="70">
        <v>1</v>
      </c>
      <c r="D143" s="57">
        <v>1</v>
      </c>
      <c r="E143" s="52">
        <v>1</v>
      </c>
      <c r="F143" s="55">
        <v>1</v>
      </c>
      <c r="G143" s="53" t="s">
        <v>109</v>
      </c>
      <c r="H143" s="87">
        <v>110</v>
      </c>
      <c r="I143" s="129">
        <v>0</v>
      </c>
      <c r="J143" s="129">
        <v>0</v>
      </c>
      <c r="K143" s="129">
        <v>0</v>
      </c>
      <c r="L143" s="129">
        <v>0</v>
      </c>
    </row>
    <row r="144" spans="1:12" hidden="1">
      <c r="A144" s="57">
        <v>2</v>
      </c>
      <c r="B144" s="57">
        <v>7</v>
      </c>
      <c r="C144" s="61">
        <v>1</v>
      </c>
      <c r="D144" s="57">
        <v>1</v>
      </c>
      <c r="E144" s="58">
        <v>1</v>
      </c>
      <c r="F144" s="60">
        <v>2</v>
      </c>
      <c r="G144" s="59" t="s">
        <v>110</v>
      </c>
      <c r="H144" s="87">
        <v>111</v>
      </c>
      <c r="I144" s="114">
        <v>0</v>
      </c>
      <c r="J144" s="114">
        <v>0</v>
      </c>
      <c r="K144" s="114">
        <v>0</v>
      </c>
      <c r="L144" s="114">
        <v>0</v>
      </c>
    </row>
    <row r="145" spans="1:12" ht="25.5" hidden="1" customHeight="1">
      <c r="A145" s="64">
        <v>2</v>
      </c>
      <c r="B145" s="65">
        <v>7</v>
      </c>
      <c r="C145" s="64">
        <v>2</v>
      </c>
      <c r="D145" s="65"/>
      <c r="E145" s="66"/>
      <c r="F145" s="68"/>
      <c r="G145" s="67" t="s">
        <v>111</v>
      </c>
      <c r="H145" s="87">
        <v>112</v>
      </c>
      <c r="I145" s="111">
        <f t="shared" ref="I145:L146" si="14">I146</f>
        <v>0</v>
      </c>
      <c r="J145" s="123">
        <f t="shared" si="14"/>
        <v>0</v>
      </c>
      <c r="K145" s="111">
        <f t="shared" si="14"/>
        <v>0</v>
      </c>
      <c r="L145" s="112">
        <f t="shared" si="14"/>
        <v>0</v>
      </c>
    </row>
    <row r="146" spans="1:12" ht="25.5" hidden="1" customHeight="1">
      <c r="A146" s="61">
        <v>2</v>
      </c>
      <c r="B146" s="57">
        <v>7</v>
      </c>
      <c r="C146" s="61">
        <v>2</v>
      </c>
      <c r="D146" s="57">
        <v>1</v>
      </c>
      <c r="E146" s="58"/>
      <c r="F146" s="60"/>
      <c r="G146" s="59" t="s">
        <v>112</v>
      </c>
      <c r="H146" s="87">
        <v>113</v>
      </c>
      <c r="I146" s="110">
        <f t="shared" si="14"/>
        <v>0</v>
      </c>
      <c r="J146" s="121">
        <f t="shared" si="14"/>
        <v>0</v>
      </c>
      <c r="K146" s="110">
        <f t="shared" si="14"/>
        <v>0</v>
      </c>
      <c r="L146" s="109">
        <f t="shared" si="14"/>
        <v>0</v>
      </c>
    </row>
    <row r="147" spans="1:12" ht="25.5" hidden="1" customHeight="1">
      <c r="A147" s="61">
        <v>2</v>
      </c>
      <c r="B147" s="57">
        <v>7</v>
      </c>
      <c r="C147" s="61">
        <v>2</v>
      </c>
      <c r="D147" s="57">
        <v>1</v>
      </c>
      <c r="E147" s="58">
        <v>1</v>
      </c>
      <c r="F147" s="60"/>
      <c r="G147" s="59" t="s">
        <v>112</v>
      </c>
      <c r="H147" s="87">
        <v>114</v>
      </c>
      <c r="I147" s="110">
        <f>SUM(I148:I149)</f>
        <v>0</v>
      </c>
      <c r="J147" s="121">
        <f>SUM(J148:J149)</f>
        <v>0</v>
      </c>
      <c r="K147" s="110">
        <f>SUM(K148:K149)</f>
        <v>0</v>
      </c>
      <c r="L147" s="109">
        <f>SUM(L148:L149)</f>
        <v>0</v>
      </c>
    </row>
    <row r="148" spans="1:12" hidden="1">
      <c r="A148" s="61">
        <v>2</v>
      </c>
      <c r="B148" s="57">
        <v>7</v>
      </c>
      <c r="C148" s="61">
        <v>2</v>
      </c>
      <c r="D148" s="57">
        <v>1</v>
      </c>
      <c r="E148" s="58">
        <v>1</v>
      </c>
      <c r="F148" s="60">
        <v>1</v>
      </c>
      <c r="G148" s="59" t="s">
        <v>113</v>
      </c>
      <c r="H148" s="87">
        <v>115</v>
      </c>
      <c r="I148" s="114">
        <v>0</v>
      </c>
      <c r="J148" s="114">
        <v>0</v>
      </c>
      <c r="K148" s="114">
        <v>0</v>
      </c>
      <c r="L148" s="114">
        <v>0</v>
      </c>
    </row>
    <row r="149" spans="1:12" hidden="1">
      <c r="A149" s="61">
        <v>2</v>
      </c>
      <c r="B149" s="57">
        <v>7</v>
      </c>
      <c r="C149" s="61">
        <v>2</v>
      </c>
      <c r="D149" s="57">
        <v>1</v>
      </c>
      <c r="E149" s="58">
        <v>1</v>
      </c>
      <c r="F149" s="60">
        <v>2</v>
      </c>
      <c r="G149" s="59" t="s">
        <v>114</v>
      </c>
      <c r="H149" s="87">
        <v>116</v>
      </c>
      <c r="I149" s="114">
        <v>0</v>
      </c>
      <c r="J149" s="114">
        <v>0</v>
      </c>
      <c r="K149" s="114">
        <v>0</v>
      </c>
      <c r="L149" s="114">
        <v>0</v>
      </c>
    </row>
    <row r="150" spans="1:12" hidden="1">
      <c r="A150" s="61">
        <v>2</v>
      </c>
      <c r="B150" s="57">
        <v>7</v>
      </c>
      <c r="C150" s="61">
        <v>2</v>
      </c>
      <c r="D150" s="57">
        <v>2</v>
      </c>
      <c r="E150" s="58"/>
      <c r="F150" s="60"/>
      <c r="G150" s="59" t="s">
        <v>115</v>
      </c>
      <c r="H150" s="87">
        <v>117</v>
      </c>
      <c r="I150" s="110">
        <f>I151</f>
        <v>0</v>
      </c>
      <c r="J150" s="110">
        <f>J151</f>
        <v>0</v>
      </c>
      <c r="K150" s="110">
        <f>K151</f>
        <v>0</v>
      </c>
      <c r="L150" s="110">
        <f>L151</f>
        <v>0</v>
      </c>
    </row>
    <row r="151" spans="1:12" hidden="1">
      <c r="A151" s="61">
        <v>2</v>
      </c>
      <c r="B151" s="57">
        <v>7</v>
      </c>
      <c r="C151" s="61">
        <v>2</v>
      </c>
      <c r="D151" s="57">
        <v>2</v>
      </c>
      <c r="E151" s="58">
        <v>1</v>
      </c>
      <c r="F151" s="60"/>
      <c r="G151" s="59" t="s">
        <v>115</v>
      </c>
      <c r="H151" s="87">
        <v>118</v>
      </c>
      <c r="I151" s="110">
        <f>SUM(I152)</f>
        <v>0</v>
      </c>
      <c r="J151" s="110">
        <f>SUM(J152)</f>
        <v>0</v>
      </c>
      <c r="K151" s="110">
        <f>SUM(K152)</f>
        <v>0</v>
      </c>
      <c r="L151" s="110">
        <f>SUM(L152)</f>
        <v>0</v>
      </c>
    </row>
    <row r="152" spans="1:12" hidden="1">
      <c r="A152" s="61">
        <v>2</v>
      </c>
      <c r="B152" s="57">
        <v>7</v>
      </c>
      <c r="C152" s="61">
        <v>2</v>
      </c>
      <c r="D152" s="57">
        <v>2</v>
      </c>
      <c r="E152" s="58">
        <v>1</v>
      </c>
      <c r="F152" s="60">
        <v>1</v>
      </c>
      <c r="G152" s="59" t="s">
        <v>115</v>
      </c>
      <c r="H152" s="87">
        <v>119</v>
      </c>
      <c r="I152" s="114">
        <v>0</v>
      </c>
      <c r="J152" s="114">
        <v>0</v>
      </c>
      <c r="K152" s="114">
        <v>0</v>
      </c>
      <c r="L152" s="114">
        <v>0</v>
      </c>
    </row>
    <row r="153" spans="1:12" hidden="1">
      <c r="A153" s="61">
        <v>2</v>
      </c>
      <c r="B153" s="57">
        <v>7</v>
      </c>
      <c r="C153" s="61">
        <v>3</v>
      </c>
      <c r="D153" s="57"/>
      <c r="E153" s="58"/>
      <c r="F153" s="60"/>
      <c r="G153" s="59" t="s">
        <v>116</v>
      </c>
      <c r="H153" s="87">
        <v>120</v>
      </c>
      <c r="I153" s="110">
        <f t="shared" ref="I153:L154" si="15">I154</f>
        <v>0</v>
      </c>
      <c r="J153" s="121">
        <f t="shared" si="15"/>
        <v>0</v>
      </c>
      <c r="K153" s="110">
        <f t="shared" si="15"/>
        <v>0</v>
      </c>
      <c r="L153" s="109">
        <f t="shared" si="15"/>
        <v>0</v>
      </c>
    </row>
    <row r="154" spans="1:12" hidden="1">
      <c r="A154" s="64">
        <v>2</v>
      </c>
      <c r="B154" s="71">
        <v>7</v>
      </c>
      <c r="C154" s="88">
        <v>3</v>
      </c>
      <c r="D154" s="71">
        <v>1</v>
      </c>
      <c r="E154" s="72"/>
      <c r="F154" s="73"/>
      <c r="G154" s="74" t="s">
        <v>116</v>
      </c>
      <c r="H154" s="87">
        <v>121</v>
      </c>
      <c r="I154" s="119">
        <f t="shared" si="15"/>
        <v>0</v>
      </c>
      <c r="J154" s="127">
        <f t="shared" si="15"/>
        <v>0</v>
      </c>
      <c r="K154" s="119">
        <f t="shared" si="15"/>
        <v>0</v>
      </c>
      <c r="L154" s="118">
        <f t="shared" si="15"/>
        <v>0</v>
      </c>
    </row>
    <row r="155" spans="1:12" hidden="1">
      <c r="A155" s="61">
        <v>2</v>
      </c>
      <c r="B155" s="57">
        <v>7</v>
      </c>
      <c r="C155" s="61">
        <v>3</v>
      </c>
      <c r="D155" s="57">
        <v>1</v>
      </c>
      <c r="E155" s="58">
        <v>1</v>
      </c>
      <c r="F155" s="60"/>
      <c r="G155" s="59" t="s">
        <v>116</v>
      </c>
      <c r="H155" s="87">
        <v>122</v>
      </c>
      <c r="I155" s="110">
        <f>SUM(I156:I157)</f>
        <v>0</v>
      </c>
      <c r="J155" s="121">
        <f>SUM(J156:J157)</f>
        <v>0</v>
      </c>
      <c r="K155" s="110">
        <f>SUM(K156:K157)</f>
        <v>0</v>
      </c>
      <c r="L155" s="109">
        <f>SUM(L156:L157)</f>
        <v>0</v>
      </c>
    </row>
    <row r="156" spans="1:12" hidden="1">
      <c r="A156" s="70">
        <v>2</v>
      </c>
      <c r="B156" s="54">
        <v>7</v>
      </c>
      <c r="C156" s="70">
        <v>3</v>
      </c>
      <c r="D156" s="54">
        <v>1</v>
      </c>
      <c r="E156" s="52">
        <v>1</v>
      </c>
      <c r="F156" s="55">
        <v>1</v>
      </c>
      <c r="G156" s="53" t="s">
        <v>117</v>
      </c>
      <c r="H156" s="87">
        <v>123</v>
      </c>
      <c r="I156" s="129">
        <v>0</v>
      </c>
      <c r="J156" s="129">
        <v>0</v>
      </c>
      <c r="K156" s="129">
        <v>0</v>
      </c>
      <c r="L156" s="129">
        <v>0</v>
      </c>
    </row>
    <row r="157" spans="1:12" hidden="1">
      <c r="A157" s="61">
        <v>2</v>
      </c>
      <c r="B157" s="57">
        <v>7</v>
      </c>
      <c r="C157" s="61">
        <v>3</v>
      </c>
      <c r="D157" s="57">
        <v>1</v>
      </c>
      <c r="E157" s="58">
        <v>1</v>
      </c>
      <c r="F157" s="60">
        <v>2</v>
      </c>
      <c r="G157" s="59" t="s">
        <v>118</v>
      </c>
      <c r="H157" s="87">
        <v>124</v>
      </c>
      <c r="I157" s="114">
        <v>0</v>
      </c>
      <c r="J157" s="115">
        <v>0</v>
      </c>
      <c r="K157" s="115">
        <v>0</v>
      </c>
      <c r="L157" s="115">
        <v>0</v>
      </c>
    </row>
    <row r="158" spans="1:12">
      <c r="A158" s="80">
        <v>2</v>
      </c>
      <c r="B158" s="80">
        <v>8</v>
      </c>
      <c r="C158" s="46"/>
      <c r="D158" s="63"/>
      <c r="E158" s="51"/>
      <c r="F158" s="89"/>
      <c r="G158" s="56" t="s">
        <v>119</v>
      </c>
      <c r="H158" s="87">
        <v>125</v>
      </c>
      <c r="I158" s="117">
        <f>I159</f>
        <v>500</v>
      </c>
      <c r="J158" s="122">
        <f>J159</f>
        <v>500</v>
      </c>
      <c r="K158" s="117">
        <f>K159</f>
        <v>500</v>
      </c>
      <c r="L158" s="116">
        <f>L159</f>
        <v>500</v>
      </c>
    </row>
    <row r="159" spans="1:12">
      <c r="A159" s="64">
        <v>2</v>
      </c>
      <c r="B159" s="64">
        <v>8</v>
      </c>
      <c r="C159" s="64">
        <v>1</v>
      </c>
      <c r="D159" s="65"/>
      <c r="E159" s="66"/>
      <c r="F159" s="68"/>
      <c r="G159" s="53" t="s">
        <v>119</v>
      </c>
      <c r="H159" s="87">
        <v>126</v>
      </c>
      <c r="I159" s="117">
        <f>I160+I165</f>
        <v>500</v>
      </c>
      <c r="J159" s="122">
        <f>J160+J165</f>
        <v>500</v>
      </c>
      <c r="K159" s="117">
        <f>K160+K165</f>
        <v>500</v>
      </c>
      <c r="L159" s="116">
        <f>L160+L165</f>
        <v>500</v>
      </c>
    </row>
    <row r="160" spans="1:12">
      <c r="A160" s="61">
        <v>2</v>
      </c>
      <c r="B160" s="57">
        <v>8</v>
      </c>
      <c r="C160" s="59">
        <v>1</v>
      </c>
      <c r="D160" s="57">
        <v>1</v>
      </c>
      <c r="E160" s="58"/>
      <c r="F160" s="60"/>
      <c r="G160" s="59" t="s">
        <v>120</v>
      </c>
      <c r="H160" s="87">
        <v>127</v>
      </c>
      <c r="I160" s="110">
        <f>I161</f>
        <v>500</v>
      </c>
      <c r="J160" s="121">
        <f>J161</f>
        <v>500</v>
      </c>
      <c r="K160" s="110">
        <f>K161</f>
        <v>500</v>
      </c>
      <c r="L160" s="109">
        <f>L161</f>
        <v>500</v>
      </c>
    </row>
    <row r="161" spans="1:15">
      <c r="A161" s="61">
        <v>2</v>
      </c>
      <c r="B161" s="57">
        <v>8</v>
      </c>
      <c r="C161" s="53">
        <v>1</v>
      </c>
      <c r="D161" s="54">
        <v>1</v>
      </c>
      <c r="E161" s="52">
        <v>1</v>
      </c>
      <c r="F161" s="55"/>
      <c r="G161" s="59" t="s">
        <v>120</v>
      </c>
      <c r="H161" s="87">
        <v>128</v>
      </c>
      <c r="I161" s="117">
        <f>SUM(I162:I164)</f>
        <v>500</v>
      </c>
      <c r="J161" s="117">
        <f>SUM(J162:J164)</f>
        <v>500</v>
      </c>
      <c r="K161" s="117">
        <f>SUM(K162:K164)</f>
        <v>500</v>
      </c>
      <c r="L161" s="117">
        <f>SUM(L162:L164)</f>
        <v>500</v>
      </c>
    </row>
    <row r="162" spans="1:15" hidden="1">
      <c r="A162" s="57">
        <v>2</v>
      </c>
      <c r="B162" s="54">
        <v>8</v>
      </c>
      <c r="C162" s="59">
        <v>1</v>
      </c>
      <c r="D162" s="57">
        <v>1</v>
      </c>
      <c r="E162" s="58">
        <v>1</v>
      </c>
      <c r="F162" s="60">
        <v>1</v>
      </c>
      <c r="G162" s="59" t="s">
        <v>121</v>
      </c>
      <c r="H162" s="87">
        <v>129</v>
      </c>
      <c r="I162" s="114">
        <v>0</v>
      </c>
      <c r="J162" s="114">
        <v>0</v>
      </c>
      <c r="K162" s="114">
        <v>0</v>
      </c>
      <c r="L162" s="114">
        <v>0</v>
      </c>
    </row>
    <row r="163" spans="1:15" ht="25.5" customHeight="1">
      <c r="A163" s="64">
        <v>2</v>
      </c>
      <c r="B163" s="71">
        <v>8</v>
      </c>
      <c r="C163" s="74">
        <v>1</v>
      </c>
      <c r="D163" s="71">
        <v>1</v>
      </c>
      <c r="E163" s="72">
        <v>1</v>
      </c>
      <c r="F163" s="73">
        <v>2</v>
      </c>
      <c r="G163" s="74" t="s">
        <v>122</v>
      </c>
      <c r="H163" s="87">
        <v>130</v>
      </c>
      <c r="I163" s="130">
        <v>500</v>
      </c>
      <c r="J163" s="130">
        <v>500</v>
      </c>
      <c r="K163" s="130">
        <v>500</v>
      </c>
      <c r="L163" s="130">
        <v>500</v>
      </c>
    </row>
    <row r="164" spans="1:15" hidden="1">
      <c r="A164" s="64">
        <v>2</v>
      </c>
      <c r="B164" s="71">
        <v>8</v>
      </c>
      <c r="C164" s="74">
        <v>1</v>
      </c>
      <c r="D164" s="71">
        <v>1</v>
      </c>
      <c r="E164" s="72">
        <v>1</v>
      </c>
      <c r="F164" s="73">
        <v>3</v>
      </c>
      <c r="G164" s="74" t="s">
        <v>123</v>
      </c>
      <c r="H164" s="87">
        <v>131</v>
      </c>
      <c r="I164" s="130">
        <v>0</v>
      </c>
      <c r="J164" s="131">
        <v>0</v>
      </c>
      <c r="K164" s="130">
        <v>0</v>
      </c>
      <c r="L164" s="120">
        <v>0</v>
      </c>
    </row>
    <row r="165" spans="1:15" hidden="1">
      <c r="A165" s="61">
        <v>2</v>
      </c>
      <c r="B165" s="57">
        <v>8</v>
      </c>
      <c r="C165" s="59">
        <v>1</v>
      </c>
      <c r="D165" s="57">
        <v>2</v>
      </c>
      <c r="E165" s="58"/>
      <c r="F165" s="60"/>
      <c r="G165" s="59" t="s">
        <v>124</v>
      </c>
      <c r="H165" s="87">
        <v>132</v>
      </c>
      <c r="I165" s="110">
        <f t="shared" ref="I165:L166" si="16">I166</f>
        <v>0</v>
      </c>
      <c r="J165" s="121">
        <f t="shared" si="16"/>
        <v>0</v>
      </c>
      <c r="K165" s="110">
        <f t="shared" si="16"/>
        <v>0</v>
      </c>
      <c r="L165" s="109">
        <f t="shared" si="16"/>
        <v>0</v>
      </c>
    </row>
    <row r="166" spans="1:15" hidden="1">
      <c r="A166" s="61">
        <v>2</v>
      </c>
      <c r="B166" s="57">
        <v>8</v>
      </c>
      <c r="C166" s="59">
        <v>1</v>
      </c>
      <c r="D166" s="57">
        <v>2</v>
      </c>
      <c r="E166" s="58">
        <v>1</v>
      </c>
      <c r="F166" s="60"/>
      <c r="G166" s="59" t="s">
        <v>124</v>
      </c>
      <c r="H166" s="87">
        <v>133</v>
      </c>
      <c r="I166" s="110">
        <f t="shared" si="16"/>
        <v>0</v>
      </c>
      <c r="J166" s="121">
        <f t="shared" si="16"/>
        <v>0</v>
      </c>
      <c r="K166" s="110">
        <f t="shared" si="16"/>
        <v>0</v>
      </c>
      <c r="L166" s="109">
        <f t="shared" si="16"/>
        <v>0</v>
      </c>
    </row>
    <row r="167" spans="1:15" hidden="1">
      <c r="A167" s="64">
        <v>2</v>
      </c>
      <c r="B167" s="65">
        <v>8</v>
      </c>
      <c r="C167" s="67">
        <v>1</v>
      </c>
      <c r="D167" s="65">
        <v>2</v>
      </c>
      <c r="E167" s="66">
        <v>1</v>
      </c>
      <c r="F167" s="68">
        <v>1</v>
      </c>
      <c r="G167" s="59" t="s">
        <v>124</v>
      </c>
      <c r="H167" s="87">
        <v>134</v>
      </c>
      <c r="I167" s="132">
        <v>0</v>
      </c>
      <c r="J167" s="115">
        <v>0</v>
      </c>
      <c r="K167" s="115">
        <v>0</v>
      </c>
      <c r="L167" s="115">
        <v>0</v>
      </c>
    </row>
    <row r="168" spans="1:15" ht="38.25" hidden="1" customHeight="1">
      <c r="A168" s="80">
        <v>2</v>
      </c>
      <c r="B168" s="46">
        <v>9</v>
      </c>
      <c r="C168" s="48"/>
      <c r="D168" s="46"/>
      <c r="E168" s="47"/>
      <c r="F168" s="49"/>
      <c r="G168" s="48" t="s">
        <v>125</v>
      </c>
      <c r="H168" s="87">
        <v>135</v>
      </c>
      <c r="I168" s="110">
        <f>I169+I173</f>
        <v>0</v>
      </c>
      <c r="J168" s="121">
        <f>J169+J173</f>
        <v>0</v>
      </c>
      <c r="K168" s="110">
        <f>K169+K173</f>
        <v>0</v>
      </c>
      <c r="L168" s="109">
        <f>L169+L173</f>
        <v>0</v>
      </c>
    </row>
    <row r="169" spans="1:15" ht="38.25" hidden="1" customHeight="1">
      <c r="A169" s="61">
        <v>2</v>
      </c>
      <c r="B169" s="57">
        <v>9</v>
      </c>
      <c r="C169" s="59">
        <v>1</v>
      </c>
      <c r="D169" s="57"/>
      <c r="E169" s="58"/>
      <c r="F169" s="60"/>
      <c r="G169" s="59" t="s">
        <v>126</v>
      </c>
      <c r="H169" s="87">
        <v>136</v>
      </c>
      <c r="I169" s="110">
        <f t="shared" ref="I169:L171" si="17">I170</f>
        <v>0</v>
      </c>
      <c r="J169" s="121">
        <f t="shared" si="17"/>
        <v>0</v>
      </c>
      <c r="K169" s="110">
        <f t="shared" si="17"/>
        <v>0</v>
      </c>
      <c r="L169" s="109">
        <f t="shared" si="17"/>
        <v>0</v>
      </c>
      <c r="M169" s="67"/>
      <c r="N169" s="67"/>
      <c r="O169" s="67"/>
    </row>
    <row r="170" spans="1:15" ht="38.25" hidden="1" customHeight="1">
      <c r="A170" s="70">
        <v>2</v>
      </c>
      <c r="B170" s="54">
        <v>9</v>
      </c>
      <c r="C170" s="53">
        <v>1</v>
      </c>
      <c r="D170" s="54">
        <v>1</v>
      </c>
      <c r="E170" s="52"/>
      <c r="F170" s="55"/>
      <c r="G170" s="59" t="s">
        <v>126</v>
      </c>
      <c r="H170" s="87">
        <v>137</v>
      </c>
      <c r="I170" s="117">
        <f t="shared" si="17"/>
        <v>0</v>
      </c>
      <c r="J170" s="122">
        <f t="shared" si="17"/>
        <v>0</v>
      </c>
      <c r="K170" s="117">
        <f t="shared" si="17"/>
        <v>0</v>
      </c>
      <c r="L170" s="116">
        <f t="shared" si="17"/>
        <v>0</v>
      </c>
    </row>
    <row r="171" spans="1:15" ht="38.25" hidden="1" customHeight="1">
      <c r="A171" s="61">
        <v>2</v>
      </c>
      <c r="B171" s="57">
        <v>9</v>
      </c>
      <c r="C171" s="61">
        <v>1</v>
      </c>
      <c r="D171" s="57">
        <v>1</v>
      </c>
      <c r="E171" s="58">
        <v>1</v>
      </c>
      <c r="F171" s="60"/>
      <c r="G171" s="59" t="s">
        <v>126</v>
      </c>
      <c r="H171" s="87">
        <v>138</v>
      </c>
      <c r="I171" s="110">
        <f t="shared" si="17"/>
        <v>0</v>
      </c>
      <c r="J171" s="121">
        <f t="shared" si="17"/>
        <v>0</v>
      </c>
      <c r="K171" s="110">
        <f t="shared" si="17"/>
        <v>0</v>
      </c>
      <c r="L171" s="109">
        <f t="shared" si="17"/>
        <v>0</v>
      </c>
    </row>
    <row r="172" spans="1:15" ht="38.25" hidden="1" customHeight="1">
      <c r="A172" s="70">
        <v>2</v>
      </c>
      <c r="B172" s="54">
        <v>9</v>
      </c>
      <c r="C172" s="54">
        <v>1</v>
      </c>
      <c r="D172" s="54">
        <v>1</v>
      </c>
      <c r="E172" s="52">
        <v>1</v>
      </c>
      <c r="F172" s="55">
        <v>1</v>
      </c>
      <c r="G172" s="59" t="s">
        <v>126</v>
      </c>
      <c r="H172" s="87">
        <v>139</v>
      </c>
      <c r="I172" s="129">
        <v>0</v>
      </c>
      <c r="J172" s="129">
        <v>0</v>
      </c>
      <c r="K172" s="129">
        <v>0</v>
      </c>
      <c r="L172" s="129">
        <v>0</v>
      </c>
    </row>
    <row r="173" spans="1:15" ht="38.25" hidden="1" customHeight="1">
      <c r="A173" s="61">
        <v>2</v>
      </c>
      <c r="B173" s="57">
        <v>9</v>
      </c>
      <c r="C173" s="57">
        <v>2</v>
      </c>
      <c r="D173" s="57"/>
      <c r="E173" s="58"/>
      <c r="F173" s="60"/>
      <c r="G173" s="59" t="s">
        <v>127</v>
      </c>
      <c r="H173" s="87">
        <v>140</v>
      </c>
      <c r="I173" s="110">
        <f>SUM(I174+I179)</f>
        <v>0</v>
      </c>
      <c r="J173" s="110">
        <f>SUM(J174+J179)</f>
        <v>0</v>
      </c>
      <c r="K173" s="110">
        <f>SUM(K174+K179)</f>
        <v>0</v>
      </c>
      <c r="L173" s="110">
        <f>SUM(L174+L179)</f>
        <v>0</v>
      </c>
    </row>
    <row r="174" spans="1:15" ht="51" hidden="1" customHeight="1">
      <c r="A174" s="61">
        <v>2</v>
      </c>
      <c r="B174" s="57">
        <v>9</v>
      </c>
      <c r="C174" s="57">
        <v>2</v>
      </c>
      <c r="D174" s="54">
        <v>1</v>
      </c>
      <c r="E174" s="52"/>
      <c r="F174" s="55"/>
      <c r="G174" s="53" t="s">
        <v>128</v>
      </c>
      <c r="H174" s="87">
        <v>141</v>
      </c>
      <c r="I174" s="117">
        <f>I175</f>
        <v>0</v>
      </c>
      <c r="J174" s="122">
        <f>J175</f>
        <v>0</v>
      </c>
      <c r="K174" s="117">
        <f>K175</f>
        <v>0</v>
      </c>
      <c r="L174" s="116">
        <f>L175</f>
        <v>0</v>
      </c>
    </row>
    <row r="175" spans="1:15" ht="51" hidden="1" customHeight="1">
      <c r="A175" s="70">
        <v>2</v>
      </c>
      <c r="B175" s="54">
        <v>9</v>
      </c>
      <c r="C175" s="54">
        <v>2</v>
      </c>
      <c r="D175" s="57">
        <v>1</v>
      </c>
      <c r="E175" s="58">
        <v>1</v>
      </c>
      <c r="F175" s="60"/>
      <c r="G175" s="53" t="s">
        <v>128</v>
      </c>
      <c r="H175" s="87">
        <v>142</v>
      </c>
      <c r="I175" s="110">
        <f>SUM(I176:I178)</f>
        <v>0</v>
      </c>
      <c r="J175" s="121">
        <f>SUM(J176:J178)</f>
        <v>0</v>
      </c>
      <c r="K175" s="110">
        <f>SUM(K176:K178)</f>
        <v>0</v>
      </c>
      <c r="L175" s="109">
        <f>SUM(L176:L178)</f>
        <v>0</v>
      </c>
    </row>
    <row r="176" spans="1:15" ht="51" hidden="1" customHeight="1">
      <c r="A176" s="64">
        <v>2</v>
      </c>
      <c r="B176" s="71">
        <v>9</v>
      </c>
      <c r="C176" s="71">
        <v>2</v>
      </c>
      <c r="D176" s="71">
        <v>1</v>
      </c>
      <c r="E176" s="72">
        <v>1</v>
      </c>
      <c r="F176" s="73">
        <v>1</v>
      </c>
      <c r="G176" s="53" t="s">
        <v>129</v>
      </c>
      <c r="H176" s="87">
        <v>143</v>
      </c>
      <c r="I176" s="130">
        <v>0</v>
      </c>
      <c r="J176" s="113">
        <v>0</v>
      </c>
      <c r="K176" s="113">
        <v>0</v>
      </c>
      <c r="L176" s="113">
        <v>0</v>
      </c>
    </row>
    <row r="177" spans="1:12" ht="63.75" hidden="1" customHeight="1">
      <c r="A177" s="61">
        <v>2</v>
      </c>
      <c r="B177" s="57">
        <v>9</v>
      </c>
      <c r="C177" s="57">
        <v>2</v>
      </c>
      <c r="D177" s="57">
        <v>1</v>
      </c>
      <c r="E177" s="58">
        <v>1</v>
      </c>
      <c r="F177" s="60">
        <v>2</v>
      </c>
      <c r="G177" s="53" t="s">
        <v>130</v>
      </c>
      <c r="H177" s="87">
        <v>144</v>
      </c>
      <c r="I177" s="114">
        <v>0</v>
      </c>
      <c r="J177" s="133">
        <v>0</v>
      </c>
      <c r="K177" s="133">
        <v>0</v>
      </c>
      <c r="L177" s="133">
        <v>0</v>
      </c>
    </row>
    <row r="178" spans="1:12" ht="51" hidden="1" customHeight="1">
      <c r="A178" s="61">
        <v>2</v>
      </c>
      <c r="B178" s="57">
        <v>9</v>
      </c>
      <c r="C178" s="57">
        <v>2</v>
      </c>
      <c r="D178" s="57">
        <v>1</v>
      </c>
      <c r="E178" s="58">
        <v>1</v>
      </c>
      <c r="F178" s="60">
        <v>3</v>
      </c>
      <c r="G178" s="53" t="s">
        <v>131</v>
      </c>
      <c r="H178" s="87">
        <v>145</v>
      </c>
      <c r="I178" s="114">
        <v>0</v>
      </c>
      <c r="J178" s="114">
        <v>0</v>
      </c>
      <c r="K178" s="114">
        <v>0</v>
      </c>
      <c r="L178" s="114">
        <v>0</v>
      </c>
    </row>
    <row r="179" spans="1:12" ht="38.25" hidden="1" customHeight="1">
      <c r="A179" s="90">
        <v>2</v>
      </c>
      <c r="B179" s="90">
        <v>9</v>
      </c>
      <c r="C179" s="90">
        <v>2</v>
      </c>
      <c r="D179" s="90">
        <v>2</v>
      </c>
      <c r="E179" s="90"/>
      <c r="F179" s="90"/>
      <c r="G179" s="59" t="s">
        <v>132</v>
      </c>
      <c r="H179" s="87">
        <v>146</v>
      </c>
      <c r="I179" s="110">
        <f>I180</f>
        <v>0</v>
      </c>
      <c r="J179" s="121">
        <f>J180</f>
        <v>0</v>
      </c>
      <c r="K179" s="110">
        <f>K180</f>
        <v>0</v>
      </c>
      <c r="L179" s="109">
        <f>L180</f>
        <v>0</v>
      </c>
    </row>
    <row r="180" spans="1:12" ht="38.25" hidden="1" customHeight="1">
      <c r="A180" s="61">
        <v>2</v>
      </c>
      <c r="B180" s="57">
        <v>9</v>
      </c>
      <c r="C180" s="57">
        <v>2</v>
      </c>
      <c r="D180" s="57">
        <v>2</v>
      </c>
      <c r="E180" s="58">
        <v>1</v>
      </c>
      <c r="F180" s="60"/>
      <c r="G180" s="53" t="s">
        <v>133</v>
      </c>
      <c r="H180" s="87">
        <v>147</v>
      </c>
      <c r="I180" s="117">
        <f>SUM(I181:I183)</f>
        <v>0</v>
      </c>
      <c r="J180" s="117">
        <f>SUM(J181:J183)</f>
        <v>0</v>
      </c>
      <c r="K180" s="117">
        <f>SUM(K181:K183)</f>
        <v>0</v>
      </c>
      <c r="L180" s="117">
        <f>SUM(L181:L183)</f>
        <v>0</v>
      </c>
    </row>
    <row r="181" spans="1:12" ht="51" hidden="1" customHeight="1">
      <c r="A181" s="61">
        <v>2</v>
      </c>
      <c r="B181" s="57">
        <v>9</v>
      </c>
      <c r="C181" s="57">
        <v>2</v>
      </c>
      <c r="D181" s="57">
        <v>2</v>
      </c>
      <c r="E181" s="57">
        <v>1</v>
      </c>
      <c r="F181" s="60">
        <v>1</v>
      </c>
      <c r="G181" s="91" t="s">
        <v>134</v>
      </c>
      <c r="H181" s="87">
        <v>148</v>
      </c>
      <c r="I181" s="114">
        <v>0</v>
      </c>
      <c r="J181" s="113">
        <v>0</v>
      </c>
      <c r="K181" s="113">
        <v>0</v>
      </c>
      <c r="L181" s="113">
        <v>0</v>
      </c>
    </row>
    <row r="182" spans="1:12" ht="51" hidden="1" customHeight="1">
      <c r="A182" s="65">
        <v>2</v>
      </c>
      <c r="B182" s="67">
        <v>9</v>
      </c>
      <c r="C182" s="65">
        <v>2</v>
      </c>
      <c r="D182" s="66">
        <v>2</v>
      </c>
      <c r="E182" s="66">
        <v>1</v>
      </c>
      <c r="F182" s="68">
        <v>2</v>
      </c>
      <c r="G182" s="67" t="s">
        <v>135</v>
      </c>
      <c r="H182" s="87">
        <v>149</v>
      </c>
      <c r="I182" s="113">
        <v>0</v>
      </c>
      <c r="J182" s="115">
        <v>0</v>
      </c>
      <c r="K182" s="115">
        <v>0</v>
      </c>
      <c r="L182" s="115">
        <v>0</v>
      </c>
    </row>
    <row r="183" spans="1:12" ht="51" hidden="1" customHeight="1">
      <c r="A183" s="57">
        <v>2</v>
      </c>
      <c r="B183" s="74">
        <v>9</v>
      </c>
      <c r="C183" s="71">
        <v>2</v>
      </c>
      <c r="D183" s="72">
        <v>2</v>
      </c>
      <c r="E183" s="72">
        <v>1</v>
      </c>
      <c r="F183" s="73">
        <v>3</v>
      </c>
      <c r="G183" s="74" t="s">
        <v>136</v>
      </c>
      <c r="H183" s="87">
        <v>150</v>
      </c>
      <c r="I183" s="133">
        <v>0</v>
      </c>
      <c r="J183" s="133">
        <v>0</v>
      </c>
      <c r="K183" s="133">
        <v>0</v>
      </c>
      <c r="L183" s="133">
        <v>0</v>
      </c>
    </row>
    <row r="184" spans="1:12" ht="76.5" hidden="1" customHeight="1">
      <c r="A184" s="46">
        <v>3</v>
      </c>
      <c r="B184" s="48"/>
      <c r="C184" s="46"/>
      <c r="D184" s="47"/>
      <c r="E184" s="47"/>
      <c r="F184" s="49"/>
      <c r="G184" s="85" t="s">
        <v>137</v>
      </c>
      <c r="H184" s="87">
        <v>151</v>
      </c>
      <c r="I184" s="109">
        <f>SUM(I185+I238+I303)</f>
        <v>0</v>
      </c>
      <c r="J184" s="121">
        <f>SUM(J185+J238+J303)</f>
        <v>0</v>
      </c>
      <c r="K184" s="110">
        <f>SUM(K185+K238+K303)</f>
        <v>0</v>
      </c>
      <c r="L184" s="109">
        <f>SUM(L185+L238+L303)</f>
        <v>0</v>
      </c>
    </row>
    <row r="185" spans="1:12" ht="25.5" hidden="1" customHeight="1">
      <c r="A185" s="80">
        <v>3</v>
      </c>
      <c r="B185" s="46">
        <v>1</v>
      </c>
      <c r="C185" s="63"/>
      <c r="D185" s="51"/>
      <c r="E185" s="51"/>
      <c r="F185" s="89"/>
      <c r="G185" s="78" t="s">
        <v>138</v>
      </c>
      <c r="H185" s="87">
        <v>152</v>
      </c>
      <c r="I185" s="109">
        <f>SUM(I186+I209+I216+I228+I232)</f>
        <v>0</v>
      </c>
      <c r="J185" s="116">
        <f>SUM(J186+J209+J216+J228+J232)</f>
        <v>0</v>
      </c>
      <c r="K185" s="116">
        <f>SUM(K186+K209+K216+K228+K232)</f>
        <v>0</v>
      </c>
      <c r="L185" s="116">
        <f>SUM(L186+L209+L216+L228+L232)</f>
        <v>0</v>
      </c>
    </row>
    <row r="186" spans="1:12" ht="25.5" hidden="1" customHeight="1">
      <c r="A186" s="54">
        <v>3</v>
      </c>
      <c r="B186" s="53">
        <v>1</v>
      </c>
      <c r="C186" s="54">
        <v>1</v>
      </c>
      <c r="D186" s="52"/>
      <c r="E186" s="52"/>
      <c r="F186" s="92"/>
      <c r="G186" s="61" t="s">
        <v>139</v>
      </c>
      <c r="H186" s="87">
        <v>153</v>
      </c>
      <c r="I186" s="116">
        <f>SUM(I187+I190+I195+I201+I206)</f>
        <v>0</v>
      </c>
      <c r="J186" s="121">
        <f>SUM(J187+J190+J195+J201+J206)</f>
        <v>0</v>
      </c>
      <c r="K186" s="110">
        <f>SUM(K187+K190+K195+K201+K206)</f>
        <v>0</v>
      </c>
      <c r="L186" s="109">
        <f>SUM(L187+L190+L195+L201+L206)</f>
        <v>0</v>
      </c>
    </row>
    <row r="187" spans="1:12" hidden="1">
      <c r="A187" s="57">
        <v>3</v>
      </c>
      <c r="B187" s="59">
        <v>1</v>
      </c>
      <c r="C187" s="57">
        <v>1</v>
      </c>
      <c r="D187" s="58">
        <v>1</v>
      </c>
      <c r="E187" s="58"/>
      <c r="F187" s="93"/>
      <c r="G187" s="61" t="s">
        <v>140</v>
      </c>
      <c r="H187" s="87">
        <v>154</v>
      </c>
      <c r="I187" s="109">
        <f t="shared" ref="I187:L188" si="18">I188</f>
        <v>0</v>
      </c>
      <c r="J187" s="122">
        <f t="shared" si="18"/>
        <v>0</v>
      </c>
      <c r="K187" s="117">
        <f t="shared" si="18"/>
        <v>0</v>
      </c>
      <c r="L187" s="116">
        <f t="shared" si="18"/>
        <v>0</v>
      </c>
    </row>
    <row r="188" spans="1:12" hidden="1">
      <c r="A188" s="57">
        <v>3</v>
      </c>
      <c r="B188" s="59">
        <v>1</v>
      </c>
      <c r="C188" s="57">
        <v>1</v>
      </c>
      <c r="D188" s="58">
        <v>1</v>
      </c>
      <c r="E188" s="58">
        <v>1</v>
      </c>
      <c r="F188" s="81"/>
      <c r="G188" s="61" t="s">
        <v>140</v>
      </c>
      <c r="H188" s="87">
        <v>155</v>
      </c>
      <c r="I188" s="116">
        <f t="shared" si="18"/>
        <v>0</v>
      </c>
      <c r="J188" s="109">
        <f t="shared" si="18"/>
        <v>0</v>
      </c>
      <c r="K188" s="109">
        <f t="shared" si="18"/>
        <v>0</v>
      </c>
      <c r="L188" s="109">
        <f t="shared" si="18"/>
        <v>0</v>
      </c>
    </row>
    <row r="189" spans="1:12" hidden="1">
      <c r="A189" s="57">
        <v>3</v>
      </c>
      <c r="B189" s="59">
        <v>1</v>
      </c>
      <c r="C189" s="57">
        <v>1</v>
      </c>
      <c r="D189" s="58">
        <v>1</v>
      </c>
      <c r="E189" s="58">
        <v>1</v>
      </c>
      <c r="F189" s="81">
        <v>1</v>
      </c>
      <c r="G189" s="61" t="s">
        <v>140</v>
      </c>
      <c r="H189" s="87">
        <v>156</v>
      </c>
      <c r="I189" s="115">
        <v>0</v>
      </c>
      <c r="J189" s="115">
        <v>0</v>
      </c>
      <c r="K189" s="115">
        <v>0</v>
      </c>
      <c r="L189" s="115">
        <v>0</v>
      </c>
    </row>
    <row r="190" spans="1:12" hidden="1">
      <c r="A190" s="54">
        <v>3</v>
      </c>
      <c r="B190" s="52">
        <v>1</v>
      </c>
      <c r="C190" s="52">
        <v>1</v>
      </c>
      <c r="D190" s="52">
        <v>2</v>
      </c>
      <c r="E190" s="52"/>
      <c r="F190" s="55"/>
      <c r="G190" s="53" t="s">
        <v>141</v>
      </c>
      <c r="H190" s="87">
        <v>157</v>
      </c>
      <c r="I190" s="116">
        <f>I191</f>
        <v>0</v>
      </c>
      <c r="J190" s="122">
        <f>J191</f>
        <v>0</v>
      </c>
      <c r="K190" s="117">
        <f>K191</f>
        <v>0</v>
      </c>
      <c r="L190" s="116">
        <f>L191</f>
        <v>0</v>
      </c>
    </row>
    <row r="191" spans="1:12" hidden="1">
      <c r="A191" s="57">
        <v>3</v>
      </c>
      <c r="B191" s="58">
        <v>1</v>
      </c>
      <c r="C191" s="58">
        <v>1</v>
      </c>
      <c r="D191" s="58">
        <v>2</v>
      </c>
      <c r="E191" s="58">
        <v>1</v>
      </c>
      <c r="F191" s="60"/>
      <c r="G191" s="53" t="s">
        <v>141</v>
      </c>
      <c r="H191" s="87">
        <v>158</v>
      </c>
      <c r="I191" s="109">
        <f>SUM(I192:I194)</f>
        <v>0</v>
      </c>
      <c r="J191" s="121">
        <f>SUM(J192:J194)</f>
        <v>0</v>
      </c>
      <c r="K191" s="110">
        <f>SUM(K192:K194)</f>
        <v>0</v>
      </c>
      <c r="L191" s="109">
        <f>SUM(L192:L194)</f>
        <v>0</v>
      </c>
    </row>
    <row r="192" spans="1:12" hidden="1">
      <c r="A192" s="54">
        <v>3</v>
      </c>
      <c r="B192" s="52">
        <v>1</v>
      </c>
      <c r="C192" s="52">
        <v>1</v>
      </c>
      <c r="D192" s="52">
        <v>2</v>
      </c>
      <c r="E192" s="52">
        <v>1</v>
      </c>
      <c r="F192" s="55">
        <v>1</v>
      </c>
      <c r="G192" s="53" t="s">
        <v>142</v>
      </c>
      <c r="H192" s="87">
        <v>159</v>
      </c>
      <c r="I192" s="113">
        <v>0</v>
      </c>
      <c r="J192" s="113">
        <v>0</v>
      </c>
      <c r="K192" s="113">
        <v>0</v>
      </c>
      <c r="L192" s="133">
        <v>0</v>
      </c>
    </row>
    <row r="193" spans="1:12" hidden="1">
      <c r="A193" s="57">
        <v>3</v>
      </c>
      <c r="B193" s="58">
        <v>1</v>
      </c>
      <c r="C193" s="58">
        <v>1</v>
      </c>
      <c r="D193" s="58">
        <v>2</v>
      </c>
      <c r="E193" s="58">
        <v>1</v>
      </c>
      <c r="F193" s="60">
        <v>2</v>
      </c>
      <c r="G193" s="59" t="s">
        <v>143</v>
      </c>
      <c r="H193" s="87">
        <v>160</v>
      </c>
      <c r="I193" s="115">
        <v>0</v>
      </c>
      <c r="J193" s="115">
        <v>0</v>
      </c>
      <c r="K193" s="115">
        <v>0</v>
      </c>
      <c r="L193" s="115">
        <v>0</v>
      </c>
    </row>
    <row r="194" spans="1:12" ht="25.5" hidden="1" customHeight="1">
      <c r="A194" s="54">
        <v>3</v>
      </c>
      <c r="B194" s="52">
        <v>1</v>
      </c>
      <c r="C194" s="52">
        <v>1</v>
      </c>
      <c r="D194" s="52">
        <v>2</v>
      </c>
      <c r="E194" s="52">
        <v>1</v>
      </c>
      <c r="F194" s="55">
        <v>3</v>
      </c>
      <c r="G194" s="53" t="s">
        <v>144</v>
      </c>
      <c r="H194" s="87">
        <v>161</v>
      </c>
      <c r="I194" s="113">
        <v>0</v>
      </c>
      <c r="J194" s="113">
        <v>0</v>
      </c>
      <c r="K194" s="113">
        <v>0</v>
      </c>
      <c r="L194" s="133">
        <v>0</v>
      </c>
    </row>
    <row r="195" spans="1:12" hidden="1">
      <c r="A195" s="57">
        <v>3</v>
      </c>
      <c r="B195" s="58">
        <v>1</v>
      </c>
      <c r="C195" s="58">
        <v>1</v>
      </c>
      <c r="D195" s="58">
        <v>3</v>
      </c>
      <c r="E195" s="58"/>
      <c r="F195" s="60"/>
      <c r="G195" s="59" t="s">
        <v>145</v>
      </c>
      <c r="H195" s="87">
        <v>162</v>
      </c>
      <c r="I195" s="109">
        <f>I196</f>
        <v>0</v>
      </c>
      <c r="J195" s="121">
        <f>J196</f>
        <v>0</v>
      </c>
      <c r="K195" s="110">
        <f>K196</f>
        <v>0</v>
      </c>
      <c r="L195" s="109">
        <f>L196</f>
        <v>0</v>
      </c>
    </row>
    <row r="196" spans="1:12" hidden="1">
      <c r="A196" s="57">
        <v>3</v>
      </c>
      <c r="B196" s="58">
        <v>1</v>
      </c>
      <c r="C196" s="58">
        <v>1</v>
      </c>
      <c r="D196" s="58">
        <v>3</v>
      </c>
      <c r="E196" s="58">
        <v>1</v>
      </c>
      <c r="F196" s="60"/>
      <c r="G196" s="59" t="s">
        <v>145</v>
      </c>
      <c r="H196" s="87">
        <v>163</v>
      </c>
      <c r="I196" s="109">
        <f>SUM(I197:I200)</f>
        <v>0</v>
      </c>
      <c r="J196" s="109">
        <f>SUM(J197:J200)</f>
        <v>0</v>
      </c>
      <c r="K196" s="109">
        <f>SUM(K197:K200)</f>
        <v>0</v>
      </c>
      <c r="L196" s="109">
        <f>SUM(L197:L200)</f>
        <v>0</v>
      </c>
    </row>
    <row r="197" spans="1:12" hidden="1">
      <c r="A197" s="57">
        <v>3</v>
      </c>
      <c r="B197" s="58">
        <v>1</v>
      </c>
      <c r="C197" s="58">
        <v>1</v>
      </c>
      <c r="D197" s="58">
        <v>3</v>
      </c>
      <c r="E197" s="58">
        <v>1</v>
      </c>
      <c r="F197" s="60">
        <v>1</v>
      </c>
      <c r="G197" s="59" t="s">
        <v>146</v>
      </c>
      <c r="H197" s="87">
        <v>164</v>
      </c>
      <c r="I197" s="115">
        <v>0</v>
      </c>
      <c r="J197" s="115">
        <v>0</v>
      </c>
      <c r="K197" s="115">
        <v>0</v>
      </c>
      <c r="L197" s="133">
        <v>0</v>
      </c>
    </row>
    <row r="198" spans="1:12" hidden="1">
      <c r="A198" s="57">
        <v>3</v>
      </c>
      <c r="B198" s="58">
        <v>1</v>
      </c>
      <c r="C198" s="58">
        <v>1</v>
      </c>
      <c r="D198" s="58">
        <v>3</v>
      </c>
      <c r="E198" s="58">
        <v>1</v>
      </c>
      <c r="F198" s="60">
        <v>2</v>
      </c>
      <c r="G198" s="59" t="s">
        <v>147</v>
      </c>
      <c r="H198" s="87">
        <v>165</v>
      </c>
      <c r="I198" s="113">
        <v>0</v>
      </c>
      <c r="J198" s="115">
        <v>0</v>
      </c>
      <c r="K198" s="115">
        <v>0</v>
      </c>
      <c r="L198" s="115">
        <v>0</v>
      </c>
    </row>
    <row r="199" spans="1:12" hidden="1">
      <c r="A199" s="57">
        <v>3</v>
      </c>
      <c r="B199" s="58">
        <v>1</v>
      </c>
      <c r="C199" s="58">
        <v>1</v>
      </c>
      <c r="D199" s="58">
        <v>3</v>
      </c>
      <c r="E199" s="58">
        <v>1</v>
      </c>
      <c r="F199" s="60">
        <v>3</v>
      </c>
      <c r="G199" s="61" t="s">
        <v>148</v>
      </c>
      <c r="H199" s="87">
        <v>166</v>
      </c>
      <c r="I199" s="113">
        <v>0</v>
      </c>
      <c r="J199" s="120">
        <v>0</v>
      </c>
      <c r="K199" s="120">
        <v>0</v>
      </c>
      <c r="L199" s="120">
        <v>0</v>
      </c>
    </row>
    <row r="200" spans="1:12" ht="26.25" hidden="1" customHeight="1">
      <c r="A200" s="65">
        <v>3</v>
      </c>
      <c r="B200" s="66">
        <v>1</v>
      </c>
      <c r="C200" s="66">
        <v>1</v>
      </c>
      <c r="D200" s="66">
        <v>3</v>
      </c>
      <c r="E200" s="66">
        <v>1</v>
      </c>
      <c r="F200" s="68">
        <v>4</v>
      </c>
      <c r="G200" s="12" t="s">
        <v>149</v>
      </c>
      <c r="H200" s="87">
        <v>167</v>
      </c>
      <c r="I200" s="134">
        <v>0</v>
      </c>
      <c r="J200" s="135">
        <v>0</v>
      </c>
      <c r="K200" s="115">
        <v>0</v>
      </c>
      <c r="L200" s="115">
        <v>0</v>
      </c>
    </row>
    <row r="201" spans="1:12" hidden="1">
      <c r="A201" s="65">
        <v>3</v>
      </c>
      <c r="B201" s="66">
        <v>1</v>
      </c>
      <c r="C201" s="66">
        <v>1</v>
      </c>
      <c r="D201" s="66">
        <v>4</v>
      </c>
      <c r="E201" s="66"/>
      <c r="F201" s="68"/>
      <c r="G201" s="67" t="s">
        <v>150</v>
      </c>
      <c r="H201" s="87">
        <v>168</v>
      </c>
      <c r="I201" s="109">
        <f>I202</f>
        <v>0</v>
      </c>
      <c r="J201" s="123">
        <f>J202</f>
        <v>0</v>
      </c>
      <c r="K201" s="111">
        <f>K202</f>
        <v>0</v>
      </c>
      <c r="L201" s="112">
        <f>L202</f>
        <v>0</v>
      </c>
    </row>
    <row r="202" spans="1:12" hidden="1">
      <c r="A202" s="57">
        <v>3</v>
      </c>
      <c r="B202" s="58">
        <v>1</v>
      </c>
      <c r="C202" s="58">
        <v>1</v>
      </c>
      <c r="D202" s="58">
        <v>4</v>
      </c>
      <c r="E202" s="58">
        <v>1</v>
      </c>
      <c r="F202" s="60"/>
      <c r="G202" s="67" t="s">
        <v>150</v>
      </c>
      <c r="H202" s="87">
        <v>169</v>
      </c>
      <c r="I202" s="116">
        <f>SUM(I203:I205)</f>
        <v>0</v>
      </c>
      <c r="J202" s="121">
        <f>SUM(J203:J205)</f>
        <v>0</v>
      </c>
      <c r="K202" s="110">
        <f>SUM(K203:K205)</f>
        <v>0</v>
      </c>
      <c r="L202" s="109">
        <f>SUM(L203:L205)</f>
        <v>0</v>
      </c>
    </row>
    <row r="203" spans="1:12" hidden="1">
      <c r="A203" s="57">
        <v>3</v>
      </c>
      <c r="B203" s="58">
        <v>1</v>
      </c>
      <c r="C203" s="58">
        <v>1</v>
      </c>
      <c r="D203" s="58">
        <v>4</v>
      </c>
      <c r="E203" s="58">
        <v>1</v>
      </c>
      <c r="F203" s="60">
        <v>1</v>
      </c>
      <c r="G203" s="59" t="s">
        <v>151</v>
      </c>
      <c r="H203" s="87">
        <v>170</v>
      </c>
      <c r="I203" s="115">
        <v>0</v>
      </c>
      <c r="J203" s="115">
        <v>0</v>
      </c>
      <c r="K203" s="115">
        <v>0</v>
      </c>
      <c r="L203" s="133">
        <v>0</v>
      </c>
    </row>
    <row r="204" spans="1:12" ht="25.5" hidden="1" customHeight="1">
      <c r="A204" s="54">
        <v>3</v>
      </c>
      <c r="B204" s="52">
        <v>1</v>
      </c>
      <c r="C204" s="52">
        <v>1</v>
      </c>
      <c r="D204" s="52">
        <v>4</v>
      </c>
      <c r="E204" s="52">
        <v>1</v>
      </c>
      <c r="F204" s="55">
        <v>2</v>
      </c>
      <c r="G204" s="53" t="s">
        <v>152</v>
      </c>
      <c r="H204" s="87">
        <v>171</v>
      </c>
      <c r="I204" s="113">
        <v>0</v>
      </c>
      <c r="J204" s="113">
        <v>0</v>
      </c>
      <c r="K204" s="114">
        <v>0</v>
      </c>
      <c r="L204" s="115">
        <v>0</v>
      </c>
    </row>
    <row r="205" spans="1:12" hidden="1">
      <c r="A205" s="57">
        <v>3</v>
      </c>
      <c r="B205" s="58">
        <v>1</v>
      </c>
      <c r="C205" s="58">
        <v>1</v>
      </c>
      <c r="D205" s="58">
        <v>4</v>
      </c>
      <c r="E205" s="58">
        <v>1</v>
      </c>
      <c r="F205" s="60">
        <v>3</v>
      </c>
      <c r="G205" s="59" t="s">
        <v>153</v>
      </c>
      <c r="H205" s="87">
        <v>172</v>
      </c>
      <c r="I205" s="113">
        <v>0</v>
      </c>
      <c r="J205" s="113">
        <v>0</v>
      </c>
      <c r="K205" s="113">
        <v>0</v>
      </c>
      <c r="L205" s="115">
        <v>0</v>
      </c>
    </row>
    <row r="206" spans="1:12" ht="25.5" hidden="1" customHeight="1">
      <c r="A206" s="57">
        <v>3</v>
      </c>
      <c r="B206" s="58">
        <v>1</v>
      </c>
      <c r="C206" s="58">
        <v>1</v>
      </c>
      <c r="D206" s="58">
        <v>5</v>
      </c>
      <c r="E206" s="58"/>
      <c r="F206" s="60"/>
      <c r="G206" s="59" t="s">
        <v>154</v>
      </c>
      <c r="H206" s="87">
        <v>173</v>
      </c>
      <c r="I206" s="109">
        <f t="shared" ref="I206:L207" si="19">I207</f>
        <v>0</v>
      </c>
      <c r="J206" s="121">
        <f t="shared" si="19"/>
        <v>0</v>
      </c>
      <c r="K206" s="110">
        <f t="shared" si="19"/>
        <v>0</v>
      </c>
      <c r="L206" s="109">
        <f t="shared" si="19"/>
        <v>0</v>
      </c>
    </row>
    <row r="207" spans="1:12" ht="25.5" hidden="1" customHeight="1">
      <c r="A207" s="65">
        <v>3</v>
      </c>
      <c r="B207" s="66">
        <v>1</v>
      </c>
      <c r="C207" s="66">
        <v>1</v>
      </c>
      <c r="D207" s="66">
        <v>5</v>
      </c>
      <c r="E207" s="66">
        <v>1</v>
      </c>
      <c r="F207" s="68"/>
      <c r="G207" s="59" t="s">
        <v>154</v>
      </c>
      <c r="H207" s="87">
        <v>174</v>
      </c>
      <c r="I207" s="110">
        <f t="shared" si="19"/>
        <v>0</v>
      </c>
      <c r="J207" s="110">
        <f t="shared" si="19"/>
        <v>0</v>
      </c>
      <c r="K207" s="110">
        <f t="shared" si="19"/>
        <v>0</v>
      </c>
      <c r="L207" s="110">
        <f t="shared" si="19"/>
        <v>0</v>
      </c>
    </row>
    <row r="208" spans="1:12" ht="25.5" hidden="1" customHeight="1">
      <c r="A208" s="57">
        <v>3</v>
      </c>
      <c r="B208" s="58">
        <v>1</v>
      </c>
      <c r="C208" s="58">
        <v>1</v>
      </c>
      <c r="D208" s="58">
        <v>5</v>
      </c>
      <c r="E208" s="58">
        <v>1</v>
      </c>
      <c r="F208" s="60">
        <v>1</v>
      </c>
      <c r="G208" s="59" t="s">
        <v>154</v>
      </c>
      <c r="H208" s="87">
        <v>175</v>
      </c>
      <c r="I208" s="113">
        <v>0</v>
      </c>
      <c r="J208" s="115">
        <v>0</v>
      </c>
      <c r="K208" s="115">
        <v>0</v>
      </c>
      <c r="L208" s="115">
        <v>0</v>
      </c>
    </row>
    <row r="209" spans="1:15" ht="25.5" hidden="1" customHeight="1">
      <c r="A209" s="65">
        <v>3</v>
      </c>
      <c r="B209" s="66">
        <v>1</v>
      </c>
      <c r="C209" s="66">
        <v>2</v>
      </c>
      <c r="D209" s="66"/>
      <c r="E209" s="66"/>
      <c r="F209" s="68"/>
      <c r="G209" s="67" t="s">
        <v>155</v>
      </c>
      <c r="H209" s="87">
        <v>176</v>
      </c>
      <c r="I209" s="109">
        <f t="shared" ref="I209:L210" si="20">I210</f>
        <v>0</v>
      </c>
      <c r="J209" s="123">
        <f t="shared" si="20"/>
        <v>0</v>
      </c>
      <c r="K209" s="111">
        <f t="shared" si="20"/>
        <v>0</v>
      </c>
      <c r="L209" s="112">
        <f t="shared" si="20"/>
        <v>0</v>
      </c>
    </row>
    <row r="210" spans="1:15" ht="25.5" hidden="1" customHeight="1">
      <c r="A210" s="57">
        <v>3</v>
      </c>
      <c r="B210" s="58">
        <v>1</v>
      </c>
      <c r="C210" s="58">
        <v>2</v>
      </c>
      <c r="D210" s="58">
        <v>1</v>
      </c>
      <c r="E210" s="58"/>
      <c r="F210" s="60"/>
      <c r="G210" s="67" t="s">
        <v>155</v>
      </c>
      <c r="H210" s="87">
        <v>177</v>
      </c>
      <c r="I210" s="116">
        <f t="shared" si="20"/>
        <v>0</v>
      </c>
      <c r="J210" s="121">
        <f t="shared" si="20"/>
        <v>0</v>
      </c>
      <c r="K210" s="110">
        <f t="shared" si="20"/>
        <v>0</v>
      </c>
      <c r="L210" s="109">
        <f t="shared" si="20"/>
        <v>0</v>
      </c>
    </row>
    <row r="211" spans="1:15" ht="25.5" hidden="1" customHeight="1">
      <c r="A211" s="54">
        <v>3</v>
      </c>
      <c r="B211" s="52">
        <v>1</v>
      </c>
      <c r="C211" s="52">
        <v>2</v>
      </c>
      <c r="D211" s="52">
        <v>1</v>
      </c>
      <c r="E211" s="52">
        <v>1</v>
      </c>
      <c r="F211" s="55"/>
      <c r="G211" s="67" t="s">
        <v>155</v>
      </c>
      <c r="H211" s="87">
        <v>178</v>
      </c>
      <c r="I211" s="109">
        <f>SUM(I212:I215)</f>
        <v>0</v>
      </c>
      <c r="J211" s="122">
        <f>SUM(J212:J215)</f>
        <v>0</v>
      </c>
      <c r="K211" s="117">
        <f>SUM(K212:K215)</f>
        <v>0</v>
      </c>
      <c r="L211" s="116">
        <f>SUM(L212:L215)</f>
        <v>0</v>
      </c>
    </row>
    <row r="212" spans="1:15" ht="38.25" hidden="1" customHeight="1">
      <c r="A212" s="57">
        <v>3</v>
      </c>
      <c r="B212" s="58">
        <v>1</v>
      </c>
      <c r="C212" s="58">
        <v>2</v>
      </c>
      <c r="D212" s="58">
        <v>1</v>
      </c>
      <c r="E212" s="58">
        <v>1</v>
      </c>
      <c r="F212" s="60">
        <v>2</v>
      </c>
      <c r="G212" s="59" t="s">
        <v>156</v>
      </c>
      <c r="H212" s="87">
        <v>179</v>
      </c>
      <c r="I212" s="115">
        <v>0</v>
      </c>
      <c r="J212" s="115">
        <v>0</v>
      </c>
      <c r="K212" s="115">
        <v>0</v>
      </c>
      <c r="L212" s="115">
        <v>0</v>
      </c>
    </row>
    <row r="213" spans="1:15" hidden="1">
      <c r="A213" s="57">
        <v>3</v>
      </c>
      <c r="B213" s="58">
        <v>1</v>
      </c>
      <c r="C213" s="58">
        <v>2</v>
      </c>
      <c r="D213" s="57">
        <v>1</v>
      </c>
      <c r="E213" s="58">
        <v>1</v>
      </c>
      <c r="F213" s="60">
        <v>3</v>
      </c>
      <c r="G213" s="59" t="s">
        <v>157</v>
      </c>
      <c r="H213" s="87">
        <v>180</v>
      </c>
      <c r="I213" s="115">
        <v>0</v>
      </c>
      <c r="J213" s="115">
        <v>0</v>
      </c>
      <c r="K213" s="115">
        <v>0</v>
      </c>
      <c r="L213" s="115">
        <v>0</v>
      </c>
    </row>
    <row r="214" spans="1:15" ht="25.5" hidden="1" customHeight="1">
      <c r="A214" s="57">
        <v>3</v>
      </c>
      <c r="B214" s="58">
        <v>1</v>
      </c>
      <c r="C214" s="58">
        <v>2</v>
      </c>
      <c r="D214" s="57">
        <v>1</v>
      </c>
      <c r="E214" s="58">
        <v>1</v>
      </c>
      <c r="F214" s="60">
        <v>4</v>
      </c>
      <c r="G214" s="59" t="s">
        <v>158</v>
      </c>
      <c r="H214" s="87">
        <v>181</v>
      </c>
      <c r="I214" s="115">
        <v>0</v>
      </c>
      <c r="J214" s="115">
        <v>0</v>
      </c>
      <c r="K214" s="115">
        <v>0</v>
      </c>
      <c r="L214" s="115">
        <v>0</v>
      </c>
    </row>
    <row r="215" spans="1:15" hidden="1">
      <c r="A215" s="65">
        <v>3</v>
      </c>
      <c r="B215" s="72">
        <v>1</v>
      </c>
      <c r="C215" s="72">
        <v>2</v>
      </c>
      <c r="D215" s="71">
        <v>1</v>
      </c>
      <c r="E215" s="72">
        <v>1</v>
      </c>
      <c r="F215" s="73">
        <v>5</v>
      </c>
      <c r="G215" s="74" t="s">
        <v>159</v>
      </c>
      <c r="H215" s="87">
        <v>182</v>
      </c>
      <c r="I215" s="115">
        <v>0</v>
      </c>
      <c r="J215" s="115">
        <v>0</v>
      </c>
      <c r="K215" s="115">
        <v>0</v>
      </c>
      <c r="L215" s="133">
        <v>0</v>
      </c>
    </row>
    <row r="216" spans="1:15" hidden="1">
      <c r="A216" s="57">
        <v>3</v>
      </c>
      <c r="B216" s="58">
        <v>1</v>
      </c>
      <c r="C216" s="58">
        <v>3</v>
      </c>
      <c r="D216" s="57"/>
      <c r="E216" s="58"/>
      <c r="F216" s="60"/>
      <c r="G216" s="59" t="s">
        <v>160</v>
      </c>
      <c r="H216" s="87">
        <v>183</v>
      </c>
      <c r="I216" s="109">
        <f>SUM(I217+I220)</f>
        <v>0</v>
      </c>
      <c r="J216" s="121">
        <f>SUM(J217+J220)</f>
        <v>0</v>
      </c>
      <c r="K216" s="110">
        <f>SUM(K217+K220)</f>
        <v>0</v>
      </c>
      <c r="L216" s="109">
        <f>SUM(L217+L220)</f>
        <v>0</v>
      </c>
    </row>
    <row r="217" spans="1:15" ht="25.5" hidden="1" customHeight="1">
      <c r="A217" s="54">
        <v>3</v>
      </c>
      <c r="B217" s="52">
        <v>1</v>
      </c>
      <c r="C217" s="52">
        <v>3</v>
      </c>
      <c r="D217" s="54">
        <v>1</v>
      </c>
      <c r="E217" s="57"/>
      <c r="F217" s="55"/>
      <c r="G217" s="53" t="s">
        <v>161</v>
      </c>
      <c r="H217" s="87">
        <v>184</v>
      </c>
      <c r="I217" s="116">
        <f t="shared" ref="I217:L218" si="21">I218</f>
        <v>0</v>
      </c>
      <c r="J217" s="122">
        <f t="shared" si="21"/>
        <v>0</v>
      </c>
      <c r="K217" s="117">
        <f t="shared" si="21"/>
        <v>0</v>
      </c>
      <c r="L217" s="116">
        <f t="shared" si="21"/>
        <v>0</v>
      </c>
    </row>
    <row r="218" spans="1:15" ht="25.5" hidden="1" customHeight="1">
      <c r="A218" s="57">
        <v>3</v>
      </c>
      <c r="B218" s="58">
        <v>1</v>
      </c>
      <c r="C218" s="58">
        <v>3</v>
      </c>
      <c r="D218" s="57">
        <v>1</v>
      </c>
      <c r="E218" s="57">
        <v>1</v>
      </c>
      <c r="F218" s="60"/>
      <c r="G218" s="53" t="s">
        <v>161</v>
      </c>
      <c r="H218" s="87">
        <v>185</v>
      </c>
      <c r="I218" s="109">
        <f t="shared" si="21"/>
        <v>0</v>
      </c>
      <c r="J218" s="121">
        <f t="shared" si="21"/>
        <v>0</v>
      </c>
      <c r="K218" s="110">
        <f t="shared" si="21"/>
        <v>0</v>
      </c>
      <c r="L218" s="109">
        <f t="shared" si="21"/>
        <v>0</v>
      </c>
    </row>
    <row r="219" spans="1:15" ht="25.5" hidden="1" customHeight="1">
      <c r="A219" s="57">
        <v>3</v>
      </c>
      <c r="B219" s="59">
        <v>1</v>
      </c>
      <c r="C219" s="57">
        <v>3</v>
      </c>
      <c r="D219" s="58">
        <v>1</v>
      </c>
      <c r="E219" s="58">
        <v>1</v>
      </c>
      <c r="F219" s="60">
        <v>1</v>
      </c>
      <c r="G219" s="53" t="s">
        <v>161</v>
      </c>
      <c r="H219" s="87">
        <v>186</v>
      </c>
      <c r="I219" s="133">
        <v>0</v>
      </c>
      <c r="J219" s="133">
        <v>0</v>
      </c>
      <c r="K219" s="133">
        <v>0</v>
      </c>
      <c r="L219" s="133">
        <v>0</v>
      </c>
    </row>
    <row r="220" spans="1:15" hidden="1">
      <c r="A220" s="57">
        <v>3</v>
      </c>
      <c r="B220" s="59">
        <v>1</v>
      </c>
      <c r="C220" s="57">
        <v>3</v>
      </c>
      <c r="D220" s="58">
        <v>2</v>
      </c>
      <c r="E220" s="58"/>
      <c r="F220" s="60"/>
      <c r="G220" s="59" t="s">
        <v>162</v>
      </c>
      <c r="H220" s="87">
        <v>187</v>
      </c>
      <c r="I220" s="109">
        <f>I221</f>
        <v>0</v>
      </c>
      <c r="J220" s="121">
        <f>J221</f>
        <v>0</v>
      </c>
      <c r="K220" s="110">
        <f>K221</f>
        <v>0</v>
      </c>
      <c r="L220" s="109">
        <f>L221</f>
        <v>0</v>
      </c>
    </row>
    <row r="221" spans="1:15" hidden="1">
      <c r="A221" s="54">
        <v>3</v>
      </c>
      <c r="B221" s="53">
        <v>1</v>
      </c>
      <c r="C221" s="54">
        <v>3</v>
      </c>
      <c r="D221" s="52">
        <v>2</v>
      </c>
      <c r="E221" s="52">
        <v>1</v>
      </c>
      <c r="F221" s="55"/>
      <c r="G221" s="59" t="s">
        <v>162</v>
      </c>
      <c r="H221" s="87">
        <v>188</v>
      </c>
      <c r="I221" s="109">
        <f>SUM(I222:I227)</f>
        <v>0</v>
      </c>
      <c r="J221" s="109">
        <f>SUM(J222:J227)</f>
        <v>0</v>
      </c>
      <c r="K221" s="109">
        <f>SUM(K222:K227)</f>
        <v>0</v>
      </c>
      <c r="L221" s="109">
        <f>SUM(L222:L227)</f>
        <v>0</v>
      </c>
      <c r="M221" s="94"/>
      <c r="N221" s="94"/>
      <c r="O221" s="94"/>
    </row>
    <row r="222" spans="1:15" hidden="1">
      <c r="A222" s="57">
        <v>3</v>
      </c>
      <c r="B222" s="59">
        <v>1</v>
      </c>
      <c r="C222" s="57">
        <v>3</v>
      </c>
      <c r="D222" s="58">
        <v>2</v>
      </c>
      <c r="E222" s="58">
        <v>1</v>
      </c>
      <c r="F222" s="60">
        <v>1</v>
      </c>
      <c r="G222" s="59" t="s">
        <v>163</v>
      </c>
      <c r="H222" s="87">
        <v>189</v>
      </c>
      <c r="I222" s="115">
        <v>0</v>
      </c>
      <c r="J222" s="115">
        <v>0</v>
      </c>
      <c r="K222" s="115">
        <v>0</v>
      </c>
      <c r="L222" s="133">
        <v>0</v>
      </c>
    </row>
    <row r="223" spans="1:15" ht="25.5" hidden="1" customHeight="1">
      <c r="A223" s="57">
        <v>3</v>
      </c>
      <c r="B223" s="59">
        <v>1</v>
      </c>
      <c r="C223" s="57">
        <v>3</v>
      </c>
      <c r="D223" s="58">
        <v>2</v>
      </c>
      <c r="E223" s="58">
        <v>1</v>
      </c>
      <c r="F223" s="60">
        <v>2</v>
      </c>
      <c r="G223" s="59" t="s">
        <v>164</v>
      </c>
      <c r="H223" s="87">
        <v>190</v>
      </c>
      <c r="I223" s="115">
        <v>0</v>
      </c>
      <c r="J223" s="115">
        <v>0</v>
      </c>
      <c r="K223" s="115">
        <v>0</v>
      </c>
      <c r="L223" s="115">
        <v>0</v>
      </c>
    </row>
    <row r="224" spans="1:15" hidden="1">
      <c r="A224" s="57">
        <v>3</v>
      </c>
      <c r="B224" s="59">
        <v>1</v>
      </c>
      <c r="C224" s="57">
        <v>3</v>
      </c>
      <c r="D224" s="58">
        <v>2</v>
      </c>
      <c r="E224" s="58">
        <v>1</v>
      </c>
      <c r="F224" s="60">
        <v>3</v>
      </c>
      <c r="G224" s="59" t="s">
        <v>165</v>
      </c>
      <c r="H224" s="87">
        <v>191</v>
      </c>
      <c r="I224" s="115">
        <v>0</v>
      </c>
      <c r="J224" s="115">
        <v>0</v>
      </c>
      <c r="K224" s="115">
        <v>0</v>
      </c>
      <c r="L224" s="115">
        <v>0</v>
      </c>
    </row>
    <row r="225" spans="1:12" ht="25.5" hidden="1" customHeight="1">
      <c r="A225" s="57">
        <v>3</v>
      </c>
      <c r="B225" s="59">
        <v>1</v>
      </c>
      <c r="C225" s="57">
        <v>3</v>
      </c>
      <c r="D225" s="58">
        <v>2</v>
      </c>
      <c r="E225" s="58">
        <v>1</v>
      </c>
      <c r="F225" s="60">
        <v>4</v>
      </c>
      <c r="G225" s="59" t="s">
        <v>166</v>
      </c>
      <c r="H225" s="87">
        <v>192</v>
      </c>
      <c r="I225" s="115">
        <v>0</v>
      </c>
      <c r="J225" s="115">
        <v>0</v>
      </c>
      <c r="K225" s="115">
        <v>0</v>
      </c>
      <c r="L225" s="133">
        <v>0</v>
      </c>
    </row>
    <row r="226" spans="1:12" hidden="1">
      <c r="A226" s="57">
        <v>3</v>
      </c>
      <c r="B226" s="59">
        <v>1</v>
      </c>
      <c r="C226" s="57">
        <v>3</v>
      </c>
      <c r="D226" s="58">
        <v>2</v>
      </c>
      <c r="E226" s="58">
        <v>1</v>
      </c>
      <c r="F226" s="60">
        <v>5</v>
      </c>
      <c r="G226" s="53" t="s">
        <v>167</v>
      </c>
      <c r="H226" s="87">
        <v>193</v>
      </c>
      <c r="I226" s="115">
        <v>0</v>
      </c>
      <c r="J226" s="115">
        <v>0</v>
      </c>
      <c r="K226" s="115">
        <v>0</v>
      </c>
      <c r="L226" s="115">
        <v>0</v>
      </c>
    </row>
    <row r="227" spans="1:12" hidden="1">
      <c r="A227" s="57">
        <v>3</v>
      </c>
      <c r="B227" s="59">
        <v>1</v>
      </c>
      <c r="C227" s="57">
        <v>3</v>
      </c>
      <c r="D227" s="58">
        <v>2</v>
      </c>
      <c r="E227" s="58">
        <v>1</v>
      </c>
      <c r="F227" s="60">
        <v>6</v>
      </c>
      <c r="G227" s="53" t="s">
        <v>162</v>
      </c>
      <c r="H227" s="87">
        <v>194</v>
      </c>
      <c r="I227" s="115">
        <v>0</v>
      </c>
      <c r="J227" s="115">
        <v>0</v>
      </c>
      <c r="K227" s="115">
        <v>0</v>
      </c>
      <c r="L227" s="133">
        <v>0</v>
      </c>
    </row>
    <row r="228" spans="1:12" ht="25.5" hidden="1" customHeight="1">
      <c r="A228" s="54">
        <v>3</v>
      </c>
      <c r="B228" s="52">
        <v>1</v>
      </c>
      <c r="C228" s="52">
        <v>4</v>
      </c>
      <c r="D228" s="52"/>
      <c r="E228" s="52"/>
      <c r="F228" s="55"/>
      <c r="G228" s="53" t="s">
        <v>168</v>
      </c>
      <c r="H228" s="87">
        <v>195</v>
      </c>
      <c r="I228" s="116">
        <f t="shared" ref="I228:L230" si="22">I229</f>
        <v>0</v>
      </c>
      <c r="J228" s="122">
        <f t="shared" si="22"/>
        <v>0</v>
      </c>
      <c r="K228" s="117">
        <f t="shared" si="22"/>
        <v>0</v>
      </c>
      <c r="L228" s="117">
        <f t="shared" si="22"/>
        <v>0</v>
      </c>
    </row>
    <row r="229" spans="1:12" ht="25.5" hidden="1" customHeight="1">
      <c r="A229" s="65">
        <v>3</v>
      </c>
      <c r="B229" s="72">
        <v>1</v>
      </c>
      <c r="C229" s="72">
        <v>4</v>
      </c>
      <c r="D229" s="72">
        <v>1</v>
      </c>
      <c r="E229" s="72"/>
      <c r="F229" s="73"/>
      <c r="G229" s="53" t="s">
        <v>168</v>
      </c>
      <c r="H229" s="87">
        <v>196</v>
      </c>
      <c r="I229" s="118">
        <f t="shared" si="22"/>
        <v>0</v>
      </c>
      <c r="J229" s="127">
        <f t="shared" si="22"/>
        <v>0</v>
      </c>
      <c r="K229" s="119">
        <f t="shared" si="22"/>
        <v>0</v>
      </c>
      <c r="L229" s="119">
        <f t="shared" si="22"/>
        <v>0</v>
      </c>
    </row>
    <row r="230" spans="1:12" ht="25.5" hidden="1" customHeight="1">
      <c r="A230" s="57">
        <v>3</v>
      </c>
      <c r="B230" s="58">
        <v>1</v>
      </c>
      <c r="C230" s="58">
        <v>4</v>
      </c>
      <c r="D230" s="58">
        <v>1</v>
      </c>
      <c r="E230" s="58">
        <v>1</v>
      </c>
      <c r="F230" s="60"/>
      <c r="G230" s="53" t="s">
        <v>169</v>
      </c>
      <c r="H230" s="87">
        <v>197</v>
      </c>
      <c r="I230" s="109">
        <f t="shared" si="22"/>
        <v>0</v>
      </c>
      <c r="J230" s="121">
        <f t="shared" si="22"/>
        <v>0</v>
      </c>
      <c r="K230" s="110">
        <f t="shared" si="22"/>
        <v>0</v>
      </c>
      <c r="L230" s="110">
        <f t="shared" si="22"/>
        <v>0</v>
      </c>
    </row>
    <row r="231" spans="1:12" ht="25.5" hidden="1" customHeight="1">
      <c r="A231" s="61">
        <v>3</v>
      </c>
      <c r="B231" s="57">
        <v>1</v>
      </c>
      <c r="C231" s="58">
        <v>4</v>
      </c>
      <c r="D231" s="58">
        <v>1</v>
      </c>
      <c r="E231" s="58">
        <v>1</v>
      </c>
      <c r="F231" s="60">
        <v>1</v>
      </c>
      <c r="G231" s="53" t="s">
        <v>169</v>
      </c>
      <c r="H231" s="87">
        <v>198</v>
      </c>
      <c r="I231" s="115">
        <v>0</v>
      </c>
      <c r="J231" s="115">
        <v>0</v>
      </c>
      <c r="K231" s="115">
        <v>0</v>
      </c>
      <c r="L231" s="115">
        <v>0</v>
      </c>
    </row>
    <row r="232" spans="1:12" ht="25.5" hidden="1" customHeight="1">
      <c r="A232" s="61">
        <v>3</v>
      </c>
      <c r="B232" s="58">
        <v>1</v>
      </c>
      <c r="C232" s="58">
        <v>5</v>
      </c>
      <c r="D232" s="58"/>
      <c r="E232" s="58"/>
      <c r="F232" s="60"/>
      <c r="G232" s="59" t="s">
        <v>170</v>
      </c>
      <c r="H232" s="87">
        <v>199</v>
      </c>
      <c r="I232" s="109">
        <f t="shared" ref="I232:L233" si="23">I233</f>
        <v>0</v>
      </c>
      <c r="J232" s="109">
        <f t="shared" si="23"/>
        <v>0</v>
      </c>
      <c r="K232" s="109">
        <f t="shared" si="23"/>
        <v>0</v>
      </c>
      <c r="L232" s="109">
        <f t="shared" si="23"/>
        <v>0</v>
      </c>
    </row>
    <row r="233" spans="1:12" ht="25.5" hidden="1" customHeight="1">
      <c r="A233" s="61">
        <v>3</v>
      </c>
      <c r="B233" s="58">
        <v>1</v>
      </c>
      <c r="C233" s="58">
        <v>5</v>
      </c>
      <c r="D233" s="58">
        <v>1</v>
      </c>
      <c r="E233" s="58"/>
      <c r="F233" s="60"/>
      <c r="G233" s="59" t="s">
        <v>170</v>
      </c>
      <c r="H233" s="87">
        <v>200</v>
      </c>
      <c r="I233" s="109">
        <f t="shared" si="23"/>
        <v>0</v>
      </c>
      <c r="J233" s="109">
        <f t="shared" si="23"/>
        <v>0</v>
      </c>
      <c r="K233" s="109">
        <f t="shared" si="23"/>
        <v>0</v>
      </c>
      <c r="L233" s="109">
        <f t="shared" si="23"/>
        <v>0</v>
      </c>
    </row>
    <row r="234" spans="1:12" ht="25.5" hidden="1" customHeight="1">
      <c r="A234" s="61">
        <v>3</v>
      </c>
      <c r="B234" s="58">
        <v>1</v>
      </c>
      <c r="C234" s="58">
        <v>5</v>
      </c>
      <c r="D234" s="58">
        <v>1</v>
      </c>
      <c r="E234" s="58">
        <v>1</v>
      </c>
      <c r="F234" s="60"/>
      <c r="G234" s="59" t="s">
        <v>170</v>
      </c>
      <c r="H234" s="87">
        <v>201</v>
      </c>
      <c r="I234" s="109">
        <f>SUM(I235:I237)</f>
        <v>0</v>
      </c>
      <c r="J234" s="109">
        <f>SUM(J235:J237)</f>
        <v>0</v>
      </c>
      <c r="K234" s="109">
        <f>SUM(K235:K237)</f>
        <v>0</v>
      </c>
      <c r="L234" s="109">
        <f>SUM(L235:L237)</f>
        <v>0</v>
      </c>
    </row>
    <row r="235" spans="1:12" hidden="1">
      <c r="A235" s="61">
        <v>3</v>
      </c>
      <c r="B235" s="58">
        <v>1</v>
      </c>
      <c r="C235" s="58">
        <v>5</v>
      </c>
      <c r="D235" s="58">
        <v>1</v>
      </c>
      <c r="E235" s="58">
        <v>1</v>
      </c>
      <c r="F235" s="60">
        <v>1</v>
      </c>
      <c r="G235" s="91" t="s">
        <v>171</v>
      </c>
      <c r="H235" s="87">
        <v>202</v>
      </c>
      <c r="I235" s="115">
        <v>0</v>
      </c>
      <c r="J235" s="115">
        <v>0</v>
      </c>
      <c r="K235" s="115">
        <v>0</v>
      </c>
      <c r="L235" s="115">
        <v>0</v>
      </c>
    </row>
    <row r="236" spans="1:12" hidden="1">
      <c r="A236" s="61">
        <v>3</v>
      </c>
      <c r="B236" s="58">
        <v>1</v>
      </c>
      <c r="C236" s="58">
        <v>5</v>
      </c>
      <c r="D236" s="58">
        <v>1</v>
      </c>
      <c r="E236" s="58">
        <v>1</v>
      </c>
      <c r="F236" s="60">
        <v>2</v>
      </c>
      <c r="G236" s="91" t="s">
        <v>172</v>
      </c>
      <c r="H236" s="87">
        <v>203</v>
      </c>
      <c r="I236" s="115">
        <v>0</v>
      </c>
      <c r="J236" s="115">
        <v>0</v>
      </c>
      <c r="K236" s="115">
        <v>0</v>
      </c>
      <c r="L236" s="115">
        <v>0</v>
      </c>
    </row>
    <row r="237" spans="1:12" ht="25.5" hidden="1" customHeight="1">
      <c r="A237" s="61">
        <v>3</v>
      </c>
      <c r="B237" s="58">
        <v>1</v>
      </c>
      <c r="C237" s="58">
        <v>5</v>
      </c>
      <c r="D237" s="58">
        <v>1</v>
      </c>
      <c r="E237" s="58">
        <v>1</v>
      </c>
      <c r="F237" s="60">
        <v>3</v>
      </c>
      <c r="G237" s="91" t="s">
        <v>173</v>
      </c>
      <c r="H237" s="87">
        <v>204</v>
      </c>
      <c r="I237" s="115">
        <v>0</v>
      </c>
      <c r="J237" s="115">
        <v>0</v>
      </c>
      <c r="K237" s="115">
        <v>0</v>
      </c>
      <c r="L237" s="115">
        <v>0</v>
      </c>
    </row>
    <row r="238" spans="1:12" ht="38.25" hidden="1" customHeight="1">
      <c r="A238" s="46">
        <v>3</v>
      </c>
      <c r="B238" s="47">
        <v>2</v>
      </c>
      <c r="C238" s="47"/>
      <c r="D238" s="47"/>
      <c r="E238" s="47"/>
      <c r="F238" s="49"/>
      <c r="G238" s="48" t="s">
        <v>174</v>
      </c>
      <c r="H238" s="87">
        <v>205</v>
      </c>
      <c r="I238" s="109">
        <f>SUM(I239+I271)</f>
        <v>0</v>
      </c>
      <c r="J238" s="121">
        <f>SUM(J239+J271)</f>
        <v>0</v>
      </c>
      <c r="K238" s="110">
        <f>SUM(K239+K271)</f>
        <v>0</v>
      </c>
      <c r="L238" s="110">
        <f>SUM(L239+L271)</f>
        <v>0</v>
      </c>
    </row>
    <row r="239" spans="1:12" ht="38.25" hidden="1" customHeight="1">
      <c r="A239" s="65">
        <v>3</v>
      </c>
      <c r="B239" s="71">
        <v>2</v>
      </c>
      <c r="C239" s="72">
        <v>1</v>
      </c>
      <c r="D239" s="72"/>
      <c r="E239" s="72"/>
      <c r="F239" s="73"/>
      <c r="G239" s="74" t="s">
        <v>175</v>
      </c>
      <c r="H239" s="87">
        <v>206</v>
      </c>
      <c r="I239" s="118">
        <f>SUM(I240+I249+I253+I257+I261+I264+I267)</f>
        <v>0</v>
      </c>
      <c r="J239" s="127">
        <f>SUM(J240+J249+J253+J257+J261+J264+J267)</f>
        <v>0</v>
      </c>
      <c r="K239" s="119">
        <f>SUM(K240+K249+K253+K257+K261+K264+K267)</f>
        <v>0</v>
      </c>
      <c r="L239" s="119">
        <f>SUM(L240+L249+L253+L257+L261+L264+L267)</f>
        <v>0</v>
      </c>
    </row>
    <row r="240" spans="1:12" hidden="1">
      <c r="A240" s="57">
        <v>3</v>
      </c>
      <c r="B240" s="58">
        <v>2</v>
      </c>
      <c r="C240" s="58">
        <v>1</v>
      </c>
      <c r="D240" s="58">
        <v>1</v>
      </c>
      <c r="E240" s="58"/>
      <c r="F240" s="60"/>
      <c r="G240" s="59" t="s">
        <v>176</v>
      </c>
      <c r="H240" s="87">
        <v>207</v>
      </c>
      <c r="I240" s="118">
        <f>I241</f>
        <v>0</v>
      </c>
      <c r="J240" s="118">
        <f>J241</f>
        <v>0</v>
      </c>
      <c r="K240" s="118">
        <f>K241</f>
        <v>0</v>
      </c>
      <c r="L240" s="118">
        <f>L241</f>
        <v>0</v>
      </c>
    </row>
    <row r="241" spans="1:12" hidden="1">
      <c r="A241" s="57">
        <v>3</v>
      </c>
      <c r="B241" s="57">
        <v>2</v>
      </c>
      <c r="C241" s="58">
        <v>1</v>
      </c>
      <c r="D241" s="58">
        <v>1</v>
      </c>
      <c r="E241" s="58">
        <v>1</v>
      </c>
      <c r="F241" s="60"/>
      <c r="G241" s="59" t="s">
        <v>177</v>
      </c>
      <c r="H241" s="87">
        <v>208</v>
      </c>
      <c r="I241" s="109">
        <f>SUM(I242:I242)</f>
        <v>0</v>
      </c>
      <c r="J241" s="121">
        <f>SUM(J242:J242)</f>
        <v>0</v>
      </c>
      <c r="K241" s="110">
        <f>SUM(K242:K242)</f>
        <v>0</v>
      </c>
      <c r="L241" s="110">
        <f>SUM(L242:L242)</f>
        <v>0</v>
      </c>
    </row>
    <row r="242" spans="1:12" hidden="1">
      <c r="A242" s="65">
        <v>3</v>
      </c>
      <c r="B242" s="65">
        <v>2</v>
      </c>
      <c r="C242" s="72">
        <v>1</v>
      </c>
      <c r="D242" s="72">
        <v>1</v>
      </c>
      <c r="E242" s="72">
        <v>1</v>
      </c>
      <c r="F242" s="73">
        <v>1</v>
      </c>
      <c r="G242" s="74" t="s">
        <v>177</v>
      </c>
      <c r="H242" s="87">
        <v>209</v>
      </c>
      <c r="I242" s="115">
        <v>0</v>
      </c>
      <c r="J242" s="115">
        <v>0</v>
      </c>
      <c r="K242" s="115">
        <v>0</v>
      </c>
      <c r="L242" s="115">
        <v>0</v>
      </c>
    </row>
    <row r="243" spans="1:12" hidden="1">
      <c r="A243" s="65">
        <v>3</v>
      </c>
      <c r="B243" s="72">
        <v>2</v>
      </c>
      <c r="C243" s="72">
        <v>1</v>
      </c>
      <c r="D243" s="72">
        <v>1</v>
      </c>
      <c r="E243" s="72">
        <v>2</v>
      </c>
      <c r="F243" s="73"/>
      <c r="G243" s="74" t="s">
        <v>178</v>
      </c>
      <c r="H243" s="87">
        <v>210</v>
      </c>
      <c r="I243" s="109">
        <f>SUM(I244:I245)</f>
        <v>0</v>
      </c>
      <c r="J243" s="109">
        <f>SUM(J244:J245)</f>
        <v>0</v>
      </c>
      <c r="K243" s="109">
        <f>SUM(K244:K245)</f>
        <v>0</v>
      </c>
      <c r="L243" s="109">
        <f>SUM(L244:L245)</f>
        <v>0</v>
      </c>
    </row>
    <row r="244" spans="1:12" hidden="1">
      <c r="A244" s="65">
        <v>3</v>
      </c>
      <c r="B244" s="72">
        <v>2</v>
      </c>
      <c r="C244" s="72">
        <v>1</v>
      </c>
      <c r="D244" s="72">
        <v>1</v>
      </c>
      <c r="E244" s="72">
        <v>2</v>
      </c>
      <c r="F244" s="73">
        <v>1</v>
      </c>
      <c r="G244" s="74" t="s">
        <v>179</v>
      </c>
      <c r="H244" s="87">
        <v>211</v>
      </c>
      <c r="I244" s="115">
        <v>0</v>
      </c>
      <c r="J244" s="115">
        <v>0</v>
      </c>
      <c r="K244" s="115">
        <v>0</v>
      </c>
      <c r="L244" s="115">
        <v>0</v>
      </c>
    </row>
    <row r="245" spans="1:12" hidden="1">
      <c r="A245" s="65">
        <v>3</v>
      </c>
      <c r="B245" s="72">
        <v>2</v>
      </c>
      <c r="C245" s="72">
        <v>1</v>
      </c>
      <c r="D245" s="72">
        <v>1</v>
      </c>
      <c r="E245" s="72">
        <v>2</v>
      </c>
      <c r="F245" s="73">
        <v>2</v>
      </c>
      <c r="G245" s="74" t="s">
        <v>180</v>
      </c>
      <c r="H245" s="87">
        <v>212</v>
      </c>
      <c r="I245" s="115">
        <v>0</v>
      </c>
      <c r="J245" s="115">
        <v>0</v>
      </c>
      <c r="K245" s="115">
        <v>0</v>
      </c>
      <c r="L245" s="115">
        <v>0</v>
      </c>
    </row>
    <row r="246" spans="1:12" hidden="1">
      <c r="A246" s="65">
        <v>3</v>
      </c>
      <c r="B246" s="72">
        <v>2</v>
      </c>
      <c r="C246" s="72">
        <v>1</v>
      </c>
      <c r="D246" s="72">
        <v>1</v>
      </c>
      <c r="E246" s="72">
        <v>3</v>
      </c>
      <c r="F246" s="95"/>
      <c r="G246" s="74" t="s">
        <v>181</v>
      </c>
      <c r="H246" s="87">
        <v>213</v>
      </c>
      <c r="I246" s="109">
        <f>SUM(I247:I248)</f>
        <v>0</v>
      </c>
      <c r="J246" s="109">
        <f>SUM(J247:J248)</f>
        <v>0</v>
      </c>
      <c r="K246" s="109">
        <f>SUM(K247:K248)</f>
        <v>0</v>
      </c>
      <c r="L246" s="109">
        <f>SUM(L247:L248)</f>
        <v>0</v>
      </c>
    </row>
    <row r="247" spans="1:12" hidden="1">
      <c r="A247" s="65">
        <v>3</v>
      </c>
      <c r="B247" s="72">
        <v>2</v>
      </c>
      <c r="C247" s="72">
        <v>1</v>
      </c>
      <c r="D247" s="72">
        <v>1</v>
      </c>
      <c r="E247" s="72">
        <v>3</v>
      </c>
      <c r="F247" s="73">
        <v>1</v>
      </c>
      <c r="G247" s="74" t="s">
        <v>182</v>
      </c>
      <c r="H247" s="87">
        <v>214</v>
      </c>
      <c r="I247" s="115">
        <v>0</v>
      </c>
      <c r="J247" s="115">
        <v>0</v>
      </c>
      <c r="K247" s="115">
        <v>0</v>
      </c>
      <c r="L247" s="115">
        <v>0</v>
      </c>
    </row>
    <row r="248" spans="1:12" hidden="1">
      <c r="A248" s="65">
        <v>3</v>
      </c>
      <c r="B248" s="72">
        <v>2</v>
      </c>
      <c r="C248" s="72">
        <v>1</v>
      </c>
      <c r="D248" s="72">
        <v>1</v>
      </c>
      <c r="E248" s="72">
        <v>3</v>
      </c>
      <c r="F248" s="73">
        <v>2</v>
      </c>
      <c r="G248" s="74" t="s">
        <v>183</v>
      </c>
      <c r="H248" s="87">
        <v>215</v>
      </c>
      <c r="I248" s="115">
        <v>0</v>
      </c>
      <c r="J248" s="115">
        <v>0</v>
      </c>
      <c r="K248" s="115">
        <v>0</v>
      </c>
      <c r="L248" s="115">
        <v>0</v>
      </c>
    </row>
    <row r="249" spans="1:12" hidden="1">
      <c r="A249" s="57">
        <v>3</v>
      </c>
      <c r="B249" s="58">
        <v>2</v>
      </c>
      <c r="C249" s="58">
        <v>1</v>
      </c>
      <c r="D249" s="58">
        <v>2</v>
      </c>
      <c r="E249" s="58"/>
      <c r="F249" s="60"/>
      <c r="G249" s="59" t="s">
        <v>184</v>
      </c>
      <c r="H249" s="87">
        <v>216</v>
      </c>
      <c r="I249" s="109">
        <f>I250</f>
        <v>0</v>
      </c>
      <c r="J249" s="109">
        <f>J250</f>
        <v>0</v>
      </c>
      <c r="K249" s="109">
        <f>K250</f>
        <v>0</v>
      </c>
      <c r="L249" s="109">
        <f>L250</f>
        <v>0</v>
      </c>
    </row>
    <row r="250" spans="1:12" hidden="1">
      <c r="A250" s="57">
        <v>3</v>
      </c>
      <c r="B250" s="58">
        <v>2</v>
      </c>
      <c r="C250" s="58">
        <v>1</v>
      </c>
      <c r="D250" s="58">
        <v>2</v>
      </c>
      <c r="E250" s="58">
        <v>1</v>
      </c>
      <c r="F250" s="60"/>
      <c r="G250" s="59" t="s">
        <v>184</v>
      </c>
      <c r="H250" s="87">
        <v>217</v>
      </c>
      <c r="I250" s="109">
        <f>SUM(I251:I252)</f>
        <v>0</v>
      </c>
      <c r="J250" s="121">
        <f>SUM(J251:J252)</f>
        <v>0</v>
      </c>
      <c r="K250" s="110">
        <f>SUM(K251:K252)</f>
        <v>0</v>
      </c>
      <c r="L250" s="110">
        <f>SUM(L251:L252)</f>
        <v>0</v>
      </c>
    </row>
    <row r="251" spans="1:12" ht="25.5" hidden="1" customHeight="1">
      <c r="A251" s="65">
        <v>3</v>
      </c>
      <c r="B251" s="71">
        <v>2</v>
      </c>
      <c r="C251" s="72">
        <v>1</v>
      </c>
      <c r="D251" s="72">
        <v>2</v>
      </c>
      <c r="E251" s="72">
        <v>1</v>
      </c>
      <c r="F251" s="73">
        <v>1</v>
      </c>
      <c r="G251" s="74" t="s">
        <v>185</v>
      </c>
      <c r="H251" s="87">
        <v>218</v>
      </c>
      <c r="I251" s="115">
        <v>0</v>
      </c>
      <c r="J251" s="115">
        <v>0</v>
      </c>
      <c r="K251" s="115">
        <v>0</v>
      </c>
      <c r="L251" s="115">
        <v>0</v>
      </c>
    </row>
    <row r="252" spans="1:12" ht="25.5" hidden="1" customHeight="1">
      <c r="A252" s="57">
        <v>3</v>
      </c>
      <c r="B252" s="58">
        <v>2</v>
      </c>
      <c r="C252" s="58">
        <v>1</v>
      </c>
      <c r="D252" s="58">
        <v>2</v>
      </c>
      <c r="E252" s="58">
        <v>1</v>
      </c>
      <c r="F252" s="60">
        <v>2</v>
      </c>
      <c r="G252" s="59" t="s">
        <v>186</v>
      </c>
      <c r="H252" s="87">
        <v>219</v>
      </c>
      <c r="I252" s="115">
        <v>0</v>
      </c>
      <c r="J252" s="115">
        <v>0</v>
      </c>
      <c r="K252" s="115">
        <v>0</v>
      </c>
      <c r="L252" s="115">
        <v>0</v>
      </c>
    </row>
    <row r="253" spans="1:12" ht="25.5" hidden="1" customHeight="1">
      <c r="A253" s="54">
        <v>3</v>
      </c>
      <c r="B253" s="52">
        <v>2</v>
      </c>
      <c r="C253" s="52">
        <v>1</v>
      </c>
      <c r="D253" s="52">
        <v>3</v>
      </c>
      <c r="E253" s="52"/>
      <c r="F253" s="55"/>
      <c r="G253" s="53" t="s">
        <v>187</v>
      </c>
      <c r="H253" s="87">
        <v>220</v>
      </c>
      <c r="I253" s="116">
        <f>I254</f>
        <v>0</v>
      </c>
      <c r="J253" s="122">
        <f>J254</f>
        <v>0</v>
      </c>
      <c r="K253" s="117">
        <f>K254</f>
        <v>0</v>
      </c>
      <c r="L253" s="117">
        <f>L254</f>
        <v>0</v>
      </c>
    </row>
    <row r="254" spans="1:12" ht="25.5" hidden="1" customHeight="1">
      <c r="A254" s="57">
        <v>3</v>
      </c>
      <c r="B254" s="58">
        <v>2</v>
      </c>
      <c r="C254" s="58">
        <v>1</v>
      </c>
      <c r="D254" s="58">
        <v>3</v>
      </c>
      <c r="E254" s="58">
        <v>1</v>
      </c>
      <c r="F254" s="60"/>
      <c r="G254" s="53" t="s">
        <v>187</v>
      </c>
      <c r="H254" s="87">
        <v>221</v>
      </c>
      <c r="I254" s="109">
        <f>I255+I256</f>
        <v>0</v>
      </c>
      <c r="J254" s="109">
        <f>J255+J256</f>
        <v>0</v>
      </c>
      <c r="K254" s="109">
        <f>K255+K256</f>
        <v>0</v>
      </c>
      <c r="L254" s="109">
        <f>L255+L256</f>
        <v>0</v>
      </c>
    </row>
    <row r="255" spans="1:12" ht="25.5" hidden="1" customHeight="1">
      <c r="A255" s="57">
        <v>3</v>
      </c>
      <c r="B255" s="58">
        <v>2</v>
      </c>
      <c r="C255" s="58">
        <v>1</v>
      </c>
      <c r="D255" s="58">
        <v>3</v>
      </c>
      <c r="E255" s="58">
        <v>1</v>
      </c>
      <c r="F255" s="60">
        <v>1</v>
      </c>
      <c r="G255" s="59" t="s">
        <v>188</v>
      </c>
      <c r="H255" s="87">
        <v>222</v>
      </c>
      <c r="I255" s="115">
        <v>0</v>
      </c>
      <c r="J255" s="115">
        <v>0</v>
      </c>
      <c r="K255" s="115">
        <v>0</v>
      </c>
      <c r="L255" s="115">
        <v>0</v>
      </c>
    </row>
    <row r="256" spans="1:12" ht="25.5" hidden="1" customHeight="1">
      <c r="A256" s="57">
        <v>3</v>
      </c>
      <c r="B256" s="58">
        <v>2</v>
      </c>
      <c r="C256" s="58">
        <v>1</v>
      </c>
      <c r="D256" s="58">
        <v>3</v>
      </c>
      <c r="E256" s="58">
        <v>1</v>
      </c>
      <c r="F256" s="60">
        <v>2</v>
      </c>
      <c r="G256" s="59" t="s">
        <v>189</v>
      </c>
      <c r="H256" s="87">
        <v>223</v>
      </c>
      <c r="I256" s="133">
        <v>0</v>
      </c>
      <c r="J256" s="130">
        <v>0</v>
      </c>
      <c r="K256" s="133">
        <v>0</v>
      </c>
      <c r="L256" s="133">
        <v>0</v>
      </c>
    </row>
    <row r="257" spans="1:12" hidden="1">
      <c r="A257" s="57">
        <v>3</v>
      </c>
      <c r="B257" s="58">
        <v>2</v>
      </c>
      <c r="C257" s="58">
        <v>1</v>
      </c>
      <c r="D257" s="58">
        <v>4</v>
      </c>
      <c r="E257" s="58"/>
      <c r="F257" s="60"/>
      <c r="G257" s="59" t="s">
        <v>190</v>
      </c>
      <c r="H257" s="87">
        <v>224</v>
      </c>
      <c r="I257" s="109">
        <f>I258</f>
        <v>0</v>
      </c>
      <c r="J257" s="110">
        <f>J258</f>
        <v>0</v>
      </c>
      <c r="K257" s="109">
        <f>K258</f>
        <v>0</v>
      </c>
      <c r="L257" s="110">
        <f>L258</f>
        <v>0</v>
      </c>
    </row>
    <row r="258" spans="1:12" hidden="1">
      <c r="A258" s="54">
        <v>3</v>
      </c>
      <c r="B258" s="52">
        <v>2</v>
      </c>
      <c r="C258" s="52">
        <v>1</v>
      </c>
      <c r="D258" s="52">
        <v>4</v>
      </c>
      <c r="E258" s="52">
        <v>1</v>
      </c>
      <c r="F258" s="55"/>
      <c r="G258" s="53" t="s">
        <v>190</v>
      </c>
      <c r="H258" s="87">
        <v>225</v>
      </c>
      <c r="I258" s="116">
        <f>SUM(I259:I260)</f>
        <v>0</v>
      </c>
      <c r="J258" s="122">
        <f>SUM(J259:J260)</f>
        <v>0</v>
      </c>
      <c r="K258" s="117">
        <f>SUM(K259:K260)</f>
        <v>0</v>
      </c>
      <c r="L258" s="117">
        <f>SUM(L259:L260)</f>
        <v>0</v>
      </c>
    </row>
    <row r="259" spans="1:12" ht="25.5" hidden="1" customHeight="1">
      <c r="A259" s="57">
        <v>3</v>
      </c>
      <c r="B259" s="58">
        <v>2</v>
      </c>
      <c r="C259" s="58">
        <v>1</v>
      </c>
      <c r="D259" s="58">
        <v>4</v>
      </c>
      <c r="E259" s="58">
        <v>1</v>
      </c>
      <c r="F259" s="60">
        <v>1</v>
      </c>
      <c r="G259" s="59" t="s">
        <v>191</v>
      </c>
      <c r="H259" s="87">
        <v>226</v>
      </c>
      <c r="I259" s="115">
        <v>0</v>
      </c>
      <c r="J259" s="115">
        <v>0</v>
      </c>
      <c r="K259" s="115">
        <v>0</v>
      </c>
      <c r="L259" s="115">
        <v>0</v>
      </c>
    </row>
    <row r="260" spans="1:12" ht="25.5" hidden="1" customHeight="1">
      <c r="A260" s="57">
        <v>3</v>
      </c>
      <c r="B260" s="58">
        <v>2</v>
      </c>
      <c r="C260" s="58">
        <v>1</v>
      </c>
      <c r="D260" s="58">
        <v>4</v>
      </c>
      <c r="E260" s="58">
        <v>1</v>
      </c>
      <c r="F260" s="60">
        <v>2</v>
      </c>
      <c r="G260" s="59" t="s">
        <v>192</v>
      </c>
      <c r="H260" s="87">
        <v>227</v>
      </c>
      <c r="I260" s="115">
        <v>0</v>
      </c>
      <c r="J260" s="115">
        <v>0</v>
      </c>
      <c r="K260" s="115">
        <v>0</v>
      </c>
      <c r="L260" s="115">
        <v>0</v>
      </c>
    </row>
    <row r="261" spans="1:12" hidden="1">
      <c r="A261" s="57">
        <v>3</v>
      </c>
      <c r="B261" s="58">
        <v>2</v>
      </c>
      <c r="C261" s="58">
        <v>1</v>
      </c>
      <c r="D261" s="58">
        <v>5</v>
      </c>
      <c r="E261" s="58"/>
      <c r="F261" s="60"/>
      <c r="G261" s="59" t="s">
        <v>193</v>
      </c>
      <c r="H261" s="87">
        <v>228</v>
      </c>
      <c r="I261" s="109">
        <f t="shared" ref="I261:L262" si="24">I262</f>
        <v>0</v>
      </c>
      <c r="J261" s="121">
        <f t="shared" si="24"/>
        <v>0</v>
      </c>
      <c r="K261" s="110">
        <f t="shared" si="24"/>
        <v>0</v>
      </c>
      <c r="L261" s="110">
        <f t="shared" si="24"/>
        <v>0</v>
      </c>
    </row>
    <row r="262" spans="1:12" hidden="1">
      <c r="A262" s="57">
        <v>3</v>
      </c>
      <c r="B262" s="58">
        <v>2</v>
      </c>
      <c r="C262" s="58">
        <v>1</v>
      </c>
      <c r="D262" s="58">
        <v>5</v>
      </c>
      <c r="E262" s="58">
        <v>1</v>
      </c>
      <c r="F262" s="60"/>
      <c r="G262" s="59" t="s">
        <v>193</v>
      </c>
      <c r="H262" s="87">
        <v>229</v>
      </c>
      <c r="I262" s="110">
        <f t="shared" si="24"/>
        <v>0</v>
      </c>
      <c r="J262" s="121">
        <f t="shared" si="24"/>
        <v>0</v>
      </c>
      <c r="K262" s="110">
        <f t="shared" si="24"/>
        <v>0</v>
      </c>
      <c r="L262" s="110">
        <f t="shared" si="24"/>
        <v>0</v>
      </c>
    </row>
    <row r="263" spans="1:12" hidden="1">
      <c r="A263" s="71">
        <v>3</v>
      </c>
      <c r="B263" s="72">
        <v>2</v>
      </c>
      <c r="C263" s="72">
        <v>1</v>
      </c>
      <c r="D263" s="72">
        <v>5</v>
      </c>
      <c r="E263" s="72">
        <v>1</v>
      </c>
      <c r="F263" s="73">
        <v>1</v>
      </c>
      <c r="G263" s="59" t="s">
        <v>193</v>
      </c>
      <c r="H263" s="87">
        <v>230</v>
      </c>
      <c r="I263" s="133">
        <v>0</v>
      </c>
      <c r="J263" s="133">
        <v>0</v>
      </c>
      <c r="K263" s="133">
        <v>0</v>
      </c>
      <c r="L263" s="133">
        <v>0</v>
      </c>
    </row>
    <row r="264" spans="1:12" hidden="1">
      <c r="A264" s="57">
        <v>3</v>
      </c>
      <c r="B264" s="58">
        <v>2</v>
      </c>
      <c r="C264" s="58">
        <v>1</v>
      </c>
      <c r="D264" s="58">
        <v>6</v>
      </c>
      <c r="E264" s="58"/>
      <c r="F264" s="60"/>
      <c r="G264" s="59" t="s">
        <v>194</v>
      </c>
      <c r="H264" s="87">
        <v>231</v>
      </c>
      <c r="I264" s="109">
        <f t="shared" ref="I264:L265" si="25">I265</f>
        <v>0</v>
      </c>
      <c r="J264" s="121">
        <f t="shared" si="25"/>
        <v>0</v>
      </c>
      <c r="K264" s="110">
        <f t="shared" si="25"/>
        <v>0</v>
      </c>
      <c r="L264" s="110">
        <f t="shared" si="25"/>
        <v>0</v>
      </c>
    </row>
    <row r="265" spans="1:12" hidden="1">
      <c r="A265" s="57">
        <v>3</v>
      </c>
      <c r="B265" s="57">
        <v>2</v>
      </c>
      <c r="C265" s="58">
        <v>1</v>
      </c>
      <c r="D265" s="58">
        <v>6</v>
      </c>
      <c r="E265" s="58">
        <v>1</v>
      </c>
      <c r="F265" s="60"/>
      <c r="G265" s="59" t="s">
        <v>194</v>
      </c>
      <c r="H265" s="87">
        <v>232</v>
      </c>
      <c r="I265" s="109">
        <f t="shared" si="25"/>
        <v>0</v>
      </c>
      <c r="J265" s="121">
        <f t="shared" si="25"/>
        <v>0</v>
      </c>
      <c r="K265" s="110">
        <f t="shared" si="25"/>
        <v>0</v>
      </c>
      <c r="L265" s="110">
        <f t="shared" si="25"/>
        <v>0</v>
      </c>
    </row>
    <row r="266" spans="1:12" hidden="1">
      <c r="A266" s="54">
        <v>3</v>
      </c>
      <c r="B266" s="54">
        <v>2</v>
      </c>
      <c r="C266" s="58">
        <v>1</v>
      </c>
      <c r="D266" s="58">
        <v>6</v>
      </c>
      <c r="E266" s="58">
        <v>1</v>
      </c>
      <c r="F266" s="60">
        <v>1</v>
      </c>
      <c r="G266" s="59" t="s">
        <v>194</v>
      </c>
      <c r="H266" s="87">
        <v>233</v>
      </c>
      <c r="I266" s="133">
        <v>0</v>
      </c>
      <c r="J266" s="133">
        <v>0</v>
      </c>
      <c r="K266" s="133">
        <v>0</v>
      </c>
      <c r="L266" s="133">
        <v>0</v>
      </c>
    </row>
    <row r="267" spans="1:12" hidden="1">
      <c r="A267" s="57">
        <v>3</v>
      </c>
      <c r="B267" s="57">
        <v>2</v>
      </c>
      <c r="C267" s="58">
        <v>1</v>
      </c>
      <c r="D267" s="58">
        <v>7</v>
      </c>
      <c r="E267" s="58"/>
      <c r="F267" s="60"/>
      <c r="G267" s="59" t="s">
        <v>195</v>
      </c>
      <c r="H267" s="87">
        <v>234</v>
      </c>
      <c r="I267" s="109">
        <f>I268</f>
        <v>0</v>
      </c>
      <c r="J267" s="121">
        <f>J268</f>
        <v>0</v>
      </c>
      <c r="K267" s="110">
        <f>K268</f>
        <v>0</v>
      </c>
      <c r="L267" s="110">
        <f>L268</f>
        <v>0</v>
      </c>
    </row>
    <row r="268" spans="1:12" hidden="1">
      <c r="A268" s="57">
        <v>3</v>
      </c>
      <c r="B268" s="58">
        <v>2</v>
      </c>
      <c r="C268" s="58">
        <v>1</v>
      </c>
      <c r="D268" s="58">
        <v>7</v>
      </c>
      <c r="E268" s="58">
        <v>1</v>
      </c>
      <c r="F268" s="60"/>
      <c r="G268" s="59" t="s">
        <v>195</v>
      </c>
      <c r="H268" s="87">
        <v>235</v>
      </c>
      <c r="I268" s="109">
        <f>I269+I270</f>
        <v>0</v>
      </c>
      <c r="J268" s="109">
        <f>J269+J270</f>
        <v>0</v>
      </c>
      <c r="K268" s="109">
        <f>K269+K270</f>
        <v>0</v>
      </c>
      <c r="L268" s="109">
        <f>L269+L270</f>
        <v>0</v>
      </c>
    </row>
    <row r="269" spans="1:12" ht="25.5" hidden="1" customHeight="1">
      <c r="A269" s="57">
        <v>3</v>
      </c>
      <c r="B269" s="58">
        <v>2</v>
      </c>
      <c r="C269" s="58">
        <v>1</v>
      </c>
      <c r="D269" s="58">
        <v>7</v>
      </c>
      <c r="E269" s="58">
        <v>1</v>
      </c>
      <c r="F269" s="60">
        <v>1</v>
      </c>
      <c r="G269" s="59" t="s">
        <v>196</v>
      </c>
      <c r="H269" s="87">
        <v>236</v>
      </c>
      <c r="I269" s="114">
        <v>0</v>
      </c>
      <c r="J269" s="115">
        <v>0</v>
      </c>
      <c r="K269" s="115">
        <v>0</v>
      </c>
      <c r="L269" s="115">
        <v>0</v>
      </c>
    </row>
    <row r="270" spans="1:12" ht="25.5" hidden="1" customHeight="1">
      <c r="A270" s="57">
        <v>3</v>
      </c>
      <c r="B270" s="58">
        <v>2</v>
      </c>
      <c r="C270" s="58">
        <v>1</v>
      </c>
      <c r="D270" s="58">
        <v>7</v>
      </c>
      <c r="E270" s="58">
        <v>1</v>
      </c>
      <c r="F270" s="60">
        <v>2</v>
      </c>
      <c r="G270" s="59" t="s">
        <v>197</v>
      </c>
      <c r="H270" s="87">
        <v>237</v>
      </c>
      <c r="I270" s="115">
        <v>0</v>
      </c>
      <c r="J270" s="115">
        <v>0</v>
      </c>
      <c r="K270" s="115">
        <v>0</v>
      </c>
      <c r="L270" s="115">
        <v>0</v>
      </c>
    </row>
    <row r="271" spans="1:12" ht="38.25" hidden="1" customHeight="1">
      <c r="A271" s="57">
        <v>3</v>
      </c>
      <c r="B271" s="58">
        <v>2</v>
      </c>
      <c r="C271" s="58">
        <v>2</v>
      </c>
      <c r="D271" s="96"/>
      <c r="E271" s="96"/>
      <c r="F271" s="97"/>
      <c r="G271" s="59" t="s">
        <v>198</v>
      </c>
      <c r="H271" s="87">
        <v>238</v>
      </c>
      <c r="I271" s="109">
        <f>SUM(I272+I281+I285+I289+I293+I296+I299)</f>
        <v>0</v>
      </c>
      <c r="J271" s="121">
        <f>SUM(J272+J281+J285+J289+J293+J296+J299)</f>
        <v>0</v>
      </c>
      <c r="K271" s="110">
        <f>SUM(K272+K281+K285+K289+K293+K296+K299)</f>
        <v>0</v>
      </c>
      <c r="L271" s="110">
        <f>SUM(L272+L281+L285+L289+L293+L296+L299)</f>
        <v>0</v>
      </c>
    </row>
    <row r="272" spans="1:12" hidden="1">
      <c r="A272" s="57">
        <v>3</v>
      </c>
      <c r="B272" s="58">
        <v>2</v>
      </c>
      <c r="C272" s="58">
        <v>2</v>
      </c>
      <c r="D272" s="58">
        <v>1</v>
      </c>
      <c r="E272" s="58"/>
      <c r="F272" s="60"/>
      <c r="G272" s="59" t="s">
        <v>199</v>
      </c>
      <c r="H272" s="87">
        <v>239</v>
      </c>
      <c r="I272" s="109">
        <f>I273</f>
        <v>0</v>
      </c>
      <c r="J272" s="109">
        <f>J273</f>
        <v>0</v>
      </c>
      <c r="K272" s="109">
        <f>K273</f>
        <v>0</v>
      </c>
      <c r="L272" s="109">
        <f>L273</f>
        <v>0</v>
      </c>
    </row>
    <row r="273" spans="1:12" hidden="1">
      <c r="A273" s="61">
        <v>3</v>
      </c>
      <c r="B273" s="57">
        <v>2</v>
      </c>
      <c r="C273" s="58">
        <v>2</v>
      </c>
      <c r="D273" s="58">
        <v>1</v>
      </c>
      <c r="E273" s="58">
        <v>1</v>
      </c>
      <c r="F273" s="60"/>
      <c r="G273" s="59" t="s">
        <v>177</v>
      </c>
      <c r="H273" s="87">
        <v>240</v>
      </c>
      <c r="I273" s="109">
        <f>SUM(I274)</f>
        <v>0</v>
      </c>
      <c r="J273" s="109">
        <f>SUM(J274)</f>
        <v>0</v>
      </c>
      <c r="K273" s="109">
        <f>SUM(K274)</f>
        <v>0</v>
      </c>
      <c r="L273" s="109">
        <f>SUM(L274)</f>
        <v>0</v>
      </c>
    </row>
    <row r="274" spans="1:12" hidden="1">
      <c r="A274" s="61">
        <v>3</v>
      </c>
      <c r="B274" s="57">
        <v>2</v>
      </c>
      <c r="C274" s="58">
        <v>2</v>
      </c>
      <c r="D274" s="58">
        <v>1</v>
      </c>
      <c r="E274" s="58">
        <v>1</v>
      </c>
      <c r="F274" s="60">
        <v>1</v>
      </c>
      <c r="G274" s="59" t="s">
        <v>177</v>
      </c>
      <c r="H274" s="87">
        <v>241</v>
      </c>
      <c r="I274" s="115">
        <v>0</v>
      </c>
      <c r="J274" s="115">
        <v>0</v>
      </c>
      <c r="K274" s="115">
        <v>0</v>
      </c>
      <c r="L274" s="115">
        <v>0</v>
      </c>
    </row>
    <row r="275" spans="1:12" hidden="1">
      <c r="A275" s="61">
        <v>3</v>
      </c>
      <c r="B275" s="57">
        <v>2</v>
      </c>
      <c r="C275" s="58">
        <v>2</v>
      </c>
      <c r="D275" s="58">
        <v>1</v>
      </c>
      <c r="E275" s="58">
        <v>2</v>
      </c>
      <c r="F275" s="60"/>
      <c r="G275" s="59" t="s">
        <v>200</v>
      </c>
      <c r="H275" s="87">
        <v>242</v>
      </c>
      <c r="I275" s="109">
        <f>SUM(I276:I277)</f>
        <v>0</v>
      </c>
      <c r="J275" s="109">
        <f>SUM(J276:J277)</f>
        <v>0</v>
      </c>
      <c r="K275" s="109">
        <f>SUM(K276:K277)</f>
        <v>0</v>
      </c>
      <c r="L275" s="109">
        <f>SUM(L276:L277)</f>
        <v>0</v>
      </c>
    </row>
    <row r="276" spans="1:12" hidden="1">
      <c r="A276" s="61">
        <v>3</v>
      </c>
      <c r="B276" s="57">
        <v>2</v>
      </c>
      <c r="C276" s="58">
        <v>2</v>
      </c>
      <c r="D276" s="58">
        <v>1</v>
      </c>
      <c r="E276" s="58">
        <v>2</v>
      </c>
      <c r="F276" s="60">
        <v>1</v>
      </c>
      <c r="G276" s="59" t="s">
        <v>179</v>
      </c>
      <c r="H276" s="87">
        <v>243</v>
      </c>
      <c r="I276" s="115">
        <v>0</v>
      </c>
      <c r="J276" s="114">
        <v>0</v>
      </c>
      <c r="K276" s="115">
        <v>0</v>
      </c>
      <c r="L276" s="115">
        <v>0</v>
      </c>
    </row>
    <row r="277" spans="1:12" hidden="1">
      <c r="A277" s="61">
        <v>3</v>
      </c>
      <c r="B277" s="57">
        <v>2</v>
      </c>
      <c r="C277" s="58">
        <v>2</v>
      </c>
      <c r="D277" s="58">
        <v>1</v>
      </c>
      <c r="E277" s="58">
        <v>2</v>
      </c>
      <c r="F277" s="60">
        <v>2</v>
      </c>
      <c r="G277" s="59" t="s">
        <v>180</v>
      </c>
      <c r="H277" s="87">
        <v>244</v>
      </c>
      <c r="I277" s="115">
        <v>0</v>
      </c>
      <c r="J277" s="114">
        <v>0</v>
      </c>
      <c r="K277" s="115">
        <v>0</v>
      </c>
      <c r="L277" s="115">
        <v>0</v>
      </c>
    </row>
    <row r="278" spans="1:12" hidden="1">
      <c r="A278" s="61">
        <v>3</v>
      </c>
      <c r="B278" s="57">
        <v>2</v>
      </c>
      <c r="C278" s="58">
        <v>2</v>
      </c>
      <c r="D278" s="58">
        <v>1</v>
      </c>
      <c r="E278" s="58">
        <v>3</v>
      </c>
      <c r="F278" s="60"/>
      <c r="G278" s="59" t="s">
        <v>181</v>
      </c>
      <c r="H278" s="87">
        <v>245</v>
      </c>
      <c r="I278" s="109">
        <f>SUM(I279:I280)</f>
        <v>0</v>
      </c>
      <c r="J278" s="109">
        <f>SUM(J279:J280)</f>
        <v>0</v>
      </c>
      <c r="K278" s="109">
        <f>SUM(K279:K280)</f>
        <v>0</v>
      </c>
      <c r="L278" s="109">
        <f>SUM(L279:L280)</f>
        <v>0</v>
      </c>
    </row>
    <row r="279" spans="1:12" hidden="1">
      <c r="A279" s="61">
        <v>3</v>
      </c>
      <c r="B279" s="57">
        <v>2</v>
      </c>
      <c r="C279" s="58">
        <v>2</v>
      </c>
      <c r="D279" s="58">
        <v>1</v>
      </c>
      <c r="E279" s="58">
        <v>3</v>
      </c>
      <c r="F279" s="60">
        <v>1</v>
      </c>
      <c r="G279" s="59" t="s">
        <v>182</v>
      </c>
      <c r="H279" s="87">
        <v>246</v>
      </c>
      <c r="I279" s="115">
        <v>0</v>
      </c>
      <c r="J279" s="114">
        <v>0</v>
      </c>
      <c r="K279" s="115">
        <v>0</v>
      </c>
      <c r="L279" s="115">
        <v>0</v>
      </c>
    </row>
    <row r="280" spans="1:12" hidden="1">
      <c r="A280" s="61">
        <v>3</v>
      </c>
      <c r="B280" s="57">
        <v>2</v>
      </c>
      <c r="C280" s="58">
        <v>2</v>
      </c>
      <c r="D280" s="58">
        <v>1</v>
      </c>
      <c r="E280" s="58">
        <v>3</v>
      </c>
      <c r="F280" s="60">
        <v>2</v>
      </c>
      <c r="G280" s="59" t="s">
        <v>201</v>
      </c>
      <c r="H280" s="87">
        <v>247</v>
      </c>
      <c r="I280" s="115">
        <v>0</v>
      </c>
      <c r="J280" s="114">
        <v>0</v>
      </c>
      <c r="K280" s="115">
        <v>0</v>
      </c>
      <c r="L280" s="115">
        <v>0</v>
      </c>
    </row>
    <row r="281" spans="1:12" ht="25.5" hidden="1" customHeight="1">
      <c r="A281" s="61">
        <v>3</v>
      </c>
      <c r="B281" s="57">
        <v>2</v>
      </c>
      <c r="C281" s="58">
        <v>2</v>
      </c>
      <c r="D281" s="58">
        <v>2</v>
      </c>
      <c r="E281" s="58"/>
      <c r="F281" s="60"/>
      <c r="G281" s="59" t="s">
        <v>202</v>
      </c>
      <c r="H281" s="87">
        <v>248</v>
      </c>
      <c r="I281" s="109">
        <f>I282</f>
        <v>0</v>
      </c>
      <c r="J281" s="110">
        <f>J282</f>
        <v>0</v>
      </c>
      <c r="K281" s="109">
        <f>K282</f>
        <v>0</v>
      </c>
      <c r="L281" s="110">
        <f>L282</f>
        <v>0</v>
      </c>
    </row>
    <row r="282" spans="1:12" ht="25.5" hidden="1" customHeight="1">
      <c r="A282" s="57">
        <v>3</v>
      </c>
      <c r="B282" s="58">
        <v>2</v>
      </c>
      <c r="C282" s="52">
        <v>2</v>
      </c>
      <c r="D282" s="52">
        <v>2</v>
      </c>
      <c r="E282" s="52">
        <v>1</v>
      </c>
      <c r="F282" s="55"/>
      <c r="G282" s="59" t="s">
        <v>202</v>
      </c>
      <c r="H282" s="87">
        <v>249</v>
      </c>
      <c r="I282" s="116">
        <f>SUM(I283:I284)</f>
        <v>0</v>
      </c>
      <c r="J282" s="122">
        <f>SUM(J283:J284)</f>
        <v>0</v>
      </c>
      <c r="K282" s="117">
        <f>SUM(K283:K284)</f>
        <v>0</v>
      </c>
      <c r="L282" s="117">
        <f>SUM(L283:L284)</f>
        <v>0</v>
      </c>
    </row>
    <row r="283" spans="1:12" ht="25.5" hidden="1" customHeight="1">
      <c r="A283" s="57">
        <v>3</v>
      </c>
      <c r="B283" s="58">
        <v>2</v>
      </c>
      <c r="C283" s="58">
        <v>2</v>
      </c>
      <c r="D283" s="58">
        <v>2</v>
      </c>
      <c r="E283" s="58">
        <v>1</v>
      </c>
      <c r="F283" s="60">
        <v>1</v>
      </c>
      <c r="G283" s="59" t="s">
        <v>203</v>
      </c>
      <c r="H283" s="87">
        <v>250</v>
      </c>
      <c r="I283" s="115">
        <v>0</v>
      </c>
      <c r="J283" s="115">
        <v>0</v>
      </c>
      <c r="K283" s="115">
        <v>0</v>
      </c>
      <c r="L283" s="115">
        <v>0</v>
      </c>
    </row>
    <row r="284" spans="1:12" ht="25.5" hidden="1" customHeight="1">
      <c r="A284" s="57">
        <v>3</v>
      </c>
      <c r="B284" s="58">
        <v>2</v>
      </c>
      <c r="C284" s="58">
        <v>2</v>
      </c>
      <c r="D284" s="58">
        <v>2</v>
      </c>
      <c r="E284" s="58">
        <v>1</v>
      </c>
      <c r="F284" s="60">
        <v>2</v>
      </c>
      <c r="G284" s="61" t="s">
        <v>204</v>
      </c>
      <c r="H284" s="87">
        <v>251</v>
      </c>
      <c r="I284" s="115">
        <v>0</v>
      </c>
      <c r="J284" s="115">
        <v>0</v>
      </c>
      <c r="K284" s="115">
        <v>0</v>
      </c>
      <c r="L284" s="115">
        <v>0</v>
      </c>
    </row>
    <row r="285" spans="1:12" ht="25.5" hidden="1" customHeight="1">
      <c r="A285" s="57">
        <v>3</v>
      </c>
      <c r="B285" s="58">
        <v>2</v>
      </c>
      <c r="C285" s="58">
        <v>2</v>
      </c>
      <c r="D285" s="58">
        <v>3</v>
      </c>
      <c r="E285" s="58"/>
      <c r="F285" s="60"/>
      <c r="G285" s="59" t="s">
        <v>205</v>
      </c>
      <c r="H285" s="87">
        <v>252</v>
      </c>
      <c r="I285" s="109">
        <f>I286</f>
        <v>0</v>
      </c>
      <c r="J285" s="121">
        <f>J286</f>
        <v>0</v>
      </c>
      <c r="K285" s="110">
        <f>K286</f>
        <v>0</v>
      </c>
      <c r="L285" s="110">
        <f>L286</f>
        <v>0</v>
      </c>
    </row>
    <row r="286" spans="1:12" ht="25.5" hidden="1" customHeight="1">
      <c r="A286" s="54">
        <v>3</v>
      </c>
      <c r="B286" s="58">
        <v>2</v>
      </c>
      <c r="C286" s="58">
        <v>2</v>
      </c>
      <c r="D286" s="58">
        <v>3</v>
      </c>
      <c r="E286" s="58">
        <v>1</v>
      </c>
      <c r="F286" s="60"/>
      <c r="G286" s="59" t="s">
        <v>205</v>
      </c>
      <c r="H286" s="87">
        <v>253</v>
      </c>
      <c r="I286" s="109">
        <f>I287+I288</f>
        <v>0</v>
      </c>
      <c r="J286" s="109">
        <f>J287+J288</f>
        <v>0</v>
      </c>
      <c r="K286" s="109">
        <f>K287+K288</f>
        <v>0</v>
      </c>
      <c r="L286" s="109">
        <f>L287+L288</f>
        <v>0</v>
      </c>
    </row>
    <row r="287" spans="1:12" ht="25.5" hidden="1" customHeight="1">
      <c r="A287" s="54">
        <v>3</v>
      </c>
      <c r="B287" s="58">
        <v>2</v>
      </c>
      <c r="C287" s="58">
        <v>2</v>
      </c>
      <c r="D287" s="58">
        <v>3</v>
      </c>
      <c r="E287" s="58">
        <v>1</v>
      </c>
      <c r="F287" s="60">
        <v>1</v>
      </c>
      <c r="G287" s="59" t="s">
        <v>206</v>
      </c>
      <c r="H287" s="87">
        <v>254</v>
      </c>
      <c r="I287" s="115">
        <v>0</v>
      </c>
      <c r="J287" s="115">
        <v>0</v>
      </c>
      <c r="K287" s="115">
        <v>0</v>
      </c>
      <c r="L287" s="115">
        <v>0</v>
      </c>
    </row>
    <row r="288" spans="1:12" ht="25.5" hidden="1" customHeight="1">
      <c r="A288" s="54">
        <v>3</v>
      </c>
      <c r="B288" s="58">
        <v>2</v>
      </c>
      <c r="C288" s="58">
        <v>2</v>
      </c>
      <c r="D288" s="58">
        <v>3</v>
      </c>
      <c r="E288" s="58">
        <v>1</v>
      </c>
      <c r="F288" s="60">
        <v>2</v>
      </c>
      <c r="G288" s="59" t="s">
        <v>207</v>
      </c>
      <c r="H288" s="87">
        <v>255</v>
      </c>
      <c r="I288" s="115">
        <v>0</v>
      </c>
      <c r="J288" s="115">
        <v>0</v>
      </c>
      <c r="K288" s="115">
        <v>0</v>
      </c>
      <c r="L288" s="115">
        <v>0</v>
      </c>
    </row>
    <row r="289" spans="1:12" hidden="1">
      <c r="A289" s="57">
        <v>3</v>
      </c>
      <c r="B289" s="58">
        <v>2</v>
      </c>
      <c r="C289" s="58">
        <v>2</v>
      </c>
      <c r="D289" s="58">
        <v>4</v>
      </c>
      <c r="E289" s="58"/>
      <c r="F289" s="60"/>
      <c r="G289" s="59" t="s">
        <v>208</v>
      </c>
      <c r="H289" s="87">
        <v>256</v>
      </c>
      <c r="I289" s="109">
        <f>I290</f>
        <v>0</v>
      </c>
      <c r="J289" s="121">
        <f>J290</f>
        <v>0</v>
      </c>
      <c r="K289" s="110">
        <f>K290</f>
        <v>0</v>
      </c>
      <c r="L289" s="110">
        <f>L290</f>
        <v>0</v>
      </c>
    </row>
    <row r="290" spans="1:12" hidden="1">
      <c r="A290" s="57">
        <v>3</v>
      </c>
      <c r="B290" s="58">
        <v>2</v>
      </c>
      <c r="C290" s="58">
        <v>2</v>
      </c>
      <c r="D290" s="58">
        <v>4</v>
      </c>
      <c r="E290" s="58">
        <v>1</v>
      </c>
      <c r="F290" s="60"/>
      <c r="G290" s="59" t="s">
        <v>208</v>
      </c>
      <c r="H290" s="87">
        <v>257</v>
      </c>
      <c r="I290" s="109">
        <f>SUM(I291:I292)</f>
        <v>0</v>
      </c>
      <c r="J290" s="121">
        <f>SUM(J291:J292)</f>
        <v>0</v>
      </c>
      <c r="K290" s="110">
        <f>SUM(K291:K292)</f>
        <v>0</v>
      </c>
      <c r="L290" s="110">
        <f>SUM(L291:L292)</f>
        <v>0</v>
      </c>
    </row>
    <row r="291" spans="1:12" ht="25.5" hidden="1" customHeight="1">
      <c r="A291" s="57">
        <v>3</v>
      </c>
      <c r="B291" s="58">
        <v>2</v>
      </c>
      <c r="C291" s="58">
        <v>2</v>
      </c>
      <c r="D291" s="58">
        <v>4</v>
      </c>
      <c r="E291" s="58">
        <v>1</v>
      </c>
      <c r="F291" s="60">
        <v>1</v>
      </c>
      <c r="G291" s="59" t="s">
        <v>209</v>
      </c>
      <c r="H291" s="87">
        <v>258</v>
      </c>
      <c r="I291" s="115">
        <v>0</v>
      </c>
      <c r="J291" s="115">
        <v>0</v>
      </c>
      <c r="K291" s="115">
        <v>0</v>
      </c>
      <c r="L291" s="115">
        <v>0</v>
      </c>
    </row>
    <row r="292" spans="1:12" ht="25.5" hidden="1" customHeight="1">
      <c r="A292" s="54">
        <v>3</v>
      </c>
      <c r="B292" s="52">
        <v>2</v>
      </c>
      <c r="C292" s="52">
        <v>2</v>
      </c>
      <c r="D292" s="52">
        <v>4</v>
      </c>
      <c r="E292" s="52">
        <v>1</v>
      </c>
      <c r="F292" s="55">
        <v>2</v>
      </c>
      <c r="G292" s="61" t="s">
        <v>210</v>
      </c>
      <c r="H292" s="87">
        <v>259</v>
      </c>
      <c r="I292" s="115">
        <v>0</v>
      </c>
      <c r="J292" s="115">
        <v>0</v>
      </c>
      <c r="K292" s="115">
        <v>0</v>
      </c>
      <c r="L292" s="115">
        <v>0</v>
      </c>
    </row>
    <row r="293" spans="1:12" hidden="1">
      <c r="A293" s="57">
        <v>3</v>
      </c>
      <c r="B293" s="58">
        <v>2</v>
      </c>
      <c r="C293" s="58">
        <v>2</v>
      </c>
      <c r="D293" s="58">
        <v>5</v>
      </c>
      <c r="E293" s="58"/>
      <c r="F293" s="60"/>
      <c r="G293" s="59" t="s">
        <v>211</v>
      </c>
      <c r="H293" s="87">
        <v>260</v>
      </c>
      <c r="I293" s="109">
        <f t="shared" ref="I293:L294" si="26">I294</f>
        <v>0</v>
      </c>
      <c r="J293" s="121">
        <f t="shared" si="26"/>
        <v>0</v>
      </c>
      <c r="K293" s="110">
        <f t="shared" si="26"/>
        <v>0</v>
      </c>
      <c r="L293" s="110">
        <f t="shared" si="26"/>
        <v>0</v>
      </c>
    </row>
    <row r="294" spans="1:12" hidden="1">
      <c r="A294" s="57">
        <v>3</v>
      </c>
      <c r="B294" s="58">
        <v>2</v>
      </c>
      <c r="C294" s="58">
        <v>2</v>
      </c>
      <c r="D294" s="58">
        <v>5</v>
      </c>
      <c r="E294" s="58">
        <v>1</v>
      </c>
      <c r="F294" s="60"/>
      <c r="G294" s="59" t="s">
        <v>211</v>
      </c>
      <c r="H294" s="87">
        <v>261</v>
      </c>
      <c r="I294" s="109">
        <f t="shared" si="26"/>
        <v>0</v>
      </c>
      <c r="J294" s="121">
        <f t="shared" si="26"/>
        <v>0</v>
      </c>
      <c r="K294" s="110">
        <f t="shared" si="26"/>
        <v>0</v>
      </c>
      <c r="L294" s="110">
        <f t="shared" si="26"/>
        <v>0</v>
      </c>
    </row>
    <row r="295" spans="1:12" hidden="1">
      <c r="A295" s="57">
        <v>3</v>
      </c>
      <c r="B295" s="58">
        <v>2</v>
      </c>
      <c r="C295" s="58">
        <v>2</v>
      </c>
      <c r="D295" s="58">
        <v>5</v>
      </c>
      <c r="E295" s="58">
        <v>1</v>
      </c>
      <c r="F295" s="60">
        <v>1</v>
      </c>
      <c r="G295" s="59" t="s">
        <v>211</v>
      </c>
      <c r="H295" s="87">
        <v>262</v>
      </c>
      <c r="I295" s="115">
        <v>0</v>
      </c>
      <c r="J295" s="115">
        <v>0</v>
      </c>
      <c r="K295" s="115">
        <v>0</v>
      </c>
      <c r="L295" s="115">
        <v>0</v>
      </c>
    </row>
    <row r="296" spans="1:12" hidden="1">
      <c r="A296" s="57">
        <v>3</v>
      </c>
      <c r="B296" s="58">
        <v>2</v>
      </c>
      <c r="C296" s="58">
        <v>2</v>
      </c>
      <c r="D296" s="58">
        <v>6</v>
      </c>
      <c r="E296" s="58"/>
      <c r="F296" s="60"/>
      <c r="G296" s="59" t="s">
        <v>194</v>
      </c>
      <c r="H296" s="87">
        <v>263</v>
      </c>
      <c r="I296" s="109">
        <f t="shared" ref="I296:L297" si="27">I297</f>
        <v>0</v>
      </c>
      <c r="J296" s="136">
        <f t="shared" si="27"/>
        <v>0</v>
      </c>
      <c r="K296" s="110">
        <f t="shared" si="27"/>
        <v>0</v>
      </c>
      <c r="L296" s="110">
        <f t="shared" si="27"/>
        <v>0</v>
      </c>
    </row>
    <row r="297" spans="1:12" hidden="1">
      <c r="A297" s="57">
        <v>3</v>
      </c>
      <c r="B297" s="58">
        <v>2</v>
      </c>
      <c r="C297" s="58">
        <v>2</v>
      </c>
      <c r="D297" s="58">
        <v>6</v>
      </c>
      <c r="E297" s="58">
        <v>1</v>
      </c>
      <c r="F297" s="60"/>
      <c r="G297" s="59" t="s">
        <v>194</v>
      </c>
      <c r="H297" s="87">
        <v>264</v>
      </c>
      <c r="I297" s="109">
        <f t="shared" si="27"/>
        <v>0</v>
      </c>
      <c r="J297" s="136">
        <f t="shared" si="27"/>
        <v>0</v>
      </c>
      <c r="K297" s="110">
        <f t="shared" si="27"/>
        <v>0</v>
      </c>
      <c r="L297" s="110">
        <f t="shared" si="27"/>
        <v>0</v>
      </c>
    </row>
    <row r="298" spans="1:12" hidden="1">
      <c r="A298" s="57">
        <v>3</v>
      </c>
      <c r="B298" s="72">
        <v>2</v>
      </c>
      <c r="C298" s="72">
        <v>2</v>
      </c>
      <c r="D298" s="58">
        <v>6</v>
      </c>
      <c r="E298" s="72">
        <v>1</v>
      </c>
      <c r="F298" s="73">
        <v>1</v>
      </c>
      <c r="G298" s="74" t="s">
        <v>194</v>
      </c>
      <c r="H298" s="87">
        <v>265</v>
      </c>
      <c r="I298" s="115">
        <v>0</v>
      </c>
      <c r="J298" s="115">
        <v>0</v>
      </c>
      <c r="K298" s="115">
        <v>0</v>
      </c>
      <c r="L298" s="115">
        <v>0</v>
      </c>
    </row>
    <row r="299" spans="1:12" hidden="1">
      <c r="A299" s="61">
        <v>3</v>
      </c>
      <c r="B299" s="57">
        <v>2</v>
      </c>
      <c r="C299" s="58">
        <v>2</v>
      </c>
      <c r="D299" s="58">
        <v>7</v>
      </c>
      <c r="E299" s="58"/>
      <c r="F299" s="60"/>
      <c r="G299" s="59" t="s">
        <v>195</v>
      </c>
      <c r="H299" s="87">
        <v>266</v>
      </c>
      <c r="I299" s="109">
        <f>I300</f>
        <v>0</v>
      </c>
      <c r="J299" s="136">
        <f>J300</f>
        <v>0</v>
      </c>
      <c r="K299" s="110">
        <f>K300</f>
        <v>0</v>
      </c>
      <c r="L299" s="110">
        <f>L300</f>
        <v>0</v>
      </c>
    </row>
    <row r="300" spans="1:12" hidden="1">
      <c r="A300" s="61">
        <v>3</v>
      </c>
      <c r="B300" s="57">
        <v>2</v>
      </c>
      <c r="C300" s="58">
        <v>2</v>
      </c>
      <c r="D300" s="58">
        <v>7</v>
      </c>
      <c r="E300" s="58">
        <v>1</v>
      </c>
      <c r="F300" s="60"/>
      <c r="G300" s="59" t="s">
        <v>195</v>
      </c>
      <c r="H300" s="87">
        <v>267</v>
      </c>
      <c r="I300" s="109">
        <f>I301+I302</f>
        <v>0</v>
      </c>
      <c r="J300" s="109">
        <f>J301+J302</f>
        <v>0</v>
      </c>
      <c r="K300" s="109">
        <f>K301+K302</f>
        <v>0</v>
      </c>
      <c r="L300" s="109">
        <f>L301+L302</f>
        <v>0</v>
      </c>
    </row>
    <row r="301" spans="1:12" ht="25.5" hidden="1" customHeight="1">
      <c r="A301" s="61">
        <v>3</v>
      </c>
      <c r="B301" s="57">
        <v>2</v>
      </c>
      <c r="C301" s="57">
        <v>2</v>
      </c>
      <c r="D301" s="58">
        <v>7</v>
      </c>
      <c r="E301" s="58">
        <v>1</v>
      </c>
      <c r="F301" s="60">
        <v>1</v>
      </c>
      <c r="G301" s="59" t="s">
        <v>196</v>
      </c>
      <c r="H301" s="87">
        <v>268</v>
      </c>
      <c r="I301" s="115">
        <v>0</v>
      </c>
      <c r="J301" s="115">
        <v>0</v>
      </c>
      <c r="K301" s="115">
        <v>0</v>
      </c>
      <c r="L301" s="115">
        <v>0</v>
      </c>
    </row>
    <row r="302" spans="1:12" ht="25.5" hidden="1" customHeight="1">
      <c r="A302" s="61">
        <v>3</v>
      </c>
      <c r="B302" s="57">
        <v>2</v>
      </c>
      <c r="C302" s="57">
        <v>2</v>
      </c>
      <c r="D302" s="58">
        <v>7</v>
      </c>
      <c r="E302" s="58">
        <v>1</v>
      </c>
      <c r="F302" s="60">
        <v>2</v>
      </c>
      <c r="G302" s="59" t="s">
        <v>197</v>
      </c>
      <c r="H302" s="87">
        <v>269</v>
      </c>
      <c r="I302" s="115">
        <v>0</v>
      </c>
      <c r="J302" s="115">
        <v>0</v>
      </c>
      <c r="K302" s="115">
        <v>0</v>
      </c>
      <c r="L302" s="115">
        <v>0</v>
      </c>
    </row>
    <row r="303" spans="1:12" ht="25.5" hidden="1" customHeight="1">
      <c r="A303" s="62">
        <v>3</v>
      </c>
      <c r="B303" s="62">
        <v>3</v>
      </c>
      <c r="C303" s="46"/>
      <c r="D303" s="47"/>
      <c r="E303" s="47"/>
      <c r="F303" s="49"/>
      <c r="G303" s="48" t="s">
        <v>212</v>
      </c>
      <c r="H303" s="87">
        <v>270</v>
      </c>
      <c r="I303" s="109">
        <f>SUM(I304+I336)</f>
        <v>0</v>
      </c>
      <c r="J303" s="136">
        <f>SUM(J304+J336)</f>
        <v>0</v>
      </c>
      <c r="K303" s="110">
        <f>SUM(K304+K336)</f>
        <v>0</v>
      </c>
      <c r="L303" s="110">
        <f>SUM(L304+L336)</f>
        <v>0</v>
      </c>
    </row>
    <row r="304" spans="1:12" ht="38.25" hidden="1" customHeight="1">
      <c r="A304" s="61">
        <v>3</v>
      </c>
      <c r="B304" s="61">
        <v>3</v>
      </c>
      <c r="C304" s="57">
        <v>1</v>
      </c>
      <c r="D304" s="58"/>
      <c r="E304" s="58"/>
      <c r="F304" s="60"/>
      <c r="G304" s="59" t="s">
        <v>213</v>
      </c>
      <c r="H304" s="87">
        <v>271</v>
      </c>
      <c r="I304" s="109">
        <f>SUM(I305+I314+I318+I322+I326+I329+I332)</f>
        <v>0</v>
      </c>
      <c r="J304" s="136">
        <f>SUM(J305+J314+J318+J322+J326+J329+J332)</f>
        <v>0</v>
      </c>
      <c r="K304" s="110">
        <f>SUM(K305+K314+K318+K322+K326+K329+K332)</f>
        <v>0</v>
      </c>
      <c r="L304" s="110">
        <f>SUM(L305+L314+L318+L322+L326+L329+L332)</f>
        <v>0</v>
      </c>
    </row>
    <row r="305" spans="1:12" hidden="1">
      <c r="A305" s="61">
        <v>3</v>
      </c>
      <c r="B305" s="61">
        <v>3</v>
      </c>
      <c r="C305" s="57">
        <v>1</v>
      </c>
      <c r="D305" s="58">
        <v>1</v>
      </c>
      <c r="E305" s="58"/>
      <c r="F305" s="60"/>
      <c r="G305" s="59" t="s">
        <v>199</v>
      </c>
      <c r="H305" s="87">
        <v>272</v>
      </c>
      <c r="I305" s="109">
        <f>SUM(I306+I308+I311)</f>
        <v>0</v>
      </c>
      <c r="J305" s="109">
        <f>SUM(J306+J308+J311)</f>
        <v>0</v>
      </c>
      <c r="K305" s="109">
        <f>SUM(K306+K308+K311)</f>
        <v>0</v>
      </c>
      <c r="L305" s="109">
        <f>SUM(L306+L308+L311)</f>
        <v>0</v>
      </c>
    </row>
    <row r="306" spans="1:12" hidden="1">
      <c r="A306" s="61">
        <v>3</v>
      </c>
      <c r="B306" s="61">
        <v>3</v>
      </c>
      <c r="C306" s="57">
        <v>1</v>
      </c>
      <c r="D306" s="58">
        <v>1</v>
      </c>
      <c r="E306" s="58">
        <v>1</v>
      </c>
      <c r="F306" s="60"/>
      <c r="G306" s="59" t="s">
        <v>177</v>
      </c>
      <c r="H306" s="87">
        <v>273</v>
      </c>
      <c r="I306" s="109">
        <f>SUM(I307:I307)</f>
        <v>0</v>
      </c>
      <c r="J306" s="136">
        <f>SUM(J307:J307)</f>
        <v>0</v>
      </c>
      <c r="K306" s="110">
        <f>SUM(K307:K307)</f>
        <v>0</v>
      </c>
      <c r="L306" s="110">
        <f>SUM(L307:L307)</f>
        <v>0</v>
      </c>
    </row>
    <row r="307" spans="1:12" hidden="1">
      <c r="A307" s="61">
        <v>3</v>
      </c>
      <c r="B307" s="61">
        <v>3</v>
      </c>
      <c r="C307" s="57">
        <v>1</v>
      </c>
      <c r="D307" s="58">
        <v>1</v>
      </c>
      <c r="E307" s="58">
        <v>1</v>
      </c>
      <c r="F307" s="60">
        <v>1</v>
      </c>
      <c r="G307" s="59" t="s">
        <v>177</v>
      </c>
      <c r="H307" s="87">
        <v>274</v>
      </c>
      <c r="I307" s="115">
        <v>0</v>
      </c>
      <c r="J307" s="115">
        <v>0</v>
      </c>
      <c r="K307" s="115">
        <v>0</v>
      </c>
      <c r="L307" s="115">
        <v>0</v>
      </c>
    </row>
    <row r="308" spans="1:12" hidden="1">
      <c r="A308" s="61">
        <v>3</v>
      </c>
      <c r="B308" s="61">
        <v>3</v>
      </c>
      <c r="C308" s="57">
        <v>1</v>
      </c>
      <c r="D308" s="58">
        <v>1</v>
      </c>
      <c r="E308" s="58">
        <v>2</v>
      </c>
      <c r="F308" s="60"/>
      <c r="G308" s="59" t="s">
        <v>200</v>
      </c>
      <c r="H308" s="87">
        <v>275</v>
      </c>
      <c r="I308" s="109">
        <f>SUM(I309:I310)</f>
        <v>0</v>
      </c>
      <c r="J308" s="109">
        <f>SUM(J309:J310)</f>
        <v>0</v>
      </c>
      <c r="K308" s="109">
        <f>SUM(K309:K310)</f>
        <v>0</v>
      </c>
      <c r="L308" s="109">
        <f>SUM(L309:L310)</f>
        <v>0</v>
      </c>
    </row>
    <row r="309" spans="1:12" hidden="1">
      <c r="A309" s="61">
        <v>3</v>
      </c>
      <c r="B309" s="61">
        <v>3</v>
      </c>
      <c r="C309" s="57">
        <v>1</v>
      </c>
      <c r="D309" s="58">
        <v>1</v>
      </c>
      <c r="E309" s="58">
        <v>2</v>
      </c>
      <c r="F309" s="60">
        <v>1</v>
      </c>
      <c r="G309" s="59" t="s">
        <v>179</v>
      </c>
      <c r="H309" s="87">
        <v>276</v>
      </c>
      <c r="I309" s="115">
        <v>0</v>
      </c>
      <c r="J309" s="115">
        <v>0</v>
      </c>
      <c r="K309" s="115">
        <v>0</v>
      </c>
      <c r="L309" s="115">
        <v>0</v>
      </c>
    </row>
    <row r="310" spans="1:12" hidden="1">
      <c r="A310" s="61">
        <v>3</v>
      </c>
      <c r="B310" s="61">
        <v>3</v>
      </c>
      <c r="C310" s="57">
        <v>1</v>
      </c>
      <c r="D310" s="58">
        <v>1</v>
      </c>
      <c r="E310" s="58">
        <v>2</v>
      </c>
      <c r="F310" s="60">
        <v>2</v>
      </c>
      <c r="G310" s="59" t="s">
        <v>180</v>
      </c>
      <c r="H310" s="87">
        <v>277</v>
      </c>
      <c r="I310" s="115">
        <v>0</v>
      </c>
      <c r="J310" s="115">
        <v>0</v>
      </c>
      <c r="K310" s="115">
        <v>0</v>
      </c>
      <c r="L310" s="115">
        <v>0</v>
      </c>
    </row>
    <row r="311" spans="1:12" hidden="1">
      <c r="A311" s="61">
        <v>3</v>
      </c>
      <c r="B311" s="61">
        <v>3</v>
      </c>
      <c r="C311" s="57">
        <v>1</v>
      </c>
      <c r="D311" s="58">
        <v>1</v>
      </c>
      <c r="E311" s="58">
        <v>3</v>
      </c>
      <c r="F311" s="60"/>
      <c r="G311" s="59" t="s">
        <v>181</v>
      </c>
      <c r="H311" s="87">
        <v>278</v>
      </c>
      <c r="I311" s="109">
        <f>SUM(I312:I313)</f>
        <v>0</v>
      </c>
      <c r="J311" s="109">
        <f>SUM(J312:J313)</f>
        <v>0</v>
      </c>
      <c r="K311" s="109">
        <f>SUM(K312:K313)</f>
        <v>0</v>
      </c>
      <c r="L311" s="109">
        <f>SUM(L312:L313)</f>
        <v>0</v>
      </c>
    </row>
    <row r="312" spans="1:12" hidden="1">
      <c r="A312" s="61">
        <v>3</v>
      </c>
      <c r="B312" s="61">
        <v>3</v>
      </c>
      <c r="C312" s="57">
        <v>1</v>
      </c>
      <c r="D312" s="58">
        <v>1</v>
      </c>
      <c r="E312" s="58">
        <v>3</v>
      </c>
      <c r="F312" s="60">
        <v>1</v>
      </c>
      <c r="G312" s="59" t="s">
        <v>182</v>
      </c>
      <c r="H312" s="87">
        <v>279</v>
      </c>
      <c r="I312" s="115">
        <v>0</v>
      </c>
      <c r="J312" s="115">
        <v>0</v>
      </c>
      <c r="K312" s="115">
        <v>0</v>
      </c>
      <c r="L312" s="115">
        <v>0</v>
      </c>
    </row>
    <row r="313" spans="1:12" hidden="1">
      <c r="A313" s="61">
        <v>3</v>
      </c>
      <c r="B313" s="61">
        <v>3</v>
      </c>
      <c r="C313" s="57">
        <v>1</v>
      </c>
      <c r="D313" s="58">
        <v>1</v>
      </c>
      <c r="E313" s="58">
        <v>3</v>
      </c>
      <c r="F313" s="60">
        <v>2</v>
      </c>
      <c r="G313" s="59" t="s">
        <v>201</v>
      </c>
      <c r="H313" s="87">
        <v>280</v>
      </c>
      <c r="I313" s="115">
        <v>0</v>
      </c>
      <c r="J313" s="115">
        <v>0</v>
      </c>
      <c r="K313" s="115">
        <v>0</v>
      </c>
      <c r="L313" s="115">
        <v>0</v>
      </c>
    </row>
    <row r="314" spans="1:12" hidden="1">
      <c r="A314" s="70">
        <v>3</v>
      </c>
      <c r="B314" s="54">
        <v>3</v>
      </c>
      <c r="C314" s="57">
        <v>1</v>
      </c>
      <c r="D314" s="58">
        <v>2</v>
      </c>
      <c r="E314" s="58"/>
      <c r="F314" s="60"/>
      <c r="G314" s="59" t="s">
        <v>214</v>
      </c>
      <c r="H314" s="87">
        <v>281</v>
      </c>
      <c r="I314" s="109">
        <f>I315</f>
        <v>0</v>
      </c>
      <c r="J314" s="136">
        <f>J315</f>
        <v>0</v>
      </c>
      <c r="K314" s="110">
        <f>K315</f>
        <v>0</v>
      </c>
      <c r="L314" s="110">
        <f>L315</f>
        <v>0</v>
      </c>
    </row>
    <row r="315" spans="1:12" hidden="1">
      <c r="A315" s="70">
        <v>3</v>
      </c>
      <c r="B315" s="70">
        <v>3</v>
      </c>
      <c r="C315" s="54">
        <v>1</v>
      </c>
      <c r="D315" s="52">
        <v>2</v>
      </c>
      <c r="E315" s="52">
        <v>1</v>
      </c>
      <c r="F315" s="55"/>
      <c r="G315" s="59" t="s">
        <v>214</v>
      </c>
      <c r="H315" s="87">
        <v>282</v>
      </c>
      <c r="I315" s="116">
        <f>SUM(I316:I317)</f>
        <v>0</v>
      </c>
      <c r="J315" s="137">
        <f>SUM(J316:J317)</f>
        <v>0</v>
      </c>
      <c r="K315" s="117">
        <f>SUM(K316:K317)</f>
        <v>0</v>
      </c>
      <c r="L315" s="117">
        <f>SUM(L316:L317)</f>
        <v>0</v>
      </c>
    </row>
    <row r="316" spans="1:12" ht="25.5" hidden="1" customHeight="1">
      <c r="A316" s="61">
        <v>3</v>
      </c>
      <c r="B316" s="61">
        <v>3</v>
      </c>
      <c r="C316" s="57">
        <v>1</v>
      </c>
      <c r="D316" s="58">
        <v>2</v>
      </c>
      <c r="E316" s="58">
        <v>1</v>
      </c>
      <c r="F316" s="60">
        <v>1</v>
      </c>
      <c r="G316" s="59" t="s">
        <v>215</v>
      </c>
      <c r="H316" s="87">
        <v>283</v>
      </c>
      <c r="I316" s="115">
        <v>0</v>
      </c>
      <c r="J316" s="115">
        <v>0</v>
      </c>
      <c r="K316" s="115">
        <v>0</v>
      </c>
      <c r="L316" s="115">
        <v>0</v>
      </c>
    </row>
    <row r="317" spans="1:12" hidden="1">
      <c r="A317" s="64">
        <v>3</v>
      </c>
      <c r="B317" s="88">
        <v>3</v>
      </c>
      <c r="C317" s="71">
        <v>1</v>
      </c>
      <c r="D317" s="72">
        <v>2</v>
      </c>
      <c r="E317" s="72">
        <v>1</v>
      </c>
      <c r="F317" s="73">
        <v>2</v>
      </c>
      <c r="G317" s="74" t="s">
        <v>216</v>
      </c>
      <c r="H317" s="87">
        <v>284</v>
      </c>
      <c r="I317" s="115">
        <v>0</v>
      </c>
      <c r="J317" s="115">
        <v>0</v>
      </c>
      <c r="K317" s="115">
        <v>0</v>
      </c>
      <c r="L317" s="115">
        <v>0</v>
      </c>
    </row>
    <row r="318" spans="1:12" ht="25.5" hidden="1" customHeight="1">
      <c r="A318" s="57">
        <v>3</v>
      </c>
      <c r="B318" s="59">
        <v>3</v>
      </c>
      <c r="C318" s="57">
        <v>1</v>
      </c>
      <c r="D318" s="58">
        <v>3</v>
      </c>
      <c r="E318" s="58"/>
      <c r="F318" s="60"/>
      <c r="G318" s="59" t="s">
        <v>217</v>
      </c>
      <c r="H318" s="87">
        <v>285</v>
      </c>
      <c r="I318" s="109">
        <f>I319</f>
        <v>0</v>
      </c>
      <c r="J318" s="136">
        <f>J319</f>
        <v>0</v>
      </c>
      <c r="K318" s="110">
        <f>K319</f>
        <v>0</v>
      </c>
      <c r="L318" s="110">
        <f>L319</f>
        <v>0</v>
      </c>
    </row>
    <row r="319" spans="1:12" ht="25.5" hidden="1" customHeight="1">
      <c r="A319" s="57">
        <v>3</v>
      </c>
      <c r="B319" s="74">
        <v>3</v>
      </c>
      <c r="C319" s="71">
        <v>1</v>
      </c>
      <c r="D319" s="72">
        <v>3</v>
      </c>
      <c r="E319" s="72">
        <v>1</v>
      </c>
      <c r="F319" s="73"/>
      <c r="G319" s="59" t="s">
        <v>217</v>
      </c>
      <c r="H319" s="87">
        <v>286</v>
      </c>
      <c r="I319" s="110">
        <f>I320+I321</f>
        <v>0</v>
      </c>
      <c r="J319" s="110">
        <f>J320+J321</f>
        <v>0</v>
      </c>
      <c r="K319" s="110">
        <f>K320+K321</f>
        <v>0</v>
      </c>
      <c r="L319" s="110">
        <f>L320+L321</f>
        <v>0</v>
      </c>
    </row>
    <row r="320" spans="1:12" ht="25.5" hidden="1" customHeight="1">
      <c r="A320" s="57">
        <v>3</v>
      </c>
      <c r="B320" s="59">
        <v>3</v>
      </c>
      <c r="C320" s="57">
        <v>1</v>
      </c>
      <c r="D320" s="58">
        <v>3</v>
      </c>
      <c r="E320" s="58">
        <v>1</v>
      </c>
      <c r="F320" s="60">
        <v>1</v>
      </c>
      <c r="G320" s="59" t="s">
        <v>218</v>
      </c>
      <c r="H320" s="87">
        <v>287</v>
      </c>
      <c r="I320" s="133">
        <v>0</v>
      </c>
      <c r="J320" s="133">
        <v>0</v>
      </c>
      <c r="K320" s="133">
        <v>0</v>
      </c>
      <c r="L320" s="132">
        <v>0</v>
      </c>
    </row>
    <row r="321" spans="1:12" ht="25.5" hidden="1" customHeight="1">
      <c r="A321" s="57">
        <v>3</v>
      </c>
      <c r="B321" s="59">
        <v>3</v>
      </c>
      <c r="C321" s="57">
        <v>1</v>
      </c>
      <c r="D321" s="58">
        <v>3</v>
      </c>
      <c r="E321" s="58">
        <v>1</v>
      </c>
      <c r="F321" s="60">
        <v>2</v>
      </c>
      <c r="G321" s="59" t="s">
        <v>219</v>
      </c>
      <c r="H321" s="87">
        <v>288</v>
      </c>
      <c r="I321" s="115">
        <v>0</v>
      </c>
      <c r="J321" s="115">
        <v>0</v>
      </c>
      <c r="K321" s="115">
        <v>0</v>
      </c>
      <c r="L321" s="115">
        <v>0</v>
      </c>
    </row>
    <row r="322" spans="1:12" hidden="1">
      <c r="A322" s="57">
        <v>3</v>
      </c>
      <c r="B322" s="59">
        <v>3</v>
      </c>
      <c r="C322" s="57">
        <v>1</v>
      </c>
      <c r="D322" s="58">
        <v>4</v>
      </c>
      <c r="E322" s="58"/>
      <c r="F322" s="60"/>
      <c r="G322" s="59" t="s">
        <v>220</v>
      </c>
      <c r="H322" s="87">
        <v>289</v>
      </c>
      <c r="I322" s="109">
        <f>I323</f>
        <v>0</v>
      </c>
      <c r="J322" s="136">
        <f>J323</f>
        <v>0</v>
      </c>
      <c r="K322" s="110">
        <f>K323</f>
        <v>0</v>
      </c>
      <c r="L322" s="110">
        <f>L323</f>
        <v>0</v>
      </c>
    </row>
    <row r="323" spans="1:12" hidden="1">
      <c r="A323" s="61">
        <v>3</v>
      </c>
      <c r="B323" s="57">
        <v>3</v>
      </c>
      <c r="C323" s="58">
        <v>1</v>
      </c>
      <c r="D323" s="58">
        <v>4</v>
      </c>
      <c r="E323" s="58">
        <v>1</v>
      </c>
      <c r="F323" s="60"/>
      <c r="G323" s="59" t="s">
        <v>220</v>
      </c>
      <c r="H323" s="87">
        <v>290</v>
      </c>
      <c r="I323" s="109">
        <f>SUM(I324:I325)</f>
        <v>0</v>
      </c>
      <c r="J323" s="109">
        <f>SUM(J324:J325)</f>
        <v>0</v>
      </c>
      <c r="K323" s="109">
        <f>SUM(K324:K325)</f>
        <v>0</v>
      </c>
      <c r="L323" s="109">
        <f>SUM(L324:L325)</f>
        <v>0</v>
      </c>
    </row>
    <row r="324" spans="1:12" hidden="1">
      <c r="A324" s="61">
        <v>3</v>
      </c>
      <c r="B324" s="57">
        <v>3</v>
      </c>
      <c r="C324" s="58">
        <v>1</v>
      </c>
      <c r="D324" s="58">
        <v>4</v>
      </c>
      <c r="E324" s="58">
        <v>1</v>
      </c>
      <c r="F324" s="60">
        <v>1</v>
      </c>
      <c r="G324" s="59" t="s">
        <v>221</v>
      </c>
      <c r="H324" s="87">
        <v>291</v>
      </c>
      <c r="I324" s="114">
        <v>0</v>
      </c>
      <c r="J324" s="115">
        <v>0</v>
      </c>
      <c r="K324" s="115">
        <v>0</v>
      </c>
      <c r="L324" s="114">
        <v>0</v>
      </c>
    </row>
    <row r="325" spans="1:12" hidden="1">
      <c r="A325" s="57">
        <v>3</v>
      </c>
      <c r="B325" s="58">
        <v>3</v>
      </c>
      <c r="C325" s="58">
        <v>1</v>
      </c>
      <c r="D325" s="58">
        <v>4</v>
      </c>
      <c r="E325" s="58">
        <v>1</v>
      </c>
      <c r="F325" s="60">
        <v>2</v>
      </c>
      <c r="G325" s="59" t="s">
        <v>222</v>
      </c>
      <c r="H325" s="87">
        <v>292</v>
      </c>
      <c r="I325" s="115">
        <v>0</v>
      </c>
      <c r="J325" s="133">
        <v>0</v>
      </c>
      <c r="K325" s="133">
        <v>0</v>
      </c>
      <c r="L325" s="132">
        <v>0</v>
      </c>
    </row>
    <row r="326" spans="1:12" hidden="1">
      <c r="A326" s="57">
        <v>3</v>
      </c>
      <c r="B326" s="58">
        <v>3</v>
      </c>
      <c r="C326" s="58">
        <v>1</v>
      </c>
      <c r="D326" s="58">
        <v>5</v>
      </c>
      <c r="E326" s="58"/>
      <c r="F326" s="60"/>
      <c r="G326" s="59" t="s">
        <v>223</v>
      </c>
      <c r="H326" s="87">
        <v>293</v>
      </c>
      <c r="I326" s="117">
        <f t="shared" ref="I326:L327" si="28">I327</f>
        <v>0</v>
      </c>
      <c r="J326" s="136">
        <f t="shared" si="28"/>
        <v>0</v>
      </c>
      <c r="K326" s="110">
        <f t="shared" si="28"/>
        <v>0</v>
      </c>
      <c r="L326" s="110">
        <f t="shared" si="28"/>
        <v>0</v>
      </c>
    </row>
    <row r="327" spans="1:12" hidden="1">
      <c r="A327" s="54">
        <v>3</v>
      </c>
      <c r="B327" s="72">
        <v>3</v>
      </c>
      <c r="C327" s="72">
        <v>1</v>
      </c>
      <c r="D327" s="72">
        <v>5</v>
      </c>
      <c r="E327" s="72">
        <v>1</v>
      </c>
      <c r="F327" s="73"/>
      <c r="G327" s="59" t="s">
        <v>223</v>
      </c>
      <c r="H327" s="87">
        <v>294</v>
      </c>
      <c r="I327" s="110">
        <f t="shared" si="28"/>
        <v>0</v>
      </c>
      <c r="J327" s="137">
        <f t="shared" si="28"/>
        <v>0</v>
      </c>
      <c r="K327" s="117">
        <f t="shared" si="28"/>
        <v>0</v>
      </c>
      <c r="L327" s="117">
        <f t="shared" si="28"/>
        <v>0</v>
      </c>
    </row>
    <row r="328" spans="1:12" hidden="1">
      <c r="A328" s="57">
        <v>3</v>
      </c>
      <c r="B328" s="58">
        <v>3</v>
      </c>
      <c r="C328" s="58">
        <v>1</v>
      </c>
      <c r="D328" s="58">
        <v>5</v>
      </c>
      <c r="E328" s="58">
        <v>1</v>
      </c>
      <c r="F328" s="60">
        <v>1</v>
      </c>
      <c r="G328" s="59" t="s">
        <v>224</v>
      </c>
      <c r="H328" s="87">
        <v>295</v>
      </c>
      <c r="I328" s="115">
        <v>0</v>
      </c>
      <c r="J328" s="133">
        <v>0</v>
      </c>
      <c r="K328" s="133">
        <v>0</v>
      </c>
      <c r="L328" s="132">
        <v>0</v>
      </c>
    </row>
    <row r="329" spans="1:12" hidden="1">
      <c r="A329" s="57">
        <v>3</v>
      </c>
      <c r="B329" s="58">
        <v>3</v>
      </c>
      <c r="C329" s="58">
        <v>1</v>
      </c>
      <c r="D329" s="58">
        <v>6</v>
      </c>
      <c r="E329" s="58"/>
      <c r="F329" s="60"/>
      <c r="G329" s="59" t="s">
        <v>194</v>
      </c>
      <c r="H329" s="87">
        <v>296</v>
      </c>
      <c r="I329" s="110">
        <f t="shared" ref="I329:L330" si="29">I330</f>
        <v>0</v>
      </c>
      <c r="J329" s="136">
        <f t="shared" si="29"/>
        <v>0</v>
      </c>
      <c r="K329" s="110">
        <f t="shared" si="29"/>
        <v>0</v>
      </c>
      <c r="L329" s="110">
        <f t="shared" si="29"/>
        <v>0</v>
      </c>
    </row>
    <row r="330" spans="1:12" hidden="1">
      <c r="A330" s="57">
        <v>3</v>
      </c>
      <c r="B330" s="58">
        <v>3</v>
      </c>
      <c r="C330" s="58">
        <v>1</v>
      </c>
      <c r="D330" s="58">
        <v>6</v>
      </c>
      <c r="E330" s="58">
        <v>1</v>
      </c>
      <c r="F330" s="60"/>
      <c r="G330" s="59" t="s">
        <v>194</v>
      </c>
      <c r="H330" s="87">
        <v>297</v>
      </c>
      <c r="I330" s="109">
        <f t="shared" si="29"/>
        <v>0</v>
      </c>
      <c r="J330" s="136">
        <f t="shared" si="29"/>
        <v>0</v>
      </c>
      <c r="K330" s="110">
        <f t="shared" si="29"/>
        <v>0</v>
      </c>
      <c r="L330" s="110">
        <f t="shared" si="29"/>
        <v>0</v>
      </c>
    </row>
    <row r="331" spans="1:12" hidden="1">
      <c r="A331" s="57">
        <v>3</v>
      </c>
      <c r="B331" s="58">
        <v>3</v>
      </c>
      <c r="C331" s="58">
        <v>1</v>
      </c>
      <c r="D331" s="58">
        <v>6</v>
      </c>
      <c r="E331" s="58">
        <v>1</v>
      </c>
      <c r="F331" s="60">
        <v>1</v>
      </c>
      <c r="G331" s="59" t="s">
        <v>194</v>
      </c>
      <c r="H331" s="87">
        <v>298</v>
      </c>
      <c r="I331" s="133">
        <v>0</v>
      </c>
      <c r="J331" s="133">
        <v>0</v>
      </c>
      <c r="K331" s="133">
        <v>0</v>
      </c>
      <c r="L331" s="132">
        <v>0</v>
      </c>
    </row>
    <row r="332" spans="1:12" hidden="1">
      <c r="A332" s="57">
        <v>3</v>
      </c>
      <c r="B332" s="58">
        <v>3</v>
      </c>
      <c r="C332" s="58">
        <v>1</v>
      </c>
      <c r="D332" s="58">
        <v>7</v>
      </c>
      <c r="E332" s="58"/>
      <c r="F332" s="60"/>
      <c r="G332" s="59" t="s">
        <v>225</v>
      </c>
      <c r="H332" s="87">
        <v>299</v>
      </c>
      <c r="I332" s="109">
        <f>I333</f>
        <v>0</v>
      </c>
      <c r="J332" s="136">
        <f>J333</f>
        <v>0</v>
      </c>
      <c r="K332" s="110">
        <f>K333</f>
        <v>0</v>
      </c>
      <c r="L332" s="110">
        <f>L333</f>
        <v>0</v>
      </c>
    </row>
    <row r="333" spans="1:12" hidden="1">
      <c r="A333" s="57">
        <v>3</v>
      </c>
      <c r="B333" s="58">
        <v>3</v>
      </c>
      <c r="C333" s="58">
        <v>1</v>
      </c>
      <c r="D333" s="58">
        <v>7</v>
      </c>
      <c r="E333" s="58">
        <v>1</v>
      </c>
      <c r="F333" s="60"/>
      <c r="G333" s="59" t="s">
        <v>225</v>
      </c>
      <c r="H333" s="87">
        <v>300</v>
      </c>
      <c r="I333" s="109">
        <f>I334+I335</f>
        <v>0</v>
      </c>
      <c r="J333" s="109">
        <f>J334+J335</f>
        <v>0</v>
      </c>
      <c r="K333" s="109">
        <f>K334+K335</f>
        <v>0</v>
      </c>
      <c r="L333" s="109">
        <f>L334+L335</f>
        <v>0</v>
      </c>
    </row>
    <row r="334" spans="1:12" ht="25.5" hidden="1" customHeight="1">
      <c r="A334" s="57">
        <v>3</v>
      </c>
      <c r="B334" s="58">
        <v>3</v>
      </c>
      <c r="C334" s="58">
        <v>1</v>
      </c>
      <c r="D334" s="58">
        <v>7</v>
      </c>
      <c r="E334" s="58">
        <v>1</v>
      </c>
      <c r="F334" s="60">
        <v>1</v>
      </c>
      <c r="G334" s="59" t="s">
        <v>226</v>
      </c>
      <c r="H334" s="87">
        <v>301</v>
      </c>
      <c r="I334" s="133">
        <v>0</v>
      </c>
      <c r="J334" s="133">
        <v>0</v>
      </c>
      <c r="K334" s="133">
        <v>0</v>
      </c>
      <c r="L334" s="132">
        <v>0</v>
      </c>
    </row>
    <row r="335" spans="1:12" ht="25.5" hidden="1" customHeight="1">
      <c r="A335" s="57">
        <v>3</v>
      </c>
      <c r="B335" s="58">
        <v>3</v>
      </c>
      <c r="C335" s="58">
        <v>1</v>
      </c>
      <c r="D335" s="58">
        <v>7</v>
      </c>
      <c r="E335" s="58">
        <v>1</v>
      </c>
      <c r="F335" s="60">
        <v>2</v>
      </c>
      <c r="G335" s="59" t="s">
        <v>227</v>
      </c>
      <c r="H335" s="87">
        <v>302</v>
      </c>
      <c r="I335" s="115">
        <v>0</v>
      </c>
      <c r="J335" s="115">
        <v>0</v>
      </c>
      <c r="K335" s="115">
        <v>0</v>
      </c>
      <c r="L335" s="115">
        <v>0</v>
      </c>
    </row>
    <row r="336" spans="1:12" ht="38.25" hidden="1" customHeight="1">
      <c r="A336" s="57">
        <v>3</v>
      </c>
      <c r="B336" s="58">
        <v>3</v>
      </c>
      <c r="C336" s="58">
        <v>2</v>
      </c>
      <c r="D336" s="58"/>
      <c r="E336" s="58"/>
      <c r="F336" s="60"/>
      <c r="G336" s="59" t="s">
        <v>228</v>
      </c>
      <c r="H336" s="87">
        <v>303</v>
      </c>
      <c r="I336" s="109">
        <f>SUM(I337+I346+I350+I354+I358+I361+I364)</f>
        <v>0</v>
      </c>
      <c r="J336" s="136">
        <f>SUM(J337+J346+J350+J354+J358+J361+J364)</f>
        <v>0</v>
      </c>
      <c r="K336" s="110">
        <f>SUM(K337+K346+K350+K354+K358+K361+K364)</f>
        <v>0</v>
      </c>
      <c r="L336" s="110">
        <f>SUM(L337+L346+L350+L354+L358+L361+L364)</f>
        <v>0</v>
      </c>
    </row>
    <row r="337" spans="1:15" hidden="1">
      <c r="A337" s="57">
        <v>3</v>
      </c>
      <c r="B337" s="58">
        <v>3</v>
      </c>
      <c r="C337" s="58">
        <v>2</v>
      </c>
      <c r="D337" s="58">
        <v>1</v>
      </c>
      <c r="E337" s="58"/>
      <c r="F337" s="60"/>
      <c r="G337" s="59" t="s">
        <v>176</v>
      </c>
      <c r="H337" s="87">
        <v>304</v>
      </c>
      <c r="I337" s="109">
        <f>I338</f>
        <v>0</v>
      </c>
      <c r="J337" s="136">
        <f>J338</f>
        <v>0</v>
      </c>
      <c r="K337" s="110">
        <f>K338</f>
        <v>0</v>
      </c>
      <c r="L337" s="110">
        <f>L338</f>
        <v>0</v>
      </c>
    </row>
    <row r="338" spans="1:15" hidden="1">
      <c r="A338" s="61">
        <v>3</v>
      </c>
      <c r="B338" s="57">
        <v>3</v>
      </c>
      <c r="C338" s="58">
        <v>2</v>
      </c>
      <c r="D338" s="59">
        <v>1</v>
      </c>
      <c r="E338" s="57">
        <v>1</v>
      </c>
      <c r="F338" s="60"/>
      <c r="G338" s="59" t="s">
        <v>176</v>
      </c>
      <c r="H338" s="87">
        <v>305</v>
      </c>
      <c r="I338" s="109">
        <f>SUM(I339:I339)</f>
        <v>0</v>
      </c>
      <c r="J338" s="109">
        <f>SUM(J339:J339)</f>
        <v>0</v>
      </c>
      <c r="K338" s="109">
        <f>SUM(K339:K339)</f>
        <v>0</v>
      </c>
      <c r="L338" s="109">
        <f>SUM(L339:L339)</f>
        <v>0</v>
      </c>
      <c r="M338" s="98"/>
      <c r="N338" s="98"/>
      <c r="O338" s="98"/>
    </row>
    <row r="339" spans="1:15" hidden="1">
      <c r="A339" s="61">
        <v>3</v>
      </c>
      <c r="B339" s="57">
        <v>3</v>
      </c>
      <c r="C339" s="58">
        <v>2</v>
      </c>
      <c r="D339" s="59">
        <v>1</v>
      </c>
      <c r="E339" s="57">
        <v>1</v>
      </c>
      <c r="F339" s="60">
        <v>1</v>
      </c>
      <c r="G339" s="59" t="s">
        <v>177</v>
      </c>
      <c r="H339" s="87">
        <v>306</v>
      </c>
      <c r="I339" s="133">
        <v>0</v>
      </c>
      <c r="J339" s="133">
        <v>0</v>
      </c>
      <c r="K339" s="133">
        <v>0</v>
      </c>
      <c r="L339" s="132">
        <v>0</v>
      </c>
    </row>
    <row r="340" spans="1:15" hidden="1">
      <c r="A340" s="61">
        <v>3</v>
      </c>
      <c r="B340" s="57">
        <v>3</v>
      </c>
      <c r="C340" s="58">
        <v>2</v>
      </c>
      <c r="D340" s="59">
        <v>1</v>
      </c>
      <c r="E340" s="57">
        <v>2</v>
      </c>
      <c r="F340" s="60"/>
      <c r="G340" s="74" t="s">
        <v>200</v>
      </c>
      <c r="H340" s="87">
        <v>307</v>
      </c>
      <c r="I340" s="109">
        <f>SUM(I341:I342)</f>
        <v>0</v>
      </c>
      <c r="J340" s="109">
        <f>SUM(J341:J342)</f>
        <v>0</v>
      </c>
      <c r="K340" s="109">
        <f>SUM(K341:K342)</f>
        <v>0</v>
      </c>
      <c r="L340" s="109">
        <f>SUM(L341:L342)</f>
        <v>0</v>
      </c>
    </row>
    <row r="341" spans="1:15" hidden="1">
      <c r="A341" s="61">
        <v>3</v>
      </c>
      <c r="B341" s="57">
        <v>3</v>
      </c>
      <c r="C341" s="58">
        <v>2</v>
      </c>
      <c r="D341" s="59">
        <v>1</v>
      </c>
      <c r="E341" s="57">
        <v>2</v>
      </c>
      <c r="F341" s="60">
        <v>1</v>
      </c>
      <c r="G341" s="74" t="s">
        <v>179</v>
      </c>
      <c r="H341" s="87">
        <v>308</v>
      </c>
      <c r="I341" s="133">
        <v>0</v>
      </c>
      <c r="J341" s="133">
        <v>0</v>
      </c>
      <c r="K341" s="133">
        <v>0</v>
      </c>
      <c r="L341" s="132">
        <v>0</v>
      </c>
    </row>
    <row r="342" spans="1:15" hidden="1">
      <c r="A342" s="61">
        <v>3</v>
      </c>
      <c r="B342" s="57">
        <v>3</v>
      </c>
      <c r="C342" s="58">
        <v>2</v>
      </c>
      <c r="D342" s="59">
        <v>1</v>
      </c>
      <c r="E342" s="57">
        <v>2</v>
      </c>
      <c r="F342" s="60">
        <v>2</v>
      </c>
      <c r="G342" s="74" t="s">
        <v>180</v>
      </c>
      <c r="H342" s="87">
        <v>309</v>
      </c>
      <c r="I342" s="115">
        <v>0</v>
      </c>
      <c r="J342" s="115">
        <v>0</v>
      </c>
      <c r="K342" s="115">
        <v>0</v>
      </c>
      <c r="L342" s="115">
        <v>0</v>
      </c>
    </row>
    <row r="343" spans="1:15" hidden="1">
      <c r="A343" s="61">
        <v>3</v>
      </c>
      <c r="B343" s="57">
        <v>3</v>
      </c>
      <c r="C343" s="58">
        <v>2</v>
      </c>
      <c r="D343" s="59">
        <v>1</v>
      </c>
      <c r="E343" s="57">
        <v>3</v>
      </c>
      <c r="F343" s="60"/>
      <c r="G343" s="74" t="s">
        <v>181</v>
      </c>
      <c r="H343" s="87">
        <v>310</v>
      </c>
      <c r="I343" s="109">
        <f>SUM(I344:I345)</f>
        <v>0</v>
      </c>
      <c r="J343" s="109">
        <f>SUM(J344:J345)</f>
        <v>0</v>
      </c>
      <c r="K343" s="109">
        <f>SUM(K344:K345)</f>
        <v>0</v>
      </c>
      <c r="L343" s="109">
        <f>SUM(L344:L345)</f>
        <v>0</v>
      </c>
    </row>
    <row r="344" spans="1:15" hidden="1">
      <c r="A344" s="61">
        <v>3</v>
      </c>
      <c r="B344" s="57">
        <v>3</v>
      </c>
      <c r="C344" s="58">
        <v>2</v>
      </c>
      <c r="D344" s="59">
        <v>1</v>
      </c>
      <c r="E344" s="57">
        <v>3</v>
      </c>
      <c r="F344" s="60">
        <v>1</v>
      </c>
      <c r="G344" s="74" t="s">
        <v>182</v>
      </c>
      <c r="H344" s="87">
        <v>311</v>
      </c>
      <c r="I344" s="115">
        <v>0</v>
      </c>
      <c r="J344" s="115">
        <v>0</v>
      </c>
      <c r="K344" s="115">
        <v>0</v>
      </c>
      <c r="L344" s="115">
        <v>0</v>
      </c>
    </row>
    <row r="345" spans="1:15" hidden="1">
      <c r="A345" s="61">
        <v>3</v>
      </c>
      <c r="B345" s="57">
        <v>3</v>
      </c>
      <c r="C345" s="58">
        <v>2</v>
      </c>
      <c r="D345" s="59">
        <v>1</v>
      </c>
      <c r="E345" s="57">
        <v>3</v>
      </c>
      <c r="F345" s="60">
        <v>2</v>
      </c>
      <c r="G345" s="74" t="s">
        <v>201</v>
      </c>
      <c r="H345" s="87">
        <v>312</v>
      </c>
      <c r="I345" s="120">
        <v>0</v>
      </c>
      <c r="J345" s="138">
        <v>0</v>
      </c>
      <c r="K345" s="120">
        <v>0</v>
      </c>
      <c r="L345" s="120">
        <v>0</v>
      </c>
    </row>
    <row r="346" spans="1:15" hidden="1">
      <c r="A346" s="64">
        <v>3</v>
      </c>
      <c r="B346" s="64">
        <v>3</v>
      </c>
      <c r="C346" s="71">
        <v>2</v>
      </c>
      <c r="D346" s="74">
        <v>2</v>
      </c>
      <c r="E346" s="71"/>
      <c r="F346" s="73"/>
      <c r="G346" s="74" t="s">
        <v>214</v>
      </c>
      <c r="H346" s="87">
        <v>313</v>
      </c>
      <c r="I346" s="118">
        <f>I347</f>
        <v>0</v>
      </c>
      <c r="J346" s="139">
        <f>J347</f>
        <v>0</v>
      </c>
      <c r="K346" s="119">
        <f>K347</f>
        <v>0</v>
      </c>
      <c r="L346" s="119">
        <f>L347</f>
        <v>0</v>
      </c>
    </row>
    <row r="347" spans="1:15" hidden="1">
      <c r="A347" s="61">
        <v>3</v>
      </c>
      <c r="B347" s="61">
        <v>3</v>
      </c>
      <c r="C347" s="57">
        <v>2</v>
      </c>
      <c r="D347" s="59">
        <v>2</v>
      </c>
      <c r="E347" s="57">
        <v>1</v>
      </c>
      <c r="F347" s="60"/>
      <c r="G347" s="74" t="s">
        <v>214</v>
      </c>
      <c r="H347" s="87">
        <v>314</v>
      </c>
      <c r="I347" s="109">
        <f>SUM(I348:I349)</f>
        <v>0</v>
      </c>
      <c r="J347" s="121">
        <f>SUM(J348:J349)</f>
        <v>0</v>
      </c>
      <c r="K347" s="110">
        <f>SUM(K348:K349)</f>
        <v>0</v>
      </c>
      <c r="L347" s="110">
        <f>SUM(L348:L349)</f>
        <v>0</v>
      </c>
    </row>
    <row r="348" spans="1:15" ht="25.5" hidden="1" customHeight="1">
      <c r="A348" s="61">
        <v>3</v>
      </c>
      <c r="B348" s="61">
        <v>3</v>
      </c>
      <c r="C348" s="57">
        <v>2</v>
      </c>
      <c r="D348" s="59">
        <v>2</v>
      </c>
      <c r="E348" s="61">
        <v>1</v>
      </c>
      <c r="F348" s="81">
        <v>1</v>
      </c>
      <c r="G348" s="59" t="s">
        <v>215</v>
      </c>
      <c r="H348" s="87">
        <v>315</v>
      </c>
      <c r="I348" s="115">
        <v>0</v>
      </c>
      <c r="J348" s="115">
        <v>0</v>
      </c>
      <c r="K348" s="115">
        <v>0</v>
      </c>
      <c r="L348" s="115">
        <v>0</v>
      </c>
    </row>
    <row r="349" spans="1:15" hidden="1">
      <c r="A349" s="64">
        <v>3</v>
      </c>
      <c r="B349" s="64">
        <v>3</v>
      </c>
      <c r="C349" s="65">
        <v>2</v>
      </c>
      <c r="D349" s="66">
        <v>2</v>
      </c>
      <c r="E349" s="67">
        <v>1</v>
      </c>
      <c r="F349" s="86">
        <v>2</v>
      </c>
      <c r="G349" s="67" t="s">
        <v>216</v>
      </c>
      <c r="H349" s="87">
        <v>316</v>
      </c>
      <c r="I349" s="115">
        <v>0</v>
      </c>
      <c r="J349" s="115">
        <v>0</v>
      </c>
      <c r="K349" s="115">
        <v>0</v>
      </c>
      <c r="L349" s="115">
        <v>0</v>
      </c>
    </row>
    <row r="350" spans="1:15" ht="25.5" hidden="1" customHeight="1">
      <c r="A350" s="61">
        <v>3</v>
      </c>
      <c r="B350" s="61">
        <v>3</v>
      </c>
      <c r="C350" s="57">
        <v>2</v>
      </c>
      <c r="D350" s="58">
        <v>3</v>
      </c>
      <c r="E350" s="59"/>
      <c r="F350" s="81"/>
      <c r="G350" s="59" t="s">
        <v>217</v>
      </c>
      <c r="H350" s="87">
        <v>317</v>
      </c>
      <c r="I350" s="109">
        <f>I351</f>
        <v>0</v>
      </c>
      <c r="J350" s="121">
        <f>J351</f>
        <v>0</v>
      </c>
      <c r="K350" s="110">
        <f>K351</f>
        <v>0</v>
      </c>
      <c r="L350" s="110">
        <f>L351</f>
        <v>0</v>
      </c>
    </row>
    <row r="351" spans="1:15" ht="25.5" hidden="1" customHeight="1">
      <c r="A351" s="61">
        <v>3</v>
      </c>
      <c r="B351" s="61">
        <v>3</v>
      </c>
      <c r="C351" s="57">
        <v>2</v>
      </c>
      <c r="D351" s="58">
        <v>3</v>
      </c>
      <c r="E351" s="59">
        <v>1</v>
      </c>
      <c r="F351" s="81"/>
      <c r="G351" s="59" t="s">
        <v>217</v>
      </c>
      <c r="H351" s="87">
        <v>318</v>
      </c>
      <c r="I351" s="109">
        <f>I352+I353</f>
        <v>0</v>
      </c>
      <c r="J351" s="109">
        <f>J352+J353</f>
        <v>0</v>
      </c>
      <c r="K351" s="109">
        <f>K352+K353</f>
        <v>0</v>
      </c>
      <c r="L351" s="109">
        <f>L352+L353</f>
        <v>0</v>
      </c>
    </row>
    <row r="352" spans="1:15" ht="25.5" hidden="1" customHeight="1">
      <c r="A352" s="61">
        <v>3</v>
      </c>
      <c r="B352" s="61">
        <v>3</v>
      </c>
      <c r="C352" s="57">
        <v>2</v>
      </c>
      <c r="D352" s="58">
        <v>3</v>
      </c>
      <c r="E352" s="59">
        <v>1</v>
      </c>
      <c r="F352" s="81">
        <v>1</v>
      </c>
      <c r="G352" s="59" t="s">
        <v>218</v>
      </c>
      <c r="H352" s="87">
        <v>319</v>
      </c>
      <c r="I352" s="133">
        <v>0</v>
      </c>
      <c r="J352" s="133">
        <v>0</v>
      </c>
      <c r="K352" s="133">
        <v>0</v>
      </c>
      <c r="L352" s="132">
        <v>0</v>
      </c>
    </row>
    <row r="353" spans="1:12" ht="25.5" hidden="1" customHeight="1">
      <c r="A353" s="61">
        <v>3</v>
      </c>
      <c r="B353" s="61">
        <v>3</v>
      </c>
      <c r="C353" s="57">
        <v>2</v>
      </c>
      <c r="D353" s="58">
        <v>3</v>
      </c>
      <c r="E353" s="59">
        <v>1</v>
      </c>
      <c r="F353" s="81">
        <v>2</v>
      </c>
      <c r="G353" s="59" t="s">
        <v>219</v>
      </c>
      <c r="H353" s="87">
        <v>320</v>
      </c>
      <c r="I353" s="115">
        <v>0</v>
      </c>
      <c r="J353" s="115">
        <v>0</v>
      </c>
      <c r="K353" s="115">
        <v>0</v>
      </c>
      <c r="L353" s="115">
        <v>0</v>
      </c>
    </row>
    <row r="354" spans="1:12" hidden="1">
      <c r="A354" s="61">
        <v>3</v>
      </c>
      <c r="B354" s="61">
        <v>3</v>
      </c>
      <c r="C354" s="57">
        <v>2</v>
      </c>
      <c r="D354" s="58">
        <v>4</v>
      </c>
      <c r="E354" s="58"/>
      <c r="F354" s="60"/>
      <c r="G354" s="59" t="s">
        <v>220</v>
      </c>
      <c r="H354" s="87">
        <v>321</v>
      </c>
      <c r="I354" s="109">
        <f>I355</f>
        <v>0</v>
      </c>
      <c r="J354" s="121">
        <f>J355</f>
        <v>0</v>
      </c>
      <c r="K354" s="110">
        <f>K355</f>
        <v>0</v>
      </c>
      <c r="L354" s="110">
        <f>L355</f>
        <v>0</v>
      </c>
    </row>
    <row r="355" spans="1:12" hidden="1">
      <c r="A355" s="70">
        <v>3</v>
      </c>
      <c r="B355" s="70">
        <v>3</v>
      </c>
      <c r="C355" s="54">
        <v>2</v>
      </c>
      <c r="D355" s="52">
        <v>4</v>
      </c>
      <c r="E355" s="52">
        <v>1</v>
      </c>
      <c r="F355" s="55"/>
      <c r="G355" s="59" t="s">
        <v>220</v>
      </c>
      <c r="H355" s="87">
        <v>322</v>
      </c>
      <c r="I355" s="116">
        <f>SUM(I356:I357)</f>
        <v>0</v>
      </c>
      <c r="J355" s="122">
        <f>SUM(J356:J357)</f>
        <v>0</v>
      </c>
      <c r="K355" s="117">
        <f>SUM(K356:K357)</f>
        <v>0</v>
      </c>
      <c r="L355" s="117">
        <f>SUM(L356:L357)</f>
        <v>0</v>
      </c>
    </row>
    <row r="356" spans="1:12" hidden="1">
      <c r="A356" s="61">
        <v>3</v>
      </c>
      <c r="B356" s="61">
        <v>3</v>
      </c>
      <c r="C356" s="57">
        <v>2</v>
      </c>
      <c r="D356" s="58">
        <v>4</v>
      </c>
      <c r="E356" s="58">
        <v>1</v>
      </c>
      <c r="F356" s="60">
        <v>1</v>
      </c>
      <c r="G356" s="59" t="s">
        <v>221</v>
      </c>
      <c r="H356" s="87">
        <v>323</v>
      </c>
      <c r="I356" s="115">
        <v>0</v>
      </c>
      <c r="J356" s="115">
        <v>0</v>
      </c>
      <c r="K356" s="115">
        <v>0</v>
      </c>
      <c r="L356" s="115">
        <v>0</v>
      </c>
    </row>
    <row r="357" spans="1:12" hidden="1">
      <c r="A357" s="61">
        <v>3</v>
      </c>
      <c r="B357" s="61">
        <v>3</v>
      </c>
      <c r="C357" s="57">
        <v>2</v>
      </c>
      <c r="D357" s="58">
        <v>4</v>
      </c>
      <c r="E357" s="58">
        <v>1</v>
      </c>
      <c r="F357" s="60">
        <v>2</v>
      </c>
      <c r="G357" s="59" t="s">
        <v>229</v>
      </c>
      <c r="H357" s="87">
        <v>324</v>
      </c>
      <c r="I357" s="115">
        <v>0</v>
      </c>
      <c r="J357" s="115">
        <v>0</v>
      </c>
      <c r="K357" s="115">
        <v>0</v>
      </c>
      <c r="L357" s="115">
        <v>0</v>
      </c>
    </row>
    <row r="358" spans="1:12" hidden="1">
      <c r="A358" s="61">
        <v>3</v>
      </c>
      <c r="B358" s="61">
        <v>3</v>
      </c>
      <c r="C358" s="57">
        <v>2</v>
      </c>
      <c r="D358" s="58">
        <v>5</v>
      </c>
      <c r="E358" s="58"/>
      <c r="F358" s="60"/>
      <c r="G358" s="59" t="s">
        <v>223</v>
      </c>
      <c r="H358" s="87">
        <v>325</v>
      </c>
      <c r="I358" s="109">
        <f t="shared" ref="I358:L359" si="30">I359</f>
        <v>0</v>
      </c>
      <c r="J358" s="121">
        <f t="shared" si="30"/>
        <v>0</v>
      </c>
      <c r="K358" s="110">
        <f t="shared" si="30"/>
        <v>0</v>
      </c>
      <c r="L358" s="110">
        <f t="shared" si="30"/>
        <v>0</v>
      </c>
    </row>
    <row r="359" spans="1:12" hidden="1">
      <c r="A359" s="70">
        <v>3</v>
      </c>
      <c r="B359" s="70">
        <v>3</v>
      </c>
      <c r="C359" s="54">
        <v>2</v>
      </c>
      <c r="D359" s="52">
        <v>5</v>
      </c>
      <c r="E359" s="52">
        <v>1</v>
      </c>
      <c r="F359" s="55"/>
      <c r="G359" s="59" t="s">
        <v>223</v>
      </c>
      <c r="H359" s="87">
        <v>326</v>
      </c>
      <c r="I359" s="116">
        <f t="shared" si="30"/>
        <v>0</v>
      </c>
      <c r="J359" s="122">
        <f t="shared" si="30"/>
        <v>0</v>
      </c>
      <c r="K359" s="117">
        <f t="shared" si="30"/>
        <v>0</v>
      </c>
      <c r="L359" s="117">
        <f t="shared" si="30"/>
        <v>0</v>
      </c>
    </row>
    <row r="360" spans="1:12" hidden="1">
      <c r="A360" s="61">
        <v>3</v>
      </c>
      <c r="B360" s="61">
        <v>3</v>
      </c>
      <c r="C360" s="57">
        <v>2</v>
      </c>
      <c r="D360" s="58">
        <v>5</v>
      </c>
      <c r="E360" s="58">
        <v>1</v>
      </c>
      <c r="F360" s="60">
        <v>1</v>
      </c>
      <c r="G360" s="59" t="s">
        <v>223</v>
      </c>
      <c r="H360" s="87">
        <v>327</v>
      </c>
      <c r="I360" s="133">
        <v>0</v>
      </c>
      <c r="J360" s="133">
        <v>0</v>
      </c>
      <c r="K360" s="133">
        <v>0</v>
      </c>
      <c r="L360" s="132">
        <v>0</v>
      </c>
    </row>
    <row r="361" spans="1:12" hidden="1">
      <c r="A361" s="61">
        <v>3</v>
      </c>
      <c r="B361" s="61">
        <v>3</v>
      </c>
      <c r="C361" s="57">
        <v>2</v>
      </c>
      <c r="D361" s="58">
        <v>6</v>
      </c>
      <c r="E361" s="58"/>
      <c r="F361" s="60"/>
      <c r="G361" s="59" t="s">
        <v>194</v>
      </c>
      <c r="H361" s="87">
        <v>328</v>
      </c>
      <c r="I361" s="109">
        <f t="shared" ref="I361:L362" si="31">I362</f>
        <v>0</v>
      </c>
      <c r="J361" s="121">
        <f t="shared" si="31"/>
        <v>0</v>
      </c>
      <c r="K361" s="110">
        <f t="shared" si="31"/>
        <v>0</v>
      </c>
      <c r="L361" s="110">
        <f t="shared" si="31"/>
        <v>0</v>
      </c>
    </row>
    <row r="362" spans="1:12" hidden="1">
      <c r="A362" s="61">
        <v>3</v>
      </c>
      <c r="B362" s="61">
        <v>3</v>
      </c>
      <c r="C362" s="57">
        <v>2</v>
      </c>
      <c r="D362" s="58">
        <v>6</v>
      </c>
      <c r="E362" s="58">
        <v>1</v>
      </c>
      <c r="F362" s="60"/>
      <c r="G362" s="59" t="s">
        <v>194</v>
      </c>
      <c r="H362" s="87">
        <v>329</v>
      </c>
      <c r="I362" s="109">
        <f t="shared" si="31"/>
        <v>0</v>
      </c>
      <c r="J362" s="121">
        <f t="shared" si="31"/>
        <v>0</v>
      </c>
      <c r="K362" s="110">
        <f t="shared" si="31"/>
        <v>0</v>
      </c>
      <c r="L362" s="110">
        <f t="shared" si="31"/>
        <v>0</v>
      </c>
    </row>
    <row r="363" spans="1:12" hidden="1">
      <c r="A363" s="64">
        <v>3</v>
      </c>
      <c r="B363" s="64">
        <v>3</v>
      </c>
      <c r="C363" s="65">
        <v>2</v>
      </c>
      <c r="D363" s="66">
        <v>6</v>
      </c>
      <c r="E363" s="66">
        <v>1</v>
      </c>
      <c r="F363" s="68">
        <v>1</v>
      </c>
      <c r="G363" s="67" t="s">
        <v>194</v>
      </c>
      <c r="H363" s="87">
        <v>330</v>
      </c>
      <c r="I363" s="133">
        <v>0</v>
      </c>
      <c r="J363" s="133">
        <v>0</v>
      </c>
      <c r="K363" s="133">
        <v>0</v>
      </c>
      <c r="L363" s="132">
        <v>0</v>
      </c>
    </row>
    <row r="364" spans="1:12" hidden="1">
      <c r="A364" s="61">
        <v>3</v>
      </c>
      <c r="B364" s="61">
        <v>3</v>
      </c>
      <c r="C364" s="57">
        <v>2</v>
      </c>
      <c r="D364" s="58">
        <v>7</v>
      </c>
      <c r="E364" s="58"/>
      <c r="F364" s="60"/>
      <c r="G364" s="59" t="s">
        <v>225</v>
      </c>
      <c r="H364" s="87">
        <v>331</v>
      </c>
      <c r="I364" s="109">
        <f>I365</f>
        <v>0</v>
      </c>
      <c r="J364" s="121">
        <f>J365</f>
        <v>0</v>
      </c>
      <c r="K364" s="110">
        <f>K365</f>
        <v>0</v>
      </c>
      <c r="L364" s="110">
        <f>L365</f>
        <v>0</v>
      </c>
    </row>
    <row r="365" spans="1:12" hidden="1">
      <c r="A365" s="64">
        <v>3</v>
      </c>
      <c r="B365" s="64">
        <v>3</v>
      </c>
      <c r="C365" s="65">
        <v>2</v>
      </c>
      <c r="D365" s="66">
        <v>7</v>
      </c>
      <c r="E365" s="66">
        <v>1</v>
      </c>
      <c r="F365" s="68"/>
      <c r="G365" s="59" t="s">
        <v>225</v>
      </c>
      <c r="H365" s="87">
        <v>332</v>
      </c>
      <c r="I365" s="109">
        <f>SUM(I366:I367)</f>
        <v>0</v>
      </c>
      <c r="J365" s="109">
        <f>SUM(J366:J367)</f>
        <v>0</v>
      </c>
      <c r="K365" s="109">
        <f>SUM(K366:K367)</f>
        <v>0</v>
      </c>
      <c r="L365" s="109">
        <f>SUM(L366:L367)</f>
        <v>0</v>
      </c>
    </row>
    <row r="366" spans="1:12" ht="25.5" hidden="1" customHeight="1">
      <c r="A366" s="61">
        <v>3</v>
      </c>
      <c r="B366" s="61">
        <v>3</v>
      </c>
      <c r="C366" s="57">
        <v>2</v>
      </c>
      <c r="D366" s="58">
        <v>7</v>
      </c>
      <c r="E366" s="58">
        <v>1</v>
      </c>
      <c r="F366" s="60">
        <v>1</v>
      </c>
      <c r="G366" s="59" t="s">
        <v>226</v>
      </c>
      <c r="H366" s="87">
        <v>333</v>
      </c>
      <c r="I366" s="133">
        <v>0</v>
      </c>
      <c r="J366" s="133">
        <v>0</v>
      </c>
      <c r="K366" s="133">
        <v>0</v>
      </c>
      <c r="L366" s="132">
        <v>0</v>
      </c>
    </row>
    <row r="367" spans="1:12" ht="25.5" hidden="1" customHeight="1">
      <c r="A367" s="61">
        <v>3</v>
      </c>
      <c r="B367" s="61">
        <v>3</v>
      </c>
      <c r="C367" s="57">
        <v>2</v>
      </c>
      <c r="D367" s="58">
        <v>7</v>
      </c>
      <c r="E367" s="58">
        <v>1</v>
      </c>
      <c r="F367" s="60">
        <v>2</v>
      </c>
      <c r="G367" s="59" t="s">
        <v>227</v>
      </c>
      <c r="H367" s="87">
        <v>334</v>
      </c>
      <c r="I367" s="115">
        <v>0</v>
      </c>
      <c r="J367" s="115">
        <v>0</v>
      </c>
      <c r="K367" s="115">
        <v>0</v>
      </c>
      <c r="L367" s="115">
        <v>0</v>
      </c>
    </row>
    <row r="368" spans="1:12">
      <c r="A368" s="37"/>
      <c r="B368" s="37"/>
      <c r="C368" s="38"/>
      <c r="D368" s="99"/>
      <c r="E368" s="100"/>
      <c r="F368" s="101"/>
      <c r="G368" s="102" t="s">
        <v>230</v>
      </c>
      <c r="H368" s="87">
        <v>335</v>
      </c>
      <c r="I368" s="124">
        <f>SUM(I34+I184)</f>
        <v>500</v>
      </c>
      <c r="J368" s="124">
        <f>SUM(J34+J184)</f>
        <v>500</v>
      </c>
      <c r="K368" s="124">
        <f>SUM(K34+K184)</f>
        <v>500</v>
      </c>
      <c r="L368" s="124">
        <f>SUM(L34+L184)</f>
        <v>500</v>
      </c>
    </row>
    <row r="369" spans="1:12">
      <c r="G369" s="50"/>
      <c r="H369" s="6"/>
      <c r="I369" s="103"/>
      <c r="J369" s="104"/>
      <c r="K369" s="104"/>
      <c r="L369" s="104"/>
    </row>
    <row r="370" spans="1:12">
      <c r="A370" s="156"/>
      <c r="B370" s="156"/>
      <c r="C370" s="156"/>
      <c r="D370" s="187" t="s">
        <v>231</v>
      </c>
      <c r="E370" s="187"/>
      <c r="F370" s="187"/>
      <c r="G370" s="187"/>
      <c r="H370" s="157"/>
      <c r="I370" s="106"/>
      <c r="J370" s="104"/>
      <c r="K370" s="187" t="s">
        <v>232</v>
      </c>
      <c r="L370" s="187"/>
    </row>
    <row r="371" spans="1:12" ht="18.75" customHeight="1">
      <c r="A371" s="143" t="s">
        <v>233</v>
      </c>
      <c r="B371" s="143"/>
      <c r="C371" s="143"/>
      <c r="D371" s="143"/>
      <c r="E371" s="143"/>
      <c r="F371" s="143"/>
      <c r="G371" s="143"/>
      <c r="I371" s="152" t="s">
        <v>234</v>
      </c>
      <c r="K371" s="164" t="s">
        <v>235</v>
      </c>
      <c r="L371" s="164"/>
    </row>
    <row r="372" spans="1:12" ht="15.75" customHeight="1">
      <c r="D372" s="141"/>
      <c r="I372" s="13"/>
      <c r="K372" s="13"/>
      <c r="L372" s="13"/>
    </row>
    <row r="373" spans="1:12" ht="15.75" customHeight="1">
      <c r="A373" s="156"/>
      <c r="B373" s="156"/>
      <c r="C373" s="156"/>
      <c r="D373" s="187" t="s">
        <v>236</v>
      </c>
      <c r="E373" s="187"/>
      <c r="F373" s="187"/>
      <c r="G373" s="187"/>
      <c r="I373" s="13"/>
      <c r="K373" s="187" t="s">
        <v>237</v>
      </c>
      <c r="L373" s="187"/>
    </row>
    <row r="374" spans="1:12" ht="24.75" customHeight="1">
      <c r="A374" s="188" t="s">
        <v>238</v>
      </c>
      <c r="B374" s="188"/>
      <c r="C374" s="188"/>
      <c r="D374" s="188"/>
      <c r="E374" s="188"/>
      <c r="F374" s="188"/>
      <c r="G374" s="188"/>
      <c r="H374" s="154"/>
      <c r="I374" s="14" t="s">
        <v>234</v>
      </c>
      <c r="K374" s="164" t="s">
        <v>235</v>
      </c>
      <c r="L374" s="164"/>
    </row>
  </sheetData>
  <mergeCells count="30">
    <mergeCell ref="A22:L22"/>
    <mergeCell ref="A7:L7"/>
    <mergeCell ref="A9:L9"/>
    <mergeCell ref="A10:L10"/>
    <mergeCell ref="G12:K12"/>
    <mergeCell ref="A13:L13"/>
    <mergeCell ref="G14:K14"/>
    <mergeCell ref="G15:K15"/>
    <mergeCell ref="B16:L16"/>
    <mergeCell ref="G18:K18"/>
    <mergeCell ref="G19:K19"/>
    <mergeCell ref="E21:K21"/>
    <mergeCell ref="A26:I26"/>
    <mergeCell ref="A27:I27"/>
    <mergeCell ref="G29:H29"/>
    <mergeCell ref="A30:I30"/>
    <mergeCell ref="A31:F32"/>
    <mergeCell ref="G31:G32"/>
    <mergeCell ref="H31:H32"/>
    <mergeCell ref="I31:J31"/>
    <mergeCell ref="D373:G373"/>
    <mergeCell ref="K373:L373"/>
    <mergeCell ref="A374:G374"/>
    <mergeCell ref="K374:L374"/>
    <mergeCell ref="K31:K32"/>
    <mergeCell ref="L31:L32"/>
    <mergeCell ref="A33:F33"/>
    <mergeCell ref="D370:G370"/>
    <mergeCell ref="K370:L370"/>
    <mergeCell ref="K371:L371"/>
  </mergeCells>
  <pageMargins left="0.7" right="0.7" top="0.75" bottom="0.75" header="0.3" footer="0.3"/>
  <pageSetup paperSize="9" scale="92" orientation="portrait" verticalDpi="0" r:id="rId1"/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9E3F7B5-A8F4-4C1F-A92A-805E2296A6B8}">
  <sheetPr>
    <pageSetUpPr fitToPage="1"/>
  </sheetPr>
  <dimension ref="A1:S374"/>
  <sheetViews>
    <sheetView tabSelected="1" topLeftCell="A22" workbookViewId="0">
      <selection activeCell="T374" sqref="T374"/>
    </sheetView>
  </sheetViews>
  <sheetFormatPr defaultRowHeight="15"/>
  <cols>
    <col min="1" max="4" width="2" style="190" customWidth="1"/>
    <col min="5" max="5" width="2.140625" style="190" customWidth="1"/>
    <col min="6" max="6" width="3" style="191" customWidth="1"/>
    <col min="7" max="7" width="34.85546875" style="190" customWidth="1"/>
    <col min="8" max="8" width="3.85546875" style="190" customWidth="1"/>
    <col min="9" max="9" width="10" style="190" customWidth="1"/>
    <col min="10" max="10" width="11.140625" style="190" customWidth="1"/>
    <col min="11" max="11" width="11" style="190" customWidth="1"/>
    <col min="12" max="12" width="10.5703125" style="190" customWidth="1"/>
    <col min="13" max="13" width="0.140625" style="190" hidden="1" customWidth="1"/>
    <col min="14" max="14" width="6.140625" style="190" hidden="1" customWidth="1"/>
    <col min="15" max="15" width="5.5703125" style="190" hidden="1" customWidth="1"/>
    <col min="16" max="16" width="9.140625" style="197"/>
  </cols>
  <sheetData>
    <row r="1" spans="1:15">
      <c r="G1" s="192"/>
      <c r="H1" s="193"/>
      <c r="I1" s="194"/>
      <c r="J1" s="195" t="s">
        <v>0</v>
      </c>
      <c r="K1" s="195"/>
      <c r="L1" s="195"/>
      <c r="M1" s="196"/>
      <c r="N1" s="195"/>
      <c r="O1" s="195"/>
    </row>
    <row r="2" spans="1:15">
      <c r="H2" s="193"/>
      <c r="I2" s="197"/>
      <c r="J2" s="195" t="s">
        <v>1</v>
      </c>
      <c r="K2" s="195"/>
      <c r="L2" s="195"/>
      <c r="M2" s="196"/>
      <c r="N2" s="195"/>
      <c r="O2" s="195"/>
    </row>
    <row r="3" spans="1:15">
      <c r="H3" s="198"/>
      <c r="I3" s="193"/>
      <c r="J3" s="195" t="s">
        <v>2</v>
      </c>
      <c r="K3" s="195"/>
      <c r="L3" s="195"/>
      <c r="M3" s="196"/>
      <c r="N3" s="195"/>
      <c r="O3" s="195"/>
    </row>
    <row r="4" spans="1:15">
      <c r="G4" s="199" t="s">
        <v>3</v>
      </c>
      <c r="H4" s="193"/>
      <c r="I4" s="197"/>
      <c r="J4" s="195" t="s">
        <v>4</v>
      </c>
      <c r="K4" s="195"/>
      <c r="L4" s="195"/>
      <c r="M4" s="196"/>
      <c r="N4" s="195"/>
      <c r="O4" s="195"/>
    </row>
    <row r="5" spans="1:15">
      <c r="H5" s="193"/>
      <c r="I5" s="197"/>
      <c r="J5" s="195" t="s">
        <v>5</v>
      </c>
      <c r="K5" s="195"/>
      <c r="L5" s="195"/>
      <c r="M5" s="196"/>
      <c r="N5" s="195"/>
      <c r="O5" s="195"/>
    </row>
    <row r="6" spans="1:15" ht="6" customHeight="1">
      <c r="H6" s="193"/>
      <c r="I6" s="197"/>
      <c r="J6" s="195"/>
      <c r="K6" s="195"/>
      <c r="L6" s="195"/>
      <c r="M6" s="196"/>
      <c r="N6" s="195"/>
      <c r="O6" s="195"/>
    </row>
    <row r="7" spans="1:15" ht="30" customHeight="1">
      <c r="A7" s="200" t="s">
        <v>6</v>
      </c>
      <c r="B7" s="200"/>
      <c r="C7" s="200"/>
      <c r="D7" s="200"/>
      <c r="E7" s="200"/>
      <c r="F7" s="200"/>
      <c r="G7" s="200"/>
      <c r="H7" s="200"/>
      <c r="I7" s="200"/>
      <c r="J7" s="200"/>
      <c r="K7" s="200"/>
      <c r="L7" s="200"/>
      <c r="M7" s="196"/>
    </row>
    <row r="8" spans="1:15" ht="11.25" customHeight="1">
      <c r="G8" s="201"/>
      <c r="H8" s="202"/>
      <c r="I8" s="202"/>
      <c r="J8" s="203"/>
      <c r="K8" s="203"/>
      <c r="L8" s="204"/>
      <c r="M8" s="196"/>
    </row>
    <row r="9" spans="1:15" ht="15.75" customHeight="1">
      <c r="A9" s="205" t="s">
        <v>7</v>
      </c>
      <c r="B9" s="205"/>
      <c r="C9" s="205"/>
      <c r="D9" s="205"/>
      <c r="E9" s="205"/>
      <c r="F9" s="205"/>
      <c r="G9" s="205"/>
      <c r="H9" s="205"/>
      <c r="I9" s="205"/>
      <c r="J9" s="205"/>
      <c r="K9" s="205"/>
      <c r="L9" s="205"/>
      <c r="M9" s="196"/>
    </row>
    <row r="10" spans="1:15">
      <c r="A10" s="206" t="s">
        <v>8</v>
      </c>
      <c r="B10" s="206"/>
      <c r="C10" s="206"/>
      <c r="D10" s="206"/>
      <c r="E10" s="206"/>
      <c r="F10" s="206"/>
      <c r="G10" s="206"/>
      <c r="H10" s="206"/>
      <c r="I10" s="206"/>
      <c r="J10" s="206"/>
      <c r="K10" s="206"/>
      <c r="L10" s="206"/>
      <c r="M10" s="196"/>
    </row>
    <row r="11" spans="1:15" ht="7.5" customHeight="1">
      <c r="A11" s="207"/>
      <c r="B11" s="195"/>
      <c r="C11" s="195"/>
      <c r="D11" s="195"/>
      <c r="E11" s="195"/>
      <c r="F11" s="195"/>
      <c r="G11" s="195"/>
      <c r="H11" s="195"/>
      <c r="I11" s="195"/>
      <c r="J11" s="195"/>
      <c r="K11" s="195"/>
      <c r="L11" s="195"/>
      <c r="M11" s="196"/>
    </row>
    <row r="12" spans="1:15" ht="15.75" customHeight="1">
      <c r="A12" s="207"/>
      <c r="B12" s="195"/>
      <c r="C12" s="195"/>
      <c r="D12" s="195"/>
      <c r="E12" s="195"/>
      <c r="F12" s="195"/>
      <c r="G12" s="208" t="s">
        <v>9</v>
      </c>
      <c r="H12" s="208"/>
      <c r="I12" s="208"/>
      <c r="J12" s="208"/>
      <c r="K12" s="208"/>
      <c r="L12" s="195"/>
      <c r="M12" s="196"/>
    </row>
    <row r="13" spans="1:15" ht="15.75" customHeight="1">
      <c r="A13" s="209" t="s">
        <v>10</v>
      </c>
      <c r="B13" s="209"/>
      <c r="C13" s="209"/>
      <c r="D13" s="209"/>
      <c r="E13" s="209"/>
      <c r="F13" s="209"/>
      <c r="G13" s="209"/>
      <c r="H13" s="209"/>
      <c r="I13" s="209"/>
      <c r="J13" s="209"/>
      <c r="K13" s="209"/>
      <c r="L13" s="209"/>
      <c r="M13" s="196"/>
    </row>
    <row r="14" spans="1:15" ht="12" customHeight="1">
      <c r="G14" s="210" t="s">
        <v>11</v>
      </c>
      <c r="H14" s="210"/>
      <c r="I14" s="210"/>
      <c r="J14" s="210"/>
      <c r="K14" s="210"/>
      <c r="M14" s="196"/>
    </row>
    <row r="15" spans="1:15">
      <c r="G15" s="206" t="s">
        <v>12</v>
      </c>
      <c r="H15" s="206"/>
      <c r="I15" s="206"/>
      <c r="J15" s="206"/>
      <c r="K15" s="206"/>
    </row>
    <row r="16" spans="1:15" ht="15.75" customHeight="1">
      <c r="B16" s="209" t="s">
        <v>13</v>
      </c>
      <c r="C16" s="209"/>
      <c r="D16" s="209"/>
      <c r="E16" s="209"/>
      <c r="F16" s="209"/>
      <c r="G16" s="209"/>
      <c r="H16" s="209"/>
      <c r="I16" s="209"/>
      <c r="J16" s="209"/>
      <c r="K16" s="209"/>
      <c r="L16" s="209"/>
    </row>
    <row r="17" spans="1:13" ht="7.5" customHeight="1"/>
    <row r="18" spans="1:13">
      <c r="G18" s="210" t="s">
        <v>340</v>
      </c>
      <c r="H18" s="210"/>
      <c r="I18" s="210"/>
      <c r="J18" s="210"/>
      <c r="K18" s="210"/>
    </row>
    <row r="19" spans="1:13">
      <c r="G19" s="211" t="s">
        <v>14</v>
      </c>
      <c r="H19" s="211"/>
      <c r="I19" s="211"/>
      <c r="J19" s="211"/>
      <c r="K19" s="211"/>
    </row>
    <row r="20" spans="1:13" ht="6.75" customHeight="1">
      <c r="G20" s="195"/>
      <c r="H20" s="195"/>
      <c r="I20" s="195"/>
      <c r="J20" s="195"/>
      <c r="K20" s="195"/>
    </row>
    <row r="21" spans="1:13">
      <c r="B21" s="197"/>
      <c r="C21" s="197"/>
      <c r="D21" s="197"/>
      <c r="E21" s="212" t="s">
        <v>256</v>
      </c>
      <c r="F21" s="212"/>
      <c r="G21" s="212"/>
      <c r="H21" s="212"/>
      <c r="I21" s="212"/>
      <c r="J21" s="212"/>
      <c r="K21" s="212"/>
      <c r="L21" s="197"/>
    </row>
    <row r="22" spans="1:13" ht="15" customHeight="1">
      <c r="A22" s="213" t="s">
        <v>16</v>
      </c>
      <c r="B22" s="213"/>
      <c r="C22" s="213"/>
      <c r="D22" s="213"/>
      <c r="E22" s="213"/>
      <c r="F22" s="213"/>
      <c r="G22" s="213"/>
      <c r="H22" s="213"/>
      <c r="I22" s="213"/>
      <c r="J22" s="213"/>
      <c r="K22" s="213"/>
      <c r="L22" s="213"/>
      <c r="M22" s="214"/>
    </row>
    <row r="23" spans="1:13">
      <c r="F23" s="190"/>
      <c r="J23" s="215"/>
      <c r="K23" s="216"/>
      <c r="L23" s="217" t="s">
        <v>17</v>
      </c>
      <c r="M23" s="214"/>
    </row>
    <row r="24" spans="1:13">
      <c r="F24" s="190"/>
      <c r="J24" s="218" t="s">
        <v>18</v>
      </c>
      <c r="K24" s="198"/>
      <c r="L24" s="219"/>
      <c r="M24" s="214"/>
    </row>
    <row r="25" spans="1:13">
      <c r="E25" s="195"/>
      <c r="F25" s="220"/>
      <c r="I25" s="221"/>
      <c r="J25" s="221"/>
      <c r="K25" s="222" t="s">
        <v>19</v>
      </c>
      <c r="L25" s="219"/>
      <c r="M25" s="214"/>
    </row>
    <row r="26" spans="1:13" ht="29.1" customHeight="1">
      <c r="A26" s="223" t="s">
        <v>260</v>
      </c>
      <c r="B26" s="223"/>
      <c r="C26" s="223"/>
      <c r="D26" s="223"/>
      <c r="E26" s="223"/>
      <c r="F26" s="223"/>
      <c r="G26" s="223"/>
      <c r="H26" s="223"/>
      <c r="I26" s="223"/>
      <c r="K26" s="222" t="s">
        <v>21</v>
      </c>
      <c r="L26" s="224" t="s">
        <v>22</v>
      </c>
      <c r="M26" s="214"/>
    </row>
    <row r="27" spans="1:13" ht="43.5" customHeight="1">
      <c r="A27" s="223" t="s">
        <v>264</v>
      </c>
      <c r="B27" s="223"/>
      <c r="C27" s="223"/>
      <c r="D27" s="223"/>
      <c r="E27" s="223"/>
      <c r="F27" s="223"/>
      <c r="G27" s="223"/>
      <c r="H27" s="223"/>
      <c r="I27" s="223"/>
      <c r="J27" s="225" t="s">
        <v>24</v>
      </c>
      <c r="K27" s="226" t="s">
        <v>250</v>
      </c>
      <c r="L27" s="219"/>
      <c r="M27" s="214"/>
    </row>
    <row r="28" spans="1:13">
      <c r="F28" s="190"/>
      <c r="G28" s="227" t="s">
        <v>26</v>
      </c>
      <c r="H28" s="228" t="s">
        <v>27</v>
      </c>
      <c r="I28" s="229"/>
      <c r="J28" s="230"/>
      <c r="K28" s="219"/>
      <c r="L28" s="219"/>
      <c r="M28" s="214"/>
    </row>
    <row r="29" spans="1:13">
      <c r="F29" s="190"/>
      <c r="G29" s="231" t="s">
        <v>28</v>
      </c>
      <c r="H29" s="231"/>
      <c r="I29" s="232" t="s">
        <v>30</v>
      </c>
      <c r="J29" s="233" t="s">
        <v>25</v>
      </c>
      <c r="K29" s="219" t="s">
        <v>31</v>
      </c>
      <c r="L29" s="219" t="s">
        <v>25</v>
      </c>
      <c r="M29" s="214"/>
    </row>
    <row r="30" spans="1:13">
      <c r="A30" s="234" t="s">
        <v>32</v>
      </c>
      <c r="B30" s="234"/>
      <c r="C30" s="234"/>
      <c r="D30" s="234"/>
      <c r="E30" s="234"/>
      <c r="F30" s="234"/>
      <c r="G30" s="234"/>
      <c r="H30" s="234"/>
      <c r="I30" s="234"/>
      <c r="J30" s="235"/>
      <c r="K30" s="235"/>
      <c r="L30" s="236" t="s">
        <v>33</v>
      </c>
      <c r="M30" s="237"/>
    </row>
    <row r="31" spans="1:13" ht="27" customHeight="1">
      <c r="A31" s="238" t="s">
        <v>34</v>
      </c>
      <c r="B31" s="239"/>
      <c r="C31" s="239"/>
      <c r="D31" s="239"/>
      <c r="E31" s="239"/>
      <c r="F31" s="239"/>
      <c r="G31" s="240" t="s">
        <v>35</v>
      </c>
      <c r="H31" s="241" t="s">
        <v>36</v>
      </c>
      <c r="I31" s="242" t="s">
        <v>37</v>
      </c>
      <c r="J31" s="243"/>
      <c r="K31" s="244" t="s">
        <v>38</v>
      </c>
      <c r="L31" s="245" t="s">
        <v>39</v>
      </c>
      <c r="M31" s="237"/>
    </row>
    <row r="32" spans="1:13" ht="58.5" customHeight="1">
      <c r="A32" s="246"/>
      <c r="B32" s="247"/>
      <c r="C32" s="247"/>
      <c r="D32" s="247"/>
      <c r="E32" s="247"/>
      <c r="F32" s="247"/>
      <c r="G32" s="248"/>
      <c r="H32" s="249"/>
      <c r="I32" s="250" t="s">
        <v>40</v>
      </c>
      <c r="J32" s="251" t="s">
        <v>41</v>
      </c>
      <c r="K32" s="252"/>
      <c r="L32" s="253"/>
    </row>
    <row r="33" spans="1:15">
      <c r="A33" s="254" t="s">
        <v>42</v>
      </c>
      <c r="B33" s="255"/>
      <c r="C33" s="255"/>
      <c r="D33" s="255"/>
      <c r="E33" s="255"/>
      <c r="F33" s="256"/>
      <c r="G33" s="257">
        <v>2</v>
      </c>
      <c r="H33" s="258">
        <v>3</v>
      </c>
      <c r="I33" s="259" t="s">
        <v>43</v>
      </c>
      <c r="J33" s="260" t="s">
        <v>44</v>
      </c>
      <c r="K33" s="261">
        <v>6</v>
      </c>
      <c r="L33" s="261">
        <v>7</v>
      </c>
    </row>
    <row r="34" spans="1:15">
      <c r="A34" s="262">
        <v>2</v>
      </c>
      <c r="B34" s="262"/>
      <c r="C34" s="263"/>
      <c r="D34" s="264"/>
      <c r="E34" s="262"/>
      <c r="F34" s="265"/>
      <c r="G34" s="264" t="s">
        <v>45</v>
      </c>
      <c r="H34" s="257">
        <v>1</v>
      </c>
      <c r="I34" s="266">
        <f>SUM(I35+I46+I65+I86+I93+I113+I139+I158+I168)</f>
        <v>2800</v>
      </c>
      <c r="J34" s="266">
        <f>SUM(J35+J46+J65+J86+J93+J113+J139+J158+J168)</f>
        <v>2800</v>
      </c>
      <c r="K34" s="267">
        <f>SUM(K35+K46+K65+K86+K93+K113+K139+K158+K168)</f>
        <v>0</v>
      </c>
      <c r="L34" s="266">
        <f>SUM(L35+L46+L65+L86+L93+L113+L139+L158+L168)</f>
        <v>0</v>
      </c>
      <c r="M34" s="268"/>
      <c r="N34" s="268"/>
      <c r="O34" s="268"/>
    </row>
    <row r="35" spans="1:15" ht="17.25" hidden="1" customHeight="1">
      <c r="A35" s="262">
        <v>2</v>
      </c>
      <c r="B35" s="269">
        <v>1</v>
      </c>
      <c r="C35" s="270"/>
      <c r="D35" s="271"/>
      <c r="E35" s="272"/>
      <c r="F35" s="273"/>
      <c r="G35" s="274" t="s">
        <v>46</v>
      </c>
      <c r="H35" s="257">
        <v>2</v>
      </c>
      <c r="I35" s="266">
        <f>SUM(I36+I42)</f>
        <v>0</v>
      </c>
      <c r="J35" s="266">
        <f>SUM(J36+J42)</f>
        <v>0</v>
      </c>
      <c r="K35" s="275">
        <f>SUM(K36+K42)</f>
        <v>0</v>
      </c>
      <c r="L35" s="276">
        <f>SUM(L36+L42)</f>
        <v>0</v>
      </c>
    </row>
    <row r="36" spans="1:15" hidden="1">
      <c r="A36" s="277">
        <v>2</v>
      </c>
      <c r="B36" s="277">
        <v>1</v>
      </c>
      <c r="C36" s="278">
        <v>1</v>
      </c>
      <c r="D36" s="279"/>
      <c r="E36" s="277"/>
      <c r="F36" s="280"/>
      <c r="G36" s="279" t="s">
        <v>47</v>
      </c>
      <c r="H36" s="257">
        <v>3</v>
      </c>
      <c r="I36" s="266">
        <f>SUM(I37)</f>
        <v>0</v>
      </c>
      <c r="J36" s="266">
        <f>SUM(J37)</f>
        <v>0</v>
      </c>
      <c r="K36" s="267">
        <f>SUM(K37)</f>
        <v>0</v>
      </c>
      <c r="L36" s="266">
        <f>SUM(L37)</f>
        <v>0</v>
      </c>
    </row>
    <row r="37" spans="1:15" hidden="1">
      <c r="A37" s="281">
        <v>2</v>
      </c>
      <c r="B37" s="277">
        <v>1</v>
      </c>
      <c r="C37" s="278">
        <v>1</v>
      </c>
      <c r="D37" s="279">
        <v>1</v>
      </c>
      <c r="E37" s="277"/>
      <c r="F37" s="280"/>
      <c r="G37" s="279" t="s">
        <v>47</v>
      </c>
      <c r="H37" s="257">
        <v>4</v>
      </c>
      <c r="I37" s="266">
        <f>SUM(I38+I40)</f>
        <v>0</v>
      </c>
      <c r="J37" s="266">
        <f t="shared" ref="J37:L38" si="0">SUM(J38)</f>
        <v>0</v>
      </c>
      <c r="K37" s="266">
        <f t="shared" si="0"/>
        <v>0</v>
      </c>
      <c r="L37" s="266">
        <f t="shared" si="0"/>
        <v>0</v>
      </c>
    </row>
    <row r="38" spans="1:15" hidden="1">
      <c r="A38" s="281">
        <v>2</v>
      </c>
      <c r="B38" s="277">
        <v>1</v>
      </c>
      <c r="C38" s="278">
        <v>1</v>
      </c>
      <c r="D38" s="279">
        <v>1</v>
      </c>
      <c r="E38" s="277">
        <v>1</v>
      </c>
      <c r="F38" s="280"/>
      <c r="G38" s="279" t="s">
        <v>48</v>
      </c>
      <c r="H38" s="257">
        <v>5</v>
      </c>
      <c r="I38" s="267">
        <f>SUM(I39)</f>
        <v>0</v>
      </c>
      <c r="J38" s="267">
        <f t="shared" si="0"/>
        <v>0</v>
      </c>
      <c r="K38" s="267">
        <f t="shared" si="0"/>
        <v>0</v>
      </c>
      <c r="L38" s="267">
        <f t="shared" si="0"/>
        <v>0</v>
      </c>
    </row>
    <row r="39" spans="1:15" hidden="1">
      <c r="A39" s="281">
        <v>2</v>
      </c>
      <c r="B39" s="277">
        <v>1</v>
      </c>
      <c r="C39" s="278">
        <v>1</v>
      </c>
      <c r="D39" s="279">
        <v>1</v>
      </c>
      <c r="E39" s="277">
        <v>1</v>
      </c>
      <c r="F39" s="280">
        <v>1</v>
      </c>
      <c r="G39" s="279" t="s">
        <v>48</v>
      </c>
      <c r="H39" s="257">
        <v>6</v>
      </c>
      <c r="I39" s="282">
        <v>0</v>
      </c>
      <c r="J39" s="283">
        <v>0</v>
      </c>
      <c r="K39" s="283">
        <v>0</v>
      </c>
      <c r="L39" s="283">
        <v>0</v>
      </c>
    </row>
    <row r="40" spans="1:15" hidden="1">
      <c r="A40" s="281">
        <v>2</v>
      </c>
      <c r="B40" s="277">
        <v>1</v>
      </c>
      <c r="C40" s="278">
        <v>1</v>
      </c>
      <c r="D40" s="279">
        <v>1</v>
      </c>
      <c r="E40" s="277">
        <v>2</v>
      </c>
      <c r="F40" s="280"/>
      <c r="G40" s="279" t="s">
        <v>49</v>
      </c>
      <c r="H40" s="257">
        <v>7</v>
      </c>
      <c r="I40" s="267">
        <f>I41</f>
        <v>0</v>
      </c>
      <c r="J40" s="267">
        <f>J41</f>
        <v>0</v>
      </c>
      <c r="K40" s="267">
        <f>K41</f>
        <v>0</v>
      </c>
      <c r="L40" s="267">
        <f>L41</f>
        <v>0</v>
      </c>
    </row>
    <row r="41" spans="1:15" hidden="1">
      <c r="A41" s="281">
        <v>2</v>
      </c>
      <c r="B41" s="277">
        <v>1</v>
      </c>
      <c r="C41" s="278">
        <v>1</v>
      </c>
      <c r="D41" s="279">
        <v>1</v>
      </c>
      <c r="E41" s="277">
        <v>2</v>
      </c>
      <c r="F41" s="280">
        <v>1</v>
      </c>
      <c r="G41" s="279" t="s">
        <v>49</v>
      </c>
      <c r="H41" s="257">
        <v>8</v>
      </c>
      <c r="I41" s="283">
        <v>0</v>
      </c>
      <c r="J41" s="284">
        <v>0</v>
      </c>
      <c r="K41" s="283">
        <v>0</v>
      </c>
      <c r="L41" s="284">
        <v>0</v>
      </c>
    </row>
    <row r="42" spans="1:15" hidden="1">
      <c r="A42" s="281">
        <v>2</v>
      </c>
      <c r="B42" s="277">
        <v>1</v>
      </c>
      <c r="C42" s="278">
        <v>2</v>
      </c>
      <c r="D42" s="279"/>
      <c r="E42" s="277"/>
      <c r="F42" s="280"/>
      <c r="G42" s="279" t="s">
        <v>50</v>
      </c>
      <c r="H42" s="257">
        <v>9</v>
      </c>
      <c r="I42" s="267">
        <f t="shared" ref="I42:L44" si="1">I43</f>
        <v>0</v>
      </c>
      <c r="J42" s="266">
        <f t="shared" si="1"/>
        <v>0</v>
      </c>
      <c r="K42" s="267">
        <f t="shared" si="1"/>
        <v>0</v>
      </c>
      <c r="L42" s="266">
        <f t="shared" si="1"/>
        <v>0</v>
      </c>
    </row>
    <row r="43" spans="1:15" hidden="1">
      <c r="A43" s="281">
        <v>2</v>
      </c>
      <c r="B43" s="277">
        <v>1</v>
      </c>
      <c r="C43" s="278">
        <v>2</v>
      </c>
      <c r="D43" s="279">
        <v>1</v>
      </c>
      <c r="E43" s="277"/>
      <c r="F43" s="280"/>
      <c r="G43" s="279" t="s">
        <v>50</v>
      </c>
      <c r="H43" s="257">
        <v>10</v>
      </c>
      <c r="I43" s="267">
        <f t="shared" si="1"/>
        <v>0</v>
      </c>
      <c r="J43" s="266">
        <f t="shared" si="1"/>
        <v>0</v>
      </c>
      <c r="K43" s="266">
        <f t="shared" si="1"/>
        <v>0</v>
      </c>
      <c r="L43" s="266">
        <f t="shared" si="1"/>
        <v>0</v>
      </c>
    </row>
    <row r="44" spans="1:15" hidden="1">
      <c r="A44" s="281">
        <v>2</v>
      </c>
      <c r="B44" s="277">
        <v>1</v>
      </c>
      <c r="C44" s="278">
        <v>2</v>
      </c>
      <c r="D44" s="279">
        <v>1</v>
      </c>
      <c r="E44" s="277">
        <v>1</v>
      </c>
      <c r="F44" s="280"/>
      <c r="G44" s="279" t="s">
        <v>50</v>
      </c>
      <c r="H44" s="257">
        <v>11</v>
      </c>
      <c r="I44" s="266">
        <f t="shared" si="1"/>
        <v>0</v>
      </c>
      <c r="J44" s="266">
        <f t="shared" si="1"/>
        <v>0</v>
      </c>
      <c r="K44" s="266">
        <f t="shared" si="1"/>
        <v>0</v>
      </c>
      <c r="L44" s="266">
        <f t="shared" si="1"/>
        <v>0</v>
      </c>
    </row>
    <row r="45" spans="1:15" hidden="1">
      <c r="A45" s="281">
        <v>2</v>
      </c>
      <c r="B45" s="277">
        <v>1</v>
      </c>
      <c r="C45" s="278">
        <v>2</v>
      </c>
      <c r="D45" s="279">
        <v>1</v>
      </c>
      <c r="E45" s="277">
        <v>1</v>
      </c>
      <c r="F45" s="280">
        <v>1</v>
      </c>
      <c r="G45" s="279" t="s">
        <v>50</v>
      </c>
      <c r="H45" s="257">
        <v>12</v>
      </c>
      <c r="I45" s="284">
        <v>0</v>
      </c>
      <c r="J45" s="283">
        <v>0</v>
      </c>
      <c r="K45" s="283">
        <v>0</v>
      </c>
      <c r="L45" s="283">
        <v>0</v>
      </c>
    </row>
    <row r="46" spans="1:15">
      <c r="A46" s="285">
        <v>2</v>
      </c>
      <c r="B46" s="286">
        <v>2</v>
      </c>
      <c r="C46" s="270"/>
      <c r="D46" s="271"/>
      <c r="E46" s="272"/>
      <c r="F46" s="273"/>
      <c r="G46" s="274" t="s">
        <v>51</v>
      </c>
      <c r="H46" s="257">
        <v>13</v>
      </c>
      <c r="I46" s="287">
        <f t="shared" ref="I46:L48" si="2">I47</f>
        <v>2800</v>
      </c>
      <c r="J46" s="288">
        <f t="shared" si="2"/>
        <v>2800</v>
      </c>
      <c r="K46" s="287">
        <f t="shared" si="2"/>
        <v>0</v>
      </c>
      <c r="L46" s="287">
        <f t="shared" si="2"/>
        <v>0</v>
      </c>
    </row>
    <row r="47" spans="1:15">
      <c r="A47" s="281">
        <v>2</v>
      </c>
      <c r="B47" s="277">
        <v>2</v>
      </c>
      <c r="C47" s="278">
        <v>1</v>
      </c>
      <c r="D47" s="279"/>
      <c r="E47" s="277"/>
      <c r="F47" s="280"/>
      <c r="G47" s="271" t="s">
        <v>51</v>
      </c>
      <c r="H47" s="257">
        <v>14</v>
      </c>
      <c r="I47" s="266">
        <f t="shared" si="2"/>
        <v>2800</v>
      </c>
      <c r="J47" s="267">
        <f t="shared" si="2"/>
        <v>2800</v>
      </c>
      <c r="K47" s="266">
        <f t="shared" si="2"/>
        <v>0</v>
      </c>
      <c r="L47" s="267">
        <f t="shared" si="2"/>
        <v>0</v>
      </c>
    </row>
    <row r="48" spans="1:15">
      <c r="A48" s="281">
        <v>2</v>
      </c>
      <c r="B48" s="277">
        <v>2</v>
      </c>
      <c r="C48" s="278">
        <v>1</v>
      </c>
      <c r="D48" s="279">
        <v>1</v>
      </c>
      <c r="E48" s="277"/>
      <c r="F48" s="280"/>
      <c r="G48" s="271" t="s">
        <v>51</v>
      </c>
      <c r="H48" s="257">
        <v>15</v>
      </c>
      <c r="I48" s="266">
        <f t="shared" si="2"/>
        <v>2800</v>
      </c>
      <c r="J48" s="267">
        <f t="shared" si="2"/>
        <v>2800</v>
      </c>
      <c r="K48" s="276">
        <f t="shared" si="2"/>
        <v>0</v>
      </c>
      <c r="L48" s="276">
        <f t="shared" si="2"/>
        <v>0</v>
      </c>
    </row>
    <row r="49" spans="1:12">
      <c r="A49" s="289">
        <v>2</v>
      </c>
      <c r="B49" s="290">
        <v>2</v>
      </c>
      <c r="C49" s="291">
        <v>1</v>
      </c>
      <c r="D49" s="292">
        <v>1</v>
      </c>
      <c r="E49" s="290">
        <v>1</v>
      </c>
      <c r="F49" s="293"/>
      <c r="G49" s="271" t="s">
        <v>51</v>
      </c>
      <c r="H49" s="257">
        <v>16</v>
      </c>
      <c r="I49" s="294">
        <f>SUM(I50:I64)</f>
        <v>2800</v>
      </c>
      <c r="J49" s="294">
        <f>SUM(J50:J64)</f>
        <v>2800</v>
      </c>
      <c r="K49" s="295">
        <f>SUM(K50:K64)</f>
        <v>0</v>
      </c>
      <c r="L49" s="295">
        <f>SUM(L50:L64)</f>
        <v>0</v>
      </c>
    </row>
    <row r="50" spans="1:12" hidden="1">
      <c r="A50" s="281">
        <v>2</v>
      </c>
      <c r="B50" s="277">
        <v>2</v>
      </c>
      <c r="C50" s="278">
        <v>1</v>
      </c>
      <c r="D50" s="279">
        <v>1</v>
      </c>
      <c r="E50" s="277">
        <v>1</v>
      </c>
      <c r="F50" s="296">
        <v>1</v>
      </c>
      <c r="G50" s="279" t="s">
        <v>52</v>
      </c>
      <c r="H50" s="257">
        <v>17</v>
      </c>
      <c r="I50" s="283">
        <v>0</v>
      </c>
      <c r="J50" s="283">
        <v>0</v>
      </c>
      <c r="K50" s="283">
        <v>0</v>
      </c>
      <c r="L50" s="283">
        <v>0</v>
      </c>
    </row>
    <row r="51" spans="1:12" ht="25.5" hidden="1" customHeight="1">
      <c r="A51" s="281">
        <v>2</v>
      </c>
      <c r="B51" s="277">
        <v>2</v>
      </c>
      <c r="C51" s="278">
        <v>1</v>
      </c>
      <c r="D51" s="279">
        <v>1</v>
      </c>
      <c r="E51" s="277">
        <v>1</v>
      </c>
      <c r="F51" s="280">
        <v>2</v>
      </c>
      <c r="G51" s="279" t="s">
        <v>53</v>
      </c>
      <c r="H51" s="257">
        <v>18</v>
      </c>
      <c r="I51" s="283">
        <v>0</v>
      </c>
      <c r="J51" s="283">
        <v>0</v>
      </c>
      <c r="K51" s="283">
        <v>0</v>
      </c>
      <c r="L51" s="283">
        <v>0</v>
      </c>
    </row>
    <row r="52" spans="1:12" ht="25.5" hidden="1" customHeight="1">
      <c r="A52" s="281">
        <v>2</v>
      </c>
      <c r="B52" s="277">
        <v>2</v>
      </c>
      <c r="C52" s="278">
        <v>1</v>
      </c>
      <c r="D52" s="279">
        <v>1</v>
      </c>
      <c r="E52" s="277">
        <v>1</v>
      </c>
      <c r="F52" s="280">
        <v>5</v>
      </c>
      <c r="G52" s="279" t="s">
        <v>54</v>
      </c>
      <c r="H52" s="257">
        <v>19</v>
      </c>
      <c r="I52" s="283">
        <v>0</v>
      </c>
      <c r="J52" s="283">
        <v>0</v>
      </c>
      <c r="K52" s="283">
        <v>0</v>
      </c>
      <c r="L52" s="283">
        <v>0</v>
      </c>
    </row>
    <row r="53" spans="1:12" ht="25.5" hidden="1" customHeight="1">
      <c r="A53" s="281">
        <v>2</v>
      </c>
      <c r="B53" s="277">
        <v>2</v>
      </c>
      <c r="C53" s="278">
        <v>1</v>
      </c>
      <c r="D53" s="279">
        <v>1</v>
      </c>
      <c r="E53" s="277">
        <v>1</v>
      </c>
      <c r="F53" s="280">
        <v>6</v>
      </c>
      <c r="G53" s="279" t="s">
        <v>55</v>
      </c>
      <c r="H53" s="257">
        <v>20</v>
      </c>
      <c r="I53" s="283">
        <v>0</v>
      </c>
      <c r="J53" s="283">
        <v>0</v>
      </c>
      <c r="K53" s="283">
        <v>0</v>
      </c>
      <c r="L53" s="283">
        <v>0</v>
      </c>
    </row>
    <row r="54" spans="1:12" ht="25.5" hidden="1" customHeight="1">
      <c r="A54" s="297">
        <v>2</v>
      </c>
      <c r="B54" s="272">
        <v>2</v>
      </c>
      <c r="C54" s="270">
        <v>1</v>
      </c>
      <c r="D54" s="271">
        <v>1</v>
      </c>
      <c r="E54" s="272">
        <v>1</v>
      </c>
      <c r="F54" s="273">
        <v>7</v>
      </c>
      <c r="G54" s="271" t="s">
        <v>56</v>
      </c>
      <c r="H54" s="257">
        <v>21</v>
      </c>
      <c r="I54" s="283">
        <v>0</v>
      </c>
      <c r="J54" s="283">
        <v>0</v>
      </c>
      <c r="K54" s="283">
        <v>0</v>
      </c>
      <c r="L54" s="283">
        <v>0</v>
      </c>
    </row>
    <row r="55" spans="1:12" hidden="1">
      <c r="A55" s="281">
        <v>2</v>
      </c>
      <c r="B55" s="277">
        <v>2</v>
      </c>
      <c r="C55" s="278">
        <v>1</v>
      </c>
      <c r="D55" s="279">
        <v>1</v>
      </c>
      <c r="E55" s="277">
        <v>1</v>
      </c>
      <c r="F55" s="280">
        <v>11</v>
      </c>
      <c r="G55" s="279" t="s">
        <v>57</v>
      </c>
      <c r="H55" s="257">
        <v>22</v>
      </c>
      <c r="I55" s="284">
        <v>0</v>
      </c>
      <c r="J55" s="283">
        <v>0</v>
      </c>
      <c r="K55" s="283">
        <v>0</v>
      </c>
      <c r="L55" s="283">
        <v>0</v>
      </c>
    </row>
    <row r="56" spans="1:12" ht="25.5" hidden="1" customHeight="1">
      <c r="A56" s="289">
        <v>2</v>
      </c>
      <c r="B56" s="298">
        <v>2</v>
      </c>
      <c r="C56" s="299">
        <v>1</v>
      </c>
      <c r="D56" s="299">
        <v>1</v>
      </c>
      <c r="E56" s="299">
        <v>1</v>
      </c>
      <c r="F56" s="300">
        <v>12</v>
      </c>
      <c r="G56" s="301" t="s">
        <v>58</v>
      </c>
      <c r="H56" s="257">
        <v>23</v>
      </c>
      <c r="I56" s="302">
        <v>0</v>
      </c>
      <c r="J56" s="283">
        <v>0</v>
      </c>
      <c r="K56" s="283">
        <v>0</v>
      </c>
      <c r="L56" s="283">
        <v>0</v>
      </c>
    </row>
    <row r="57" spans="1:12" ht="25.5" hidden="1" customHeight="1">
      <c r="A57" s="281">
        <v>2</v>
      </c>
      <c r="B57" s="277">
        <v>2</v>
      </c>
      <c r="C57" s="278">
        <v>1</v>
      </c>
      <c r="D57" s="278">
        <v>1</v>
      </c>
      <c r="E57" s="278">
        <v>1</v>
      </c>
      <c r="F57" s="280">
        <v>14</v>
      </c>
      <c r="G57" s="303" t="s">
        <v>59</v>
      </c>
      <c r="H57" s="257">
        <v>24</v>
      </c>
      <c r="I57" s="284">
        <v>0</v>
      </c>
      <c r="J57" s="284">
        <v>0</v>
      </c>
      <c r="K57" s="284">
        <v>0</v>
      </c>
      <c r="L57" s="284">
        <v>0</v>
      </c>
    </row>
    <row r="58" spans="1:12" ht="25.5" hidden="1" customHeight="1">
      <c r="A58" s="281">
        <v>2</v>
      </c>
      <c r="B58" s="277">
        <v>2</v>
      </c>
      <c r="C58" s="278">
        <v>1</v>
      </c>
      <c r="D58" s="278">
        <v>1</v>
      </c>
      <c r="E58" s="278">
        <v>1</v>
      </c>
      <c r="F58" s="280">
        <v>15</v>
      </c>
      <c r="G58" s="279" t="s">
        <v>60</v>
      </c>
      <c r="H58" s="257">
        <v>25</v>
      </c>
      <c r="I58" s="284">
        <v>0</v>
      </c>
      <c r="J58" s="283">
        <v>0</v>
      </c>
      <c r="K58" s="283">
        <v>0</v>
      </c>
      <c r="L58" s="283">
        <v>0</v>
      </c>
    </row>
    <row r="59" spans="1:12" hidden="1">
      <c r="A59" s="281">
        <v>2</v>
      </c>
      <c r="B59" s="277">
        <v>2</v>
      </c>
      <c r="C59" s="278">
        <v>1</v>
      </c>
      <c r="D59" s="278">
        <v>1</v>
      </c>
      <c r="E59" s="278">
        <v>1</v>
      </c>
      <c r="F59" s="280">
        <v>16</v>
      </c>
      <c r="G59" s="279" t="s">
        <v>61</v>
      </c>
      <c r="H59" s="257">
        <v>26</v>
      </c>
      <c r="I59" s="284">
        <v>0</v>
      </c>
      <c r="J59" s="283">
        <v>0</v>
      </c>
      <c r="K59" s="283">
        <v>0</v>
      </c>
      <c r="L59" s="283">
        <v>0</v>
      </c>
    </row>
    <row r="60" spans="1:12" ht="25.5" hidden="1" customHeight="1">
      <c r="A60" s="281">
        <v>2</v>
      </c>
      <c r="B60" s="277">
        <v>2</v>
      </c>
      <c r="C60" s="278">
        <v>1</v>
      </c>
      <c r="D60" s="278">
        <v>1</v>
      </c>
      <c r="E60" s="278">
        <v>1</v>
      </c>
      <c r="F60" s="280">
        <v>17</v>
      </c>
      <c r="G60" s="279" t="s">
        <v>62</v>
      </c>
      <c r="H60" s="257">
        <v>27</v>
      </c>
      <c r="I60" s="284">
        <v>0</v>
      </c>
      <c r="J60" s="284">
        <v>0</v>
      </c>
      <c r="K60" s="284">
        <v>0</v>
      </c>
      <c r="L60" s="284">
        <v>0</v>
      </c>
    </row>
    <row r="61" spans="1:12" hidden="1">
      <c r="A61" s="281">
        <v>2</v>
      </c>
      <c r="B61" s="277">
        <v>2</v>
      </c>
      <c r="C61" s="278">
        <v>1</v>
      </c>
      <c r="D61" s="278">
        <v>1</v>
      </c>
      <c r="E61" s="278">
        <v>1</v>
      </c>
      <c r="F61" s="280">
        <v>20</v>
      </c>
      <c r="G61" s="279" t="s">
        <v>63</v>
      </c>
      <c r="H61" s="257">
        <v>28</v>
      </c>
      <c r="I61" s="284">
        <v>0</v>
      </c>
      <c r="J61" s="283">
        <v>0</v>
      </c>
      <c r="K61" s="283">
        <v>0</v>
      </c>
      <c r="L61" s="283">
        <v>0</v>
      </c>
    </row>
    <row r="62" spans="1:12" ht="25.5" hidden="1" customHeight="1">
      <c r="A62" s="281">
        <v>2</v>
      </c>
      <c r="B62" s="277">
        <v>2</v>
      </c>
      <c r="C62" s="278">
        <v>1</v>
      </c>
      <c r="D62" s="278">
        <v>1</v>
      </c>
      <c r="E62" s="278">
        <v>1</v>
      </c>
      <c r="F62" s="280">
        <v>21</v>
      </c>
      <c r="G62" s="279" t="s">
        <v>64</v>
      </c>
      <c r="H62" s="257">
        <v>29</v>
      </c>
      <c r="I62" s="284">
        <v>0</v>
      </c>
      <c r="J62" s="283">
        <v>0</v>
      </c>
      <c r="K62" s="283">
        <v>0</v>
      </c>
      <c r="L62" s="283">
        <v>0</v>
      </c>
    </row>
    <row r="63" spans="1:12" hidden="1">
      <c r="A63" s="281">
        <v>2</v>
      </c>
      <c r="B63" s="277">
        <v>2</v>
      </c>
      <c r="C63" s="278">
        <v>1</v>
      </c>
      <c r="D63" s="278">
        <v>1</v>
      </c>
      <c r="E63" s="278">
        <v>1</v>
      </c>
      <c r="F63" s="280">
        <v>22</v>
      </c>
      <c r="G63" s="279" t="s">
        <v>65</v>
      </c>
      <c r="H63" s="257">
        <v>30</v>
      </c>
      <c r="I63" s="284">
        <v>0</v>
      </c>
      <c r="J63" s="283">
        <v>0</v>
      </c>
      <c r="K63" s="283">
        <v>0</v>
      </c>
      <c r="L63" s="283">
        <v>0</v>
      </c>
    </row>
    <row r="64" spans="1:12">
      <c r="A64" s="281">
        <v>2</v>
      </c>
      <c r="B64" s="277">
        <v>2</v>
      </c>
      <c r="C64" s="278">
        <v>1</v>
      </c>
      <c r="D64" s="278">
        <v>1</v>
      </c>
      <c r="E64" s="278">
        <v>1</v>
      </c>
      <c r="F64" s="280">
        <v>30</v>
      </c>
      <c r="G64" s="279" t="s">
        <v>66</v>
      </c>
      <c r="H64" s="257">
        <v>31</v>
      </c>
      <c r="I64" s="284">
        <v>2800</v>
      </c>
      <c r="J64" s="283">
        <v>2800</v>
      </c>
      <c r="K64" s="283">
        <v>0</v>
      </c>
      <c r="L64" s="283">
        <v>0</v>
      </c>
    </row>
    <row r="65" spans="1:15" hidden="1">
      <c r="A65" s="304">
        <v>2</v>
      </c>
      <c r="B65" s="305">
        <v>3</v>
      </c>
      <c r="C65" s="269"/>
      <c r="D65" s="270"/>
      <c r="E65" s="270"/>
      <c r="F65" s="273"/>
      <c r="G65" s="306" t="s">
        <v>67</v>
      </c>
      <c r="H65" s="257">
        <v>32</v>
      </c>
      <c r="I65" s="287">
        <f>I66+I82</f>
        <v>0</v>
      </c>
      <c r="J65" s="287">
        <f>J66+J82</f>
        <v>0</v>
      </c>
      <c r="K65" s="287">
        <f>K66+K82</f>
        <v>0</v>
      </c>
      <c r="L65" s="287">
        <f>L66+L82</f>
        <v>0</v>
      </c>
    </row>
    <row r="66" spans="1:15" hidden="1">
      <c r="A66" s="281">
        <v>2</v>
      </c>
      <c r="B66" s="277">
        <v>3</v>
      </c>
      <c r="C66" s="278">
        <v>1</v>
      </c>
      <c r="D66" s="278"/>
      <c r="E66" s="278"/>
      <c r="F66" s="280"/>
      <c r="G66" s="279" t="s">
        <v>68</v>
      </c>
      <c r="H66" s="257">
        <v>33</v>
      </c>
      <c r="I66" s="266">
        <f>SUM(I67+I72+I77)</f>
        <v>0</v>
      </c>
      <c r="J66" s="307">
        <f>SUM(J67+J72+J77)</f>
        <v>0</v>
      </c>
      <c r="K66" s="267">
        <f>SUM(K67+K72+K77)</f>
        <v>0</v>
      </c>
      <c r="L66" s="266">
        <f>SUM(L67+L72+L77)</f>
        <v>0</v>
      </c>
    </row>
    <row r="67" spans="1:15" hidden="1">
      <c r="A67" s="281">
        <v>2</v>
      </c>
      <c r="B67" s="277">
        <v>3</v>
      </c>
      <c r="C67" s="278">
        <v>1</v>
      </c>
      <c r="D67" s="278">
        <v>1</v>
      </c>
      <c r="E67" s="278"/>
      <c r="F67" s="280"/>
      <c r="G67" s="279" t="s">
        <v>69</v>
      </c>
      <c r="H67" s="257">
        <v>34</v>
      </c>
      <c r="I67" s="266">
        <f>I68</f>
        <v>0</v>
      </c>
      <c r="J67" s="307">
        <f>J68</f>
        <v>0</v>
      </c>
      <c r="K67" s="267">
        <f>K68</f>
        <v>0</v>
      </c>
      <c r="L67" s="266">
        <f>L68</f>
        <v>0</v>
      </c>
    </row>
    <row r="68" spans="1:15" hidden="1">
      <c r="A68" s="281">
        <v>2</v>
      </c>
      <c r="B68" s="277">
        <v>3</v>
      </c>
      <c r="C68" s="278">
        <v>1</v>
      </c>
      <c r="D68" s="278">
        <v>1</v>
      </c>
      <c r="E68" s="278">
        <v>1</v>
      </c>
      <c r="F68" s="280"/>
      <c r="G68" s="279" t="s">
        <v>69</v>
      </c>
      <c r="H68" s="257">
        <v>35</v>
      </c>
      <c r="I68" s="266">
        <f>SUM(I69:I71)</f>
        <v>0</v>
      </c>
      <c r="J68" s="307">
        <f>SUM(J69:J71)</f>
        <v>0</v>
      </c>
      <c r="K68" s="267">
        <f>SUM(K69:K71)</f>
        <v>0</v>
      </c>
      <c r="L68" s="266">
        <f>SUM(L69:L71)</f>
        <v>0</v>
      </c>
    </row>
    <row r="69" spans="1:15" ht="25.5" hidden="1" customHeight="1">
      <c r="A69" s="281">
        <v>2</v>
      </c>
      <c r="B69" s="277">
        <v>3</v>
      </c>
      <c r="C69" s="278">
        <v>1</v>
      </c>
      <c r="D69" s="278">
        <v>1</v>
      </c>
      <c r="E69" s="278">
        <v>1</v>
      </c>
      <c r="F69" s="280">
        <v>1</v>
      </c>
      <c r="G69" s="279" t="s">
        <v>70</v>
      </c>
      <c r="H69" s="257">
        <v>36</v>
      </c>
      <c r="I69" s="284">
        <v>0</v>
      </c>
      <c r="J69" s="284">
        <v>0</v>
      </c>
      <c r="K69" s="284">
        <v>0</v>
      </c>
      <c r="L69" s="284">
        <v>0</v>
      </c>
      <c r="M69" s="308"/>
      <c r="N69" s="308"/>
      <c r="O69" s="308"/>
    </row>
    <row r="70" spans="1:15" ht="25.5" hidden="1" customHeight="1">
      <c r="A70" s="281">
        <v>2</v>
      </c>
      <c r="B70" s="272">
        <v>3</v>
      </c>
      <c r="C70" s="270">
        <v>1</v>
      </c>
      <c r="D70" s="270">
        <v>1</v>
      </c>
      <c r="E70" s="270">
        <v>1</v>
      </c>
      <c r="F70" s="273">
        <v>2</v>
      </c>
      <c r="G70" s="271" t="s">
        <v>71</v>
      </c>
      <c r="H70" s="257">
        <v>37</v>
      </c>
      <c r="I70" s="282">
        <v>0</v>
      </c>
      <c r="J70" s="282">
        <v>0</v>
      </c>
      <c r="K70" s="282">
        <v>0</v>
      </c>
      <c r="L70" s="282">
        <v>0</v>
      </c>
    </row>
    <row r="71" spans="1:15" hidden="1">
      <c r="A71" s="277">
        <v>2</v>
      </c>
      <c r="B71" s="278">
        <v>3</v>
      </c>
      <c r="C71" s="278">
        <v>1</v>
      </c>
      <c r="D71" s="278">
        <v>1</v>
      </c>
      <c r="E71" s="278">
        <v>1</v>
      </c>
      <c r="F71" s="280">
        <v>3</v>
      </c>
      <c r="G71" s="279" t="s">
        <v>72</v>
      </c>
      <c r="H71" s="257">
        <v>38</v>
      </c>
      <c r="I71" s="284">
        <v>0</v>
      </c>
      <c r="J71" s="284">
        <v>0</v>
      </c>
      <c r="K71" s="284">
        <v>0</v>
      </c>
      <c r="L71" s="284">
        <v>0</v>
      </c>
    </row>
    <row r="72" spans="1:15" ht="25.5" hidden="1" customHeight="1">
      <c r="A72" s="272">
        <v>2</v>
      </c>
      <c r="B72" s="270">
        <v>3</v>
      </c>
      <c r="C72" s="270">
        <v>1</v>
      </c>
      <c r="D72" s="270">
        <v>2</v>
      </c>
      <c r="E72" s="270"/>
      <c r="F72" s="273"/>
      <c r="G72" s="271" t="s">
        <v>73</v>
      </c>
      <c r="H72" s="257">
        <v>39</v>
      </c>
      <c r="I72" s="287">
        <f>I73</f>
        <v>0</v>
      </c>
      <c r="J72" s="309">
        <f>J73</f>
        <v>0</v>
      </c>
      <c r="K72" s="288">
        <f>K73</f>
        <v>0</v>
      </c>
      <c r="L72" s="288">
        <f>L73</f>
        <v>0</v>
      </c>
    </row>
    <row r="73" spans="1:15" ht="25.5" hidden="1" customHeight="1">
      <c r="A73" s="290">
        <v>2</v>
      </c>
      <c r="B73" s="291">
        <v>3</v>
      </c>
      <c r="C73" s="291">
        <v>1</v>
      </c>
      <c r="D73" s="291">
        <v>2</v>
      </c>
      <c r="E73" s="291">
        <v>1</v>
      </c>
      <c r="F73" s="293"/>
      <c r="G73" s="271" t="s">
        <v>73</v>
      </c>
      <c r="H73" s="257">
        <v>40</v>
      </c>
      <c r="I73" s="276">
        <f>SUM(I74:I76)</f>
        <v>0</v>
      </c>
      <c r="J73" s="310">
        <f>SUM(J74:J76)</f>
        <v>0</v>
      </c>
      <c r="K73" s="275">
        <f>SUM(K74:K76)</f>
        <v>0</v>
      </c>
      <c r="L73" s="267">
        <f>SUM(L74:L76)</f>
        <v>0</v>
      </c>
    </row>
    <row r="74" spans="1:15" ht="25.5" hidden="1" customHeight="1">
      <c r="A74" s="277">
        <v>2</v>
      </c>
      <c r="B74" s="278">
        <v>3</v>
      </c>
      <c r="C74" s="278">
        <v>1</v>
      </c>
      <c r="D74" s="278">
        <v>2</v>
      </c>
      <c r="E74" s="278">
        <v>1</v>
      </c>
      <c r="F74" s="280">
        <v>1</v>
      </c>
      <c r="G74" s="281" t="s">
        <v>70</v>
      </c>
      <c r="H74" s="257">
        <v>41</v>
      </c>
      <c r="I74" s="284">
        <v>0</v>
      </c>
      <c r="J74" s="284">
        <v>0</v>
      </c>
      <c r="K74" s="284">
        <v>0</v>
      </c>
      <c r="L74" s="284">
        <v>0</v>
      </c>
      <c r="M74" s="308"/>
      <c r="N74" s="308"/>
      <c r="O74" s="308"/>
    </row>
    <row r="75" spans="1:15" ht="25.5" hidden="1" customHeight="1">
      <c r="A75" s="277">
        <v>2</v>
      </c>
      <c r="B75" s="278">
        <v>3</v>
      </c>
      <c r="C75" s="278">
        <v>1</v>
      </c>
      <c r="D75" s="278">
        <v>2</v>
      </c>
      <c r="E75" s="278">
        <v>1</v>
      </c>
      <c r="F75" s="280">
        <v>2</v>
      </c>
      <c r="G75" s="281" t="s">
        <v>71</v>
      </c>
      <c r="H75" s="257">
        <v>42</v>
      </c>
      <c r="I75" s="284">
        <v>0</v>
      </c>
      <c r="J75" s="284">
        <v>0</v>
      </c>
      <c r="K75" s="284">
        <v>0</v>
      </c>
      <c r="L75" s="284">
        <v>0</v>
      </c>
    </row>
    <row r="76" spans="1:15" hidden="1">
      <c r="A76" s="277">
        <v>2</v>
      </c>
      <c r="B76" s="278">
        <v>3</v>
      </c>
      <c r="C76" s="278">
        <v>1</v>
      </c>
      <c r="D76" s="278">
        <v>2</v>
      </c>
      <c r="E76" s="278">
        <v>1</v>
      </c>
      <c r="F76" s="280">
        <v>3</v>
      </c>
      <c r="G76" s="281" t="s">
        <v>72</v>
      </c>
      <c r="H76" s="257">
        <v>43</v>
      </c>
      <c r="I76" s="284">
        <v>0</v>
      </c>
      <c r="J76" s="284">
        <v>0</v>
      </c>
      <c r="K76" s="284">
        <v>0</v>
      </c>
      <c r="L76" s="284">
        <v>0</v>
      </c>
    </row>
    <row r="77" spans="1:15" ht="25.5" hidden="1" customHeight="1">
      <c r="A77" s="277">
        <v>2</v>
      </c>
      <c r="B77" s="278">
        <v>3</v>
      </c>
      <c r="C77" s="278">
        <v>1</v>
      </c>
      <c r="D77" s="278">
        <v>3</v>
      </c>
      <c r="E77" s="278"/>
      <c r="F77" s="280"/>
      <c r="G77" s="281" t="s">
        <v>343</v>
      </c>
      <c r="H77" s="257">
        <v>44</v>
      </c>
      <c r="I77" s="266">
        <f>I78</f>
        <v>0</v>
      </c>
      <c r="J77" s="307">
        <f>J78</f>
        <v>0</v>
      </c>
      <c r="K77" s="267">
        <f>K78</f>
        <v>0</v>
      </c>
      <c r="L77" s="267">
        <f>L78</f>
        <v>0</v>
      </c>
    </row>
    <row r="78" spans="1:15" ht="25.5" hidden="1" customHeight="1">
      <c r="A78" s="277">
        <v>2</v>
      </c>
      <c r="B78" s="278">
        <v>3</v>
      </c>
      <c r="C78" s="278">
        <v>1</v>
      </c>
      <c r="D78" s="278">
        <v>3</v>
      </c>
      <c r="E78" s="278">
        <v>1</v>
      </c>
      <c r="F78" s="280"/>
      <c r="G78" s="281" t="s">
        <v>344</v>
      </c>
      <c r="H78" s="257">
        <v>45</v>
      </c>
      <c r="I78" s="266">
        <f>SUM(I79:I81)</f>
        <v>0</v>
      </c>
      <c r="J78" s="307">
        <f>SUM(J79:J81)</f>
        <v>0</v>
      </c>
      <c r="K78" s="267">
        <f>SUM(K79:K81)</f>
        <v>0</v>
      </c>
      <c r="L78" s="267">
        <f>SUM(L79:L81)</f>
        <v>0</v>
      </c>
    </row>
    <row r="79" spans="1:15" hidden="1">
      <c r="A79" s="272">
        <v>2</v>
      </c>
      <c r="B79" s="270">
        <v>3</v>
      </c>
      <c r="C79" s="270">
        <v>1</v>
      </c>
      <c r="D79" s="270">
        <v>3</v>
      </c>
      <c r="E79" s="270">
        <v>1</v>
      </c>
      <c r="F79" s="273">
        <v>1</v>
      </c>
      <c r="G79" s="297" t="s">
        <v>76</v>
      </c>
      <c r="H79" s="257">
        <v>46</v>
      </c>
      <c r="I79" s="282">
        <v>0</v>
      </c>
      <c r="J79" s="282">
        <v>0</v>
      </c>
      <c r="K79" s="282">
        <v>0</v>
      </c>
      <c r="L79" s="282">
        <v>0</v>
      </c>
    </row>
    <row r="80" spans="1:15" hidden="1">
      <c r="A80" s="277">
        <v>2</v>
      </c>
      <c r="B80" s="278">
        <v>3</v>
      </c>
      <c r="C80" s="278">
        <v>1</v>
      </c>
      <c r="D80" s="278">
        <v>3</v>
      </c>
      <c r="E80" s="278">
        <v>1</v>
      </c>
      <c r="F80" s="280">
        <v>2</v>
      </c>
      <c r="G80" s="281" t="s">
        <v>77</v>
      </c>
      <c r="H80" s="257">
        <v>47</v>
      </c>
      <c r="I80" s="284">
        <v>0</v>
      </c>
      <c r="J80" s="284">
        <v>0</v>
      </c>
      <c r="K80" s="284">
        <v>0</v>
      </c>
      <c r="L80" s="284">
        <v>0</v>
      </c>
    </row>
    <row r="81" spans="1:12" hidden="1">
      <c r="A81" s="272">
        <v>2</v>
      </c>
      <c r="B81" s="270">
        <v>3</v>
      </c>
      <c r="C81" s="270">
        <v>1</v>
      </c>
      <c r="D81" s="270">
        <v>3</v>
      </c>
      <c r="E81" s="270">
        <v>1</v>
      </c>
      <c r="F81" s="273">
        <v>3</v>
      </c>
      <c r="G81" s="297" t="s">
        <v>78</v>
      </c>
      <c r="H81" s="257">
        <v>48</v>
      </c>
      <c r="I81" s="282">
        <v>0</v>
      </c>
      <c r="J81" s="282">
        <v>0</v>
      </c>
      <c r="K81" s="282">
        <v>0</v>
      </c>
      <c r="L81" s="282">
        <v>0</v>
      </c>
    </row>
    <row r="82" spans="1:12" hidden="1">
      <c r="A82" s="272">
        <v>2</v>
      </c>
      <c r="B82" s="270">
        <v>3</v>
      </c>
      <c r="C82" s="270">
        <v>2</v>
      </c>
      <c r="D82" s="270"/>
      <c r="E82" s="270"/>
      <c r="F82" s="273"/>
      <c r="G82" s="297" t="s">
        <v>79</v>
      </c>
      <c r="H82" s="257">
        <v>49</v>
      </c>
      <c r="I82" s="266">
        <f t="shared" ref="I82:L83" si="3">I83</f>
        <v>0</v>
      </c>
      <c r="J82" s="266">
        <f t="shared" si="3"/>
        <v>0</v>
      </c>
      <c r="K82" s="266">
        <f t="shared" si="3"/>
        <v>0</v>
      </c>
      <c r="L82" s="266">
        <f t="shared" si="3"/>
        <v>0</v>
      </c>
    </row>
    <row r="83" spans="1:12" hidden="1">
      <c r="A83" s="272">
        <v>2</v>
      </c>
      <c r="B83" s="270">
        <v>3</v>
      </c>
      <c r="C83" s="270">
        <v>2</v>
      </c>
      <c r="D83" s="270">
        <v>1</v>
      </c>
      <c r="E83" s="270"/>
      <c r="F83" s="273"/>
      <c r="G83" s="297" t="s">
        <v>79</v>
      </c>
      <c r="H83" s="257">
        <v>50</v>
      </c>
      <c r="I83" s="266">
        <f t="shared" si="3"/>
        <v>0</v>
      </c>
      <c r="J83" s="266">
        <f t="shared" si="3"/>
        <v>0</v>
      </c>
      <c r="K83" s="266">
        <f t="shared" si="3"/>
        <v>0</v>
      </c>
      <c r="L83" s="266">
        <f t="shared" si="3"/>
        <v>0</v>
      </c>
    </row>
    <row r="84" spans="1:12" hidden="1">
      <c r="A84" s="272">
        <v>2</v>
      </c>
      <c r="B84" s="270">
        <v>3</v>
      </c>
      <c r="C84" s="270">
        <v>2</v>
      </c>
      <c r="D84" s="270">
        <v>1</v>
      </c>
      <c r="E84" s="270">
        <v>1</v>
      </c>
      <c r="F84" s="273"/>
      <c r="G84" s="297" t="s">
        <v>79</v>
      </c>
      <c r="H84" s="257">
        <v>51</v>
      </c>
      <c r="I84" s="266">
        <f>SUM(I85)</f>
        <v>0</v>
      </c>
      <c r="J84" s="266">
        <f>SUM(J85)</f>
        <v>0</v>
      </c>
      <c r="K84" s="266">
        <f>SUM(K85)</f>
        <v>0</v>
      </c>
      <c r="L84" s="266">
        <f>SUM(L85)</f>
        <v>0</v>
      </c>
    </row>
    <row r="85" spans="1:12" hidden="1">
      <c r="A85" s="272">
        <v>2</v>
      </c>
      <c r="B85" s="270">
        <v>3</v>
      </c>
      <c r="C85" s="270">
        <v>2</v>
      </c>
      <c r="D85" s="270">
        <v>1</v>
      </c>
      <c r="E85" s="270">
        <v>1</v>
      </c>
      <c r="F85" s="273">
        <v>1</v>
      </c>
      <c r="G85" s="297" t="s">
        <v>79</v>
      </c>
      <c r="H85" s="257">
        <v>52</v>
      </c>
      <c r="I85" s="284">
        <v>0</v>
      </c>
      <c r="J85" s="284">
        <v>0</v>
      </c>
      <c r="K85" s="284">
        <v>0</v>
      </c>
      <c r="L85" s="284">
        <v>0</v>
      </c>
    </row>
    <row r="86" spans="1:12" hidden="1">
      <c r="A86" s="262">
        <v>2</v>
      </c>
      <c r="B86" s="263">
        <v>4</v>
      </c>
      <c r="C86" s="263"/>
      <c r="D86" s="263"/>
      <c r="E86" s="263"/>
      <c r="F86" s="265"/>
      <c r="G86" s="311" t="s">
        <v>80</v>
      </c>
      <c r="H86" s="257">
        <v>53</v>
      </c>
      <c r="I86" s="266">
        <f t="shared" ref="I86:L88" si="4">I87</f>
        <v>0</v>
      </c>
      <c r="J86" s="307">
        <f t="shared" si="4"/>
        <v>0</v>
      </c>
      <c r="K86" s="267">
        <f t="shared" si="4"/>
        <v>0</v>
      </c>
      <c r="L86" s="267">
        <f t="shared" si="4"/>
        <v>0</v>
      </c>
    </row>
    <row r="87" spans="1:12" hidden="1">
      <c r="A87" s="277">
        <v>2</v>
      </c>
      <c r="B87" s="278">
        <v>4</v>
      </c>
      <c r="C87" s="278">
        <v>1</v>
      </c>
      <c r="D87" s="278"/>
      <c r="E87" s="278"/>
      <c r="F87" s="280"/>
      <c r="G87" s="281" t="s">
        <v>81</v>
      </c>
      <c r="H87" s="257">
        <v>54</v>
      </c>
      <c r="I87" s="266">
        <f t="shared" si="4"/>
        <v>0</v>
      </c>
      <c r="J87" s="307">
        <f t="shared" si="4"/>
        <v>0</v>
      </c>
      <c r="K87" s="267">
        <f t="shared" si="4"/>
        <v>0</v>
      </c>
      <c r="L87" s="267">
        <f t="shared" si="4"/>
        <v>0</v>
      </c>
    </row>
    <row r="88" spans="1:12" hidden="1">
      <c r="A88" s="277">
        <v>2</v>
      </c>
      <c r="B88" s="278">
        <v>4</v>
      </c>
      <c r="C88" s="278">
        <v>1</v>
      </c>
      <c r="D88" s="278">
        <v>1</v>
      </c>
      <c r="E88" s="278"/>
      <c r="F88" s="280"/>
      <c r="G88" s="281" t="s">
        <v>81</v>
      </c>
      <c r="H88" s="257">
        <v>55</v>
      </c>
      <c r="I88" s="266">
        <f t="shared" si="4"/>
        <v>0</v>
      </c>
      <c r="J88" s="307">
        <f t="shared" si="4"/>
        <v>0</v>
      </c>
      <c r="K88" s="267">
        <f t="shared" si="4"/>
        <v>0</v>
      </c>
      <c r="L88" s="267">
        <f t="shared" si="4"/>
        <v>0</v>
      </c>
    </row>
    <row r="89" spans="1:12" hidden="1">
      <c r="A89" s="277">
        <v>2</v>
      </c>
      <c r="B89" s="278">
        <v>4</v>
      </c>
      <c r="C89" s="278">
        <v>1</v>
      </c>
      <c r="D89" s="278">
        <v>1</v>
      </c>
      <c r="E89" s="278">
        <v>1</v>
      </c>
      <c r="F89" s="280"/>
      <c r="G89" s="281" t="s">
        <v>81</v>
      </c>
      <c r="H89" s="257">
        <v>56</v>
      </c>
      <c r="I89" s="266">
        <f>SUM(I90:I92)</f>
        <v>0</v>
      </c>
      <c r="J89" s="307">
        <f>SUM(J90:J92)</f>
        <v>0</v>
      </c>
      <c r="K89" s="267">
        <f>SUM(K90:K92)</f>
        <v>0</v>
      </c>
      <c r="L89" s="267">
        <f>SUM(L90:L92)</f>
        <v>0</v>
      </c>
    </row>
    <row r="90" spans="1:12" hidden="1">
      <c r="A90" s="277">
        <v>2</v>
      </c>
      <c r="B90" s="278">
        <v>4</v>
      </c>
      <c r="C90" s="278">
        <v>1</v>
      </c>
      <c r="D90" s="278">
        <v>1</v>
      </c>
      <c r="E90" s="278">
        <v>1</v>
      </c>
      <c r="F90" s="280">
        <v>1</v>
      </c>
      <c r="G90" s="281" t="s">
        <v>82</v>
      </c>
      <c r="H90" s="257">
        <v>57</v>
      </c>
      <c r="I90" s="284">
        <v>0</v>
      </c>
      <c r="J90" s="284">
        <v>0</v>
      </c>
      <c r="K90" s="284">
        <v>0</v>
      </c>
      <c r="L90" s="284">
        <v>0</v>
      </c>
    </row>
    <row r="91" spans="1:12" hidden="1">
      <c r="A91" s="277">
        <v>2</v>
      </c>
      <c r="B91" s="277">
        <v>4</v>
      </c>
      <c r="C91" s="277">
        <v>1</v>
      </c>
      <c r="D91" s="278">
        <v>1</v>
      </c>
      <c r="E91" s="278">
        <v>1</v>
      </c>
      <c r="F91" s="312">
        <v>2</v>
      </c>
      <c r="G91" s="279" t="s">
        <v>83</v>
      </c>
      <c r="H91" s="257">
        <v>58</v>
      </c>
      <c r="I91" s="284">
        <v>0</v>
      </c>
      <c r="J91" s="284">
        <v>0</v>
      </c>
      <c r="K91" s="284">
        <v>0</v>
      </c>
      <c r="L91" s="284">
        <v>0</v>
      </c>
    </row>
    <row r="92" spans="1:12" hidden="1">
      <c r="A92" s="277">
        <v>2</v>
      </c>
      <c r="B92" s="278">
        <v>4</v>
      </c>
      <c r="C92" s="277">
        <v>1</v>
      </c>
      <c r="D92" s="278">
        <v>1</v>
      </c>
      <c r="E92" s="278">
        <v>1</v>
      </c>
      <c r="F92" s="312">
        <v>3</v>
      </c>
      <c r="G92" s="279" t="s">
        <v>84</v>
      </c>
      <c r="H92" s="257">
        <v>59</v>
      </c>
      <c r="I92" s="284">
        <v>0</v>
      </c>
      <c r="J92" s="284">
        <v>0</v>
      </c>
      <c r="K92" s="284">
        <v>0</v>
      </c>
      <c r="L92" s="284">
        <v>0</v>
      </c>
    </row>
    <row r="93" spans="1:12" hidden="1">
      <c r="A93" s="262">
        <v>2</v>
      </c>
      <c r="B93" s="263">
        <v>5</v>
      </c>
      <c r="C93" s="262"/>
      <c r="D93" s="263"/>
      <c r="E93" s="263"/>
      <c r="F93" s="313"/>
      <c r="G93" s="264" t="s">
        <v>85</v>
      </c>
      <c r="H93" s="257">
        <v>60</v>
      </c>
      <c r="I93" s="266">
        <f>SUM(I94+I99+I104)</f>
        <v>0</v>
      </c>
      <c r="J93" s="307">
        <f>SUM(J94+J99+J104)</f>
        <v>0</v>
      </c>
      <c r="K93" s="267">
        <f>SUM(K94+K99+K104)</f>
        <v>0</v>
      </c>
      <c r="L93" s="267">
        <f>SUM(L94+L99+L104)</f>
        <v>0</v>
      </c>
    </row>
    <row r="94" spans="1:12" hidden="1">
      <c r="A94" s="272">
        <v>2</v>
      </c>
      <c r="B94" s="270">
        <v>5</v>
      </c>
      <c r="C94" s="272">
        <v>1</v>
      </c>
      <c r="D94" s="270"/>
      <c r="E94" s="270"/>
      <c r="F94" s="314"/>
      <c r="G94" s="271" t="s">
        <v>86</v>
      </c>
      <c r="H94" s="257">
        <v>61</v>
      </c>
      <c r="I94" s="287">
        <f t="shared" ref="I94:L95" si="5">I95</f>
        <v>0</v>
      </c>
      <c r="J94" s="309">
        <f t="shared" si="5"/>
        <v>0</v>
      </c>
      <c r="K94" s="288">
        <f t="shared" si="5"/>
        <v>0</v>
      </c>
      <c r="L94" s="288">
        <f t="shared" si="5"/>
        <v>0</v>
      </c>
    </row>
    <row r="95" spans="1:12" hidden="1">
      <c r="A95" s="277">
        <v>2</v>
      </c>
      <c r="B95" s="278">
        <v>5</v>
      </c>
      <c r="C95" s="277">
        <v>1</v>
      </c>
      <c r="D95" s="278">
        <v>1</v>
      </c>
      <c r="E95" s="278"/>
      <c r="F95" s="312"/>
      <c r="G95" s="279" t="s">
        <v>86</v>
      </c>
      <c r="H95" s="257">
        <v>62</v>
      </c>
      <c r="I95" s="266">
        <f t="shared" si="5"/>
        <v>0</v>
      </c>
      <c r="J95" s="307">
        <f t="shared" si="5"/>
        <v>0</v>
      </c>
      <c r="K95" s="267">
        <f t="shared" si="5"/>
        <v>0</v>
      </c>
      <c r="L95" s="267">
        <f t="shared" si="5"/>
        <v>0</v>
      </c>
    </row>
    <row r="96" spans="1:12" hidden="1">
      <c r="A96" s="277">
        <v>2</v>
      </c>
      <c r="B96" s="278">
        <v>5</v>
      </c>
      <c r="C96" s="277">
        <v>1</v>
      </c>
      <c r="D96" s="278">
        <v>1</v>
      </c>
      <c r="E96" s="278">
        <v>1</v>
      </c>
      <c r="F96" s="312"/>
      <c r="G96" s="279" t="s">
        <v>86</v>
      </c>
      <c r="H96" s="257">
        <v>63</v>
      </c>
      <c r="I96" s="266">
        <f>SUM(I97:I98)</f>
        <v>0</v>
      </c>
      <c r="J96" s="307">
        <f>SUM(J97:J98)</f>
        <v>0</v>
      </c>
      <c r="K96" s="267">
        <f>SUM(K97:K98)</f>
        <v>0</v>
      </c>
      <c r="L96" s="267">
        <f>SUM(L97:L98)</f>
        <v>0</v>
      </c>
    </row>
    <row r="97" spans="1:19" ht="25.5" hidden="1" customHeight="1">
      <c r="A97" s="277">
        <v>2</v>
      </c>
      <c r="B97" s="278">
        <v>5</v>
      </c>
      <c r="C97" s="277">
        <v>1</v>
      </c>
      <c r="D97" s="278">
        <v>1</v>
      </c>
      <c r="E97" s="278">
        <v>1</v>
      </c>
      <c r="F97" s="312">
        <v>1</v>
      </c>
      <c r="G97" s="279" t="s">
        <v>87</v>
      </c>
      <c r="H97" s="257">
        <v>64</v>
      </c>
      <c r="I97" s="284">
        <v>0</v>
      </c>
      <c r="J97" s="284">
        <v>0</v>
      </c>
      <c r="K97" s="284">
        <v>0</v>
      </c>
      <c r="L97" s="284">
        <v>0</v>
      </c>
    </row>
    <row r="98" spans="1:19" ht="25.5" hidden="1" customHeight="1">
      <c r="A98" s="277">
        <v>2</v>
      </c>
      <c r="B98" s="278">
        <v>5</v>
      </c>
      <c r="C98" s="277">
        <v>1</v>
      </c>
      <c r="D98" s="278">
        <v>1</v>
      </c>
      <c r="E98" s="278">
        <v>1</v>
      </c>
      <c r="F98" s="312">
        <v>2</v>
      </c>
      <c r="G98" s="279" t="s">
        <v>88</v>
      </c>
      <c r="H98" s="257">
        <v>65</v>
      </c>
      <c r="I98" s="284">
        <v>0</v>
      </c>
      <c r="J98" s="284">
        <v>0</v>
      </c>
      <c r="K98" s="284">
        <v>0</v>
      </c>
      <c r="L98" s="284">
        <v>0</v>
      </c>
    </row>
    <row r="99" spans="1:19" hidden="1">
      <c r="A99" s="277">
        <v>2</v>
      </c>
      <c r="B99" s="278">
        <v>5</v>
      </c>
      <c r="C99" s="277">
        <v>2</v>
      </c>
      <c r="D99" s="278"/>
      <c r="E99" s="278"/>
      <c r="F99" s="312"/>
      <c r="G99" s="279" t="s">
        <v>89</v>
      </c>
      <c r="H99" s="257">
        <v>66</v>
      </c>
      <c r="I99" s="266">
        <f t="shared" ref="I99:L100" si="6">I100</f>
        <v>0</v>
      </c>
      <c r="J99" s="307">
        <f t="shared" si="6"/>
        <v>0</v>
      </c>
      <c r="K99" s="267">
        <f t="shared" si="6"/>
        <v>0</v>
      </c>
      <c r="L99" s="266">
        <f t="shared" si="6"/>
        <v>0</v>
      </c>
    </row>
    <row r="100" spans="1:19" hidden="1">
      <c r="A100" s="281">
        <v>2</v>
      </c>
      <c r="B100" s="277">
        <v>5</v>
      </c>
      <c r="C100" s="278">
        <v>2</v>
      </c>
      <c r="D100" s="279">
        <v>1</v>
      </c>
      <c r="E100" s="277"/>
      <c r="F100" s="312"/>
      <c r="G100" s="279" t="s">
        <v>89</v>
      </c>
      <c r="H100" s="257">
        <v>67</v>
      </c>
      <c r="I100" s="266">
        <f t="shared" si="6"/>
        <v>0</v>
      </c>
      <c r="J100" s="307">
        <f t="shared" si="6"/>
        <v>0</v>
      </c>
      <c r="K100" s="267">
        <f t="shared" si="6"/>
        <v>0</v>
      </c>
      <c r="L100" s="266">
        <f t="shared" si="6"/>
        <v>0</v>
      </c>
    </row>
    <row r="101" spans="1:19" hidden="1">
      <c r="A101" s="281">
        <v>2</v>
      </c>
      <c r="B101" s="277">
        <v>5</v>
      </c>
      <c r="C101" s="278">
        <v>2</v>
      </c>
      <c r="D101" s="279">
        <v>1</v>
      </c>
      <c r="E101" s="277">
        <v>1</v>
      </c>
      <c r="F101" s="312"/>
      <c r="G101" s="279" t="s">
        <v>89</v>
      </c>
      <c r="H101" s="257">
        <v>68</v>
      </c>
      <c r="I101" s="266">
        <f>SUM(I102:I103)</f>
        <v>0</v>
      </c>
      <c r="J101" s="307">
        <f>SUM(J102:J103)</f>
        <v>0</v>
      </c>
      <c r="K101" s="267">
        <f>SUM(K102:K103)</f>
        <v>0</v>
      </c>
      <c r="L101" s="266">
        <f>SUM(L102:L103)</f>
        <v>0</v>
      </c>
    </row>
    <row r="102" spans="1:19" ht="25.5" hidden="1" customHeight="1">
      <c r="A102" s="281">
        <v>2</v>
      </c>
      <c r="B102" s="277">
        <v>5</v>
      </c>
      <c r="C102" s="278">
        <v>2</v>
      </c>
      <c r="D102" s="279">
        <v>1</v>
      </c>
      <c r="E102" s="277">
        <v>1</v>
      </c>
      <c r="F102" s="312">
        <v>1</v>
      </c>
      <c r="G102" s="279" t="s">
        <v>90</v>
      </c>
      <c r="H102" s="257">
        <v>69</v>
      </c>
      <c r="I102" s="284">
        <v>0</v>
      </c>
      <c r="J102" s="284">
        <v>0</v>
      </c>
      <c r="K102" s="284">
        <v>0</v>
      </c>
      <c r="L102" s="284">
        <v>0</v>
      </c>
    </row>
    <row r="103" spans="1:19" ht="25.5" hidden="1" customHeight="1">
      <c r="A103" s="281">
        <v>2</v>
      </c>
      <c r="B103" s="277">
        <v>5</v>
      </c>
      <c r="C103" s="278">
        <v>2</v>
      </c>
      <c r="D103" s="279">
        <v>1</v>
      </c>
      <c r="E103" s="277">
        <v>1</v>
      </c>
      <c r="F103" s="312">
        <v>2</v>
      </c>
      <c r="G103" s="279" t="s">
        <v>91</v>
      </c>
      <c r="H103" s="257">
        <v>70</v>
      </c>
      <c r="I103" s="284">
        <v>0</v>
      </c>
      <c r="J103" s="284">
        <v>0</v>
      </c>
      <c r="K103" s="284">
        <v>0</v>
      </c>
      <c r="L103" s="284">
        <v>0</v>
      </c>
    </row>
    <row r="104" spans="1:19" ht="25.5" hidden="1" customHeight="1">
      <c r="A104" s="281">
        <v>2</v>
      </c>
      <c r="B104" s="277">
        <v>5</v>
      </c>
      <c r="C104" s="278">
        <v>3</v>
      </c>
      <c r="D104" s="279"/>
      <c r="E104" s="277"/>
      <c r="F104" s="312"/>
      <c r="G104" s="279" t="s">
        <v>92</v>
      </c>
      <c r="H104" s="257">
        <v>71</v>
      </c>
      <c r="I104" s="266">
        <f>I105+I109</f>
        <v>0</v>
      </c>
      <c r="J104" s="266">
        <f>J105+J109</f>
        <v>0</v>
      </c>
      <c r="K104" s="266">
        <f>K105+K109</f>
        <v>0</v>
      </c>
      <c r="L104" s="266">
        <f>L105+L109</f>
        <v>0</v>
      </c>
    </row>
    <row r="105" spans="1:19" ht="25.5" hidden="1" customHeight="1">
      <c r="A105" s="281">
        <v>2</v>
      </c>
      <c r="B105" s="277">
        <v>5</v>
      </c>
      <c r="C105" s="278">
        <v>3</v>
      </c>
      <c r="D105" s="279">
        <v>1</v>
      </c>
      <c r="E105" s="277"/>
      <c r="F105" s="312"/>
      <c r="G105" s="279" t="s">
        <v>93</v>
      </c>
      <c r="H105" s="257">
        <v>72</v>
      </c>
      <c r="I105" s="266">
        <f>I106</f>
        <v>0</v>
      </c>
      <c r="J105" s="307">
        <f>J106</f>
        <v>0</v>
      </c>
      <c r="K105" s="267">
        <f>K106</f>
        <v>0</v>
      </c>
      <c r="L105" s="266">
        <f>L106</f>
        <v>0</v>
      </c>
    </row>
    <row r="106" spans="1:19" ht="25.5" hidden="1" customHeight="1">
      <c r="A106" s="289">
        <v>2</v>
      </c>
      <c r="B106" s="290">
        <v>5</v>
      </c>
      <c r="C106" s="291">
        <v>3</v>
      </c>
      <c r="D106" s="292">
        <v>1</v>
      </c>
      <c r="E106" s="290">
        <v>1</v>
      </c>
      <c r="F106" s="315"/>
      <c r="G106" s="292" t="s">
        <v>93</v>
      </c>
      <c r="H106" s="257">
        <v>73</v>
      </c>
      <c r="I106" s="276">
        <f>SUM(I107:I108)</f>
        <v>0</v>
      </c>
      <c r="J106" s="310">
        <f>SUM(J107:J108)</f>
        <v>0</v>
      </c>
      <c r="K106" s="275">
        <f>SUM(K107:K108)</f>
        <v>0</v>
      </c>
      <c r="L106" s="276">
        <f>SUM(L107:L108)</f>
        <v>0</v>
      </c>
    </row>
    <row r="107" spans="1:19" ht="25.5" hidden="1" customHeight="1">
      <c r="A107" s="281">
        <v>2</v>
      </c>
      <c r="B107" s="277">
        <v>5</v>
      </c>
      <c r="C107" s="278">
        <v>3</v>
      </c>
      <c r="D107" s="279">
        <v>1</v>
      </c>
      <c r="E107" s="277">
        <v>1</v>
      </c>
      <c r="F107" s="312">
        <v>1</v>
      </c>
      <c r="G107" s="279" t="s">
        <v>93</v>
      </c>
      <c r="H107" s="257">
        <v>74</v>
      </c>
      <c r="I107" s="284">
        <v>0</v>
      </c>
      <c r="J107" s="284">
        <v>0</v>
      </c>
      <c r="K107" s="284">
        <v>0</v>
      </c>
      <c r="L107" s="284">
        <v>0</v>
      </c>
    </row>
    <row r="108" spans="1:19" ht="25.5" hidden="1" customHeight="1">
      <c r="A108" s="289">
        <v>2</v>
      </c>
      <c r="B108" s="290">
        <v>5</v>
      </c>
      <c r="C108" s="291">
        <v>3</v>
      </c>
      <c r="D108" s="292">
        <v>1</v>
      </c>
      <c r="E108" s="290">
        <v>1</v>
      </c>
      <c r="F108" s="315">
        <v>2</v>
      </c>
      <c r="G108" s="292" t="s">
        <v>94</v>
      </c>
      <c r="H108" s="257">
        <v>75</v>
      </c>
      <c r="I108" s="284">
        <v>0</v>
      </c>
      <c r="J108" s="284">
        <v>0</v>
      </c>
      <c r="K108" s="284">
        <v>0</v>
      </c>
      <c r="L108" s="284">
        <v>0</v>
      </c>
      <c r="S108" s="316"/>
    </row>
    <row r="109" spans="1:19" ht="25.5" hidden="1" customHeight="1">
      <c r="A109" s="289">
        <v>2</v>
      </c>
      <c r="B109" s="290">
        <v>5</v>
      </c>
      <c r="C109" s="291">
        <v>3</v>
      </c>
      <c r="D109" s="292">
        <v>2</v>
      </c>
      <c r="E109" s="290"/>
      <c r="F109" s="315"/>
      <c r="G109" s="292" t="s">
        <v>95</v>
      </c>
      <c r="H109" s="257">
        <v>76</v>
      </c>
      <c r="I109" s="267">
        <f>I110</f>
        <v>0</v>
      </c>
      <c r="J109" s="266">
        <f>J110</f>
        <v>0</v>
      </c>
      <c r="K109" s="266">
        <f>K110</f>
        <v>0</v>
      </c>
      <c r="L109" s="266">
        <f>L110</f>
        <v>0</v>
      </c>
    </row>
    <row r="110" spans="1:19" ht="25.5" hidden="1" customHeight="1">
      <c r="A110" s="289">
        <v>2</v>
      </c>
      <c r="B110" s="290">
        <v>5</v>
      </c>
      <c r="C110" s="291">
        <v>3</v>
      </c>
      <c r="D110" s="292">
        <v>2</v>
      </c>
      <c r="E110" s="290">
        <v>1</v>
      </c>
      <c r="F110" s="315"/>
      <c r="G110" s="292" t="s">
        <v>95</v>
      </c>
      <c r="H110" s="257">
        <v>77</v>
      </c>
      <c r="I110" s="276">
        <f>SUM(I111:I112)</f>
        <v>0</v>
      </c>
      <c r="J110" s="276">
        <f>SUM(J111:J112)</f>
        <v>0</v>
      </c>
      <c r="K110" s="276">
        <f>SUM(K111:K112)</f>
        <v>0</v>
      </c>
      <c r="L110" s="276">
        <f>SUM(L111:L112)</f>
        <v>0</v>
      </c>
    </row>
    <row r="111" spans="1:19" ht="25.5" hidden="1" customHeight="1">
      <c r="A111" s="289">
        <v>2</v>
      </c>
      <c r="B111" s="290">
        <v>5</v>
      </c>
      <c r="C111" s="291">
        <v>3</v>
      </c>
      <c r="D111" s="292">
        <v>2</v>
      </c>
      <c r="E111" s="290">
        <v>1</v>
      </c>
      <c r="F111" s="315">
        <v>1</v>
      </c>
      <c r="G111" s="292" t="s">
        <v>95</v>
      </c>
      <c r="H111" s="257">
        <v>78</v>
      </c>
      <c r="I111" s="284">
        <v>0</v>
      </c>
      <c r="J111" s="284">
        <v>0</v>
      </c>
      <c r="K111" s="284">
        <v>0</v>
      </c>
      <c r="L111" s="284">
        <v>0</v>
      </c>
    </row>
    <row r="112" spans="1:19" hidden="1">
      <c r="A112" s="289">
        <v>2</v>
      </c>
      <c r="B112" s="290">
        <v>5</v>
      </c>
      <c r="C112" s="291">
        <v>3</v>
      </c>
      <c r="D112" s="292">
        <v>2</v>
      </c>
      <c r="E112" s="290">
        <v>1</v>
      </c>
      <c r="F112" s="315">
        <v>2</v>
      </c>
      <c r="G112" s="292" t="s">
        <v>96</v>
      </c>
      <c r="H112" s="257">
        <v>79</v>
      </c>
      <c r="I112" s="284">
        <v>0</v>
      </c>
      <c r="J112" s="284">
        <v>0</v>
      </c>
      <c r="K112" s="284">
        <v>0</v>
      </c>
      <c r="L112" s="284">
        <v>0</v>
      </c>
    </row>
    <row r="113" spans="1:12" hidden="1">
      <c r="A113" s="311">
        <v>2</v>
      </c>
      <c r="B113" s="262">
        <v>6</v>
      </c>
      <c r="C113" s="263"/>
      <c r="D113" s="264"/>
      <c r="E113" s="262"/>
      <c r="F113" s="313"/>
      <c r="G113" s="317" t="s">
        <v>97</v>
      </c>
      <c r="H113" s="257">
        <v>80</v>
      </c>
      <c r="I113" s="266">
        <f>SUM(I114+I119+I123+I127+I131+I135)</f>
        <v>0</v>
      </c>
      <c r="J113" s="266">
        <f>SUM(J114+J119+J123+J127+J131+J135)</f>
        <v>0</v>
      </c>
      <c r="K113" s="266">
        <f>SUM(K114+K119+K123+K127+K131+K135)</f>
        <v>0</v>
      </c>
      <c r="L113" s="266">
        <f>SUM(L114+L119+L123+L127+L131+L135)</f>
        <v>0</v>
      </c>
    </row>
    <row r="114" spans="1:12" hidden="1">
      <c r="A114" s="289">
        <v>2</v>
      </c>
      <c r="B114" s="290">
        <v>6</v>
      </c>
      <c r="C114" s="291">
        <v>1</v>
      </c>
      <c r="D114" s="292"/>
      <c r="E114" s="290"/>
      <c r="F114" s="315"/>
      <c r="G114" s="292" t="s">
        <v>98</v>
      </c>
      <c r="H114" s="257">
        <v>81</v>
      </c>
      <c r="I114" s="276">
        <f t="shared" ref="I114:L115" si="7">I115</f>
        <v>0</v>
      </c>
      <c r="J114" s="310">
        <f t="shared" si="7"/>
        <v>0</v>
      </c>
      <c r="K114" s="275">
        <f t="shared" si="7"/>
        <v>0</v>
      </c>
      <c r="L114" s="276">
        <f t="shared" si="7"/>
        <v>0</v>
      </c>
    </row>
    <row r="115" spans="1:12" hidden="1">
      <c r="A115" s="281">
        <v>2</v>
      </c>
      <c r="B115" s="277">
        <v>6</v>
      </c>
      <c r="C115" s="278">
        <v>1</v>
      </c>
      <c r="D115" s="279">
        <v>1</v>
      </c>
      <c r="E115" s="277"/>
      <c r="F115" s="312"/>
      <c r="G115" s="279" t="s">
        <v>98</v>
      </c>
      <c r="H115" s="257">
        <v>82</v>
      </c>
      <c r="I115" s="266">
        <f t="shared" si="7"/>
        <v>0</v>
      </c>
      <c r="J115" s="307">
        <f t="shared" si="7"/>
        <v>0</v>
      </c>
      <c r="K115" s="267">
        <f t="shared" si="7"/>
        <v>0</v>
      </c>
      <c r="L115" s="266">
        <f t="shared" si="7"/>
        <v>0</v>
      </c>
    </row>
    <row r="116" spans="1:12" hidden="1">
      <c r="A116" s="281">
        <v>2</v>
      </c>
      <c r="B116" s="277">
        <v>6</v>
      </c>
      <c r="C116" s="278">
        <v>1</v>
      </c>
      <c r="D116" s="279">
        <v>1</v>
      </c>
      <c r="E116" s="277">
        <v>1</v>
      </c>
      <c r="F116" s="312"/>
      <c r="G116" s="279" t="s">
        <v>98</v>
      </c>
      <c r="H116" s="257">
        <v>83</v>
      </c>
      <c r="I116" s="266">
        <f>SUM(I117:I118)</f>
        <v>0</v>
      </c>
      <c r="J116" s="307">
        <f>SUM(J117:J118)</f>
        <v>0</v>
      </c>
      <c r="K116" s="267">
        <f>SUM(K117:K118)</f>
        <v>0</v>
      </c>
      <c r="L116" s="266">
        <f>SUM(L117:L118)</f>
        <v>0</v>
      </c>
    </row>
    <row r="117" spans="1:12" hidden="1">
      <c r="A117" s="281">
        <v>2</v>
      </c>
      <c r="B117" s="277">
        <v>6</v>
      </c>
      <c r="C117" s="278">
        <v>1</v>
      </c>
      <c r="D117" s="279">
        <v>1</v>
      </c>
      <c r="E117" s="277">
        <v>1</v>
      </c>
      <c r="F117" s="312">
        <v>1</v>
      </c>
      <c r="G117" s="279" t="s">
        <v>99</v>
      </c>
      <c r="H117" s="257">
        <v>84</v>
      </c>
      <c r="I117" s="284">
        <v>0</v>
      </c>
      <c r="J117" s="284">
        <v>0</v>
      </c>
      <c r="K117" s="284">
        <v>0</v>
      </c>
      <c r="L117" s="284">
        <v>0</v>
      </c>
    </row>
    <row r="118" spans="1:12" hidden="1">
      <c r="A118" s="297">
        <v>2</v>
      </c>
      <c r="B118" s="272">
        <v>6</v>
      </c>
      <c r="C118" s="270">
        <v>1</v>
      </c>
      <c r="D118" s="271">
        <v>1</v>
      </c>
      <c r="E118" s="272">
        <v>1</v>
      </c>
      <c r="F118" s="314">
        <v>2</v>
      </c>
      <c r="G118" s="271" t="s">
        <v>100</v>
      </c>
      <c r="H118" s="257">
        <v>85</v>
      </c>
      <c r="I118" s="282">
        <v>0</v>
      </c>
      <c r="J118" s="282">
        <v>0</v>
      </c>
      <c r="K118" s="282">
        <v>0</v>
      </c>
      <c r="L118" s="282">
        <v>0</v>
      </c>
    </row>
    <row r="119" spans="1:12" ht="25.5" hidden="1" customHeight="1">
      <c r="A119" s="281">
        <v>2</v>
      </c>
      <c r="B119" s="277">
        <v>6</v>
      </c>
      <c r="C119" s="278">
        <v>2</v>
      </c>
      <c r="D119" s="279"/>
      <c r="E119" s="277"/>
      <c r="F119" s="312"/>
      <c r="G119" s="279" t="s">
        <v>101</v>
      </c>
      <c r="H119" s="257">
        <v>86</v>
      </c>
      <c r="I119" s="266">
        <f t="shared" ref="I119:L121" si="8">I120</f>
        <v>0</v>
      </c>
      <c r="J119" s="307">
        <f t="shared" si="8"/>
        <v>0</v>
      </c>
      <c r="K119" s="267">
        <f t="shared" si="8"/>
        <v>0</v>
      </c>
      <c r="L119" s="266">
        <f t="shared" si="8"/>
        <v>0</v>
      </c>
    </row>
    <row r="120" spans="1:12" ht="25.5" hidden="1" customHeight="1">
      <c r="A120" s="281">
        <v>2</v>
      </c>
      <c r="B120" s="277">
        <v>6</v>
      </c>
      <c r="C120" s="278">
        <v>2</v>
      </c>
      <c r="D120" s="279">
        <v>1</v>
      </c>
      <c r="E120" s="277"/>
      <c r="F120" s="312"/>
      <c r="G120" s="279" t="s">
        <v>101</v>
      </c>
      <c r="H120" s="257">
        <v>87</v>
      </c>
      <c r="I120" s="266">
        <f t="shared" si="8"/>
        <v>0</v>
      </c>
      <c r="J120" s="307">
        <f t="shared" si="8"/>
        <v>0</v>
      </c>
      <c r="K120" s="267">
        <f t="shared" si="8"/>
        <v>0</v>
      </c>
      <c r="L120" s="266">
        <f t="shared" si="8"/>
        <v>0</v>
      </c>
    </row>
    <row r="121" spans="1:12" ht="25.5" hidden="1" customHeight="1">
      <c r="A121" s="281">
        <v>2</v>
      </c>
      <c r="B121" s="277">
        <v>6</v>
      </c>
      <c r="C121" s="278">
        <v>2</v>
      </c>
      <c r="D121" s="279">
        <v>1</v>
      </c>
      <c r="E121" s="277">
        <v>1</v>
      </c>
      <c r="F121" s="312"/>
      <c r="G121" s="279" t="s">
        <v>101</v>
      </c>
      <c r="H121" s="257">
        <v>88</v>
      </c>
      <c r="I121" s="318">
        <f t="shared" si="8"/>
        <v>0</v>
      </c>
      <c r="J121" s="319">
        <f t="shared" si="8"/>
        <v>0</v>
      </c>
      <c r="K121" s="320">
        <f t="shared" si="8"/>
        <v>0</v>
      </c>
      <c r="L121" s="318">
        <f t="shared" si="8"/>
        <v>0</v>
      </c>
    </row>
    <row r="122" spans="1:12" ht="25.5" hidden="1" customHeight="1">
      <c r="A122" s="281">
        <v>2</v>
      </c>
      <c r="B122" s="277">
        <v>6</v>
      </c>
      <c r="C122" s="278">
        <v>2</v>
      </c>
      <c r="D122" s="279">
        <v>1</v>
      </c>
      <c r="E122" s="277">
        <v>1</v>
      </c>
      <c r="F122" s="312">
        <v>1</v>
      </c>
      <c r="G122" s="279" t="s">
        <v>101</v>
      </c>
      <c r="H122" s="257">
        <v>89</v>
      </c>
      <c r="I122" s="284">
        <v>0</v>
      </c>
      <c r="J122" s="284">
        <v>0</v>
      </c>
      <c r="K122" s="284">
        <v>0</v>
      </c>
      <c r="L122" s="284">
        <v>0</v>
      </c>
    </row>
    <row r="123" spans="1:12" ht="25.5" hidden="1" customHeight="1">
      <c r="A123" s="297">
        <v>2</v>
      </c>
      <c r="B123" s="272">
        <v>6</v>
      </c>
      <c r="C123" s="270">
        <v>3</v>
      </c>
      <c r="D123" s="271"/>
      <c r="E123" s="272"/>
      <c r="F123" s="314"/>
      <c r="G123" s="271" t="s">
        <v>102</v>
      </c>
      <c r="H123" s="257">
        <v>90</v>
      </c>
      <c r="I123" s="287">
        <f t="shared" ref="I123:L125" si="9">I124</f>
        <v>0</v>
      </c>
      <c r="J123" s="309">
        <f t="shared" si="9"/>
        <v>0</v>
      </c>
      <c r="K123" s="288">
        <f t="shared" si="9"/>
        <v>0</v>
      </c>
      <c r="L123" s="287">
        <f t="shared" si="9"/>
        <v>0</v>
      </c>
    </row>
    <row r="124" spans="1:12" ht="25.5" hidden="1" customHeight="1">
      <c r="A124" s="281">
        <v>2</v>
      </c>
      <c r="B124" s="277">
        <v>6</v>
      </c>
      <c r="C124" s="278">
        <v>3</v>
      </c>
      <c r="D124" s="279">
        <v>1</v>
      </c>
      <c r="E124" s="277"/>
      <c r="F124" s="312"/>
      <c r="G124" s="279" t="s">
        <v>102</v>
      </c>
      <c r="H124" s="257">
        <v>91</v>
      </c>
      <c r="I124" s="266">
        <f t="shared" si="9"/>
        <v>0</v>
      </c>
      <c r="J124" s="307">
        <f t="shared" si="9"/>
        <v>0</v>
      </c>
      <c r="K124" s="267">
        <f t="shared" si="9"/>
        <v>0</v>
      </c>
      <c r="L124" s="266">
        <f t="shared" si="9"/>
        <v>0</v>
      </c>
    </row>
    <row r="125" spans="1:12" ht="25.5" hidden="1" customHeight="1">
      <c r="A125" s="281">
        <v>2</v>
      </c>
      <c r="B125" s="277">
        <v>6</v>
      </c>
      <c r="C125" s="278">
        <v>3</v>
      </c>
      <c r="D125" s="279">
        <v>1</v>
      </c>
      <c r="E125" s="277">
        <v>1</v>
      </c>
      <c r="F125" s="312"/>
      <c r="G125" s="279" t="s">
        <v>102</v>
      </c>
      <c r="H125" s="257">
        <v>92</v>
      </c>
      <c r="I125" s="266">
        <f t="shared" si="9"/>
        <v>0</v>
      </c>
      <c r="J125" s="307">
        <f t="shared" si="9"/>
        <v>0</v>
      </c>
      <c r="K125" s="267">
        <f t="shared" si="9"/>
        <v>0</v>
      </c>
      <c r="L125" s="266">
        <f t="shared" si="9"/>
        <v>0</v>
      </c>
    </row>
    <row r="126" spans="1:12" ht="25.5" hidden="1" customHeight="1">
      <c r="A126" s="281">
        <v>2</v>
      </c>
      <c r="B126" s="277">
        <v>6</v>
      </c>
      <c r="C126" s="278">
        <v>3</v>
      </c>
      <c r="D126" s="279">
        <v>1</v>
      </c>
      <c r="E126" s="277">
        <v>1</v>
      </c>
      <c r="F126" s="312">
        <v>1</v>
      </c>
      <c r="G126" s="279" t="s">
        <v>102</v>
      </c>
      <c r="H126" s="257">
        <v>93</v>
      </c>
      <c r="I126" s="284">
        <v>0</v>
      </c>
      <c r="J126" s="284">
        <v>0</v>
      </c>
      <c r="K126" s="284">
        <v>0</v>
      </c>
      <c r="L126" s="284">
        <v>0</v>
      </c>
    </row>
    <row r="127" spans="1:12" ht="25.5" hidden="1" customHeight="1">
      <c r="A127" s="297">
        <v>2</v>
      </c>
      <c r="B127" s="272">
        <v>6</v>
      </c>
      <c r="C127" s="270">
        <v>4</v>
      </c>
      <c r="D127" s="271"/>
      <c r="E127" s="272"/>
      <c r="F127" s="314"/>
      <c r="G127" s="271" t="s">
        <v>103</v>
      </c>
      <c r="H127" s="257">
        <v>94</v>
      </c>
      <c r="I127" s="287">
        <f t="shared" ref="I127:L129" si="10">I128</f>
        <v>0</v>
      </c>
      <c r="J127" s="309">
        <f t="shared" si="10"/>
        <v>0</v>
      </c>
      <c r="K127" s="288">
        <f t="shared" si="10"/>
        <v>0</v>
      </c>
      <c r="L127" s="287">
        <f t="shared" si="10"/>
        <v>0</v>
      </c>
    </row>
    <row r="128" spans="1:12" ht="25.5" hidden="1" customHeight="1">
      <c r="A128" s="281">
        <v>2</v>
      </c>
      <c r="B128" s="277">
        <v>6</v>
      </c>
      <c r="C128" s="278">
        <v>4</v>
      </c>
      <c r="D128" s="279">
        <v>1</v>
      </c>
      <c r="E128" s="277"/>
      <c r="F128" s="312"/>
      <c r="G128" s="279" t="s">
        <v>103</v>
      </c>
      <c r="H128" s="257">
        <v>95</v>
      </c>
      <c r="I128" s="266">
        <f t="shared" si="10"/>
        <v>0</v>
      </c>
      <c r="J128" s="307">
        <f t="shared" si="10"/>
        <v>0</v>
      </c>
      <c r="K128" s="267">
        <f t="shared" si="10"/>
        <v>0</v>
      </c>
      <c r="L128" s="266">
        <f t="shared" si="10"/>
        <v>0</v>
      </c>
    </row>
    <row r="129" spans="1:12" ht="25.5" hidden="1" customHeight="1">
      <c r="A129" s="281">
        <v>2</v>
      </c>
      <c r="B129" s="277">
        <v>6</v>
      </c>
      <c r="C129" s="278">
        <v>4</v>
      </c>
      <c r="D129" s="279">
        <v>1</v>
      </c>
      <c r="E129" s="277">
        <v>1</v>
      </c>
      <c r="F129" s="312"/>
      <c r="G129" s="279" t="s">
        <v>103</v>
      </c>
      <c r="H129" s="257">
        <v>96</v>
      </c>
      <c r="I129" s="266">
        <f t="shared" si="10"/>
        <v>0</v>
      </c>
      <c r="J129" s="307">
        <f t="shared" si="10"/>
        <v>0</v>
      </c>
      <c r="K129" s="267">
        <f t="shared" si="10"/>
        <v>0</v>
      </c>
      <c r="L129" s="266">
        <f t="shared" si="10"/>
        <v>0</v>
      </c>
    </row>
    <row r="130" spans="1:12" ht="25.5" hidden="1" customHeight="1">
      <c r="A130" s="281">
        <v>2</v>
      </c>
      <c r="B130" s="277">
        <v>6</v>
      </c>
      <c r="C130" s="278">
        <v>4</v>
      </c>
      <c r="D130" s="279">
        <v>1</v>
      </c>
      <c r="E130" s="277">
        <v>1</v>
      </c>
      <c r="F130" s="312">
        <v>1</v>
      </c>
      <c r="G130" s="279" t="s">
        <v>103</v>
      </c>
      <c r="H130" s="257">
        <v>97</v>
      </c>
      <c r="I130" s="284">
        <v>0</v>
      </c>
      <c r="J130" s="284">
        <v>0</v>
      </c>
      <c r="K130" s="284">
        <v>0</v>
      </c>
      <c r="L130" s="284">
        <v>0</v>
      </c>
    </row>
    <row r="131" spans="1:12" ht="25.5" hidden="1" customHeight="1">
      <c r="A131" s="289">
        <v>2</v>
      </c>
      <c r="B131" s="298">
        <v>6</v>
      </c>
      <c r="C131" s="299">
        <v>5</v>
      </c>
      <c r="D131" s="301"/>
      <c r="E131" s="298"/>
      <c r="F131" s="321"/>
      <c r="G131" s="301" t="s">
        <v>104</v>
      </c>
      <c r="H131" s="257">
        <v>98</v>
      </c>
      <c r="I131" s="294">
        <f t="shared" ref="I131:L133" si="11">I132</f>
        <v>0</v>
      </c>
      <c r="J131" s="322">
        <f t="shared" si="11"/>
        <v>0</v>
      </c>
      <c r="K131" s="295">
        <f t="shared" si="11"/>
        <v>0</v>
      </c>
      <c r="L131" s="294">
        <f t="shared" si="11"/>
        <v>0</v>
      </c>
    </row>
    <row r="132" spans="1:12" ht="25.5" hidden="1" customHeight="1">
      <c r="A132" s="281">
        <v>2</v>
      </c>
      <c r="B132" s="277">
        <v>6</v>
      </c>
      <c r="C132" s="278">
        <v>5</v>
      </c>
      <c r="D132" s="279">
        <v>1</v>
      </c>
      <c r="E132" s="277"/>
      <c r="F132" s="312"/>
      <c r="G132" s="301" t="s">
        <v>104</v>
      </c>
      <c r="H132" s="257">
        <v>99</v>
      </c>
      <c r="I132" s="266">
        <f t="shared" si="11"/>
        <v>0</v>
      </c>
      <c r="J132" s="307">
        <f t="shared" si="11"/>
        <v>0</v>
      </c>
      <c r="K132" s="267">
        <f t="shared" si="11"/>
        <v>0</v>
      </c>
      <c r="L132" s="266">
        <f t="shared" si="11"/>
        <v>0</v>
      </c>
    </row>
    <row r="133" spans="1:12" ht="25.5" hidden="1" customHeight="1">
      <c r="A133" s="281">
        <v>2</v>
      </c>
      <c r="B133" s="277">
        <v>6</v>
      </c>
      <c r="C133" s="278">
        <v>5</v>
      </c>
      <c r="D133" s="279">
        <v>1</v>
      </c>
      <c r="E133" s="277">
        <v>1</v>
      </c>
      <c r="F133" s="312"/>
      <c r="G133" s="301" t="s">
        <v>104</v>
      </c>
      <c r="H133" s="257">
        <v>100</v>
      </c>
      <c r="I133" s="266">
        <f t="shared" si="11"/>
        <v>0</v>
      </c>
      <c r="J133" s="307">
        <f t="shared" si="11"/>
        <v>0</v>
      </c>
      <c r="K133" s="267">
        <f t="shared" si="11"/>
        <v>0</v>
      </c>
      <c r="L133" s="266">
        <f t="shared" si="11"/>
        <v>0</v>
      </c>
    </row>
    <row r="134" spans="1:12" ht="25.5" hidden="1" customHeight="1">
      <c r="A134" s="277">
        <v>2</v>
      </c>
      <c r="B134" s="278">
        <v>6</v>
      </c>
      <c r="C134" s="277">
        <v>5</v>
      </c>
      <c r="D134" s="277">
        <v>1</v>
      </c>
      <c r="E134" s="279">
        <v>1</v>
      </c>
      <c r="F134" s="312">
        <v>1</v>
      </c>
      <c r="G134" s="277" t="s">
        <v>105</v>
      </c>
      <c r="H134" s="257">
        <v>101</v>
      </c>
      <c r="I134" s="284">
        <v>0</v>
      </c>
      <c r="J134" s="284">
        <v>0</v>
      </c>
      <c r="K134" s="284">
        <v>0</v>
      </c>
      <c r="L134" s="284">
        <v>0</v>
      </c>
    </row>
    <row r="135" spans="1:12" ht="26.25" hidden="1" customHeight="1">
      <c r="A135" s="281">
        <v>2</v>
      </c>
      <c r="B135" s="278">
        <v>6</v>
      </c>
      <c r="C135" s="277">
        <v>6</v>
      </c>
      <c r="D135" s="278"/>
      <c r="E135" s="279"/>
      <c r="F135" s="280"/>
      <c r="G135" s="323" t="s">
        <v>106</v>
      </c>
      <c r="H135" s="257">
        <v>102</v>
      </c>
      <c r="I135" s="267">
        <f t="shared" ref="I135:L137" si="12">I136</f>
        <v>0</v>
      </c>
      <c r="J135" s="266">
        <f t="shared" si="12"/>
        <v>0</v>
      </c>
      <c r="K135" s="266">
        <f t="shared" si="12"/>
        <v>0</v>
      </c>
      <c r="L135" s="266">
        <f t="shared" si="12"/>
        <v>0</v>
      </c>
    </row>
    <row r="136" spans="1:12" ht="26.25" hidden="1" customHeight="1">
      <c r="A136" s="281">
        <v>2</v>
      </c>
      <c r="B136" s="278">
        <v>6</v>
      </c>
      <c r="C136" s="277">
        <v>6</v>
      </c>
      <c r="D136" s="278">
        <v>1</v>
      </c>
      <c r="E136" s="279"/>
      <c r="F136" s="280"/>
      <c r="G136" s="323" t="s">
        <v>106</v>
      </c>
      <c r="H136" s="324">
        <v>103</v>
      </c>
      <c r="I136" s="266">
        <f t="shared" si="12"/>
        <v>0</v>
      </c>
      <c r="J136" s="266">
        <f t="shared" si="12"/>
        <v>0</v>
      </c>
      <c r="K136" s="266">
        <f t="shared" si="12"/>
        <v>0</v>
      </c>
      <c r="L136" s="266">
        <f t="shared" si="12"/>
        <v>0</v>
      </c>
    </row>
    <row r="137" spans="1:12" ht="26.25" hidden="1" customHeight="1">
      <c r="A137" s="281">
        <v>2</v>
      </c>
      <c r="B137" s="278">
        <v>6</v>
      </c>
      <c r="C137" s="277">
        <v>6</v>
      </c>
      <c r="D137" s="278">
        <v>1</v>
      </c>
      <c r="E137" s="279">
        <v>1</v>
      </c>
      <c r="F137" s="280"/>
      <c r="G137" s="323" t="s">
        <v>106</v>
      </c>
      <c r="H137" s="324">
        <v>104</v>
      </c>
      <c r="I137" s="266">
        <f t="shared" si="12"/>
        <v>0</v>
      </c>
      <c r="J137" s="266">
        <f t="shared" si="12"/>
        <v>0</v>
      </c>
      <c r="K137" s="266">
        <f t="shared" si="12"/>
        <v>0</v>
      </c>
      <c r="L137" s="266">
        <f t="shared" si="12"/>
        <v>0</v>
      </c>
    </row>
    <row r="138" spans="1:12" ht="26.25" hidden="1" customHeight="1">
      <c r="A138" s="281">
        <v>2</v>
      </c>
      <c r="B138" s="278">
        <v>6</v>
      </c>
      <c r="C138" s="277">
        <v>6</v>
      </c>
      <c r="D138" s="278">
        <v>1</v>
      </c>
      <c r="E138" s="279">
        <v>1</v>
      </c>
      <c r="F138" s="280">
        <v>1</v>
      </c>
      <c r="G138" s="216" t="s">
        <v>106</v>
      </c>
      <c r="H138" s="324">
        <v>105</v>
      </c>
      <c r="I138" s="284">
        <v>0</v>
      </c>
      <c r="J138" s="325">
        <v>0</v>
      </c>
      <c r="K138" s="284">
        <v>0</v>
      </c>
      <c r="L138" s="284">
        <v>0</v>
      </c>
    </row>
    <row r="139" spans="1:12" hidden="1">
      <c r="A139" s="311">
        <v>2</v>
      </c>
      <c r="B139" s="262">
        <v>7</v>
      </c>
      <c r="C139" s="262"/>
      <c r="D139" s="263"/>
      <c r="E139" s="263"/>
      <c r="F139" s="265"/>
      <c r="G139" s="264" t="s">
        <v>107</v>
      </c>
      <c r="H139" s="324">
        <v>106</v>
      </c>
      <c r="I139" s="267">
        <f>SUM(I140+I145+I153)</f>
        <v>0</v>
      </c>
      <c r="J139" s="307">
        <f>SUM(J140+J145+J153)</f>
        <v>0</v>
      </c>
      <c r="K139" s="267">
        <f>SUM(K140+K145+K153)</f>
        <v>0</v>
      </c>
      <c r="L139" s="266">
        <f>SUM(L140+L145+L153)</f>
        <v>0</v>
      </c>
    </row>
    <row r="140" spans="1:12" hidden="1">
      <c r="A140" s="281">
        <v>2</v>
      </c>
      <c r="B140" s="277">
        <v>7</v>
      </c>
      <c r="C140" s="277">
        <v>1</v>
      </c>
      <c r="D140" s="278"/>
      <c r="E140" s="278"/>
      <c r="F140" s="280"/>
      <c r="G140" s="279" t="s">
        <v>108</v>
      </c>
      <c r="H140" s="324">
        <v>107</v>
      </c>
      <c r="I140" s="267">
        <f t="shared" ref="I140:L141" si="13">I141</f>
        <v>0</v>
      </c>
      <c r="J140" s="307">
        <f t="shared" si="13"/>
        <v>0</v>
      </c>
      <c r="K140" s="267">
        <f t="shared" si="13"/>
        <v>0</v>
      </c>
      <c r="L140" s="266">
        <f t="shared" si="13"/>
        <v>0</v>
      </c>
    </row>
    <row r="141" spans="1:12" hidden="1">
      <c r="A141" s="281">
        <v>2</v>
      </c>
      <c r="B141" s="277">
        <v>7</v>
      </c>
      <c r="C141" s="277">
        <v>1</v>
      </c>
      <c r="D141" s="278">
        <v>1</v>
      </c>
      <c r="E141" s="278"/>
      <c r="F141" s="280"/>
      <c r="G141" s="279" t="s">
        <v>108</v>
      </c>
      <c r="H141" s="324">
        <v>108</v>
      </c>
      <c r="I141" s="267">
        <f t="shared" si="13"/>
        <v>0</v>
      </c>
      <c r="J141" s="307">
        <f t="shared" si="13"/>
        <v>0</v>
      </c>
      <c r="K141" s="267">
        <f t="shared" si="13"/>
        <v>0</v>
      </c>
      <c r="L141" s="266">
        <f t="shared" si="13"/>
        <v>0</v>
      </c>
    </row>
    <row r="142" spans="1:12" hidden="1">
      <c r="A142" s="281">
        <v>2</v>
      </c>
      <c r="B142" s="277">
        <v>7</v>
      </c>
      <c r="C142" s="277">
        <v>1</v>
      </c>
      <c r="D142" s="278">
        <v>1</v>
      </c>
      <c r="E142" s="278">
        <v>1</v>
      </c>
      <c r="F142" s="280"/>
      <c r="G142" s="279" t="s">
        <v>108</v>
      </c>
      <c r="H142" s="324">
        <v>109</v>
      </c>
      <c r="I142" s="267">
        <f>SUM(I143:I144)</f>
        <v>0</v>
      </c>
      <c r="J142" s="307">
        <f>SUM(J143:J144)</f>
        <v>0</v>
      </c>
      <c r="K142" s="267">
        <f>SUM(K143:K144)</f>
        <v>0</v>
      </c>
      <c r="L142" s="266">
        <f>SUM(L143:L144)</f>
        <v>0</v>
      </c>
    </row>
    <row r="143" spans="1:12" hidden="1">
      <c r="A143" s="297">
        <v>2</v>
      </c>
      <c r="B143" s="272">
        <v>7</v>
      </c>
      <c r="C143" s="297">
        <v>1</v>
      </c>
      <c r="D143" s="277">
        <v>1</v>
      </c>
      <c r="E143" s="270">
        <v>1</v>
      </c>
      <c r="F143" s="273">
        <v>1</v>
      </c>
      <c r="G143" s="271" t="s">
        <v>109</v>
      </c>
      <c r="H143" s="324">
        <v>110</v>
      </c>
      <c r="I143" s="326">
        <v>0</v>
      </c>
      <c r="J143" s="326">
        <v>0</v>
      </c>
      <c r="K143" s="326">
        <v>0</v>
      </c>
      <c r="L143" s="326">
        <v>0</v>
      </c>
    </row>
    <row r="144" spans="1:12" hidden="1">
      <c r="A144" s="277">
        <v>2</v>
      </c>
      <c r="B144" s="277">
        <v>7</v>
      </c>
      <c r="C144" s="281">
        <v>1</v>
      </c>
      <c r="D144" s="277">
        <v>1</v>
      </c>
      <c r="E144" s="278">
        <v>1</v>
      </c>
      <c r="F144" s="280">
        <v>2</v>
      </c>
      <c r="G144" s="279" t="s">
        <v>110</v>
      </c>
      <c r="H144" s="324">
        <v>111</v>
      </c>
      <c r="I144" s="283">
        <v>0</v>
      </c>
      <c r="J144" s="283">
        <v>0</v>
      </c>
      <c r="K144" s="283">
        <v>0</v>
      </c>
      <c r="L144" s="283">
        <v>0</v>
      </c>
    </row>
    <row r="145" spans="1:12" ht="25.5" hidden="1" customHeight="1">
      <c r="A145" s="289">
        <v>2</v>
      </c>
      <c r="B145" s="290">
        <v>7</v>
      </c>
      <c r="C145" s="289">
        <v>2</v>
      </c>
      <c r="D145" s="290"/>
      <c r="E145" s="291"/>
      <c r="F145" s="293"/>
      <c r="G145" s="292" t="s">
        <v>111</v>
      </c>
      <c r="H145" s="324">
        <v>112</v>
      </c>
      <c r="I145" s="275">
        <f t="shared" ref="I145:L146" si="14">I146</f>
        <v>0</v>
      </c>
      <c r="J145" s="310">
        <f t="shared" si="14"/>
        <v>0</v>
      </c>
      <c r="K145" s="275">
        <f t="shared" si="14"/>
        <v>0</v>
      </c>
      <c r="L145" s="276">
        <f t="shared" si="14"/>
        <v>0</v>
      </c>
    </row>
    <row r="146" spans="1:12" ht="25.5" hidden="1" customHeight="1">
      <c r="A146" s="281">
        <v>2</v>
      </c>
      <c r="B146" s="277">
        <v>7</v>
      </c>
      <c r="C146" s="281">
        <v>2</v>
      </c>
      <c r="D146" s="277">
        <v>1</v>
      </c>
      <c r="E146" s="278"/>
      <c r="F146" s="280"/>
      <c r="G146" s="279" t="s">
        <v>112</v>
      </c>
      <c r="H146" s="324">
        <v>113</v>
      </c>
      <c r="I146" s="267">
        <f t="shared" si="14"/>
        <v>0</v>
      </c>
      <c r="J146" s="307">
        <f t="shared" si="14"/>
        <v>0</v>
      </c>
      <c r="K146" s="267">
        <f t="shared" si="14"/>
        <v>0</v>
      </c>
      <c r="L146" s="266">
        <f t="shared" si="14"/>
        <v>0</v>
      </c>
    </row>
    <row r="147" spans="1:12" ht="25.5" hidden="1" customHeight="1">
      <c r="A147" s="281">
        <v>2</v>
      </c>
      <c r="B147" s="277">
        <v>7</v>
      </c>
      <c r="C147" s="281">
        <v>2</v>
      </c>
      <c r="D147" s="277">
        <v>1</v>
      </c>
      <c r="E147" s="278">
        <v>1</v>
      </c>
      <c r="F147" s="280"/>
      <c r="G147" s="279" t="s">
        <v>112</v>
      </c>
      <c r="H147" s="324">
        <v>114</v>
      </c>
      <c r="I147" s="267">
        <f>SUM(I148:I149)</f>
        <v>0</v>
      </c>
      <c r="J147" s="307">
        <f>SUM(J148:J149)</f>
        <v>0</v>
      </c>
      <c r="K147" s="267">
        <f>SUM(K148:K149)</f>
        <v>0</v>
      </c>
      <c r="L147" s="266">
        <f>SUM(L148:L149)</f>
        <v>0</v>
      </c>
    </row>
    <row r="148" spans="1:12" hidden="1">
      <c r="A148" s="281">
        <v>2</v>
      </c>
      <c r="B148" s="277">
        <v>7</v>
      </c>
      <c r="C148" s="281">
        <v>2</v>
      </c>
      <c r="D148" s="277">
        <v>1</v>
      </c>
      <c r="E148" s="278">
        <v>1</v>
      </c>
      <c r="F148" s="280">
        <v>1</v>
      </c>
      <c r="G148" s="279" t="s">
        <v>113</v>
      </c>
      <c r="H148" s="324">
        <v>115</v>
      </c>
      <c r="I148" s="283">
        <v>0</v>
      </c>
      <c r="J148" s="283">
        <v>0</v>
      </c>
      <c r="K148" s="283">
        <v>0</v>
      </c>
      <c r="L148" s="283">
        <v>0</v>
      </c>
    </row>
    <row r="149" spans="1:12" hidden="1">
      <c r="A149" s="281">
        <v>2</v>
      </c>
      <c r="B149" s="277">
        <v>7</v>
      </c>
      <c r="C149" s="281">
        <v>2</v>
      </c>
      <c r="D149" s="277">
        <v>1</v>
      </c>
      <c r="E149" s="278">
        <v>1</v>
      </c>
      <c r="F149" s="280">
        <v>2</v>
      </c>
      <c r="G149" s="279" t="s">
        <v>114</v>
      </c>
      <c r="H149" s="324">
        <v>116</v>
      </c>
      <c r="I149" s="283">
        <v>0</v>
      </c>
      <c r="J149" s="283">
        <v>0</v>
      </c>
      <c r="K149" s="283">
        <v>0</v>
      </c>
      <c r="L149" s="283">
        <v>0</v>
      </c>
    </row>
    <row r="150" spans="1:12" hidden="1">
      <c r="A150" s="281">
        <v>2</v>
      </c>
      <c r="B150" s="277">
        <v>7</v>
      </c>
      <c r="C150" s="281">
        <v>2</v>
      </c>
      <c r="D150" s="277">
        <v>2</v>
      </c>
      <c r="E150" s="278"/>
      <c r="F150" s="280"/>
      <c r="G150" s="279" t="s">
        <v>115</v>
      </c>
      <c r="H150" s="324">
        <v>117</v>
      </c>
      <c r="I150" s="267">
        <f>I151</f>
        <v>0</v>
      </c>
      <c r="J150" s="267">
        <f>J151</f>
        <v>0</v>
      </c>
      <c r="K150" s="267">
        <f>K151</f>
        <v>0</v>
      </c>
      <c r="L150" s="267">
        <f>L151</f>
        <v>0</v>
      </c>
    </row>
    <row r="151" spans="1:12" hidden="1">
      <c r="A151" s="281">
        <v>2</v>
      </c>
      <c r="B151" s="277">
        <v>7</v>
      </c>
      <c r="C151" s="281">
        <v>2</v>
      </c>
      <c r="D151" s="277">
        <v>2</v>
      </c>
      <c r="E151" s="278">
        <v>1</v>
      </c>
      <c r="F151" s="280"/>
      <c r="G151" s="279" t="s">
        <v>115</v>
      </c>
      <c r="H151" s="324">
        <v>118</v>
      </c>
      <c r="I151" s="267">
        <f>SUM(I152)</f>
        <v>0</v>
      </c>
      <c r="J151" s="267">
        <f>SUM(J152)</f>
        <v>0</v>
      </c>
      <c r="K151" s="267">
        <f>SUM(K152)</f>
        <v>0</v>
      </c>
      <c r="L151" s="267">
        <f>SUM(L152)</f>
        <v>0</v>
      </c>
    </row>
    <row r="152" spans="1:12" hidden="1">
      <c r="A152" s="281">
        <v>2</v>
      </c>
      <c r="B152" s="277">
        <v>7</v>
      </c>
      <c r="C152" s="281">
        <v>2</v>
      </c>
      <c r="D152" s="277">
        <v>2</v>
      </c>
      <c r="E152" s="278">
        <v>1</v>
      </c>
      <c r="F152" s="280">
        <v>1</v>
      </c>
      <c r="G152" s="279" t="s">
        <v>115</v>
      </c>
      <c r="H152" s="324">
        <v>119</v>
      </c>
      <c r="I152" s="283">
        <v>0</v>
      </c>
      <c r="J152" s="283">
        <v>0</v>
      </c>
      <c r="K152" s="283">
        <v>0</v>
      </c>
      <c r="L152" s="283">
        <v>0</v>
      </c>
    </row>
    <row r="153" spans="1:12" hidden="1">
      <c r="A153" s="281">
        <v>2</v>
      </c>
      <c r="B153" s="277">
        <v>7</v>
      </c>
      <c r="C153" s="281">
        <v>3</v>
      </c>
      <c r="D153" s="277"/>
      <c r="E153" s="278"/>
      <c r="F153" s="280"/>
      <c r="G153" s="279" t="s">
        <v>116</v>
      </c>
      <c r="H153" s="324">
        <v>120</v>
      </c>
      <c r="I153" s="267">
        <f t="shared" ref="I153:L154" si="15">I154</f>
        <v>0</v>
      </c>
      <c r="J153" s="307">
        <f t="shared" si="15"/>
        <v>0</v>
      </c>
      <c r="K153" s="267">
        <f t="shared" si="15"/>
        <v>0</v>
      </c>
      <c r="L153" s="266">
        <f t="shared" si="15"/>
        <v>0</v>
      </c>
    </row>
    <row r="154" spans="1:12" hidden="1">
      <c r="A154" s="289">
        <v>2</v>
      </c>
      <c r="B154" s="298">
        <v>7</v>
      </c>
      <c r="C154" s="327">
        <v>3</v>
      </c>
      <c r="D154" s="298">
        <v>1</v>
      </c>
      <c r="E154" s="299"/>
      <c r="F154" s="300"/>
      <c r="G154" s="301" t="s">
        <v>116</v>
      </c>
      <c r="H154" s="324">
        <v>121</v>
      </c>
      <c r="I154" s="295">
        <f t="shared" si="15"/>
        <v>0</v>
      </c>
      <c r="J154" s="322">
        <f t="shared" si="15"/>
        <v>0</v>
      </c>
      <c r="K154" s="295">
        <f t="shared" si="15"/>
        <v>0</v>
      </c>
      <c r="L154" s="294">
        <f t="shared" si="15"/>
        <v>0</v>
      </c>
    </row>
    <row r="155" spans="1:12" hidden="1">
      <c r="A155" s="281">
        <v>2</v>
      </c>
      <c r="B155" s="277">
        <v>7</v>
      </c>
      <c r="C155" s="281">
        <v>3</v>
      </c>
      <c r="D155" s="277">
        <v>1</v>
      </c>
      <c r="E155" s="278">
        <v>1</v>
      </c>
      <c r="F155" s="280"/>
      <c r="G155" s="279" t="s">
        <v>116</v>
      </c>
      <c r="H155" s="324">
        <v>122</v>
      </c>
      <c r="I155" s="267">
        <f>SUM(I156:I157)</f>
        <v>0</v>
      </c>
      <c r="J155" s="307">
        <f>SUM(J156:J157)</f>
        <v>0</v>
      </c>
      <c r="K155" s="267">
        <f>SUM(K156:K157)</f>
        <v>0</v>
      </c>
      <c r="L155" s="266">
        <f>SUM(L156:L157)</f>
        <v>0</v>
      </c>
    </row>
    <row r="156" spans="1:12" hidden="1">
      <c r="A156" s="297">
        <v>2</v>
      </c>
      <c r="B156" s="272">
        <v>7</v>
      </c>
      <c r="C156" s="297">
        <v>3</v>
      </c>
      <c r="D156" s="272">
        <v>1</v>
      </c>
      <c r="E156" s="270">
        <v>1</v>
      </c>
      <c r="F156" s="273">
        <v>1</v>
      </c>
      <c r="G156" s="271" t="s">
        <v>117</v>
      </c>
      <c r="H156" s="324">
        <v>123</v>
      </c>
      <c r="I156" s="326">
        <v>0</v>
      </c>
      <c r="J156" s="326">
        <v>0</v>
      </c>
      <c r="K156" s="326">
        <v>0</v>
      </c>
      <c r="L156" s="326">
        <v>0</v>
      </c>
    </row>
    <row r="157" spans="1:12" hidden="1">
      <c r="A157" s="281">
        <v>2</v>
      </c>
      <c r="B157" s="277">
        <v>7</v>
      </c>
      <c r="C157" s="281">
        <v>3</v>
      </c>
      <c r="D157" s="277">
        <v>1</v>
      </c>
      <c r="E157" s="278">
        <v>1</v>
      </c>
      <c r="F157" s="280">
        <v>2</v>
      </c>
      <c r="G157" s="279" t="s">
        <v>118</v>
      </c>
      <c r="H157" s="324">
        <v>124</v>
      </c>
      <c r="I157" s="283">
        <v>0</v>
      </c>
      <c r="J157" s="284">
        <v>0</v>
      </c>
      <c r="K157" s="284">
        <v>0</v>
      </c>
      <c r="L157" s="284">
        <v>0</v>
      </c>
    </row>
    <row r="158" spans="1:12" hidden="1">
      <c r="A158" s="311">
        <v>2</v>
      </c>
      <c r="B158" s="311">
        <v>8</v>
      </c>
      <c r="C158" s="262"/>
      <c r="D158" s="286"/>
      <c r="E158" s="269"/>
      <c r="F158" s="328"/>
      <c r="G158" s="274" t="s">
        <v>119</v>
      </c>
      <c r="H158" s="324">
        <v>125</v>
      </c>
      <c r="I158" s="288">
        <f>I159</f>
        <v>0</v>
      </c>
      <c r="J158" s="309">
        <f>J159</f>
        <v>0</v>
      </c>
      <c r="K158" s="288">
        <f>K159</f>
        <v>0</v>
      </c>
      <c r="L158" s="287">
        <f>L159</f>
        <v>0</v>
      </c>
    </row>
    <row r="159" spans="1:12" hidden="1">
      <c r="A159" s="289">
        <v>2</v>
      </c>
      <c r="B159" s="289">
        <v>8</v>
      </c>
      <c r="C159" s="289">
        <v>1</v>
      </c>
      <c r="D159" s="290"/>
      <c r="E159" s="291"/>
      <c r="F159" s="293"/>
      <c r="G159" s="271" t="s">
        <v>119</v>
      </c>
      <c r="H159" s="324">
        <v>126</v>
      </c>
      <c r="I159" s="288">
        <f>I160+I165</f>
        <v>0</v>
      </c>
      <c r="J159" s="309">
        <f>J160+J165</f>
        <v>0</v>
      </c>
      <c r="K159" s="288">
        <f>K160+K165</f>
        <v>0</v>
      </c>
      <c r="L159" s="287">
        <f>L160+L165</f>
        <v>0</v>
      </c>
    </row>
    <row r="160" spans="1:12" hidden="1">
      <c r="A160" s="281">
        <v>2</v>
      </c>
      <c r="B160" s="277">
        <v>8</v>
      </c>
      <c r="C160" s="279">
        <v>1</v>
      </c>
      <c r="D160" s="277">
        <v>1</v>
      </c>
      <c r="E160" s="278"/>
      <c r="F160" s="280"/>
      <c r="G160" s="279" t="s">
        <v>120</v>
      </c>
      <c r="H160" s="324">
        <v>127</v>
      </c>
      <c r="I160" s="267">
        <f>I161</f>
        <v>0</v>
      </c>
      <c r="J160" s="307">
        <f>J161</f>
        <v>0</v>
      </c>
      <c r="K160" s="267">
        <f>K161</f>
        <v>0</v>
      </c>
      <c r="L160" s="266">
        <f>L161</f>
        <v>0</v>
      </c>
    </row>
    <row r="161" spans="1:15" hidden="1">
      <c r="A161" s="281">
        <v>2</v>
      </c>
      <c r="B161" s="277">
        <v>8</v>
      </c>
      <c r="C161" s="271">
        <v>1</v>
      </c>
      <c r="D161" s="272">
        <v>1</v>
      </c>
      <c r="E161" s="270">
        <v>1</v>
      </c>
      <c r="F161" s="273"/>
      <c r="G161" s="279" t="s">
        <v>120</v>
      </c>
      <c r="H161" s="324">
        <v>128</v>
      </c>
      <c r="I161" s="288">
        <f>SUM(I162:I164)</f>
        <v>0</v>
      </c>
      <c r="J161" s="288">
        <f>SUM(J162:J164)</f>
        <v>0</v>
      </c>
      <c r="K161" s="288">
        <f>SUM(K162:K164)</f>
        <v>0</v>
      </c>
      <c r="L161" s="288">
        <f>SUM(L162:L164)</f>
        <v>0</v>
      </c>
    </row>
    <row r="162" spans="1:15" hidden="1">
      <c r="A162" s="277">
        <v>2</v>
      </c>
      <c r="B162" s="272">
        <v>8</v>
      </c>
      <c r="C162" s="279">
        <v>1</v>
      </c>
      <c r="D162" s="277">
        <v>1</v>
      </c>
      <c r="E162" s="278">
        <v>1</v>
      </c>
      <c r="F162" s="280">
        <v>1</v>
      </c>
      <c r="G162" s="279" t="s">
        <v>121</v>
      </c>
      <c r="H162" s="324">
        <v>129</v>
      </c>
      <c r="I162" s="283">
        <v>0</v>
      </c>
      <c r="J162" s="283">
        <v>0</v>
      </c>
      <c r="K162" s="283">
        <v>0</v>
      </c>
      <c r="L162" s="283">
        <v>0</v>
      </c>
    </row>
    <row r="163" spans="1:15" ht="25.5" hidden="1" customHeight="1">
      <c r="A163" s="289">
        <v>2</v>
      </c>
      <c r="B163" s="298">
        <v>8</v>
      </c>
      <c r="C163" s="301">
        <v>1</v>
      </c>
      <c r="D163" s="298">
        <v>1</v>
      </c>
      <c r="E163" s="299">
        <v>1</v>
      </c>
      <c r="F163" s="300">
        <v>2</v>
      </c>
      <c r="G163" s="301" t="s">
        <v>122</v>
      </c>
      <c r="H163" s="324">
        <v>130</v>
      </c>
      <c r="I163" s="329">
        <v>0</v>
      </c>
      <c r="J163" s="329">
        <v>0</v>
      </c>
      <c r="K163" s="329">
        <v>0</v>
      </c>
      <c r="L163" s="329">
        <v>0</v>
      </c>
    </row>
    <row r="164" spans="1:15" hidden="1">
      <c r="A164" s="289">
        <v>2</v>
      </c>
      <c r="B164" s="298">
        <v>8</v>
      </c>
      <c r="C164" s="301">
        <v>1</v>
      </c>
      <c r="D164" s="298">
        <v>1</v>
      </c>
      <c r="E164" s="299">
        <v>1</v>
      </c>
      <c r="F164" s="300">
        <v>3</v>
      </c>
      <c r="G164" s="301" t="s">
        <v>123</v>
      </c>
      <c r="H164" s="324">
        <v>131</v>
      </c>
      <c r="I164" s="329">
        <v>0</v>
      </c>
      <c r="J164" s="330">
        <v>0</v>
      </c>
      <c r="K164" s="329">
        <v>0</v>
      </c>
      <c r="L164" s="302">
        <v>0</v>
      </c>
    </row>
    <row r="165" spans="1:15" hidden="1">
      <c r="A165" s="281">
        <v>2</v>
      </c>
      <c r="B165" s="277">
        <v>8</v>
      </c>
      <c r="C165" s="279">
        <v>1</v>
      </c>
      <c r="D165" s="277">
        <v>2</v>
      </c>
      <c r="E165" s="278"/>
      <c r="F165" s="280"/>
      <c r="G165" s="279" t="s">
        <v>124</v>
      </c>
      <c r="H165" s="324">
        <v>132</v>
      </c>
      <c r="I165" s="267">
        <f t="shared" ref="I165:L166" si="16">I166</f>
        <v>0</v>
      </c>
      <c r="J165" s="307">
        <f t="shared" si="16"/>
        <v>0</v>
      </c>
      <c r="K165" s="267">
        <f t="shared" si="16"/>
        <v>0</v>
      </c>
      <c r="L165" s="266">
        <f t="shared" si="16"/>
        <v>0</v>
      </c>
    </row>
    <row r="166" spans="1:15" hidden="1">
      <c r="A166" s="281">
        <v>2</v>
      </c>
      <c r="B166" s="277">
        <v>8</v>
      </c>
      <c r="C166" s="279">
        <v>1</v>
      </c>
      <c r="D166" s="277">
        <v>2</v>
      </c>
      <c r="E166" s="278">
        <v>1</v>
      </c>
      <c r="F166" s="280"/>
      <c r="G166" s="279" t="s">
        <v>124</v>
      </c>
      <c r="H166" s="324">
        <v>133</v>
      </c>
      <c r="I166" s="267">
        <f t="shared" si="16"/>
        <v>0</v>
      </c>
      <c r="J166" s="307">
        <f t="shared" si="16"/>
        <v>0</v>
      </c>
      <c r="K166" s="267">
        <f t="shared" si="16"/>
        <v>0</v>
      </c>
      <c r="L166" s="266">
        <f t="shared" si="16"/>
        <v>0</v>
      </c>
    </row>
    <row r="167" spans="1:15" hidden="1">
      <c r="A167" s="289">
        <v>2</v>
      </c>
      <c r="B167" s="290">
        <v>8</v>
      </c>
      <c r="C167" s="292">
        <v>1</v>
      </c>
      <c r="D167" s="290">
        <v>2</v>
      </c>
      <c r="E167" s="291">
        <v>1</v>
      </c>
      <c r="F167" s="293">
        <v>1</v>
      </c>
      <c r="G167" s="279" t="s">
        <v>124</v>
      </c>
      <c r="H167" s="324">
        <v>134</v>
      </c>
      <c r="I167" s="331">
        <v>0</v>
      </c>
      <c r="J167" s="284">
        <v>0</v>
      </c>
      <c r="K167" s="284">
        <v>0</v>
      </c>
      <c r="L167" s="284">
        <v>0</v>
      </c>
    </row>
    <row r="168" spans="1:15" ht="38.25" hidden="1" customHeight="1">
      <c r="A168" s="311">
        <v>2</v>
      </c>
      <c r="B168" s="262">
        <v>9</v>
      </c>
      <c r="C168" s="264"/>
      <c r="D168" s="262"/>
      <c r="E168" s="263"/>
      <c r="F168" s="265"/>
      <c r="G168" s="264" t="s">
        <v>125</v>
      </c>
      <c r="H168" s="324">
        <v>135</v>
      </c>
      <c r="I168" s="267">
        <f>I169+I173</f>
        <v>0</v>
      </c>
      <c r="J168" s="307">
        <f>J169+J173</f>
        <v>0</v>
      </c>
      <c r="K168" s="267">
        <f>K169+K173</f>
        <v>0</v>
      </c>
      <c r="L168" s="266">
        <f>L169+L173</f>
        <v>0</v>
      </c>
    </row>
    <row r="169" spans="1:15" ht="38.25" hidden="1" customHeight="1">
      <c r="A169" s="281">
        <v>2</v>
      </c>
      <c r="B169" s="277">
        <v>9</v>
      </c>
      <c r="C169" s="279">
        <v>1</v>
      </c>
      <c r="D169" s="277"/>
      <c r="E169" s="278"/>
      <c r="F169" s="280"/>
      <c r="G169" s="279" t="s">
        <v>126</v>
      </c>
      <c r="H169" s="324">
        <v>136</v>
      </c>
      <c r="I169" s="267">
        <f t="shared" ref="I169:L171" si="17">I170</f>
        <v>0</v>
      </c>
      <c r="J169" s="307">
        <f t="shared" si="17"/>
        <v>0</v>
      </c>
      <c r="K169" s="267">
        <f t="shared" si="17"/>
        <v>0</v>
      </c>
      <c r="L169" s="266">
        <f t="shared" si="17"/>
        <v>0</v>
      </c>
      <c r="M169" s="292"/>
      <c r="N169" s="292"/>
      <c r="O169" s="292"/>
    </row>
    <row r="170" spans="1:15" ht="38.25" hidden="1" customHeight="1">
      <c r="A170" s="297">
        <v>2</v>
      </c>
      <c r="B170" s="272">
        <v>9</v>
      </c>
      <c r="C170" s="271">
        <v>1</v>
      </c>
      <c r="D170" s="272">
        <v>1</v>
      </c>
      <c r="E170" s="270"/>
      <c r="F170" s="273"/>
      <c r="G170" s="279" t="s">
        <v>126</v>
      </c>
      <c r="H170" s="324">
        <v>137</v>
      </c>
      <c r="I170" s="288">
        <f t="shared" si="17"/>
        <v>0</v>
      </c>
      <c r="J170" s="309">
        <f t="shared" si="17"/>
        <v>0</v>
      </c>
      <c r="K170" s="288">
        <f t="shared" si="17"/>
        <v>0</v>
      </c>
      <c r="L170" s="287">
        <f t="shared" si="17"/>
        <v>0</v>
      </c>
    </row>
    <row r="171" spans="1:15" ht="38.25" hidden="1" customHeight="1">
      <c r="A171" s="281">
        <v>2</v>
      </c>
      <c r="B171" s="277">
        <v>9</v>
      </c>
      <c r="C171" s="281">
        <v>1</v>
      </c>
      <c r="D171" s="277">
        <v>1</v>
      </c>
      <c r="E171" s="278">
        <v>1</v>
      </c>
      <c r="F171" s="280"/>
      <c r="G171" s="279" t="s">
        <v>126</v>
      </c>
      <c r="H171" s="324">
        <v>138</v>
      </c>
      <c r="I171" s="267">
        <f t="shared" si="17"/>
        <v>0</v>
      </c>
      <c r="J171" s="307">
        <f t="shared" si="17"/>
        <v>0</v>
      </c>
      <c r="K171" s="267">
        <f t="shared" si="17"/>
        <v>0</v>
      </c>
      <c r="L171" s="266">
        <f t="shared" si="17"/>
        <v>0</v>
      </c>
    </row>
    <row r="172" spans="1:15" ht="38.25" hidden="1" customHeight="1">
      <c r="A172" s="297">
        <v>2</v>
      </c>
      <c r="B172" s="272">
        <v>9</v>
      </c>
      <c r="C172" s="272">
        <v>1</v>
      </c>
      <c r="D172" s="272">
        <v>1</v>
      </c>
      <c r="E172" s="270">
        <v>1</v>
      </c>
      <c r="F172" s="273">
        <v>1</v>
      </c>
      <c r="G172" s="279" t="s">
        <v>126</v>
      </c>
      <c r="H172" s="324">
        <v>139</v>
      </c>
      <c r="I172" s="326">
        <v>0</v>
      </c>
      <c r="J172" s="326">
        <v>0</v>
      </c>
      <c r="K172" s="326">
        <v>0</v>
      </c>
      <c r="L172" s="326">
        <v>0</v>
      </c>
    </row>
    <row r="173" spans="1:15" ht="38.25" hidden="1" customHeight="1">
      <c r="A173" s="281">
        <v>2</v>
      </c>
      <c r="B173" s="277">
        <v>9</v>
      </c>
      <c r="C173" s="277">
        <v>2</v>
      </c>
      <c r="D173" s="277"/>
      <c r="E173" s="278"/>
      <c r="F173" s="280"/>
      <c r="G173" s="279" t="s">
        <v>127</v>
      </c>
      <c r="H173" s="324">
        <v>140</v>
      </c>
      <c r="I173" s="267">
        <f>SUM(I174+I179)</f>
        <v>0</v>
      </c>
      <c r="J173" s="267">
        <f>SUM(J174+J179)</f>
        <v>0</v>
      </c>
      <c r="K173" s="267">
        <f>SUM(K174+K179)</f>
        <v>0</v>
      </c>
      <c r="L173" s="267">
        <f>SUM(L174+L179)</f>
        <v>0</v>
      </c>
    </row>
    <row r="174" spans="1:15" ht="51" hidden="1" customHeight="1">
      <c r="A174" s="281">
        <v>2</v>
      </c>
      <c r="B174" s="277">
        <v>9</v>
      </c>
      <c r="C174" s="277">
        <v>2</v>
      </c>
      <c r="D174" s="272">
        <v>1</v>
      </c>
      <c r="E174" s="270"/>
      <c r="F174" s="273"/>
      <c r="G174" s="271" t="s">
        <v>128</v>
      </c>
      <c r="H174" s="324">
        <v>141</v>
      </c>
      <c r="I174" s="288">
        <f>I175</f>
        <v>0</v>
      </c>
      <c r="J174" s="309">
        <f>J175</f>
        <v>0</v>
      </c>
      <c r="K174" s="288">
        <f>K175</f>
        <v>0</v>
      </c>
      <c r="L174" s="287">
        <f>L175</f>
        <v>0</v>
      </c>
    </row>
    <row r="175" spans="1:15" ht="51" hidden="1" customHeight="1">
      <c r="A175" s="297">
        <v>2</v>
      </c>
      <c r="B175" s="272">
        <v>9</v>
      </c>
      <c r="C175" s="272">
        <v>2</v>
      </c>
      <c r="D175" s="277">
        <v>1</v>
      </c>
      <c r="E175" s="278">
        <v>1</v>
      </c>
      <c r="F175" s="280"/>
      <c r="G175" s="271" t="s">
        <v>128</v>
      </c>
      <c r="H175" s="324">
        <v>142</v>
      </c>
      <c r="I175" s="267">
        <f>SUM(I176:I178)</f>
        <v>0</v>
      </c>
      <c r="J175" s="307">
        <f>SUM(J176:J178)</f>
        <v>0</v>
      </c>
      <c r="K175" s="267">
        <f>SUM(K176:K178)</f>
        <v>0</v>
      </c>
      <c r="L175" s="266">
        <f>SUM(L176:L178)</f>
        <v>0</v>
      </c>
    </row>
    <row r="176" spans="1:15" ht="51" hidden="1" customHeight="1">
      <c r="A176" s="289">
        <v>2</v>
      </c>
      <c r="B176" s="298">
        <v>9</v>
      </c>
      <c r="C176" s="298">
        <v>2</v>
      </c>
      <c r="D176" s="298">
        <v>1</v>
      </c>
      <c r="E176" s="299">
        <v>1</v>
      </c>
      <c r="F176" s="300">
        <v>1</v>
      </c>
      <c r="G176" s="271" t="s">
        <v>129</v>
      </c>
      <c r="H176" s="324">
        <v>143</v>
      </c>
      <c r="I176" s="329">
        <v>0</v>
      </c>
      <c r="J176" s="282">
        <v>0</v>
      </c>
      <c r="K176" s="282">
        <v>0</v>
      </c>
      <c r="L176" s="282">
        <v>0</v>
      </c>
    </row>
    <row r="177" spans="1:12" ht="63.75" hidden="1" customHeight="1">
      <c r="A177" s="281">
        <v>2</v>
      </c>
      <c r="B177" s="277">
        <v>9</v>
      </c>
      <c r="C177" s="277">
        <v>2</v>
      </c>
      <c r="D177" s="277">
        <v>1</v>
      </c>
      <c r="E177" s="278">
        <v>1</v>
      </c>
      <c r="F177" s="280">
        <v>2</v>
      </c>
      <c r="G177" s="271" t="s">
        <v>130</v>
      </c>
      <c r="H177" s="324">
        <v>144</v>
      </c>
      <c r="I177" s="283">
        <v>0</v>
      </c>
      <c r="J177" s="332">
        <v>0</v>
      </c>
      <c r="K177" s="332">
        <v>0</v>
      </c>
      <c r="L177" s="332">
        <v>0</v>
      </c>
    </row>
    <row r="178" spans="1:12" ht="51" hidden="1" customHeight="1">
      <c r="A178" s="281">
        <v>2</v>
      </c>
      <c r="B178" s="277">
        <v>9</v>
      </c>
      <c r="C178" s="277">
        <v>2</v>
      </c>
      <c r="D178" s="277">
        <v>1</v>
      </c>
      <c r="E178" s="278">
        <v>1</v>
      </c>
      <c r="F178" s="280">
        <v>3</v>
      </c>
      <c r="G178" s="271" t="s">
        <v>131</v>
      </c>
      <c r="H178" s="324">
        <v>145</v>
      </c>
      <c r="I178" s="283">
        <v>0</v>
      </c>
      <c r="J178" s="283">
        <v>0</v>
      </c>
      <c r="K178" s="283">
        <v>0</v>
      </c>
      <c r="L178" s="283">
        <v>0</v>
      </c>
    </row>
    <row r="179" spans="1:12" ht="38.25" hidden="1" customHeight="1">
      <c r="A179" s="333">
        <v>2</v>
      </c>
      <c r="B179" s="333">
        <v>9</v>
      </c>
      <c r="C179" s="333">
        <v>2</v>
      </c>
      <c r="D179" s="333">
        <v>2</v>
      </c>
      <c r="E179" s="333"/>
      <c r="F179" s="333"/>
      <c r="G179" s="279" t="s">
        <v>132</v>
      </c>
      <c r="H179" s="324">
        <v>146</v>
      </c>
      <c r="I179" s="267">
        <f>I180</f>
        <v>0</v>
      </c>
      <c r="J179" s="307">
        <f>J180</f>
        <v>0</v>
      </c>
      <c r="K179" s="267">
        <f>K180</f>
        <v>0</v>
      </c>
      <c r="L179" s="266">
        <f>L180</f>
        <v>0</v>
      </c>
    </row>
    <row r="180" spans="1:12" ht="38.25" hidden="1" customHeight="1">
      <c r="A180" s="281">
        <v>2</v>
      </c>
      <c r="B180" s="277">
        <v>9</v>
      </c>
      <c r="C180" s="277">
        <v>2</v>
      </c>
      <c r="D180" s="277">
        <v>2</v>
      </c>
      <c r="E180" s="278">
        <v>1</v>
      </c>
      <c r="F180" s="280"/>
      <c r="G180" s="271" t="s">
        <v>133</v>
      </c>
      <c r="H180" s="324">
        <v>147</v>
      </c>
      <c r="I180" s="288">
        <f>SUM(I181:I183)</f>
        <v>0</v>
      </c>
      <c r="J180" s="288">
        <f>SUM(J181:J183)</f>
        <v>0</v>
      </c>
      <c r="K180" s="288">
        <f>SUM(K181:K183)</f>
        <v>0</v>
      </c>
      <c r="L180" s="288">
        <f>SUM(L181:L183)</f>
        <v>0</v>
      </c>
    </row>
    <row r="181" spans="1:12" ht="51" hidden="1" customHeight="1">
      <c r="A181" s="281">
        <v>2</v>
      </c>
      <c r="B181" s="277">
        <v>9</v>
      </c>
      <c r="C181" s="277">
        <v>2</v>
      </c>
      <c r="D181" s="277">
        <v>2</v>
      </c>
      <c r="E181" s="277">
        <v>1</v>
      </c>
      <c r="F181" s="280">
        <v>1</v>
      </c>
      <c r="G181" s="334" t="s">
        <v>134</v>
      </c>
      <c r="H181" s="324">
        <v>148</v>
      </c>
      <c r="I181" s="283">
        <v>0</v>
      </c>
      <c r="J181" s="282">
        <v>0</v>
      </c>
      <c r="K181" s="282">
        <v>0</v>
      </c>
      <c r="L181" s="282">
        <v>0</v>
      </c>
    </row>
    <row r="182" spans="1:12" ht="51" hidden="1" customHeight="1">
      <c r="A182" s="290">
        <v>2</v>
      </c>
      <c r="B182" s="292">
        <v>9</v>
      </c>
      <c r="C182" s="290">
        <v>2</v>
      </c>
      <c r="D182" s="291">
        <v>2</v>
      </c>
      <c r="E182" s="291">
        <v>1</v>
      </c>
      <c r="F182" s="293">
        <v>2</v>
      </c>
      <c r="G182" s="292" t="s">
        <v>135</v>
      </c>
      <c r="H182" s="324">
        <v>149</v>
      </c>
      <c r="I182" s="282">
        <v>0</v>
      </c>
      <c r="J182" s="284">
        <v>0</v>
      </c>
      <c r="K182" s="284">
        <v>0</v>
      </c>
      <c r="L182" s="284">
        <v>0</v>
      </c>
    </row>
    <row r="183" spans="1:12" ht="51" hidden="1" customHeight="1">
      <c r="A183" s="277">
        <v>2</v>
      </c>
      <c r="B183" s="301">
        <v>9</v>
      </c>
      <c r="C183" s="298">
        <v>2</v>
      </c>
      <c r="D183" s="299">
        <v>2</v>
      </c>
      <c r="E183" s="299">
        <v>1</v>
      </c>
      <c r="F183" s="300">
        <v>3</v>
      </c>
      <c r="G183" s="301" t="s">
        <v>136</v>
      </c>
      <c r="H183" s="324">
        <v>150</v>
      </c>
      <c r="I183" s="332">
        <v>0</v>
      </c>
      <c r="J183" s="332">
        <v>0</v>
      </c>
      <c r="K183" s="332">
        <v>0</v>
      </c>
      <c r="L183" s="332">
        <v>0</v>
      </c>
    </row>
    <row r="184" spans="1:12" ht="76.5" hidden="1" customHeight="1">
      <c r="A184" s="262">
        <v>3</v>
      </c>
      <c r="B184" s="264"/>
      <c r="C184" s="262"/>
      <c r="D184" s="263"/>
      <c r="E184" s="263"/>
      <c r="F184" s="265"/>
      <c r="G184" s="317" t="s">
        <v>137</v>
      </c>
      <c r="H184" s="324">
        <v>151</v>
      </c>
      <c r="I184" s="266">
        <f>SUM(I185+I238+I303)</f>
        <v>0</v>
      </c>
      <c r="J184" s="307">
        <f>SUM(J185+J238+J303)</f>
        <v>0</v>
      </c>
      <c r="K184" s="267">
        <f>SUM(K185+K238+K303)</f>
        <v>0</v>
      </c>
      <c r="L184" s="266">
        <f>SUM(L185+L238+L303)</f>
        <v>0</v>
      </c>
    </row>
    <row r="185" spans="1:12" ht="25.5" hidden="1" customHeight="1">
      <c r="A185" s="311">
        <v>3</v>
      </c>
      <c r="B185" s="262">
        <v>1</v>
      </c>
      <c r="C185" s="286"/>
      <c r="D185" s="269"/>
      <c r="E185" s="269"/>
      <c r="F185" s="328"/>
      <c r="G185" s="306" t="s">
        <v>138</v>
      </c>
      <c r="H185" s="324">
        <v>152</v>
      </c>
      <c r="I185" s="266">
        <f>SUM(I186+I209+I216+I228+I232)</f>
        <v>0</v>
      </c>
      <c r="J185" s="287">
        <f>SUM(J186+J209+J216+J228+J232)</f>
        <v>0</v>
      </c>
      <c r="K185" s="287">
        <f>SUM(K186+K209+K216+K228+K232)</f>
        <v>0</v>
      </c>
      <c r="L185" s="287">
        <f>SUM(L186+L209+L216+L228+L232)</f>
        <v>0</v>
      </c>
    </row>
    <row r="186" spans="1:12" ht="25.5" hidden="1" customHeight="1">
      <c r="A186" s="272">
        <v>3</v>
      </c>
      <c r="B186" s="271">
        <v>1</v>
      </c>
      <c r="C186" s="272">
        <v>1</v>
      </c>
      <c r="D186" s="270"/>
      <c r="E186" s="270"/>
      <c r="F186" s="335"/>
      <c r="G186" s="281" t="s">
        <v>139</v>
      </c>
      <c r="H186" s="324">
        <v>153</v>
      </c>
      <c r="I186" s="287">
        <f>SUM(I187+I190+I195+I201+I206)</f>
        <v>0</v>
      </c>
      <c r="J186" s="307">
        <f>SUM(J187+J190+J195+J201+J206)</f>
        <v>0</v>
      </c>
      <c r="K186" s="267">
        <f>SUM(K187+K190+K195+K201+K206)</f>
        <v>0</v>
      </c>
      <c r="L186" s="266">
        <f>SUM(L187+L190+L195+L201+L206)</f>
        <v>0</v>
      </c>
    </row>
    <row r="187" spans="1:12" hidden="1">
      <c r="A187" s="277">
        <v>3</v>
      </c>
      <c r="B187" s="279">
        <v>1</v>
      </c>
      <c r="C187" s="277">
        <v>1</v>
      </c>
      <c r="D187" s="278">
        <v>1</v>
      </c>
      <c r="E187" s="278"/>
      <c r="F187" s="336"/>
      <c r="G187" s="281" t="s">
        <v>140</v>
      </c>
      <c r="H187" s="324">
        <v>154</v>
      </c>
      <c r="I187" s="266">
        <f t="shared" ref="I187:L188" si="18">I188</f>
        <v>0</v>
      </c>
      <c r="J187" s="309">
        <f t="shared" si="18"/>
        <v>0</v>
      </c>
      <c r="K187" s="288">
        <f t="shared" si="18"/>
        <v>0</v>
      </c>
      <c r="L187" s="287">
        <f t="shared" si="18"/>
        <v>0</v>
      </c>
    </row>
    <row r="188" spans="1:12" hidden="1">
      <c r="A188" s="277">
        <v>3</v>
      </c>
      <c r="B188" s="279">
        <v>1</v>
      </c>
      <c r="C188" s="277">
        <v>1</v>
      </c>
      <c r="D188" s="278">
        <v>1</v>
      </c>
      <c r="E188" s="278">
        <v>1</v>
      </c>
      <c r="F188" s="312"/>
      <c r="G188" s="281" t="s">
        <v>140</v>
      </c>
      <c r="H188" s="324">
        <v>155</v>
      </c>
      <c r="I188" s="287">
        <f t="shared" si="18"/>
        <v>0</v>
      </c>
      <c r="J188" s="266">
        <f t="shared" si="18"/>
        <v>0</v>
      </c>
      <c r="K188" s="266">
        <f t="shared" si="18"/>
        <v>0</v>
      </c>
      <c r="L188" s="266">
        <f t="shared" si="18"/>
        <v>0</v>
      </c>
    </row>
    <row r="189" spans="1:12" hidden="1">
      <c r="A189" s="277">
        <v>3</v>
      </c>
      <c r="B189" s="279">
        <v>1</v>
      </c>
      <c r="C189" s="277">
        <v>1</v>
      </c>
      <c r="D189" s="278">
        <v>1</v>
      </c>
      <c r="E189" s="278">
        <v>1</v>
      </c>
      <c r="F189" s="312">
        <v>1</v>
      </c>
      <c r="G189" s="281" t="s">
        <v>140</v>
      </c>
      <c r="H189" s="324">
        <v>156</v>
      </c>
      <c r="I189" s="284">
        <v>0</v>
      </c>
      <c r="J189" s="284">
        <v>0</v>
      </c>
      <c r="K189" s="284">
        <v>0</v>
      </c>
      <c r="L189" s="284">
        <v>0</v>
      </c>
    </row>
    <row r="190" spans="1:12" hidden="1">
      <c r="A190" s="272">
        <v>3</v>
      </c>
      <c r="B190" s="270">
        <v>1</v>
      </c>
      <c r="C190" s="270">
        <v>1</v>
      </c>
      <c r="D190" s="270">
        <v>2</v>
      </c>
      <c r="E190" s="270"/>
      <c r="F190" s="273"/>
      <c r="G190" s="271" t="s">
        <v>141</v>
      </c>
      <c r="H190" s="324">
        <v>157</v>
      </c>
      <c r="I190" s="287">
        <f>I191</f>
        <v>0</v>
      </c>
      <c r="J190" s="309">
        <f>J191</f>
        <v>0</v>
      </c>
      <c r="K190" s="288">
        <f>K191</f>
        <v>0</v>
      </c>
      <c r="L190" s="287">
        <f>L191</f>
        <v>0</v>
      </c>
    </row>
    <row r="191" spans="1:12" hidden="1">
      <c r="A191" s="277">
        <v>3</v>
      </c>
      <c r="B191" s="278">
        <v>1</v>
      </c>
      <c r="C191" s="278">
        <v>1</v>
      </c>
      <c r="D191" s="278">
        <v>2</v>
      </c>
      <c r="E191" s="278">
        <v>1</v>
      </c>
      <c r="F191" s="280"/>
      <c r="G191" s="271" t="s">
        <v>141</v>
      </c>
      <c r="H191" s="324">
        <v>158</v>
      </c>
      <c r="I191" s="266">
        <f>SUM(I192:I194)</f>
        <v>0</v>
      </c>
      <c r="J191" s="307">
        <f>SUM(J192:J194)</f>
        <v>0</v>
      </c>
      <c r="K191" s="267">
        <f>SUM(K192:K194)</f>
        <v>0</v>
      </c>
      <c r="L191" s="266">
        <f>SUM(L192:L194)</f>
        <v>0</v>
      </c>
    </row>
    <row r="192" spans="1:12" hidden="1">
      <c r="A192" s="272">
        <v>3</v>
      </c>
      <c r="B192" s="270">
        <v>1</v>
      </c>
      <c r="C192" s="270">
        <v>1</v>
      </c>
      <c r="D192" s="270">
        <v>2</v>
      </c>
      <c r="E192" s="270">
        <v>1</v>
      </c>
      <c r="F192" s="273">
        <v>1</v>
      </c>
      <c r="G192" s="271" t="s">
        <v>142</v>
      </c>
      <c r="H192" s="324">
        <v>159</v>
      </c>
      <c r="I192" s="282">
        <v>0</v>
      </c>
      <c r="J192" s="282">
        <v>0</v>
      </c>
      <c r="K192" s="282">
        <v>0</v>
      </c>
      <c r="L192" s="332">
        <v>0</v>
      </c>
    </row>
    <row r="193" spans="1:12" hidden="1">
      <c r="A193" s="277">
        <v>3</v>
      </c>
      <c r="B193" s="278">
        <v>1</v>
      </c>
      <c r="C193" s="278">
        <v>1</v>
      </c>
      <c r="D193" s="278">
        <v>2</v>
      </c>
      <c r="E193" s="278">
        <v>1</v>
      </c>
      <c r="F193" s="280">
        <v>2</v>
      </c>
      <c r="G193" s="279" t="s">
        <v>143</v>
      </c>
      <c r="H193" s="324">
        <v>160</v>
      </c>
      <c r="I193" s="284">
        <v>0</v>
      </c>
      <c r="J193" s="284">
        <v>0</v>
      </c>
      <c r="K193" s="284">
        <v>0</v>
      </c>
      <c r="L193" s="284">
        <v>0</v>
      </c>
    </row>
    <row r="194" spans="1:12" ht="25.5" hidden="1" customHeight="1">
      <c r="A194" s="272">
        <v>3</v>
      </c>
      <c r="B194" s="270">
        <v>1</v>
      </c>
      <c r="C194" s="270">
        <v>1</v>
      </c>
      <c r="D194" s="270">
        <v>2</v>
      </c>
      <c r="E194" s="270">
        <v>1</v>
      </c>
      <c r="F194" s="273">
        <v>3</v>
      </c>
      <c r="G194" s="271" t="s">
        <v>144</v>
      </c>
      <c r="H194" s="324">
        <v>161</v>
      </c>
      <c r="I194" s="282">
        <v>0</v>
      </c>
      <c r="J194" s="282">
        <v>0</v>
      </c>
      <c r="K194" s="282">
        <v>0</v>
      </c>
      <c r="L194" s="332">
        <v>0</v>
      </c>
    </row>
    <row r="195" spans="1:12" hidden="1">
      <c r="A195" s="277">
        <v>3</v>
      </c>
      <c r="B195" s="278">
        <v>1</v>
      </c>
      <c r="C195" s="278">
        <v>1</v>
      </c>
      <c r="D195" s="278">
        <v>3</v>
      </c>
      <c r="E195" s="278"/>
      <c r="F195" s="280"/>
      <c r="G195" s="279" t="s">
        <v>145</v>
      </c>
      <c r="H195" s="324">
        <v>162</v>
      </c>
      <c r="I195" s="266">
        <f>I196</f>
        <v>0</v>
      </c>
      <c r="J195" s="307">
        <f>J196</f>
        <v>0</v>
      </c>
      <c r="K195" s="267">
        <f>K196</f>
        <v>0</v>
      </c>
      <c r="L195" s="266">
        <f>L196</f>
        <v>0</v>
      </c>
    </row>
    <row r="196" spans="1:12" hidden="1">
      <c r="A196" s="277">
        <v>3</v>
      </c>
      <c r="B196" s="278">
        <v>1</v>
      </c>
      <c r="C196" s="278">
        <v>1</v>
      </c>
      <c r="D196" s="278">
        <v>3</v>
      </c>
      <c r="E196" s="278">
        <v>1</v>
      </c>
      <c r="F196" s="280"/>
      <c r="G196" s="279" t="s">
        <v>145</v>
      </c>
      <c r="H196" s="324">
        <v>163</v>
      </c>
      <c r="I196" s="266">
        <f>SUM(I197:I200)</f>
        <v>0</v>
      </c>
      <c r="J196" s="266">
        <f>SUM(J197:J200)</f>
        <v>0</v>
      </c>
      <c r="K196" s="266">
        <f>SUM(K197:K200)</f>
        <v>0</v>
      </c>
      <c r="L196" s="266">
        <f>SUM(L197:L200)</f>
        <v>0</v>
      </c>
    </row>
    <row r="197" spans="1:12" hidden="1">
      <c r="A197" s="277">
        <v>3</v>
      </c>
      <c r="B197" s="278">
        <v>1</v>
      </c>
      <c r="C197" s="278">
        <v>1</v>
      </c>
      <c r="D197" s="278">
        <v>3</v>
      </c>
      <c r="E197" s="278">
        <v>1</v>
      </c>
      <c r="F197" s="280">
        <v>1</v>
      </c>
      <c r="G197" s="279" t="s">
        <v>146</v>
      </c>
      <c r="H197" s="324">
        <v>164</v>
      </c>
      <c r="I197" s="284">
        <v>0</v>
      </c>
      <c r="J197" s="284">
        <v>0</v>
      </c>
      <c r="K197" s="284">
        <v>0</v>
      </c>
      <c r="L197" s="332">
        <v>0</v>
      </c>
    </row>
    <row r="198" spans="1:12" hidden="1">
      <c r="A198" s="277">
        <v>3</v>
      </c>
      <c r="B198" s="278">
        <v>1</v>
      </c>
      <c r="C198" s="278">
        <v>1</v>
      </c>
      <c r="D198" s="278">
        <v>3</v>
      </c>
      <c r="E198" s="278">
        <v>1</v>
      </c>
      <c r="F198" s="280">
        <v>2</v>
      </c>
      <c r="G198" s="279" t="s">
        <v>147</v>
      </c>
      <c r="H198" s="324">
        <v>165</v>
      </c>
      <c r="I198" s="282">
        <v>0</v>
      </c>
      <c r="J198" s="284">
        <v>0</v>
      </c>
      <c r="K198" s="284">
        <v>0</v>
      </c>
      <c r="L198" s="284">
        <v>0</v>
      </c>
    </row>
    <row r="199" spans="1:12" hidden="1">
      <c r="A199" s="277">
        <v>3</v>
      </c>
      <c r="B199" s="278">
        <v>1</v>
      </c>
      <c r="C199" s="278">
        <v>1</v>
      </c>
      <c r="D199" s="278">
        <v>3</v>
      </c>
      <c r="E199" s="278">
        <v>1</v>
      </c>
      <c r="F199" s="280">
        <v>3</v>
      </c>
      <c r="G199" s="281" t="s">
        <v>148</v>
      </c>
      <c r="H199" s="324">
        <v>166</v>
      </c>
      <c r="I199" s="282">
        <v>0</v>
      </c>
      <c r="J199" s="302">
        <v>0</v>
      </c>
      <c r="K199" s="302">
        <v>0</v>
      </c>
      <c r="L199" s="302">
        <v>0</v>
      </c>
    </row>
    <row r="200" spans="1:12" ht="26.25" hidden="1" customHeight="1">
      <c r="A200" s="290">
        <v>3</v>
      </c>
      <c r="B200" s="291">
        <v>1</v>
      </c>
      <c r="C200" s="291">
        <v>1</v>
      </c>
      <c r="D200" s="291">
        <v>3</v>
      </c>
      <c r="E200" s="291">
        <v>1</v>
      </c>
      <c r="F200" s="293">
        <v>4</v>
      </c>
      <c r="G200" s="216" t="s">
        <v>149</v>
      </c>
      <c r="H200" s="324">
        <v>167</v>
      </c>
      <c r="I200" s="337">
        <v>0</v>
      </c>
      <c r="J200" s="338">
        <v>0</v>
      </c>
      <c r="K200" s="284">
        <v>0</v>
      </c>
      <c r="L200" s="284">
        <v>0</v>
      </c>
    </row>
    <row r="201" spans="1:12" hidden="1">
      <c r="A201" s="290">
        <v>3</v>
      </c>
      <c r="B201" s="291">
        <v>1</v>
      </c>
      <c r="C201" s="291">
        <v>1</v>
      </c>
      <c r="D201" s="291">
        <v>4</v>
      </c>
      <c r="E201" s="291"/>
      <c r="F201" s="293"/>
      <c r="G201" s="292" t="s">
        <v>150</v>
      </c>
      <c r="H201" s="324">
        <v>168</v>
      </c>
      <c r="I201" s="266">
        <f>I202</f>
        <v>0</v>
      </c>
      <c r="J201" s="310">
        <f>J202</f>
        <v>0</v>
      </c>
      <c r="K201" s="275">
        <f>K202</f>
        <v>0</v>
      </c>
      <c r="L201" s="276">
        <f>L202</f>
        <v>0</v>
      </c>
    </row>
    <row r="202" spans="1:12" hidden="1">
      <c r="A202" s="277">
        <v>3</v>
      </c>
      <c r="B202" s="278">
        <v>1</v>
      </c>
      <c r="C202" s="278">
        <v>1</v>
      </c>
      <c r="D202" s="278">
        <v>4</v>
      </c>
      <c r="E202" s="278">
        <v>1</v>
      </c>
      <c r="F202" s="280"/>
      <c r="G202" s="292" t="s">
        <v>150</v>
      </c>
      <c r="H202" s="324">
        <v>169</v>
      </c>
      <c r="I202" s="287">
        <f>SUM(I203:I205)</f>
        <v>0</v>
      </c>
      <c r="J202" s="307">
        <f>SUM(J203:J205)</f>
        <v>0</v>
      </c>
      <c r="K202" s="267">
        <f>SUM(K203:K205)</f>
        <v>0</v>
      </c>
      <c r="L202" s="266">
        <f>SUM(L203:L205)</f>
        <v>0</v>
      </c>
    </row>
    <row r="203" spans="1:12" hidden="1">
      <c r="A203" s="277">
        <v>3</v>
      </c>
      <c r="B203" s="278">
        <v>1</v>
      </c>
      <c r="C203" s="278">
        <v>1</v>
      </c>
      <c r="D203" s="278">
        <v>4</v>
      </c>
      <c r="E203" s="278">
        <v>1</v>
      </c>
      <c r="F203" s="280">
        <v>1</v>
      </c>
      <c r="G203" s="279" t="s">
        <v>151</v>
      </c>
      <c r="H203" s="324">
        <v>170</v>
      </c>
      <c r="I203" s="284">
        <v>0</v>
      </c>
      <c r="J203" s="284">
        <v>0</v>
      </c>
      <c r="K203" s="284">
        <v>0</v>
      </c>
      <c r="L203" s="332">
        <v>0</v>
      </c>
    </row>
    <row r="204" spans="1:12" ht="25.5" hidden="1" customHeight="1">
      <c r="A204" s="272">
        <v>3</v>
      </c>
      <c r="B204" s="270">
        <v>1</v>
      </c>
      <c r="C204" s="270">
        <v>1</v>
      </c>
      <c r="D204" s="270">
        <v>4</v>
      </c>
      <c r="E204" s="270">
        <v>1</v>
      </c>
      <c r="F204" s="273">
        <v>2</v>
      </c>
      <c r="G204" s="271" t="s">
        <v>345</v>
      </c>
      <c r="H204" s="324">
        <v>171</v>
      </c>
      <c r="I204" s="282">
        <v>0</v>
      </c>
      <c r="J204" s="282">
        <v>0</v>
      </c>
      <c r="K204" s="283">
        <v>0</v>
      </c>
      <c r="L204" s="284">
        <v>0</v>
      </c>
    </row>
    <row r="205" spans="1:12" hidden="1">
      <c r="A205" s="277">
        <v>3</v>
      </c>
      <c r="B205" s="278">
        <v>1</v>
      </c>
      <c r="C205" s="278">
        <v>1</v>
      </c>
      <c r="D205" s="278">
        <v>4</v>
      </c>
      <c r="E205" s="278">
        <v>1</v>
      </c>
      <c r="F205" s="280">
        <v>3</v>
      </c>
      <c r="G205" s="279" t="s">
        <v>153</v>
      </c>
      <c r="H205" s="324">
        <v>172</v>
      </c>
      <c r="I205" s="282">
        <v>0</v>
      </c>
      <c r="J205" s="282">
        <v>0</v>
      </c>
      <c r="K205" s="282">
        <v>0</v>
      </c>
      <c r="L205" s="284">
        <v>0</v>
      </c>
    </row>
    <row r="206" spans="1:12" ht="25.5" hidden="1" customHeight="1">
      <c r="A206" s="277">
        <v>3</v>
      </c>
      <c r="B206" s="278">
        <v>1</v>
      </c>
      <c r="C206" s="278">
        <v>1</v>
      </c>
      <c r="D206" s="278">
        <v>5</v>
      </c>
      <c r="E206" s="278"/>
      <c r="F206" s="280"/>
      <c r="G206" s="279" t="s">
        <v>154</v>
      </c>
      <c r="H206" s="324">
        <v>173</v>
      </c>
      <c r="I206" s="266">
        <f t="shared" ref="I206:L207" si="19">I207</f>
        <v>0</v>
      </c>
      <c r="J206" s="307">
        <f t="shared" si="19"/>
        <v>0</v>
      </c>
      <c r="K206" s="267">
        <f t="shared" si="19"/>
        <v>0</v>
      </c>
      <c r="L206" s="266">
        <f t="shared" si="19"/>
        <v>0</v>
      </c>
    </row>
    <row r="207" spans="1:12" ht="25.5" hidden="1" customHeight="1">
      <c r="A207" s="290">
        <v>3</v>
      </c>
      <c r="B207" s="291">
        <v>1</v>
      </c>
      <c r="C207" s="291">
        <v>1</v>
      </c>
      <c r="D207" s="291">
        <v>5</v>
      </c>
      <c r="E207" s="291">
        <v>1</v>
      </c>
      <c r="F207" s="293"/>
      <c r="G207" s="279" t="s">
        <v>154</v>
      </c>
      <c r="H207" s="324">
        <v>174</v>
      </c>
      <c r="I207" s="267">
        <f t="shared" si="19"/>
        <v>0</v>
      </c>
      <c r="J207" s="267">
        <f t="shared" si="19"/>
        <v>0</v>
      </c>
      <c r="K207" s="267">
        <f t="shared" si="19"/>
        <v>0</v>
      </c>
      <c r="L207" s="267">
        <f t="shared" si="19"/>
        <v>0</v>
      </c>
    </row>
    <row r="208" spans="1:12" ht="25.5" hidden="1" customHeight="1">
      <c r="A208" s="277">
        <v>3</v>
      </c>
      <c r="B208" s="278">
        <v>1</v>
      </c>
      <c r="C208" s="278">
        <v>1</v>
      </c>
      <c r="D208" s="278">
        <v>5</v>
      </c>
      <c r="E208" s="278">
        <v>1</v>
      </c>
      <c r="F208" s="280">
        <v>1</v>
      </c>
      <c r="G208" s="279" t="s">
        <v>154</v>
      </c>
      <c r="H208" s="324">
        <v>175</v>
      </c>
      <c r="I208" s="282">
        <v>0</v>
      </c>
      <c r="J208" s="284">
        <v>0</v>
      </c>
      <c r="K208" s="284">
        <v>0</v>
      </c>
      <c r="L208" s="284">
        <v>0</v>
      </c>
    </row>
    <row r="209" spans="1:15" ht="25.5" hidden="1" customHeight="1">
      <c r="A209" s="290">
        <v>3</v>
      </c>
      <c r="B209" s="291">
        <v>1</v>
      </c>
      <c r="C209" s="291">
        <v>2</v>
      </c>
      <c r="D209" s="291"/>
      <c r="E209" s="291"/>
      <c r="F209" s="293"/>
      <c r="G209" s="292" t="s">
        <v>155</v>
      </c>
      <c r="H209" s="324">
        <v>176</v>
      </c>
      <c r="I209" s="266">
        <f t="shared" ref="I209:L210" si="20">I210</f>
        <v>0</v>
      </c>
      <c r="J209" s="310">
        <f t="shared" si="20"/>
        <v>0</v>
      </c>
      <c r="K209" s="275">
        <f t="shared" si="20"/>
        <v>0</v>
      </c>
      <c r="L209" s="276">
        <f t="shared" si="20"/>
        <v>0</v>
      </c>
    </row>
    <row r="210" spans="1:15" ht="25.5" hidden="1" customHeight="1">
      <c r="A210" s="277">
        <v>3</v>
      </c>
      <c r="B210" s="278">
        <v>1</v>
      </c>
      <c r="C210" s="278">
        <v>2</v>
      </c>
      <c r="D210" s="278">
        <v>1</v>
      </c>
      <c r="E210" s="278"/>
      <c r="F210" s="280"/>
      <c r="G210" s="292" t="s">
        <v>155</v>
      </c>
      <c r="H210" s="324">
        <v>177</v>
      </c>
      <c r="I210" s="287">
        <f t="shared" si="20"/>
        <v>0</v>
      </c>
      <c r="J210" s="307">
        <f t="shared" si="20"/>
        <v>0</v>
      </c>
      <c r="K210" s="267">
        <f t="shared" si="20"/>
        <v>0</v>
      </c>
      <c r="L210" s="266">
        <f t="shared" si="20"/>
        <v>0</v>
      </c>
    </row>
    <row r="211" spans="1:15" ht="25.5" hidden="1" customHeight="1">
      <c r="A211" s="272">
        <v>3</v>
      </c>
      <c r="B211" s="270">
        <v>1</v>
      </c>
      <c r="C211" s="270">
        <v>2</v>
      </c>
      <c r="D211" s="270">
        <v>1</v>
      </c>
      <c r="E211" s="270">
        <v>1</v>
      </c>
      <c r="F211" s="273"/>
      <c r="G211" s="292" t="s">
        <v>155</v>
      </c>
      <c r="H211" s="324">
        <v>178</v>
      </c>
      <c r="I211" s="266">
        <f>SUM(I212:I215)</f>
        <v>0</v>
      </c>
      <c r="J211" s="309">
        <f>SUM(J212:J215)</f>
        <v>0</v>
      </c>
      <c r="K211" s="288">
        <f>SUM(K212:K215)</f>
        <v>0</v>
      </c>
      <c r="L211" s="287">
        <f>SUM(L212:L215)</f>
        <v>0</v>
      </c>
    </row>
    <row r="212" spans="1:15" ht="38.25" hidden="1" customHeight="1">
      <c r="A212" s="277">
        <v>3</v>
      </c>
      <c r="B212" s="278">
        <v>1</v>
      </c>
      <c r="C212" s="278">
        <v>2</v>
      </c>
      <c r="D212" s="278">
        <v>1</v>
      </c>
      <c r="E212" s="278">
        <v>1</v>
      </c>
      <c r="F212" s="280">
        <v>2</v>
      </c>
      <c r="G212" s="279" t="s">
        <v>346</v>
      </c>
      <c r="H212" s="324">
        <v>179</v>
      </c>
      <c r="I212" s="284">
        <v>0</v>
      </c>
      <c r="J212" s="284">
        <v>0</v>
      </c>
      <c r="K212" s="284">
        <v>0</v>
      </c>
      <c r="L212" s="284">
        <v>0</v>
      </c>
    </row>
    <row r="213" spans="1:15" hidden="1">
      <c r="A213" s="277">
        <v>3</v>
      </c>
      <c r="B213" s="278">
        <v>1</v>
      </c>
      <c r="C213" s="278">
        <v>2</v>
      </c>
      <c r="D213" s="277">
        <v>1</v>
      </c>
      <c r="E213" s="278">
        <v>1</v>
      </c>
      <c r="F213" s="280">
        <v>3</v>
      </c>
      <c r="G213" s="279" t="s">
        <v>157</v>
      </c>
      <c r="H213" s="324">
        <v>180</v>
      </c>
      <c r="I213" s="284">
        <v>0</v>
      </c>
      <c r="J213" s="284">
        <v>0</v>
      </c>
      <c r="K213" s="284">
        <v>0</v>
      </c>
      <c r="L213" s="284">
        <v>0</v>
      </c>
    </row>
    <row r="214" spans="1:15" ht="25.5" hidden="1" customHeight="1">
      <c r="A214" s="277">
        <v>3</v>
      </c>
      <c r="B214" s="278">
        <v>1</v>
      </c>
      <c r="C214" s="278">
        <v>2</v>
      </c>
      <c r="D214" s="277">
        <v>1</v>
      </c>
      <c r="E214" s="278">
        <v>1</v>
      </c>
      <c r="F214" s="280">
        <v>4</v>
      </c>
      <c r="G214" s="279" t="s">
        <v>158</v>
      </c>
      <c r="H214" s="324">
        <v>181</v>
      </c>
      <c r="I214" s="284">
        <v>0</v>
      </c>
      <c r="J214" s="284">
        <v>0</v>
      </c>
      <c r="K214" s="284">
        <v>0</v>
      </c>
      <c r="L214" s="284">
        <v>0</v>
      </c>
    </row>
    <row r="215" spans="1:15" hidden="1">
      <c r="A215" s="290">
        <v>3</v>
      </c>
      <c r="B215" s="299">
        <v>1</v>
      </c>
      <c r="C215" s="299">
        <v>2</v>
      </c>
      <c r="D215" s="298">
        <v>1</v>
      </c>
      <c r="E215" s="299">
        <v>1</v>
      </c>
      <c r="F215" s="300">
        <v>5</v>
      </c>
      <c r="G215" s="301" t="s">
        <v>159</v>
      </c>
      <c r="H215" s="324">
        <v>182</v>
      </c>
      <c r="I215" s="284">
        <v>0</v>
      </c>
      <c r="J215" s="284">
        <v>0</v>
      </c>
      <c r="K215" s="284">
        <v>0</v>
      </c>
      <c r="L215" s="332">
        <v>0</v>
      </c>
    </row>
    <row r="216" spans="1:15" hidden="1">
      <c r="A216" s="277">
        <v>3</v>
      </c>
      <c r="B216" s="278">
        <v>1</v>
      </c>
      <c r="C216" s="278">
        <v>3</v>
      </c>
      <c r="D216" s="277"/>
      <c r="E216" s="278"/>
      <c r="F216" s="280"/>
      <c r="G216" s="279" t="s">
        <v>160</v>
      </c>
      <c r="H216" s="324">
        <v>183</v>
      </c>
      <c r="I216" s="266">
        <f>SUM(I217+I220)</f>
        <v>0</v>
      </c>
      <c r="J216" s="307">
        <f>SUM(J217+J220)</f>
        <v>0</v>
      </c>
      <c r="K216" s="267">
        <f>SUM(K217+K220)</f>
        <v>0</v>
      </c>
      <c r="L216" s="266">
        <f>SUM(L217+L220)</f>
        <v>0</v>
      </c>
    </row>
    <row r="217" spans="1:15" ht="25.5" hidden="1" customHeight="1">
      <c r="A217" s="272">
        <v>3</v>
      </c>
      <c r="B217" s="270">
        <v>1</v>
      </c>
      <c r="C217" s="270">
        <v>3</v>
      </c>
      <c r="D217" s="272">
        <v>1</v>
      </c>
      <c r="E217" s="277"/>
      <c r="F217" s="273"/>
      <c r="G217" s="271" t="s">
        <v>161</v>
      </c>
      <c r="H217" s="324">
        <v>184</v>
      </c>
      <c r="I217" s="287">
        <f t="shared" ref="I217:L218" si="21">I218</f>
        <v>0</v>
      </c>
      <c r="J217" s="309">
        <f t="shared" si="21"/>
        <v>0</v>
      </c>
      <c r="K217" s="288">
        <f t="shared" si="21"/>
        <v>0</v>
      </c>
      <c r="L217" s="287">
        <f t="shared" si="21"/>
        <v>0</v>
      </c>
    </row>
    <row r="218" spans="1:15" ht="25.5" hidden="1" customHeight="1">
      <c r="A218" s="277">
        <v>3</v>
      </c>
      <c r="B218" s="278">
        <v>1</v>
      </c>
      <c r="C218" s="278">
        <v>3</v>
      </c>
      <c r="D218" s="277">
        <v>1</v>
      </c>
      <c r="E218" s="277">
        <v>1</v>
      </c>
      <c r="F218" s="280"/>
      <c r="G218" s="271" t="s">
        <v>161</v>
      </c>
      <c r="H218" s="324">
        <v>185</v>
      </c>
      <c r="I218" s="266">
        <f t="shared" si="21"/>
        <v>0</v>
      </c>
      <c r="J218" s="307">
        <f t="shared" si="21"/>
        <v>0</v>
      </c>
      <c r="K218" s="267">
        <f t="shared" si="21"/>
        <v>0</v>
      </c>
      <c r="L218" s="266">
        <f t="shared" si="21"/>
        <v>0</v>
      </c>
    </row>
    <row r="219" spans="1:15" ht="25.5" hidden="1" customHeight="1">
      <c r="A219" s="277">
        <v>3</v>
      </c>
      <c r="B219" s="279">
        <v>1</v>
      </c>
      <c r="C219" s="277">
        <v>3</v>
      </c>
      <c r="D219" s="278">
        <v>1</v>
      </c>
      <c r="E219" s="278">
        <v>1</v>
      </c>
      <c r="F219" s="280">
        <v>1</v>
      </c>
      <c r="G219" s="271" t="s">
        <v>161</v>
      </c>
      <c r="H219" s="324">
        <v>186</v>
      </c>
      <c r="I219" s="332">
        <v>0</v>
      </c>
      <c r="J219" s="332">
        <v>0</v>
      </c>
      <c r="K219" s="332">
        <v>0</v>
      </c>
      <c r="L219" s="332">
        <v>0</v>
      </c>
    </row>
    <row r="220" spans="1:15" hidden="1">
      <c r="A220" s="277">
        <v>3</v>
      </c>
      <c r="B220" s="279">
        <v>1</v>
      </c>
      <c r="C220" s="277">
        <v>3</v>
      </c>
      <c r="D220" s="278">
        <v>2</v>
      </c>
      <c r="E220" s="278"/>
      <c r="F220" s="280"/>
      <c r="G220" s="279" t="s">
        <v>162</v>
      </c>
      <c r="H220" s="324">
        <v>187</v>
      </c>
      <c r="I220" s="266">
        <f>I221</f>
        <v>0</v>
      </c>
      <c r="J220" s="307">
        <f>J221</f>
        <v>0</v>
      </c>
      <c r="K220" s="267">
        <f>K221</f>
        <v>0</v>
      </c>
      <c r="L220" s="266">
        <f>L221</f>
        <v>0</v>
      </c>
    </row>
    <row r="221" spans="1:15" hidden="1">
      <c r="A221" s="272">
        <v>3</v>
      </c>
      <c r="B221" s="271">
        <v>1</v>
      </c>
      <c r="C221" s="272">
        <v>3</v>
      </c>
      <c r="D221" s="270">
        <v>2</v>
      </c>
      <c r="E221" s="270">
        <v>1</v>
      </c>
      <c r="F221" s="273"/>
      <c r="G221" s="279" t="s">
        <v>162</v>
      </c>
      <c r="H221" s="324">
        <v>188</v>
      </c>
      <c r="I221" s="266">
        <f>SUM(I222:I227)</f>
        <v>0</v>
      </c>
      <c r="J221" s="266">
        <f>SUM(J222:J227)</f>
        <v>0</v>
      </c>
      <c r="K221" s="266">
        <f>SUM(K222:K227)</f>
        <v>0</v>
      </c>
      <c r="L221" s="266">
        <f>SUM(L222:L227)</f>
        <v>0</v>
      </c>
      <c r="M221" s="339"/>
      <c r="N221" s="339"/>
      <c r="O221" s="339"/>
    </row>
    <row r="222" spans="1:15" hidden="1">
      <c r="A222" s="277">
        <v>3</v>
      </c>
      <c r="B222" s="279">
        <v>1</v>
      </c>
      <c r="C222" s="277">
        <v>3</v>
      </c>
      <c r="D222" s="278">
        <v>2</v>
      </c>
      <c r="E222" s="278">
        <v>1</v>
      </c>
      <c r="F222" s="280">
        <v>1</v>
      </c>
      <c r="G222" s="279" t="s">
        <v>163</v>
      </c>
      <c r="H222" s="324">
        <v>189</v>
      </c>
      <c r="I222" s="284">
        <v>0</v>
      </c>
      <c r="J222" s="284">
        <v>0</v>
      </c>
      <c r="K222" s="284">
        <v>0</v>
      </c>
      <c r="L222" s="332">
        <v>0</v>
      </c>
    </row>
    <row r="223" spans="1:15" ht="25.5" hidden="1" customHeight="1">
      <c r="A223" s="277">
        <v>3</v>
      </c>
      <c r="B223" s="279">
        <v>1</v>
      </c>
      <c r="C223" s="277">
        <v>3</v>
      </c>
      <c r="D223" s="278">
        <v>2</v>
      </c>
      <c r="E223" s="278">
        <v>1</v>
      </c>
      <c r="F223" s="280">
        <v>2</v>
      </c>
      <c r="G223" s="279" t="s">
        <v>164</v>
      </c>
      <c r="H223" s="324">
        <v>190</v>
      </c>
      <c r="I223" s="284">
        <v>0</v>
      </c>
      <c r="J223" s="284">
        <v>0</v>
      </c>
      <c r="K223" s="284">
        <v>0</v>
      </c>
      <c r="L223" s="284">
        <v>0</v>
      </c>
    </row>
    <row r="224" spans="1:15" hidden="1">
      <c r="A224" s="277">
        <v>3</v>
      </c>
      <c r="B224" s="279">
        <v>1</v>
      </c>
      <c r="C224" s="277">
        <v>3</v>
      </c>
      <c r="D224" s="278">
        <v>2</v>
      </c>
      <c r="E224" s="278">
        <v>1</v>
      </c>
      <c r="F224" s="280">
        <v>3</v>
      </c>
      <c r="G224" s="279" t="s">
        <v>165</v>
      </c>
      <c r="H224" s="324">
        <v>191</v>
      </c>
      <c r="I224" s="284">
        <v>0</v>
      </c>
      <c r="J224" s="284">
        <v>0</v>
      </c>
      <c r="K224" s="284">
        <v>0</v>
      </c>
      <c r="L224" s="284">
        <v>0</v>
      </c>
    </row>
    <row r="225" spans="1:12" ht="25.5" hidden="1" customHeight="1">
      <c r="A225" s="277">
        <v>3</v>
      </c>
      <c r="B225" s="279">
        <v>1</v>
      </c>
      <c r="C225" s="277">
        <v>3</v>
      </c>
      <c r="D225" s="278">
        <v>2</v>
      </c>
      <c r="E225" s="278">
        <v>1</v>
      </c>
      <c r="F225" s="280">
        <v>4</v>
      </c>
      <c r="G225" s="279" t="s">
        <v>347</v>
      </c>
      <c r="H225" s="324">
        <v>192</v>
      </c>
      <c r="I225" s="284">
        <v>0</v>
      </c>
      <c r="J225" s="284">
        <v>0</v>
      </c>
      <c r="K225" s="284">
        <v>0</v>
      </c>
      <c r="L225" s="332">
        <v>0</v>
      </c>
    </row>
    <row r="226" spans="1:12" hidden="1">
      <c r="A226" s="277">
        <v>3</v>
      </c>
      <c r="B226" s="279">
        <v>1</v>
      </c>
      <c r="C226" s="277">
        <v>3</v>
      </c>
      <c r="D226" s="278">
        <v>2</v>
      </c>
      <c r="E226" s="278">
        <v>1</v>
      </c>
      <c r="F226" s="280">
        <v>5</v>
      </c>
      <c r="G226" s="271" t="s">
        <v>167</v>
      </c>
      <c r="H226" s="324">
        <v>193</v>
      </c>
      <c r="I226" s="284">
        <v>0</v>
      </c>
      <c r="J226" s="284">
        <v>0</v>
      </c>
      <c r="K226" s="284">
        <v>0</v>
      </c>
      <c r="L226" s="284">
        <v>0</v>
      </c>
    </row>
    <row r="227" spans="1:12" hidden="1">
      <c r="A227" s="277">
        <v>3</v>
      </c>
      <c r="B227" s="279">
        <v>1</v>
      </c>
      <c r="C227" s="277">
        <v>3</v>
      </c>
      <c r="D227" s="278">
        <v>2</v>
      </c>
      <c r="E227" s="278">
        <v>1</v>
      </c>
      <c r="F227" s="280">
        <v>6</v>
      </c>
      <c r="G227" s="271" t="s">
        <v>162</v>
      </c>
      <c r="H227" s="324">
        <v>194</v>
      </c>
      <c r="I227" s="284">
        <v>0</v>
      </c>
      <c r="J227" s="284">
        <v>0</v>
      </c>
      <c r="K227" s="284">
        <v>0</v>
      </c>
      <c r="L227" s="332">
        <v>0</v>
      </c>
    </row>
    <row r="228" spans="1:12" ht="25.5" hidden="1" customHeight="1">
      <c r="A228" s="272">
        <v>3</v>
      </c>
      <c r="B228" s="270">
        <v>1</v>
      </c>
      <c r="C228" s="270">
        <v>4</v>
      </c>
      <c r="D228" s="270"/>
      <c r="E228" s="270"/>
      <c r="F228" s="273"/>
      <c r="G228" s="271" t="s">
        <v>168</v>
      </c>
      <c r="H228" s="324">
        <v>195</v>
      </c>
      <c r="I228" s="287">
        <f t="shared" ref="I228:L230" si="22">I229</f>
        <v>0</v>
      </c>
      <c r="J228" s="309">
        <f t="shared" si="22"/>
        <v>0</v>
      </c>
      <c r="K228" s="288">
        <f t="shared" si="22"/>
        <v>0</v>
      </c>
      <c r="L228" s="288">
        <f t="shared" si="22"/>
        <v>0</v>
      </c>
    </row>
    <row r="229" spans="1:12" ht="25.5" hidden="1" customHeight="1">
      <c r="A229" s="290">
        <v>3</v>
      </c>
      <c r="B229" s="299">
        <v>1</v>
      </c>
      <c r="C229" s="299">
        <v>4</v>
      </c>
      <c r="D229" s="299">
        <v>1</v>
      </c>
      <c r="E229" s="299"/>
      <c r="F229" s="300"/>
      <c r="G229" s="271" t="s">
        <v>168</v>
      </c>
      <c r="H229" s="324">
        <v>196</v>
      </c>
      <c r="I229" s="294">
        <f t="shared" si="22"/>
        <v>0</v>
      </c>
      <c r="J229" s="322">
        <f t="shared" si="22"/>
        <v>0</v>
      </c>
      <c r="K229" s="295">
        <f t="shared" si="22"/>
        <v>0</v>
      </c>
      <c r="L229" s="295">
        <f t="shared" si="22"/>
        <v>0</v>
      </c>
    </row>
    <row r="230" spans="1:12" ht="25.5" hidden="1" customHeight="1">
      <c r="A230" s="277">
        <v>3</v>
      </c>
      <c r="B230" s="278">
        <v>1</v>
      </c>
      <c r="C230" s="278">
        <v>4</v>
      </c>
      <c r="D230" s="278">
        <v>1</v>
      </c>
      <c r="E230" s="278">
        <v>1</v>
      </c>
      <c r="F230" s="280"/>
      <c r="G230" s="271" t="s">
        <v>169</v>
      </c>
      <c r="H230" s="324">
        <v>197</v>
      </c>
      <c r="I230" s="266">
        <f t="shared" si="22"/>
        <v>0</v>
      </c>
      <c r="J230" s="307">
        <f t="shared" si="22"/>
        <v>0</v>
      </c>
      <c r="K230" s="267">
        <f t="shared" si="22"/>
        <v>0</v>
      </c>
      <c r="L230" s="267">
        <f t="shared" si="22"/>
        <v>0</v>
      </c>
    </row>
    <row r="231" spans="1:12" ht="25.5" hidden="1" customHeight="1">
      <c r="A231" s="281">
        <v>3</v>
      </c>
      <c r="B231" s="277">
        <v>1</v>
      </c>
      <c r="C231" s="278">
        <v>4</v>
      </c>
      <c r="D231" s="278">
        <v>1</v>
      </c>
      <c r="E231" s="278">
        <v>1</v>
      </c>
      <c r="F231" s="280">
        <v>1</v>
      </c>
      <c r="G231" s="271" t="s">
        <v>169</v>
      </c>
      <c r="H231" s="324">
        <v>198</v>
      </c>
      <c r="I231" s="284">
        <v>0</v>
      </c>
      <c r="J231" s="284">
        <v>0</v>
      </c>
      <c r="K231" s="284">
        <v>0</v>
      </c>
      <c r="L231" s="284">
        <v>0</v>
      </c>
    </row>
    <row r="232" spans="1:12" ht="25.5" hidden="1" customHeight="1">
      <c r="A232" s="281">
        <v>3</v>
      </c>
      <c r="B232" s="278">
        <v>1</v>
      </c>
      <c r="C232" s="278">
        <v>5</v>
      </c>
      <c r="D232" s="278"/>
      <c r="E232" s="278"/>
      <c r="F232" s="280"/>
      <c r="G232" s="279" t="s">
        <v>348</v>
      </c>
      <c r="H232" s="324">
        <v>199</v>
      </c>
      <c r="I232" s="266">
        <f t="shared" ref="I232:L233" si="23">I233</f>
        <v>0</v>
      </c>
      <c r="J232" s="266">
        <f t="shared" si="23"/>
        <v>0</v>
      </c>
      <c r="K232" s="266">
        <f t="shared" si="23"/>
        <v>0</v>
      </c>
      <c r="L232" s="266">
        <f t="shared" si="23"/>
        <v>0</v>
      </c>
    </row>
    <row r="233" spans="1:12" ht="25.5" hidden="1" customHeight="1">
      <c r="A233" s="281">
        <v>3</v>
      </c>
      <c r="B233" s="278">
        <v>1</v>
      </c>
      <c r="C233" s="278">
        <v>5</v>
      </c>
      <c r="D233" s="278">
        <v>1</v>
      </c>
      <c r="E233" s="278"/>
      <c r="F233" s="280"/>
      <c r="G233" s="279" t="s">
        <v>348</v>
      </c>
      <c r="H233" s="324">
        <v>200</v>
      </c>
      <c r="I233" s="266">
        <f t="shared" si="23"/>
        <v>0</v>
      </c>
      <c r="J233" s="266">
        <f t="shared" si="23"/>
        <v>0</v>
      </c>
      <c r="K233" s="266">
        <f t="shared" si="23"/>
        <v>0</v>
      </c>
      <c r="L233" s="266">
        <f t="shared" si="23"/>
        <v>0</v>
      </c>
    </row>
    <row r="234" spans="1:12" ht="25.5" hidden="1" customHeight="1">
      <c r="A234" s="281">
        <v>3</v>
      </c>
      <c r="B234" s="278">
        <v>1</v>
      </c>
      <c r="C234" s="278">
        <v>5</v>
      </c>
      <c r="D234" s="278">
        <v>1</v>
      </c>
      <c r="E234" s="278">
        <v>1</v>
      </c>
      <c r="F234" s="280"/>
      <c r="G234" s="279" t="s">
        <v>348</v>
      </c>
      <c r="H234" s="324">
        <v>201</v>
      </c>
      <c r="I234" s="266">
        <f>SUM(I235:I237)</f>
        <v>0</v>
      </c>
      <c r="J234" s="266">
        <f>SUM(J235:J237)</f>
        <v>0</v>
      </c>
      <c r="K234" s="266">
        <f>SUM(K235:K237)</f>
        <v>0</v>
      </c>
      <c r="L234" s="266">
        <f>SUM(L235:L237)</f>
        <v>0</v>
      </c>
    </row>
    <row r="235" spans="1:12" hidden="1">
      <c r="A235" s="281">
        <v>3</v>
      </c>
      <c r="B235" s="278">
        <v>1</v>
      </c>
      <c r="C235" s="278">
        <v>5</v>
      </c>
      <c r="D235" s="278">
        <v>1</v>
      </c>
      <c r="E235" s="278">
        <v>1</v>
      </c>
      <c r="F235" s="280">
        <v>1</v>
      </c>
      <c r="G235" s="334" t="s">
        <v>171</v>
      </c>
      <c r="H235" s="324">
        <v>202</v>
      </c>
      <c r="I235" s="284">
        <v>0</v>
      </c>
      <c r="J235" s="284">
        <v>0</v>
      </c>
      <c r="K235" s="284">
        <v>0</v>
      </c>
      <c r="L235" s="284">
        <v>0</v>
      </c>
    </row>
    <row r="236" spans="1:12" hidden="1">
      <c r="A236" s="281">
        <v>3</v>
      </c>
      <c r="B236" s="278">
        <v>1</v>
      </c>
      <c r="C236" s="278">
        <v>5</v>
      </c>
      <c r="D236" s="278">
        <v>1</v>
      </c>
      <c r="E236" s="278">
        <v>1</v>
      </c>
      <c r="F236" s="280">
        <v>2</v>
      </c>
      <c r="G236" s="334" t="s">
        <v>172</v>
      </c>
      <c r="H236" s="324">
        <v>203</v>
      </c>
      <c r="I236" s="284">
        <v>0</v>
      </c>
      <c r="J236" s="284">
        <v>0</v>
      </c>
      <c r="K236" s="284">
        <v>0</v>
      </c>
      <c r="L236" s="284">
        <v>0</v>
      </c>
    </row>
    <row r="237" spans="1:12" ht="25.5" hidden="1" customHeight="1">
      <c r="A237" s="281">
        <v>3</v>
      </c>
      <c r="B237" s="278">
        <v>1</v>
      </c>
      <c r="C237" s="278">
        <v>5</v>
      </c>
      <c r="D237" s="278">
        <v>1</v>
      </c>
      <c r="E237" s="278">
        <v>1</v>
      </c>
      <c r="F237" s="280">
        <v>3</v>
      </c>
      <c r="G237" s="334" t="s">
        <v>173</v>
      </c>
      <c r="H237" s="324">
        <v>204</v>
      </c>
      <c r="I237" s="284">
        <v>0</v>
      </c>
      <c r="J237" s="284">
        <v>0</v>
      </c>
      <c r="K237" s="284">
        <v>0</v>
      </c>
      <c r="L237" s="284">
        <v>0</v>
      </c>
    </row>
    <row r="238" spans="1:12" ht="38.25" hidden="1" customHeight="1">
      <c r="A238" s="262">
        <v>3</v>
      </c>
      <c r="B238" s="263">
        <v>2</v>
      </c>
      <c r="C238" s="263"/>
      <c r="D238" s="263"/>
      <c r="E238" s="263"/>
      <c r="F238" s="265"/>
      <c r="G238" s="264" t="s">
        <v>174</v>
      </c>
      <c r="H238" s="324">
        <v>205</v>
      </c>
      <c r="I238" s="266">
        <f>SUM(I239+I271)</f>
        <v>0</v>
      </c>
      <c r="J238" s="307">
        <f>SUM(J239+J271)</f>
        <v>0</v>
      </c>
      <c r="K238" s="267">
        <f>SUM(K239+K271)</f>
        <v>0</v>
      </c>
      <c r="L238" s="267">
        <f>SUM(L239+L271)</f>
        <v>0</v>
      </c>
    </row>
    <row r="239" spans="1:12" ht="38.25" hidden="1" customHeight="1">
      <c r="A239" s="290">
        <v>3</v>
      </c>
      <c r="B239" s="298">
        <v>2</v>
      </c>
      <c r="C239" s="299">
        <v>1</v>
      </c>
      <c r="D239" s="299"/>
      <c r="E239" s="299"/>
      <c r="F239" s="300"/>
      <c r="G239" s="301" t="s">
        <v>175</v>
      </c>
      <c r="H239" s="324">
        <v>206</v>
      </c>
      <c r="I239" s="294">
        <f>SUM(I240+I249+I253+I257+I261+I264+I267)</f>
        <v>0</v>
      </c>
      <c r="J239" s="322">
        <f>SUM(J240+J249+J253+J257+J261+J264+J267)</f>
        <v>0</v>
      </c>
      <c r="K239" s="295">
        <f>SUM(K240+K249+K253+K257+K261+K264+K267)</f>
        <v>0</v>
      </c>
      <c r="L239" s="295">
        <f>SUM(L240+L249+L253+L257+L261+L264+L267)</f>
        <v>0</v>
      </c>
    </row>
    <row r="240" spans="1:12" hidden="1">
      <c r="A240" s="277">
        <v>3</v>
      </c>
      <c r="B240" s="278">
        <v>2</v>
      </c>
      <c r="C240" s="278">
        <v>1</v>
      </c>
      <c r="D240" s="278">
        <v>1</v>
      </c>
      <c r="E240" s="278"/>
      <c r="F240" s="280"/>
      <c r="G240" s="279" t="s">
        <v>176</v>
      </c>
      <c r="H240" s="324">
        <v>207</v>
      </c>
      <c r="I240" s="294">
        <f>I241</f>
        <v>0</v>
      </c>
      <c r="J240" s="294">
        <f>J241</f>
        <v>0</v>
      </c>
      <c r="K240" s="294">
        <f>K241</f>
        <v>0</v>
      </c>
      <c r="L240" s="294">
        <f>L241</f>
        <v>0</v>
      </c>
    </row>
    <row r="241" spans="1:12" hidden="1">
      <c r="A241" s="277">
        <v>3</v>
      </c>
      <c r="B241" s="277">
        <v>2</v>
      </c>
      <c r="C241" s="278">
        <v>1</v>
      </c>
      <c r="D241" s="278">
        <v>1</v>
      </c>
      <c r="E241" s="278">
        <v>1</v>
      </c>
      <c r="F241" s="280"/>
      <c r="G241" s="279" t="s">
        <v>177</v>
      </c>
      <c r="H241" s="324">
        <v>208</v>
      </c>
      <c r="I241" s="266">
        <f>SUM(I242:I242)</f>
        <v>0</v>
      </c>
      <c r="J241" s="307">
        <f>SUM(J242:J242)</f>
        <v>0</v>
      </c>
      <c r="K241" s="267">
        <f>SUM(K242:K242)</f>
        <v>0</v>
      </c>
      <c r="L241" s="267">
        <f>SUM(L242:L242)</f>
        <v>0</v>
      </c>
    </row>
    <row r="242" spans="1:12" hidden="1">
      <c r="A242" s="290">
        <v>3</v>
      </c>
      <c r="B242" s="290">
        <v>2</v>
      </c>
      <c r="C242" s="299">
        <v>1</v>
      </c>
      <c r="D242" s="299">
        <v>1</v>
      </c>
      <c r="E242" s="299">
        <v>1</v>
      </c>
      <c r="F242" s="300">
        <v>1</v>
      </c>
      <c r="G242" s="301" t="s">
        <v>177</v>
      </c>
      <c r="H242" s="324">
        <v>209</v>
      </c>
      <c r="I242" s="284">
        <v>0</v>
      </c>
      <c r="J242" s="284">
        <v>0</v>
      </c>
      <c r="K242" s="284">
        <v>0</v>
      </c>
      <c r="L242" s="284">
        <v>0</v>
      </c>
    </row>
    <row r="243" spans="1:12" hidden="1">
      <c r="A243" s="290">
        <v>3</v>
      </c>
      <c r="B243" s="299">
        <v>2</v>
      </c>
      <c r="C243" s="299">
        <v>1</v>
      </c>
      <c r="D243" s="299">
        <v>1</v>
      </c>
      <c r="E243" s="299">
        <v>2</v>
      </c>
      <c r="F243" s="300"/>
      <c r="G243" s="301" t="s">
        <v>178</v>
      </c>
      <c r="H243" s="324">
        <v>210</v>
      </c>
      <c r="I243" s="266">
        <f>SUM(I244:I245)</f>
        <v>0</v>
      </c>
      <c r="J243" s="266">
        <f>SUM(J244:J245)</f>
        <v>0</v>
      </c>
      <c r="K243" s="266">
        <f>SUM(K244:K245)</f>
        <v>0</v>
      </c>
      <c r="L243" s="266">
        <f>SUM(L244:L245)</f>
        <v>0</v>
      </c>
    </row>
    <row r="244" spans="1:12" hidden="1">
      <c r="A244" s="290">
        <v>3</v>
      </c>
      <c r="B244" s="299">
        <v>2</v>
      </c>
      <c r="C244" s="299">
        <v>1</v>
      </c>
      <c r="D244" s="299">
        <v>1</v>
      </c>
      <c r="E244" s="299">
        <v>2</v>
      </c>
      <c r="F244" s="300">
        <v>1</v>
      </c>
      <c r="G244" s="301" t="s">
        <v>179</v>
      </c>
      <c r="H244" s="324">
        <v>211</v>
      </c>
      <c r="I244" s="284">
        <v>0</v>
      </c>
      <c r="J244" s="284">
        <v>0</v>
      </c>
      <c r="K244" s="284">
        <v>0</v>
      </c>
      <c r="L244" s="284">
        <v>0</v>
      </c>
    </row>
    <row r="245" spans="1:12" hidden="1">
      <c r="A245" s="290">
        <v>3</v>
      </c>
      <c r="B245" s="299">
        <v>2</v>
      </c>
      <c r="C245" s="299">
        <v>1</v>
      </c>
      <c r="D245" s="299">
        <v>1</v>
      </c>
      <c r="E245" s="299">
        <v>2</v>
      </c>
      <c r="F245" s="300">
        <v>2</v>
      </c>
      <c r="G245" s="301" t="s">
        <v>180</v>
      </c>
      <c r="H245" s="324">
        <v>212</v>
      </c>
      <c r="I245" s="284">
        <v>0</v>
      </c>
      <c r="J245" s="284">
        <v>0</v>
      </c>
      <c r="K245" s="284">
        <v>0</v>
      </c>
      <c r="L245" s="284">
        <v>0</v>
      </c>
    </row>
    <row r="246" spans="1:12" hidden="1">
      <c r="A246" s="290">
        <v>3</v>
      </c>
      <c r="B246" s="299">
        <v>2</v>
      </c>
      <c r="C246" s="299">
        <v>1</v>
      </c>
      <c r="D246" s="299">
        <v>1</v>
      </c>
      <c r="E246" s="299">
        <v>3</v>
      </c>
      <c r="F246" s="340"/>
      <c r="G246" s="301" t="s">
        <v>181</v>
      </c>
      <c r="H246" s="324">
        <v>213</v>
      </c>
      <c r="I246" s="266">
        <f>SUM(I247:I248)</f>
        <v>0</v>
      </c>
      <c r="J246" s="266">
        <f>SUM(J247:J248)</f>
        <v>0</v>
      </c>
      <c r="K246" s="266">
        <f>SUM(K247:K248)</f>
        <v>0</v>
      </c>
      <c r="L246" s="266">
        <f>SUM(L247:L248)</f>
        <v>0</v>
      </c>
    </row>
    <row r="247" spans="1:12" hidden="1">
      <c r="A247" s="290">
        <v>3</v>
      </c>
      <c r="B247" s="299">
        <v>2</v>
      </c>
      <c r="C247" s="299">
        <v>1</v>
      </c>
      <c r="D247" s="299">
        <v>1</v>
      </c>
      <c r="E247" s="299">
        <v>3</v>
      </c>
      <c r="F247" s="300">
        <v>1</v>
      </c>
      <c r="G247" s="301" t="s">
        <v>182</v>
      </c>
      <c r="H247" s="324">
        <v>214</v>
      </c>
      <c r="I247" s="284">
        <v>0</v>
      </c>
      <c r="J247" s="284">
        <v>0</v>
      </c>
      <c r="K247" s="284">
        <v>0</v>
      </c>
      <c r="L247" s="284">
        <v>0</v>
      </c>
    </row>
    <row r="248" spans="1:12" hidden="1">
      <c r="A248" s="290">
        <v>3</v>
      </c>
      <c r="B248" s="299">
        <v>2</v>
      </c>
      <c r="C248" s="299">
        <v>1</v>
      </c>
      <c r="D248" s="299">
        <v>1</v>
      </c>
      <c r="E248" s="299">
        <v>3</v>
      </c>
      <c r="F248" s="300">
        <v>2</v>
      </c>
      <c r="G248" s="301" t="s">
        <v>183</v>
      </c>
      <c r="H248" s="324">
        <v>215</v>
      </c>
      <c r="I248" s="284">
        <v>0</v>
      </c>
      <c r="J248" s="284">
        <v>0</v>
      </c>
      <c r="K248" s="284">
        <v>0</v>
      </c>
      <c r="L248" s="284">
        <v>0</v>
      </c>
    </row>
    <row r="249" spans="1:12" hidden="1">
      <c r="A249" s="277">
        <v>3</v>
      </c>
      <c r="B249" s="278">
        <v>2</v>
      </c>
      <c r="C249" s="278">
        <v>1</v>
      </c>
      <c r="D249" s="278">
        <v>2</v>
      </c>
      <c r="E249" s="278"/>
      <c r="F249" s="280"/>
      <c r="G249" s="279" t="s">
        <v>184</v>
      </c>
      <c r="H249" s="324">
        <v>216</v>
      </c>
      <c r="I249" s="266">
        <f>I250</f>
        <v>0</v>
      </c>
      <c r="J249" s="266">
        <f>J250</f>
        <v>0</v>
      </c>
      <c r="K249" s="266">
        <f>K250</f>
        <v>0</v>
      </c>
      <c r="L249" s="266">
        <f>L250</f>
        <v>0</v>
      </c>
    </row>
    <row r="250" spans="1:12" hidden="1">
      <c r="A250" s="277">
        <v>3</v>
      </c>
      <c r="B250" s="278">
        <v>2</v>
      </c>
      <c r="C250" s="278">
        <v>1</v>
      </c>
      <c r="D250" s="278">
        <v>2</v>
      </c>
      <c r="E250" s="278">
        <v>1</v>
      </c>
      <c r="F250" s="280"/>
      <c r="G250" s="279" t="s">
        <v>184</v>
      </c>
      <c r="H250" s="324">
        <v>217</v>
      </c>
      <c r="I250" s="266">
        <f>SUM(I251:I252)</f>
        <v>0</v>
      </c>
      <c r="J250" s="307">
        <f>SUM(J251:J252)</f>
        <v>0</v>
      </c>
      <c r="K250" s="267">
        <f>SUM(K251:K252)</f>
        <v>0</v>
      </c>
      <c r="L250" s="267">
        <f>SUM(L251:L252)</f>
        <v>0</v>
      </c>
    </row>
    <row r="251" spans="1:12" ht="25.5" hidden="1" customHeight="1">
      <c r="A251" s="290">
        <v>3</v>
      </c>
      <c r="B251" s="298">
        <v>2</v>
      </c>
      <c r="C251" s="299">
        <v>1</v>
      </c>
      <c r="D251" s="299">
        <v>2</v>
      </c>
      <c r="E251" s="299">
        <v>1</v>
      </c>
      <c r="F251" s="300">
        <v>1</v>
      </c>
      <c r="G251" s="301" t="s">
        <v>185</v>
      </c>
      <c r="H251" s="324">
        <v>218</v>
      </c>
      <c r="I251" s="284">
        <v>0</v>
      </c>
      <c r="J251" s="284">
        <v>0</v>
      </c>
      <c r="K251" s="284">
        <v>0</v>
      </c>
      <c r="L251" s="284">
        <v>0</v>
      </c>
    </row>
    <row r="252" spans="1:12" ht="25.5" hidden="1" customHeight="1">
      <c r="A252" s="277">
        <v>3</v>
      </c>
      <c r="B252" s="278">
        <v>2</v>
      </c>
      <c r="C252" s="278">
        <v>1</v>
      </c>
      <c r="D252" s="278">
        <v>2</v>
      </c>
      <c r="E252" s="278">
        <v>1</v>
      </c>
      <c r="F252" s="280">
        <v>2</v>
      </c>
      <c r="G252" s="279" t="s">
        <v>186</v>
      </c>
      <c r="H252" s="324">
        <v>219</v>
      </c>
      <c r="I252" s="284">
        <v>0</v>
      </c>
      <c r="J252" s="284">
        <v>0</v>
      </c>
      <c r="K252" s="284">
        <v>0</v>
      </c>
      <c r="L252" s="284">
        <v>0</v>
      </c>
    </row>
    <row r="253" spans="1:12" ht="25.5" hidden="1" customHeight="1">
      <c r="A253" s="272">
        <v>3</v>
      </c>
      <c r="B253" s="270">
        <v>2</v>
      </c>
      <c r="C253" s="270">
        <v>1</v>
      </c>
      <c r="D253" s="270">
        <v>3</v>
      </c>
      <c r="E253" s="270"/>
      <c r="F253" s="273"/>
      <c r="G253" s="271" t="s">
        <v>187</v>
      </c>
      <c r="H253" s="324">
        <v>220</v>
      </c>
      <c r="I253" s="287">
        <f>I254</f>
        <v>0</v>
      </c>
      <c r="J253" s="309">
        <f>J254</f>
        <v>0</v>
      </c>
      <c r="K253" s="288">
        <f>K254</f>
        <v>0</v>
      </c>
      <c r="L253" s="288">
        <f>L254</f>
        <v>0</v>
      </c>
    </row>
    <row r="254" spans="1:12" ht="25.5" hidden="1" customHeight="1">
      <c r="A254" s="277">
        <v>3</v>
      </c>
      <c r="B254" s="278">
        <v>2</v>
      </c>
      <c r="C254" s="278">
        <v>1</v>
      </c>
      <c r="D254" s="278">
        <v>3</v>
      </c>
      <c r="E254" s="278">
        <v>1</v>
      </c>
      <c r="F254" s="280"/>
      <c r="G254" s="271" t="s">
        <v>187</v>
      </c>
      <c r="H254" s="324">
        <v>221</v>
      </c>
      <c r="I254" s="266">
        <f>I255+I256</f>
        <v>0</v>
      </c>
      <c r="J254" s="266">
        <f>J255+J256</f>
        <v>0</v>
      </c>
      <c r="K254" s="266">
        <f>K255+K256</f>
        <v>0</v>
      </c>
      <c r="L254" s="266">
        <f>L255+L256</f>
        <v>0</v>
      </c>
    </row>
    <row r="255" spans="1:12" ht="25.5" hidden="1" customHeight="1">
      <c r="A255" s="277">
        <v>3</v>
      </c>
      <c r="B255" s="278">
        <v>2</v>
      </c>
      <c r="C255" s="278">
        <v>1</v>
      </c>
      <c r="D255" s="278">
        <v>3</v>
      </c>
      <c r="E255" s="278">
        <v>1</v>
      </c>
      <c r="F255" s="280">
        <v>1</v>
      </c>
      <c r="G255" s="279" t="s">
        <v>188</v>
      </c>
      <c r="H255" s="324">
        <v>222</v>
      </c>
      <c r="I255" s="284">
        <v>0</v>
      </c>
      <c r="J255" s="284">
        <v>0</v>
      </c>
      <c r="K255" s="284">
        <v>0</v>
      </c>
      <c r="L255" s="284">
        <v>0</v>
      </c>
    </row>
    <row r="256" spans="1:12" ht="25.5" hidden="1" customHeight="1">
      <c r="A256" s="277">
        <v>3</v>
      </c>
      <c r="B256" s="278">
        <v>2</v>
      </c>
      <c r="C256" s="278">
        <v>1</v>
      </c>
      <c r="D256" s="278">
        <v>3</v>
      </c>
      <c r="E256" s="278">
        <v>1</v>
      </c>
      <c r="F256" s="280">
        <v>2</v>
      </c>
      <c r="G256" s="279" t="s">
        <v>189</v>
      </c>
      <c r="H256" s="324">
        <v>223</v>
      </c>
      <c r="I256" s="332">
        <v>0</v>
      </c>
      <c r="J256" s="329">
        <v>0</v>
      </c>
      <c r="K256" s="332">
        <v>0</v>
      </c>
      <c r="L256" s="332">
        <v>0</v>
      </c>
    </row>
    <row r="257" spans="1:12" hidden="1">
      <c r="A257" s="277">
        <v>3</v>
      </c>
      <c r="B257" s="278">
        <v>2</v>
      </c>
      <c r="C257" s="278">
        <v>1</v>
      </c>
      <c r="D257" s="278">
        <v>4</v>
      </c>
      <c r="E257" s="278"/>
      <c r="F257" s="280"/>
      <c r="G257" s="279" t="s">
        <v>190</v>
      </c>
      <c r="H257" s="324">
        <v>224</v>
      </c>
      <c r="I257" s="266">
        <f>I258</f>
        <v>0</v>
      </c>
      <c r="J257" s="267">
        <f>J258</f>
        <v>0</v>
      </c>
      <c r="K257" s="266">
        <f>K258</f>
        <v>0</v>
      </c>
      <c r="L257" s="267">
        <f>L258</f>
        <v>0</v>
      </c>
    </row>
    <row r="258" spans="1:12" hidden="1">
      <c r="A258" s="272">
        <v>3</v>
      </c>
      <c r="B258" s="270">
        <v>2</v>
      </c>
      <c r="C258" s="270">
        <v>1</v>
      </c>
      <c r="D258" s="270">
        <v>4</v>
      </c>
      <c r="E258" s="270">
        <v>1</v>
      </c>
      <c r="F258" s="273"/>
      <c r="G258" s="271" t="s">
        <v>190</v>
      </c>
      <c r="H258" s="324">
        <v>225</v>
      </c>
      <c r="I258" s="287">
        <f>SUM(I259:I260)</f>
        <v>0</v>
      </c>
      <c r="J258" s="309">
        <f>SUM(J259:J260)</f>
        <v>0</v>
      </c>
      <c r="K258" s="288">
        <f>SUM(K259:K260)</f>
        <v>0</v>
      </c>
      <c r="L258" s="288">
        <f>SUM(L259:L260)</f>
        <v>0</v>
      </c>
    </row>
    <row r="259" spans="1:12" ht="25.5" hidden="1" customHeight="1">
      <c r="A259" s="277">
        <v>3</v>
      </c>
      <c r="B259" s="278">
        <v>2</v>
      </c>
      <c r="C259" s="278">
        <v>1</v>
      </c>
      <c r="D259" s="278">
        <v>4</v>
      </c>
      <c r="E259" s="278">
        <v>1</v>
      </c>
      <c r="F259" s="280">
        <v>1</v>
      </c>
      <c r="G259" s="279" t="s">
        <v>191</v>
      </c>
      <c r="H259" s="324">
        <v>226</v>
      </c>
      <c r="I259" s="284">
        <v>0</v>
      </c>
      <c r="J259" s="284">
        <v>0</v>
      </c>
      <c r="K259" s="284">
        <v>0</v>
      </c>
      <c r="L259" s="284">
        <v>0</v>
      </c>
    </row>
    <row r="260" spans="1:12" ht="25.5" hidden="1" customHeight="1">
      <c r="A260" s="277">
        <v>3</v>
      </c>
      <c r="B260" s="278">
        <v>2</v>
      </c>
      <c r="C260" s="278">
        <v>1</v>
      </c>
      <c r="D260" s="278">
        <v>4</v>
      </c>
      <c r="E260" s="278">
        <v>1</v>
      </c>
      <c r="F260" s="280">
        <v>2</v>
      </c>
      <c r="G260" s="279" t="s">
        <v>192</v>
      </c>
      <c r="H260" s="324">
        <v>227</v>
      </c>
      <c r="I260" s="284">
        <v>0</v>
      </c>
      <c r="J260" s="284">
        <v>0</v>
      </c>
      <c r="K260" s="284">
        <v>0</v>
      </c>
      <c r="L260" s="284">
        <v>0</v>
      </c>
    </row>
    <row r="261" spans="1:12" hidden="1">
      <c r="A261" s="277">
        <v>3</v>
      </c>
      <c r="B261" s="278">
        <v>2</v>
      </c>
      <c r="C261" s="278">
        <v>1</v>
      </c>
      <c r="D261" s="278">
        <v>5</v>
      </c>
      <c r="E261" s="278"/>
      <c r="F261" s="280"/>
      <c r="G261" s="279" t="s">
        <v>193</v>
      </c>
      <c r="H261" s="324">
        <v>228</v>
      </c>
      <c r="I261" s="266">
        <f t="shared" ref="I261:L262" si="24">I262</f>
        <v>0</v>
      </c>
      <c r="J261" s="307">
        <f t="shared" si="24"/>
        <v>0</v>
      </c>
      <c r="K261" s="267">
        <f t="shared" si="24"/>
        <v>0</v>
      </c>
      <c r="L261" s="267">
        <f t="shared" si="24"/>
        <v>0</v>
      </c>
    </row>
    <row r="262" spans="1:12" hidden="1">
      <c r="A262" s="277">
        <v>3</v>
      </c>
      <c r="B262" s="278">
        <v>2</v>
      </c>
      <c r="C262" s="278">
        <v>1</v>
      </c>
      <c r="D262" s="278">
        <v>5</v>
      </c>
      <c r="E262" s="278">
        <v>1</v>
      </c>
      <c r="F262" s="280"/>
      <c r="G262" s="279" t="s">
        <v>193</v>
      </c>
      <c r="H262" s="324">
        <v>229</v>
      </c>
      <c r="I262" s="267">
        <f t="shared" si="24"/>
        <v>0</v>
      </c>
      <c r="J262" s="307">
        <f t="shared" si="24"/>
        <v>0</v>
      </c>
      <c r="K262" s="267">
        <f t="shared" si="24"/>
        <v>0</v>
      </c>
      <c r="L262" s="267">
        <f t="shared" si="24"/>
        <v>0</v>
      </c>
    </row>
    <row r="263" spans="1:12" hidden="1">
      <c r="A263" s="298">
        <v>3</v>
      </c>
      <c r="B263" s="299">
        <v>2</v>
      </c>
      <c r="C263" s="299">
        <v>1</v>
      </c>
      <c r="D263" s="299">
        <v>5</v>
      </c>
      <c r="E263" s="299">
        <v>1</v>
      </c>
      <c r="F263" s="300">
        <v>1</v>
      </c>
      <c r="G263" s="279" t="s">
        <v>193</v>
      </c>
      <c r="H263" s="324">
        <v>230</v>
      </c>
      <c r="I263" s="332">
        <v>0</v>
      </c>
      <c r="J263" s="332">
        <v>0</v>
      </c>
      <c r="K263" s="332">
        <v>0</v>
      </c>
      <c r="L263" s="332">
        <v>0</v>
      </c>
    </row>
    <row r="264" spans="1:12" hidden="1">
      <c r="A264" s="277">
        <v>3</v>
      </c>
      <c r="B264" s="278">
        <v>2</v>
      </c>
      <c r="C264" s="278">
        <v>1</v>
      </c>
      <c r="D264" s="278">
        <v>6</v>
      </c>
      <c r="E264" s="278"/>
      <c r="F264" s="280"/>
      <c r="G264" s="279" t="s">
        <v>194</v>
      </c>
      <c r="H264" s="324">
        <v>231</v>
      </c>
      <c r="I264" s="266">
        <f t="shared" ref="I264:L265" si="25">I265</f>
        <v>0</v>
      </c>
      <c r="J264" s="307">
        <f t="shared" si="25"/>
        <v>0</v>
      </c>
      <c r="K264" s="267">
        <f t="shared" si="25"/>
        <v>0</v>
      </c>
      <c r="L264" s="267">
        <f t="shared" si="25"/>
        <v>0</v>
      </c>
    </row>
    <row r="265" spans="1:12" hidden="1">
      <c r="A265" s="277">
        <v>3</v>
      </c>
      <c r="B265" s="277">
        <v>2</v>
      </c>
      <c r="C265" s="278">
        <v>1</v>
      </c>
      <c r="D265" s="278">
        <v>6</v>
      </c>
      <c r="E265" s="278">
        <v>1</v>
      </c>
      <c r="F265" s="280"/>
      <c r="G265" s="279" t="s">
        <v>194</v>
      </c>
      <c r="H265" s="324">
        <v>232</v>
      </c>
      <c r="I265" s="266">
        <f t="shared" si="25"/>
        <v>0</v>
      </c>
      <c r="J265" s="307">
        <f t="shared" si="25"/>
        <v>0</v>
      </c>
      <c r="K265" s="267">
        <f t="shared" si="25"/>
        <v>0</v>
      </c>
      <c r="L265" s="267">
        <f t="shared" si="25"/>
        <v>0</v>
      </c>
    </row>
    <row r="266" spans="1:12" hidden="1">
      <c r="A266" s="272">
        <v>3</v>
      </c>
      <c r="B266" s="272">
        <v>2</v>
      </c>
      <c r="C266" s="278">
        <v>1</v>
      </c>
      <c r="D266" s="278">
        <v>6</v>
      </c>
      <c r="E266" s="278">
        <v>1</v>
      </c>
      <c r="F266" s="280">
        <v>1</v>
      </c>
      <c r="G266" s="279" t="s">
        <v>194</v>
      </c>
      <c r="H266" s="324">
        <v>233</v>
      </c>
      <c r="I266" s="332">
        <v>0</v>
      </c>
      <c r="J266" s="332">
        <v>0</v>
      </c>
      <c r="K266" s="332">
        <v>0</v>
      </c>
      <c r="L266" s="332">
        <v>0</v>
      </c>
    </row>
    <row r="267" spans="1:12" hidden="1">
      <c r="A267" s="277">
        <v>3</v>
      </c>
      <c r="B267" s="277">
        <v>2</v>
      </c>
      <c r="C267" s="278">
        <v>1</v>
      </c>
      <c r="D267" s="278">
        <v>7</v>
      </c>
      <c r="E267" s="278"/>
      <c r="F267" s="280"/>
      <c r="G267" s="279" t="s">
        <v>195</v>
      </c>
      <c r="H267" s="324">
        <v>234</v>
      </c>
      <c r="I267" s="266">
        <f>I268</f>
        <v>0</v>
      </c>
      <c r="J267" s="307">
        <f>J268</f>
        <v>0</v>
      </c>
      <c r="K267" s="267">
        <f>K268</f>
        <v>0</v>
      </c>
      <c r="L267" s="267">
        <f>L268</f>
        <v>0</v>
      </c>
    </row>
    <row r="268" spans="1:12" hidden="1">
      <c r="A268" s="277">
        <v>3</v>
      </c>
      <c r="B268" s="278">
        <v>2</v>
      </c>
      <c r="C268" s="278">
        <v>1</v>
      </c>
      <c r="D268" s="278">
        <v>7</v>
      </c>
      <c r="E268" s="278">
        <v>1</v>
      </c>
      <c r="F268" s="280"/>
      <c r="G268" s="279" t="s">
        <v>195</v>
      </c>
      <c r="H268" s="324">
        <v>235</v>
      </c>
      <c r="I268" s="266">
        <f>I269+I270</f>
        <v>0</v>
      </c>
      <c r="J268" s="266">
        <f>J269+J270</f>
        <v>0</v>
      </c>
      <c r="K268" s="266">
        <f>K269+K270</f>
        <v>0</v>
      </c>
      <c r="L268" s="266">
        <f>L269+L270</f>
        <v>0</v>
      </c>
    </row>
    <row r="269" spans="1:12" ht="25.5" hidden="1" customHeight="1">
      <c r="A269" s="277">
        <v>3</v>
      </c>
      <c r="B269" s="278">
        <v>2</v>
      </c>
      <c r="C269" s="278">
        <v>1</v>
      </c>
      <c r="D269" s="278">
        <v>7</v>
      </c>
      <c r="E269" s="278">
        <v>1</v>
      </c>
      <c r="F269" s="280">
        <v>1</v>
      </c>
      <c r="G269" s="279" t="s">
        <v>196</v>
      </c>
      <c r="H269" s="324">
        <v>236</v>
      </c>
      <c r="I269" s="283">
        <v>0</v>
      </c>
      <c r="J269" s="284">
        <v>0</v>
      </c>
      <c r="K269" s="284">
        <v>0</v>
      </c>
      <c r="L269" s="284">
        <v>0</v>
      </c>
    </row>
    <row r="270" spans="1:12" ht="25.5" hidden="1" customHeight="1">
      <c r="A270" s="277">
        <v>3</v>
      </c>
      <c r="B270" s="278">
        <v>2</v>
      </c>
      <c r="C270" s="278">
        <v>1</v>
      </c>
      <c r="D270" s="278">
        <v>7</v>
      </c>
      <c r="E270" s="278">
        <v>1</v>
      </c>
      <c r="F270" s="280">
        <v>2</v>
      </c>
      <c r="G270" s="279" t="s">
        <v>197</v>
      </c>
      <c r="H270" s="324">
        <v>237</v>
      </c>
      <c r="I270" s="284">
        <v>0</v>
      </c>
      <c r="J270" s="284">
        <v>0</v>
      </c>
      <c r="K270" s="284">
        <v>0</v>
      </c>
      <c r="L270" s="284">
        <v>0</v>
      </c>
    </row>
    <row r="271" spans="1:12" ht="38.25" hidden="1" customHeight="1">
      <c r="A271" s="277">
        <v>3</v>
      </c>
      <c r="B271" s="278">
        <v>2</v>
      </c>
      <c r="C271" s="278">
        <v>2</v>
      </c>
      <c r="D271" s="341"/>
      <c r="E271" s="341"/>
      <c r="F271" s="342"/>
      <c r="G271" s="279" t="s">
        <v>198</v>
      </c>
      <c r="H271" s="324">
        <v>238</v>
      </c>
      <c r="I271" s="266">
        <f>SUM(I272+I281+I285+I289+I293+I296+I299)</f>
        <v>0</v>
      </c>
      <c r="J271" s="307">
        <f>SUM(J272+J281+J285+J289+J293+J296+J299)</f>
        <v>0</v>
      </c>
      <c r="K271" s="267">
        <f>SUM(K272+K281+K285+K289+K293+K296+K299)</f>
        <v>0</v>
      </c>
      <c r="L271" s="267">
        <f>SUM(L272+L281+L285+L289+L293+L296+L299)</f>
        <v>0</v>
      </c>
    </row>
    <row r="272" spans="1:12" hidden="1">
      <c r="A272" s="277">
        <v>3</v>
      </c>
      <c r="B272" s="278">
        <v>2</v>
      </c>
      <c r="C272" s="278">
        <v>2</v>
      </c>
      <c r="D272" s="278">
        <v>1</v>
      </c>
      <c r="E272" s="278"/>
      <c r="F272" s="280"/>
      <c r="G272" s="279" t="s">
        <v>199</v>
      </c>
      <c r="H272" s="324">
        <v>239</v>
      </c>
      <c r="I272" s="266">
        <f>I273</f>
        <v>0</v>
      </c>
      <c r="J272" s="266">
        <f>J273</f>
        <v>0</v>
      </c>
      <c r="K272" s="266">
        <f>K273</f>
        <v>0</v>
      </c>
      <c r="L272" s="266">
        <f>L273</f>
        <v>0</v>
      </c>
    </row>
    <row r="273" spans="1:12" hidden="1">
      <c r="A273" s="281">
        <v>3</v>
      </c>
      <c r="B273" s="277">
        <v>2</v>
      </c>
      <c r="C273" s="278">
        <v>2</v>
      </c>
      <c r="D273" s="278">
        <v>1</v>
      </c>
      <c r="E273" s="278">
        <v>1</v>
      </c>
      <c r="F273" s="280"/>
      <c r="G273" s="279" t="s">
        <v>177</v>
      </c>
      <c r="H273" s="324">
        <v>240</v>
      </c>
      <c r="I273" s="266">
        <f>SUM(I274)</f>
        <v>0</v>
      </c>
      <c r="J273" s="266">
        <f>SUM(J274)</f>
        <v>0</v>
      </c>
      <c r="K273" s="266">
        <f>SUM(K274)</f>
        <v>0</v>
      </c>
      <c r="L273" s="266">
        <f>SUM(L274)</f>
        <v>0</v>
      </c>
    </row>
    <row r="274" spans="1:12" hidden="1">
      <c r="A274" s="281">
        <v>3</v>
      </c>
      <c r="B274" s="277">
        <v>2</v>
      </c>
      <c r="C274" s="278">
        <v>2</v>
      </c>
      <c r="D274" s="278">
        <v>1</v>
      </c>
      <c r="E274" s="278">
        <v>1</v>
      </c>
      <c r="F274" s="280">
        <v>1</v>
      </c>
      <c r="G274" s="279" t="s">
        <v>177</v>
      </c>
      <c r="H274" s="324">
        <v>241</v>
      </c>
      <c r="I274" s="284">
        <v>0</v>
      </c>
      <c r="J274" s="284">
        <v>0</v>
      </c>
      <c r="K274" s="284">
        <v>0</v>
      </c>
      <c r="L274" s="284">
        <v>0</v>
      </c>
    </row>
    <row r="275" spans="1:12" hidden="1">
      <c r="A275" s="281">
        <v>3</v>
      </c>
      <c r="B275" s="277">
        <v>2</v>
      </c>
      <c r="C275" s="278">
        <v>2</v>
      </c>
      <c r="D275" s="278">
        <v>1</v>
      </c>
      <c r="E275" s="278">
        <v>2</v>
      </c>
      <c r="F275" s="280"/>
      <c r="G275" s="279" t="s">
        <v>200</v>
      </c>
      <c r="H275" s="324">
        <v>242</v>
      </c>
      <c r="I275" s="266">
        <f>SUM(I276:I277)</f>
        <v>0</v>
      </c>
      <c r="J275" s="266">
        <f>SUM(J276:J277)</f>
        <v>0</v>
      </c>
      <c r="K275" s="266">
        <f>SUM(K276:K277)</f>
        <v>0</v>
      </c>
      <c r="L275" s="266">
        <f>SUM(L276:L277)</f>
        <v>0</v>
      </c>
    </row>
    <row r="276" spans="1:12" hidden="1">
      <c r="A276" s="281">
        <v>3</v>
      </c>
      <c r="B276" s="277">
        <v>2</v>
      </c>
      <c r="C276" s="278">
        <v>2</v>
      </c>
      <c r="D276" s="278">
        <v>1</v>
      </c>
      <c r="E276" s="278">
        <v>2</v>
      </c>
      <c r="F276" s="280">
        <v>1</v>
      </c>
      <c r="G276" s="279" t="s">
        <v>179</v>
      </c>
      <c r="H276" s="324">
        <v>243</v>
      </c>
      <c r="I276" s="284">
        <v>0</v>
      </c>
      <c r="J276" s="283">
        <v>0</v>
      </c>
      <c r="K276" s="284">
        <v>0</v>
      </c>
      <c r="L276" s="284">
        <v>0</v>
      </c>
    </row>
    <row r="277" spans="1:12" hidden="1">
      <c r="A277" s="281">
        <v>3</v>
      </c>
      <c r="B277" s="277">
        <v>2</v>
      </c>
      <c r="C277" s="278">
        <v>2</v>
      </c>
      <c r="D277" s="278">
        <v>1</v>
      </c>
      <c r="E277" s="278">
        <v>2</v>
      </c>
      <c r="F277" s="280">
        <v>2</v>
      </c>
      <c r="G277" s="279" t="s">
        <v>180</v>
      </c>
      <c r="H277" s="324">
        <v>244</v>
      </c>
      <c r="I277" s="284">
        <v>0</v>
      </c>
      <c r="J277" s="283">
        <v>0</v>
      </c>
      <c r="K277" s="284">
        <v>0</v>
      </c>
      <c r="L277" s="284">
        <v>0</v>
      </c>
    </row>
    <row r="278" spans="1:12" hidden="1">
      <c r="A278" s="281">
        <v>3</v>
      </c>
      <c r="B278" s="277">
        <v>2</v>
      </c>
      <c r="C278" s="278">
        <v>2</v>
      </c>
      <c r="D278" s="278">
        <v>1</v>
      </c>
      <c r="E278" s="278">
        <v>3</v>
      </c>
      <c r="F278" s="280"/>
      <c r="G278" s="279" t="s">
        <v>181</v>
      </c>
      <c r="H278" s="324">
        <v>245</v>
      </c>
      <c r="I278" s="266">
        <f>SUM(I279:I280)</f>
        <v>0</v>
      </c>
      <c r="J278" s="266">
        <f>SUM(J279:J280)</f>
        <v>0</v>
      </c>
      <c r="K278" s="266">
        <f>SUM(K279:K280)</f>
        <v>0</v>
      </c>
      <c r="L278" s="266">
        <f>SUM(L279:L280)</f>
        <v>0</v>
      </c>
    </row>
    <row r="279" spans="1:12" hidden="1">
      <c r="A279" s="281">
        <v>3</v>
      </c>
      <c r="B279" s="277">
        <v>2</v>
      </c>
      <c r="C279" s="278">
        <v>2</v>
      </c>
      <c r="D279" s="278">
        <v>1</v>
      </c>
      <c r="E279" s="278">
        <v>3</v>
      </c>
      <c r="F279" s="280">
        <v>1</v>
      </c>
      <c r="G279" s="279" t="s">
        <v>182</v>
      </c>
      <c r="H279" s="324">
        <v>246</v>
      </c>
      <c r="I279" s="284">
        <v>0</v>
      </c>
      <c r="J279" s="283">
        <v>0</v>
      </c>
      <c r="K279" s="284">
        <v>0</v>
      </c>
      <c r="L279" s="284">
        <v>0</v>
      </c>
    </row>
    <row r="280" spans="1:12" hidden="1">
      <c r="A280" s="281">
        <v>3</v>
      </c>
      <c r="B280" s="277">
        <v>2</v>
      </c>
      <c r="C280" s="278">
        <v>2</v>
      </c>
      <c r="D280" s="278">
        <v>1</v>
      </c>
      <c r="E280" s="278">
        <v>3</v>
      </c>
      <c r="F280" s="280">
        <v>2</v>
      </c>
      <c r="G280" s="279" t="s">
        <v>201</v>
      </c>
      <c r="H280" s="324">
        <v>247</v>
      </c>
      <c r="I280" s="284">
        <v>0</v>
      </c>
      <c r="J280" s="283">
        <v>0</v>
      </c>
      <c r="K280" s="284">
        <v>0</v>
      </c>
      <c r="L280" s="284">
        <v>0</v>
      </c>
    </row>
    <row r="281" spans="1:12" ht="25.5" hidden="1" customHeight="1">
      <c r="A281" s="281">
        <v>3</v>
      </c>
      <c r="B281" s="277">
        <v>2</v>
      </c>
      <c r="C281" s="278">
        <v>2</v>
      </c>
      <c r="D281" s="278">
        <v>2</v>
      </c>
      <c r="E281" s="278"/>
      <c r="F281" s="280"/>
      <c r="G281" s="279" t="s">
        <v>202</v>
      </c>
      <c r="H281" s="324">
        <v>248</v>
      </c>
      <c r="I281" s="266">
        <f>I282</f>
        <v>0</v>
      </c>
      <c r="J281" s="267">
        <f>J282</f>
        <v>0</v>
      </c>
      <c r="K281" s="266">
        <f>K282</f>
        <v>0</v>
      </c>
      <c r="L281" s="267">
        <f>L282</f>
        <v>0</v>
      </c>
    </row>
    <row r="282" spans="1:12" ht="25.5" hidden="1" customHeight="1">
      <c r="A282" s="277">
        <v>3</v>
      </c>
      <c r="B282" s="278">
        <v>2</v>
      </c>
      <c r="C282" s="270">
        <v>2</v>
      </c>
      <c r="D282" s="270">
        <v>2</v>
      </c>
      <c r="E282" s="270">
        <v>1</v>
      </c>
      <c r="F282" s="273"/>
      <c r="G282" s="279" t="s">
        <v>202</v>
      </c>
      <c r="H282" s="324">
        <v>249</v>
      </c>
      <c r="I282" s="287">
        <f>SUM(I283:I284)</f>
        <v>0</v>
      </c>
      <c r="J282" s="309">
        <f>SUM(J283:J284)</f>
        <v>0</v>
      </c>
      <c r="K282" s="288">
        <f>SUM(K283:K284)</f>
        <v>0</v>
      </c>
      <c r="L282" s="288">
        <f>SUM(L283:L284)</f>
        <v>0</v>
      </c>
    </row>
    <row r="283" spans="1:12" ht="25.5" hidden="1" customHeight="1">
      <c r="A283" s="277">
        <v>3</v>
      </c>
      <c r="B283" s="278">
        <v>2</v>
      </c>
      <c r="C283" s="278">
        <v>2</v>
      </c>
      <c r="D283" s="278">
        <v>2</v>
      </c>
      <c r="E283" s="278">
        <v>1</v>
      </c>
      <c r="F283" s="280">
        <v>1</v>
      </c>
      <c r="G283" s="279" t="s">
        <v>203</v>
      </c>
      <c r="H283" s="324">
        <v>250</v>
      </c>
      <c r="I283" s="284">
        <v>0</v>
      </c>
      <c r="J283" s="284">
        <v>0</v>
      </c>
      <c r="K283" s="284">
        <v>0</v>
      </c>
      <c r="L283" s="284">
        <v>0</v>
      </c>
    </row>
    <row r="284" spans="1:12" ht="25.5" hidden="1" customHeight="1">
      <c r="A284" s="277">
        <v>3</v>
      </c>
      <c r="B284" s="278">
        <v>2</v>
      </c>
      <c r="C284" s="278">
        <v>2</v>
      </c>
      <c r="D284" s="278">
        <v>2</v>
      </c>
      <c r="E284" s="278">
        <v>1</v>
      </c>
      <c r="F284" s="280">
        <v>2</v>
      </c>
      <c r="G284" s="281" t="s">
        <v>204</v>
      </c>
      <c r="H284" s="324">
        <v>251</v>
      </c>
      <c r="I284" s="284">
        <v>0</v>
      </c>
      <c r="J284" s="284">
        <v>0</v>
      </c>
      <c r="K284" s="284">
        <v>0</v>
      </c>
      <c r="L284" s="284">
        <v>0</v>
      </c>
    </row>
    <row r="285" spans="1:12" ht="25.5" hidden="1" customHeight="1">
      <c r="A285" s="277">
        <v>3</v>
      </c>
      <c r="B285" s="278">
        <v>2</v>
      </c>
      <c r="C285" s="278">
        <v>2</v>
      </c>
      <c r="D285" s="278">
        <v>3</v>
      </c>
      <c r="E285" s="278"/>
      <c r="F285" s="280"/>
      <c r="G285" s="279" t="s">
        <v>205</v>
      </c>
      <c r="H285" s="324">
        <v>252</v>
      </c>
      <c r="I285" s="266">
        <f>I286</f>
        <v>0</v>
      </c>
      <c r="J285" s="307">
        <f>J286</f>
        <v>0</v>
      </c>
      <c r="K285" s="267">
        <f>K286</f>
        <v>0</v>
      </c>
      <c r="L285" s="267">
        <f>L286</f>
        <v>0</v>
      </c>
    </row>
    <row r="286" spans="1:12" ht="25.5" hidden="1" customHeight="1">
      <c r="A286" s="272">
        <v>3</v>
      </c>
      <c r="B286" s="278">
        <v>2</v>
      </c>
      <c r="C286" s="278">
        <v>2</v>
      </c>
      <c r="D286" s="278">
        <v>3</v>
      </c>
      <c r="E286" s="278">
        <v>1</v>
      </c>
      <c r="F286" s="280"/>
      <c r="G286" s="279" t="s">
        <v>205</v>
      </c>
      <c r="H286" s="324">
        <v>253</v>
      </c>
      <c r="I286" s="266">
        <f>I287+I288</f>
        <v>0</v>
      </c>
      <c r="J286" s="266">
        <f>J287+J288</f>
        <v>0</v>
      </c>
      <c r="K286" s="266">
        <f>K287+K288</f>
        <v>0</v>
      </c>
      <c r="L286" s="266">
        <f>L287+L288</f>
        <v>0</v>
      </c>
    </row>
    <row r="287" spans="1:12" ht="25.5" hidden="1" customHeight="1">
      <c r="A287" s="272">
        <v>3</v>
      </c>
      <c r="B287" s="278">
        <v>2</v>
      </c>
      <c r="C287" s="278">
        <v>2</v>
      </c>
      <c r="D287" s="278">
        <v>3</v>
      </c>
      <c r="E287" s="278">
        <v>1</v>
      </c>
      <c r="F287" s="280">
        <v>1</v>
      </c>
      <c r="G287" s="279" t="s">
        <v>206</v>
      </c>
      <c r="H287" s="324">
        <v>254</v>
      </c>
      <c r="I287" s="284">
        <v>0</v>
      </c>
      <c r="J287" s="284">
        <v>0</v>
      </c>
      <c r="K287" s="284">
        <v>0</v>
      </c>
      <c r="L287" s="284">
        <v>0</v>
      </c>
    </row>
    <row r="288" spans="1:12" ht="25.5" hidden="1" customHeight="1">
      <c r="A288" s="272">
        <v>3</v>
      </c>
      <c r="B288" s="278">
        <v>2</v>
      </c>
      <c r="C288" s="278">
        <v>2</v>
      </c>
      <c r="D288" s="278">
        <v>3</v>
      </c>
      <c r="E288" s="278">
        <v>1</v>
      </c>
      <c r="F288" s="280">
        <v>2</v>
      </c>
      <c r="G288" s="279" t="s">
        <v>207</v>
      </c>
      <c r="H288" s="324">
        <v>255</v>
      </c>
      <c r="I288" s="284">
        <v>0</v>
      </c>
      <c r="J288" s="284">
        <v>0</v>
      </c>
      <c r="K288" s="284">
        <v>0</v>
      </c>
      <c r="L288" s="284">
        <v>0</v>
      </c>
    </row>
    <row r="289" spans="1:12" hidden="1">
      <c r="A289" s="277">
        <v>3</v>
      </c>
      <c r="B289" s="278">
        <v>2</v>
      </c>
      <c r="C289" s="278">
        <v>2</v>
      </c>
      <c r="D289" s="278">
        <v>4</v>
      </c>
      <c r="E289" s="278"/>
      <c r="F289" s="280"/>
      <c r="G289" s="279" t="s">
        <v>208</v>
      </c>
      <c r="H289" s="324">
        <v>256</v>
      </c>
      <c r="I289" s="266">
        <f>I290</f>
        <v>0</v>
      </c>
      <c r="J289" s="307">
        <f>J290</f>
        <v>0</v>
      </c>
      <c r="K289" s="267">
        <f>K290</f>
        <v>0</v>
      </c>
      <c r="L289" s="267">
        <f>L290</f>
        <v>0</v>
      </c>
    </row>
    <row r="290" spans="1:12" hidden="1">
      <c r="A290" s="277">
        <v>3</v>
      </c>
      <c r="B290" s="278">
        <v>2</v>
      </c>
      <c r="C290" s="278">
        <v>2</v>
      </c>
      <c r="D290" s="278">
        <v>4</v>
      </c>
      <c r="E290" s="278">
        <v>1</v>
      </c>
      <c r="F290" s="280"/>
      <c r="G290" s="279" t="s">
        <v>208</v>
      </c>
      <c r="H290" s="324">
        <v>257</v>
      </c>
      <c r="I290" s="266">
        <f>SUM(I291:I292)</f>
        <v>0</v>
      </c>
      <c r="J290" s="307">
        <f>SUM(J291:J292)</f>
        <v>0</v>
      </c>
      <c r="K290" s="267">
        <f>SUM(K291:K292)</f>
        <v>0</v>
      </c>
      <c r="L290" s="267">
        <f>SUM(L291:L292)</f>
        <v>0</v>
      </c>
    </row>
    <row r="291" spans="1:12" ht="25.5" hidden="1" customHeight="1">
      <c r="A291" s="277">
        <v>3</v>
      </c>
      <c r="B291" s="278">
        <v>2</v>
      </c>
      <c r="C291" s="278">
        <v>2</v>
      </c>
      <c r="D291" s="278">
        <v>4</v>
      </c>
      <c r="E291" s="278">
        <v>1</v>
      </c>
      <c r="F291" s="280">
        <v>1</v>
      </c>
      <c r="G291" s="279" t="s">
        <v>209</v>
      </c>
      <c r="H291" s="324">
        <v>258</v>
      </c>
      <c r="I291" s="284">
        <v>0</v>
      </c>
      <c r="J291" s="284">
        <v>0</v>
      </c>
      <c r="K291" s="284">
        <v>0</v>
      </c>
      <c r="L291" s="284">
        <v>0</v>
      </c>
    </row>
    <row r="292" spans="1:12" ht="25.5" hidden="1" customHeight="1">
      <c r="A292" s="272">
        <v>3</v>
      </c>
      <c r="B292" s="270">
        <v>2</v>
      </c>
      <c r="C292" s="270">
        <v>2</v>
      </c>
      <c r="D292" s="270">
        <v>4</v>
      </c>
      <c r="E292" s="270">
        <v>1</v>
      </c>
      <c r="F292" s="273">
        <v>2</v>
      </c>
      <c r="G292" s="281" t="s">
        <v>210</v>
      </c>
      <c r="H292" s="324">
        <v>259</v>
      </c>
      <c r="I292" s="284">
        <v>0</v>
      </c>
      <c r="J292" s="284">
        <v>0</v>
      </c>
      <c r="K292" s="284">
        <v>0</v>
      </c>
      <c r="L292" s="284">
        <v>0</v>
      </c>
    </row>
    <row r="293" spans="1:12" hidden="1">
      <c r="A293" s="277">
        <v>3</v>
      </c>
      <c r="B293" s="278">
        <v>2</v>
      </c>
      <c r="C293" s="278">
        <v>2</v>
      </c>
      <c r="D293" s="278">
        <v>5</v>
      </c>
      <c r="E293" s="278"/>
      <c r="F293" s="280"/>
      <c r="G293" s="279" t="s">
        <v>211</v>
      </c>
      <c r="H293" s="324">
        <v>260</v>
      </c>
      <c r="I293" s="266">
        <f t="shared" ref="I293:L294" si="26">I294</f>
        <v>0</v>
      </c>
      <c r="J293" s="307">
        <f t="shared" si="26"/>
        <v>0</v>
      </c>
      <c r="K293" s="267">
        <f t="shared" si="26"/>
        <v>0</v>
      </c>
      <c r="L293" s="267">
        <f t="shared" si="26"/>
        <v>0</v>
      </c>
    </row>
    <row r="294" spans="1:12" hidden="1">
      <c r="A294" s="277">
        <v>3</v>
      </c>
      <c r="B294" s="278">
        <v>2</v>
      </c>
      <c r="C294" s="278">
        <v>2</v>
      </c>
      <c r="D294" s="278">
        <v>5</v>
      </c>
      <c r="E294" s="278">
        <v>1</v>
      </c>
      <c r="F294" s="280"/>
      <c r="G294" s="279" t="s">
        <v>211</v>
      </c>
      <c r="H294" s="324">
        <v>261</v>
      </c>
      <c r="I294" s="266">
        <f t="shared" si="26"/>
        <v>0</v>
      </c>
      <c r="J294" s="307">
        <f t="shared" si="26"/>
        <v>0</v>
      </c>
      <c r="K294" s="267">
        <f t="shared" si="26"/>
        <v>0</v>
      </c>
      <c r="L294" s="267">
        <f t="shared" si="26"/>
        <v>0</v>
      </c>
    </row>
    <row r="295" spans="1:12" hidden="1">
      <c r="A295" s="277">
        <v>3</v>
      </c>
      <c r="B295" s="278">
        <v>2</v>
      </c>
      <c r="C295" s="278">
        <v>2</v>
      </c>
      <c r="D295" s="278">
        <v>5</v>
      </c>
      <c r="E295" s="278">
        <v>1</v>
      </c>
      <c r="F295" s="280">
        <v>1</v>
      </c>
      <c r="G295" s="279" t="s">
        <v>211</v>
      </c>
      <c r="H295" s="324">
        <v>262</v>
      </c>
      <c r="I295" s="284">
        <v>0</v>
      </c>
      <c r="J295" s="284">
        <v>0</v>
      </c>
      <c r="K295" s="284">
        <v>0</v>
      </c>
      <c r="L295" s="284">
        <v>0</v>
      </c>
    </row>
    <row r="296" spans="1:12" hidden="1">
      <c r="A296" s="277">
        <v>3</v>
      </c>
      <c r="B296" s="278">
        <v>2</v>
      </c>
      <c r="C296" s="278">
        <v>2</v>
      </c>
      <c r="D296" s="278">
        <v>6</v>
      </c>
      <c r="E296" s="278"/>
      <c r="F296" s="280"/>
      <c r="G296" s="279" t="s">
        <v>194</v>
      </c>
      <c r="H296" s="324">
        <v>263</v>
      </c>
      <c r="I296" s="266">
        <f t="shared" ref="I296:L297" si="27">I297</f>
        <v>0</v>
      </c>
      <c r="J296" s="343">
        <f t="shared" si="27"/>
        <v>0</v>
      </c>
      <c r="K296" s="267">
        <f t="shared" si="27"/>
        <v>0</v>
      </c>
      <c r="L296" s="267">
        <f t="shared" si="27"/>
        <v>0</v>
      </c>
    </row>
    <row r="297" spans="1:12" hidden="1">
      <c r="A297" s="277">
        <v>3</v>
      </c>
      <c r="B297" s="278">
        <v>2</v>
      </c>
      <c r="C297" s="278">
        <v>2</v>
      </c>
      <c r="D297" s="278">
        <v>6</v>
      </c>
      <c r="E297" s="278">
        <v>1</v>
      </c>
      <c r="F297" s="280"/>
      <c r="G297" s="279" t="s">
        <v>194</v>
      </c>
      <c r="H297" s="324">
        <v>264</v>
      </c>
      <c r="I297" s="266">
        <f t="shared" si="27"/>
        <v>0</v>
      </c>
      <c r="J297" s="343">
        <f t="shared" si="27"/>
        <v>0</v>
      </c>
      <c r="K297" s="267">
        <f t="shared" si="27"/>
        <v>0</v>
      </c>
      <c r="L297" s="267">
        <f t="shared" si="27"/>
        <v>0</v>
      </c>
    </row>
    <row r="298" spans="1:12" hidden="1">
      <c r="A298" s="277">
        <v>3</v>
      </c>
      <c r="B298" s="299">
        <v>2</v>
      </c>
      <c r="C298" s="299">
        <v>2</v>
      </c>
      <c r="D298" s="278">
        <v>6</v>
      </c>
      <c r="E298" s="299">
        <v>1</v>
      </c>
      <c r="F298" s="300">
        <v>1</v>
      </c>
      <c r="G298" s="301" t="s">
        <v>194</v>
      </c>
      <c r="H298" s="324">
        <v>265</v>
      </c>
      <c r="I298" s="284">
        <v>0</v>
      </c>
      <c r="J298" s="284">
        <v>0</v>
      </c>
      <c r="K298" s="284">
        <v>0</v>
      </c>
      <c r="L298" s="284">
        <v>0</v>
      </c>
    </row>
    <row r="299" spans="1:12" hidden="1">
      <c r="A299" s="281">
        <v>3</v>
      </c>
      <c r="B299" s="277">
        <v>2</v>
      </c>
      <c r="C299" s="278">
        <v>2</v>
      </c>
      <c r="D299" s="278">
        <v>7</v>
      </c>
      <c r="E299" s="278"/>
      <c r="F299" s="280"/>
      <c r="G299" s="279" t="s">
        <v>195</v>
      </c>
      <c r="H299" s="324">
        <v>266</v>
      </c>
      <c r="I299" s="266">
        <f>I300</f>
        <v>0</v>
      </c>
      <c r="J299" s="343">
        <f>J300</f>
        <v>0</v>
      </c>
      <c r="K299" s="267">
        <f>K300</f>
        <v>0</v>
      </c>
      <c r="L299" s="267">
        <f>L300</f>
        <v>0</v>
      </c>
    </row>
    <row r="300" spans="1:12" hidden="1">
      <c r="A300" s="281">
        <v>3</v>
      </c>
      <c r="B300" s="277">
        <v>2</v>
      </c>
      <c r="C300" s="278">
        <v>2</v>
      </c>
      <c r="D300" s="278">
        <v>7</v>
      </c>
      <c r="E300" s="278">
        <v>1</v>
      </c>
      <c r="F300" s="280"/>
      <c r="G300" s="279" t="s">
        <v>195</v>
      </c>
      <c r="H300" s="324">
        <v>267</v>
      </c>
      <c r="I300" s="266">
        <f>I301+I302</f>
        <v>0</v>
      </c>
      <c r="J300" s="266">
        <f>J301+J302</f>
        <v>0</v>
      </c>
      <c r="K300" s="266">
        <f>K301+K302</f>
        <v>0</v>
      </c>
      <c r="L300" s="266">
        <f>L301+L302</f>
        <v>0</v>
      </c>
    </row>
    <row r="301" spans="1:12" ht="25.5" hidden="1" customHeight="1">
      <c r="A301" s="281">
        <v>3</v>
      </c>
      <c r="B301" s="277">
        <v>2</v>
      </c>
      <c r="C301" s="277">
        <v>2</v>
      </c>
      <c r="D301" s="278">
        <v>7</v>
      </c>
      <c r="E301" s="278">
        <v>1</v>
      </c>
      <c r="F301" s="280">
        <v>1</v>
      </c>
      <c r="G301" s="279" t="s">
        <v>196</v>
      </c>
      <c r="H301" s="324">
        <v>268</v>
      </c>
      <c r="I301" s="284">
        <v>0</v>
      </c>
      <c r="J301" s="284">
        <v>0</v>
      </c>
      <c r="K301" s="284">
        <v>0</v>
      </c>
      <c r="L301" s="284">
        <v>0</v>
      </c>
    </row>
    <row r="302" spans="1:12" ht="25.5" hidden="1" customHeight="1">
      <c r="A302" s="281">
        <v>3</v>
      </c>
      <c r="B302" s="277">
        <v>2</v>
      </c>
      <c r="C302" s="277">
        <v>2</v>
      </c>
      <c r="D302" s="278">
        <v>7</v>
      </c>
      <c r="E302" s="278">
        <v>1</v>
      </c>
      <c r="F302" s="280">
        <v>2</v>
      </c>
      <c r="G302" s="279" t="s">
        <v>197</v>
      </c>
      <c r="H302" s="324">
        <v>269</v>
      </c>
      <c r="I302" s="284">
        <v>0</v>
      </c>
      <c r="J302" s="284">
        <v>0</v>
      </c>
      <c r="K302" s="284">
        <v>0</v>
      </c>
      <c r="L302" s="284">
        <v>0</v>
      </c>
    </row>
    <row r="303" spans="1:12" ht="25.5" hidden="1" customHeight="1">
      <c r="A303" s="285">
        <v>3</v>
      </c>
      <c r="B303" s="285">
        <v>3</v>
      </c>
      <c r="C303" s="262"/>
      <c r="D303" s="263"/>
      <c r="E303" s="263"/>
      <c r="F303" s="265"/>
      <c r="G303" s="264" t="s">
        <v>212</v>
      </c>
      <c r="H303" s="324">
        <v>270</v>
      </c>
      <c r="I303" s="266">
        <f>SUM(I304+I336)</f>
        <v>0</v>
      </c>
      <c r="J303" s="343">
        <f>SUM(J304+J336)</f>
        <v>0</v>
      </c>
      <c r="K303" s="267">
        <f>SUM(K304+K336)</f>
        <v>0</v>
      </c>
      <c r="L303" s="267">
        <f>SUM(L304+L336)</f>
        <v>0</v>
      </c>
    </row>
    <row r="304" spans="1:12" ht="38.25" hidden="1" customHeight="1">
      <c r="A304" s="281">
        <v>3</v>
      </c>
      <c r="B304" s="281">
        <v>3</v>
      </c>
      <c r="C304" s="277">
        <v>1</v>
      </c>
      <c r="D304" s="278"/>
      <c r="E304" s="278"/>
      <c r="F304" s="280"/>
      <c r="G304" s="279" t="s">
        <v>213</v>
      </c>
      <c r="H304" s="324">
        <v>271</v>
      </c>
      <c r="I304" s="266">
        <f>SUM(I305+I314+I318+I322+I326+I329+I332)</f>
        <v>0</v>
      </c>
      <c r="J304" s="343">
        <f>SUM(J305+J314+J318+J322+J326+J329+J332)</f>
        <v>0</v>
      </c>
      <c r="K304" s="267">
        <f>SUM(K305+K314+K318+K322+K326+K329+K332)</f>
        <v>0</v>
      </c>
      <c r="L304" s="267">
        <f>SUM(L305+L314+L318+L322+L326+L329+L332)</f>
        <v>0</v>
      </c>
    </row>
    <row r="305" spans="1:12" hidden="1">
      <c r="A305" s="281">
        <v>3</v>
      </c>
      <c r="B305" s="281">
        <v>3</v>
      </c>
      <c r="C305" s="277">
        <v>1</v>
      </c>
      <c r="D305" s="278">
        <v>1</v>
      </c>
      <c r="E305" s="278"/>
      <c r="F305" s="280"/>
      <c r="G305" s="279" t="s">
        <v>199</v>
      </c>
      <c r="H305" s="324">
        <v>272</v>
      </c>
      <c r="I305" s="266">
        <f>SUM(I306+I308+I311)</f>
        <v>0</v>
      </c>
      <c r="J305" s="266">
        <f>SUM(J306+J308+J311)</f>
        <v>0</v>
      </c>
      <c r="K305" s="266">
        <f>SUM(K306+K308+K311)</f>
        <v>0</v>
      </c>
      <c r="L305" s="266">
        <f>SUM(L306+L308+L311)</f>
        <v>0</v>
      </c>
    </row>
    <row r="306" spans="1:12" hidden="1">
      <c r="A306" s="281">
        <v>3</v>
      </c>
      <c r="B306" s="281">
        <v>3</v>
      </c>
      <c r="C306" s="277">
        <v>1</v>
      </c>
      <c r="D306" s="278">
        <v>1</v>
      </c>
      <c r="E306" s="278">
        <v>1</v>
      </c>
      <c r="F306" s="280"/>
      <c r="G306" s="279" t="s">
        <v>177</v>
      </c>
      <c r="H306" s="324">
        <v>273</v>
      </c>
      <c r="I306" s="266">
        <f>SUM(I307:I307)</f>
        <v>0</v>
      </c>
      <c r="J306" s="343">
        <f>SUM(J307:J307)</f>
        <v>0</v>
      </c>
      <c r="K306" s="267">
        <f>SUM(K307:K307)</f>
        <v>0</v>
      </c>
      <c r="L306" s="267">
        <f>SUM(L307:L307)</f>
        <v>0</v>
      </c>
    </row>
    <row r="307" spans="1:12" hidden="1">
      <c r="A307" s="281">
        <v>3</v>
      </c>
      <c r="B307" s="281">
        <v>3</v>
      </c>
      <c r="C307" s="277">
        <v>1</v>
      </c>
      <c r="D307" s="278">
        <v>1</v>
      </c>
      <c r="E307" s="278">
        <v>1</v>
      </c>
      <c r="F307" s="280">
        <v>1</v>
      </c>
      <c r="G307" s="279" t="s">
        <v>177</v>
      </c>
      <c r="H307" s="324">
        <v>274</v>
      </c>
      <c r="I307" s="284">
        <v>0</v>
      </c>
      <c r="J307" s="284">
        <v>0</v>
      </c>
      <c r="K307" s="284">
        <v>0</v>
      </c>
      <c r="L307" s="284">
        <v>0</v>
      </c>
    </row>
    <row r="308" spans="1:12" hidden="1">
      <c r="A308" s="281">
        <v>3</v>
      </c>
      <c r="B308" s="281">
        <v>3</v>
      </c>
      <c r="C308" s="277">
        <v>1</v>
      </c>
      <c r="D308" s="278">
        <v>1</v>
      </c>
      <c r="E308" s="278">
        <v>2</v>
      </c>
      <c r="F308" s="280"/>
      <c r="G308" s="279" t="s">
        <v>200</v>
      </c>
      <c r="H308" s="324">
        <v>275</v>
      </c>
      <c r="I308" s="266">
        <f>SUM(I309:I310)</f>
        <v>0</v>
      </c>
      <c r="J308" s="266">
        <f>SUM(J309:J310)</f>
        <v>0</v>
      </c>
      <c r="K308" s="266">
        <f>SUM(K309:K310)</f>
        <v>0</v>
      </c>
      <c r="L308" s="266">
        <f>SUM(L309:L310)</f>
        <v>0</v>
      </c>
    </row>
    <row r="309" spans="1:12" hidden="1">
      <c r="A309" s="281">
        <v>3</v>
      </c>
      <c r="B309" s="281">
        <v>3</v>
      </c>
      <c r="C309" s="277">
        <v>1</v>
      </c>
      <c r="D309" s="278">
        <v>1</v>
      </c>
      <c r="E309" s="278">
        <v>2</v>
      </c>
      <c r="F309" s="280">
        <v>1</v>
      </c>
      <c r="G309" s="279" t="s">
        <v>179</v>
      </c>
      <c r="H309" s="324">
        <v>276</v>
      </c>
      <c r="I309" s="284">
        <v>0</v>
      </c>
      <c r="J309" s="284">
        <v>0</v>
      </c>
      <c r="K309" s="284">
        <v>0</v>
      </c>
      <c r="L309" s="284">
        <v>0</v>
      </c>
    </row>
    <row r="310" spans="1:12" hidden="1">
      <c r="A310" s="281">
        <v>3</v>
      </c>
      <c r="B310" s="281">
        <v>3</v>
      </c>
      <c r="C310" s="277">
        <v>1</v>
      </c>
      <c r="D310" s="278">
        <v>1</v>
      </c>
      <c r="E310" s="278">
        <v>2</v>
      </c>
      <c r="F310" s="280">
        <v>2</v>
      </c>
      <c r="G310" s="279" t="s">
        <v>180</v>
      </c>
      <c r="H310" s="324">
        <v>277</v>
      </c>
      <c r="I310" s="284">
        <v>0</v>
      </c>
      <c r="J310" s="284">
        <v>0</v>
      </c>
      <c r="K310" s="284">
        <v>0</v>
      </c>
      <c r="L310" s="284">
        <v>0</v>
      </c>
    </row>
    <row r="311" spans="1:12" hidden="1">
      <c r="A311" s="281">
        <v>3</v>
      </c>
      <c r="B311" s="281">
        <v>3</v>
      </c>
      <c r="C311" s="277">
        <v>1</v>
      </c>
      <c r="D311" s="278">
        <v>1</v>
      </c>
      <c r="E311" s="278">
        <v>3</v>
      </c>
      <c r="F311" s="280"/>
      <c r="G311" s="279" t="s">
        <v>181</v>
      </c>
      <c r="H311" s="324">
        <v>278</v>
      </c>
      <c r="I311" s="266">
        <f>SUM(I312:I313)</f>
        <v>0</v>
      </c>
      <c r="J311" s="266">
        <f>SUM(J312:J313)</f>
        <v>0</v>
      </c>
      <c r="K311" s="266">
        <f>SUM(K312:K313)</f>
        <v>0</v>
      </c>
      <c r="L311" s="266">
        <f>SUM(L312:L313)</f>
        <v>0</v>
      </c>
    </row>
    <row r="312" spans="1:12" hidden="1">
      <c r="A312" s="281">
        <v>3</v>
      </c>
      <c r="B312" s="281">
        <v>3</v>
      </c>
      <c r="C312" s="277">
        <v>1</v>
      </c>
      <c r="D312" s="278">
        <v>1</v>
      </c>
      <c r="E312" s="278">
        <v>3</v>
      </c>
      <c r="F312" s="280">
        <v>1</v>
      </c>
      <c r="G312" s="279" t="s">
        <v>182</v>
      </c>
      <c r="H312" s="324">
        <v>279</v>
      </c>
      <c r="I312" s="284">
        <v>0</v>
      </c>
      <c r="J312" s="284">
        <v>0</v>
      </c>
      <c r="K312" s="284">
        <v>0</v>
      </c>
      <c r="L312" s="284">
        <v>0</v>
      </c>
    </row>
    <row r="313" spans="1:12" hidden="1">
      <c r="A313" s="281">
        <v>3</v>
      </c>
      <c r="B313" s="281">
        <v>3</v>
      </c>
      <c r="C313" s="277">
        <v>1</v>
      </c>
      <c r="D313" s="278">
        <v>1</v>
      </c>
      <c r="E313" s="278">
        <v>3</v>
      </c>
      <c r="F313" s="280">
        <v>2</v>
      </c>
      <c r="G313" s="279" t="s">
        <v>201</v>
      </c>
      <c r="H313" s="324">
        <v>280</v>
      </c>
      <c r="I313" s="284">
        <v>0</v>
      </c>
      <c r="J313" s="284">
        <v>0</v>
      </c>
      <c r="K313" s="284">
        <v>0</v>
      </c>
      <c r="L313" s="284">
        <v>0</v>
      </c>
    </row>
    <row r="314" spans="1:12" hidden="1">
      <c r="A314" s="297">
        <v>3</v>
      </c>
      <c r="B314" s="272">
        <v>3</v>
      </c>
      <c r="C314" s="277">
        <v>1</v>
      </c>
      <c r="D314" s="278">
        <v>2</v>
      </c>
      <c r="E314" s="278"/>
      <c r="F314" s="280"/>
      <c r="G314" s="279" t="s">
        <v>214</v>
      </c>
      <c r="H314" s="324">
        <v>281</v>
      </c>
      <c r="I314" s="266">
        <f>I315</f>
        <v>0</v>
      </c>
      <c r="J314" s="343">
        <f>J315</f>
        <v>0</v>
      </c>
      <c r="K314" s="267">
        <f>K315</f>
        <v>0</v>
      </c>
      <c r="L314" s="267">
        <f>L315</f>
        <v>0</v>
      </c>
    </row>
    <row r="315" spans="1:12" hidden="1">
      <c r="A315" s="297">
        <v>3</v>
      </c>
      <c r="B315" s="297">
        <v>3</v>
      </c>
      <c r="C315" s="272">
        <v>1</v>
      </c>
      <c r="D315" s="270">
        <v>2</v>
      </c>
      <c r="E315" s="270">
        <v>1</v>
      </c>
      <c r="F315" s="273"/>
      <c r="G315" s="279" t="s">
        <v>214</v>
      </c>
      <c r="H315" s="324">
        <v>282</v>
      </c>
      <c r="I315" s="287">
        <f>SUM(I316:I317)</f>
        <v>0</v>
      </c>
      <c r="J315" s="344">
        <f>SUM(J316:J317)</f>
        <v>0</v>
      </c>
      <c r="K315" s="288">
        <f>SUM(K316:K317)</f>
        <v>0</v>
      </c>
      <c r="L315" s="288">
        <f>SUM(L316:L317)</f>
        <v>0</v>
      </c>
    </row>
    <row r="316" spans="1:12" ht="25.5" hidden="1" customHeight="1">
      <c r="A316" s="281">
        <v>3</v>
      </c>
      <c r="B316" s="281">
        <v>3</v>
      </c>
      <c r="C316" s="277">
        <v>1</v>
      </c>
      <c r="D316" s="278">
        <v>2</v>
      </c>
      <c r="E316" s="278">
        <v>1</v>
      </c>
      <c r="F316" s="280">
        <v>1</v>
      </c>
      <c r="G316" s="279" t="s">
        <v>215</v>
      </c>
      <c r="H316" s="324">
        <v>283</v>
      </c>
      <c r="I316" s="284">
        <v>0</v>
      </c>
      <c r="J316" s="284">
        <v>0</v>
      </c>
      <c r="K316" s="284">
        <v>0</v>
      </c>
      <c r="L316" s="284">
        <v>0</v>
      </c>
    </row>
    <row r="317" spans="1:12" hidden="1">
      <c r="A317" s="289">
        <v>3</v>
      </c>
      <c r="B317" s="327">
        <v>3</v>
      </c>
      <c r="C317" s="298">
        <v>1</v>
      </c>
      <c r="D317" s="299">
        <v>2</v>
      </c>
      <c r="E317" s="299">
        <v>1</v>
      </c>
      <c r="F317" s="300">
        <v>2</v>
      </c>
      <c r="G317" s="301" t="s">
        <v>216</v>
      </c>
      <c r="H317" s="324">
        <v>284</v>
      </c>
      <c r="I317" s="284">
        <v>0</v>
      </c>
      <c r="J317" s="284">
        <v>0</v>
      </c>
      <c r="K317" s="284">
        <v>0</v>
      </c>
      <c r="L317" s="284">
        <v>0</v>
      </c>
    </row>
    <row r="318" spans="1:12" ht="25.5" hidden="1" customHeight="1">
      <c r="A318" s="277">
        <v>3</v>
      </c>
      <c r="B318" s="279">
        <v>3</v>
      </c>
      <c r="C318" s="277">
        <v>1</v>
      </c>
      <c r="D318" s="278">
        <v>3</v>
      </c>
      <c r="E318" s="278"/>
      <c r="F318" s="280"/>
      <c r="G318" s="279" t="s">
        <v>217</v>
      </c>
      <c r="H318" s="324">
        <v>285</v>
      </c>
      <c r="I318" s="266">
        <f>I319</f>
        <v>0</v>
      </c>
      <c r="J318" s="343">
        <f>J319</f>
        <v>0</v>
      </c>
      <c r="K318" s="267">
        <f>K319</f>
        <v>0</v>
      </c>
      <c r="L318" s="267">
        <f>L319</f>
        <v>0</v>
      </c>
    </row>
    <row r="319" spans="1:12" ht="25.5" hidden="1" customHeight="1">
      <c r="A319" s="277">
        <v>3</v>
      </c>
      <c r="B319" s="301">
        <v>3</v>
      </c>
      <c r="C319" s="298">
        <v>1</v>
      </c>
      <c r="D319" s="299">
        <v>3</v>
      </c>
      <c r="E319" s="299">
        <v>1</v>
      </c>
      <c r="F319" s="300"/>
      <c r="G319" s="279" t="s">
        <v>217</v>
      </c>
      <c r="H319" s="324">
        <v>286</v>
      </c>
      <c r="I319" s="267">
        <f>I320+I321</f>
        <v>0</v>
      </c>
      <c r="J319" s="267">
        <f>J320+J321</f>
        <v>0</v>
      </c>
      <c r="K319" s="267">
        <f>K320+K321</f>
        <v>0</v>
      </c>
      <c r="L319" s="267">
        <f>L320+L321</f>
        <v>0</v>
      </c>
    </row>
    <row r="320" spans="1:12" ht="25.5" hidden="1" customHeight="1">
      <c r="A320" s="277">
        <v>3</v>
      </c>
      <c r="B320" s="279">
        <v>3</v>
      </c>
      <c r="C320" s="277">
        <v>1</v>
      </c>
      <c r="D320" s="278">
        <v>3</v>
      </c>
      <c r="E320" s="278">
        <v>1</v>
      </c>
      <c r="F320" s="280">
        <v>1</v>
      </c>
      <c r="G320" s="279" t="s">
        <v>218</v>
      </c>
      <c r="H320" s="324">
        <v>287</v>
      </c>
      <c r="I320" s="332">
        <v>0</v>
      </c>
      <c r="J320" s="332">
        <v>0</v>
      </c>
      <c r="K320" s="332">
        <v>0</v>
      </c>
      <c r="L320" s="331">
        <v>0</v>
      </c>
    </row>
    <row r="321" spans="1:12" ht="25.5" hidden="1" customHeight="1">
      <c r="A321" s="277">
        <v>3</v>
      </c>
      <c r="B321" s="279">
        <v>3</v>
      </c>
      <c r="C321" s="277">
        <v>1</v>
      </c>
      <c r="D321" s="278">
        <v>3</v>
      </c>
      <c r="E321" s="278">
        <v>1</v>
      </c>
      <c r="F321" s="280">
        <v>2</v>
      </c>
      <c r="G321" s="279" t="s">
        <v>219</v>
      </c>
      <c r="H321" s="324">
        <v>288</v>
      </c>
      <c r="I321" s="284">
        <v>0</v>
      </c>
      <c r="J321" s="284">
        <v>0</v>
      </c>
      <c r="K321" s="284">
        <v>0</v>
      </c>
      <c r="L321" s="284">
        <v>0</v>
      </c>
    </row>
    <row r="322" spans="1:12" hidden="1">
      <c r="A322" s="277">
        <v>3</v>
      </c>
      <c r="B322" s="279">
        <v>3</v>
      </c>
      <c r="C322" s="277">
        <v>1</v>
      </c>
      <c r="D322" s="278">
        <v>4</v>
      </c>
      <c r="E322" s="278"/>
      <c r="F322" s="280"/>
      <c r="G322" s="279" t="s">
        <v>220</v>
      </c>
      <c r="H322" s="324">
        <v>289</v>
      </c>
      <c r="I322" s="266">
        <f>I323</f>
        <v>0</v>
      </c>
      <c r="J322" s="343">
        <f>J323</f>
        <v>0</v>
      </c>
      <c r="K322" s="267">
        <f>K323</f>
        <v>0</v>
      </c>
      <c r="L322" s="267">
        <f>L323</f>
        <v>0</v>
      </c>
    </row>
    <row r="323" spans="1:12" hidden="1">
      <c r="A323" s="281">
        <v>3</v>
      </c>
      <c r="B323" s="277">
        <v>3</v>
      </c>
      <c r="C323" s="278">
        <v>1</v>
      </c>
      <c r="D323" s="278">
        <v>4</v>
      </c>
      <c r="E323" s="278">
        <v>1</v>
      </c>
      <c r="F323" s="280"/>
      <c r="G323" s="279" t="s">
        <v>220</v>
      </c>
      <c r="H323" s="324">
        <v>290</v>
      </c>
      <c r="I323" s="266">
        <f>SUM(I324:I325)</f>
        <v>0</v>
      </c>
      <c r="J323" s="266">
        <f>SUM(J324:J325)</f>
        <v>0</v>
      </c>
      <c r="K323" s="266">
        <f>SUM(K324:K325)</f>
        <v>0</v>
      </c>
      <c r="L323" s="266">
        <f>SUM(L324:L325)</f>
        <v>0</v>
      </c>
    </row>
    <row r="324" spans="1:12" hidden="1">
      <c r="A324" s="281">
        <v>3</v>
      </c>
      <c r="B324" s="277">
        <v>3</v>
      </c>
      <c r="C324" s="278">
        <v>1</v>
      </c>
      <c r="D324" s="278">
        <v>4</v>
      </c>
      <c r="E324" s="278">
        <v>1</v>
      </c>
      <c r="F324" s="280">
        <v>1</v>
      </c>
      <c r="G324" s="279" t="s">
        <v>221</v>
      </c>
      <c r="H324" s="324">
        <v>291</v>
      </c>
      <c r="I324" s="283">
        <v>0</v>
      </c>
      <c r="J324" s="284">
        <v>0</v>
      </c>
      <c r="K324" s="284">
        <v>0</v>
      </c>
      <c r="L324" s="283">
        <v>0</v>
      </c>
    </row>
    <row r="325" spans="1:12" hidden="1">
      <c r="A325" s="277">
        <v>3</v>
      </c>
      <c r="B325" s="278">
        <v>3</v>
      </c>
      <c r="C325" s="278">
        <v>1</v>
      </c>
      <c r="D325" s="278">
        <v>4</v>
      </c>
      <c r="E325" s="278">
        <v>1</v>
      </c>
      <c r="F325" s="280">
        <v>2</v>
      </c>
      <c r="G325" s="279" t="s">
        <v>222</v>
      </c>
      <c r="H325" s="324">
        <v>292</v>
      </c>
      <c r="I325" s="284">
        <v>0</v>
      </c>
      <c r="J325" s="332">
        <v>0</v>
      </c>
      <c r="K325" s="332">
        <v>0</v>
      </c>
      <c r="L325" s="331">
        <v>0</v>
      </c>
    </row>
    <row r="326" spans="1:12" hidden="1">
      <c r="A326" s="277">
        <v>3</v>
      </c>
      <c r="B326" s="278">
        <v>3</v>
      </c>
      <c r="C326" s="278">
        <v>1</v>
      </c>
      <c r="D326" s="278">
        <v>5</v>
      </c>
      <c r="E326" s="278"/>
      <c r="F326" s="280"/>
      <c r="G326" s="279" t="s">
        <v>223</v>
      </c>
      <c r="H326" s="324">
        <v>293</v>
      </c>
      <c r="I326" s="288">
        <f t="shared" ref="I326:L327" si="28">I327</f>
        <v>0</v>
      </c>
      <c r="J326" s="343">
        <f t="shared" si="28"/>
        <v>0</v>
      </c>
      <c r="K326" s="267">
        <f t="shared" si="28"/>
        <v>0</v>
      </c>
      <c r="L326" s="267">
        <f t="shared" si="28"/>
        <v>0</v>
      </c>
    </row>
    <row r="327" spans="1:12" hidden="1">
      <c r="A327" s="272">
        <v>3</v>
      </c>
      <c r="B327" s="299">
        <v>3</v>
      </c>
      <c r="C327" s="299">
        <v>1</v>
      </c>
      <c r="D327" s="299">
        <v>5</v>
      </c>
      <c r="E327" s="299">
        <v>1</v>
      </c>
      <c r="F327" s="300"/>
      <c r="G327" s="279" t="s">
        <v>223</v>
      </c>
      <c r="H327" s="324">
        <v>294</v>
      </c>
      <c r="I327" s="267">
        <f t="shared" si="28"/>
        <v>0</v>
      </c>
      <c r="J327" s="344">
        <f t="shared" si="28"/>
        <v>0</v>
      </c>
      <c r="K327" s="288">
        <f t="shared" si="28"/>
        <v>0</v>
      </c>
      <c r="L327" s="288">
        <f t="shared" si="28"/>
        <v>0</v>
      </c>
    </row>
    <row r="328" spans="1:12" hidden="1">
      <c r="A328" s="277">
        <v>3</v>
      </c>
      <c r="B328" s="278">
        <v>3</v>
      </c>
      <c r="C328" s="278">
        <v>1</v>
      </c>
      <c r="D328" s="278">
        <v>5</v>
      </c>
      <c r="E328" s="278">
        <v>1</v>
      </c>
      <c r="F328" s="280">
        <v>1</v>
      </c>
      <c r="G328" s="279" t="s">
        <v>224</v>
      </c>
      <c r="H328" s="324">
        <v>295</v>
      </c>
      <c r="I328" s="284">
        <v>0</v>
      </c>
      <c r="J328" s="332">
        <v>0</v>
      </c>
      <c r="K328" s="332">
        <v>0</v>
      </c>
      <c r="L328" s="331">
        <v>0</v>
      </c>
    </row>
    <row r="329" spans="1:12" hidden="1">
      <c r="A329" s="277">
        <v>3</v>
      </c>
      <c r="B329" s="278">
        <v>3</v>
      </c>
      <c r="C329" s="278">
        <v>1</v>
      </c>
      <c r="D329" s="278">
        <v>6</v>
      </c>
      <c r="E329" s="278"/>
      <c r="F329" s="280"/>
      <c r="G329" s="279" t="s">
        <v>194</v>
      </c>
      <c r="H329" s="324">
        <v>296</v>
      </c>
      <c r="I329" s="267">
        <f t="shared" ref="I329:L330" si="29">I330</f>
        <v>0</v>
      </c>
      <c r="J329" s="343">
        <f t="shared" si="29"/>
        <v>0</v>
      </c>
      <c r="K329" s="267">
        <f t="shared" si="29"/>
        <v>0</v>
      </c>
      <c r="L329" s="267">
        <f t="shared" si="29"/>
        <v>0</v>
      </c>
    </row>
    <row r="330" spans="1:12" hidden="1">
      <c r="A330" s="277">
        <v>3</v>
      </c>
      <c r="B330" s="278">
        <v>3</v>
      </c>
      <c r="C330" s="278">
        <v>1</v>
      </c>
      <c r="D330" s="278">
        <v>6</v>
      </c>
      <c r="E330" s="278">
        <v>1</v>
      </c>
      <c r="F330" s="280"/>
      <c r="G330" s="279" t="s">
        <v>194</v>
      </c>
      <c r="H330" s="324">
        <v>297</v>
      </c>
      <c r="I330" s="266">
        <f t="shared" si="29"/>
        <v>0</v>
      </c>
      <c r="J330" s="343">
        <f t="shared" si="29"/>
        <v>0</v>
      </c>
      <c r="K330" s="267">
        <f t="shared" si="29"/>
        <v>0</v>
      </c>
      <c r="L330" s="267">
        <f t="shared" si="29"/>
        <v>0</v>
      </c>
    </row>
    <row r="331" spans="1:12" hidden="1">
      <c r="A331" s="277">
        <v>3</v>
      </c>
      <c r="B331" s="278">
        <v>3</v>
      </c>
      <c r="C331" s="278">
        <v>1</v>
      </c>
      <c r="D331" s="278">
        <v>6</v>
      </c>
      <c r="E331" s="278">
        <v>1</v>
      </c>
      <c r="F331" s="280">
        <v>1</v>
      </c>
      <c r="G331" s="279" t="s">
        <v>194</v>
      </c>
      <c r="H331" s="324">
        <v>298</v>
      </c>
      <c r="I331" s="332">
        <v>0</v>
      </c>
      <c r="J331" s="332">
        <v>0</v>
      </c>
      <c r="K331" s="332">
        <v>0</v>
      </c>
      <c r="L331" s="331">
        <v>0</v>
      </c>
    </row>
    <row r="332" spans="1:12" hidden="1">
      <c r="A332" s="277">
        <v>3</v>
      </c>
      <c r="B332" s="278">
        <v>3</v>
      </c>
      <c r="C332" s="278">
        <v>1</v>
      </c>
      <c r="D332" s="278">
        <v>7</v>
      </c>
      <c r="E332" s="278"/>
      <c r="F332" s="280"/>
      <c r="G332" s="279" t="s">
        <v>225</v>
      </c>
      <c r="H332" s="324">
        <v>299</v>
      </c>
      <c r="I332" s="266">
        <f>I333</f>
        <v>0</v>
      </c>
      <c r="J332" s="343">
        <f>J333</f>
        <v>0</v>
      </c>
      <c r="K332" s="267">
        <f>K333</f>
        <v>0</v>
      </c>
      <c r="L332" s="267">
        <f>L333</f>
        <v>0</v>
      </c>
    </row>
    <row r="333" spans="1:12" hidden="1">
      <c r="A333" s="277">
        <v>3</v>
      </c>
      <c r="B333" s="278">
        <v>3</v>
      </c>
      <c r="C333" s="278">
        <v>1</v>
      </c>
      <c r="D333" s="278">
        <v>7</v>
      </c>
      <c r="E333" s="278">
        <v>1</v>
      </c>
      <c r="F333" s="280"/>
      <c r="G333" s="279" t="s">
        <v>225</v>
      </c>
      <c r="H333" s="324">
        <v>300</v>
      </c>
      <c r="I333" s="266">
        <f>I334+I335</f>
        <v>0</v>
      </c>
      <c r="J333" s="266">
        <f>J334+J335</f>
        <v>0</v>
      </c>
      <c r="K333" s="266">
        <f>K334+K335</f>
        <v>0</v>
      </c>
      <c r="L333" s="266">
        <f>L334+L335</f>
        <v>0</v>
      </c>
    </row>
    <row r="334" spans="1:12" ht="25.5" hidden="1" customHeight="1">
      <c r="A334" s="277">
        <v>3</v>
      </c>
      <c r="B334" s="278">
        <v>3</v>
      </c>
      <c r="C334" s="278">
        <v>1</v>
      </c>
      <c r="D334" s="278">
        <v>7</v>
      </c>
      <c r="E334" s="278">
        <v>1</v>
      </c>
      <c r="F334" s="280">
        <v>1</v>
      </c>
      <c r="G334" s="279" t="s">
        <v>226</v>
      </c>
      <c r="H334" s="324">
        <v>301</v>
      </c>
      <c r="I334" s="332">
        <v>0</v>
      </c>
      <c r="J334" s="332">
        <v>0</v>
      </c>
      <c r="K334" s="332">
        <v>0</v>
      </c>
      <c r="L334" s="331">
        <v>0</v>
      </c>
    </row>
    <row r="335" spans="1:12" ht="25.5" hidden="1" customHeight="1">
      <c r="A335" s="277">
        <v>3</v>
      </c>
      <c r="B335" s="278">
        <v>3</v>
      </c>
      <c r="C335" s="278">
        <v>1</v>
      </c>
      <c r="D335" s="278">
        <v>7</v>
      </c>
      <c r="E335" s="278">
        <v>1</v>
      </c>
      <c r="F335" s="280">
        <v>2</v>
      </c>
      <c r="G335" s="279" t="s">
        <v>227</v>
      </c>
      <c r="H335" s="324">
        <v>302</v>
      </c>
      <c r="I335" s="284">
        <v>0</v>
      </c>
      <c r="J335" s="284">
        <v>0</v>
      </c>
      <c r="K335" s="284">
        <v>0</v>
      </c>
      <c r="L335" s="284">
        <v>0</v>
      </c>
    </row>
    <row r="336" spans="1:12" ht="38.25" hidden="1" customHeight="1">
      <c r="A336" s="277">
        <v>3</v>
      </c>
      <c r="B336" s="278">
        <v>3</v>
      </c>
      <c r="C336" s="278">
        <v>2</v>
      </c>
      <c r="D336" s="278"/>
      <c r="E336" s="278"/>
      <c r="F336" s="280"/>
      <c r="G336" s="279" t="s">
        <v>228</v>
      </c>
      <c r="H336" s="324">
        <v>303</v>
      </c>
      <c r="I336" s="266">
        <f>SUM(I337+I346+I350+I354+I358+I361+I364)</f>
        <v>0</v>
      </c>
      <c r="J336" s="343">
        <f>SUM(J337+J346+J350+J354+J358+J361+J364)</f>
        <v>0</v>
      </c>
      <c r="K336" s="267">
        <f>SUM(K337+K346+K350+K354+K358+K361+K364)</f>
        <v>0</v>
      </c>
      <c r="L336" s="267">
        <f>SUM(L337+L346+L350+L354+L358+L361+L364)</f>
        <v>0</v>
      </c>
    </row>
    <row r="337" spans="1:15" hidden="1">
      <c r="A337" s="277">
        <v>3</v>
      </c>
      <c r="B337" s="278">
        <v>3</v>
      </c>
      <c r="C337" s="278">
        <v>2</v>
      </c>
      <c r="D337" s="278">
        <v>1</v>
      </c>
      <c r="E337" s="278"/>
      <c r="F337" s="280"/>
      <c r="G337" s="279" t="s">
        <v>176</v>
      </c>
      <c r="H337" s="324">
        <v>304</v>
      </c>
      <c r="I337" s="266">
        <f>I338</f>
        <v>0</v>
      </c>
      <c r="J337" s="343">
        <f>J338</f>
        <v>0</v>
      </c>
      <c r="K337" s="267">
        <f>K338</f>
        <v>0</v>
      </c>
      <c r="L337" s="267">
        <f>L338</f>
        <v>0</v>
      </c>
    </row>
    <row r="338" spans="1:15" hidden="1">
      <c r="A338" s="281">
        <v>3</v>
      </c>
      <c r="B338" s="277">
        <v>3</v>
      </c>
      <c r="C338" s="278">
        <v>2</v>
      </c>
      <c r="D338" s="279">
        <v>1</v>
      </c>
      <c r="E338" s="277">
        <v>1</v>
      </c>
      <c r="F338" s="280"/>
      <c r="G338" s="279" t="s">
        <v>176</v>
      </c>
      <c r="H338" s="324">
        <v>305</v>
      </c>
      <c r="I338" s="266">
        <f>SUM(I339:I339)</f>
        <v>0</v>
      </c>
      <c r="J338" s="266">
        <f>SUM(J339:J339)</f>
        <v>0</v>
      </c>
      <c r="K338" s="266">
        <f>SUM(K339:K339)</f>
        <v>0</v>
      </c>
      <c r="L338" s="266">
        <f>SUM(L339:L339)</f>
        <v>0</v>
      </c>
      <c r="M338" s="345"/>
      <c r="N338" s="345"/>
      <c r="O338" s="345"/>
    </row>
    <row r="339" spans="1:15" hidden="1">
      <c r="A339" s="281">
        <v>3</v>
      </c>
      <c r="B339" s="277">
        <v>3</v>
      </c>
      <c r="C339" s="278">
        <v>2</v>
      </c>
      <c r="D339" s="279">
        <v>1</v>
      </c>
      <c r="E339" s="277">
        <v>1</v>
      </c>
      <c r="F339" s="280">
        <v>1</v>
      </c>
      <c r="G339" s="279" t="s">
        <v>177</v>
      </c>
      <c r="H339" s="324">
        <v>306</v>
      </c>
      <c r="I339" s="332">
        <v>0</v>
      </c>
      <c r="J339" s="332">
        <v>0</v>
      </c>
      <c r="K339" s="332">
        <v>0</v>
      </c>
      <c r="L339" s="331">
        <v>0</v>
      </c>
    </row>
    <row r="340" spans="1:15" hidden="1">
      <c r="A340" s="281">
        <v>3</v>
      </c>
      <c r="B340" s="277">
        <v>3</v>
      </c>
      <c r="C340" s="278">
        <v>2</v>
      </c>
      <c r="D340" s="279">
        <v>1</v>
      </c>
      <c r="E340" s="277">
        <v>2</v>
      </c>
      <c r="F340" s="280"/>
      <c r="G340" s="301" t="s">
        <v>200</v>
      </c>
      <c r="H340" s="324">
        <v>307</v>
      </c>
      <c r="I340" s="266">
        <f>SUM(I341:I342)</f>
        <v>0</v>
      </c>
      <c r="J340" s="266">
        <f>SUM(J341:J342)</f>
        <v>0</v>
      </c>
      <c r="K340" s="266">
        <f>SUM(K341:K342)</f>
        <v>0</v>
      </c>
      <c r="L340" s="266">
        <f>SUM(L341:L342)</f>
        <v>0</v>
      </c>
    </row>
    <row r="341" spans="1:15" hidden="1">
      <c r="A341" s="281">
        <v>3</v>
      </c>
      <c r="B341" s="277">
        <v>3</v>
      </c>
      <c r="C341" s="278">
        <v>2</v>
      </c>
      <c r="D341" s="279">
        <v>1</v>
      </c>
      <c r="E341" s="277">
        <v>2</v>
      </c>
      <c r="F341" s="280">
        <v>1</v>
      </c>
      <c r="G341" s="301" t="s">
        <v>179</v>
      </c>
      <c r="H341" s="324">
        <v>308</v>
      </c>
      <c r="I341" s="332">
        <v>0</v>
      </c>
      <c r="J341" s="332">
        <v>0</v>
      </c>
      <c r="K341" s="332">
        <v>0</v>
      </c>
      <c r="L341" s="331">
        <v>0</v>
      </c>
    </row>
    <row r="342" spans="1:15" hidden="1">
      <c r="A342" s="281">
        <v>3</v>
      </c>
      <c r="B342" s="277">
        <v>3</v>
      </c>
      <c r="C342" s="278">
        <v>2</v>
      </c>
      <c r="D342" s="279">
        <v>1</v>
      </c>
      <c r="E342" s="277">
        <v>2</v>
      </c>
      <c r="F342" s="280">
        <v>2</v>
      </c>
      <c r="G342" s="301" t="s">
        <v>180</v>
      </c>
      <c r="H342" s="324">
        <v>309</v>
      </c>
      <c r="I342" s="284">
        <v>0</v>
      </c>
      <c r="J342" s="284">
        <v>0</v>
      </c>
      <c r="K342" s="284">
        <v>0</v>
      </c>
      <c r="L342" s="284">
        <v>0</v>
      </c>
    </row>
    <row r="343" spans="1:15" hidden="1">
      <c r="A343" s="281">
        <v>3</v>
      </c>
      <c r="B343" s="277">
        <v>3</v>
      </c>
      <c r="C343" s="278">
        <v>2</v>
      </c>
      <c r="D343" s="279">
        <v>1</v>
      </c>
      <c r="E343" s="277">
        <v>3</v>
      </c>
      <c r="F343" s="280"/>
      <c r="G343" s="301" t="s">
        <v>181</v>
      </c>
      <c r="H343" s="324">
        <v>310</v>
      </c>
      <c r="I343" s="266">
        <f>SUM(I344:I345)</f>
        <v>0</v>
      </c>
      <c r="J343" s="266">
        <f>SUM(J344:J345)</f>
        <v>0</v>
      </c>
      <c r="K343" s="266">
        <f>SUM(K344:K345)</f>
        <v>0</v>
      </c>
      <c r="L343" s="266">
        <f>SUM(L344:L345)</f>
        <v>0</v>
      </c>
    </row>
    <row r="344" spans="1:15" hidden="1">
      <c r="A344" s="281">
        <v>3</v>
      </c>
      <c r="B344" s="277">
        <v>3</v>
      </c>
      <c r="C344" s="278">
        <v>2</v>
      </c>
      <c r="D344" s="279">
        <v>1</v>
      </c>
      <c r="E344" s="277">
        <v>3</v>
      </c>
      <c r="F344" s="280">
        <v>1</v>
      </c>
      <c r="G344" s="301" t="s">
        <v>182</v>
      </c>
      <c r="H344" s="324">
        <v>311</v>
      </c>
      <c r="I344" s="284">
        <v>0</v>
      </c>
      <c r="J344" s="284">
        <v>0</v>
      </c>
      <c r="K344" s="284">
        <v>0</v>
      </c>
      <c r="L344" s="284">
        <v>0</v>
      </c>
    </row>
    <row r="345" spans="1:15" hidden="1">
      <c r="A345" s="281">
        <v>3</v>
      </c>
      <c r="B345" s="277">
        <v>3</v>
      </c>
      <c r="C345" s="278">
        <v>2</v>
      </c>
      <c r="D345" s="279">
        <v>1</v>
      </c>
      <c r="E345" s="277">
        <v>3</v>
      </c>
      <c r="F345" s="280">
        <v>2</v>
      </c>
      <c r="G345" s="301" t="s">
        <v>201</v>
      </c>
      <c r="H345" s="324">
        <v>312</v>
      </c>
      <c r="I345" s="302">
        <v>0</v>
      </c>
      <c r="J345" s="346">
        <v>0</v>
      </c>
      <c r="K345" s="302">
        <v>0</v>
      </c>
      <c r="L345" s="302">
        <v>0</v>
      </c>
    </row>
    <row r="346" spans="1:15" hidden="1">
      <c r="A346" s="289">
        <v>3</v>
      </c>
      <c r="B346" s="289">
        <v>3</v>
      </c>
      <c r="C346" s="298">
        <v>2</v>
      </c>
      <c r="D346" s="301">
        <v>2</v>
      </c>
      <c r="E346" s="298"/>
      <c r="F346" s="300"/>
      <c r="G346" s="301" t="s">
        <v>214</v>
      </c>
      <c r="H346" s="324">
        <v>313</v>
      </c>
      <c r="I346" s="294">
        <f>I347</f>
        <v>0</v>
      </c>
      <c r="J346" s="347">
        <f>J347</f>
        <v>0</v>
      </c>
      <c r="K346" s="295">
        <f>K347</f>
        <v>0</v>
      </c>
      <c r="L346" s="295">
        <f>L347</f>
        <v>0</v>
      </c>
    </row>
    <row r="347" spans="1:15" hidden="1">
      <c r="A347" s="281">
        <v>3</v>
      </c>
      <c r="B347" s="281">
        <v>3</v>
      </c>
      <c r="C347" s="277">
        <v>2</v>
      </c>
      <c r="D347" s="279">
        <v>2</v>
      </c>
      <c r="E347" s="277">
        <v>1</v>
      </c>
      <c r="F347" s="280"/>
      <c r="G347" s="301" t="s">
        <v>214</v>
      </c>
      <c r="H347" s="324">
        <v>314</v>
      </c>
      <c r="I347" s="266">
        <f>SUM(I348:I349)</f>
        <v>0</v>
      </c>
      <c r="J347" s="307">
        <f>SUM(J348:J349)</f>
        <v>0</v>
      </c>
      <c r="K347" s="267">
        <f>SUM(K348:K349)</f>
        <v>0</v>
      </c>
      <c r="L347" s="267">
        <f>SUM(L348:L349)</f>
        <v>0</v>
      </c>
    </row>
    <row r="348" spans="1:15" ht="25.5" hidden="1" customHeight="1">
      <c r="A348" s="281">
        <v>3</v>
      </c>
      <c r="B348" s="281">
        <v>3</v>
      </c>
      <c r="C348" s="277">
        <v>2</v>
      </c>
      <c r="D348" s="279">
        <v>2</v>
      </c>
      <c r="E348" s="281">
        <v>1</v>
      </c>
      <c r="F348" s="312">
        <v>1</v>
      </c>
      <c r="G348" s="279" t="s">
        <v>215</v>
      </c>
      <c r="H348" s="324">
        <v>315</v>
      </c>
      <c r="I348" s="284">
        <v>0</v>
      </c>
      <c r="J348" s="284">
        <v>0</v>
      </c>
      <c r="K348" s="284">
        <v>0</v>
      </c>
      <c r="L348" s="284">
        <v>0</v>
      </c>
    </row>
    <row r="349" spans="1:15" hidden="1">
      <c r="A349" s="289">
        <v>3</v>
      </c>
      <c r="B349" s="289">
        <v>3</v>
      </c>
      <c r="C349" s="290">
        <v>2</v>
      </c>
      <c r="D349" s="291">
        <v>2</v>
      </c>
      <c r="E349" s="292">
        <v>1</v>
      </c>
      <c r="F349" s="321">
        <v>2</v>
      </c>
      <c r="G349" s="292" t="s">
        <v>216</v>
      </c>
      <c r="H349" s="324">
        <v>316</v>
      </c>
      <c r="I349" s="284">
        <v>0</v>
      </c>
      <c r="J349" s="284">
        <v>0</v>
      </c>
      <c r="K349" s="284">
        <v>0</v>
      </c>
      <c r="L349" s="284">
        <v>0</v>
      </c>
    </row>
    <row r="350" spans="1:15" ht="25.5" hidden="1" customHeight="1">
      <c r="A350" s="281">
        <v>3</v>
      </c>
      <c r="B350" s="281">
        <v>3</v>
      </c>
      <c r="C350" s="277">
        <v>2</v>
      </c>
      <c r="D350" s="278">
        <v>3</v>
      </c>
      <c r="E350" s="279"/>
      <c r="F350" s="312"/>
      <c r="G350" s="279" t="s">
        <v>217</v>
      </c>
      <c r="H350" s="324">
        <v>317</v>
      </c>
      <c r="I350" s="266">
        <f>I351</f>
        <v>0</v>
      </c>
      <c r="J350" s="307">
        <f>J351</f>
        <v>0</v>
      </c>
      <c r="K350" s="267">
        <f>K351</f>
        <v>0</v>
      </c>
      <c r="L350" s="267">
        <f>L351</f>
        <v>0</v>
      </c>
    </row>
    <row r="351" spans="1:15" ht="25.5" hidden="1" customHeight="1">
      <c r="A351" s="281">
        <v>3</v>
      </c>
      <c r="B351" s="281">
        <v>3</v>
      </c>
      <c r="C351" s="277">
        <v>2</v>
      </c>
      <c r="D351" s="278">
        <v>3</v>
      </c>
      <c r="E351" s="279">
        <v>1</v>
      </c>
      <c r="F351" s="312"/>
      <c r="G351" s="279" t="s">
        <v>217</v>
      </c>
      <c r="H351" s="324">
        <v>318</v>
      </c>
      <c r="I351" s="266">
        <f>I352+I353</f>
        <v>0</v>
      </c>
      <c r="J351" s="266">
        <f>J352+J353</f>
        <v>0</v>
      </c>
      <c r="K351" s="266">
        <f>K352+K353</f>
        <v>0</v>
      </c>
      <c r="L351" s="266">
        <f>L352+L353</f>
        <v>0</v>
      </c>
    </row>
    <row r="352" spans="1:15" ht="25.5" hidden="1" customHeight="1">
      <c r="A352" s="281">
        <v>3</v>
      </c>
      <c r="B352" s="281">
        <v>3</v>
      </c>
      <c r="C352" s="277">
        <v>2</v>
      </c>
      <c r="D352" s="278">
        <v>3</v>
      </c>
      <c r="E352" s="279">
        <v>1</v>
      </c>
      <c r="F352" s="312">
        <v>1</v>
      </c>
      <c r="G352" s="279" t="s">
        <v>218</v>
      </c>
      <c r="H352" s="324">
        <v>319</v>
      </c>
      <c r="I352" s="332">
        <v>0</v>
      </c>
      <c r="J352" s="332">
        <v>0</v>
      </c>
      <c r="K352" s="332">
        <v>0</v>
      </c>
      <c r="L352" s="331">
        <v>0</v>
      </c>
    </row>
    <row r="353" spans="1:12" ht="25.5" hidden="1" customHeight="1">
      <c r="A353" s="281">
        <v>3</v>
      </c>
      <c r="B353" s="281">
        <v>3</v>
      </c>
      <c r="C353" s="277">
        <v>2</v>
      </c>
      <c r="D353" s="278">
        <v>3</v>
      </c>
      <c r="E353" s="279">
        <v>1</v>
      </c>
      <c r="F353" s="312">
        <v>2</v>
      </c>
      <c r="G353" s="279" t="s">
        <v>219</v>
      </c>
      <c r="H353" s="324">
        <v>320</v>
      </c>
      <c r="I353" s="284">
        <v>0</v>
      </c>
      <c r="J353" s="284">
        <v>0</v>
      </c>
      <c r="K353" s="284">
        <v>0</v>
      </c>
      <c r="L353" s="284">
        <v>0</v>
      </c>
    </row>
    <row r="354" spans="1:12" hidden="1">
      <c r="A354" s="281">
        <v>3</v>
      </c>
      <c r="B354" s="281">
        <v>3</v>
      </c>
      <c r="C354" s="277">
        <v>2</v>
      </c>
      <c r="D354" s="278">
        <v>4</v>
      </c>
      <c r="E354" s="278"/>
      <c r="F354" s="280"/>
      <c r="G354" s="279" t="s">
        <v>220</v>
      </c>
      <c r="H354" s="324">
        <v>321</v>
      </c>
      <c r="I354" s="266">
        <f>I355</f>
        <v>0</v>
      </c>
      <c r="J354" s="307">
        <f>J355</f>
        <v>0</v>
      </c>
      <c r="K354" s="267">
        <f>K355</f>
        <v>0</v>
      </c>
      <c r="L354" s="267">
        <f>L355</f>
        <v>0</v>
      </c>
    </row>
    <row r="355" spans="1:12" hidden="1">
      <c r="A355" s="297">
        <v>3</v>
      </c>
      <c r="B355" s="297">
        <v>3</v>
      </c>
      <c r="C355" s="272">
        <v>2</v>
      </c>
      <c r="D355" s="270">
        <v>4</v>
      </c>
      <c r="E355" s="270">
        <v>1</v>
      </c>
      <c r="F355" s="273"/>
      <c r="G355" s="279" t="s">
        <v>220</v>
      </c>
      <c r="H355" s="324">
        <v>322</v>
      </c>
      <c r="I355" s="287">
        <f>SUM(I356:I357)</f>
        <v>0</v>
      </c>
      <c r="J355" s="309">
        <f>SUM(J356:J357)</f>
        <v>0</v>
      </c>
      <c r="K355" s="288">
        <f>SUM(K356:K357)</f>
        <v>0</v>
      </c>
      <c r="L355" s="288">
        <f>SUM(L356:L357)</f>
        <v>0</v>
      </c>
    </row>
    <row r="356" spans="1:12" hidden="1">
      <c r="A356" s="281">
        <v>3</v>
      </c>
      <c r="B356" s="281">
        <v>3</v>
      </c>
      <c r="C356" s="277">
        <v>2</v>
      </c>
      <c r="D356" s="278">
        <v>4</v>
      </c>
      <c r="E356" s="278">
        <v>1</v>
      </c>
      <c r="F356" s="280">
        <v>1</v>
      </c>
      <c r="G356" s="279" t="s">
        <v>221</v>
      </c>
      <c r="H356" s="324">
        <v>323</v>
      </c>
      <c r="I356" s="284">
        <v>0</v>
      </c>
      <c r="J356" s="284">
        <v>0</v>
      </c>
      <c r="K356" s="284">
        <v>0</v>
      </c>
      <c r="L356" s="284">
        <v>0</v>
      </c>
    </row>
    <row r="357" spans="1:12" hidden="1">
      <c r="A357" s="281">
        <v>3</v>
      </c>
      <c r="B357" s="281">
        <v>3</v>
      </c>
      <c r="C357" s="277">
        <v>2</v>
      </c>
      <c r="D357" s="278">
        <v>4</v>
      </c>
      <c r="E357" s="278">
        <v>1</v>
      </c>
      <c r="F357" s="280">
        <v>2</v>
      </c>
      <c r="G357" s="279" t="s">
        <v>229</v>
      </c>
      <c r="H357" s="324">
        <v>324</v>
      </c>
      <c r="I357" s="284">
        <v>0</v>
      </c>
      <c r="J357" s="284">
        <v>0</v>
      </c>
      <c r="K357" s="284">
        <v>0</v>
      </c>
      <c r="L357" s="284">
        <v>0</v>
      </c>
    </row>
    <row r="358" spans="1:12" hidden="1">
      <c r="A358" s="281">
        <v>3</v>
      </c>
      <c r="B358" s="281">
        <v>3</v>
      </c>
      <c r="C358" s="277">
        <v>2</v>
      </c>
      <c r="D358" s="278">
        <v>5</v>
      </c>
      <c r="E358" s="278"/>
      <c r="F358" s="280"/>
      <c r="G358" s="279" t="s">
        <v>223</v>
      </c>
      <c r="H358" s="324">
        <v>325</v>
      </c>
      <c r="I358" s="266">
        <f t="shared" ref="I358:L359" si="30">I359</f>
        <v>0</v>
      </c>
      <c r="J358" s="307">
        <f t="shared" si="30"/>
        <v>0</v>
      </c>
      <c r="K358" s="267">
        <f t="shared" si="30"/>
        <v>0</v>
      </c>
      <c r="L358" s="267">
        <f t="shared" si="30"/>
        <v>0</v>
      </c>
    </row>
    <row r="359" spans="1:12" hidden="1">
      <c r="A359" s="297">
        <v>3</v>
      </c>
      <c r="B359" s="297">
        <v>3</v>
      </c>
      <c r="C359" s="272">
        <v>2</v>
      </c>
      <c r="D359" s="270">
        <v>5</v>
      </c>
      <c r="E359" s="270">
        <v>1</v>
      </c>
      <c r="F359" s="273"/>
      <c r="G359" s="279" t="s">
        <v>223</v>
      </c>
      <c r="H359" s="324">
        <v>326</v>
      </c>
      <c r="I359" s="287">
        <f t="shared" si="30"/>
        <v>0</v>
      </c>
      <c r="J359" s="309">
        <f t="shared" si="30"/>
        <v>0</v>
      </c>
      <c r="K359" s="288">
        <f t="shared" si="30"/>
        <v>0</v>
      </c>
      <c r="L359" s="288">
        <f t="shared" si="30"/>
        <v>0</v>
      </c>
    </row>
    <row r="360" spans="1:12" hidden="1">
      <c r="A360" s="281">
        <v>3</v>
      </c>
      <c r="B360" s="281">
        <v>3</v>
      </c>
      <c r="C360" s="277">
        <v>2</v>
      </c>
      <c r="D360" s="278">
        <v>5</v>
      </c>
      <c r="E360" s="278">
        <v>1</v>
      </c>
      <c r="F360" s="280">
        <v>1</v>
      </c>
      <c r="G360" s="279" t="s">
        <v>223</v>
      </c>
      <c r="H360" s="324">
        <v>327</v>
      </c>
      <c r="I360" s="332">
        <v>0</v>
      </c>
      <c r="J360" s="332">
        <v>0</v>
      </c>
      <c r="K360" s="332">
        <v>0</v>
      </c>
      <c r="L360" s="331">
        <v>0</v>
      </c>
    </row>
    <row r="361" spans="1:12" hidden="1">
      <c r="A361" s="281">
        <v>3</v>
      </c>
      <c r="B361" s="281">
        <v>3</v>
      </c>
      <c r="C361" s="277">
        <v>2</v>
      </c>
      <c r="D361" s="278">
        <v>6</v>
      </c>
      <c r="E361" s="278"/>
      <c r="F361" s="280"/>
      <c r="G361" s="279" t="s">
        <v>194</v>
      </c>
      <c r="H361" s="324">
        <v>328</v>
      </c>
      <c r="I361" s="266">
        <f t="shared" ref="I361:L362" si="31">I362</f>
        <v>0</v>
      </c>
      <c r="J361" s="307">
        <f t="shared" si="31"/>
        <v>0</v>
      </c>
      <c r="K361" s="267">
        <f t="shared" si="31"/>
        <v>0</v>
      </c>
      <c r="L361" s="267">
        <f t="shared" si="31"/>
        <v>0</v>
      </c>
    </row>
    <row r="362" spans="1:12" hidden="1">
      <c r="A362" s="281">
        <v>3</v>
      </c>
      <c r="B362" s="281">
        <v>3</v>
      </c>
      <c r="C362" s="277">
        <v>2</v>
      </c>
      <c r="D362" s="278">
        <v>6</v>
      </c>
      <c r="E362" s="278">
        <v>1</v>
      </c>
      <c r="F362" s="280"/>
      <c r="G362" s="279" t="s">
        <v>194</v>
      </c>
      <c r="H362" s="324">
        <v>329</v>
      </c>
      <c r="I362" s="266">
        <f t="shared" si="31"/>
        <v>0</v>
      </c>
      <c r="J362" s="307">
        <f t="shared" si="31"/>
        <v>0</v>
      </c>
      <c r="K362" s="267">
        <f t="shared" si="31"/>
        <v>0</v>
      </c>
      <c r="L362" s="267">
        <f t="shared" si="31"/>
        <v>0</v>
      </c>
    </row>
    <row r="363" spans="1:12" hidden="1">
      <c r="A363" s="289">
        <v>3</v>
      </c>
      <c r="B363" s="289">
        <v>3</v>
      </c>
      <c r="C363" s="290">
        <v>2</v>
      </c>
      <c r="D363" s="291">
        <v>6</v>
      </c>
      <c r="E363" s="291">
        <v>1</v>
      </c>
      <c r="F363" s="293">
        <v>1</v>
      </c>
      <c r="G363" s="292" t="s">
        <v>194</v>
      </c>
      <c r="H363" s="324">
        <v>330</v>
      </c>
      <c r="I363" s="332">
        <v>0</v>
      </c>
      <c r="J363" s="332">
        <v>0</v>
      </c>
      <c r="K363" s="332">
        <v>0</v>
      </c>
      <c r="L363" s="331">
        <v>0</v>
      </c>
    </row>
    <row r="364" spans="1:12" hidden="1">
      <c r="A364" s="281">
        <v>3</v>
      </c>
      <c r="B364" s="281">
        <v>3</v>
      </c>
      <c r="C364" s="277">
        <v>2</v>
      </c>
      <c r="D364" s="278">
        <v>7</v>
      </c>
      <c r="E364" s="278"/>
      <c r="F364" s="280"/>
      <c r="G364" s="279" t="s">
        <v>225</v>
      </c>
      <c r="H364" s="324">
        <v>331</v>
      </c>
      <c r="I364" s="266">
        <f>I365</f>
        <v>0</v>
      </c>
      <c r="J364" s="307">
        <f>J365</f>
        <v>0</v>
      </c>
      <c r="K364" s="267">
        <f>K365</f>
        <v>0</v>
      </c>
      <c r="L364" s="267">
        <f>L365</f>
        <v>0</v>
      </c>
    </row>
    <row r="365" spans="1:12" hidden="1">
      <c r="A365" s="289">
        <v>3</v>
      </c>
      <c r="B365" s="289">
        <v>3</v>
      </c>
      <c r="C365" s="290">
        <v>2</v>
      </c>
      <c r="D365" s="291">
        <v>7</v>
      </c>
      <c r="E365" s="291">
        <v>1</v>
      </c>
      <c r="F365" s="293"/>
      <c r="G365" s="279" t="s">
        <v>225</v>
      </c>
      <c r="H365" s="324">
        <v>332</v>
      </c>
      <c r="I365" s="266">
        <f>SUM(I366:I367)</f>
        <v>0</v>
      </c>
      <c r="J365" s="266">
        <f>SUM(J366:J367)</f>
        <v>0</v>
      </c>
      <c r="K365" s="266">
        <f>SUM(K366:K367)</f>
        <v>0</v>
      </c>
      <c r="L365" s="266">
        <f>SUM(L366:L367)</f>
        <v>0</v>
      </c>
    </row>
    <row r="366" spans="1:12" ht="25.5" hidden="1" customHeight="1">
      <c r="A366" s="281">
        <v>3</v>
      </c>
      <c r="B366" s="281">
        <v>3</v>
      </c>
      <c r="C366" s="277">
        <v>2</v>
      </c>
      <c r="D366" s="278">
        <v>7</v>
      </c>
      <c r="E366" s="278">
        <v>1</v>
      </c>
      <c r="F366" s="280">
        <v>1</v>
      </c>
      <c r="G366" s="279" t="s">
        <v>226</v>
      </c>
      <c r="H366" s="324">
        <v>333</v>
      </c>
      <c r="I366" s="332">
        <v>0</v>
      </c>
      <c r="J366" s="332">
        <v>0</v>
      </c>
      <c r="K366" s="332">
        <v>0</v>
      </c>
      <c r="L366" s="331">
        <v>0</v>
      </c>
    </row>
    <row r="367" spans="1:12" ht="25.5" hidden="1" customHeight="1">
      <c r="A367" s="281">
        <v>3</v>
      </c>
      <c r="B367" s="281">
        <v>3</v>
      </c>
      <c r="C367" s="277">
        <v>2</v>
      </c>
      <c r="D367" s="278">
        <v>7</v>
      </c>
      <c r="E367" s="278">
        <v>1</v>
      </c>
      <c r="F367" s="280">
        <v>2</v>
      </c>
      <c r="G367" s="279" t="s">
        <v>227</v>
      </c>
      <c r="H367" s="324">
        <v>334</v>
      </c>
      <c r="I367" s="284">
        <v>0</v>
      </c>
      <c r="J367" s="284">
        <v>0</v>
      </c>
      <c r="K367" s="284">
        <v>0</v>
      </c>
      <c r="L367" s="284">
        <v>0</v>
      </c>
    </row>
    <row r="368" spans="1:12">
      <c r="A368" s="228"/>
      <c r="B368" s="228"/>
      <c r="C368" s="229"/>
      <c r="D368" s="348"/>
      <c r="E368" s="349"/>
      <c r="F368" s="350"/>
      <c r="G368" s="351" t="s">
        <v>230</v>
      </c>
      <c r="H368" s="324">
        <v>335</v>
      </c>
      <c r="I368" s="318">
        <f>SUM(I34+I184)</f>
        <v>2800</v>
      </c>
      <c r="J368" s="318">
        <f>SUM(J34+J184)</f>
        <v>2800</v>
      </c>
      <c r="K368" s="318">
        <f>SUM(K34+K184)</f>
        <v>0</v>
      </c>
      <c r="L368" s="318">
        <f>SUM(L34+L184)</f>
        <v>0</v>
      </c>
    </row>
    <row r="369" spans="1:12">
      <c r="G369" s="268"/>
      <c r="H369" s="257"/>
      <c r="I369" s="352"/>
      <c r="J369" s="353"/>
      <c r="K369" s="353"/>
      <c r="L369" s="353"/>
    </row>
    <row r="370" spans="1:12">
      <c r="A370" s="354"/>
      <c r="B370" s="354"/>
      <c r="C370" s="354"/>
      <c r="D370" s="355" t="s">
        <v>231</v>
      </c>
      <c r="E370" s="355"/>
      <c r="F370" s="355"/>
      <c r="G370" s="355"/>
      <c r="H370" s="356"/>
      <c r="I370" s="357"/>
      <c r="J370" s="353"/>
      <c r="K370" s="355" t="s">
        <v>232</v>
      </c>
      <c r="L370" s="355"/>
    </row>
    <row r="371" spans="1:12" ht="18.75" customHeight="1">
      <c r="A371" s="358" t="s">
        <v>233</v>
      </c>
      <c r="B371" s="358"/>
      <c r="C371" s="358"/>
      <c r="D371" s="358"/>
      <c r="E371" s="358"/>
      <c r="F371" s="358"/>
      <c r="G371" s="358"/>
      <c r="I371" s="359" t="s">
        <v>234</v>
      </c>
      <c r="K371" s="360" t="s">
        <v>235</v>
      </c>
      <c r="L371" s="360"/>
    </row>
    <row r="372" spans="1:12" ht="15.75" customHeight="1">
      <c r="D372" s="361"/>
      <c r="I372" s="362"/>
      <c r="K372" s="362"/>
      <c r="L372" s="362"/>
    </row>
    <row r="373" spans="1:12" ht="15.75" customHeight="1">
      <c r="A373" s="354"/>
      <c r="B373" s="354"/>
      <c r="C373" s="354"/>
      <c r="D373" s="355" t="s">
        <v>236</v>
      </c>
      <c r="E373" s="355"/>
      <c r="F373" s="355"/>
      <c r="G373" s="355"/>
      <c r="I373" s="362"/>
      <c r="K373" s="355" t="s">
        <v>237</v>
      </c>
      <c r="L373" s="355"/>
    </row>
    <row r="374" spans="1:12" ht="24.75" customHeight="1">
      <c r="A374" s="363" t="s">
        <v>238</v>
      </c>
      <c r="B374" s="363"/>
      <c r="C374" s="363"/>
      <c r="D374" s="363"/>
      <c r="E374" s="363"/>
      <c r="F374" s="363"/>
      <c r="G374" s="363"/>
      <c r="H374" s="191"/>
      <c r="I374" s="364" t="s">
        <v>234</v>
      </c>
      <c r="K374" s="360" t="s">
        <v>235</v>
      </c>
      <c r="L374" s="360"/>
    </row>
  </sheetData>
  <mergeCells count="30">
    <mergeCell ref="D373:G373"/>
    <mergeCell ref="K373:L373"/>
    <mergeCell ref="A374:G374"/>
    <mergeCell ref="K374:L374"/>
    <mergeCell ref="K31:K32"/>
    <mergeCell ref="L31:L32"/>
    <mergeCell ref="A33:F33"/>
    <mergeCell ref="D370:G370"/>
    <mergeCell ref="K370:L370"/>
    <mergeCell ref="K371:L371"/>
    <mergeCell ref="A26:I26"/>
    <mergeCell ref="A27:I27"/>
    <mergeCell ref="G29:H29"/>
    <mergeCell ref="A30:I30"/>
    <mergeCell ref="A31:F32"/>
    <mergeCell ref="G31:G32"/>
    <mergeCell ref="H31:H32"/>
    <mergeCell ref="I31:J31"/>
    <mergeCell ref="G15:K15"/>
    <mergeCell ref="B16:L16"/>
    <mergeCell ref="G18:K18"/>
    <mergeCell ref="G19:K19"/>
    <mergeCell ref="E21:K21"/>
    <mergeCell ref="A22:L22"/>
    <mergeCell ref="A7:L7"/>
    <mergeCell ref="A9:L9"/>
    <mergeCell ref="A10:L10"/>
    <mergeCell ref="G12:K12"/>
    <mergeCell ref="A13:L13"/>
    <mergeCell ref="G14:K14"/>
  </mergeCells>
  <pageMargins left="0.7" right="0.7" top="0.75" bottom="0.75" header="0.3" footer="0.3"/>
  <pageSetup paperSize="9" scale="92" orientation="portrait" verticalDpi="0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Darbalapiai</vt:lpstr>
      </vt:variant>
      <vt:variant>
        <vt:i4>56</vt:i4>
      </vt:variant>
    </vt:vector>
  </HeadingPairs>
  <TitlesOfParts>
    <vt:vector size="56" baseType="lpstr">
      <vt:lpstr>B08.04.01.02</vt:lpstr>
      <vt:lpstr>B10.09.01.01</vt:lpstr>
      <vt:lpstr>BV10.09.01.01</vt:lpstr>
      <vt:lpstr>BV09.05.01.01NVŠ</vt:lpstr>
      <vt:lpstr>B09.05.01.02</vt:lpstr>
      <vt:lpstr>B04.01.01.09</vt:lpstr>
      <vt:lpstr>B04.01.01.09.</vt:lpstr>
      <vt:lpstr>BD04.02.01.02</vt:lpstr>
      <vt:lpstr>BD05.02.01.02.</vt:lpstr>
      <vt:lpstr>B04.03.07.01</vt:lpstr>
      <vt:lpstr>B04.05.01.02</vt:lpstr>
      <vt:lpstr>B04.07.04.01</vt:lpstr>
      <vt:lpstr>B04.07.04.01.</vt:lpstr>
      <vt:lpstr>B04.07.04.01..</vt:lpstr>
      <vt:lpstr>B06.02.01.01</vt:lpstr>
      <vt:lpstr>B06.02.01.01.</vt:lpstr>
      <vt:lpstr>B06.04.01.01</vt:lpstr>
      <vt:lpstr>B06.06.01.01</vt:lpstr>
      <vt:lpstr>B07.06.01.01</vt:lpstr>
      <vt:lpstr>B08.01.01.03</vt:lpstr>
      <vt:lpstr>B08.02.01.08</vt:lpstr>
      <vt:lpstr>B08.02.01.08.</vt:lpstr>
      <vt:lpstr>B10.01.02.40</vt:lpstr>
      <vt:lpstr>B10.04.01.01</vt:lpstr>
      <vt:lpstr>B10.04.01.01.</vt:lpstr>
      <vt:lpstr>B04.02.01.01</vt:lpstr>
      <vt:lpstr>B05.01.01.01</vt:lpstr>
      <vt:lpstr>B05.01.01.01.</vt:lpstr>
      <vt:lpstr>Z05.01.01.01</vt:lpstr>
      <vt:lpstr>Z05.01.01.01.</vt:lpstr>
      <vt:lpstr>Z05.01.01.01..</vt:lpstr>
      <vt:lpstr>Z05.03.01.01</vt:lpstr>
      <vt:lpstr>Z05.03.01.01.</vt:lpstr>
      <vt:lpstr>Z05.04.01.01</vt:lpstr>
      <vt:lpstr>Z05.04.01.01.</vt:lpstr>
      <vt:lpstr>Z05.04.01.01..</vt:lpstr>
      <vt:lpstr>Z05.04.01.01-</vt:lpstr>
      <vt:lpstr>Z05.04.01.01.-</vt:lpstr>
      <vt:lpstr>Z05.04.01.01-.</vt:lpstr>
      <vt:lpstr>B03.01.01.01</vt:lpstr>
      <vt:lpstr>B08.04.01.01BEN.</vt:lpstr>
      <vt:lpstr>B08.04.01.01BEN</vt:lpstr>
      <vt:lpstr>B08.04.01.011BEN.</vt:lpstr>
      <vt:lpstr>B08.04.01.01JAU</vt:lpstr>
      <vt:lpstr>B08.04.01.01.JAU</vt:lpstr>
      <vt:lpstr>B08.04.01.01ST</vt:lpstr>
      <vt:lpstr>B08.04.01.02.</vt:lpstr>
      <vt:lpstr>B07.06.01.01.</vt:lpstr>
      <vt:lpstr>B08.01.01.02</vt:lpstr>
      <vt:lpstr>Lapas1</vt:lpstr>
      <vt:lpstr>B08.01.01.02.</vt:lpstr>
      <vt:lpstr>B08.01.01.02..</vt:lpstr>
      <vt:lpstr>B05.04.01.01</vt:lpstr>
      <vt:lpstr>B05.04.01.01.</vt:lpstr>
      <vt:lpstr>10.09.01.01.AVU</vt:lpstr>
      <vt:lpstr>04.02.01.02</vt:lpstr>
    </vt:vector>
  </TitlesOfParts>
  <Manager/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>Nerijus Telksnys</dc:creator>
  <cp:keywords/>
  <dc:description/>
  <cp:lastModifiedBy>Vartotojas</cp:lastModifiedBy>
  <cp:lastPrinted>2023-01-11T13:40:13Z</cp:lastPrinted>
  <dcterms:created xsi:type="dcterms:W3CDTF">2022-03-30T11:04:35Z</dcterms:created>
  <dcterms:modified xsi:type="dcterms:W3CDTF">2023-01-11T13:41:13Z</dcterms:modified>
  <cp:category/>
</cp:coreProperties>
</file>